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.kanyenda\Desktop\"/>
    </mc:Choice>
  </mc:AlternateContent>
  <xr:revisionPtr revIDLastSave="0" documentId="8_{784E993A-D7B7-48EB-9909-5BA08825B705}" xr6:coauthVersionLast="47" xr6:coauthVersionMax="47" xr10:uidLastSave="{00000000-0000-0000-0000-000000000000}"/>
  <bookViews>
    <workbookView xWindow="-120" yWindow="-120" windowWidth="29040" windowHeight="15840" activeTab="1" xr2:uid="{42A62FA5-5A80-4D61-96D1-FD6C4F284019}"/>
  </bookViews>
  <sheets>
    <sheet name="Raw Data" sheetId="1" r:id="rId1"/>
    <sheet name="Cleaned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540" i="2" l="1"/>
  <c r="F17540" i="2"/>
  <c r="E17540" i="2"/>
  <c r="G17539" i="2"/>
  <c r="G17538" i="2"/>
  <c r="G17537" i="2"/>
  <c r="G17536" i="2"/>
  <c r="G17535" i="2"/>
  <c r="G17534" i="2"/>
  <c r="G17533" i="2"/>
  <c r="G17532" i="2"/>
  <c r="G17531" i="2"/>
  <c r="G17530" i="2"/>
  <c r="G17529" i="2"/>
  <c r="G17528" i="2"/>
  <c r="G17527" i="2"/>
  <c r="G17526" i="2"/>
  <c r="G17525" i="2"/>
  <c r="G17524" i="2"/>
  <c r="G17523" i="2"/>
  <c r="G17522" i="2"/>
  <c r="G17521" i="2"/>
  <c r="G17520" i="2"/>
  <c r="G17519" i="2"/>
  <c r="G17518" i="2"/>
  <c r="G17517" i="2"/>
  <c r="G17516" i="2"/>
  <c r="G17515" i="2"/>
  <c r="G17514" i="2"/>
  <c r="G17513" i="2"/>
  <c r="G17512" i="2"/>
  <c r="G17511" i="2"/>
  <c r="G17510" i="2"/>
  <c r="G17509" i="2"/>
  <c r="G17508" i="2"/>
  <c r="G17507" i="2"/>
  <c r="G17506" i="2"/>
  <c r="G17505" i="2"/>
  <c r="G17504" i="2"/>
  <c r="G17503" i="2"/>
  <c r="G17502" i="2"/>
  <c r="G17501" i="2"/>
  <c r="G17500" i="2"/>
  <c r="G17499" i="2"/>
  <c r="G17498" i="2"/>
  <c r="G17497" i="2"/>
  <c r="G17496" i="2"/>
  <c r="G17495" i="2"/>
  <c r="G17494" i="2"/>
  <c r="G17493" i="2"/>
  <c r="G17492" i="2"/>
  <c r="G17491" i="2"/>
  <c r="G17490" i="2"/>
  <c r="G17489" i="2"/>
  <c r="G17488" i="2"/>
  <c r="G17487" i="2"/>
  <c r="G17486" i="2"/>
  <c r="G17485" i="2"/>
  <c r="G17484" i="2"/>
  <c r="G17483" i="2"/>
  <c r="G17482" i="2"/>
  <c r="G17481" i="2"/>
  <c r="G17480" i="2"/>
  <c r="G17479" i="2"/>
  <c r="G17478" i="2"/>
  <c r="G17477" i="2"/>
  <c r="G17476" i="2"/>
  <c r="G17475" i="2"/>
  <c r="G17474" i="2"/>
  <c r="G17473" i="2"/>
  <c r="G17472" i="2"/>
  <c r="G17471" i="2"/>
  <c r="G17470" i="2"/>
  <c r="G17469" i="2"/>
  <c r="G17468" i="2"/>
  <c r="G17467" i="2"/>
  <c r="G17466" i="2"/>
  <c r="G17465" i="2"/>
  <c r="G17464" i="2"/>
  <c r="G17463" i="2"/>
  <c r="G17462" i="2"/>
  <c r="G17461" i="2"/>
  <c r="G17460" i="2"/>
  <c r="G17459" i="2"/>
  <c r="G17458" i="2"/>
  <c r="G17457" i="2"/>
  <c r="G17456" i="2"/>
  <c r="G17455" i="2"/>
  <c r="G17454" i="2"/>
  <c r="G17453" i="2"/>
  <c r="G17452" i="2"/>
  <c r="G17451" i="2"/>
  <c r="G17450" i="2"/>
  <c r="G17449" i="2"/>
  <c r="G17448" i="2"/>
  <c r="G17447" i="2"/>
  <c r="G17446" i="2"/>
  <c r="G17445" i="2"/>
  <c r="G17444" i="2"/>
  <c r="G17443" i="2"/>
  <c r="G17442" i="2"/>
  <c r="G17441" i="2"/>
  <c r="G17440" i="2"/>
  <c r="G17439" i="2"/>
  <c r="G17438" i="2"/>
  <c r="G17437" i="2"/>
  <c r="G17436" i="2"/>
  <c r="G17435" i="2"/>
  <c r="G17434" i="2"/>
  <c r="G17433" i="2"/>
  <c r="G17432" i="2"/>
  <c r="G17431" i="2"/>
  <c r="G17430" i="2"/>
  <c r="G17429" i="2"/>
  <c r="G17428" i="2"/>
  <c r="G17427" i="2"/>
  <c r="G17426" i="2"/>
  <c r="G17425" i="2"/>
  <c r="G17424" i="2"/>
  <c r="G17423" i="2"/>
  <c r="G17422" i="2"/>
  <c r="G17421" i="2"/>
  <c r="G17420" i="2"/>
  <c r="G17419" i="2"/>
  <c r="G17418" i="2"/>
  <c r="G17417" i="2"/>
  <c r="G17416" i="2"/>
  <c r="G17415" i="2"/>
  <c r="G17414" i="2"/>
  <c r="G17413" i="2"/>
  <c r="G17412" i="2"/>
  <c r="G17411" i="2"/>
  <c r="G17410" i="2"/>
  <c r="G17409" i="2"/>
  <c r="G17408" i="2"/>
  <c r="G17407" i="2"/>
  <c r="G17406" i="2"/>
  <c r="G17405" i="2"/>
  <c r="G17404" i="2"/>
  <c r="G17403" i="2"/>
  <c r="G17402" i="2"/>
  <c r="G17401" i="2"/>
  <c r="G17400" i="2"/>
  <c r="G17399" i="2"/>
  <c r="G17398" i="2"/>
  <c r="G17397" i="2"/>
  <c r="G17396" i="2"/>
  <c r="G17395" i="2"/>
  <c r="G17394" i="2"/>
  <c r="G17393" i="2"/>
  <c r="G17392" i="2"/>
  <c r="G17391" i="2"/>
  <c r="G17390" i="2"/>
  <c r="G17389" i="2"/>
  <c r="G17388" i="2"/>
  <c r="G17387" i="2"/>
  <c r="G17386" i="2"/>
  <c r="G17385" i="2"/>
  <c r="G17384" i="2"/>
  <c r="G17383" i="2"/>
  <c r="G17382" i="2"/>
  <c r="G17381" i="2"/>
  <c r="G17380" i="2"/>
  <c r="G17379" i="2"/>
  <c r="G17378" i="2"/>
  <c r="G17377" i="2"/>
  <c r="G17376" i="2"/>
  <c r="G17375" i="2"/>
  <c r="G17374" i="2"/>
  <c r="G17373" i="2"/>
  <c r="G17372" i="2"/>
  <c r="G17371" i="2"/>
  <c r="G17370" i="2"/>
  <c r="G17369" i="2"/>
  <c r="G17368" i="2"/>
  <c r="G17367" i="2"/>
  <c r="G17366" i="2"/>
  <c r="G17365" i="2"/>
  <c r="G17364" i="2"/>
  <c r="G17363" i="2"/>
  <c r="G17362" i="2"/>
  <c r="G17361" i="2"/>
  <c r="G17360" i="2"/>
  <c r="G17359" i="2"/>
  <c r="G17358" i="2"/>
  <c r="G17357" i="2"/>
  <c r="G17356" i="2"/>
  <c r="G17355" i="2"/>
  <c r="G17354" i="2"/>
  <c r="G17353" i="2"/>
  <c r="G17352" i="2"/>
  <c r="G17351" i="2"/>
  <c r="G17350" i="2"/>
  <c r="G17349" i="2"/>
  <c r="G17348" i="2"/>
  <c r="G17347" i="2"/>
  <c r="G17346" i="2"/>
  <c r="G17345" i="2"/>
  <c r="G17344" i="2"/>
  <c r="G17343" i="2"/>
  <c r="G17342" i="2"/>
  <c r="G17341" i="2"/>
  <c r="G17340" i="2"/>
  <c r="G17339" i="2"/>
  <c r="G17338" i="2"/>
  <c r="G17337" i="2"/>
  <c r="G17336" i="2"/>
  <c r="G17335" i="2"/>
  <c r="G17334" i="2"/>
  <c r="G17333" i="2"/>
  <c r="G17332" i="2"/>
  <c r="G17331" i="2"/>
  <c r="G17330" i="2"/>
  <c r="G17329" i="2"/>
  <c r="G17328" i="2"/>
  <c r="G17327" i="2"/>
  <c r="G17326" i="2"/>
  <c r="G17325" i="2"/>
  <c r="G17324" i="2"/>
  <c r="G17323" i="2"/>
  <c r="G17322" i="2"/>
  <c r="G17321" i="2"/>
  <c r="G17320" i="2"/>
  <c r="G17319" i="2"/>
  <c r="G17318" i="2"/>
  <c r="G17317" i="2"/>
  <c r="G17316" i="2"/>
  <c r="G17315" i="2"/>
  <c r="G17314" i="2"/>
  <c r="G17313" i="2"/>
  <c r="G17312" i="2"/>
  <c r="G17311" i="2"/>
  <c r="G17310" i="2"/>
  <c r="G17309" i="2"/>
  <c r="G17308" i="2"/>
  <c r="G17307" i="2"/>
  <c r="G17306" i="2"/>
  <c r="G17305" i="2"/>
  <c r="G17304" i="2"/>
  <c r="G17303" i="2"/>
  <c r="G17302" i="2"/>
  <c r="G17301" i="2"/>
  <c r="G17300" i="2"/>
  <c r="G17299" i="2"/>
  <c r="G17298" i="2"/>
  <c r="G17297" i="2"/>
  <c r="G17296" i="2"/>
  <c r="G17295" i="2"/>
  <c r="G17294" i="2"/>
  <c r="G17293" i="2"/>
  <c r="G17292" i="2"/>
  <c r="G17291" i="2"/>
  <c r="G17290" i="2"/>
  <c r="G17289" i="2"/>
  <c r="G17288" i="2"/>
  <c r="G17287" i="2"/>
  <c r="G17286" i="2"/>
  <c r="G17285" i="2"/>
  <c r="G17284" i="2"/>
  <c r="G17283" i="2"/>
  <c r="G17282" i="2"/>
  <c r="G17281" i="2"/>
  <c r="G17280" i="2"/>
  <c r="G17279" i="2"/>
  <c r="G17278" i="2"/>
  <c r="G17277" i="2"/>
  <c r="G17276" i="2"/>
  <c r="G17275" i="2"/>
  <c r="G17274" i="2"/>
  <c r="G17273" i="2"/>
  <c r="G17272" i="2"/>
  <c r="G17271" i="2"/>
  <c r="G17270" i="2"/>
  <c r="G17269" i="2"/>
  <c r="G17268" i="2"/>
  <c r="G17267" i="2"/>
  <c r="G17266" i="2"/>
  <c r="G17265" i="2"/>
  <c r="G17264" i="2"/>
  <c r="G17263" i="2"/>
  <c r="G17262" i="2"/>
  <c r="G17261" i="2"/>
  <c r="G17260" i="2"/>
  <c r="G17259" i="2"/>
  <c r="G17258" i="2"/>
  <c r="G17257" i="2"/>
  <c r="G17256" i="2"/>
  <c r="G17255" i="2"/>
  <c r="G17254" i="2"/>
  <c r="G17253" i="2"/>
  <c r="G17252" i="2"/>
  <c r="G17251" i="2"/>
  <c r="G17250" i="2"/>
  <c r="G17249" i="2"/>
  <c r="G17248" i="2"/>
  <c r="G17247" i="2"/>
  <c r="G17246" i="2"/>
  <c r="G17245" i="2"/>
  <c r="G17244" i="2"/>
  <c r="G17243" i="2"/>
  <c r="G17242" i="2"/>
  <c r="G17241" i="2"/>
  <c r="G17240" i="2"/>
  <c r="G17239" i="2"/>
  <c r="G17238" i="2"/>
  <c r="G17237" i="2"/>
  <c r="G17236" i="2"/>
  <c r="G17235" i="2"/>
  <c r="G17234" i="2"/>
  <c r="G17233" i="2"/>
  <c r="G17232" i="2"/>
  <c r="G17231" i="2"/>
  <c r="G17230" i="2"/>
  <c r="G17229" i="2"/>
  <c r="G17228" i="2"/>
  <c r="G17227" i="2"/>
  <c r="G17226" i="2"/>
  <c r="G17225" i="2"/>
  <c r="G17224" i="2"/>
  <c r="G17223" i="2"/>
  <c r="G17222" i="2"/>
  <c r="G17221" i="2"/>
  <c r="G17220" i="2"/>
  <c r="G17219" i="2"/>
  <c r="G17218" i="2"/>
  <c r="G17217" i="2"/>
  <c r="G17216" i="2"/>
  <c r="G17215" i="2"/>
  <c r="G17214" i="2"/>
  <c r="G17213" i="2"/>
  <c r="G17212" i="2"/>
  <c r="G17211" i="2"/>
  <c r="G17210" i="2"/>
  <c r="G17209" i="2"/>
  <c r="G17208" i="2"/>
  <c r="G17207" i="2"/>
  <c r="G17206" i="2"/>
  <c r="G17205" i="2"/>
  <c r="G17204" i="2"/>
  <c r="G17203" i="2"/>
  <c r="G17202" i="2"/>
  <c r="G17201" i="2"/>
  <c r="G17200" i="2"/>
  <c r="G17199" i="2"/>
  <c r="G17198" i="2"/>
  <c r="G17197" i="2"/>
  <c r="G17196" i="2"/>
  <c r="G17195" i="2"/>
  <c r="G17194" i="2"/>
  <c r="G17193" i="2"/>
  <c r="G17192" i="2"/>
  <c r="G17191" i="2"/>
  <c r="G17190" i="2"/>
  <c r="G17189" i="2"/>
  <c r="G17188" i="2"/>
  <c r="G17187" i="2"/>
  <c r="G17186" i="2"/>
  <c r="G17185" i="2"/>
  <c r="G17184" i="2"/>
  <c r="G17183" i="2"/>
  <c r="G17182" i="2"/>
  <c r="G17181" i="2"/>
  <c r="G17180" i="2"/>
  <c r="G17179" i="2"/>
  <c r="G17178" i="2"/>
  <c r="G17177" i="2"/>
  <c r="G17176" i="2"/>
  <c r="G17175" i="2"/>
  <c r="G17174" i="2"/>
  <c r="G17173" i="2"/>
  <c r="G17172" i="2"/>
  <c r="G17171" i="2"/>
  <c r="G17170" i="2"/>
  <c r="G17169" i="2"/>
  <c r="G17168" i="2"/>
  <c r="G17167" i="2"/>
  <c r="G17166" i="2"/>
  <c r="G17165" i="2"/>
  <c r="G17164" i="2"/>
  <c r="G17163" i="2"/>
  <c r="G17162" i="2"/>
  <c r="G17161" i="2"/>
  <c r="G17160" i="2"/>
  <c r="G17159" i="2"/>
  <c r="G17158" i="2"/>
  <c r="G17157" i="2"/>
  <c r="G17156" i="2"/>
  <c r="G17155" i="2"/>
  <c r="G17154" i="2"/>
  <c r="G17153" i="2"/>
  <c r="G17152" i="2"/>
  <c r="G17151" i="2"/>
  <c r="G17150" i="2"/>
  <c r="G17149" i="2"/>
  <c r="G17148" i="2"/>
  <c r="G17147" i="2"/>
  <c r="G17146" i="2"/>
  <c r="G17145" i="2"/>
  <c r="G17144" i="2"/>
  <c r="G17143" i="2"/>
  <c r="G17142" i="2"/>
  <c r="G17141" i="2"/>
  <c r="G17140" i="2"/>
  <c r="G17139" i="2"/>
  <c r="G17138" i="2"/>
  <c r="G17137" i="2"/>
  <c r="G17136" i="2"/>
  <c r="G17135" i="2"/>
  <c r="G17134" i="2"/>
  <c r="G17133" i="2"/>
  <c r="G17132" i="2"/>
  <c r="G17131" i="2"/>
  <c r="G17130" i="2"/>
  <c r="G17129" i="2"/>
  <c r="G17128" i="2"/>
  <c r="G17127" i="2"/>
  <c r="G17126" i="2"/>
  <c r="G17125" i="2"/>
  <c r="G17124" i="2"/>
  <c r="G17123" i="2"/>
  <c r="G17122" i="2"/>
  <c r="G17121" i="2"/>
  <c r="G17120" i="2"/>
  <c r="G17119" i="2"/>
  <c r="G17118" i="2"/>
  <c r="G17117" i="2"/>
  <c r="G17116" i="2"/>
  <c r="G17115" i="2"/>
  <c r="G17114" i="2"/>
  <c r="G17113" i="2"/>
  <c r="G17112" i="2"/>
  <c r="G17111" i="2"/>
  <c r="G17110" i="2"/>
  <c r="G17109" i="2"/>
  <c r="G17108" i="2"/>
  <c r="G17107" i="2"/>
  <c r="G17106" i="2"/>
  <c r="G17105" i="2"/>
  <c r="G17104" i="2"/>
  <c r="G17103" i="2"/>
  <c r="G17102" i="2"/>
  <c r="G17101" i="2"/>
  <c r="G17100" i="2"/>
  <c r="G17099" i="2"/>
  <c r="G17098" i="2"/>
  <c r="G17097" i="2"/>
  <c r="G17096" i="2"/>
  <c r="G17095" i="2"/>
  <c r="G17094" i="2"/>
  <c r="G17093" i="2"/>
  <c r="G17092" i="2"/>
  <c r="G17091" i="2"/>
  <c r="G17090" i="2"/>
  <c r="G17089" i="2"/>
  <c r="G17088" i="2"/>
  <c r="G17087" i="2"/>
  <c r="G17086" i="2"/>
  <c r="G17085" i="2"/>
  <c r="G17084" i="2"/>
  <c r="G17083" i="2"/>
  <c r="G17082" i="2"/>
  <c r="G17081" i="2"/>
  <c r="G17080" i="2"/>
  <c r="G17079" i="2"/>
  <c r="G17078" i="2"/>
  <c r="G17077" i="2"/>
  <c r="G17076" i="2"/>
  <c r="G17075" i="2"/>
  <c r="G17074" i="2"/>
  <c r="G17073" i="2"/>
  <c r="G17072" i="2"/>
  <c r="G17071" i="2"/>
  <c r="G17070" i="2"/>
  <c r="G17069" i="2"/>
  <c r="G17068" i="2"/>
  <c r="G17067" i="2"/>
  <c r="G17066" i="2"/>
  <c r="G17065" i="2"/>
  <c r="G17064" i="2"/>
  <c r="G17063" i="2"/>
  <c r="G17062" i="2"/>
  <c r="G17061" i="2"/>
  <c r="G17060" i="2"/>
  <c r="G17059" i="2"/>
  <c r="G17058" i="2"/>
  <c r="G17057" i="2"/>
  <c r="G17056" i="2"/>
  <c r="G17055" i="2"/>
  <c r="G17054" i="2"/>
  <c r="G17053" i="2"/>
  <c r="G17052" i="2"/>
  <c r="G17051" i="2"/>
  <c r="G17050" i="2"/>
  <c r="G17049" i="2"/>
  <c r="G17048" i="2"/>
  <c r="G17047" i="2"/>
  <c r="G17046" i="2"/>
  <c r="G17045" i="2"/>
  <c r="G17044" i="2"/>
  <c r="G17043" i="2"/>
  <c r="G17042" i="2"/>
  <c r="G17041" i="2"/>
  <c r="G17040" i="2"/>
  <c r="G17039" i="2"/>
  <c r="G17038" i="2"/>
  <c r="G17037" i="2"/>
  <c r="G17036" i="2"/>
  <c r="G17035" i="2"/>
  <c r="G17034" i="2"/>
  <c r="G17033" i="2"/>
  <c r="G17032" i="2"/>
  <c r="G17031" i="2"/>
  <c r="G17030" i="2"/>
  <c r="G17029" i="2"/>
  <c r="G17028" i="2"/>
  <c r="G17027" i="2"/>
  <c r="G17026" i="2"/>
  <c r="G17025" i="2"/>
  <c r="G17024" i="2"/>
  <c r="G17023" i="2"/>
  <c r="G17022" i="2"/>
  <c r="G17021" i="2"/>
  <c r="G17020" i="2"/>
  <c r="G17019" i="2"/>
  <c r="G17018" i="2"/>
  <c r="G17017" i="2"/>
  <c r="G17016" i="2"/>
  <c r="G17015" i="2"/>
  <c r="G17014" i="2"/>
  <c r="G17013" i="2"/>
  <c r="G17012" i="2"/>
  <c r="G17011" i="2"/>
  <c r="G17010" i="2"/>
  <c r="G17009" i="2"/>
  <c r="G17008" i="2"/>
  <c r="G17007" i="2"/>
  <c r="G17006" i="2"/>
  <c r="G17005" i="2"/>
  <c r="G17004" i="2"/>
  <c r="G17003" i="2"/>
  <c r="G17002" i="2"/>
  <c r="G17001" i="2"/>
  <c r="G17000" i="2"/>
  <c r="G16999" i="2"/>
  <c r="G16998" i="2"/>
  <c r="G16997" i="2"/>
  <c r="G16996" i="2"/>
  <c r="G16995" i="2"/>
  <c r="G16994" i="2"/>
  <c r="G16993" i="2"/>
  <c r="G16992" i="2"/>
  <c r="G16991" i="2"/>
  <c r="G16990" i="2"/>
  <c r="G16989" i="2"/>
  <c r="G16988" i="2"/>
  <c r="G16987" i="2"/>
  <c r="G16986" i="2"/>
  <c r="G16985" i="2"/>
  <c r="G16984" i="2"/>
  <c r="G16983" i="2"/>
  <c r="G16982" i="2"/>
  <c r="G16981" i="2"/>
  <c r="G16980" i="2"/>
  <c r="G16979" i="2"/>
  <c r="G16978" i="2"/>
  <c r="G16977" i="2"/>
  <c r="G16976" i="2"/>
  <c r="G16975" i="2"/>
  <c r="G16974" i="2"/>
  <c r="G16973" i="2"/>
  <c r="G16972" i="2"/>
  <c r="G16971" i="2"/>
  <c r="G16970" i="2"/>
  <c r="G16969" i="2"/>
  <c r="G16968" i="2"/>
  <c r="G16967" i="2"/>
  <c r="G16966" i="2"/>
  <c r="G16965" i="2"/>
  <c r="G16964" i="2"/>
  <c r="G16963" i="2"/>
  <c r="G16962" i="2"/>
  <c r="G16961" i="2"/>
  <c r="G16960" i="2"/>
  <c r="G16959" i="2"/>
  <c r="G16958" i="2"/>
  <c r="G16957" i="2"/>
  <c r="G16956" i="2"/>
  <c r="G16955" i="2"/>
  <c r="G16954" i="2"/>
  <c r="G16953" i="2"/>
  <c r="G16952" i="2"/>
  <c r="G16951" i="2"/>
  <c r="G16950" i="2"/>
  <c r="G16949" i="2"/>
  <c r="G16948" i="2"/>
  <c r="G16947" i="2"/>
  <c r="G16946" i="2"/>
  <c r="G16945" i="2"/>
  <c r="G16944" i="2"/>
  <c r="G16943" i="2"/>
  <c r="G16942" i="2"/>
  <c r="G16941" i="2"/>
  <c r="G16940" i="2"/>
  <c r="G16939" i="2"/>
  <c r="G16938" i="2"/>
  <c r="G16937" i="2"/>
  <c r="G16936" i="2"/>
  <c r="G16935" i="2"/>
  <c r="G16934" i="2"/>
  <c r="G16933" i="2"/>
  <c r="G16932" i="2"/>
  <c r="G16931" i="2"/>
  <c r="G16930" i="2"/>
  <c r="G16929" i="2"/>
  <c r="G16928" i="2"/>
  <c r="G16927" i="2"/>
  <c r="G16926" i="2"/>
  <c r="G16925" i="2"/>
  <c r="G16924" i="2"/>
  <c r="G16923" i="2"/>
  <c r="G16922" i="2"/>
  <c r="G16921" i="2"/>
  <c r="G16920" i="2"/>
  <c r="G16919" i="2"/>
  <c r="G16918" i="2"/>
  <c r="G16917" i="2"/>
  <c r="G16916" i="2"/>
  <c r="G16915" i="2"/>
  <c r="G16914" i="2"/>
  <c r="G16913" i="2"/>
  <c r="G16912" i="2"/>
  <c r="G16911" i="2"/>
  <c r="G16910" i="2"/>
  <c r="G16909" i="2"/>
  <c r="G16908" i="2"/>
  <c r="G16907" i="2"/>
  <c r="G16906" i="2"/>
  <c r="G16905" i="2"/>
  <c r="G16904" i="2"/>
  <c r="G16903" i="2"/>
  <c r="G16902" i="2"/>
  <c r="G16901" i="2"/>
  <c r="G16900" i="2"/>
  <c r="G16899" i="2"/>
  <c r="G16898" i="2"/>
  <c r="G16897" i="2"/>
  <c r="G16896" i="2"/>
  <c r="G16895" i="2"/>
  <c r="G16894" i="2"/>
  <c r="G16893" i="2"/>
  <c r="G16892" i="2"/>
  <c r="G16891" i="2"/>
  <c r="G16890" i="2"/>
  <c r="G16889" i="2"/>
  <c r="G16888" i="2"/>
  <c r="G16887" i="2"/>
  <c r="G16886" i="2"/>
  <c r="G16885" i="2"/>
  <c r="G16884" i="2"/>
  <c r="G16883" i="2"/>
  <c r="G16882" i="2"/>
  <c r="G16881" i="2"/>
  <c r="G16880" i="2"/>
  <c r="G16879" i="2"/>
  <c r="G16878" i="2"/>
  <c r="G16877" i="2"/>
  <c r="G16876" i="2"/>
  <c r="G16875" i="2"/>
  <c r="G16874" i="2"/>
  <c r="G16873" i="2"/>
  <c r="G16872" i="2"/>
  <c r="G16871" i="2"/>
  <c r="G16870" i="2"/>
  <c r="G16869" i="2"/>
  <c r="G16868" i="2"/>
  <c r="G16867" i="2"/>
  <c r="G16866" i="2"/>
  <c r="G16865" i="2"/>
  <c r="G16864" i="2"/>
  <c r="G16863" i="2"/>
  <c r="G16862" i="2"/>
  <c r="G16861" i="2"/>
  <c r="G16860" i="2"/>
  <c r="G16859" i="2"/>
  <c r="G16858" i="2"/>
  <c r="G16857" i="2"/>
  <c r="G16856" i="2"/>
  <c r="G16855" i="2"/>
  <c r="G16854" i="2"/>
  <c r="G16853" i="2"/>
  <c r="G16852" i="2"/>
  <c r="G16851" i="2"/>
  <c r="G16850" i="2"/>
  <c r="G16849" i="2"/>
  <c r="G16848" i="2"/>
  <c r="G16847" i="2"/>
  <c r="G16846" i="2"/>
  <c r="G16845" i="2"/>
  <c r="G16844" i="2"/>
  <c r="G16843" i="2"/>
  <c r="G16842" i="2"/>
  <c r="G16841" i="2"/>
  <c r="G16840" i="2"/>
  <c r="G16839" i="2"/>
  <c r="G16838" i="2"/>
  <c r="G16837" i="2"/>
  <c r="G16836" i="2"/>
  <c r="G16835" i="2"/>
  <c r="G16834" i="2"/>
  <c r="G16833" i="2"/>
  <c r="G16832" i="2"/>
  <c r="G16831" i="2"/>
  <c r="G16830" i="2"/>
  <c r="G16829" i="2"/>
  <c r="G16828" i="2"/>
  <c r="G16827" i="2"/>
  <c r="G16826" i="2"/>
  <c r="G16825" i="2"/>
  <c r="G16824" i="2"/>
  <c r="G16823" i="2"/>
  <c r="G16822" i="2"/>
  <c r="G16821" i="2"/>
  <c r="G16820" i="2"/>
  <c r="G16819" i="2"/>
  <c r="G16818" i="2"/>
  <c r="G16817" i="2"/>
  <c r="G16816" i="2"/>
  <c r="G16815" i="2"/>
  <c r="G16814" i="2"/>
  <c r="G16813" i="2"/>
  <c r="G16812" i="2"/>
  <c r="G16811" i="2"/>
  <c r="G16810" i="2"/>
  <c r="G16809" i="2"/>
  <c r="G16808" i="2"/>
  <c r="G16807" i="2"/>
  <c r="G16806" i="2"/>
  <c r="G16805" i="2"/>
  <c r="G16804" i="2"/>
  <c r="G16803" i="2"/>
  <c r="G16802" i="2"/>
  <c r="G16801" i="2"/>
  <c r="G16800" i="2"/>
  <c r="G16799" i="2"/>
  <c r="G16798" i="2"/>
  <c r="G16797" i="2"/>
  <c r="G16796" i="2"/>
  <c r="G16795" i="2"/>
  <c r="G16794" i="2"/>
  <c r="G16793" i="2"/>
  <c r="G16792" i="2"/>
  <c r="G16791" i="2"/>
  <c r="G16790" i="2"/>
  <c r="G16789" i="2"/>
  <c r="G16788" i="2"/>
  <c r="G16787" i="2"/>
  <c r="G16786" i="2"/>
  <c r="G16785" i="2"/>
  <c r="G16784" i="2"/>
  <c r="G16783" i="2"/>
  <c r="G16782" i="2"/>
  <c r="G16781" i="2"/>
  <c r="G16780" i="2"/>
  <c r="G16779" i="2"/>
  <c r="G16778" i="2"/>
  <c r="G16777" i="2"/>
  <c r="G16776" i="2"/>
  <c r="G16775" i="2"/>
  <c r="G16774" i="2"/>
  <c r="G16773" i="2"/>
  <c r="G16772" i="2"/>
  <c r="G16771" i="2"/>
  <c r="G16770" i="2"/>
  <c r="G16769" i="2"/>
  <c r="G16768" i="2"/>
  <c r="G16767" i="2"/>
  <c r="G16766" i="2"/>
  <c r="G16765" i="2"/>
  <c r="G16764" i="2"/>
  <c r="G16763" i="2"/>
  <c r="G16762" i="2"/>
  <c r="G16761" i="2"/>
  <c r="G16760" i="2"/>
  <c r="G16759" i="2"/>
  <c r="G16758" i="2"/>
  <c r="G16757" i="2"/>
  <c r="G16756" i="2"/>
  <c r="G16755" i="2"/>
  <c r="G16754" i="2"/>
  <c r="G16753" i="2"/>
  <c r="G16752" i="2"/>
  <c r="G16751" i="2"/>
  <c r="G16750" i="2"/>
  <c r="G16749" i="2"/>
  <c r="G16748" i="2"/>
  <c r="G16747" i="2"/>
  <c r="G16746" i="2"/>
  <c r="G16745" i="2"/>
  <c r="G16744" i="2"/>
  <c r="G16743" i="2"/>
  <c r="G16742" i="2"/>
  <c r="G16741" i="2"/>
  <c r="G16740" i="2"/>
  <c r="G16739" i="2"/>
  <c r="G16738" i="2"/>
  <c r="G16737" i="2"/>
  <c r="G16736" i="2"/>
  <c r="G16735" i="2"/>
  <c r="G16734" i="2"/>
  <c r="G16733" i="2"/>
  <c r="G16732" i="2"/>
  <c r="G16731" i="2"/>
  <c r="G16730" i="2"/>
  <c r="G16729" i="2"/>
  <c r="G16728" i="2"/>
  <c r="G16727" i="2"/>
  <c r="G16726" i="2"/>
  <c r="G16725" i="2"/>
  <c r="G16724" i="2"/>
  <c r="G16723" i="2"/>
  <c r="G16722" i="2"/>
  <c r="G16721" i="2"/>
  <c r="G16720" i="2"/>
  <c r="G16719" i="2"/>
  <c r="G16718" i="2"/>
  <c r="G16717" i="2"/>
  <c r="G16716" i="2"/>
  <c r="G16715" i="2"/>
  <c r="G16714" i="2"/>
  <c r="G16713" i="2"/>
  <c r="G16712" i="2"/>
  <c r="G16711" i="2"/>
  <c r="G16710" i="2"/>
  <c r="G16709" i="2"/>
  <c r="G16708" i="2"/>
  <c r="G16707" i="2"/>
  <c r="G16706" i="2"/>
  <c r="G16705" i="2"/>
  <c r="G16704" i="2"/>
  <c r="G16703" i="2"/>
  <c r="G16702" i="2"/>
  <c r="G16701" i="2"/>
  <c r="G16700" i="2"/>
  <c r="G16699" i="2"/>
  <c r="G16698" i="2"/>
  <c r="G16697" i="2"/>
  <c r="G16696" i="2"/>
  <c r="G16695" i="2"/>
  <c r="G16694" i="2"/>
  <c r="G16693" i="2"/>
  <c r="G16692" i="2"/>
  <c r="G16691" i="2"/>
  <c r="G16690" i="2"/>
  <c r="G16689" i="2"/>
  <c r="G16688" i="2"/>
  <c r="G16687" i="2"/>
  <c r="G16686" i="2"/>
  <c r="G16685" i="2"/>
  <c r="G16684" i="2"/>
  <c r="G16683" i="2"/>
  <c r="G16682" i="2"/>
  <c r="G16681" i="2"/>
  <c r="G16680" i="2"/>
  <c r="G16679" i="2"/>
  <c r="G16678" i="2"/>
  <c r="G16677" i="2"/>
  <c r="G16676" i="2"/>
  <c r="G16675" i="2"/>
  <c r="G16674" i="2"/>
  <c r="G16673" i="2"/>
  <c r="G16672" i="2"/>
  <c r="G16671" i="2"/>
  <c r="G16670" i="2"/>
  <c r="G16669" i="2"/>
  <c r="G16668" i="2"/>
  <c r="G16667" i="2"/>
  <c r="G16666" i="2"/>
  <c r="G16665" i="2"/>
  <c r="G16664" i="2"/>
  <c r="G16663" i="2"/>
  <c r="G16662" i="2"/>
  <c r="G16661" i="2"/>
  <c r="G16660" i="2"/>
  <c r="G16659" i="2"/>
  <c r="G16658" i="2"/>
  <c r="G16657" i="2"/>
  <c r="G16656" i="2"/>
  <c r="G16655" i="2"/>
  <c r="G16654" i="2"/>
  <c r="G16653" i="2"/>
  <c r="G16652" i="2"/>
  <c r="G16651" i="2"/>
  <c r="G16650" i="2"/>
  <c r="G16649" i="2"/>
  <c r="G16648" i="2"/>
  <c r="G16647" i="2"/>
  <c r="G16646" i="2"/>
  <c r="G16645" i="2"/>
  <c r="G16644" i="2"/>
  <c r="G16643" i="2"/>
  <c r="G16642" i="2"/>
  <c r="G16641" i="2"/>
  <c r="G16640" i="2"/>
  <c r="G16639" i="2"/>
  <c r="G16638" i="2"/>
  <c r="G16637" i="2"/>
  <c r="G16636" i="2"/>
  <c r="G16635" i="2"/>
  <c r="G16634" i="2"/>
  <c r="G16633" i="2"/>
  <c r="G16632" i="2"/>
  <c r="G16631" i="2"/>
  <c r="G16630" i="2"/>
  <c r="G16629" i="2"/>
  <c r="G16628" i="2"/>
  <c r="G16627" i="2"/>
  <c r="G16626" i="2"/>
  <c r="G16625" i="2"/>
  <c r="G16624" i="2"/>
  <c r="G16623" i="2"/>
  <c r="G16622" i="2"/>
  <c r="G16621" i="2"/>
  <c r="G16620" i="2"/>
  <c r="G16619" i="2"/>
  <c r="G16618" i="2"/>
  <c r="G16617" i="2"/>
  <c r="G16616" i="2"/>
  <c r="G16615" i="2"/>
  <c r="G16614" i="2"/>
  <c r="G16613" i="2"/>
  <c r="G16612" i="2"/>
  <c r="G16611" i="2"/>
  <c r="G16610" i="2"/>
  <c r="G16609" i="2"/>
  <c r="G16608" i="2"/>
  <c r="G16607" i="2"/>
  <c r="G16606" i="2"/>
  <c r="G16605" i="2"/>
  <c r="G16604" i="2"/>
  <c r="G16603" i="2"/>
  <c r="G16602" i="2"/>
  <c r="G16601" i="2"/>
  <c r="G16600" i="2"/>
  <c r="G16599" i="2"/>
  <c r="G16598" i="2"/>
  <c r="G16597" i="2"/>
  <c r="G16596" i="2"/>
  <c r="G16595" i="2"/>
  <c r="G16594" i="2"/>
  <c r="G16593" i="2"/>
  <c r="G16592" i="2"/>
  <c r="G16591" i="2"/>
  <c r="G16590" i="2"/>
  <c r="G16589" i="2"/>
  <c r="G16588" i="2"/>
  <c r="G16587" i="2"/>
  <c r="G16586" i="2"/>
  <c r="G16585" i="2"/>
  <c r="G16584" i="2"/>
  <c r="G16583" i="2"/>
  <c r="G16582" i="2"/>
  <c r="G16581" i="2"/>
  <c r="G16580" i="2"/>
  <c r="G16579" i="2"/>
  <c r="G16578" i="2"/>
  <c r="G16577" i="2"/>
  <c r="G16576" i="2"/>
  <c r="G16575" i="2"/>
  <c r="G16574" i="2"/>
  <c r="G16573" i="2"/>
  <c r="G16572" i="2"/>
  <c r="G16571" i="2"/>
  <c r="G16570" i="2"/>
  <c r="G16569" i="2"/>
  <c r="G16568" i="2"/>
  <c r="G16567" i="2"/>
  <c r="G16566" i="2"/>
  <c r="G16565" i="2"/>
  <c r="G16564" i="2"/>
  <c r="G16563" i="2"/>
  <c r="G16562" i="2"/>
  <c r="G16561" i="2"/>
  <c r="G16560" i="2"/>
  <c r="G16559" i="2"/>
  <c r="G16558" i="2"/>
  <c r="G16557" i="2"/>
  <c r="G16556" i="2"/>
  <c r="G16555" i="2"/>
  <c r="G16554" i="2"/>
  <c r="G16553" i="2"/>
  <c r="G16552" i="2"/>
  <c r="G16551" i="2"/>
  <c r="G16550" i="2"/>
  <c r="G16549" i="2"/>
  <c r="G16548" i="2"/>
  <c r="G16547" i="2"/>
  <c r="G16546" i="2"/>
  <c r="G16545" i="2"/>
  <c r="G16544" i="2"/>
  <c r="G16543" i="2"/>
  <c r="G16542" i="2"/>
  <c r="G16541" i="2"/>
  <c r="G16540" i="2"/>
  <c r="G16539" i="2"/>
  <c r="G16538" i="2"/>
  <c r="G16537" i="2"/>
  <c r="G16536" i="2"/>
  <c r="G16535" i="2"/>
  <c r="G16534" i="2"/>
  <c r="G16533" i="2"/>
  <c r="G16532" i="2"/>
  <c r="G16531" i="2"/>
  <c r="G16530" i="2"/>
  <c r="G16529" i="2"/>
  <c r="G16528" i="2"/>
  <c r="G16527" i="2"/>
  <c r="G16526" i="2"/>
  <c r="G16525" i="2"/>
  <c r="G16524" i="2"/>
  <c r="G16523" i="2"/>
  <c r="G16522" i="2"/>
  <c r="G16521" i="2"/>
  <c r="G16520" i="2"/>
  <c r="G16519" i="2"/>
  <c r="G16518" i="2"/>
  <c r="G16517" i="2"/>
  <c r="G16516" i="2"/>
  <c r="G16515" i="2"/>
  <c r="G16514" i="2"/>
  <c r="G16513" i="2"/>
  <c r="G16512" i="2"/>
  <c r="G16511" i="2"/>
  <c r="G16510" i="2"/>
  <c r="G16509" i="2"/>
  <c r="G16508" i="2"/>
  <c r="G16507" i="2"/>
  <c r="G16506" i="2"/>
  <c r="G16505" i="2"/>
  <c r="G16504" i="2"/>
  <c r="G16503" i="2"/>
  <c r="G16502" i="2"/>
  <c r="G16501" i="2"/>
  <c r="G16500" i="2"/>
  <c r="G16499" i="2"/>
  <c r="G16498" i="2"/>
  <c r="G16497" i="2"/>
  <c r="G16496" i="2"/>
  <c r="G16495" i="2"/>
  <c r="G16494" i="2"/>
  <c r="G16493" i="2"/>
  <c r="G16492" i="2"/>
  <c r="G16491" i="2"/>
  <c r="G16490" i="2"/>
  <c r="G16489" i="2"/>
  <c r="G16488" i="2"/>
  <c r="G16487" i="2"/>
  <c r="G16486" i="2"/>
  <c r="G16485" i="2"/>
  <c r="G16484" i="2"/>
  <c r="G16483" i="2"/>
  <c r="G16482" i="2"/>
  <c r="G16481" i="2"/>
  <c r="G16480" i="2"/>
  <c r="G16479" i="2"/>
  <c r="G16478" i="2"/>
  <c r="G16477" i="2"/>
  <c r="G16476" i="2"/>
  <c r="G16475" i="2"/>
  <c r="G16474" i="2"/>
  <c r="G16473" i="2"/>
  <c r="G16472" i="2"/>
  <c r="G16471" i="2"/>
  <c r="G16470" i="2"/>
  <c r="G16469" i="2"/>
  <c r="G16468" i="2"/>
  <c r="G16467" i="2"/>
  <c r="G16466" i="2"/>
  <c r="G16465" i="2"/>
  <c r="G16464" i="2"/>
  <c r="G16463" i="2"/>
  <c r="G16462" i="2"/>
  <c r="G16461" i="2"/>
  <c r="G16460" i="2"/>
  <c r="G16459" i="2"/>
  <c r="G16458" i="2"/>
  <c r="G16457" i="2"/>
  <c r="G16456" i="2"/>
  <c r="G16455" i="2"/>
  <c r="G16454" i="2"/>
  <c r="G16453" i="2"/>
  <c r="G16452" i="2"/>
  <c r="G16451" i="2"/>
  <c r="G16450" i="2"/>
  <c r="G16449" i="2"/>
  <c r="G16448" i="2"/>
  <c r="G16447" i="2"/>
  <c r="G16446" i="2"/>
  <c r="G16445" i="2"/>
  <c r="G16444" i="2"/>
  <c r="G16443" i="2"/>
  <c r="G16442" i="2"/>
  <c r="G16441" i="2"/>
  <c r="G16440" i="2"/>
  <c r="G16439" i="2"/>
  <c r="G16438" i="2"/>
  <c r="G16437" i="2"/>
  <c r="G16436" i="2"/>
  <c r="G16435" i="2"/>
  <c r="G16434" i="2"/>
  <c r="G16433" i="2"/>
  <c r="G16432" i="2"/>
  <c r="G16431" i="2"/>
  <c r="G16430" i="2"/>
  <c r="G16429" i="2"/>
  <c r="G16428" i="2"/>
  <c r="G16427" i="2"/>
  <c r="G16426" i="2"/>
  <c r="G16425" i="2"/>
  <c r="G16424" i="2"/>
  <c r="G16423" i="2"/>
  <c r="G16422" i="2"/>
  <c r="G16421" i="2"/>
  <c r="G16420" i="2"/>
  <c r="G16419" i="2"/>
  <c r="G16418" i="2"/>
  <c r="G16417" i="2"/>
  <c r="G16416" i="2"/>
  <c r="G16415" i="2"/>
  <c r="G16414" i="2"/>
  <c r="G16413" i="2"/>
  <c r="G16412" i="2"/>
  <c r="G16411" i="2"/>
  <c r="G16410" i="2"/>
  <c r="G16409" i="2"/>
  <c r="G16408" i="2"/>
  <c r="G16407" i="2"/>
  <c r="G16406" i="2"/>
  <c r="G16405" i="2"/>
  <c r="G16404" i="2"/>
  <c r="G16403" i="2"/>
  <c r="G16402" i="2"/>
  <c r="G16401" i="2"/>
  <c r="G16400" i="2"/>
  <c r="G16399" i="2"/>
  <c r="G16398" i="2"/>
  <c r="G16397" i="2"/>
  <c r="G16396" i="2"/>
  <c r="G16395" i="2"/>
  <c r="G16394" i="2"/>
  <c r="G16393" i="2"/>
  <c r="G16392" i="2"/>
  <c r="G16391" i="2"/>
  <c r="G16390" i="2"/>
  <c r="G16389" i="2"/>
  <c r="G16388" i="2"/>
  <c r="G16387" i="2"/>
  <c r="G16386" i="2"/>
  <c r="G16385" i="2"/>
  <c r="G16384" i="2"/>
  <c r="G16383" i="2"/>
  <c r="G16382" i="2"/>
  <c r="G16381" i="2"/>
  <c r="G16380" i="2"/>
  <c r="G16379" i="2"/>
  <c r="G16378" i="2"/>
  <c r="G16377" i="2"/>
  <c r="G16376" i="2"/>
  <c r="G16375" i="2"/>
  <c r="G16374" i="2"/>
  <c r="G16373" i="2"/>
  <c r="G16372" i="2"/>
  <c r="G16371" i="2"/>
  <c r="G16370" i="2"/>
  <c r="G16369" i="2"/>
  <c r="G16368" i="2"/>
  <c r="G16367" i="2"/>
  <c r="G16366" i="2"/>
  <c r="G16365" i="2"/>
  <c r="G16364" i="2"/>
  <c r="G16363" i="2"/>
  <c r="G16362" i="2"/>
  <c r="G16361" i="2"/>
  <c r="G16360" i="2"/>
  <c r="G16359" i="2"/>
  <c r="G16358" i="2"/>
  <c r="G16357" i="2"/>
  <c r="G16356" i="2"/>
  <c r="G16355" i="2"/>
  <c r="G16354" i="2"/>
  <c r="G16353" i="2"/>
  <c r="G16352" i="2"/>
  <c r="G16351" i="2"/>
  <c r="G16350" i="2"/>
  <c r="G16349" i="2"/>
  <c r="G16348" i="2"/>
  <c r="G16347" i="2"/>
  <c r="G16346" i="2"/>
  <c r="G16345" i="2"/>
  <c r="G16344" i="2"/>
  <c r="G16343" i="2"/>
  <c r="G16342" i="2"/>
  <c r="G16341" i="2"/>
  <c r="G16340" i="2"/>
  <c r="G16339" i="2"/>
  <c r="G16338" i="2"/>
  <c r="G16337" i="2"/>
  <c r="G16336" i="2"/>
  <c r="G16335" i="2"/>
  <c r="G16334" i="2"/>
  <c r="G16333" i="2"/>
  <c r="G16332" i="2"/>
  <c r="G16331" i="2"/>
  <c r="G16330" i="2"/>
  <c r="G16329" i="2"/>
  <c r="G16328" i="2"/>
  <c r="G16327" i="2"/>
  <c r="G16326" i="2"/>
  <c r="G16325" i="2"/>
  <c r="G16324" i="2"/>
  <c r="G16323" i="2"/>
  <c r="G16322" i="2"/>
  <c r="G16321" i="2"/>
  <c r="G16320" i="2"/>
  <c r="G16319" i="2"/>
  <c r="G16318" i="2"/>
  <c r="G16317" i="2"/>
  <c r="G16316" i="2"/>
  <c r="G16315" i="2"/>
  <c r="G16314" i="2"/>
  <c r="G16313" i="2"/>
  <c r="G16312" i="2"/>
  <c r="G16311" i="2"/>
  <c r="G16310" i="2"/>
  <c r="G16309" i="2"/>
  <c r="G16308" i="2"/>
  <c r="G16307" i="2"/>
  <c r="G16306" i="2"/>
  <c r="G16305" i="2"/>
  <c r="G16304" i="2"/>
  <c r="G16303" i="2"/>
  <c r="G16302" i="2"/>
  <c r="G16301" i="2"/>
  <c r="G16300" i="2"/>
  <c r="G16299" i="2"/>
  <c r="G16298" i="2"/>
  <c r="G16297" i="2"/>
  <c r="G16296" i="2"/>
  <c r="G16295" i="2"/>
  <c r="G16294" i="2"/>
  <c r="G16293" i="2"/>
  <c r="G16292" i="2"/>
  <c r="G16291" i="2"/>
  <c r="G16290" i="2"/>
  <c r="G16289" i="2"/>
  <c r="G16288" i="2"/>
  <c r="G16287" i="2"/>
  <c r="G16286" i="2"/>
  <c r="G16285" i="2"/>
  <c r="G16284" i="2"/>
  <c r="G16283" i="2"/>
  <c r="G16282" i="2"/>
  <c r="G16281" i="2"/>
  <c r="G16280" i="2"/>
  <c r="G16279" i="2"/>
  <c r="G16278" i="2"/>
  <c r="G16277" i="2"/>
  <c r="G16276" i="2"/>
  <c r="G16275" i="2"/>
  <c r="G16274" i="2"/>
  <c r="G16273" i="2"/>
  <c r="G16272" i="2"/>
  <c r="G16271" i="2"/>
  <c r="G16270" i="2"/>
  <c r="G16269" i="2"/>
  <c r="G16268" i="2"/>
  <c r="G16267" i="2"/>
  <c r="G16266" i="2"/>
  <c r="G16265" i="2"/>
  <c r="G16264" i="2"/>
  <c r="G16263" i="2"/>
  <c r="G16262" i="2"/>
  <c r="G16261" i="2"/>
  <c r="G16260" i="2"/>
  <c r="G16259" i="2"/>
  <c r="G16258" i="2"/>
  <c r="G16257" i="2"/>
  <c r="G16256" i="2"/>
  <c r="G16255" i="2"/>
  <c r="G16254" i="2"/>
  <c r="G16253" i="2"/>
  <c r="G16252" i="2"/>
  <c r="G16251" i="2"/>
  <c r="G16250" i="2"/>
  <c r="G16249" i="2"/>
  <c r="G16248" i="2"/>
  <c r="G16247" i="2"/>
  <c r="G16246" i="2"/>
  <c r="G16245" i="2"/>
  <c r="G16244" i="2"/>
  <c r="G16243" i="2"/>
  <c r="G16242" i="2"/>
  <c r="G16241" i="2"/>
  <c r="G16240" i="2"/>
  <c r="G16239" i="2"/>
  <c r="G16238" i="2"/>
  <c r="G16237" i="2"/>
  <c r="G16236" i="2"/>
  <c r="G16235" i="2"/>
  <c r="G16234" i="2"/>
  <c r="G16233" i="2"/>
  <c r="G16232" i="2"/>
  <c r="G16231" i="2"/>
  <c r="G16230" i="2"/>
  <c r="G16229" i="2"/>
  <c r="G16228" i="2"/>
  <c r="G16227" i="2"/>
  <c r="G16226" i="2"/>
  <c r="G16225" i="2"/>
  <c r="G16224" i="2"/>
  <c r="G16223" i="2"/>
  <c r="G16222" i="2"/>
  <c r="G16221" i="2"/>
  <c r="G16220" i="2"/>
  <c r="G16219" i="2"/>
  <c r="G16218" i="2"/>
  <c r="G16217" i="2"/>
  <c r="G16216" i="2"/>
  <c r="G16215" i="2"/>
  <c r="G16214" i="2"/>
  <c r="G16213" i="2"/>
  <c r="G16212" i="2"/>
  <c r="G16211" i="2"/>
  <c r="G16210" i="2"/>
  <c r="G16209" i="2"/>
  <c r="G16208" i="2"/>
  <c r="G16207" i="2"/>
  <c r="G16206" i="2"/>
  <c r="G16205" i="2"/>
  <c r="G16204" i="2"/>
  <c r="G16203" i="2"/>
  <c r="G16202" i="2"/>
  <c r="G16201" i="2"/>
  <c r="G16200" i="2"/>
  <c r="G16199" i="2"/>
  <c r="G16198" i="2"/>
  <c r="G16197" i="2"/>
  <c r="G16196" i="2"/>
  <c r="G16195" i="2"/>
  <c r="G16194" i="2"/>
  <c r="G16193" i="2"/>
  <c r="G16192" i="2"/>
  <c r="G16191" i="2"/>
  <c r="G16190" i="2"/>
  <c r="G16189" i="2"/>
  <c r="G16188" i="2"/>
  <c r="G16187" i="2"/>
  <c r="G16186" i="2"/>
  <c r="G16185" i="2"/>
  <c r="G16184" i="2"/>
  <c r="G16183" i="2"/>
  <c r="G16182" i="2"/>
  <c r="G16181" i="2"/>
  <c r="G16180" i="2"/>
  <c r="G16179" i="2"/>
  <c r="G16178" i="2"/>
  <c r="G16177" i="2"/>
  <c r="G16176" i="2"/>
  <c r="G16175" i="2"/>
  <c r="G16174" i="2"/>
  <c r="G16173" i="2"/>
  <c r="G16172" i="2"/>
  <c r="G16171" i="2"/>
  <c r="G16170" i="2"/>
  <c r="G16169" i="2"/>
  <c r="G16168" i="2"/>
  <c r="G16167" i="2"/>
  <c r="G16166" i="2"/>
  <c r="G16165" i="2"/>
  <c r="G16164" i="2"/>
  <c r="G16163" i="2"/>
  <c r="G16162" i="2"/>
  <c r="G16161" i="2"/>
  <c r="G16160" i="2"/>
  <c r="G16159" i="2"/>
  <c r="G16158" i="2"/>
  <c r="G16157" i="2"/>
  <c r="G16156" i="2"/>
  <c r="G16155" i="2"/>
  <c r="G16154" i="2"/>
  <c r="G16153" i="2"/>
  <c r="G16152" i="2"/>
  <c r="G16151" i="2"/>
  <c r="G16150" i="2"/>
  <c r="G16149" i="2"/>
  <c r="G16148" i="2"/>
  <c r="G16147" i="2"/>
  <c r="G16146" i="2"/>
  <c r="G16145" i="2"/>
  <c r="G16144" i="2"/>
  <c r="G16143" i="2"/>
  <c r="G16142" i="2"/>
  <c r="G16141" i="2"/>
  <c r="G16140" i="2"/>
  <c r="G16139" i="2"/>
  <c r="G16138" i="2"/>
  <c r="G16137" i="2"/>
  <c r="G16136" i="2"/>
  <c r="G16135" i="2"/>
  <c r="G16134" i="2"/>
  <c r="G16133" i="2"/>
  <c r="G16132" i="2"/>
  <c r="G16131" i="2"/>
  <c r="G16130" i="2"/>
  <c r="G16129" i="2"/>
  <c r="G16128" i="2"/>
  <c r="G16127" i="2"/>
  <c r="G16126" i="2"/>
  <c r="G16125" i="2"/>
  <c r="G16124" i="2"/>
  <c r="G16123" i="2"/>
  <c r="G16122" i="2"/>
  <c r="G16121" i="2"/>
  <c r="G16120" i="2"/>
  <c r="G16119" i="2"/>
  <c r="G16118" i="2"/>
  <c r="G16117" i="2"/>
  <c r="G16116" i="2"/>
  <c r="G16115" i="2"/>
  <c r="G16114" i="2"/>
  <c r="G16113" i="2"/>
  <c r="G16112" i="2"/>
  <c r="G16111" i="2"/>
  <c r="G16110" i="2"/>
  <c r="G16109" i="2"/>
  <c r="G16108" i="2"/>
  <c r="G16107" i="2"/>
  <c r="G16106" i="2"/>
  <c r="G16105" i="2"/>
  <c r="G16104" i="2"/>
  <c r="G16103" i="2"/>
  <c r="G16102" i="2"/>
  <c r="G16101" i="2"/>
  <c r="G16100" i="2"/>
  <c r="G16099" i="2"/>
  <c r="G16098" i="2"/>
  <c r="G16097" i="2"/>
  <c r="G16096" i="2"/>
  <c r="G16095" i="2"/>
  <c r="G16094" i="2"/>
  <c r="G16093" i="2"/>
  <c r="G16092" i="2"/>
  <c r="G16091" i="2"/>
  <c r="G16090" i="2"/>
  <c r="G16089" i="2"/>
  <c r="G16088" i="2"/>
  <c r="G16087" i="2"/>
  <c r="G16086" i="2"/>
  <c r="G16085" i="2"/>
  <c r="G16084" i="2"/>
  <c r="G16083" i="2"/>
  <c r="G16082" i="2"/>
  <c r="G16081" i="2"/>
  <c r="G16080" i="2"/>
  <c r="G16079" i="2"/>
  <c r="G16078" i="2"/>
  <c r="G16077" i="2"/>
  <c r="G16076" i="2"/>
  <c r="G16075" i="2"/>
  <c r="G16074" i="2"/>
  <c r="G16073" i="2"/>
  <c r="G16072" i="2"/>
  <c r="G16071" i="2"/>
  <c r="G16070" i="2"/>
  <c r="G16069" i="2"/>
  <c r="G16068" i="2"/>
  <c r="G16067" i="2"/>
  <c r="G16066" i="2"/>
  <c r="G16065" i="2"/>
  <c r="G16064" i="2"/>
  <c r="G16063" i="2"/>
  <c r="G16062" i="2"/>
  <c r="G16061" i="2"/>
  <c r="G16060" i="2"/>
  <c r="G16059" i="2"/>
  <c r="G16058" i="2"/>
  <c r="G16057" i="2"/>
  <c r="G16056" i="2"/>
  <c r="G16055" i="2"/>
  <c r="G16054" i="2"/>
  <c r="G16053" i="2"/>
  <c r="G16052" i="2"/>
  <c r="G16051" i="2"/>
  <c r="G16050" i="2"/>
  <c r="G16049" i="2"/>
  <c r="G16048" i="2"/>
  <c r="G16047" i="2"/>
  <c r="G16046" i="2"/>
  <c r="G16045" i="2"/>
  <c r="G16044" i="2"/>
  <c r="G16043" i="2"/>
  <c r="G16042" i="2"/>
  <c r="G16041" i="2"/>
  <c r="G16040" i="2"/>
  <c r="G16039" i="2"/>
  <c r="G16038" i="2"/>
  <c r="G16037" i="2"/>
  <c r="G16036" i="2"/>
  <c r="G16035" i="2"/>
  <c r="G16034" i="2"/>
  <c r="G16033" i="2"/>
  <c r="G16032" i="2"/>
  <c r="G16031" i="2"/>
  <c r="G16030" i="2"/>
  <c r="G16029" i="2"/>
  <c r="G16028" i="2"/>
  <c r="G16027" i="2"/>
  <c r="G16026" i="2"/>
  <c r="G16025" i="2"/>
  <c r="G16024" i="2"/>
  <c r="G16023" i="2"/>
  <c r="G16022" i="2"/>
  <c r="G16021" i="2"/>
  <c r="G16020" i="2"/>
  <c r="G16019" i="2"/>
  <c r="G16018" i="2"/>
  <c r="G16017" i="2"/>
  <c r="G16016" i="2"/>
  <c r="G16015" i="2"/>
  <c r="G16014" i="2"/>
  <c r="G16013" i="2"/>
  <c r="G16012" i="2"/>
  <c r="G16011" i="2"/>
  <c r="G16010" i="2"/>
  <c r="G16009" i="2"/>
  <c r="G16008" i="2"/>
  <c r="G16007" i="2"/>
  <c r="G16006" i="2"/>
  <c r="G16005" i="2"/>
  <c r="G16004" i="2"/>
  <c r="G16003" i="2"/>
  <c r="G16002" i="2"/>
  <c r="G16001" i="2"/>
  <c r="G16000" i="2"/>
  <c r="G15999" i="2"/>
  <c r="G15998" i="2"/>
  <c r="G15997" i="2"/>
  <c r="G15996" i="2"/>
  <c r="G15995" i="2"/>
  <c r="G15994" i="2"/>
  <c r="G15993" i="2"/>
  <c r="G15992" i="2"/>
  <c r="G15991" i="2"/>
  <c r="G15990" i="2"/>
  <c r="G15989" i="2"/>
  <c r="G15988" i="2"/>
  <c r="G15987" i="2"/>
  <c r="G15986" i="2"/>
  <c r="G15985" i="2"/>
  <c r="G15984" i="2"/>
  <c r="G15983" i="2"/>
  <c r="G15982" i="2"/>
  <c r="G15981" i="2"/>
  <c r="G15980" i="2"/>
  <c r="G15979" i="2"/>
  <c r="G15978" i="2"/>
  <c r="G15977" i="2"/>
  <c r="G15976" i="2"/>
  <c r="G15975" i="2"/>
  <c r="G15974" i="2"/>
  <c r="G15973" i="2"/>
  <c r="G15972" i="2"/>
  <c r="G15971" i="2"/>
  <c r="G15970" i="2"/>
  <c r="G15969" i="2"/>
  <c r="G15968" i="2"/>
  <c r="G15967" i="2"/>
  <c r="G15966" i="2"/>
  <c r="G15965" i="2"/>
  <c r="G15964" i="2"/>
  <c r="G15963" i="2"/>
  <c r="G15962" i="2"/>
  <c r="G15961" i="2"/>
  <c r="G15960" i="2"/>
  <c r="G15959" i="2"/>
  <c r="G15958" i="2"/>
  <c r="G15957" i="2"/>
  <c r="G15956" i="2"/>
  <c r="G15955" i="2"/>
  <c r="G15954" i="2"/>
  <c r="G15953" i="2"/>
  <c r="G15952" i="2"/>
  <c r="G15951" i="2"/>
  <c r="G15950" i="2"/>
  <c r="G15949" i="2"/>
  <c r="G15948" i="2"/>
  <c r="G15947" i="2"/>
  <c r="G15946" i="2"/>
  <c r="G15945" i="2"/>
  <c r="G15944" i="2"/>
  <c r="G15943" i="2"/>
  <c r="G15942" i="2"/>
  <c r="G15941" i="2"/>
  <c r="G15940" i="2"/>
  <c r="G15939" i="2"/>
  <c r="G15938" i="2"/>
  <c r="G15937" i="2"/>
  <c r="G15936" i="2"/>
  <c r="G15935" i="2"/>
  <c r="G15934" i="2"/>
  <c r="G15933" i="2"/>
  <c r="G15932" i="2"/>
  <c r="G15931" i="2"/>
  <c r="G15930" i="2"/>
  <c r="G15929" i="2"/>
  <c r="G15928" i="2"/>
  <c r="G15927" i="2"/>
  <c r="G15926" i="2"/>
  <c r="G15925" i="2"/>
  <c r="G15924" i="2"/>
  <c r="G15923" i="2"/>
  <c r="G15922" i="2"/>
  <c r="G15921" i="2"/>
  <c r="G15920" i="2"/>
  <c r="G15919" i="2"/>
  <c r="G15918" i="2"/>
  <c r="G15917" i="2"/>
  <c r="G15916" i="2"/>
  <c r="G15915" i="2"/>
  <c r="G15914" i="2"/>
  <c r="G15913" i="2"/>
  <c r="G15912" i="2"/>
  <c r="G15911" i="2"/>
  <c r="G15910" i="2"/>
  <c r="G15909" i="2"/>
  <c r="G15908" i="2"/>
  <c r="G15907" i="2"/>
  <c r="G15906" i="2"/>
  <c r="G15905" i="2"/>
  <c r="G15904" i="2"/>
  <c r="G15903" i="2"/>
  <c r="G15902" i="2"/>
  <c r="G15901" i="2"/>
  <c r="G15900" i="2"/>
  <c r="G15899" i="2"/>
  <c r="G15898" i="2"/>
  <c r="G15897" i="2"/>
  <c r="G15896" i="2"/>
  <c r="G15895" i="2"/>
  <c r="G15894" i="2"/>
  <c r="G15893" i="2"/>
  <c r="G15892" i="2"/>
  <c r="G15891" i="2"/>
  <c r="G15890" i="2"/>
  <c r="G15889" i="2"/>
  <c r="G15888" i="2"/>
  <c r="G15887" i="2"/>
  <c r="G15886" i="2"/>
  <c r="G15885" i="2"/>
  <c r="G15884" i="2"/>
  <c r="G15883" i="2"/>
  <c r="G15882" i="2"/>
  <c r="G15881" i="2"/>
  <c r="G15880" i="2"/>
  <c r="G15879" i="2"/>
  <c r="G15878" i="2"/>
  <c r="G15877" i="2"/>
  <c r="G15876" i="2"/>
  <c r="G15875" i="2"/>
  <c r="G15874" i="2"/>
  <c r="G15873" i="2"/>
  <c r="G15872" i="2"/>
  <c r="G15871" i="2"/>
  <c r="G15870" i="2"/>
  <c r="G15869" i="2"/>
  <c r="G15868" i="2"/>
  <c r="G15867" i="2"/>
  <c r="G15866" i="2"/>
  <c r="G15865" i="2"/>
  <c r="G15864" i="2"/>
  <c r="G15863" i="2"/>
  <c r="G15862" i="2"/>
  <c r="G15861" i="2"/>
  <c r="G15860" i="2"/>
  <c r="G15859" i="2"/>
  <c r="G15858" i="2"/>
  <c r="G15857" i="2"/>
  <c r="G15856" i="2"/>
  <c r="G15855" i="2"/>
  <c r="G15854" i="2"/>
  <c r="G15853" i="2"/>
  <c r="G15852" i="2"/>
  <c r="G15851" i="2"/>
  <c r="G15850" i="2"/>
  <c r="G15849" i="2"/>
  <c r="G15848" i="2"/>
  <c r="G15847" i="2"/>
  <c r="G15846" i="2"/>
  <c r="G15845" i="2"/>
  <c r="G15844" i="2"/>
  <c r="G15843" i="2"/>
  <c r="G15842" i="2"/>
  <c r="G15841" i="2"/>
  <c r="G15840" i="2"/>
  <c r="G15839" i="2"/>
  <c r="G15838" i="2"/>
  <c r="G15837" i="2"/>
  <c r="G15836" i="2"/>
  <c r="G15835" i="2"/>
  <c r="G15834" i="2"/>
  <c r="G15833" i="2"/>
  <c r="G15832" i="2"/>
  <c r="G15831" i="2"/>
  <c r="G15830" i="2"/>
  <c r="G15829" i="2"/>
  <c r="G15828" i="2"/>
  <c r="G15827" i="2"/>
  <c r="G15826" i="2"/>
  <c r="G15825" i="2"/>
  <c r="G15824" i="2"/>
  <c r="G15823" i="2"/>
  <c r="G15822" i="2"/>
  <c r="G15821" i="2"/>
  <c r="G15820" i="2"/>
  <c r="G15819" i="2"/>
  <c r="G15818" i="2"/>
  <c r="G15817" i="2"/>
  <c r="G15816" i="2"/>
  <c r="G15815" i="2"/>
  <c r="G15814" i="2"/>
  <c r="G15813" i="2"/>
  <c r="G15812" i="2"/>
  <c r="G15811" i="2"/>
  <c r="G15810" i="2"/>
  <c r="G15809" i="2"/>
  <c r="G15808" i="2"/>
  <c r="G15807" i="2"/>
  <c r="G15806" i="2"/>
  <c r="G15805" i="2"/>
  <c r="G15804" i="2"/>
  <c r="G15803" i="2"/>
  <c r="G15802" i="2"/>
  <c r="G15801" i="2"/>
  <c r="G15800" i="2"/>
  <c r="G15799" i="2"/>
  <c r="G15798" i="2"/>
  <c r="G15797" i="2"/>
  <c r="G15796" i="2"/>
  <c r="G15795" i="2"/>
  <c r="G15794" i="2"/>
  <c r="G15793" i="2"/>
  <c r="G15792" i="2"/>
  <c r="G15791" i="2"/>
  <c r="G15790" i="2"/>
  <c r="G15789" i="2"/>
  <c r="G15788" i="2"/>
  <c r="G15787" i="2"/>
  <c r="G15786" i="2"/>
  <c r="G15785" i="2"/>
  <c r="G15784" i="2"/>
  <c r="G15783" i="2"/>
  <c r="G15782" i="2"/>
  <c r="G15781" i="2"/>
  <c r="G15780" i="2"/>
  <c r="G15779" i="2"/>
  <c r="G15778" i="2"/>
  <c r="G15777" i="2"/>
  <c r="G15776" i="2"/>
  <c r="G15775" i="2"/>
  <c r="G15774" i="2"/>
  <c r="G15773" i="2"/>
  <c r="G15772" i="2"/>
  <c r="G15771" i="2"/>
  <c r="G15770" i="2"/>
  <c r="G15769" i="2"/>
  <c r="G15768" i="2"/>
  <c r="G15767" i="2"/>
  <c r="G15766" i="2"/>
  <c r="G15765" i="2"/>
  <c r="G15764" i="2"/>
  <c r="G15763" i="2"/>
  <c r="G15762" i="2"/>
  <c r="G15761" i="2"/>
  <c r="G15760" i="2"/>
  <c r="G15759" i="2"/>
  <c r="G15758" i="2"/>
  <c r="G15757" i="2"/>
  <c r="G15756" i="2"/>
  <c r="G15755" i="2"/>
  <c r="G15754" i="2"/>
  <c r="G15753" i="2"/>
  <c r="G15752" i="2"/>
  <c r="G15751" i="2"/>
  <c r="G15750" i="2"/>
  <c r="G15749" i="2"/>
  <c r="G15748" i="2"/>
  <c r="G15747" i="2"/>
  <c r="G15746" i="2"/>
  <c r="G15745" i="2"/>
  <c r="G15744" i="2"/>
  <c r="G15743" i="2"/>
  <c r="G15742" i="2"/>
  <c r="G15741" i="2"/>
  <c r="G15740" i="2"/>
  <c r="G15739" i="2"/>
  <c r="G15738" i="2"/>
  <c r="G15737" i="2"/>
  <c r="G15736" i="2"/>
  <c r="G15735" i="2"/>
  <c r="G15734" i="2"/>
  <c r="G15733" i="2"/>
  <c r="G15732" i="2"/>
  <c r="G15731" i="2"/>
  <c r="G15730" i="2"/>
  <c r="G15729" i="2"/>
  <c r="G15728" i="2"/>
  <c r="G15727" i="2"/>
  <c r="G15726" i="2"/>
  <c r="G15725" i="2"/>
  <c r="G15724" i="2"/>
  <c r="G15723" i="2"/>
  <c r="G15722" i="2"/>
  <c r="G15721" i="2"/>
  <c r="G15720" i="2"/>
  <c r="G15719" i="2"/>
  <c r="G15718" i="2"/>
  <c r="G15717" i="2"/>
  <c r="G15716" i="2"/>
  <c r="G15715" i="2"/>
  <c r="G15714" i="2"/>
  <c r="G15713" i="2"/>
  <c r="G15712" i="2"/>
  <c r="G15711" i="2"/>
  <c r="G15710" i="2"/>
  <c r="G15709" i="2"/>
  <c r="G15708" i="2"/>
  <c r="G15707" i="2"/>
  <c r="G15706" i="2"/>
  <c r="G15705" i="2"/>
  <c r="G15704" i="2"/>
  <c r="G15703" i="2"/>
  <c r="G15702" i="2"/>
  <c r="G15701" i="2"/>
  <c r="G15700" i="2"/>
  <c r="G15699" i="2"/>
  <c r="G15698" i="2"/>
  <c r="G15697" i="2"/>
  <c r="G15696" i="2"/>
  <c r="G15695" i="2"/>
  <c r="G15694" i="2"/>
  <c r="G15693" i="2"/>
  <c r="G15692" i="2"/>
  <c r="G15691" i="2"/>
  <c r="G15690" i="2"/>
  <c r="G15689" i="2"/>
  <c r="G15688" i="2"/>
  <c r="G15687" i="2"/>
  <c r="G15686" i="2"/>
  <c r="G15685" i="2"/>
  <c r="G15684" i="2"/>
  <c r="G15683" i="2"/>
  <c r="G15682" i="2"/>
  <c r="G15681" i="2"/>
  <c r="G15680" i="2"/>
  <c r="G15679" i="2"/>
  <c r="G15678" i="2"/>
  <c r="G15677" i="2"/>
  <c r="G15676" i="2"/>
  <c r="G15675" i="2"/>
  <c r="G15674" i="2"/>
  <c r="G15673" i="2"/>
  <c r="G15672" i="2"/>
  <c r="G15671" i="2"/>
  <c r="G15670" i="2"/>
  <c r="G15669" i="2"/>
  <c r="G15668" i="2"/>
  <c r="G15667" i="2"/>
  <c r="G15666" i="2"/>
  <c r="G15665" i="2"/>
  <c r="G15664" i="2"/>
  <c r="G15663" i="2"/>
  <c r="G15662" i="2"/>
  <c r="G15661" i="2"/>
  <c r="G15660" i="2"/>
  <c r="G15659" i="2"/>
  <c r="G15658" i="2"/>
  <c r="G15657" i="2"/>
  <c r="G15656" i="2"/>
  <c r="G15655" i="2"/>
  <c r="G15654" i="2"/>
  <c r="G15653" i="2"/>
  <c r="G15652" i="2"/>
  <c r="G15651" i="2"/>
  <c r="G15650" i="2"/>
  <c r="G15649" i="2"/>
  <c r="G15648" i="2"/>
  <c r="G15647" i="2"/>
  <c r="G15646" i="2"/>
  <c r="G15645" i="2"/>
  <c r="G15644" i="2"/>
  <c r="G15643" i="2"/>
  <c r="G15642" i="2"/>
  <c r="G15641" i="2"/>
  <c r="G15640" i="2"/>
  <c r="G15639" i="2"/>
  <c r="G15638" i="2"/>
  <c r="G15637" i="2"/>
  <c r="G15636" i="2"/>
  <c r="G15635" i="2"/>
  <c r="G15634" i="2"/>
  <c r="G15633" i="2"/>
  <c r="G15632" i="2"/>
  <c r="G15631" i="2"/>
  <c r="G15630" i="2"/>
  <c r="G15629" i="2"/>
  <c r="G15628" i="2"/>
  <c r="G15627" i="2"/>
  <c r="G15626" i="2"/>
  <c r="G15625" i="2"/>
  <c r="G15624" i="2"/>
  <c r="G15623" i="2"/>
  <c r="G15622" i="2"/>
  <c r="G15621" i="2"/>
  <c r="G15620" i="2"/>
  <c r="G15619" i="2"/>
  <c r="G15618" i="2"/>
  <c r="G15617" i="2"/>
  <c r="G15616" i="2"/>
  <c r="G15615" i="2"/>
  <c r="G15614" i="2"/>
  <c r="G15613" i="2"/>
  <c r="G15612" i="2"/>
  <c r="G15611" i="2"/>
  <c r="G15610" i="2"/>
  <c r="G15609" i="2"/>
  <c r="G15608" i="2"/>
  <c r="G15607" i="2"/>
  <c r="G15606" i="2"/>
  <c r="G15605" i="2"/>
  <c r="G15604" i="2"/>
  <c r="G15603" i="2"/>
  <c r="G15602" i="2"/>
  <c r="G15601" i="2"/>
  <c r="G15600" i="2"/>
  <c r="G15599" i="2"/>
  <c r="G15598" i="2"/>
  <c r="G15597" i="2"/>
  <c r="G15596" i="2"/>
  <c r="G15595" i="2"/>
  <c r="G15594" i="2"/>
  <c r="G15593" i="2"/>
  <c r="G15592" i="2"/>
  <c r="G15591" i="2"/>
  <c r="G15590" i="2"/>
  <c r="G15589" i="2"/>
  <c r="G15588" i="2"/>
  <c r="G15587" i="2"/>
  <c r="G15586" i="2"/>
  <c r="G15585" i="2"/>
  <c r="G15584" i="2"/>
  <c r="G15583" i="2"/>
  <c r="G15582" i="2"/>
  <c r="G15581" i="2"/>
  <c r="G15580" i="2"/>
  <c r="G15579" i="2"/>
  <c r="G15578" i="2"/>
  <c r="G15577" i="2"/>
  <c r="G15576" i="2"/>
  <c r="G15575" i="2"/>
  <c r="G15574" i="2"/>
  <c r="G15573" i="2"/>
  <c r="G15572" i="2"/>
  <c r="G15571" i="2"/>
  <c r="G15570" i="2"/>
  <c r="G15569" i="2"/>
  <c r="G15568" i="2"/>
  <c r="G15567" i="2"/>
  <c r="G15566" i="2"/>
  <c r="G15565" i="2"/>
  <c r="G15564" i="2"/>
  <c r="G15563" i="2"/>
  <c r="G15562" i="2"/>
  <c r="G15561" i="2"/>
  <c r="G15560" i="2"/>
  <c r="G15559" i="2"/>
  <c r="G15558" i="2"/>
  <c r="G15557" i="2"/>
  <c r="G15556" i="2"/>
  <c r="G15555" i="2"/>
  <c r="G15554" i="2"/>
  <c r="G15553" i="2"/>
  <c r="G15552" i="2"/>
  <c r="G15551" i="2"/>
  <c r="G15550" i="2"/>
  <c r="G15549" i="2"/>
  <c r="G15548" i="2"/>
  <c r="G15547" i="2"/>
  <c r="G15546" i="2"/>
  <c r="G15545" i="2"/>
  <c r="G15544" i="2"/>
  <c r="G15543" i="2"/>
  <c r="G15542" i="2"/>
  <c r="G15541" i="2"/>
  <c r="G15540" i="2"/>
  <c r="G15539" i="2"/>
  <c r="G15538" i="2"/>
  <c r="G15537" i="2"/>
  <c r="G15536" i="2"/>
  <c r="G15535" i="2"/>
  <c r="G15534" i="2"/>
  <c r="G15533" i="2"/>
  <c r="G15532" i="2"/>
  <c r="G15531" i="2"/>
  <c r="G15530" i="2"/>
  <c r="G15529" i="2"/>
  <c r="G15528" i="2"/>
  <c r="G15527" i="2"/>
  <c r="G15526" i="2"/>
  <c r="G15525" i="2"/>
  <c r="G15524" i="2"/>
  <c r="G15523" i="2"/>
  <c r="G15522" i="2"/>
  <c r="G15521" i="2"/>
  <c r="G15520" i="2"/>
  <c r="G15519" i="2"/>
  <c r="G15518" i="2"/>
  <c r="G15517" i="2"/>
  <c r="G15516" i="2"/>
  <c r="G15515" i="2"/>
  <c r="G15514" i="2"/>
  <c r="G15513" i="2"/>
  <c r="G15512" i="2"/>
  <c r="G15511" i="2"/>
  <c r="G15510" i="2"/>
  <c r="G15509" i="2"/>
  <c r="G15508" i="2"/>
  <c r="G15507" i="2"/>
  <c r="G15506" i="2"/>
  <c r="G15505" i="2"/>
  <c r="G15504" i="2"/>
  <c r="G15503" i="2"/>
  <c r="G15502" i="2"/>
  <c r="G15501" i="2"/>
  <c r="G15500" i="2"/>
  <c r="G15499" i="2"/>
  <c r="G15498" i="2"/>
  <c r="G15497" i="2"/>
  <c r="G15496" i="2"/>
  <c r="G15495" i="2"/>
  <c r="G15494" i="2"/>
  <c r="G15493" i="2"/>
  <c r="G15492" i="2"/>
  <c r="G15491" i="2"/>
  <c r="G15490" i="2"/>
  <c r="G15489" i="2"/>
  <c r="G15488" i="2"/>
  <c r="G15487" i="2"/>
  <c r="G15486" i="2"/>
  <c r="G15485" i="2"/>
  <c r="G15484" i="2"/>
  <c r="G15483" i="2"/>
  <c r="G15482" i="2"/>
  <c r="G15481" i="2"/>
  <c r="G15480" i="2"/>
  <c r="G15479" i="2"/>
  <c r="G15478" i="2"/>
  <c r="G15477" i="2"/>
  <c r="G15476" i="2"/>
  <c r="G15475" i="2"/>
  <c r="G15474" i="2"/>
  <c r="G15473" i="2"/>
  <c r="G15472" i="2"/>
  <c r="G15471" i="2"/>
  <c r="G15470" i="2"/>
  <c r="G15469" i="2"/>
  <c r="G15468" i="2"/>
  <c r="G15467" i="2"/>
  <c r="G15466" i="2"/>
  <c r="G15465" i="2"/>
  <c r="G15464" i="2"/>
  <c r="G15463" i="2"/>
  <c r="G15462" i="2"/>
  <c r="G15461" i="2"/>
  <c r="G15460" i="2"/>
  <c r="G15459" i="2"/>
  <c r="G15458" i="2"/>
  <c r="G15457" i="2"/>
  <c r="G15456" i="2"/>
  <c r="G15455" i="2"/>
  <c r="G15454" i="2"/>
  <c r="G15453" i="2"/>
  <c r="G15452" i="2"/>
  <c r="G15451" i="2"/>
  <c r="G15450" i="2"/>
  <c r="G15449" i="2"/>
  <c r="G15448" i="2"/>
  <c r="G15447" i="2"/>
  <c r="G15446" i="2"/>
  <c r="G15445" i="2"/>
  <c r="G15444" i="2"/>
  <c r="G15443" i="2"/>
  <c r="G15442" i="2"/>
  <c r="G15441" i="2"/>
  <c r="G15440" i="2"/>
  <c r="G15439" i="2"/>
  <c r="G15438" i="2"/>
  <c r="G15437" i="2"/>
  <c r="G15436" i="2"/>
  <c r="G15435" i="2"/>
  <c r="G15434" i="2"/>
  <c r="G15433" i="2"/>
  <c r="G15432" i="2"/>
  <c r="G15431" i="2"/>
  <c r="G15430" i="2"/>
  <c r="G15429" i="2"/>
  <c r="G15428" i="2"/>
  <c r="G15427" i="2"/>
  <c r="G15426" i="2"/>
  <c r="G15425" i="2"/>
  <c r="G15424" i="2"/>
  <c r="G15423" i="2"/>
  <c r="G15422" i="2"/>
  <c r="G15421" i="2"/>
  <c r="G15420" i="2"/>
  <c r="G15419" i="2"/>
  <c r="G15418" i="2"/>
  <c r="G15417" i="2"/>
  <c r="G15416" i="2"/>
  <c r="G15415" i="2"/>
  <c r="G15414" i="2"/>
  <c r="G15413" i="2"/>
  <c r="G15412" i="2"/>
  <c r="G15411" i="2"/>
  <c r="G15410" i="2"/>
  <c r="G15409" i="2"/>
  <c r="G15408" i="2"/>
  <c r="G15407" i="2"/>
  <c r="G15406" i="2"/>
  <c r="G15405" i="2"/>
  <c r="G15404" i="2"/>
  <c r="G15403" i="2"/>
  <c r="G15402" i="2"/>
  <c r="G15401" i="2"/>
  <c r="G15400" i="2"/>
  <c r="G15399" i="2"/>
  <c r="G15398" i="2"/>
  <c r="G15397" i="2"/>
  <c r="G15396" i="2"/>
  <c r="G15395" i="2"/>
  <c r="G15394" i="2"/>
  <c r="G15393" i="2"/>
  <c r="G15392" i="2"/>
  <c r="G15391" i="2"/>
  <c r="G15390" i="2"/>
  <c r="G15389" i="2"/>
  <c r="G15388" i="2"/>
  <c r="G15387" i="2"/>
  <c r="G15386" i="2"/>
  <c r="G15385" i="2"/>
  <c r="G15384" i="2"/>
  <c r="G15383" i="2"/>
  <c r="G15382" i="2"/>
  <c r="G15381" i="2"/>
  <c r="G15380" i="2"/>
  <c r="G15379" i="2"/>
  <c r="G15378" i="2"/>
  <c r="G15377" i="2"/>
  <c r="G15376" i="2"/>
  <c r="G15375" i="2"/>
  <c r="G15374" i="2"/>
  <c r="G15373" i="2"/>
  <c r="G15372" i="2"/>
  <c r="G15371" i="2"/>
  <c r="G15370" i="2"/>
  <c r="G15369" i="2"/>
  <c r="G15368" i="2"/>
  <c r="G15367" i="2"/>
  <c r="G15366" i="2"/>
  <c r="G15365" i="2"/>
  <c r="G15364" i="2"/>
  <c r="G15363" i="2"/>
  <c r="G15362" i="2"/>
  <c r="G15361" i="2"/>
  <c r="G15360" i="2"/>
  <c r="G15359" i="2"/>
  <c r="G15358" i="2"/>
  <c r="G15357" i="2"/>
  <c r="G15356" i="2"/>
  <c r="G15355" i="2"/>
  <c r="G15354" i="2"/>
  <c r="G15353" i="2"/>
  <c r="G15352" i="2"/>
  <c r="G15351" i="2"/>
  <c r="G15350" i="2"/>
  <c r="G15349" i="2"/>
  <c r="G15348" i="2"/>
  <c r="G15347" i="2"/>
  <c r="G15346" i="2"/>
  <c r="G15345" i="2"/>
  <c r="G15344" i="2"/>
  <c r="G15343" i="2"/>
  <c r="G15342" i="2"/>
  <c r="G15341" i="2"/>
  <c r="G15340" i="2"/>
  <c r="G15339" i="2"/>
  <c r="G15338" i="2"/>
  <c r="G15337" i="2"/>
  <c r="G15336" i="2"/>
  <c r="G15335" i="2"/>
  <c r="G15334" i="2"/>
  <c r="G15333" i="2"/>
  <c r="G15332" i="2"/>
  <c r="G15331" i="2"/>
  <c r="G15330" i="2"/>
  <c r="G15329" i="2"/>
  <c r="G15328" i="2"/>
  <c r="G15327" i="2"/>
  <c r="G15326" i="2"/>
  <c r="G15325" i="2"/>
  <c r="G15324" i="2"/>
  <c r="G15323" i="2"/>
  <c r="G15322" i="2"/>
  <c r="G15321" i="2"/>
  <c r="G15320" i="2"/>
  <c r="G15319" i="2"/>
  <c r="G15318" i="2"/>
  <c r="G15317" i="2"/>
  <c r="G15316" i="2"/>
  <c r="G15315" i="2"/>
  <c r="G15314" i="2"/>
  <c r="G15313" i="2"/>
  <c r="G15312" i="2"/>
  <c r="G15311" i="2"/>
  <c r="G15310" i="2"/>
  <c r="G15309" i="2"/>
  <c r="G15308" i="2"/>
  <c r="G15307" i="2"/>
  <c r="G15306" i="2"/>
  <c r="G15305" i="2"/>
  <c r="G15304" i="2"/>
  <c r="G15303" i="2"/>
  <c r="G15302" i="2"/>
  <c r="G15301" i="2"/>
  <c r="G15300" i="2"/>
  <c r="G15299" i="2"/>
  <c r="G15298" i="2"/>
  <c r="G15297" i="2"/>
  <c r="G15296" i="2"/>
  <c r="G15295" i="2"/>
  <c r="G15294" i="2"/>
  <c r="G15293" i="2"/>
  <c r="G15292" i="2"/>
  <c r="G15291" i="2"/>
  <c r="G15290" i="2"/>
  <c r="G15289" i="2"/>
  <c r="G15288" i="2"/>
  <c r="G15287" i="2"/>
  <c r="G15286" i="2"/>
  <c r="G15285" i="2"/>
  <c r="G15284" i="2"/>
  <c r="G15283" i="2"/>
  <c r="G15282" i="2"/>
  <c r="G15281" i="2"/>
  <c r="G15280" i="2"/>
  <c r="G15279" i="2"/>
  <c r="G15278" i="2"/>
  <c r="G15277" i="2"/>
  <c r="G15276" i="2"/>
  <c r="G15275" i="2"/>
  <c r="G15274" i="2"/>
  <c r="G15273" i="2"/>
  <c r="G15272" i="2"/>
  <c r="G15271" i="2"/>
  <c r="G15270" i="2"/>
  <c r="G15269" i="2"/>
  <c r="G15268" i="2"/>
  <c r="G15267" i="2"/>
  <c r="G15266" i="2"/>
  <c r="G15265" i="2"/>
  <c r="G15264" i="2"/>
  <c r="G15263" i="2"/>
  <c r="G15262" i="2"/>
  <c r="G15261" i="2"/>
  <c r="G15260" i="2"/>
  <c r="G15259" i="2"/>
  <c r="G15258" i="2"/>
  <c r="G15257" i="2"/>
  <c r="G15256" i="2"/>
  <c r="G15255" i="2"/>
  <c r="G15254" i="2"/>
  <c r="G15253" i="2"/>
  <c r="G15252" i="2"/>
  <c r="G15251" i="2"/>
  <c r="G15250" i="2"/>
  <c r="G15249" i="2"/>
  <c r="G15248" i="2"/>
  <c r="G15247" i="2"/>
  <c r="G15246" i="2"/>
  <c r="G15245" i="2"/>
  <c r="G15244" i="2"/>
  <c r="G15243" i="2"/>
  <c r="G15242" i="2"/>
  <c r="G15241" i="2"/>
  <c r="G15240" i="2"/>
  <c r="G15239" i="2"/>
  <c r="G15238" i="2"/>
  <c r="G15237" i="2"/>
  <c r="G15236" i="2"/>
  <c r="G15235" i="2"/>
  <c r="G15234" i="2"/>
  <c r="G15233" i="2"/>
  <c r="G15232" i="2"/>
  <c r="G15231" i="2"/>
  <c r="G15230" i="2"/>
  <c r="G15229" i="2"/>
  <c r="G15228" i="2"/>
  <c r="G15227" i="2"/>
  <c r="G15226" i="2"/>
  <c r="G15225" i="2"/>
  <c r="G15224" i="2"/>
  <c r="G15223" i="2"/>
  <c r="G15222" i="2"/>
  <c r="G15221" i="2"/>
  <c r="G15220" i="2"/>
  <c r="G15219" i="2"/>
  <c r="G15218" i="2"/>
  <c r="G15217" i="2"/>
  <c r="G15216" i="2"/>
  <c r="G15215" i="2"/>
  <c r="G15214" i="2"/>
  <c r="G15213" i="2"/>
  <c r="G15212" i="2"/>
  <c r="G15211" i="2"/>
  <c r="G15210" i="2"/>
  <c r="G15209" i="2"/>
  <c r="G15208" i="2"/>
  <c r="G15207" i="2"/>
  <c r="G15206" i="2"/>
  <c r="G15205" i="2"/>
  <c r="G15204" i="2"/>
  <c r="G15203" i="2"/>
  <c r="G15202" i="2"/>
  <c r="G15201" i="2"/>
  <c r="G15200" i="2"/>
  <c r="G15199" i="2"/>
  <c r="G15198" i="2"/>
  <c r="G15197" i="2"/>
  <c r="G15196" i="2"/>
  <c r="G15195" i="2"/>
  <c r="G15194" i="2"/>
  <c r="G15193" i="2"/>
  <c r="G15192" i="2"/>
  <c r="G15191" i="2"/>
  <c r="G15190" i="2"/>
  <c r="G15189" i="2"/>
  <c r="G15188" i="2"/>
  <c r="G15187" i="2"/>
  <c r="G15186" i="2"/>
  <c r="G15185" i="2"/>
  <c r="G15184" i="2"/>
  <c r="G15183" i="2"/>
  <c r="G15182" i="2"/>
  <c r="G15181" i="2"/>
  <c r="G15180" i="2"/>
  <c r="G15179" i="2"/>
  <c r="G15178" i="2"/>
  <c r="G15177" i="2"/>
  <c r="G15176" i="2"/>
  <c r="G15175" i="2"/>
  <c r="G15174" i="2"/>
  <c r="G15173" i="2"/>
  <c r="G15172" i="2"/>
  <c r="G15171" i="2"/>
  <c r="G15170" i="2"/>
  <c r="G15169" i="2"/>
  <c r="G15168" i="2"/>
  <c r="G15167" i="2"/>
  <c r="G15166" i="2"/>
  <c r="G15165" i="2"/>
  <c r="G15164" i="2"/>
  <c r="G15163" i="2"/>
  <c r="G15162" i="2"/>
  <c r="G15161" i="2"/>
  <c r="G15160" i="2"/>
  <c r="G15159" i="2"/>
  <c r="G15158" i="2"/>
  <c r="G15157" i="2"/>
  <c r="G15156" i="2"/>
  <c r="G15155" i="2"/>
  <c r="G15154" i="2"/>
  <c r="G15153" i="2"/>
  <c r="G15152" i="2"/>
  <c r="G15151" i="2"/>
  <c r="G15150" i="2"/>
  <c r="G15149" i="2"/>
  <c r="G15148" i="2"/>
  <c r="G15147" i="2"/>
  <c r="G15146" i="2"/>
  <c r="G15145" i="2"/>
  <c r="G15144" i="2"/>
  <c r="G15143" i="2"/>
  <c r="G15142" i="2"/>
  <c r="G15141" i="2"/>
  <c r="G15140" i="2"/>
  <c r="G15139" i="2"/>
  <c r="G15138" i="2"/>
  <c r="G15137" i="2"/>
  <c r="G15136" i="2"/>
  <c r="G15135" i="2"/>
  <c r="G15134" i="2"/>
  <c r="G15133" i="2"/>
  <c r="G15132" i="2"/>
  <c r="G15131" i="2"/>
  <c r="G15130" i="2"/>
  <c r="G15129" i="2"/>
  <c r="G15128" i="2"/>
  <c r="G15127" i="2"/>
  <c r="G15126" i="2"/>
  <c r="G15125" i="2"/>
  <c r="G15124" i="2"/>
  <c r="G15123" i="2"/>
  <c r="G15122" i="2"/>
  <c r="G15121" i="2"/>
  <c r="G15120" i="2"/>
  <c r="G15119" i="2"/>
  <c r="G15118" i="2"/>
  <c r="G15117" i="2"/>
  <c r="G15116" i="2"/>
  <c r="G15115" i="2"/>
  <c r="G15114" i="2"/>
  <c r="G15113" i="2"/>
  <c r="G15112" i="2"/>
  <c r="G15111" i="2"/>
  <c r="G15110" i="2"/>
  <c r="G15109" i="2"/>
  <c r="G15108" i="2"/>
  <c r="G15107" i="2"/>
  <c r="G15106" i="2"/>
  <c r="G15105" i="2"/>
  <c r="G15104" i="2"/>
  <c r="G15103" i="2"/>
  <c r="G15102" i="2"/>
  <c r="G15101" i="2"/>
  <c r="G15100" i="2"/>
  <c r="G15099" i="2"/>
  <c r="G15098" i="2"/>
  <c r="G15097" i="2"/>
  <c r="G15096" i="2"/>
  <c r="G15095" i="2"/>
  <c r="G15094" i="2"/>
  <c r="G15093" i="2"/>
  <c r="G15092" i="2"/>
  <c r="G15091" i="2"/>
  <c r="G15090" i="2"/>
  <c r="G15089" i="2"/>
  <c r="G15088" i="2"/>
  <c r="G15087" i="2"/>
  <c r="G15086" i="2"/>
  <c r="G15085" i="2"/>
  <c r="G15084" i="2"/>
  <c r="G15083" i="2"/>
  <c r="G15082" i="2"/>
  <c r="G15081" i="2"/>
  <c r="G15080" i="2"/>
  <c r="G15079" i="2"/>
  <c r="G15078" i="2"/>
  <c r="G15077" i="2"/>
  <c r="G15076" i="2"/>
  <c r="G15075" i="2"/>
  <c r="G15074" i="2"/>
  <c r="G15073" i="2"/>
  <c r="G15072" i="2"/>
  <c r="G15071" i="2"/>
  <c r="G15070" i="2"/>
  <c r="G15069" i="2"/>
  <c r="G15068" i="2"/>
  <c r="G15067" i="2"/>
  <c r="G15066" i="2"/>
  <c r="G15065" i="2"/>
  <c r="G15064" i="2"/>
  <c r="G15063" i="2"/>
  <c r="G15062" i="2"/>
  <c r="G15061" i="2"/>
  <c r="G15060" i="2"/>
  <c r="G15059" i="2"/>
  <c r="G15058" i="2"/>
  <c r="G15057" i="2"/>
  <c r="G15056" i="2"/>
  <c r="G15055" i="2"/>
  <c r="G15054" i="2"/>
  <c r="G15053" i="2"/>
  <c r="G15052" i="2"/>
  <c r="G15051" i="2"/>
  <c r="G15050" i="2"/>
  <c r="G15049" i="2"/>
  <c r="G15048" i="2"/>
  <c r="G15047" i="2"/>
  <c r="G15046" i="2"/>
  <c r="G15045" i="2"/>
  <c r="G15044" i="2"/>
  <c r="G15043" i="2"/>
  <c r="G15042" i="2"/>
  <c r="G15041" i="2"/>
  <c r="G15040" i="2"/>
  <c r="G15039" i="2"/>
  <c r="G15038" i="2"/>
  <c r="G15037" i="2"/>
  <c r="G15036" i="2"/>
  <c r="G15035" i="2"/>
  <c r="G15034" i="2"/>
  <c r="G15033" i="2"/>
  <c r="G15032" i="2"/>
  <c r="G15031" i="2"/>
  <c r="G15030" i="2"/>
  <c r="G15029" i="2"/>
  <c r="G15028" i="2"/>
  <c r="G15027" i="2"/>
  <c r="G15026" i="2"/>
  <c r="G15025" i="2"/>
  <c r="G15024" i="2"/>
  <c r="G15023" i="2"/>
  <c r="G15022" i="2"/>
  <c r="G15021" i="2"/>
  <c r="G15020" i="2"/>
  <c r="G15019" i="2"/>
  <c r="G15018" i="2"/>
  <c r="G15017" i="2"/>
  <c r="G15016" i="2"/>
  <c r="G15015" i="2"/>
  <c r="G15014" i="2"/>
  <c r="G15013" i="2"/>
  <c r="G15012" i="2"/>
  <c r="G15011" i="2"/>
  <c r="G15010" i="2"/>
  <c r="G15009" i="2"/>
  <c r="G15008" i="2"/>
  <c r="G15007" i="2"/>
  <c r="G15006" i="2"/>
  <c r="G15005" i="2"/>
  <c r="G15004" i="2"/>
  <c r="G15003" i="2"/>
  <c r="G15002" i="2"/>
  <c r="G15001" i="2"/>
  <c r="G15000" i="2"/>
  <c r="G14999" i="2"/>
  <c r="G14998" i="2"/>
  <c r="G14997" i="2"/>
  <c r="G14996" i="2"/>
  <c r="G14995" i="2"/>
  <c r="G14994" i="2"/>
  <c r="G14993" i="2"/>
  <c r="G14992" i="2"/>
  <c r="G14991" i="2"/>
  <c r="G14990" i="2"/>
  <c r="G14989" i="2"/>
  <c r="G14988" i="2"/>
  <c r="G14987" i="2"/>
  <c r="G14986" i="2"/>
  <c r="G14985" i="2"/>
  <c r="G14984" i="2"/>
  <c r="G14983" i="2"/>
  <c r="G14982" i="2"/>
  <c r="G14981" i="2"/>
  <c r="G14980" i="2"/>
  <c r="G14979" i="2"/>
  <c r="G14978" i="2"/>
  <c r="G14977" i="2"/>
  <c r="G14976" i="2"/>
  <c r="G14975" i="2"/>
  <c r="G14974" i="2"/>
  <c r="G14973" i="2"/>
  <c r="G14972" i="2"/>
  <c r="G14971" i="2"/>
  <c r="G14970" i="2"/>
  <c r="G14969" i="2"/>
  <c r="G14968" i="2"/>
  <c r="G14967" i="2"/>
  <c r="G14966" i="2"/>
  <c r="G14965" i="2"/>
  <c r="G14964" i="2"/>
  <c r="G14963" i="2"/>
  <c r="G14962" i="2"/>
  <c r="G14961" i="2"/>
  <c r="G14960" i="2"/>
  <c r="G14959" i="2"/>
  <c r="G14958" i="2"/>
  <c r="G14957" i="2"/>
  <c r="G14956" i="2"/>
  <c r="G14955" i="2"/>
  <c r="G14954" i="2"/>
  <c r="G14953" i="2"/>
  <c r="G14952" i="2"/>
  <c r="G14951" i="2"/>
  <c r="G14950" i="2"/>
  <c r="G14949" i="2"/>
  <c r="G14948" i="2"/>
  <c r="G14947" i="2"/>
  <c r="G14946" i="2"/>
  <c r="G14945" i="2"/>
  <c r="G14944" i="2"/>
  <c r="G14943" i="2"/>
  <c r="G14942" i="2"/>
  <c r="G14941" i="2"/>
  <c r="G14940" i="2"/>
  <c r="G14939" i="2"/>
  <c r="G14938" i="2"/>
  <c r="G14937" i="2"/>
  <c r="G14936" i="2"/>
  <c r="G14935" i="2"/>
  <c r="G14934" i="2"/>
  <c r="G14933" i="2"/>
  <c r="G14932" i="2"/>
  <c r="G14931" i="2"/>
  <c r="G14930" i="2"/>
  <c r="G14929" i="2"/>
  <c r="G14928" i="2"/>
  <c r="G14927" i="2"/>
  <c r="G14926" i="2"/>
  <c r="G14925" i="2"/>
  <c r="G14924" i="2"/>
  <c r="G14923" i="2"/>
  <c r="G14922" i="2"/>
  <c r="G14921" i="2"/>
  <c r="G14920" i="2"/>
  <c r="G14919" i="2"/>
  <c r="G14918" i="2"/>
  <c r="G14917" i="2"/>
  <c r="G14916" i="2"/>
  <c r="G14915" i="2"/>
  <c r="G14914" i="2"/>
  <c r="G14913" i="2"/>
  <c r="G14912" i="2"/>
  <c r="G14911" i="2"/>
  <c r="G14910" i="2"/>
  <c r="G14909" i="2"/>
  <c r="G14908" i="2"/>
  <c r="G14907" i="2"/>
  <c r="G14906" i="2"/>
  <c r="G14905" i="2"/>
  <c r="G14904" i="2"/>
  <c r="G14903" i="2"/>
  <c r="G14902" i="2"/>
  <c r="G14901" i="2"/>
  <c r="G14900" i="2"/>
  <c r="G14899" i="2"/>
  <c r="G14898" i="2"/>
  <c r="G14897" i="2"/>
  <c r="G14896" i="2"/>
  <c r="G14895" i="2"/>
  <c r="G14894" i="2"/>
  <c r="G14893" i="2"/>
  <c r="G14892" i="2"/>
  <c r="G14891" i="2"/>
  <c r="G14890" i="2"/>
  <c r="G14889" i="2"/>
  <c r="G14888" i="2"/>
  <c r="G14887" i="2"/>
  <c r="G14886" i="2"/>
  <c r="G14885" i="2"/>
  <c r="G14884" i="2"/>
  <c r="G14883" i="2"/>
  <c r="G14882" i="2"/>
  <c r="G14881" i="2"/>
  <c r="G14880" i="2"/>
  <c r="G14879" i="2"/>
  <c r="G14878" i="2"/>
  <c r="G14877" i="2"/>
  <c r="G14876" i="2"/>
  <c r="G14875" i="2"/>
  <c r="G14874" i="2"/>
  <c r="G14873" i="2"/>
  <c r="G14872" i="2"/>
  <c r="G14871" i="2"/>
  <c r="G14870" i="2"/>
  <c r="G14869" i="2"/>
  <c r="G14868" i="2"/>
  <c r="G14867" i="2"/>
  <c r="G14866" i="2"/>
  <c r="G14865" i="2"/>
  <c r="G14864" i="2"/>
  <c r="G14863" i="2"/>
  <c r="G14862" i="2"/>
  <c r="G14861" i="2"/>
  <c r="G14860" i="2"/>
  <c r="G14859" i="2"/>
  <c r="G14858" i="2"/>
  <c r="G14857" i="2"/>
  <c r="G14856" i="2"/>
  <c r="G14855" i="2"/>
  <c r="G14854" i="2"/>
  <c r="G14853" i="2"/>
  <c r="G14852" i="2"/>
  <c r="G14851" i="2"/>
  <c r="G14850" i="2"/>
  <c r="G14849" i="2"/>
  <c r="G14848" i="2"/>
  <c r="G14847" i="2"/>
  <c r="G14846" i="2"/>
  <c r="G14845" i="2"/>
  <c r="G14844" i="2"/>
  <c r="G14843" i="2"/>
  <c r="G14842" i="2"/>
  <c r="G14841" i="2"/>
  <c r="G14840" i="2"/>
  <c r="G14839" i="2"/>
  <c r="G14838" i="2"/>
  <c r="G14837" i="2"/>
  <c r="G14836" i="2"/>
  <c r="G14835" i="2"/>
  <c r="G14834" i="2"/>
  <c r="G14833" i="2"/>
  <c r="G14832" i="2"/>
  <c r="G14831" i="2"/>
  <c r="G14830" i="2"/>
  <c r="G14829" i="2"/>
  <c r="G14828" i="2"/>
  <c r="G14827" i="2"/>
  <c r="G14826" i="2"/>
  <c r="G14825" i="2"/>
  <c r="G14824" i="2"/>
  <c r="G14823" i="2"/>
  <c r="G14822" i="2"/>
  <c r="G14821" i="2"/>
  <c r="G14820" i="2"/>
  <c r="G14819" i="2"/>
  <c r="G14818" i="2"/>
  <c r="G14817" i="2"/>
  <c r="G14816" i="2"/>
  <c r="G14815" i="2"/>
  <c r="G14814" i="2"/>
  <c r="G14813" i="2"/>
  <c r="G14812" i="2"/>
  <c r="G14811" i="2"/>
  <c r="G14810" i="2"/>
  <c r="G14809" i="2"/>
  <c r="G14808" i="2"/>
  <c r="G14807" i="2"/>
  <c r="G14806" i="2"/>
  <c r="G14805" i="2"/>
  <c r="G14804" i="2"/>
  <c r="G14803" i="2"/>
  <c r="G14802" i="2"/>
  <c r="G14801" i="2"/>
  <c r="G14800" i="2"/>
  <c r="G14799" i="2"/>
  <c r="G14798" i="2"/>
  <c r="G14797" i="2"/>
  <c r="G14796" i="2"/>
  <c r="G14795" i="2"/>
  <c r="G14794" i="2"/>
  <c r="G14793" i="2"/>
  <c r="G14792" i="2"/>
  <c r="G14791" i="2"/>
  <c r="G14790" i="2"/>
  <c r="G14789" i="2"/>
  <c r="G14788" i="2"/>
  <c r="G14787" i="2"/>
  <c r="G14786" i="2"/>
  <c r="G14785" i="2"/>
  <c r="G14784" i="2"/>
  <c r="G14783" i="2"/>
  <c r="G14782" i="2"/>
  <c r="G14781" i="2"/>
  <c r="G14780" i="2"/>
  <c r="G14779" i="2"/>
  <c r="G14778" i="2"/>
  <c r="G14777" i="2"/>
  <c r="G14776" i="2"/>
  <c r="G14775" i="2"/>
  <c r="G14774" i="2"/>
  <c r="G14773" i="2"/>
  <c r="G14772" i="2"/>
  <c r="G14771" i="2"/>
  <c r="G14770" i="2"/>
  <c r="G14769" i="2"/>
  <c r="G14768" i="2"/>
  <c r="G14767" i="2"/>
  <c r="G14766" i="2"/>
  <c r="G14765" i="2"/>
  <c r="G14764" i="2"/>
  <c r="G14763" i="2"/>
  <c r="G14762" i="2"/>
  <c r="G14761" i="2"/>
  <c r="G14760" i="2"/>
  <c r="G14759" i="2"/>
  <c r="G14758" i="2"/>
  <c r="G14757" i="2"/>
  <c r="G14756" i="2"/>
  <c r="G14755" i="2"/>
  <c r="G14754" i="2"/>
  <c r="G14753" i="2"/>
  <c r="G14752" i="2"/>
  <c r="G14751" i="2"/>
  <c r="G14750" i="2"/>
  <c r="G14749" i="2"/>
  <c r="G14748" i="2"/>
  <c r="G14747" i="2"/>
  <c r="G14746" i="2"/>
  <c r="G14745" i="2"/>
  <c r="G14744" i="2"/>
  <c r="G14743" i="2"/>
  <c r="G14742" i="2"/>
  <c r="G14741" i="2"/>
  <c r="G14740" i="2"/>
  <c r="G14739" i="2"/>
  <c r="G14738" i="2"/>
  <c r="G14737" i="2"/>
  <c r="G14736" i="2"/>
  <c r="G14735" i="2"/>
  <c r="G14734" i="2"/>
  <c r="G14733" i="2"/>
  <c r="G14732" i="2"/>
  <c r="G14731" i="2"/>
  <c r="G14730" i="2"/>
  <c r="G14729" i="2"/>
  <c r="G14728" i="2"/>
  <c r="G14727" i="2"/>
  <c r="G14726" i="2"/>
  <c r="G14725" i="2"/>
  <c r="G14724" i="2"/>
  <c r="G14723" i="2"/>
  <c r="G14722" i="2"/>
  <c r="G14721" i="2"/>
  <c r="G14720" i="2"/>
  <c r="G14719" i="2"/>
  <c r="G14718" i="2"/>
  <c r="G14717" i="2"/>
  <c r="G14716" i="2"/>
  <c r="G14715" i="2"/>
  <c r="G14714" i="2"/>
  <c r="G14713" i="2"/>
  <c r="G14712" i="2"/>
  <c r="G14711" i="2"/>
  <c r="G14710" i="2"/>
  <c r="G14709" i="2"/>
  <c r="G14708" i="2"/>
  <c r="G14707" i="2"/>
  <c r="G14706" i="2"/>
  <c r="G14705" i="2"/>
  <c r="G14704" i="2"/>
  <c r="G14703" i="2"/>
  <c r="G14702" i="2"/>
  <c r="G14701" i="2"/>
  <c r="G14700" i="2"/>
  <c r="G14699" i="2"/>
  <c r="G14698" i="2"/>
  <c r="G14697" i="2"/>
  <c r="G14696" i="2"/>
  <c r="G14695" i="2"/>
  <c r="G14694" i="2"/>
  <c r="G14693" i="2"/>
  <c r="G14692" i="2"/>
  <c r="G14691" i="2"/>
  <c r="G14690" i="2"/>
  <c r="G14689" i="2"/>
  <c r="G14688" i="2"/>
  <c r="G14687" i="2"/>
  <c r="G14686" i="2"/>
  <c r="G14685" i="2"/>
  <c r="G14684" i="2"/>
  <c r="G14683" i="2"/>
  <c r="G14682" i="2"/>
  <c r="G14681" i="2"/>
  <c r="G14680" i="2"/>
  <c r="G14679" i="2"/>
  <c r="G14678" i="2"/>
  <c r="G14677" i="2"/>
  <c r="G14676" i="2"/>
  <c r="G14675" i="2"/>
  <c r="G14674" i="2"/>
  <c r="G14673" i="2"/>
  <c r="G14672" i="2"/>
  <c r="G14671" i="2"/>
  <c r="G14670" i="2"/>
  <c r="G14669" i="2"/>
  <c r="G14668" i="2"/>
  <c r="G14667" i="2"/>
  <c r="G14666" i="2"/>
  <c r="G14665" i="2"/>
  <c r="G14664" i="2"/>
  <c r="G14663" i="2"/>
  <c r="G14662" i="2"/>
  <c r="G14661" i="2"/>
  <c r="G14660" i="2"/>
  <c r="G14659" i="2"/>
  <c r="G14658" i="2"/>
  <c r="G14657" i="2"/>
  <c r="G14656" i="2"/>
  <c r="G14655" i="2"/>
  <c r="G14654" i="2"/>
  <c r="G14653" i="2"/>
  <c r="G14652" i="2"/>
  <c r="G14651" i="2"/>
  <c r="G14650" i="2"/>
  <c r="G14649" i="2"/>
  <c r="G14648" i="2"/>
  <c r="G14647" i="2"/>
  <c r="G14646" i="2"/>
  <c r="G14645" i="2"/>
  <c r="G14644" i="2"/>
  <c r="G14643" i="2"/>
  <c r="G14642" i="2"/>
  <c r="G14641" i="2"/>
  <c r="G14640" i="2"/>
  <c r="G14639" i="2"/>
  <c r="G14638" i="2"/>
  <c r="G14637" i="2"/>
  <c r="G14636" i="2"/>
  <c r="G14635" i="2"/>
  <c r="G14634" i="2"/>
  <c r="G14633" i="2"/>
  <c r="G14632" i="2"/>
  <c r="G14631" i="2"/>
  <c r="G14630" i="2"/>
  <c r="G14629" i="2"/>
  <c r="G14628" i="2"/>
  <c r="G14627" i="2"/>
  <c r="G14626" i="2"/>
  <c r="G14625" i="2"/>
  <c r="G14624" i="2"/>
  <c r="G14623" i="2"/>
  <c r="G14622" i="2"/>
  <c r="G14621" i="2"/>
  <c r="G14620" i="2"/>
  <c r="G14619" i="2"/>
  <c r="G14618" i="2"/>
  <c r="G14617" i="2"/>
  <c r="G14616" i="2"/>
  <c r="G14615" i="2"/>
  <c r="G14614" i="2"/>
  <c r="G14613" i="2"/>
  <c r="G14612" i="2"/>
  <c r="G14611" i="2"/>
  <c r="G14610" i="2"/>
  <c r="G14609" i="2"/>
  <c r="G14608" i="2"/>
  <c r="G14607" i="2"/>
  <c r="G14606" i="2"/>
  <c r="G14605" i="2"/>
  <c r="G14604" i="2"/>
  <c r="G14603" i="2"/>
  <c r="G14602" i="2"/>
  <c r="G14601" i="2"/>
  <c r="G14600" i="2"/>
  <c r="G14599" i="2"/>
  <c r="G14598" i="2"/>
  <c r="G14597" i="2"/>
  <c r="G14596" i="2"/>
  <c r="G14595" i="2"/>
  <c r="G14594" i="2"/>
  <c r="G14593" i="2"/>
  <c r="G14592" i="2"/>
  <c r="G14591" i="2"/>
  <c r="G14590" i="2"/>
  <c r="G14589" i="2"/>
  <c r="G14588" i="2"/>
  <c r="G14587" i="2"/>
  <c r="G14586" i="2"/>
  <c r="G14585" i="2"/>
  <c r="G14584" i="2"/>
  <c r="G14583" i="2"/>
  <c r="G14582" i="2"/>
  <c r="G14581" i="2"/>
  <c r="G14580" i="2"/>
  <c r="G14579" i="2"/>
  <c r="G14578" i="2"/>
  <c r="G14577" i="2"/>
  <c r="G14576" i="2"/>
  <c r="G14575" i="2"/>
  <c r="G14574" i="2"/>
  <c r="G14573" i="2"/>
  <c r="G14572" i="2"/>
  <c r="G14571" i="2"/>
  <c r="G14570" i="2"/>
  <c r="G14569" i="2"/>
  <c r="G14568" i="2"/>
  <c r="G14567" i="2"/>
  <c r="G14566" i="2"/>
  <c r="G14565" i="2"/>
  <c r="G14564" i="2"/>
  <c r="G14563" i="2"/>
  <c r="G14562" i="2"/>
  <c r="G14561" i="2"/>
  <c r="G14560" i="2"/>
  <c r="G14559" i="2"/>
  <c r="G14558" i="2"/>
  <c r="G14557" i="2"/>
  <c r="G14556" i="2"/>
  <c r="G14555" i="2"/>
  <c r="G14554" i="2"/>
  <c r="G14553" i="2"/>
  <c r="G14552" i="2"/>
  <c r="G14551" i="2"/>
  <c r="G14550" i="2"/>
  <c r="G14549" i="2"/>
  <c r="G14548" i="2"/>
  <c r="G14547" i="2"/>
  <c r="G14546" i="2"/>
  <c r="G14545" i="2"/>
  <c r="G14544" i="2"/>
  <c r="G14543" i="2"/>
  <c r="G14542" i="2"/>
  <c r="G14541" i="2"/>
  <c r="G14540" i="2"/>
  <c r="G14539" i="2"/>
  <c r="G14538" i="2"/>
  <c r="G14537" i="2"/>
  <c r="G14536" i="2"/>
  <c r="G14535" i="2"/>
  <c r="G14534" i="2"/>
  <c r="G14533" i="2"/>
  <c r="G14532" i="2"/>
  <c r="G14531" i="2"/>
  <c r="G14530" i="2"/>
  <c r="G14529" i="2"/>
  <c r="G14528" i="2"/>
  <c r="G14527" i="2"/>
  <c r="G14526" i="2"/>
  <c r="G14525" i="2"/>
  <c r="G14524" i="2"/>
  <c r="G14523" i="2"/>
  <c r="G14522" i="2"/>
  <c r="G14521" i="2"/>
  <c r="G14520" i="2"/>
  <c r="G14519" i="2"/>
  <c r="G14518" i="2"/>
  <c r="G14517" i="2"/>
  <c r="G14516" i="2"/>
  <c r="G14515" i="2"/>
  <c r="G14514" i="2"/>
  <c r="G14513" i="2"/>
  <c r="G14512" i="2"/>
  <c r="G14511" i="2"/>
  <c r="G14510" i="2"/>
  <c r="G14509" i="2"/>
  <c r="G14508" i="2"/>
  <c r="G14507" i="2"/>
  <c r="G14506" i="2"/>
  <c r="G14505" i="2"/>
  <c r="G14504" i="2"/>
  <c r="G14503" i="2"/>
  <c r="G14502" i="2"/>
  <c r="G14501" i="2"/>
  <c r="G14500" i="2"/>
  <c r="G14499" i="2"/>
  <c r="G14498" i="2"/>
  <c r="G14497" i="2"/>
  <c r="G14496" i="2"/>
  <c r="G14495" i="2"/>
  <c r="G14494" i="2"/>
  <c r="G14493" i="2"/>
  <c r="G14492" i="2"/>
  <c r="G14491" i="2"/>
  <c r="G14490" i="2"/>
  <c r="G14489" i="2"/>
  <c r="G14488" i="2"/>
  <c r="G14487" i="2"/>
  <c r="G14486" i="2"/>
  <c r="G14485" i="2"/>
  <c r="G14484" i="2"/>
  <c r="G14483" i="2"/>
  <c r="G14482" i="2"/>
  <c r="G14481" i="2"/>
  <c r="G14480" i="2"/>
  <c r="G14479" i="2"/>
  <c r="G14478" i="2"/>
  <c r="G14477" i="2"/>
  <c r="G14476" i="2"/>
  <c r="G14475" i="2"/>
  <c r="G14474" i="2"/>
  <c r="G14473" i="2"/>
  <c r="G14472" i="2"/>
  <c r="G14471" i="2"/>
  <c r="G14470" i="2"/>
  <c r="G14469" i="2"/>
  <c r="G14468" i="2"/>
  <c r="G14467" i="2"/>
  <c r="G14466" i="2"/>
  <c r="G14465" i="2"/>
  <c r="G14464" i="2"/>
  <c r="G14463" i="2"/>
  <c r="G14462" i="2"/>
  <c r="G14461" i="2"/>
  <c r="G14460" i="2"/>
  <c r="G14459" i="2"/>
  <c r="G14458" i="2"/>
  <c r="G14457" i="2"/>
  <c r="G14456" i="2"/>
  <c r="G14455" i="2"/>
  <c r="G14454" i="2"/>
  <c r="G14453" i="2"/>
  <c r="G14452" i="2"/>
  <c r="G14451" i="2"/>
  <c r="G14450" i="2"/>
  <c r="G14449" i="2"/>
  <c r="G14448" i="2"/>
  <c r="G14447" i="2"/>
  <c r="G14446" i="2"/>
  <c r="G14445" i="2"/>
  <c r="G14444" i="2"/>
  <c r="G14443" i="2"/>
  <c r="G14442" i="2"/>
  <c r="G14441" i="2"/>
  <c r="G14440" i="2"/>
  <c r="G14439" i="2"/>
  <c r="G14438" i="2"/>
  <c r="G14437" i="2"/>
  <c r="G14436" i="2"/>
  <c r="G14435" i="2"/>
  <c r="G14434" i="2"/>
  <c r="G14433" i="2"/>
  <c r="G14432" i="2"/>
  <c r="G14431" i="2"/>
  <c r="G14430" i="2"/>
  <c r="G14429" i="2"/>
  <c r="G14428" i="2"/>
  <c r="G14427" i="2"/>
  <c r="G14426" i="2"/>
  <c r="G14425" i="2"/>
  <c r="G14424" i="2"/>
  <c r="G14423" i="2"/>
  <c r="G14422" i="2"/>
  <c r="G14421" i="2"/>
  <c r="G14420" i="2"/>
  <c r="G14419" i="2"/>
  <c r="G14418" i="2"/>
  <c r="G14417" i="2"/>
  <c r="G14416" i="2"/>
  <c r="G14415" i="2"/>
  <c r="G14414" i="2"/>
  <c r="G14413" i="2"/>
  <c r="G14412" i="2"/>
  <c r="G14411" i="2"/>
  <c r="G14410" i="2"/>
  <c r="G14409" i="2"/>
  <c r="G14408" i="2"/>
  <c r="G14407" i="2"/>
  <c r="G14406" i="2"/>
  <c r="G14405" i="2"/>
  <c r="G14404" i="2"/>
  <c r="G14403" i="2"/>
  <c r="G14402" i="2"/>
  <c r="G14401" i="2"/>
  <c r="G14400" i="2"/>
  <c r="G14399" i="2"/>
  <c r="G14398" i="2"/>
  <c r="G14397" i="2"/>
  <c r="G14396" i="2"/>
  <c r="G14395" i="2"/>
  <c r="G14394" i="2"/>
  <c r="G14393" i="2"/>
  <c r="G14392" i="2"/>
  <c r="G14391" i="2"/>
  <c r="G14390" i="2"/>
  <c r="G14389" i="2"/>
  <c r="G14388" i="2"/>
  <c r="G14387" i="2"/>
  <c r="G14386" i="2"/>
  <c r="G14385" i="2"/>
  <c r="G14384" i="2"/>
  <c r="G14383" i="2"/>
  <c r="G14382" i="2"/>
  <c r="G14381" i="2"/>
  <c r="G14380" i="2"/>
  <c r="G14379" i="2"/>
  <c r="G14378" i="2"/>
  <c r="G14377" i="2"/>
  <c r="G14376" i="2"/>
  <c r="G14375" i="2"/>
  <c r="G14374" i="2"/>
  <c r="G14373" i="2"/>
  <c r="G14372" i="2"/>
  <c r="G14371" i="2"/>
  <c r="G14370" i="2"/>
  <c r="G14369" i="2"/>
  <c r="G14368" i="2"/>
  <c r="G14367" i="2"/>
  <c r="G14366" i="2"/>
  <c r="G14365" i="2"/>
  <c r="G14364" i="2"/>
  <c r="G14363" i="2"/>
  <c r="G14362" i="2"/>
  <c r="G14361" i="2"/>
  <c r="G14360" i="2"/>
  <c r="G14359" i="2"/>
  <c r="G14358" i="2"/>
  <c r="G14357" i="2"/>
  <c r="G14356" i="2"/>
  <c r="G14355" i="2"/>
  <c r="G14354" i="2"/>
  <c r="G14353" i="2"/>
  <c r="G14352" i="2"/>
  <c r="G14351" i="2"/>
  <c r="G14350" i="2"/>
  <c r="G14349" i="2"/>
  <c r="G14348" i="2"/>
  <c r="G14347" i="2"/>
  <c r="G14346" i="2"/>
  <c r="G14345" i="2"/>
  <c r="G14344" i="2"/>
  <c r="G14343" i="2"/>
  <c r="G14342" i="2"/>
  <c r="G14341" i="2"/>
  <c r="G14340" i="2"/>
  <c r="G14339" i="2"/>
  <c r="G14338" i="2"/>
  <c r="G14337" i="2"/>
  <c r="G14336" i="2"/>
  <c r="G14335" i="2"/>
  <c r="G14334" i="2"/>
  <c r="G14333" i="2"/>
  <c r="G14332" i="2"/>
  <c r="G14331" i="2"/>
  <c r="G14330" i="2"/>
  <c r="G14329" i="2"/>
  <c r="G14328" i="2"/>
  <c r="G14327" i="2"/>
  <c r="G14326" i="2"/>
  <c r="G14325" i="2"/>
  <c r="G14324" i="2"/>
  <c r="G14323" i="2"/>
  <c r="G14322" i="2"/>
  <c r="G14321" i="2"/>
  <c r="G14320" i="2"/>
  <c r="G14319" i="2"/>
  <c r="G14318" i="2"/>
  <c r="G14317" i="2"/>
  <c r="G14316" i="2"/>
  <c r="G14315" i="2"/>
  <c r="G14314" i="2"/>
  <c r="G14313" i="2"/>
  <c r="G14312" i="2"/>
  <c r="G14311" i="2"/>
  <c r="G14310" i="2"/>
  <c r="G14309" i="2"/>
  <c r="G14308" i="2"/>
  <c r="G14307" i="2"/>
  <c r="G14306" i="2"/>
  <c r="G14305" i="2"/>
  <c r="G14304" i="2"/>
  <c r="G14303" i="2"/>
  <c r="G14302" i="2"/>
  <c r="G14301" i="2"/>
  <c r="G14300" i="2"/>
  <c r="G14299" i="2"/>
  <c r="G14298" i="2"/>
  <c r="G14297" i="2"/>
  <c r="G14296" i="2"/>
  <c r="G14295" i="2"/>
  <c r="G14294" i="2"/>
  <c r="G14293" i="2"/>
  <c r="G14292" i="2"/>
  <c r="G14291" i="2"/>
  <c r="G14290" i="2"/>
  <c r="G14289" i="2"/>
  <c r="G14288" i="2"/>
  <c r="G14287" i="2"/>
  <c r="G14286" i="2"/>
  <c r="G14285" i="2"/>
  <c r="G14284" i="2"/>
  <c r="G14283" i="2"/>
  <c r="G14282" i="2"/>
  <c r="G14281" i="2"/>
  <c r="G14280" i="2"/>
  <c r="G14279" i="2"/>
  <c r="G14278" i="2"/>
  <c r="G14277" i="2"/>
  <c r="G14276" i="2"/>
  <c r="G14275" i="2"/>
  <c r="G14274" i="2"/>
  <c r="G14273" i="2"/>
  <c r="G14272" i="2"/>
  <c r="G14271" i="2"/>
  <c r="G14270" i="2"/>
  <c r="G14269" i="2"/>
  <c r="G14268" i="2"/>
  <c r="G14267" i="2"/>
  <c r="G14266" i="2"/>
  <c r="G14265" i="2"/>
  <c r="G14264" i="2"/>
  <c r="G14263" i="2"/>
  <c r="G14262" i="2"/>
  <c r="G14261" i="2"/>
  <c r="G14260" i="2"/>
  <c r="G14259" i="2"/>
  <c r="G14258" i="2"/>
  <c r="G14257" i="2"/>
  <c r="G14256" i="2"/>
  <c r="G14255" i="2"/>
  <c r="G14254" i="2"/>
  <c r="G14253" i="2"/>
  <c r="G14252" i="2"/>
  <c r="G14251" i="2"/>
  <c r="G14250" i="2"/>
  <c r="G14249" i="2"/>
  <c r="G14248" i="2"/>
  <c r="G14247" i="2"/>
  <c r="G14246" i="2"/>
  <c r="G14245" i="2"/>
  <c r="G14244" i="2"/>
  <c r="G14243" i="2"/>
  <c r="G14242" i="2"/>
  <c r="G14241" i="2"/>
  <c r="G14240" i="2"/>
  <c r="G14239" i="2"/>
  <c r="G14238" i="2"/>
  <c r="G14237" i="2"/>
  <c r="G14236" i="2"/>
  <c r="G14235" i="2"/>
  <c r="G14234" i="2"/>
  <c r="G14233" i="2"/>
  <c r="G14232" i="2"/>
  <c r="G14231" i="2"/>
  <c r="G14230" i="2"/>
  <c r="G14229" i="2"/>
  <c r="G14228" i="2"/>
  <c r="G14227" i="2"/>
  <c r="G14226" i="2"/>
  <c r="G14225" i="2"/>
  <c r="G14224" i="2"/>
  <c r="G14223" i="2"/>
  <c r="G14222" i="2"/>
  <c r="G14221" i="2"/>
  <c r="G14220" i="2"/>
  <c r="G14219" i="2"/>
  <c r="G14218" i="2"/>
  <c r="G14217" i="2"/>
  <c r="G14216" i="2"/>
  <c r="G14215" i="2"/>
  <c r="G14214" i="2"/>
  <c r="G14213" i="2"/>
  <c r="G14212" i="2"/>
  <c r="G14211" i="2"/>
  <c r="G14210" i="2"/>
  <c r="G14209" i="2"/>
  <c r="G14208" i="2"/>
  <c r="G14207" i="2"/>
  <c r="G14206" i="2"/>
  <c r="G14205" i="2"/>
  <c r="G14204" i="2"/>
  <c r="G14203" i="2"/>
  <c r="G14202" i="2"/>
  <c r="G14201" i="2"/>
  <c r="G14200" i="2"/>
  <c r="G14199" i="2"/>
  <c r="G14198" i="2"/>
  <c r="G14197" i="2"/>
  <c r="G14196" i="2"/>
  <c r="G14195" i="2"/>
  <c r="G14194" i="2"/>
  <c r="G14193" i="2"/>
  <c r="G14192" i="2"/>
  <c r="G14191" i="2"/>
  <c r="G14190" i="2"/>
  <c r="G14189" i="2"/>
  <c r="G14188" i="2"/>
  <c r="G14187" i="2"/>
  <c r="G14186" i="2"/>
  <c r="G14185" i="2"/>
  <c r="G14184" i="2"/>
  <c r="G14183" i="2"/>
  <c r="G14182" i="2"/>
  <c r="G14181" i="2"/>
  <c r="G14180" i="2"/>
  <c r="G14179" i="2"/>
  <c r="G14178" i="2"/>
  <c r="G14177" i="2"/>
  <c r="G14176" i="2"/>
  <c r="G14175" i="2"/>
  <c r="G14174" i="2"/>
  <c r="G14173" i="2"/>
  <c r="G14172" i="2"/>
  <c r="G14171" i="2"/>
  <c r="G14170" i="2"/>
  <c r="G14169" i="2"/>
  <c r="G14168" i="2"/>
  <c r="G14167" i="2"/>
  <c r="G14166" i="2"/>
  <c r="G14165" i="2"/>
  <c r="G14164" i="2"/>
  <c r="G14163" i="2"/>
  <c r="G14162" i="2"/>
  <c r="G14161" i="2"/>
  <c r="G14160" i="2"/>
  <c r="G14159" i="2"/>
  <c r="G14158" i="2"/>
  <c r="G14157" i="2"/>
  <c r="G14156" i="2"/>
  <c r="G14155" i="2"/>
  <c r="G14154" i="2"/>
  <c r="G14153" i="2"/>
  <c r="G14152" i="2"/>
  <c r="G14151" i="2"/>
  <c r="G14150" i="2"/>
  <c r="G14149" i="2"/>
  <c r="G14148" i="2"/>
  <c r="G14147" i="2"/>
  <c r="G14146" i="2"/>
  <c r="G14145" i="2"/>
  <c r="G14144" i="2"/>
  <c r="G14143" i="2"/>
  <c r="G14142" i="2"/>
  <c r="G14141" i="2"/>
  <c r="G14140" i="2"/>
  <c r="G14139" i="2"/>
  <c r="G14138" i="2"/>
  <c r="G14137" i="2"/>
  <c r="G14136" i="2"/>
  <c r="G14135" i="2"/>
  <c r="G14134" i="2"/>
  <c r="G14133" i="2"/>
  <c r="G14132" i="2"/>
  <c r="G14131" i="2"/>
  <c r="G14130" i="2"/>
  <c r="G14129" i="2"/>
  <c r="G14128" i="2"/>
  <c r="G14127" i="2"/>
  <c r="G14126" i="2"/>
  <c r="G14125" i="2"/>
  <c r="G14124" i="2"/>
  <c r="G14123" i="2"/>
  <c r="G14122" i="2"/>
  <c r="G14121" i="2"/>
  <c r="G14120" i="2"/>
  <c r="G14119" i="2"/>
  <c r="G14118" i="2"/>
  <c r="G14117" i="2"/>
  <c r="G14116" i="2"/>
  <c r="G14115" i="2"/>
  <c r="G14114" i="2"/>
  <c r="G14113" i="2"/>
  <c r="G14112" i="2"/>
  <c r="G14111" i="2"/>
  <c r="G14110" i="2"/>
  <c r="G14109" i="2"/>
  <c r="G14108" i="2"/>
  <c r="G14107" i="2"/>
  <c r="G14106" i="2"/>
  <c r="G14105" i="2"/>
  <c r="G14104" i="2"/>
  <c r="G14103" i="2"/>
  <c r="G14102" i="2"/>
  <c r="G14101" i="2"/>
  <c r="G14100" i="2"/>
  <c r="G14099" i="2"/>
  <c r="G14098" i="2"/>
  <c r="G14097" i="2"/>
  <c r="G14096" i="2"/>
  <c r="G14095" i="2"/>
  <c r="G14094" i="2"/>
  <c r="G14093" i="2"/>
  <c r="G14092" i="2"/>
  <c r="G14091" i="2"/>
  <c r="G14090" i="2"/>
  <c r="G14089" i="2"/>
  <c r="G14088" i="2"/>
  <c r="G14087" i="2"/>
  <c r="G14086" i="2"/>
  <c r="G14085" i="2"/>
  <c r="G14084" i="2"/>
  <c r="G14083" i="2"/>
  <c r="G14082" i="2"/>
  <c r="G14081" i="2"/>
  <c r="G14080" i="2"/>
  <c r="G14079" i="2"/>
  <c r="G14078" i="2"/>
  <c r="G14077" i="2"/>
  <c r="G14076" i="2"/>
  <c r="G14075" i="2"/>
  <c r="G14074" i="2"/>
  <c r="G14073" i="2"/>
  <c r="G14072" i="2"/>
  <c r="G14071" i="2"/>
  <c r="G14070" i="2"/>
  <c r="G14069" i="2"/>
  <c r="G14068" i="2"/>
  <c r="G14067" i="2"/>
  <c r="G14066" i="2"/>
  <c r="G14065" i="2"/>
  <c r="G14064" i="2"/>
  <c r="G14063" i="2"/>
  <c r="G14062" i="2"/>
  <c r="G14061" i="2"/>
  <c r="G14060" i="2"/>
  <c r="G14059" i="2"/>
  <c r="G14058" i="2"/>
  <c r="G14057" i="2"/>
  <c r="G14056" i="2"/>
  <c r="G14055" i="2"/>
  <c r="G14054" i="2"/>
  <c r="G14053" i="2"/>
  <c r="G14052" i="2"/>
  <c r="G14051" i="2"/>
  <c r="G14050" i="2"/>
  <c r="G14049" i="2"/>
  <c r="G14048" i="2"/>
  <c r="G14047" i="2"/>
  <c r="G14046" i="2"/>
  <c r="G14045" i="2"/>
  <c r="G14044" i="2"/>
  <c r="G14043" i="2"/>
  <c r="G14042" i="2"/>
  <c r="G14041" i="2"/>
  <c r="G14040" i="2"/>
  <c r="G14039" i="2"/>
  <c r="G14038" i="2"/>
  <c r="G14037" i="2"/>
  <c r="G14036" i="2"/>
  <c r="G14035" i="2"/>
  <c r="G14034" i="2"/>
  <c r="G14033" i="2"/>
  <c r="G14032" i="2"/>
  <c r="G14031" i="2"/>
  <c r="G14030" i="2"/>
  <c r="G14029" i="2"/>
  <c r="G14028" i="2"/>
  <c r="G14027" i="2"/>
  <c r="G14026" i="2"/>
  <c r="G14025" i="2"/>
  <c r="G14024" i="2"/>
  <c r="G14023" i="2"/>
  <c r="G14022" i="2"/>
  <c r="G14021" i="2"/>
  <c r="G14020" i="2"/>
  <c r="G14019" i="2"/>
  <c r="G14018" i="2"/>
  <c r="G14017" i="2"/>
  <c r="G14016" i="2"/>
  <c r="G14015" i="2"/>
  <c r="G14014" i="2"/>
  <c r="G14013" i="2"/>
  <c r="G14012" i="2"/>
  <c r="G14011" i="2"/>
  <c r="G14010" i="2"/>
  <c r="G14009" i="2"/>
  <c r="G14008" i="2"/>
  <c r="G14007" i="2"/>
  <c r="G14006" i="2"/>
  <c r="G14005" i="2"/>
  <c r="G14004" i="2"/>
  <c r="G14003" i="2"/>
  <c r="G14002" i="2"/>
  <c r="G14001" i="2"/>
  <c r="G14000" i="2"/>
  <c r="G13999" i="2"/>
  <c r="G13998" i="2"/>
  <c r="G13997" i="2"/>
  <c r="G13996" i="2"/>
  <c r="G13995" i="2"/>
  <c r="G13994" i="2"/>
  <c r="G13993" i="2"/>
  <c r="G13992" i="2"/>
  <c r="G13991" i="2"/>
  <c r="G13990" i="2"/>
  <c r="G13989" i="2"/>
  <c r="G13988" i="2"/>
  <c r="G13987" i="2"/>
  <c r="G13986" i="2"/>
  <c r="G13985" i="2"/>
  <c r="G13984" i="2"/>
  <c r="G13983" i="2"/>
  <c r="G13982" i="2"/>
  <c r="G13981" i="2"/>
  <c r="G13980" i="2"/>
  <c r="G13979" i="2"/>
  <c r="G13978" i="2"/>
  <c r="G13977" i="2"/>
  <c r="G13976" i="2"/>
  <c r="G13975" i="2"/>
  <c r="G13974" i="2"/>
  <c r="G13973" i="2"/>
  <c r="G13972" i="2"/>
  <c r="G13971" i="2"/>
  <c r="G13970" i="2"/>
  <c r="G13969" i="2"/>
  <c r="G13968" i="2"/>
  <c r="G13967" i="2"/>
  <c r="G13966" i="2"/>
  <c r="G13965" i="2"/>
  <c r="G13964" i="2"/>
  <c r="G13963" i="2"/>
  <c r="G13962" i="2"/>
  <c r="G13961" i="2"/>
  <c r="G13960" i="2"/>
  <c r="G13959" i="2"/>
  <c r="G13958" i="2"/>
  <c r="G13957" i="2"/>
  <c r="G13956" i="2"/>
  <c r="G13955" i="2"/>
  <c r="G13954" i="2"/>
  <c r="G13953" i="2"/>
  <c r="G13952" i="2"/>
  <c r="G13951" i="2"/>
  <c r="G13950" i="2"/>
  <c r="G13949" i="2"/>
  <c r="G13948" i="2"/>
  <c r="G13947" i="2"/>
  <c r="G13946" i="2"/>
  <c r="G13945" i="2"/>
  <c r="G13944" i="2"/>
  <c r="G13943" i="2"/>
  <c r="G13942" i="2"/>
  <c r="G13941" i="2"/>
  <c r="G13940" i="2"/>
  <c r="G13939" i="2"/>
  <c r="G13938" i="2"/>
  <c r="G13937" i="2"/>
  <c r="G13936" i="2"/>
  <c r="G13935" i="2"/>
  <c r="G13934" i="2"/>
  <c r="G13933" i="2"/>
  <c r="G13932" i="2"/>
  <c r="G13931" i="2"/>
  <c r="G13930" i="2"/>
  <c r="G13929" i="2"/>
  <c r="G13928" i="2"/>
  <c r="G13927" i="2"/>
  <c r="G13926" i="2"/>
  <c r="G13925" i="2"/>
  <c r="G13924" i="2"/>
  <c r="G13923" i="2"/>
  <c r="G13922" i="2"/>
  <c r="G13921" i="2"/>
  <c r="G13920" i="2"/>
  <c r="G13919" i="2"/>
  <c r="G13918" i="2"/>
  <c r="G13917" i="2"/>
  <c r="G13916" i="2"/>
  <c r="G13915" i="2"/>
  <c r="G13914" i="2"/>
  <c r="G13913" i="2"/>
  <c r="G13912" i="2"/>
  <c r="G13911" i="2"/>
  <c r="G13910" i="2"/>
  <c r="G13909" i="2"/>
  <c r="G13908" i="2"/>
  <c r="G13907" i="2"/>
  <c r="G13906" i="2"/>
  <c r="G13905" i="2"/>
  <c r="G13904" i="2"/>
  <c r="G13903" i="2"/>
  <c r="G13902" i="2"/>
  <c r="G13901" i="2"/>
  <c r="G13900" i="2"/>
  <c r="G13899" i="2"/>
  <c r="G13898" i="2"/>
  <c r="G13897" i="2"/>
  <c r="G13896" i="2"/>
  <c r="G13895" i="2"/>
  <c r="G13894" i="2"/>
  <c r="G13893" i="2"/>
  <c r="G13892" i="2"/>
  <c r="G13891" i="2"/>
  <c r="G13890" i="2"/>
  <c r="G13889" i="2"/>
  <c r="G13888" i="2"/>
  <c r="G13887" i="2"/>
  <c r="G13886" i="2"/>
  <c r="G13885" i="2"/>
  <c r="G13884" i="2"/>
  <c r="G13883" i="2"/>
  <c r="G13882" i="2"/>
  <c r="G13881" i="2"/>
  <c r="G13880" i="2"/>
  <c r="G13879" i="2"/>
  <c r="G13878" i="2"/>
  <c r="G13877" i="2"/>
  <c r="G13876" i="2"/>
  <c r="G13875" i="2"/>
  <c r="G13874" i="2"/>
  <c r="G13873" i="2"/>
  <c r="G13872" i="2"/>
  <c r="G13871" i="2"/>
  <c r="G13870" i="2"/>
  <c r="G13869" i="2"/>
  <c r="G13868" i="2"/>
  <c r="G13867" i="2"/>
  <c r="G13866" i="2"/>
  <c r="G13865" i="2"/>
  <c r="G13864" i="2"/>
  <c r="G13863" i="2"/>
  <c r="G13862" i="2"/>
  <c r="G13861" i="2"/>
  <c r="G13860" i="2"/>
  <c r="G13859" i="2"/>
  <c r="G13858" i="2"/>
  <c r="G13857" i="2"/>
  <c r="G13856" i="2"/>
  <c r="G13855" i="2"/>
  <c r="G13854" i="2"/>
  <c r="G13853" i="2"/>
  <c r="G13852" i="2"/>
  <c r="G13851" i="2"/>
  <c r="G13850" i="2"/>
  <c r="G13849" i="2"/>
  <c r="G13848" i="2"/>
  <c r="G13847" i="2"/>
  <c r="G13846" i="2"/>
  <c r="G13845" i="2"/>
  <c r="G13844" i="2"/>
  <c r="G13843" i="2"/>
  <c r="G13842" i="2"/>
  <c r="G13841" i="2"/>
  <c r="G13840" i="2"/>
  <c r="G13839" i="2"/>
  <c r="G13838" i="2"/>
  <c r="G13837" i="2"/>
  <c r="G13836" i="2"/>
  <c r="G13835" i="2"/>
  <c r="G13834" i="2"/>
  <c r="G13833" i="2"/>
  <c r="G13832" i="2"/>
  <c r="G13831" i="2"/>
  <c r="G13830" i="2"/>
  <c r="G13829" i="2"/>
  <c r="G13828" i="2"/>
  <c r="G13827" i="2"/>
  <c r="G13826" i="2"/>
  <c r="G13825" i="2"/>
  <c r="G13824" i="2"/>
  <c r="G13823" i="2"/>
  <c r="G13822" i="2"/>
  <c r="G13821" i="2"/>
  <c r="G13820" i="2"/>
  <c r="G13819" i="2"/>
  <c r="G13818" i="2"/>
  <c r="G13817" i="2"/>
  <c r="G13816" i="2"/>
  <c r="G13815" i="2"/>
  <c r="G13814" i="2"/>
  <c r="G13813" i="2"/>
  <c r="G13812" i="2"/>
  <c r="G13811" i="2"/>
  <c r="G13810" i="2"/>
  <c r="G13809" i="2"/>
  <c r="G13808" i="2"/>
  <c r="G13807" i="2"/>
  <c r="G13806" i="2"/>
  <c r="G13805" i="2"/>
  <c r="G13804" i="2"/>
  <c r="G13803" i="2"/>
  <c r="G13802" i="2"/>
  <c r="G13801" i="2"/>
  <c r="G13800" i="2"/>
  <c r="G13799" i="2"/>
  <c r="G13798" i="2"/>
  <c r="G13797" i="2"/>
  <c r="G13796" i="2"/>
  <c r="G13795" i="2"/>
  <c r="G13794" i="2"/>
  <c r="G13793" i="2"/>
  <c r="G13792" i="2"/>
  <c r="G13791" i="2"/>
  <c r="G13790" i="2"/>
  <c r="G13789" i="2"/>
  <c r="G13788" i="2"/>
  <c r="G13787" i="2"/>
  <c r="G13786" i="2"/>
  <c r="G13785" i="2"/>
  <c r="G13784" i="2"/>
  <c r="G13783" i="2"/>
  <c r="G13782" i="2"/>
  <c r="G13781" i="2"/>
  <c r="G13780" i="2"/>
  <c r="G13779" i="2"/>
  <c r="G13778" i="2"/>
  <c r="G13777" i="2"/>
  <c r="G13776" i="2"/>
  <c r="G13775" i="2"/>
  <c r="G13774" i="2"/>
  <c r="G13773" i="2"/>
  <c r="G13772" i="2"/>
  <c r="G13771" i="2"/>
  <c r="G13770" i="2"/>
  <c r="G13769" i="2"/>
  <c r="G13768" i="2"/>
  <c r="G13767" i="2"/>
  <c r="G13766" i="2"/>
  <c r="G13765" i="2"/>
  <c r="G13764" i="2"/>
  <c r="G13763" i="2"/>
  <c r="G13762" i="2"/>
  <c r="G13761" i="2"/>
  <c r="G13760" i="2"/>
  <c r="G13759" i="2"/>
  <c r="G13758" i="2"/>
  <c r="G13757" i="2"/>
  <c r="G13756" i="2"/>
  <c r="G13755" i="2"/>
  <c r="G13754" i="2"/>
  <c r="G13753" i="2"/>
  <c r="G13752" i="2"/>
  <c r="G13751" i="2"/>
  <c r="G13750" i="2"/>
  <c r="G13749" i="2"/>
  <c r="G13748" i="2"/>
  <c r="G13747" i="2"/>
  <c r="G13746" i="2"/>
  <c r="G13745" i="2"/>
  <c r="G13744" i="2"/>
  <c r="G13743" i="2"/>
  <c r="G13742" i="2"/>
  <c r="G13741" i="2"/>
  <c r="G13740" i="2"/>
  <c r="G13739" i="2"/>
  <c r="G13738" i="2"/>
  <c r="G13737" i="2"/>
  <c r="G13736" i="2"/>
  <c r="G13735" i="2"/>
  <c r="G13734" i="2"/>
  <c r="G13733" i="2"/>
  <c r="G13732" i="2"/>
  <c r="G13731" i="2"/>
  <c r="G13730" i="2"/>
  <c r="G13729" i="2"/>
  <c r="G13728" i="2"/>
  <c r="G13727" i="2"/>
  <c r="G13726" i="2"/>
  <c r="G13725" i="2"/>
  <c r="G13724" i="2"/>
  <c r="G13723" i="2"/>
  <c r="G13722" i="2"/>
  <c r="G13721" i="2"/>
  <c r="G13720" i="2"/>
  <c r="G13719" i="2"/>
  <c r="G13718" i="2"/>
  <c r="G13717" i="2"/>
  <c r="G13716" i="2"/>
  <c r="G13715" i="2"/>
  <c r="G13714" i="2"/>
  <c r="G13713" i="2"/>
  <c r="G13712" i="2"/>
  <c r="G13711" i="2"/>
  <c r="G13710" i="2"/>
  <c r="G13709" i="2"/>
  <c r="G13708" i="2"/>
  <c r="G13707" i="2"/>
  <c r="G13706" i="2"/>
  <c r="G13705" i="2"/>
  <c r="G13704" i="2"/>
  <c r="G13703" i="2"/>
  <c r="G13702" i="2"/>
  <c r="G13701" i="2"/>
  <c r="G13700" i="2"/>
  <c r="G13699" i="2"/>
  <c r="G13698" i="2"/>
  <c r="G13697" i="2"/>
  <c r="G13696" i="2"/>
  <c r="G13695" i="2"/>
  <c r="G13694" i="2"/>
  <c r="G13693" i="2"/>
  <c r="G13692" i="2"/>
  <c r="G13691" i="2"/>
  <c r="G13690" i="2"/>
  <c r="G13689" i="2"/>
  <c r="G13688" i="2"/>
  <c r="G13687" i="2"/>
  <c r="G13686" i="2"/>
  <c r="G13685" i="2"/>
  <c r="G13684" i="2"/>
  <c r="G13683" i="2"/>
  <c r="G13682" i="2"/>
  <c r="G13681" i="2"/>
  <c r="G13680" i="2"/>
  <c r="G13679" i="2"/>
  <c r="G13678" i="2"/>
  <c r="G13677" i="2"/>
  <c r="G13676" i="2"/>
  <c r="G13675" i="2"/>
  <c r="G13674" i="2"/>
  <c r="G13673" i="2"/>
  <c r="G13672" i="2"/>
  <c r="G13671" i="2"/>
  <c r="G13670" i="2"/>
  <c r="G13669" i="2"/>
  <c r="G13668" i="2"/>
  <c r="G13667" i="2"/>
  <c r="G13666" i="2"/>
  <c r="G13665" i="2"/>
  <c r="G13664" i="2"/>
  <c r="G13663" i="2"/>
  <c r="G13662" i="2"/>
  <c r="G13661" i="2"/>
  <c r="G13660" i="2"/>
  <c r="G13659" i="2"/>
  <c r="G13658" i="2"/>
  <c r="G13657" i="2"/>
  <c r="G13656" i="2"/>
  <c r="G13655" i="2"/>
  <c r="G13654" i="2"/>
  <c r="G13653" i="2"/>
  <c r="G13652" i="2"/>
  <c r="G13651" i="2"/>
  <c r="G13650" i="2"/>
  <c r="G13649" i="2"/>
  <c r="G13648" i="2"/>
  <c r="G13647" i="2"/>
  <c r="G13646" i="2"/>
  <c r="G13645" i="2"/>
  <c r="G13644" i="2"/>
  <c r="G13643" i="2"/>
  <c r="G13642" i="2"/>
  <c r="G13641" i="2"/>
  <c r="G13640" i="2"/>
  <c r="G13639" i="2"/>
  <c r="G13638" i="2"/>
  <c r="G13637" i="2"/>
  <c r="G13636" i="2"/>
  <c r="G13635" i="2"/>
  <c r="G13634" i="2"/>
  <c r="G13633" i="2"/>
  <c r="G13632" i="2"/>
  <c r="G13631" i="2"/>
  <c r="G13630" i="2"/>
  <c r="G13629" i="2"/>
  <c r="G13628" i="2"/>
  <c r="G13627" i="2"/>
  <c r="G13626" i="2"/>
  <c r="G13625" i="2"/>
  <c r="G13624" i="2"/>
  <c r="G13623" i="2"/>
  <c r="G13622" i="2"/>
  <c r="G13621" i="2"/>
  <c r="G13620" i="2"/>
  <c r="G13619" i="2"/>
  <c r="G13618" i="2"/>
  <c r="G13617" i="2"/>
  <c r="G13616" i="2"/>
  <c r="G13615" i="2"/>
  <c r="G13614" i="2"/>
  <c r="G13613" i="2"/>
  <c r="G13612" i="2"/>
  <c r="G13611" i="2"/>
  <c r="G13610" i="2"/>
  <c r="G13609" i="2"/>
  <c r="G13608" i="2"/>
  <c r="G13607" i="2"/>
  <c r="G13606" i="2"/>
  <c r="G13605" i="2"/>
  <c r="G13604" i="2"/>
  <c r="G13603" i="2"/>
  <c r="G13602" i="2"/>
  <c r="G13601" i="2"/>
  <c r="G13600" i="2"/>
  <c r="G13599" i="2"/>
  <c r="G13598" i="2"/>
  <c r="G13597" i="2"/>
  <c r="G13596" i="2"/>
  <c r="G13595" i="2"/>
  <c r="G13594" i="2"/>
  <c r="G13593" i="2"/>
  <c r="G13592" i="2"/>
  <c r="G13591" i="2"/>
  <c r="G13590" i="2"/>
  <c r="G13589" i="2"/>
  <c r="G13588" i="2"/>
  <c r="G13587" i="2"/>
  <c r="G13586" i="2"/>
  <c r="G13585" i="2"/>
  <c r="G13584" i="2"/>
  <c r="G13583" i="2"/>
  <c r="G13582" i="2"/>
  <c r="G13581" i="2"/>
  <c r="G13580" i="2"/>
  <c r="G13579" i="2"/>
  <c r="G13578" i="2"/>
  <c r="G13577" i="2"/>
  <c r="G13576" i="2"/>
  <c r="G13575" i="2"/>
  <c r="G13574" i="2"/>
  <c r="G13573" i="2"/>
  <c r="G13572" i="2"/>
  <c r="G13571" i="2"/>
  <c r="G13570" i="2"/>
  <c r="G13569" i="2"/>
  <c r="G13568" i="2"/>
  <c r="G13567" i="2"/>
  <c r="G13566" i="2"/>
  <c r="G13565" i="2"/>
  <c r="G13564" i="2"/>
  <c r="G13563" i="2"/>
  <c r="G13562" i="2"/>
  <c r="G13561" i="2"/>
  <c r="G13560" i="2"/>
  <c r="G13559" i="2"/>
  <c r="G13558" i="2"/>
  <c r="G13557" i="2"/>
  <c r="G13556" i="2"/>
  <c r="G13555" i="2"/>
  <c r="G13554" i="2"/>
  <c r="G13553" i="2"/>
  <c r="G13552" i="2"/>
  <c r="G13551" i="2"/>
  <c r="G13550" i="2"/>
  <c r="G13549" i="2"/>
  <c r="G13548" i="2"/>
  <c r="G13547" i="2"/>
  <c r="G13546" i="2"/>
  <c r="G13545" i="2"/>
  <c r="G13544" i="2"/>
  <c r="G13543" i="2"/>
  <c r="G13542" i="2"/>
  <c r="G13541" i="2"/>
  <c r="G13540" i="2"/>
  <c r="G13539" i="2"/>
  <c r="G13538" i="2"/>
  <c r="G13537" i="2"/>
  <c r="G13536" i="2"/>
  <c r="G13535" i="2"/>
  <c r="G13534" i="2"/>
  <c r="G13533" i="2"/>
  <c r="G13532" i="2"/>
  <c r="G13531" i="2"/>
  <c r="G13530" i="2"/>
  <c r="G13529" i="2"/>
  <c r="G13528" i="2"/>
  <c r="G13527" i="2"/>
  <c r="G13526" i="2"/>
  <c r="G13525" i="2"/>
  <c r="G13524" i="2"/>
  <c r="G13523" i="2"/>
  <c r="G13522" i="2"/>
  <c r="G13521" i="2"/>
  <c r="G13520" i="2"/>
  <c r="G13519" i="2"/>
  <c r="G13518" i="2"/>
  <c r="G13517" i="2"/>
  <c r="G13516" i="2"/>
  <c r="G13515" i="2"/>
  <c r="G13514" i="2"/>
  <c r="G13513" i="2"/>
  <c r="G13512" i="2"/>
  <c r="G13511" i="2"/>
  <c r="G13510" i="2"/>
  <c r="G13509" i="2"/>
  <c r="G13508" i="2"/>
  <c r="G13507" i="2"/>
  <c r="G13506" i="2"/>
  <c r="G13505" i="2"/>
  <c r="G13504" i="2"/>
  <c r="G13503" i="2"/>
  <c r="G13502" i="2"/>
  <c r="G13501" i="2"/>
  <c r="G13500" i="2"/>
  <c r="G13499" i="2"/>
  <c r="G13498" i="2"/>
  <c r="G13497" i="2"/>
  <c r="G13496" i="2"/>
  <c r="G13495" i="2"/>
  <c r="G13494" i="2"/>
  <c r="G13493" i="2"/>
  <c r="G13492" i="2"/>
  <c r="G13491" i="2"/>
  <c r="G13490" i="2"/>
  <c r="G13489" i="2"/>
  <c r="G13488" i="2"/>
  <c r="G13487" i="2"/>
  <c r="G13486" i="2"/>
  <c r="G13485" i="2"/>
  <c r="G13484" i="2"/>
  <c r="G13483" i="2"/>
  <c r="G13482" i="2"/>
  <c r="G13481" i="2"/>
  <c r="G13480" i="2"/>
  <c r="G13479" i="2"/>
  <c r="G13478" i="2"/>
  <c r="G13477" i="2"/>
  <c r="G13476" i="2"/>
  <c r="G13475" i="2"/>
  <c r="G13474" i="2"/>
  <c r="G13473" i="2"/>
  <c r="G13472" i="2"/>
  <c r="G13471" i="2"/>
  <c r="G13470" i="2"/>
  <c r="G13469" i="2"/>
  <c r="G13468" i="2"/>
  <c r="G13467" i="2"/>
  <c r="G13466" i="2"/>
  <c r="G13465" i="2"/>
  <c r="G13464" i="2"/>
  <c r="G13463" i="2"/>
  <c r="G13462" i="2"/>
  <c r="G13461" i="2"/>
  <c r="G13460" i="2"/>
  <c r="G13459" i="2"/>
  <c r="G13458" i="2"/>
  <c r="G13457" i="2"/>
  <c r="G13456" i="2"/>
  <c r="G13455" i="2"/>
  <c r="G13454" i="2"/>
  <c r="G13453" i="2"/>
  <c r="G13452" i="2"/>
  <c r="G13451" i="2"/>
  <c r="G13450" i="2"/>
  <c r="G13449" i="2"/>
  <c r="G13448" i="2"/>
  <c r="G13447" i="2"/>
  <c r="G13446" i="2"/>
  <c r="G13445" i="2"/>
  <c r="G13444" i="2"/>
  <c r="G13443" i="2"/>
  <c r="G13442" i="2"/>
  <c r="G13441" i="2"/>
  <c r="G13440" i="2"/>
  <c r="G13439" i="2"/>
  <c r="G13438" i="2"/>
  <c r="G13437" i="2"/>
  <c r="G13436" i="2"/>
  <c r="G13435" i="2"/>
  <c r="G13434" i="2"/>
  <c r="G13433" i="2"/>
  <c r="G13432" i="2"/>
  <c r="G13431" i="2"/>
  <c r="G13430" i="2"/>
  <c r="G13429" i="2"/>
  <c r="G13428" i="2"/>
  <c r="G13427" i="2"/>
  <c r="G13426" i="2"/>
  <c r="G13425" i="2"/>
  <c r="G13424" i="2"/>
  <c r="G13423" i="2"/>
  <c r="G13422" i="2"/>
  <c r="G13421" i="2"/>
  <c r="G13420" i="2"/>
  <c r="G13419" i="2"/>
  <c r="G13418" i="2"/>
  <c r="G13417" i="2"/>
  <c r="G13416" i="2"/>
  <c r="G13415" i="2"/>
  <c r="G13414" i="2"/>
  <c r="G13413" i="2"/>
  <c r="G13412" i="2"/>
  <c r="G13411" i="2"/>
  <c r="G13410" i="2"/>
  <c r="G13409" i="2"/>
  <c r="G13408" i="2"/>
  <c r="G13407" i="2"/>
  <c r="G13406" i="2"/>
  <c r="G13405" i="2"/>
  <c r="G13404" i="2"/>
  <c r="G13403" i="2"/>
  <c r="G13402" i="2"/>
  <c r="G13401" i="2"/>
  <c r="G13400" i="2"/>
  <c r="G13399" i="2"/>
  <c r="G13398" i="2"/>
  <c r="G13397" i="2"/>
  <c r="G13396" i="2"/>
  <c r="G13395" i="2"/>
  <c r="G13394" i="2"/>
  <c r="G13393" i="2"/>
  <c r="G13392" i="2"/>
  <c r="G13391" i="2"/>
  <c r="G13390" i="2"/>
  <c r="G13389" i="2"/>
  <c r="G13388" i="2"/>
  <c r="G13387" i="2"/>
  <c r="G13386" i="2"/>
  <c r="G13385" i="2"/>
  <c r="G13384" i="2"/>
  <c r="G13383" i="2"/>
  <c r="G13382" i="2"/>
  <c r="G13381" i="2"/>
  <c r="G13380" i="2"/>
  <c r="G13379" i="2"/>
  <c r="G13378" i="2"/>
  <c r="G13377" i="2"/>
  <c r="G13376" i="2"/>
  <c r="G13375" i="2"/>
  <c r="G13374" i="2"/>
  <c r="G13373" i="2"/>
  <c r="G13372" i="2"/>
  <c r="G13371" i="2"/>
  <c r="G13370" i="2"/>
  <c r="G13369" i="2"/>
  <c r="G13368" i="2"/>
  <c r="G13367" i="2"/>
  <c r="G13366" i="2"/>
  <c r="G13365" i="2"/>
  <c r="G13364" i="2"/>
  <c r="G13363" i="2"/>
  <c r="G13362" i="2"/>
  <c r="G13361" i="2"/>
  <c r="G13360" i="2"/>
  <c r="G13359" i="2"/>
  <c r="G13358" i="2"/>
  <c r="G13357" i="2"/>
  <c r="G13356" i="2"/>
  <c r="G13355" i="2"/>
  <c r="G13354" i="2"/>
  <c r="G13353" i="2"/>
  <c r="G13352" i="2"/>
  <c r="G13351" i="2"/>
  <c r="G13350" i="2"/>
  <c r="G13349" i="2"/>
  <c r="G13348" i="2"/>
  <c r="G13347" i="2"/>
  <c r="G13346" i="2"/>
  <c r="G13345" i="2"/>
  <c r="G13344" i="2"/>
  <c r="G13343" i="2"/>
  <c r="G13342" i="2"/>
  <c r="G13341" i="2"/>
  <c r="G13340" i="2"/>
  <c r="G13339" i="2"/>
  <c r="G13338" i="2"/>
  <c r="G13337" i="2"/>
  <c r="G13336" i="2"/>
  <c r="G13335" i="2"/>
  <c r="G13334" i="2"/>
  <c r="G13333" i="2"/>
  <c r="G13332" i="2"/>
  <c r="G13331" i="2"/>
  <c r="G13330" i="2"/>
  <c r="G13329" i="2"/>
  <c r="G13328" i="2"/>
  <c r="G13327" i="2"/>
  <c r="G13326" i="2"/>
  <c r="G13325" i="2"/>
  <c r="G13324" i="2"/>
  <c r="G13323" i="2"/>
  <c r="G13322" i="2"/>
  <c r="G13321" i="2"/>
  <c r="G13320" i="2"/>
  <c r="G13319" i="2"/>
  <c r="G13318" i="2"/>
  <c r="G13317" i="2"/>
  <c r="G13316" i="2"/>
  <c r="G13315" i="2"/>
  <c r="G13314" i="2"/>
  <c r="G13313" i="2"/>
  <c r="G13312" i="2"/>
  <c r="G13311" i="2"/>
  <c r="G13310" i="2"/>
  <c r="G13309" i="2"/>
  <c r="G13308" i="2"/>
  <c r="G13307" i="2"/>
  <c r="G13306" i="2"/>
  <c r="G13305" i="2"/>
  <c r="G13304" i="2"/>
  <c r="G13303" i="2"/>
  <c r="G13302" i="2"/>
  <c r="G13301" i="2"/>
  <c r="G13300" i="2"/>
  <c r="G13299" i="2"/>
  <c r="G13298" i="2"/>
  <c r="G13297" i="2"/>
  <c r="G13296" i="2"/>
  <c r="G13295" i="2"/>
  <c r="G13294" i="2"/>
  <c r="G13293" i="2"/>
  <c r="G13292" i="2"/>
  <c r="G13291" i="2"/>
  <c r="G13290" i="2"/>
  <c r="G13289" i="2"/>
  <c r="G13288" i="2"/>
  <c r="G13287" i="2"/>
  <c r="G13286" i="2"/>
  <c r="G13285" i="2"/>
  <c r="G13284" i="2"/>
  <c r="G13283" i="2"/>
  <c r="G13282" i="2"/>
  <c r="G13281" i="2"/>
  <c r="G13280" i="2"/>
  <c r="G13279" i="2"/>
  <c r="G13278" i="2"/>
  <c r="G13277" i="2"/>
  <c r="G13276" i="2"/>
  <c r="G13275" i="2"/>
  <c r="G13274" i="2"/>
  <c r="G13273" i="2"/>
  <c r="G13272" i="2"/>
  <c r="G13271" i="2"/>
  <c r="G13270" i="2"/>
  <c r="G13269" i="2"/>
  <c r="G13268" i="2"/>
  <c r="G13267" i="2"/>
  <c r="G13266" i="2"/>
  <c r="G13265" i="2"/>
  <c r="G13264" i="2"/>
  <c r="G13263" i="2"/>
  <c r="G13262" i="2"/>
  <c r="G13261" i="2"/>
  <c r="G13260" i="2"/>
  <c r="G13259" i="2"/>
  <c r="G13258" i="2"/>
  <c r="G13257" i="2"/>
  <c r="G13256" i="2"/>
  <c r="G13255" i="2"/>
  <c r="G13254" i="2"/>
  <c r="G13253" i="2"/>
  <c r="G13252" i="2"/>
  <c r="G13251" i="2"/>
  <c r="G13250" i="2"/>
  <c r="G13249" i="2"/>
  <c r="G13248" i="2"/>
  <c r="G13247" i="2"/>
  <c r="G13246" i="2"/>
  <c r="G13245" i="2"/>
  <c r="G13244" i="2"/>
  <c r="G13243" i="2"/>
  <c r="G13242" i="2"/>
  <c r="G13241" i="2"/>
  <c r="G13240" i="2"/>
  <c r="G13239" i="2"/>
  <c r="G13238" i="2"/>
  <c r="G13237" i="2"/>
  <c r="G13236" i="2"/>
  <c r="G13235" i="2"/>
  <c r="G13234" i="2"/>
  <c r="G13233" i="2"/>
  <c r="G13232" i="2"/>
  <c r="G13231" i="2"/>
  <c r="G13230" i="2"/>
  <c r="G13229" i="2"/>
  <c r="G13228" i="2"/>
  <c r="G13227" i="2"/>
  <c r="G13226" i="2"/>
  <c r="G13225" i="2"/>
  <c r="G13224" i="2"/>
  <c r="G13223" i="2"/>
  <c r="G13222" i="2"/>
  <c r="G13221" i="2"/>
  <c r="G13220" i="2"/>
  <c r="G13219" i="2"/>
  <c r="G13218" i="2"/>
  <c r="G13217" i="2"/>
  <c r="G13216" i="2"/>
  <c r="G13215" i="2"/>
  <c r="G13214" i="2"/>
  <c r="G13213" i="2"/>
  <c r="G13212" i="2"/>
  <c r="G13211" i="2"/>
  <c r="G13210" i="2"/>
  <c r="G13209" i="2"/>
  <c r="G13208" i="2"/>
  <c r="G13207" i="2"/>
  <c r="G13206" i="2"/>
  <c r="G13205" i="2"/>
  <c r="G13204" i="2"/>
  <c r="G13203" i="2"/>
  <c r="G13202" i="2"/>
  <c r="G13201" i="2"/>
  <c r="G13200" i="2"/>
  <c r="G13199" i="2"/>
  <c r="G13198" i="2"/>
  <c r="G13197" i="2"/>
  <c r="G13196" i="2"/>
  <c r="G13195" i="2"/>
  <c r="G13194" i="2"/>
  <c r="G13193" i="2"/>
  <c r="G13192" i="2"/>
  <c r="G13191" i="2"/>
  <c r="G13190" i="2"/>
  <c r="G13189" i="2"/>
  <c r="G13188" i="2"/>
  <c r="G13187" i="2"/>
  <c r="G13186" i="2"/>
  <c r="G13185" i="2"/>
  <c r="G13184" i="2"/>
  <c r="G13183" i="2"/>
  <c r="G13182" i="2"/>
  <c r="G13181" i="2"/>
  <c r="G13180" i="2"/>
  <c r="G13179" i="2"/>
  <c r="G13178" i="2"/>
  <c r="G13177" i="2"/>
  <c r="G13176" i="2"/>
  <c r="G13175" i="2"/>
  <c r="G13174" i="2"/>
  <c r="G13173" i="2"/>
  <c r="G13172" i="2"/>
  <c r="G13171" i="2"/>
  <c r="G13170" i="2"/>
  <c r="G13169" i="2"/>
  <c r="G13168" i="2"/>
  <c r="G13167" i="2"/>
  <c r="G13166" i="2"/>
  <c r="G13165" i="2"/>
  <c r="G13164" i="2"/>
  <c r="G13163" i="2"/>
  <c r="G13162" i="2"/>
  <c r="G13161" i="2"/>
  <c r="G13160" i="2"/>
  <c r="G13159" i="2"/>
  <c r="G13158" i="2"/>
  <c r="G13157" i="2"/>
  <c r="G13156" i="2"/>
  <c r="G13155" i="2"/>
  <c r="G13154" i="2"/>
  <c r="G13153" i="2"/>
  <c r="G13152" i="2"/>
  <c r="G13151" i="2"/>
  <c r="G13150" i="2"/>
  <c r="G13149" i="2"/>
  <c r="G13148" i="2"/>
  <c r="G13147" i="2"/>
  <c r="G13146" i="2"/>
  <c r="G13145" i="2"/>
  <c r="G13144" i="2"/>
  <c r="G13143" i="2"/>
  <c r="G13142" i="2"/>
  <c r="G13141" i="2"/>
  <c r="G13140" i="2"/>
  <c r="G13139" i="2"/>
  <c r="G13138" i="2"/>
  <c r="G13137" i="2"/>
  <c r="G13136" i="2"/>
  <c r="G13135" i="2"/>
  <c r="G13134" i="2"/>
  <c r="G13133" i="2"/>
  <c r="G13132" i="2"/>
  <c r="G13131" i="2"/>
  <c r="G13130" i="2"/>
  <c r="G13129" i="2"/>
  <c r="G13128" i="2"/>
  <c r="G13127" i="2"/>
  <c r="G13126" i="2"/>
  <c r="G13125" i="2"/>
  <c r="G13124" i="2"/>
  <c r="G13123" i="2"/>
  <c r="G13122" i="2"/>
  <c r="G13121" i="2"/>
  <c r="G13120" i="2"/>
  <c r="G13119" i="2"/>
  <c r="G13118" i="2"/>
  <c r="G13117" i="2"/>
  <c r="G13116" i="2"/>
  <c r="G13115" i="2"/>
  <c r="G13114" i="2"/>
  <c r="G13113" i="2"/>
  <c r="G13112" i="2"/>
  <c r="G13111" i="2"/>
  <c r="G13110" i="2"/>
  <c r="G13109" i="2"/>
  <c r="G13108" i="2"/>
  <c r="G13107" i="2"/>
  <c r="G13106" i="2"/>
  <c r="G13105" i="2"/>
  <c r="G13104" i="2"/>
  <c r="G13103" i="2"/>
  <c r="G13102" i="2"/>
  <c r="G13101" i="2"/>
  <c r="G13100" i="2"/>
  <c r="G13099" i="2"/>
  <c r="G13098" i="2"/>
  <c r="G13097" i="2"/>
  <c r="G13096" i="2"/>
  <c r="G13095" i="2"/>
  <c r="G13094" i="2"/>
  <c r="G13093" i="2"/>
  <c r="G13092" i="2"/>
  <c r="G13091" i="2"/>
  <c r="G13090" i="2"/>
  <c r="G13089" i="2"/>
  <c r="G13088" i="2"/>
  <c r="G13087" i="2"/>
  <c r="G13086" i="2"/>
  <c r="G13085" i="2"/>
  <c r="G13084" i="2"/>
  <c r="G13083" i="2"/>
  <c r="G13082" i="2"/>
  <c r="G13081" i="2"/>
  <c r="G13080" i="2"/>
  <c r="G13079" i="2"/>
  <c r="G13078" i="2"/>
  <c r="G13077" i="2"/>
  <c r="G13076" i="2"/>
  <c r="G13075" i="2"/>
  <c r="G13074" i="2"/>
  <c r="G13073" i="2"/>
  <c r="G13072" i="2"/>
  <c r="G13071" i="2"/>
  <c r="G13070" i="2"/>
  <c r="G13069" i="2"/>
  <c r="G13068" i="2"/>
  <c r="G13067" i="2"/>
  <c r="G13066" i="2"/>
  <c r="G13065" i="2"/>
  <c r="G13064" i="2"/>
  <c r="G13063" i="2"/>
  <c r="G13062" i="2"/>
  <c r="G13061" i="2"/>
  <c r="G13060" i="2"/>
  <c r="G13059" i="2"/>
  <c r="G13058" i="2"/>
  <c r="G13057" i="2"/>
  <c r="G13056" i="2"/>
  <c r="G13055" i="2"/>
  <c r="G13054" i="2"/>
  <c r="G13053" i="2"/>
  <c r="G13052" i="2"/>
  <c r="G13051" i="2"/>
  <c r="G13050" i="2"/>
  <c r="G13049" i="2"/>
  <c r="G13048" i="2"/>
  <c r="G13047" i="2"/>
  <c r="G13046" i="2"/>
  <c r="G13045" i="2"/>
  <c r="G13044" i="2"/>
  <c r="G13043" i="2"/>
  <c r="G13042" i="2"/>
  <c r="G13041" i="2"/>
  <c r="G13040" i="2"/>
  <c r="G13039" i="2"/>
  <c r="G13038" i="2"/>
  <c r="G13037" i="2"/>
  <c r="G13036" i="2"/>
  <c r="G13035" i="2"/>
  <c r="G13034" i="2"/>
  <c r="G13033" i="2"/>
  <c r="G13032" i="2"/>
  <c r="G13031" i="2"/>
  <c r="G13030" i="2"/>
  <c r="G13029" i="2"/>
  <c r="G13028" i="2"/>
  <c r="G13027" i="2"/>
  <c r="G13026" i="2"/>
  <c r="G13025" i="2"/>
  <c r="G13024" i="2"/>
  <c r="G13023" i="2"/>
  <c r="G13022" i="2"/>
  <c r="G13021" i="2"/>
  <c r="G13020" i="2"/>
  <c r="G13019" i="2"/>
  <c r="G13018" i="2"/>
  <c r="G13017" i="2"/>
  <c r="G13016" i="2"/>
  <c r="G13015" i="2"/>
  <c r="G13014" i="2"/>
  <c r="G13013" i="2"/>
  <c r="G13012" i="2"/>
  <c r="G13011" i="2"/>
  <c r="G13010" i="2"/>
  <c r="G13009" i="2"/>
  <c r="G13008" i="2"/>
  <c r="G13007" i="2"/>
  <c r="G13006" i="2"/>
  <c r="G13005" i="2"/>
  <c r="G13004" i="2"/>
  <c r="G13003" i="2"/>
  <c r="G13002" i="2"/>
  <c r="G13001" i="2"/>
  <c r="G13000" i="2"/>
  <c r="G12999" i="2"/>
  <c r="G12998" i="2"/>
  <c r="G12997" i="2"/>
  <c r="G12996" i="2"/>
  <c r="G12995" i="2"/>
  <c r="G12994" i="2"/>
  <c r="G12993" i="2"/>
  <c r="G12992" i="2"/>
  <c r="G12991" i="2"/>
  <c r="G12990" i="2"/>
  <c r="G12989" i="2"/>
  <c r="G12988" i="2"/>
  <c r="G12987" i="2"/>
  <c r="G12986" i="2"/>
  <c r="G12985" i="2"/>
  <c r="G12984" i="2"/>
  <c r="G12983" i="2"/>
  <c r="G12982" i="2"/>
  <c r="G12981" i="2"/>
  <c r="G12980" i="2"/>
  <c r="G12979" i="2"/>
  <c r="G12978" i="2"/>
  <c r="G12977" i="2"/>
  <c r="G12976" i="2"/>
  <c r="G12975" i="2"/>
  <c r="G12974" i="2"/>
  <c r="G12973" i="2"/>
  <c r="G12972" i="2"/>
  <c r="G12971" i="2"/>
  <c r="G12970" i="2"/>
  <c r="G12969" i="2"/>
  <c r="G12968" i="2"/>
  <c r="G12967" i="2"/>
  <c r="G12966" i="2"/>
  <c r="G12965" i="2"/>
  <c r="G12964" i="2"/>
  <c r="G12963" i="2"/>
  <c r="G12962" i="2"/>
  <c r="G12961" i="2"/>
  <c r="G12960" i="2"/>
  <c r="G12959" i="2"/>
  <c r="G12958" i="2"/>
  <c r="G12957" i="2"/>
  <c r="G12956" i="2"/>
  <c r="G12955" i="2"/>
  <c r="G12954" i="2"/>
  <c r="G12953" i="2"/>
  <c r="G12952" i="2"/>
  <c r="G12951" i="2"/>
  <c r="G12950" i="2"/>
  <c r="G12949" i="2"/>
  <c r="G12948" i="2"/>
  <c r="G12947" i="2"/>
  <c r="G12946" i="2"/>
  <c r="G12945" i="2"/>
  <c r="G12944" i="2"/>
  <c r="G12943" i="2"/>
  <c r="G12942" i="2"/>
  <c r="G12941" i="2"/>
  <c r="G12940" i="2"/>
  <c r="G12939" i="2"/>
  <c r="G12938" i="2"/>
  <c r="G12937" i="2"/>
  <c r="G12936" i="2"/>
  <c r="G12935" i="2"/>
  <c r="G12934" i="2"/>
  <c r="G12933" i="2"/>
  <c r="G12932" i="2"/>
  <c r="G12931" i="2"/>
  <c r="G12930" i="2"/>
  <c r="G12929" i="2"/>
  <c r="G12928" i="2"/>
  <c r="G12927" i="2"/>
  <c r="G12926" i="2"/>
  <c r="G12925" i="2"/>
  <c r="G12924" i="2"/>
  <c r="G12923" i="2"/>
  <c r="G12922" i="2"/>
  <c r="G12921" i="2"/>
  <c r="G12920" i="2"/>
  <c r="G12919" i="2"/>
  <c r="G12918" i="2"/>
  <c r="G12917" i="2"/>
  <c r="G12916" i="2"/>
  <c r="G12915" i="2"/>
  <c r="G12914" i="2"/>
  <c r="G12913" i="2"/>
  <c r="G12912" i="2"/>
  <c r="G12911" i="2"/>
  <c r="G12910" i="2"/>
  <c r="G12909" i="2"/>
  <c r="G12908" i="2"/>
  <c r="G12907" i="2"/>
  <c r="G12906" i="2"/>
  <c r="G12905" i="2"/>
  <c r="G12904" i="2"/>
  <c r="G12903" i="2"/>
  <c r="G12902" i="2"/>
  <c r="G12901" i="2"/>
  <c r="G12900" i="2"/>
  <c r="G12899" i="2"/>
  <c r="G12898" i="2"/>
  <c r="G12897" i="2"/>
  <c r="G12896" i="2"/>
  <c r="G12895" i="2"/>
  <c r="G12894" i="2"/>
  <c r="G12893" i="2"/>
  <c r="G12892" i="2"/>
  <c r="G12891" i="2"/>
  <c r="G12890" i="2"/>
  <c r="G12889" i="2"/>
  <c r="G12888" i="2"/>
  <c r="G12887" i="2"/>
  <c r="G12886" i="2"/>
  <c r="G12885" i="2"/>
  <c r="G12884" i="2"/>
  <c r="G12883" i="2"/>
  <c r="G12882" i="2"/>
  <c r="G12881" i="2"/>
  <c r="G12880" i="2"/>
  <c r="G12879" i="2"/>
  <c r="G12878" i="2"/>
  <c r="G12877" i="2"/>
  <c r="G12876" i="2"/>
  <c r="G12875" i="2"/>
  <c r="G12874" i="2"/>
  <c r="G12873" i="2"/>
  <c r="G12872" i="2"/>
  <c r="G12871" i="2"/>
  <c r="G12870" i="2"/>
  <c r="G12869" i="2"/>
  <c r="G12868" i="2"/>
  <c r="G12867" i="2"/>
  <c r="G12866" i="2"/>
  <c r="G12865" i="2"/>
  <c r="G12864" i="2"/>
  <c r="G12863" i="2"/>
  <c r="G12862" i="2"/>
  <c r="G12861" i="2"/>
  <c r="G12860" i="2"/>
  <c r="G12859" i="2"/>
  <c r="G12858" i="2"/>
  <c r="G12857" i="2"/>
  <c r="G12856" i="2"/>
  <c r="G12855" i="2"/>
  <c r="G12854" i="2"/>
  <c r="G12853" i="2"/>
  <c r="G12852" i="2"/>
  <c r="G12851" i="2"/>
  <c r="G12850" i="2"/>
  <c r="G12849" i="2"/>
  <c r="G12848" i="2"/>
  <c r="G12847" i="2"/>
  <c r="G12846" i="2"/>
  <c r="G12845" i="2"/>
  <c r="G12844" i="2"/>
  <c r="G12843" i="2"/>
  <c r="G12842" i="2"/>
  <c r="G12841" i="2"/>
  <c r="G12840" i="2"/>
  <c r="G12839" i="2"/>
  <c r="G12838" i="2"/>
  <c r="G12837" i="2"/>
  <c r="G12836" i="2"/>
  <c r="G12835" i="2"/>
  <c r="G12834" i="2"/>
  <c r="G12833" i="2"/>
  <c r="G12832" i="2"/>
  <c r="G12831" i="2"/>
  <c r="G12830" i="2"/>
  <c r="G12829" i="2"/>
  <c r="G12828" i="2"/>
  <c r="G12827" i="2"/>
  <c r="G12826" i="2"/>
  <c r="G12825" i="2"/>
  <c r="G12824" i="2"/>
  <c r="G12823" i="2"/>
  <c r="G12822" i="2"/>
  <c r="G12821" i="2"/>
  <c r="G12820" i="2"/>
  <c r="G12819" i="2"/>
  <c r="G12818" i="2"/>
  <c r="G12817" i="2"/>
  <c r="G12816" i="2"/>
  <c r="G12815" i="2"/>
  <c r="G12814" i="2"/>
  <c r="G12813" i="2"/>
  <c r="G12812" i="2"/>
  <c r="G12811" i="2"/>
  <c r="G12810" i="2"/>
  <c r="G12809" i="2"/>
  <c r="G12808" i="2"/>
  <c r="G12807" i="2"/>
  <c r="G12806" i="2"/>
  <c r="G12805" i="2"/>
  <c r="G12804" i="2"/>
  <c r="G12803" i="2"/>
  <c r="G12802" i="2"/>
  <c r="G12801" i="2"/>
  <c r="G12800" i="2"/>
  <c r="G12799" i="2"/>
  <c r="G12798" i="2"/>
  <c r="G12797" i="2"/>
  <c r="G12796" i="2"/>
  <c r="G12795" i="2"/>
  <c r="G12794" i="2"/>
  <c r="G12793" i="2"/>
  <c r="G12792" i="2"/>
  <c r="G12791" i="2"/>
  <c r="G12790" i="2"/>
  <c r="G12789" i="2"/>
  <c r="G12788" i="2"/>
  <c r="G12787" i="2"/>
  <c r="G12786" i="2"/>
  <c r="G12785" i="2"/>
  <c r="G12784" i="2"/>
  <c r="G12783" i="2"/>
  <c r="G12782" i="2"/>
  <c r="G12781" i="2"/>
  <c r="G12780" i="2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<sst xmlns="http://schemas.openxmlformats.org/spreadsheetml/2006/main" count="137478" uniqueCount="17679">
  <si>
    <t>Order ID</t>
  </si>
  <si>
    <t>Customer ID</t>
  </si>
  <si>
    <t>Category</t>
  </si>
  <si>
    <t>Item</t>
  </si>
  <si>
    <t>Price</t>
  </si>
  <si>
    <t>Quantity</t>
  </si>
  <si>
    <t>Order Total</t>
  </si>
  <si>
    <t>Order Date</t>
  </si>
  <si>
    <t>Payment Method</t>
  </si>
  <si>
    <t>ORD_705844</t>
  </si>
  <si>
    <t>CUST_092</t>
  </si>
  <si>
    <t>Side Dishes</t>
  </si>
  <si>
    <t>Side Salad</t>
  </si>
  <si>
    <t>Credit Card</t>
  </si>
  <si>
    <t>ORD_338528</t>
  </si>
  <si>
    <t>CUST_021</t>
  </si>
  <si>
    <t>Mashed Potatoes</t>
  </si>
  <si>
    <t>Digital Wallet</t>
  </si>
  <si>
    <t>ORD_443849</t>
  </si>
  <si>
    <t>CUST_029</t>
  </si>
  <si>
    <t>Main Dishes</t>
  </si>
  <si>
    <t>Grilled Chicken</t>
  </si>
  <si>
    <t>ORD_630508</t>
  </si>
  <si>
    <t>CUST_075</t>
  </si>
  <si>
    <t>Drinks</t>
  </si>
  <si>
    <t>ORD_648269</t>
  </si>
  <si>
    <t>CUST_031</t>
  </si>
  <si>
    <t>Pasta Alfredo</t>
  </si>
  <si>
    <t>Cash</t>
  </si>
  <si>
    <t>ORD_381680</t>
  </si>
  <si>
    <t>Salmon</t>
  </si>
  <si>
    <t>ORD_270994</t>
  </si>
  <si>
    <t>CUST_071</t>
  </si>
  <si>
    <t>Garlic Bread</t>
  </si>
  <si>
    <t>ORD_146656</t>
  </si>
  <si>
    <t>CUST_077</t>
  </si>
  <si>
    <t>ORD_428611</t>
  </si>
  <si>
    <t>CUST_083</t>
  </si>
  <si>
    <t>Desserts</t>
  </si>
  <si>
    <t>ORD_743636</t>
  </si>
  <si>
    <t>CUST_085</t>
  </si>
  <si>
    <t>Vegetarian Platter</t>
  </si>
  <si>
    <t>ORD_117003</t>
  </si>
  <si>
    <t>Brownie</t>
  </si>
  <si>
    <t>ORD_726419</t>
  </si>
  <si>
    <t>CUST_025</t>
  </si>
  <si>
    <t>ORD_754176</t>
  </si>
  <si>
    <t>CUST_047</t>
  </si>
  <si>
    <t>ORD_330351</t>
  </si>
  <si>
    <t>CUST_057</t>
  </si>
  <si>
    <t>Starters</t>
  </si>
  <si>
    <t>Sweet Potato Fries</t>
  </si>
  <si>
    <t>ORD_458560</t>
  </si>
  <si>
    <t>CUST_017</t>
  </si>
  <si>
    <t>ORD_639569</t>
  </si>
  <si>
    <t>CUST_024</t>
  </si>
  <si>
    <t>Lemonade</t>
  </si>
  <si>
    <t>ORD_736695</t>
  </si>
  <si>
    <t>CUST_067</t>
  </si>
  <si>
    <t>ORD_283207</t>
  </si>
  <si>
    <t>CUST_090</t>
  </si>
  <si>
    <t>ORD_337802</t>
  </si>
  <si>
    <t>CUST_034</t>
  </si>
  <si>
    <t>ORD_744179</t>
  </si>
  <si>
    <t>CUST_009</t>
  </si>
  <si>
    <t>ORD_845047</t>
  </si>
  <si>
    <t>CUST_052</t>
  </si>
  <si>
    <t>ORD_862247</t>
  </si>
  <si>
    <t>ORD_356735</t>
  </si>
  <si>
    <t>CUST_055</t>
  </si>
  <si>
    <t>ORD_333540</t>
  </si>
  <si>
    <t>Orange Juice</t>
  </si>
  <si>
    <t>ORD_415215</t>
  </si>
  <si>
    <t>CUST_094</t>
  </si>
  <si>
    <t>Chocolate Cake</t>
  </si>
  <si>
    <t>ORD_375110</t>
  </si>
  <si>
    <t>CUST_041</t>
  </si>
  <si>
    <t>Coca Cola</t>
  </si>
  <si>
    <t>ORD_117414</t>
  </si>
  <si>
    <t>Grilled Vegetables</t>
  </si>
  <si>
    <t>ORD_918434</t>
  </si>
  <si>
    <t>CUST_096</t>
  </si>
  <si>
    <t>ORD_220701</t>
  </si>
  <si>
    <t>CUST_040</t>
  </si>
  <si>
    <t>ORD_647762</t>
  </si>
  <si>
    <t>ORD_427480</t>
  </si>
  <si>
    <t>Cheese Fries</t>
  </si>
  <si>
    <t>ORD_225136</t>
  </si>
  <si>
    <t>CUST_008</t>
  </si>
  <si>
    <t>ORD_791116</t>
  </si>
  <si>
    <t>CUST_007</t>
  </si>
  <si>
    <t>ORD_418736</t>
  </si>
  <si>
    <t>CUST_091</t>
  </si>
  <si>
    <t>Beef Chili</t>
  </si>
  <si>
    <t>ORD_438442</t>
  </si>
  <si>
    <t>CUST_011</t>
  </si>
  <si>
    <t>ORD_193762</t>
  </si>
  <si>
    <t>CUST_028</t>
  </si>
  <si>
    <t>ORD_300241</t>
  </si>
  <si>
    <t>Chicken Melt</t>
  </si>
  <si>
    <t>ORD_130258</t>
  </si>
  <si>
    <t>CUST_042</t>
  </si>
  <si>
    <t>ORD_893229</t>
  </si>
  <si>
    <t>CUST_049</t>
  </si>
  <si>
    <t>ORD_175452</t>
  </si>
  <si>
    <t>CUST_053</t>
  </si>
  <si>
    <t>ORD_280294</t>
  </si>
  <si>
    <t>Fruit Salad</t>
  </si>
  <si>
    <t>ORD_708630</t>
  </si>
  <si>
    <t>CUST_081</t>
  </si>
  <si>
    <t>ORD_479066</t>
  </si>
  <si>
    <t>CUST_054</t>
  </si>
  <si>
    <t>French Fries</t>
  </si>
  <si>
    <t>ORD_120337</t>
  </si>
  <si>
    <t>CUST_093</t>
  </si>
  <si>
    <t>ORD_152465</t>
  </si>
  <si>
    <t>ORD_108842</t>
  </si>
  <si>
    <t>ORD_473682</t>
  </si>
  <si>
    <t>CUST_014</t>
  </si>
  <si>
    <t>ORD_330617</t>
  </si>
  <si>
    <t>CUST_088</t>
  </si>
  <si>
    <t>Ice Cream</t>
  </si>
  <si>
    <t>ORD_155188</t>
  </si>
  <si>
    <t>CUST_084</t>
  </si>
  <si>
    <t>ORD_640883</t>
  </si>
  <si>
    <t>Cheesecake</t>
  </si>
  <si>
    <t>ORD_650189</t>
  </si>
  <si>
    <t>CUST_013</t>
  </si>
  <si>
    <t>ORD_782727</t>
  </si>
  <si>
    <t>CUST_066</t>
  </si>
  <si>
    <t>ORD_625401</t>
  </si>
  <si>
    <t>CUST_100</t>
  </si>
  <si>
    <t>ORD_418032</t>
  </si>
  <si>
    <t>ORD_763806</t>
  </si>
  <si>
    <t>CUST_078</t>
  </si>
  <si>
    <t>ORD_578794</t>
  </si>
  <si>
    <t>CUST_098</t>
  </si>
  <si>
    <t>ORD_208139</t>
  </si>
  <si>
    <t>CUST_004</t>
  </si>
  <si>
    <t>ORD_864219</t>
  </si>
  <si>
    <t>ORD_828507</t>
  </si>
  <si>
    <t>Iced Tea</t>
  </si>
  <si>
    <t>ORD_696101</t>
  </si>
  <si>
    <t>CUST_035</t>
  </si>
  <si>
    <t>ORD_136075</t>
  </si>
  <si>
    <t>CUST_080</t>
  </si>
  <si>
    <t>ORD_882768</t>
  </si>
  <si>
    <t>CUST_020</t>
  </si>
  <si>
    <t>ORD_237978</t>
  </si>
  <si>
    <t>ORD_728161</t>
  </si>
  <si>
    <t>CUST_038</t>
  </si>
  <si>
    <t>ORD_270218</t>
  </si>
  <si>
    <t>CUST_037</t>
  </si>
  <si>
    <t>ORD_387616</t>
  </si>
  <si>
    <t>ORD_205058</t>
  </si>
  <si>
    <t>CUST_043</t>
  </si>
  <si>
    <t>ORD_761221</t>
  </si>
  <si>
    <t>ORD_514854</t>
  </si>
  <si>
    <t>CUST_060</t>
  </si>
  <si>
    <t>ORD_727365</t>
  </si>
  <si>
    <t>CUST_036</t>
  </si>
  <si>
    <t>ORD_837763</t>
  </si>
  <si>
    <t>ORD_176616</t>
  </si>
  <si>
    <t>CUST_051</t>
  </si>
  <si>
    <t>ORD_805646</t>
  </si>
  <si>
    <t>CUST_001</t>
  </si>
  <si>
    <t>ORD_771998</t>
  </si>
  <si>
    <t>CUST_070</t>
  </si>
  <si>
    <t>Water</t>
  </si>
  <si>
    <t>ORD_343882</t>
  </si>
  <si>
    <t>ORD_367023</t>
  </si>
  <si>
    <t>ORD_444692</t>
  </si>
  <si>
    <t>CUST_045</t>
  </si>
  <si>
    <t>ORD_500318</t>
  </si>
  <si>
    <t>ORD_854529</t>
  </si>
  <si>
    <t>ORD_275854</t>
  </si>
  <si>
    <t>CUST_033</t>
  </si>
  <si>
    <t>ORD_323443</t>
  </si>
  <si>
    <t>ORD_877261</t>
  </si>
  <si>
    <t>ORD_170375</t>
  </si>
  <si>
    <t>ORD_167858</t>
  </si>
  <si>
    <t>CUST_056</t>
  </si>
  <si>
    <t>ORD_177847</t>
  </si>
  <si>
    <t>ORD_539782</t>
  </si>
  <si>
    <t>ORD_106904</t>
  </si>
  <si>
    <t>CUST_082</t>
  </si>
  <si>
    <t>ORD_772436</t>
  </si>
  <si>
    <t>ORD_218145</t>
  </si>
  <si>
    <t>CUST_005</t>
  </si>
  <si>
    <t>ORD_440469</t>
  </si>
  <si>
    <t>ORD_104960</t>
  </si>
  <si>
    <t>ORD_104466</t>
  </si>
  <si>
    <t>CUST_050</t>
  </si>
  <si>
    <t>ORD_631686</t>
  </si>
  <si>
    <t>CUST_099</t>
  </si>
  <si>
    <t>ORD_778015</t>
  </si>
  <si>
    <t>CUST_089</t>
  </si>
  <si>
    <t>ORD_301667</t>
  </si>
  <si>
    <t>ORD_871279</t>
  </si>
  <si>
    <t>ORD_302668</t>
  </si>
  <si>
    <t>CUST_026</t>
  </si>
  <si>
    <t>ORD_161991</t>
  </si>
  <si>
    <t>CUST_048</t>
  </si>
  <si>
    <t>ORD_761978</t>
  </si>
  <si>
    <t>ORD_181882</t>
  </si>
  <si>
    <t>CUST_062</t>
  </si>
  <si>
    <t>ORD_696255</t>
  </si>
  <si>
    <t>Nachos Grande</t>
  </si>
  <si>
    <t>ORD_749532</t>
  </si>
  <si>
    <t>CUST_063</t>
  </si>
  <si>
    <t>ORD_378802</t>
  </si>
  <si>
    <t>ORD_537413</t>
  </si>
  <si>
    <t>ORD_820759</t>
  </si>
  <si>
    <t>ORD_190938</t>
  </si>
  <si>
    <t>ORD_490302</t>
  </si>
  <si>
    <t>CUST_097</t>
  </si>
  <si>
    <t>ORD_322835</t>
  </si>
  <si>
    <t>CUST_012</t>
  </si>
  <si>
    <t>ORD_361022</t>
  </si>
  <si>
    <t>CUST_068</t>
  </si>
  <si>
    <t>ORD_991912</t>
  </si>
  <si>
    <t>CUST_019</t>
  </si>
  <si>
    <t>ORD_396448</t>
  </si>
  <si>
    <t>CUST_074</t>
  </si>
  <si>
    <t>ORD_515941</t>
  </si>
  <si>
    <t>CUST_095</t>
  </si>
  <si>
    <t>ORD_289733</t>
  </si>
  <si>
    <t>ORD_684439</t>
  </si>
  <si>
    <t>ORD_904504</t>
  </si>
  <si>
    <t>ORD_560561</t>
  </si>
  <si>
    <t>Onion Rings</t>
  </si>
  <si>
    <t>ORD_165348</t>
  </si>
  <si>
    <t>CUST_073</t>
  </si>
  <si>
    <t>ORD_110621</t>
  </si>
  <si>
    <t>CUST_061</t>
  </si>
  <si>
    <t>ORD_627458</t>
  </si>
  <si>
    <t>CUST_058</t>
  </si>
  <si>
    <t>ORD_142238</t>
  </si>
  <si>
    <t>ORD_356583</t>
  </si>
  <si>
    <t>ORD_357330</t>
  </si>
  <si>
    <t>CUST_023</t>
  </si>
  <si>
    <t>ORD_363522</t>
  </si>
  <si>
    <t>ORD_167242</t>
  </si>
  <si>
    <t>ORD_298049</t>
  </si>
  <si>
    <t>ORD_439041</t>
  </si>
  <si>
    <t>Steak</t>
  </si>
  <si>
    <t>ORD_714187</t>
  </si>
  <si>
    <t>ORD_719718</t>
  </si>
  <si>
    <t>ORD_333412</t>
  </si>
  <si>
    <t>ORD_809926</t>
  </si>
  <si>
    <t>ORD_100517</t>
  </si>
  <si>
    <t>ORD_467157</t>
  </si>
  <si>
    <t>ORD_203174</t>
  </si>
  <si>
    <t>ORD_363633</t>
  </si>
  <si>
    <t>CUST_076</t>
  </si>
  <si>
    <t>ORD_369689</t>
  </si>
  <si>
    <t>ORD_150300</t>
  </si>
  <si>
    <t>ORD_838505</t>
  </si>
  <si>
    <t>ORD_626227</t>
  </si>
  <si>
    <t>ORD_410162</t>
  </si>
  <si>
    <t>ORD_540613</t>
  </si>
  <si>
    <t>ORD_715554</t>
  </si>
  <si>
    <t>ORD_868890</t>
  </si>
  <si>
    <t>ORD_199989</t>
  </si>
  <si>
    <t>ORD_893713</t>
  </si>
  <si>
    <t>ORD_780854</t>
  </si>
  <si>
    <t>ORD_389349</t>
  </si>
  <si>
    <t>ORD_499199</t>
  </si>
  <si>
    <t>CUST_079</t>
  </si>
  <si>
    <t>ORD_102108</t>
  </si>
  <si>
    <t>ORD_299419</t>
  </si>
  <si>
    <t>ORD_386546</t>
  </si>
  <si>
    <t>ORD_932686</t>
  </si>
  <si>
    <t>ORD_443479</t>
  </si>
  <si>
    <t>ORD_232289</t>
  </si>
  <si>
    <t>ORD_167843</t>
  </si>
  <si>
    <t>ORD_970834</t>
  </si>
  <si>
    <t>ORD_731848</t>
  </si>
  <si>
    <t>ORD_999772</t>
  </si>
  <si>
    <t>ORD_728803</t>
  </si>
  <si>
    <t>ORD_412456</t>
  </si>
  <si>
    <t>CUST_002</t>
  </si>
  <si>
    <t>ORD_118449</t>
  </si>
  <si>
    <t>CUST_018</t>
  </si>
  <si>
    <t>ORD_436035</t>
  </si>
  <si>
    <t>ORD_857634</t>
  </si>
  <si>
    <t>ORD_368238</t>
  </si>
  <si>
    <t>CUST_086</t>
  </si>
  <si>
    <t>ORD_888237</t>
  </si>
  <si>
    <t>ORD_970805</t>
  </si>
  <si>
    <t>ORD_869228</t>
  </si>
  <si>
    <t>ORD_144043</t>
  </si>
  <si>
    <t>ORD_572727</t>
  </si>
  <si>
    <t>ORD_616642</t>
  </si>
  <si>
    <t>ORD_132964</t>
  </si>
  <si>
    <t>ORD_764058</t>
  </si>
  <si>
    <t>ORD_387901</t>
  </si>
  <si>
    <t>ORD_818249</t>
  </si>
  <si>
    <t>CUST_027</t>
  </si>
  <si>
    <t>ORD_732450</t>
  </si>
  <si>
    <t>ORD_827783</t>
  </si>
  <si>
    <t>ORD_609102</t>
  </si>
  <si>
    <t>ORD_649423</t>
  </si>
  <si>
    <t>ORD_786734</t>
  </si>
  <si>
    <t>ORD_955347</t>
  </si>
  <si>
    <t>CUST_022</t>
  </si>
  <si>
    <t>ORD_921409</t>
  </si>
  <si>
    <t>ORD_791067</t>
  </si>
  <si>
    <t>ORD_433088</t>
  </si>
  <si>
    <t>ORD_816679</t>
  </si>
  <si>
    <t>ORD_669233</t>
  </si>
  <si>
    <t>ORD_573239</t>
  </si>
  <si>
    <t>ORD_771190</t>
  </si>
  <si>
    <t>CUST_059</t>
  </si>
  <si>
    <t>ORD_479445</t>
  </si>
  <si>
    <t>ORD_589811</t>
  </si>
  <si>
    <t>ORD_794099</t>
  </si>
  <si>
    <t>ORD_735135</t>
  </si>
  <si>
    <t>ORD_711010</t>
  </si>
  <si>
    <t>ORD_729374</t>
  </si>
  <si>
    <t>ORD_999939</t>
  </si>
  <si>
    <t>ORD_153415</t>
  </si>
  <si>
    <t>ORD_224730</t>
  </si>
  <si>
    <t>ORD_930569</t>
  </si>
  <si>
    <t>ORD_321522</t>
  </si>
  <si>
    <t>ORD_359077</t>
  </si>
  <si>
    <t>CUST_010</t>
  </si>
  <si>
    <t>ORD_546027</t>
  </si>
  <si>
    <t>ORD_642702</t>
  </si>
  <si>
    <t>ORD_217030</t>
  </si>
  <si>
    <t>ORD_206617</t>
  </si>
  <si>
    <t>ORD_211904</t>
  </si>
  <si>
    <t>ORD_907068</t>
  </si>
  <si>
    <t>ORD_566939</t>
  </si>
  <si>
    <t>ORD_204681</t>
  </si>
  <si>
    <t>ORD_986358</t>
  </si>
  <si>
    <t>ORD_230233</t>
  </si>
  <si>
    <t>ORD_455253</t>
  </si>
  <si>
    <t>ORD_308575</t>
  </si>
  <si>
    <t>ORD_929630</t>
  </si>
  <si>
    <t>ORD_718213</t>
  </si>
  <si>
    <t>ORD_101531</t>
  </si>
  <si>
    <t>ORD_952936</t>
  </si>
  <si>
    <t>ORD_979463</t>
  </si>
  <si>
    <t>ORD_192273</t>
  </si>
  <si>
    <t>CUST_015</t>
  </si>
  <si>
    <t>ORD_921148</t>
  </si>
  <si>
    <t>ORD_147356</t>
  </si>
  <si>
    <t>ORD_588485</t>
  </si>
  <si>
    <t>ORD_495079</t>
  </si>
  <si>
    <t>ORD_535705</t>
  </si>
  <si>
    <t>ORD_242945</t>
  </si>
  <si>
    <t>ORD_542737</t>
  </si>
  <si>
    <t>ORD_976297</t>
  </si>
  <si>
    <t>ORD_943942</t>
  </si>
  <si>
    <t>ORD_716723</t>
  </si>
  <si>
    <t>ORD_326441</t>
  </si>
  <si>
    <t>ORD_210399</t>
  </si>
  <si>
    <t>ORD_189902</t>
  </si>
  <si>
    <t>ORD_671854</t>
  </si>
  <si>
    <t>ORD_181592</t>
  </si>
  <si>
    <t>ORD_303135</t>
  </si>
  <si>
    <t>ORD_808844</t>
  </si>
  <si>
    <t>ORD_492853</t>
  </si>
  <si>
    <t>ORD_169003</t>
  </si>
  <si>
    <t>ORD_851224</t>
  </si>
  <si>
    <t>ORD_437986</t>
  </si>
  <si>
    <t>ORD_997286</t>
  </si>
  <si>
    <t>CUST_072</t>
  </si>
  <si>
    <t>ORD_800141</t>
  </si>
  <si>
    <t>ORD_215360</t>
  </si>
  <si>
    <t>ORD_467033</t>
  </si>
  <si>
    <t>CUST_032</t>
  </si>
  <si>
    <t>ORD_238918</t>
  </si>
  <si>
    <t>ORD_216970</t>
  </si>
  <si>
    <t>ORD_825071</t>
  </si>
  <si>
    <t>CUST_006</t>
  </si>
  <si>
    <t>ORD_927639</t>
  </si>
  <si>
    <t>CUST_064</t>
  </si>
  <si>
    <t>ORD_900637</t>
  </si>
  <si>
    <t>ORD_970600</t>
  </si>
  <si>
    <t>ORD_421611</t>
  </si>
  <si>
    <t>ORD_731287</t>
  </si>
  <si>
    <t>ORD_483601</t>
  </si>
  <si>
    <t>ORD_784521</t>
  </si>
  <si>
    <t>ORD_729397</t>
  </si>
  <si>
    <t>ORD_433812</t>
  </si>
  <si>
    <t>ORD_722632</t>
  </si>
  <si>
    <t>ORD_912334</t>
  </si>
  <si>
    <t>ORD_430233</t>
  </si>
  <si>
    <t>ORD_848123</t>
  </si>
  <si>
    <t>ORD_401277</t>
  </si>
  <si>
    <t>ORD_935920</t>
  </si>
  <si>
    <t>ORD_973483</t>
  </si>
  <si>
    <t>ORD_646583</t>
  </si>
  <si>
    <t>ORD_479519</t>
  </si>
  <si>
    <t>ORD_375008</t>
  </si>
  <si>
    <t>CUST_069</t>
  </si>
  <si>
    <t>ORD_617442</t>
  </si>
  <si>
    <t>ORD_349597</t>
  </si>
  <si>
    <t>ORD_918766</t>
  </si>
  <si>
    <t>ORD_830679</t>
  </si>
  <si>
    <t>ORD_878124</t>
  </si>
  <si>
    <t>ORD_332442</t>
  </si>
  <si>
    <t>ORD_934568</t>
  </si>
  <si>
    <t>ORD_777875</t>
  </si>
  <si>
    <t>ORD_119571</t>
  </si>
  <si>
    <t>ORD_251132</t>
  </si>
  <si>
    <t>ORD_186913</t>
  </si>
  <si>
    <t>ORD_434253</t>
  </si>
  <si>
    <t>ORD_378152</t>
  </si>
  <si>
    <t>CUST_030</t>
  </si>
  <si>
    <t>ORD_888058</t>
  </si>
  <si>
    <t>CUST_065</t>
  </si>
  <si>
    <t>ORD_402791</t>
  </si>
  <si>
    <t>ORD_918730</t>
  </si>
  <si>
    <t>ORD_585011</t>
  </si>
  <si>
    <t>ORD_536702</t>
  </si>
  <si>
    <t>ORD_748454</t>
  </si>
  <si>
    <t>ORD_497367</t>
  </si>
  <si>
    <t>ORD_722338</t>
  </si>
  <si>
    <t>ORD_945648</t>
  </si>
  <si>
    <t>ORD_280727</t>
  </si>
  <si>
    <t>CUST_044</t>
  </si>
  <si>
    <t>ORD_939070</t>
  </si>
  <si>
    <t>CUST_046</t>
  </si>
  <si>
    <t>ORD_776645</t>
  </si>
  <si>
    <t>ORD_594234</t>
  </si>
  <si>
    <t>ORD_312351</t>
  </si>
  <si>
    <t>ORD_711143</t>
  </si>
  <si>
    <t>ORD_194468</t>
  </si>
  <si>
    <t>ORD_294518</t>
  </si>
  <si>
    <t>ORD_989073</t>
  </si>
  <si>
    <t>ORD_296748</t>
  </si>
  <si>
    <t>ORD_191437</t>
  </si>
  <si>
    <t>ORD_195922</t>
  </si>
  <si>
    <t>ORD_259649</t>
  </si>
  <si>
    <t>ORD_867236</t>
  </si>
  <si>
    <t>ORD_140667</t>
  </si>
  <si>
    <t>ORD_625602</t>
  </si>
  <si>
    <t>ORD_398973</t>
  </si>
  <si>
    <t>CUST_039</t>
  </si>
  <si>
    <t>ORD_569137</t>
  </si>
  <si>
    <t>ORD_900102</t>
  </si>
  <si>
    <t>ORD_530791</t>
  </si>
  <si>
    <t>ORD_226710</t>
  </si>
  <si>
    <t>ORD_680118</t>
  </si>
  <si>
    <t>ORD_743893</t>
  </si>
  <si>
    <t>ORD_202624</t>
  </si>
  <si>
    <t>ORD_733347</t>
  </si>
  <si>
    <t>ORD_897357</t>
  </si>
  <si>
    <t>ORD_582762</t>
  </si>
  <si>
    <t>ORD_633778</t>
  </si>
  <si>
    <t>ORD_639377</t>
  </si>
  <si>
    <t>ORD_908926</t>
  </si>
  <si>
    <t>ORD_814224</t>
  </si>
  <si>
    <t>ORD_383544</t>
  </si>
  <si>
    <t>CUST_003</t>
  </si>
  <si>
    <t>ORD_390792</t>
  </si>
  <si>
    <t>ORD_280182</t>
  </si>
  <si>
    <t>ORD_876230</t>
  </si>
  <si>
    <t>ORD_244781</t>
  </si>
  <si>
    <t>ORD_923148</t>
  </si>
  <si>
    <t>ORD_234012</t>
  </si>
  <si>
    <t>ORD_496176</t>
  </si>
  <si>
    <t>ORD_622626</t>
  </si>
  <si>
    <t>ORD_179480</t>
  </si>
  <si>
    <t>ORD_396122</t>
  </si>
  <si>
    <t>ORD_289378</t>
  </si>
  <si>
    <t>ORD_568411</t>
  </si>
  <si>
    <t>ORD_913326</t>
  </si>
  <si>
    <t>ORD_699369</t>
  </si>
  <si>
    <t>ORD_461740</t>
  </si>
  <si>
    <t>ORD_917500</t>
  </si>
  <si>
    <t>ORD_357000</t>
  </si>
  <si>
    <t>ORD_443854</t>
  </si>
  <si>
    <t>ORD_740325</t>
  </si>
  <si>
    <t>ORD_867600</t>
  </si>
  <si>
    <t>ORD_935840</t>
  </si>
  <si>
    <t>ORD_240053</t>
  </si>
  <si>
    <t>ORD_486424</t>
  </si>
  <si>
    <t>ORD_195151</t>
  </si>
  <si>
    <t>ORD_955259</t>
  </si>
  <si>
    <t>ORD_900813</t>
  </si>
  <si>
    <t>CUST_016</t>
  </si>
  <si>
    <t>ORD_333576</t>
  </si>
  <si>
    <t>ORD_329688</t>
  </si>
  <si>
    <t>ORD_171314</t>
  </si>
  <si>
    <t>ORD_390821</t>
  </si>
  <si>
    <t>ORD_455808</t>
  </si>
  <si>
    <t>ORD_986312</t>
  </si>
  <si>
    <t>ORD_648204</t>
  </si>
  <si>
    <t>ORD_492686</t>
  </si>
  <si>
    <t>ORD_428200</t>
  </si>
  <si>
    <t>ORD_470821</t>
  </si>
  <si>
    <t>ORD_315043</t>
  </si>
  <si>
    <t>ORD_163543</t>
  </si>
  <si>
    <t>ORD_765321</t>
  </si>
  <si>
    <t>ORD_938311</t>
  </si>
  <si>
    <t>ORD_799027</t>
  </si>
  <si>
    <t>ORD_165522</t>
  </si>
  <si>
    <t>ORD_972839</t>
  </si>
  <si>
    <t>ORD_329885</t>
  </si>
  <si>
    <t>ORD_238689</t>
  </si>
  <si>
    <t>ORD_386808</t>
  </si>
  <si>
    <t>ORD_701330</t>
  </si>
  <si>
    <t>ORD_211889</t>
  </si>
  <si>
    <t>ORD_513034</t>
  </si>
  <si>
    <t>ORD_365262</t>
  </si>
  <si>
    <t>ORD_198915</t>
  </si>
  <si>
    <t>ORD_808215</t>
  </si>
  <si>
    <t>ORD_290992</t>
  </si>
  <si>
    <t>ORD_195518</t>
  </si>
  <si>
    <t>ORD_869184</t>
  </si>
  <si>
    <t>ORD_200503</t>
  </si>
  <si>
    <t>ORD_598156</t>
  </si>
  <si>
    <t>ORD_679564</t>
  </si>
  <si>
    <t>ORD_307537</t>
  </si>
  <si>
    <t>ORD_802207</t>
  </si>
  <si>
    <t>ORD_629357</t>
  </si>
  <si>
    <t>ORD_148477</t>
  </si>
  <si>
    <t>ORD_980896</t>
  </si>
  <si>
    <t>ORD_859982</t>
  </si>
  <si>
    <t>ORD_877414</t>
  </si>
  <si>
    <t>ORD_974595</t>
  </si>
  <si>
    <t>ORD_687076</t>
  </si>
  <si>
    <t>ORD_293387</t>
  </si>
  <si>
    <t>ORD_816667</t>
  </si>
  <si>
    <t>ORD_915183</t>
  </si>
  <si>
    <t>ORD_317011</t>
  </si>
  <si>
    <t>ORD_285145</t>
  </si>
  <si>
    <t>ORD_486654</t>
  </si>
  <si>
    <t>ORD_226667</t>
  </si>
  <si>
    <t>ORD_878457</t>
  </si>
  <si>
    <t>ORD_892571</t>
  </si>
  <si>
    <t>ORD_611352</t>
  </si>
  <si>
    <t>ORD_945268</t>
  </si>
  <si>
    <t>ORD_655157</t>
  </si>
  <si>
    <t>ORD_337679</t>
  </si>
  <si>
    <t>ORD_346304</t>
  </si>
  <si>
    <t>ORD_112709</t>
  </si>
  <si>
    <t>ORD_431354</t>
  </si>
  <si>
    <t>ORD_561108</t>
  </si>
  <si>
    <t>ORD_311585</t>
  </si>
  <si>
    <t>ORD_986810</t>
  </si>
  <si>
    <t>ORD_860768</t>
  </si>
  <si>
    <t>ORD_796196</t>
  </si>
  <si>
    <t>ORD_321958</t>
  </si>
  <si>
    <t>ORD_497222</t>
  </si>
  <si>
    <t>ORD_868182</t>
  </si>
  <si>
    <t>ORD_388922</t>
  </si>
  <si>
    <t>ORD_126192</t>
  </si>
  <si>
    <t>ORD_557804</t>
  </si>
  <si>
    <t>ORD_559329</t>
  </si>
  <si>
    <t>ORD_763510</t>
  </si>
  <si>
    <t>ORD_811422</t>
  </si>
  <si>
    <t>ORD_501468</t>
  </si>
  <si>
    <t>ORD_345308</t>
  </si>
  <si>
    <t>ORD_585089</t>
  </si>
  <si>
    <t>ORD_668535</t>
  </si>
  <si>
    <t>ORD_806885</t>
  </si>
  <si>
    <t>ORD_171644</t>
  </si>
  <si>
    <t>ORD_408461</t>
  </si>
  <si>
    <t>ORD_861985</t>
  </si>
  <si>
    <t>ORD_698962</t>
  </si>
  <si>
    <t>ORD_603457</t>
  </si>
  <si>
    <t>ORD_541619</t>
  </si>
  <si>
    <t>ORD_502890</t>
  </si>
  <si>
    <t>ORD_364134</t>
  </si>
  <si>
    <t>ORD_765488</t>
  </si>
  <si>
    <t>ORD_899429</t>
  </si>
  <si>
    <t>ORD_429462</t>
  </si>
  <si>
    <t>ORD_624860</t>
  </si>
  <si>
    <t>ORD_596379</t>
  </si>
  <si>
    <t>ORD_884111</t>
  </si>
  <si>
    <t>ORD_660880</t>
  </si>
  <si>
    <t>ORD_173306</t>
  </si>
  <si>
    <t>ORD_181009</t>
  </si>
  <si>
    <t>ORD_304604</t>
  </si>
  <si>
    <t>ORD_285498</t>
  </si>
  <si>
    <t>ORD_263078</t>
  </si>
  <si>
    <t>ORD_817932</t>
  </si>
  <si>
    <t>ORD_713359</t>
  </si>
  <si>
    <t>ORD_159445</t>
  </si>
  <si>
    <t>ORD_700853</t>
  </si>
  <si>
    <t>ORD_586670</t>
  </si>
  <si>
    <t>ORD_273513</t>
  </si>
  <si>
    <t>ORD_505144</t>
  </si>
  <si>
    <t>ORD_463158</t>
  </si>
  <si>
    <t>ORD_817907</t>
  </si>
  <si>
    <t>ORD_534737</t>
  </si>
  <si>
    <t>ORD_724879</t>
  </si>
  <si>
    <t>ORD_479957</t>
  </si>
  <si>
    <t>ORD_307100</t>
  </si>
  <si>
    <t>ORD_945733</t>
  </si>
  <si>
    <t>ORD_953902</t>
  </si>
  <si>
    <t>ORD_737189</t>
  </si>
  <si>
    <t>CUST_087</t>
  </si>
  <si>
    <t>ORD_823635</t>
  </si>
  <si>
    <t>ORD_215513</t>
  </si>
  <si>
    <t>ORD_605730</t>
  </si>
  <si>
    <t>ORD_812696</t>
  </si>
  <si>
    <t>ORD_170576</t>
  </si>
  <si>
    <t>ORD_447160</t>
  </si>
  <si>
    <t>ORD_115022</t>
  </si>
  <si>
    <t>ORD_277732</t>
  </si>
  <si>
    <t>ORD_666481</t>
  </si>
  <si>
    <t>ORD_823401</t>
  </si>
  <si>
    <t>ORD_424140</t>
  </si>
  <si>
    <t>ORD_371414</t>
  </si>
  <si>
    <t>ORD_944080</t>
  </si>
  <si>
    <t>ORD_631175</t>
  </si>
  <si>
    <t>ORD_266903</t>
  </si>
  <si>
    <t>ORD_475833</t>
  </si>
  <si>
    <t>ORD_483348</t>
  </si>
  <si>
    <t>ORD_245237</t>
  </si>
  <si>
    <t>ORD_851105</t>
  </si>
  <si>
    <t>ORD_575706</t>
  </si>
  <si>
    <t>ORD_894416</t>
  </si>
  <si>
    <t>ORD_457904</t>
  </si>
  <si>
    <t>ORD_724756</t>
  </si>
  <si>
    <t>ORD_438413</t>
  </si>
  <si>
    <t>ORD_162788</t>
  </si>
  <si>
    <t>ORD_211281</t>
  </si>
  <si>
    <t>ORD_894065</t>
  </si>
  <si>
    <t>ORD_945946</t>
  </si>
  <si>
    <t>ORD_439775</t>
  </si>
  <si>
    <t>ORD_517782</t>
  </si>
  <si>
    <t>ORD_728837</t>
  </si>
  <si>
    <t>ORD_134517</t>
  </si>
  <si>
    <t>ORD_926448</t>
  </si>
  <si>
    <t>ORD_726112</t>
  </si>
  <si>
    <t>ORD_679434</t>
  </si>
  <si>
    <t>ORD_652402</t>
  </si>
  <si>
    <t>ORD_615873</t>
  </si>
  <si>
    <t>ORD_827576</t>
  </si>
  <si>
    <t>ORD_751196</t>
  </si>
  <si>
    <t>ORD_294858</t>
  </si>
  <si>
    <t>ORD_677259</t>
  </si>
  <si>
    <t>ORD_224888</t>
  </si>
  <si>
    <t>ORD_586371</t>
  </si>
  <si>
    <t>ORD_799949</t>
  </si>
  <si>
    <t>ORD_614032</t>
  </si>
  <si>
    <t>ORD_437474</t>
  </si>
  <si>
    <t>ORD_586743</t>
  </si>
  <si>
    <t>ORD_213587</t>
  </si>
  <si>
    <t>ORD_488088</t>
  </si>
  <si>
    <t>ORD_503283</t>
  </si>
  <si>
    <t>ORD_905127</t>
  </si>
  <si>
    <t>ORD_916759</t>
  </si>
  <si>
    <t>ORD_819093</t>
  </si>
  <si>
    <t>ORD_192615</t>
  </si>
  <si>
    <t>ORD_910191</t>
  </si>
  <si>
    <t>ORD_977852</t>
  </si>
  <si>
    <t>ORD_852534</t>
  </si>
  <si>
    <t>ORD_114061</t>
  </si>
  <si>
    <t>ORD_381783</t>
  </si>
  <si>
    <t>ORD_958263</t>
  </si>
  <si>
    <t>ORD_318218</t>
  </si>
  <si>
    <t>ORD_897234</t>
  </si>
  <si>
    <t>ORD_334311</t>
  </si>
  <si>
    <t>ORD_301888</t>
  </si>
  <si>
    <t>ORD_777501</t>
  </si>
  <si>
    <t>ORD_370968</t>
  </si>
  <si>
    <t>ORD_831465</t>
  </si>
  <si>
    <t>ORD_866553</t>
  </si>
  <si>
    <t>ORD_956698</t>
  </si>
  <si>
    <t>ORD_581499</t>
  </si>
  <si>
    <t>ORD_410194</t>
  </si>
  <si>
    <t>ORD_419546</t>
  </si>
  <si>
    <t>ORD_606620</t>
  </si>
  <si>
    <t>ORD_420693</t>
  </si>
  <si>
    <t>ORD_433463</t>
  </si>
  <si>
    <t>ORD_421844</t>
  </si>
  <si>
    <t>ORD_324193</t>
  </si>
  <si>
    <t>ORD_131591</t>
  </si>
  <si>
    <t>ORD_568698</t>
  </si>
  <si>
    <t>ORD_276432</t>
  </si>
  <si>
    <t>ORD_928222</t>
  </si>
  <si>
    <t>ORD_503877</t>
  </si>
  <si>
    <t>ORD_102722</t>
  </si>
  <si>
    <t>ORD_629764</t>
  </si>
  <si>
    <t>ORD_993899</t>
  </si>
  <si>
    <t>ORD_194624</t>
  </si>
  <si>
    <t>ORD_591793</t>
  </si>
  <si>
    <t>ORD_112374</t>
  </si>
  <si>
    <t>ORD_723955</t>
  </si>
  <si>
    <t>ORD_958528</t>
  </si>
  <si>
    <t>ORD_218106</t>
  </si>
  <si>
    <t>ORD_361354</t>
  </si>
  <si>
    <t>ORD_419289</t>
  </si>
  <si>
    <t>ORD_558234</t>
  </si>
  <si>
    <t>ORD_278698</t>
  </si>
  <si>
    <t>ORD_139165</t>
  </si>
  <si>
    <t>ORD_141625</t>
  </si>
  <si>
    <t>ORD_610489</t>
  </si>
  <si>
    <t>ORD_820200</t>
  </si>
  <si>
    <t>ORD_188254</t>
  </si>
  <si>
    <t>ORD_380963</t>
  </si>
  <si>
    <t>ORD_696352</t>
  </si>
  <si>
    <t>ORD_113127</t>
  </si>
  <si>
    <t>ORD_823249</t>
  </si>
  <si>
    <t>ORD_669082</t>
  </si>
  <si>
    <t>ORD_464903</t>
  </si>
  <si>
    <t>ORD_258000</t>
  </si>
  <si>
    <t>ORD_624990</t>
  </si>
  <si>
    <t>ORD_802540</t>
  </si>
  <si>
    <t>ORD_341878</t>
  </si>
  <si>
    <t>ORD_713622</t>
  </si>
  <si>
    <t>ORD_253044</t>
  </si>
  <si>
    <t>ORD_808907</t>
  </si>
  <si>
    <t>ORD_802887</t>
  </si>
  <si>
    <t>ORD_576091</t>
  </si>
  <si>
    <t>ORD_996514</t>
  </si>
  <si>
    <t>ORD_448114</t>
  </si>
  <si>
    <t>ORD_496758</t>
  </si>
  <si>
    <t>ORD_925962</t>
  </si>
  <si>
    <t>ORD_816529</t>
  </si>
  <si>
    <t>ORD_577955</t>
  </si>
  <si>
    <t>ORD_100767</t>
  </si>
  <si>
    <t>ORD_693745</t>
  </si>
  <si>
    <t>ORD_598587</t>
  </si>
  <si>
    <t>ORD_696877</t>
  </si>
  <si>
    <t>ORD_958664</t>
  </si>
  <si>
    <t>ORD_727666</t>
  </si>
  <si>
    <t>ORD_821545</t>
  </si>
  <si>
    <t>ORD_655115</t>
  </si>
  <si>
    <t>ORD_284524</t>
  </si>
  <si>
    <t>ORD_198686</t>
  </si>
  <si>
    <t>ORD_901762</t>
  </si>
  <si>
    <t>ORD_404177</t>
  </si>
  <si>
    <t>ORD_655526</t>
  </si>
  <si>
    <t>ORD_627344</t>
  </si>
  <si>
    <t>ORD_490780</t>
  </si>
  <si>
    <t>ORD_504682</t>
  </si>
  <si>
    <t>ORD_421210</t>
  </si>
  <si>
    <t>ORD_733396</t>
  </si>
  <si>
    <t>ORD_545622</t>
  </si>
  <si>
    <t>ORD_615352</t>
  </si>
  <si>
    <t>ORD_244477</t>
  </si>
  <si>
    <t>ORD_394050</t>
  </si>
  <si>
    <t>ORD_640650</t>
  </si>
  <si>
    <t>ORD_551732</t>
  </si>
  <si>
    <t>ORD_470740</t>
  </si>
  <si>
    <t>ORD_747306</t>
  </si>
  <si>
    <t>ORD_663186</t>
  </si>
  <si>
    <t>ORD_975211</t>
  </si>
  <si>
    <t>ORD_712150</t>
  </si>
  <si>
    <t>ORD_839265</t>
  </si>
  <si>
    <t>ORD_122956</t>
  </si>
  <si>
    <t>ORD_791303</t>
  </si>
  <si>
    <t>ORD_171073</t>
  </si>
  <si>
    <t>ORD_743094</t>
  </si>
  <si>
    <t>ORD_243243</t>
  </si>
  <si>
    <t>ORD_296818</t>
  </si>
  <si>
    <t>ORD_481954</t>
  </si>
  <si>
    <t>ORD_956472</t>
  </si>
  <si>
    <t>ORD_556065</t>
  </si>
  <si>
    <t>ORD_397800</t>
  </si>
  <si>
    <t>ORD_456242</t>
  </si>
  <si>
    <t>ORD_239740</t>
  </si>
  <si>
    <t>ORD_413476</t>
  </si>
  <si>
    <t>ORD_143715</t>
  </si>
  <si>
    <t>ORD_171698</t>
  </si>
  <si>
    <t>ORD_588224</t>
  </si>
  <si>
    <t>ORD_616539</t>
  </si>
  <si>
    <t>ORD_843328</t>
  </si>
  <si>
    <t>ORD_471506</t>
  </si>
  <si>
    <t>ORD_956922</t>
  </si>
  <si>
    <t>ORD_447542</t>
  </si>
  <si>
    <t>ORD_829441</t>
  </si>
  <si>
    <t>ORD_820499</t>
  </si>
  <si>
    <t>ORD_943957</t>
  </si>
  <si>
    <t>ORD_245031</t>
  </si>
  <si>
    <t>ORD_383381</t>
  </si>
  <si>
    <t>ORD_549417</t>
  </si>
  <si>
    <t>ORD_963598</t>
  </si>
  <si>
    <t>ORD_650400</t>
  </si>
  <si>
    <t>ORD_101938</t>
  </si>
  <si>
    <t>ORD_503998</t>
  </si>
  <si>
    <t>ORD_799519</t>
  </si>
  <si>
    <t>ORD_862734</t>
  </si>
  <si>
    <t>ORD_476299</t>
  </si>
  <si>
    <t>ORD_260663</t>
  </si>
  <si>
    <t>ORD_380677</t>
  </si>
  <si>
    <t>ORD_598178</t>
  </si>
  <si>
    <t>ORD_535960</t>
  </si>
  <si>
    <t>ORD_224332</t>
  </si>
  <si>
    <t>ORD_837496</t>
  </si>
  <si>
    <t>ORD_995151</t>
  </si>
  <si>
    <t>ORD_823009</t>
  </si>
  <si>
    <t>ORD_281298</t>
  </si>
  <si>
    <t>ORD_811456</t>
  </si>
  <si>
    <t>ORD_309404</t>
  </si>
  <si>
    <t>ORD_798558</t>
  </si>
  <si>
    <t>ORD_454498</t>
  </si>
  <si>
    <t>ORD_263544</t>
  </si>
  <si>
    <t>ORD_177369</t>
  </si>
  <si>
    <t>ORD_762890</t>
  </si>
  <si>
    <t>ORD_524383</t>
  </si>
  <si>
    <t>ORD_143044</t>
  </si>
  <si>
    <t>ORD_332355</t>
  </si>
  <si>
    <t>ORD_598376</t>
  </si>
  <si>
    <t>ORD_589712</t>
  </si>
  <si>
    <t>ORD_776548</t>
  </si>
  <si>
    <t>ORD_925203</t>
  </si>
  <si>
    <t>ORD_986328</t>
  </si>
  <si>
    <t>ORD_103555</t>
  </si>
  <si>
    <t>ORD_707729</t>
  </si>
  <si>
    <t>ORD_812444</t>
  </si>
  <si>
    <t>ORD_235463</t>
  </si>
  <si>
    <t>ORD_648770</t>
  </si>
  <si>
    <t>ORD_228312</t>
  </si>
  <si>
    <t>ORD_295504</t>
  </si>
  <si>
    <t>ORD_384541</t>
  </si>
  <si>
    <t>ORD_980858</t>
  </si>
  <si>
    <t>ORD_141505</t>
  </si>
  <si>
    <t>ORD_658043</t>
  </si>
  <si>
    <t>ORD_268439</t>
  </si>
  <si>
    <t>ORD_975974</t>
  </si>
  <si>
    <t>ORD_286299</t>
  </si>
  <si>
    <t>ORD_162664</t>
  </si>
  <si>
    <t>ORD_936405</t>
  </si>
  <si>
    <t>ORD_146384</t>
  </si>
  <si>
    <t>ORD_768617</t>
  </si>
  <si>
    <t>ORD_442551</t>
  </si>
  <si>
    <t>ORD_394599</t>
  </si>
  <si>
    <t>ORD_512190</t>
  </si>
  <si>
    <t>ORD_177013</t>
  </si>
  <si>
    <t>ORD_264924</t>
  </si>
  <si>
    <t>ORD_165187</t>
  </si>
  <si>
    <t>ORD_204602</t>
  </si>
  <si>
    <t>ORD_895922</t>
  </si>
  <si>
    <t>ORD_104404</t>
  </si>
  <si>
    <t>ORD_450188</t>
  </si>
  <si>
    <t>ORD_930520</t>
  </si>
  <si>
    <t>ORD_515917</t>
  </si>
  <si>
    <t>ORD_657299</t>
  </si>
  <si>
    <t>ORD_361041</t>
  </si>
  <si>
    <t>ORD_766410</t>
  </si>
  <si>
    <t>ORD_548148</t>
  </si>
  <si>
    <t>ORD_542017</t>
  </si>
  <si>
    <t>ORD_715503</t>
  </si>
  <si>
    <t>ORD_606911</t>
  </si>
  <si>
    <t>ORD_244291</t>
  </si>
  <si>
    <t>ORD_848474</t>
  </si>
  <si>
    <t>ORD_502234</t>
  </si>
  <si>
    <t>ORD_610599</t>
  </si>
  <si>
    <t>ORD_657651</t>
  </si>
  <si>
    <t>ORD_565244</t>
  </si>
  <si>
    <t>ORD_115706</t>
  </si>
  <si>
    <t>ORD_751785</t>
  </si>
  <si>
    <t>ORD_520475</t>
  </si>
  <si>
    <t>ORD_811706</t>
  </si>
  <si>
    <t>ORD_520310</t>
  </si>
  <si>
    <t>ORD_722486</t>
  </si>
  <si>
    <t>ORD_207650</t>
  </si>
  <si>
    <t>ORD_933275</t>
  </si>
  <si>
    <t>ORD_871008</t>
  </si>
  <si>
    <t>ORD_842303</t>
  </si>
  <si>
    <t>ORD_869021</t>
  </si>
  <si>
    <t>ORD_771986</t>
  </si>
  <si>
    <t>ORD_672136</t>
  </si>
  <si>
    <t>ORD_381526</t>
  </si>
  <si>
    <t>ORD_873330</t>
  </si>
  <si>
    <t>ORD_104210</t>
  </si>
  <si>
    <t>ORD_522349</t>
  </si>
  <si>
    <t>ORD_318300</t>
  </si>
  <si>
    <t>ORD_667083</t>
  </si>
  <si>
    <t>ORD_494113</t>
  </si>
  <si>
    <t>ORD_374012</t>
  </si>
  <si>
    <t>ORD_783830</t>
  </si>
  <si>
    <t>ORD_140853</t>
  </si>
  <si>
    <t>ORD_616852</t>
  </si>
  <si>
    <t>ORD_170081</t>
  </si>
  <si>
    <t>ORD_554218</t>
  </si>
  <si>
    <t>ORD_936219</t>
  </si>
  <si>
    <t>ORD_427909</t>
  </si>
  <si>
    <t>ORD_235213</t>
  </si>
  <si>
    <t>ORD_106886</t>
  </si>
  <si>
    <t>ORD_366732</t>
  </si>
  <si>
    <t>ORD_697006</t>
  </si>
  <si>
    <t>ORD_693548</t>
  </si>
  <si>
    <t>ORD_726934</t>
  </si>
  <si>
    <t>ORD_945358</t>
  </si>
  <si>
    <t>ORD_618486</t>
  </si>
  <si>
    <t>ORD_181028</t>
  </si>
  <si>
    <t>ORD_101159</t>
  </si>
  <si>
    <t>ORD_145458</t>
  </si>
  <si>
    <t>ORD_157176</t>
  </si>
  <si>
    <t>ORD_569190</t>
  </si>
  <si>
    <t>ORD_582796</t>
  </si>
  <si>
    <t>ORD_505727</t>
  </si>
  <si>
    <t>ORD_193884</t>
  </si>
  <si>
    <t>ORD_247686</t>
  </si>
  <si>
    <t>ORD_500494</t>
  </si>
  <si>
    <t>ORD_469516</t>
  </si>
  <si>
    <t>ORD_535549</t>
  </si>
  <si>
    <t>ORD_760079</t>
  </si>
  <si>
    <t>ORD_644059</t>
  </si>
  <si>
    <t>ORD_217315</t>
  </si>
  <si>
    <t>ORD_315342</t>
  </si>
  <si>
    <t>ORD_687441</t>
  </si>
  <si>
    <t>ORD_471282</t>
  </si>
  <si>
    <t>ORD_194956</t>
  </si>
  <si>
    <t>ORD_707614</t>
  </si>
  <si>
    <t>ORD_708136</t>
  </si>
  <si>
    <t>ORD_283870</t>
  </si>
  <si>
    <t>ORD_450951</t>
  </si>
  <si>
    <t>ORD_308858</t>
  </si>
  <si>
    <t>ORD_929341</t>
  </si>
  <si>
    <t>ORD_593421</t>
  </si>
  <si>
    <t>ORD_610075</t>
  </si>
  <si>
    <t>ORD_808922</t>
  </si>
  <si>
    <t>ORD_832695</t>
  </si>
  <si>
    <t>ORD_610617</t>
  </si>
  <si>
    <t>ORD_931201</t>
  </si>
  <si>
    <t>ORD_374742</t>
  </si>
  <si>
    <t>ORD_386046</t>
  </si>
  <si>
    <t>ORD_680853</t>
  </si>
  <si>
    <t>ORD_344439</t>
  </si>
  <si>
    <t>ORD_181897</t>
  </si>
  <si>
    <t>ORD_569858</t>
  </si>
  <si>
    <t>ORD_762427</t>
  </si>
  <si>
    <t>ORD_238318</t>
  </si>
  <si>
    <t>ORD_266505</t>
  </si>
  <si>
    <t>ORD_451447</t>
  </si>
  <si>
    <t>ORD_369968</t>
  </si>
  <si>
    <t>ORD_881880</t>
  </si>
  <si>
    <t>ORD_720329</t>
  </si>
  <si>
    <t>ORD_346689</t>
  </si>
  <si>
    <t>ORD_928835</t>
  </si>
  <si>
    <t>ORD_800740</t>
  </si>
  <si>
    <t>ORD_448647</t>
  </si>
  <si>
    <t>ORD_501436</t>
  </si>
  <si>
    <t>ORD_505276</t>
  </si>
  <si>
    <t>ORD_911072</t>
  </si>
  <si>
    <t>ORD_334281</t>
  </si>
  <si>
    <t>ORD_512669</t>
  </si>
  <si>
    <t>ORD_204039</t>
  </si>
  <si>
    <t>ORD_948347</t>
  </si>
  <si>
    <t>ORD_290644</t>
  </si>
  <si>
    <t>ORD_958831</t>
  </si>
  <si>
    <t>ORD_932458</t>
  </si>
  <si>
    <t>ORD_842210</t>
  </si>
  <si>
    <t>ORD_493708</t>
  </si>
  <si>
    <t>ORD_677707</t>
  </si>
  <si>
    <t>ORD_653230</t>
  </si>
  <si>
    <t>ORD_666357</t>
  </si>
  <si>
    <t>ORD_489563</t>
  </si>
  <si>
    <t>ORD_378675</t>
  </si>
  <si>
    <t>ORD_709726</t>
  </si>
  <si>
    <t>ORD_737315</t>
  </si>
  <si>
    <t>ORD_887217</t>
  </si>
  <si>
    <t>ORD_642138</t>
  </si>
  <si>
    <t>ORD_867764</t>
  </si>
  <si>
    <t>ORD_720987</t>
  </si>
  <si>
    <t>ORD_260765</t>
  </si>
  <si>
    <t>ORD_276908</t>
  </si>
  <si>
    <t>ORD_308754</t>
  </si>
  <si>
    <t>ORD_733982</t>
  </si>
  <si>
    <t>ORD_464200</t>
  </si>
  <si>
    <t>ORD_725011</t>
  </si>
  <si>
    <t>ORD_573689</t>
  </si>
  <si>
    <t>ORD_261821</t>
  </si>
  <si>
    <t>ORD_511726</t>
  </si>
  <si>
    <t>ORD_826753</t>
  </si>
  <si>
    <t>ORD_437825</t>
  </si>
  <si>
    <t>ORD_733267</t>
  </si>
  <si>
    <t>ORD_263099</t>
  </si>
  <si>
    <t>ORD_132505</t>
  </si>
  <si>
    <t>ORD_910596</t>
  </si>
  <si>
    <t>ORD_548799</t>
  </si>
  <si>
    <t>ORD_551636</t>
  </si>
  <si>
    <t>ORD_983104</t>
  </si>
  <si>
    <t>ORD_384167</t>
  </si>
  <si>
    <t>ORD_211421</t>
  </si>
  <si>
    <t>ORD_850253</t>
  </si>
  <si>
    <t>ORD_837022</t>
  </si>
  <si>
    <t>ORD_310357</t>
  </si>
  <si>
    <t>ORD_871063</t>
  </si>
  <si>
    <t>ORD_731908</t>
  </si>
  <si>
    <t>ORD_640540</t>
  </si>
  <si>
    <t>ORD_828822</t>
  </si>
  <si>
    <t>ORD_566881</t>
  </si>
  <si>
    <t>ORD_480251</t>
  </si>
  <si>
    <t>ORD_740115</t>
  </si>
  <si>
    <t>ORD_206529</t>
  </si>
  <si>
    <t>ORD_698604</t>
  </si>
  <si>
    <t>ORD_237697</t>
  </si>
  <si>
    <t>ORD_330915</t>
  </si>
  <si>
    <t>ORD_972016</t>
  </si>
  <si>
    <t>ORD_168556</t>
  </si>
  <si>
    <t>ORD_860347</t>
  </si>
  <si>
    <t>ORD_271629</t>
  </si>
  <si>
    <t>ORD_342927</t>
  </si>
  <si>
    <t>ORD_805912</t>
  </si>
  <si>
    <t>ORD_939436</t>
  </si>
  <si>
    <t>ORD_307490</t>
  </si>
  <si>
    <t>ORD_587809</t>
  </si>
  <si>
    <t>ORD_377285</t>
  </si>
  <si>
    <t>ORD_207478</t>
  </si>
  <si>
    <t>ORD_434991</t>
  </si>
  <si>
    <t>ORD_495569</t>
  </si>
  <si>
    <t>ORD_861176</t>
  </si>
  <si>
    <t>ORD_246177</t>
  </si>
  <si>
    <t>ORD_771171</t>
  </si>
  <si>
    <t>ORD_766062</t>
  </si>
  <si>
    <t>ORD_594138</t>
  </si>
  <si>
    <t>ORD_531195</t>
  </si>
  <si>
    <t>ORD_448751</t>
  </si>
  <si>
    <t>ORD_262865</t>
  </si>
  <si>
    <t>ORD_494912</t>
  </si>
  <si>
    <t>ORD_932960</t>
  </si>
  <si>
    <t>ORD_714505</t>
  </si>
  <si>
    <t>ORD_553463</t>
  </si>
  <si>
    <t>ORD_603256</t>
  </si>
  <si>
    <t>ORD_703988</t>
  </si>
  <si>
    <t>ORD_272248</t>
  </si>
  <si>
    <t>ORD_205831</t>
  </si>
  <si>
    <t>ORD_759896</t>
  </si>
  <si>
    <t>ORD_759159</t>
  </si>
  <si>
    <t>ORD_717424</t>
  </si>
  <si>
    <t>ORD_432130</t>
  </si>
  <si>
    <t>ORD_637467</t>
  </si>
  <si>
    <t>ORD_442504</t>
  </si>
  <si>
    <t>ORD_247679</t>
  </si>
  <si>
    <t>ORD_191545</t>
  </si>
  <si>
    <t>ORD_866465</t>
  </si>
  <si>
    <t>ORD_848530</t>
  </si>
  <si>
    <t>ORD_210111</t>
  </si>
  <si>
    <t>ORD_151634</t>
  </si>
  <si>
    <t>ORD_848768</t>
  </si>
  <si>
    <t>ORD_661408</t>
  </si>
  <si>
    <t>ORD_945683</t>
  </si>
  <si>
    <t>ORD_606687</t>
  </si>
  <si>
    <t>ORD_479258</t>
  </si>
  <si>
    <t>ORD_855122</t>
  </si>
  <si>
    <t>ORD_925797</t>
  </si>
  <si>
    <t>ORD_919076</t>
  </si>
  <si>
    <t>ORD_830635</t>
  </si>
  <si>
    <t>ORD_600676</t>
  </si>
  <si>
    <t>ORD_312988</t>
  </si>
  <si>
    <t>ORD_762577</t>
  </si>
  <si>
    <t>ORD_401944</t>
  </si>
  <si>
    <t>ORD_824150</t>
  </si>
  <si>
    <t>ORD_896487</t>
  </si>
  <si>
    <t>ORD_594270</t>
  </si>
  <si>
    <t>ORD_135845</t>
  </si>
  <si>
    <t>ORD_335927</t>
  </si>
  <si>
    <t>ORD_929812</t>
  </si>
  <si>
    <t>ORD_949080</t>
  </si>
  <si>
    <t>ORD_601353</t>
  </si>
  <si>
    <t>ORD_973577</t>
  </si>
  <si>
    <t>ORD_641801</t>
  </si>
  <si>
    <t>ORD_623695</t>
  </si>
  <si>
    <t>ORD_197804</t>
  </si>
  <si>
    <t>ORD_902811</t>
  </si>
  <si>
    <t>ORD_559924</t>
  </si>
  <si>
    <t>ORD_534312</t>
  </si>
  <si>
    <t>ORD_608650</t>
  </si>
  <si>
    <t>ORD_387885</t>
  </si>
  <si>
    <t>ORD_782228</t>
  </si>
  <si>
    <t>ORD_275795</t>
  </si>
  <si>
    <t>ORD_477169</t>
  </si>
  <si>
    <t>ORD_852617</t>
  </si>
  <si>
    <t>ORD_462529</t>
  </si>
  <si>
    <t>ORD_703099</t>
  </si>
  <si>
    <t>ORD_302130</t>
  </si>
  <si>
    <t>ORD_688478</t>
  </si>
  <si>
    <t>ORD_385711</t>
  </si>
  <si>
    <t>ORD_552928</t>
  </si>
  <si>
    <t>ORD_536564</t>
  </si>
  <si>
    <t>ORD_392543</t>
  </si>
  <si>
    <t>ORD_259684</t>
  </si>
  <si>
    <t>ORD_302860</t>
  </si>
  <si>
    <t>ORD_299723</t>
  </si>
  <si>
    <t>ORD_692419</t>
  </si>
  <si>
    <t>ORD_193271</t>
  </si>
  <si>
    <t>ORD_258169</t>
  </si>
  <si>
    <t>ORD_210496</t>
  </si>
  <si>
    <t>ORD_918839</t>
  </si>
  <si>
    <t>ORD_917039</t>
  </si>
  <si>
    <t>ORD_587117</t>
  </si>
  <si>
    <t>ORD_571418</t>
  </si>
  <si>
    <t>ORD_128669</t>
  </si>
  <si>
    <t>ORD_154660</t>
  </si>
  <si>
    <t>ORD_438438</t>
  </si>
  <si>
    <t>ORD_628240</t>
  </si>
  <si>
    <t>ORD_996937</t>
  </si>
  <si>
    <t>ORD_414244</t>
  </si>
  <si>
    <t>ORD_286258</t>
  </si>
  <si>
    <t>ORD_235556</t>
  </si>
  <si>
    <t>ORD_239415</t>
  </si>
  <si>
    <t>ORD_921196</t>
  </si>
  <si>
    <t>ORD_162403</t>
  </si>
  <si>
    <t>ORD_639121</t>
  </si>
  <si>
    <t>ORD_727547</t>
  </si>
  <si>
    <t>ORD_213232</t>
  </si>
  <si>
    <t>ORD_589005</t>
  </si>
  <si>
    <t>ORD_400768</t>
  </si>
  <si>
    <t>ORD_424408</t>
  </si>
  <si>
    <t>ORD_992347</t>
  </si>
  <si>
    <t>ORD_746039</t>
  </si>
  <si>
    <t>ORD_645083</t>
  </si>
  <si>
    <t>ORD_866951</t>
  </si>
  <si>
    <t>ORD_111125</t>
  </si>
  <si>
    <t>ORD_701651</t>
  </si>
  <si>
    <t>ORD_837718</t>
  </si>
  <si>
    <t>ORD_753311</t>
  </si>
  <si>
    <t>ORD_103074</t>
  </si>
  <si>
    <t>ORD_695904</t>
  </si>
  <si>
    <t>ORD_727386</t>
  </si>
  <si>
    <t>ORD_109414</t>
  </si>
  <si>
    <t>ORD_652436</t>
  </si>
  <si>
    <t>ORD_192774</t>
  </si>
  <si>
    <t>ORD_763577</t>
  </si>
  <si>
    <t>ORD_396677</t>
  </si>
  <si>
    <t>ORD_914598</t>
  </si>
  <si>
    <t>ORD_399938</t>
  </si>
  <si>
    <t>ORD_686123</t>
  </si>
  <si>
    <t>ORD_963167</t>
  </si>
  <si>
    <t>ORD_909783</t>
  </si>
  <si>
    <t>ORD_394259</t>
  </si>
  <si>
    <t>ORD_792482</t>
  </si>
  <si>
    <t>ORD_825065</t>
  </si>
  <si>
    <t>ORD_705687</t>
  </si>
  <si>
    <t>ORD_358131</t>
  </si>
  <si>
    <t>ORD_572144</t>
  </si>
  <si>
    <t>ORD_938512</t>
  </si>
  <si>
    <t>ORD_354992</t>
  </si>
  <si>
    <t>ORD_663380</t>
  </si>
  <si>
    <t>ORD_802737</t>
  </si>
  <si>
    <t>ORD_370784</t>
  </si>
  <si>
    <t>ORD_534254</t>
  </si>
  <si>
    <t>ORD_485095</t>
  </si>
  <si>
    <t>ORD_797247</t>
  </si>
  <si>
    <t>ORD_169510</t>
  </si>
  <si>
    <t>ORD_389329</t>
  </si>
  <si>
    <t>ORD_292885</t>
  </si>
  <si>
    <t>ORD_341102</t>
  </si>
  <si>
    <t>ORD_971880</t>
  </si>
  <si>
    <t>ORD_166911</t>
  </si>
  <si>
    <t>ORD_293154</t>
  </si>
  <si>
    <t>ORD_612634</t>
  </si>
  <si>
    <t>ORD_593761</t>
  </si>
  <si>
    <t>ORD_133347</t>
  </si>
  <si>
    <t>ORD_698867</t>
  </si>
  <si>
    <t>ORD_714914</t>
  </si>
  <si>
    <t>ORD_235995</t>
  </si>
  <si>
    <t>ORD_546376</t>
  </si>
  <si>
    <t>ORD_317927</t>
  </si>
  <si>
    <t>ORD_221257</t>
  </si>
  <si>
    <t>ORD_265758</t>
  </si>
  <si>
    <t>ORD_918599</t>
  </si>
  <si>
    <t>ORD_287784</t>
  </si>
  <si>
    <t>ORD_393212</t>
  </si>
  <si>
    <t>ORD_376859</t>
  </si>
  <si>
    <t>ORD_917138</t>
  </si>
  <si>
    <t>ORD_615585</t>
  </si>
  <si>
    <t>ORD_103188</t>
  </si>
  <si>
    <t>ORD_788360</t>
  </si>
  <si>
    <t>ORD_416348</t>
  </si>
  <si>
    <t>ORD_110342</t>
  </si>
  <si>
    <t>ORD_740242</t>
  </si>
  <si>
    <t>ORD_714400</t>
  </si>
  <si>
    <t>ORD_957563</t>
  </si>
  <si>
    <t>ORD_620894</t>
  </si>
  <si>
    <t>ORD_838879</t>
  </si>
  <si>
    <t>ORD_514805</t>
  </si>
  <si>
    <t>ORD_819624</t>
  </si>
  <si>
    <t>ORD_542909</t>
  </si>
  <si>
    <t>ORD_516866</t>
  </si>
  <si>
    <t>ORD_104079</t>
  </si>
  <si>
    <t>ORD_776696</t>
  </si>
  <si>
    <t>ORD_446063</t>
  </si>
  <si>
    <t>ORD_560146</t>
  </si>
  <si>
    <t>ORD_724494</t>
  </si>
  <si>
    <t>ORD_465739</t>
  </si>
  <si>
    <t>ORD_685922</t>
  </si>
  <si>
    <t>ORD_714824</t>
  </si>
  <si>
    <t>ORD_886067</t>
  </si>
  <si>
    <t>ORD_140893</t>
  </si>
  <si>
    <t>ORD_916336</t>
  </si>
  <si>
    <t>ORD_842068</t>
  </si>
  <si>
    <t>ORD_422410</t>
  </si>
  <si>
    <t>ORD_527275</t>
  </si>
  <si>
    <t>ORD_937553</t>
  </si>
  <si>
    <t>ORD_408783</t>
  </si>
  <si>
    <t>ORD_920793</t>
  </si>
  <si>
    <t>ORD_415955</t>
  </si>
  <si>
    <t>ORD_308585</t>
  </si>
  <si>
    <t>ORD_809596</t>
  </si>
  <si>
    <t>ORD_738909</t>
  </si>
  <si>
    <t>ORD_105748</t>
  </si>
  <si>
    <t>ORD_897411</t>
  </si>
  <si>
    <t>ORD_350356</t>
  </si>
  <si>
    <t>ORD_759392</t>
  </si>
  <si>
    <t>ORD_132093</t>
  </si>
  <si>
    <t>ORD_703305</t>
  </si>
  <si>
    <t>ORD_750970</t>
  </si>
  <si>
    <t>ORD_319163</t>
  </si>
  <si>
    <t>ORD_200310</t>
  </si>
  <si>
    <t>ORD_562543</t>
  </si>
  <si>
    <t>ORD_896904</t>
  </si>
  <si>
    <t>ORD_536392</t>
  </si>
  <si>
    <t>ORD_743896</t>
  </si>
  <si>
    <t>ORD_183643</t>
  </si>
  <si>
    <t>ORD_537945</t>
  </si>
  <si>
    <t>ORD_696773</t>
  </si>
  <si>
    <t>ORD_297700</t>
  </si>
  <si>
    <t>ORD_115174</t>
  </si>
  <si>
    <t>ORD_715203</t>
  </si>
  <si>
    <t>ORD_424921</t>
  </si>
  <si>
    <t>ORD_265252</t>
  </si>
  <si>
    <t>ORD_791895</t>
  </si>
  <si>
    <t>ORD_947817</t>
  </si>
  <si>
    <t>ORD_842849</t>
  </si>
  <si>
    <t>ORD_258779</t>
  </si>
  <si>
    <t>ORD_639236</t>
  </si>
  <si>
    <t>ORD_204180</t>
  </si>
  <si>
    <t>ORD_364673</t>
  </si>
  <si>
    <t>ORD_183214</t>
  </si>
  <si>
    <t>ORD_908771</t>
  </si>
  <si>
    <t>ORD_256311</t>
  </si>
  <si>
    <t>ORD_178716</t>
  </si>
  <si>
    <t>ORD_856392</t>
  </si>
  <si>
    <t>ORD_925031</t>
  </si>
  <si>
    <t>ORD_440542</t>
  </si>
  <si>
    <t>ORD_962143</t>
  </si>
  <si>
    <t>ORD_575570</t>
  </si>
  <si>
    <t>ORD_515058</t>
  </si>
  <si>
    <t>ORD_248898</t>
  </si>
  <si>
    <t>ORD_951302</t>
  </si>
  <si>
    <t>ORD_872774</t>
  </si>
  <si>
    <t>ORD_641933</t>
  </si>
  <si>
    <t>ORD_595661</t>
  </si>
  <si>
    <t>ORD_737686</t>
  </si>
  <si>
    <t>ORD_194878</t>
  </si>
  <si>
    <t>ORD_652118</t>
  </si>
  <si>
    <t>ORD_332728</t>
  </si>
  <si>
    <t>ORD_802249</t>
  </si>
  <si>
    <t>ORD_241521</t>
  </si>
  <si>
    <t>ORD_280000</t>
  </si>
  <si>
    <t>ORD_633831</t>
  </si>
  <si>
    <t>ORD_720369</t>
  </si>
  <si>
    <t>ORD_190526</t>
  </si>
  <si>
    <t>ORD_146786</t>
  </si>
  <si>
    <t>ORD_360578</t>
  </si>
  <si>
    <t>ORD_587436</t>
  </si>
  <si>
    <t>ORD_985386</t>
  </si>
  <si>
    <t>ORD_585152</t>
  </si>
  <si>
    <t>ORD_130910</t>
  </si>
  <si>
    <t>ORD_923651</t>
  </si>
  <si>
    <t>ORD_276892</t>
  </si>
  <si>
    <t>ORD_838922</t>
  </si>
  <si>
    <t>ORD_288187</t>
  </si>
  <si>
    <t>ORD_812053</t>
  </si>
  <si>
    <t>ORD_593687</t>
  </si>
  <si>
    <t>ORD_257527</t>
  </si>
  <si>
    <t>ORD_169250</t>
  </si>
  <si>
    <t>ORD_601713</t>
  </si>
  <si>
    <t>ORD_506557</t>
  </si>
  <si>
    <t>ORD_605246</t>
  </si>
  <si>
    <t>ORD_276835</t>
  </si>
  <si>
    <t>ORD_705476</t>
  </si>
  <si>
    <t>ORD_947131</t>
  </si>
  <si>
    <t>ORD_349421</t>
  </si>
  <si>
    <t>ORD_260431</t>
  </si>
  <si>
    <t>ORD_400470</t>
  </si>
  <si>
    <t>ORD_680800</t>
  </si>
  <si>
    <t>ORD_475395</t>
  </si>
  <si>
    <t>ORD_736316</t>
  </si>
  <si>
    <t>ORD_716278</t>
  </si>
  <si>
    <t>ORD_422802</t>
  </si>
  <si>
    <t>ORD_666917</t>
  </si>
  <si>
    <t>ORD_202948</t>
  </si>
  <si>
    <t>ORD_107438</t>
  </si>
  <si>
    <t>ORD_655470</t>
  </si>
  <si>
    <t>ORD_137925</t>
  </si>
  <si>
    <t>ORD_386207</t>
  </si>
  <si>
    <t>ORD_123605</t>
  </si>
  <si>
    <t>ORD_710024</t>
  </si>
  <si>
    <t>ORD_168061</t>
  </si>
  <si>
    <t>ORD_532271</t>
  </si>
  <si>
    <t>ORD_467207</t>
  </si>
  <si>
    <t>ORD_807706</t>
  </si>
  <si>
    <t>ORD_218380</t>
  </si>
  <si>
    <t>ORD_310738</t>
  </si>
  <si>
    <t>ORD_548094</t>
  </si>
  <si>
    <t>ORD_698109</t>
  </si>
  <si>
    <t>ORD_300319</t>
  </si>
  <si>
    <t>ORD_519245</t>
  </si>
  <si>
    <t>ORD_446222</t>
  </si>
  <si>
    <t>ORD_631847</t>
  </si>
  <si>
    <t>ORD_410872</t>
  </si>
  <si>
    <t>ORD_691750</t>
  </si>
  <si>
    <t>ORD_192321</t>
  </si>
  <si>
    <t>ORD_347496</t>
  </si>
  <si>
    <t>ORD_168819</t>
  </si>
  <si>
    <t>ORD_109775</t>
  </si>
  <si>
    <t>ORD_623220</t>
  </si>
  <si>
    <t>ORD_480232</t>
  </si>
  <si>
    <t>ORD_560988</t>
  </si>
  <si>
    <t>ORD_255581</t>
  </si>
  <si>
    <t>ORD_168785</t>
  </si>
  <si>
    <t>ORD_991651</t>
  </si>
  <si>
    <t>ORD_929241</t>
  </si>
  <si>
    <t>ORD_239481</t>
  </si>
  <si>
    <t>ORD_110579</t>
  </si>
  <si>
    <t>ORD_509259</t>
  </si>
  <si>
    <t>ORD_852052</t>
  </si>
  <si>
    <t>ORD_443470</t>
  </si>
  <si>
    <t>ORD_686654</t>
  </si>
  <si>
    <t>ORD_553165</t>
  </si>
  <si>
    <t>ORD_106231</t>
  </si>
  <si>
    <t>ORD_129348</t>
  </si>
  <si>
    <t>ORD_178530</t>
  </si>
  <si>
    <t>ORD_850216</t>
  </si>
  <si>
    <t>ORD_921702</t>
  </si>
  <si>
    <t>ORD_768499</t>
  </si>
  <si>
    <t>ORD_471416</t>
  </si>
  <si>
    <t>ORD_371487</t>
  </si>
  <si>
    <t>ORD_845516</t>
  </si>
  <si>
    <t>ORD_906118</t>
  </si>
  <si>
    <t>ORD_818220</t>
  </si>
  <si>
    <t>ORD_498971</t>
  </si>
  <si>
    <t>ORD_696311</t>
  </si>
  <si>
    <t>ORD_685839</t>
  </si>
  <si>
    <t>ORD_247449</t>
  </si>
  <si>
    <t>ORD_394731</t>
  </si>
  <si>
    <t>ORD_180498</t>
  </si>
  <si>
    <t>ORD_657097</t>
  </si>
  <si>
    <t>ORD_701906</t>
  </si>
  <si>
    <t>ORD_920058</t>
  </si>
  <si>
    <t>ORD_892659</t>
  </si>
  <si>
    <t>ORD_965792</t>
  </si>
  <si>
    <t>ORD_742569</t>
  </si>
  <si>
    <t>ORD_282613</t>
  </si>
  <si>
    <t>ORD_253999</t>
  </si>
  <si>
    <t>ORD_401965</t>
  </si>
  <si>
    <t>ORD_500465</t>
  </si>
  <si>
    <t>ORD_737107</t>
  </si>
  <si>
    <t>ORD_125991</t>
  </si>
  <si>
    <t>ORD_781521</t>
  </si>
  <si>
    <t>ORD_350870</t>
  </si>
  <si>
    <t>ORD_811367</t>
  </si>
  <si>
    <t>ORD_571855</t>
  </si>
  <si>
    <t>ORD_702169</t>
  </si>
  <si>
    <t>ORD_995304</t>
  </si>
  <si>
    <t>ORD_139647</t>
  </si>
  <si>
    <t>ORD_543081</t>
  </si>
  <si>
    <t>ORD_585438</t>
  </si>
  <si>
    <t>ORD_220021</t>
  </si>
  <si>
    <t>ORD_951446</t>
  </si>
  <si>
    <t>ORD_239426</t>
  </si>
  <si>
    <t>ORD_163000</t>
  </si>
  <si>
    <t>ORD_842445</t>
  </si>
  <si>
    <t>ORD_236326</t>
  </si>
  <si>
    <t>ORD_747910</t>
  </si>
  <si>
    <t>ORD_149225</t>
  </si>
  <si>
    <t>ORD_885245</t>
  </si>
  <si>
    <t>ORD_456323</t>
  </si>
  <si>
    <t>ORD_567779</t>
  </si>
  <si>
    <t>ORD_192809</t>
  </si>
  <si>
    <t>ORD_917304</t>
  </si>
  <si>
    <t>ORD_611218</t>
  </si>
  <si>
    <t>ORD_492755</t>
  </si>
  <si>
    <t>ORD_968714</t>
  </si>
  <si>
    <t>ORD_600277</t>
  </si>
  <si>
    <t>ORD_996223</t>
  </si>
  <si>
    <t>ORD_375489</t>
  </si>
  <si>
    <t>ORD_917746</t>
  </si>
  <si>
    <t>ORD_332716</t>
  </si>
  <si>
    <t>ORD_270043</t>
  </si>
  <si>
    <t>ORD_481348</t>
  </si>
  <si>
    <t>ORD_153319</t>
  </si>
  <si>
    <t>ORD_405858</t>
  </si>
  <si>
    <t>ORD_610062</t>
  </si>
  <si>
    <t>ORD_891444</t>
  </si>
  <si>
    <t>ORD_376964</t>
  </si>
  <si>
    <t>ORD_386574</t>
  </si>
  <si>
    <t>ORD_132450</t>
  </si>
  <si>
    <t>ORD_327820</t>
  </si>
  <si>
    <t>ORD_679751</t>
  </si>
  <si>
    <t>ORD_247206</t>
  </si>
  <si>
    <t>ORD_283991</t>
  </si>
  <si>
    <t>ORD_145502</t>
  </si>
  <si>
    <t>ORD_492350</t>
  </si>
  <si>
    <t>ORD_939882</t>
  </si>
  <si>
    <t>ORD_432997</t>
  </si>
  <si>
    <t>ORD_390401</t>
  </si>
  <si>
    <t>ORD_398221</t>
  </si>
  <si>
    <t>ORD_590230</t>
  </si>
  <si>
    <t>ORD_481284</t>
  </si>
  <si>
    <t>ORD_325555</t>
  </si>
  <si>
    <t>ORD_635290</t>
  </si>
  <si>
    <t>ORD_459327</t>
  </si>
  <si>
    <t>ORD_521046</t>
  </si>
  <si>
    <t>ORD_783239</t>
  </si>
  <si>
    <t>ORD_852569</t>
  </si>
  <si>
    <t>ORD_867050</t>
  </si>
  <si>
    <t>ORD_346737</t>
  </si>
  <si>
    <t>ORD_911670</t>
  </si>
  <si>
    <t>ORD_450583</t>
  </si>
  <si>
    <t>ORD_301796</t>
  </si>
  <si>
    <t>ORD_320763</t>
  </si>
  <si>
    <t>ORD_150060</t>
  </si>
  <si>
    <t>ORD_696412</t>
  </si>
  <si>
    <t>ORD_886054</t>
  </si>
  <si>
    <t>ORD_565769</t>
  </si>
  <si>
    <t>ORD_924830</t>
  </si>
  <si>
    <t>ORD_999147</t>
  </si>
  <si>
    <t>ORD_811233</t>
  </si>
  <si>
    <t>ORD_824381</t>
  </si>
  <si>
    <t>ORD_823936</t>
  </si>
  <si>
    <t>ORD_405389</t>
  </si>
  <si>
    <t>ORD_756790</t>
  </si>
  <si>
    <t>ORD_345821</t>
  </si>
  <si>
    <t>ORD_724853</t>
  </si>
  <si>
    <t>ORD_833188</t>
  </si>
  <si>
    <t>ORD_705702</t>
  </si>
  <si>
    <t>ORD_191955</t>
  </si>
  <si>
    <t>ORD_985733</t>
  </si>
  <si>
    <t>ORD_342546</t>
  </si>
  <si>
    <t>ORD_865428</t>
  </si>
  <si>
    <t>ORD_527431</t>
  </si>
  <si>
    <t>ORD_571781</t>
  </si>
  <si>
    <t>ORD_114396</t>
  </si>
  <si>
    <t>ORD_483184</t>
  </si>
  <si>
    <t>ORD_852357</t>
  </si>
  <si>
    <t>ORD_258927</t>
  </si>
  <si>
    <t>ORD_647970</t>
  </si>
  <si>
    <t>ORD_403362</t>
  </si>
  <si>
    <t>ORD_105210</t>
  </si>
  <si>
    <t>ORD_536929</t>
  </si>
  <si>
    <t>ORD_418643</t>
  </si>
  <si>
    <t>ORD_461369</t>
  </si>
  <si>
    <t>ORD_941644</t>
  </si>
  <si>
    <t>ORD_889563</t>
  </si>
  <si>
    <t>ORD_264598</t>
  </si>
  <si>
    <t>ORD_867703</t>
  </si>
  <si>
    <t>ORD_813999</t>
  </si>
  <si>
    <t>ORD_543919</t>
  </si>
  <si>
    <t>ORD_341717</t>
  </si>
  <si>
    <t>ORD_135745</t>
  </si>
  <si>
    <t>ORD_506194</t>
  </si>
  <si>
    <t>ORD_885619</t>
  </si>
  <si>
    <t>ORD_198721</t>
  </si>
  <si>
    <t>ORD_963064</t>
  </si>
  <si>
    <t>ORD_191530</t>
  </si>
  <si>
    <t>ORD_525290</t>
  </si>
  <si>
    <t>ORD_607198</t>
  </si>
  <si>
    <t>ORD_179625</t>
  </si>
  <si>
    <t>ORD_466959</t>
  </si>
  <si>
    <t>ORD_116240</t>
  </si>
  <si>
    <t>ORD_515949</t>
  </si>
  <si>
    <t>ORD_409094</t>
  </si>
  <si>
    <t>ORD_980711</t>
  </si>
  <si>
    <t>ORD_909041</t>
  </si>
  <si>
    <t>ORD_463699</t>
  </si>
  <si>
    <t>ORD_653098</t>
  </si>
  <si>
    <t>ORD_309443</t>
  </si>
  <si>
    <t>ORD_954761</t>
  </si>
  <si>
    <t>ORD_982412</t>
  </si>
  <si>
    <t>ORD_724217</t>
  </si>
  <si>
    <t>ORD_657583</t>
  </si>
  <si>
    <t>ORD_123951</t>
  </si>
  <si>
    <t>ORD_761308</t>
  </si>
  <si>
    <t>ORD_555643</t>
  </si>
  <si>
    <t>ORD_294528</t>
  </si>
  <si>
    <t>ORD_229032</t>
  </si>
  <si>
    <t>ORD_668777</t>
  </si>
  <si>
    <t>ORD_170749</t>
  </si>
  <si>
    <t>ORD_590539</t>
  </si>
  <si>
    <t>ORD_530893</t>
  </si>
  <si>
    <t>ORD_935201</t>
  </si>
  <si>
    <t>ORD_603651</t>
  </si>
  <si>
    <t>ORD_872482</t>
  </si>
  <si>
    <t>ORD_822930</t>
  </si>
  <si>
    <t>ORD_734643</t>
  </si>
  <si>
    <t>ORD_217235</t>
  </si>
  <si>
    <t>ORD_869199</t>
  </si>
  <si>
    <t>ORD_498420</t>
  </si>
  <si>
    <t>ORD_755350</t>
  </si>
  <si>
    <t>ORD_181258</t>
  </si>
  <si>
    <t>ORD_105775</t>
  </si>
  <si>
    <t>ORD_564523</t>
  </si>
  <si>
    <t>ORD_121760</t>
  </si>
  <si>
    <t>ORD_174248</t>
  </si>
  <si>
    <t>ORD_451717</t>
  </si>
  <si>
    <t>ORD_986252</t>
  </si>
  <si>
    <t>ORD_662522</t>
  </si>
  <si>
    <t>ORD_661903</t>
  </si>
  <si>
    <t>ORD_669637</t>
  </si>
  <si>
    <t>ORD_723605</t>
  </si>
  <si>
    <t>ORD_517703</t>
  </si>
  <si>
    <t>ORD_981543</t>
  </si>
  <si>
    <t>ORD_176371</t>
  </si>
  <si>
    <t>ORD_942032</t>
  </si>
  <si>
    <t>ORD_102986</t>
  </si>
  <si>
    <t>ORD_338946</t>
  </si>
  <si>
    <t>ORD_658222</t>
  </si>
  <si>
    <t>ORD_221824</t>
  </si>
  <si>
    <t>ORD_548595</t>
  </si>
  <si>
    <t>ORD_337663</t>
  </si>
  <si>
    <t>ORD_342573</t>
  </si>
  <si>
    <t>ORD_160259</t>
  </si>
  <si>
    <t>ORD_490070</t>
  </si>
  <si>
    <t>ORD_260061</t>
  </si>
  <si>
    <t>ORD_480012</t>
  </si>
  <si>
    <t>ORD_374791</t>
  </si>
  <si>
    <t>ORD_208206</t>
  </si>
  <si>
    <t>ORD_290895</t>
  </si>
  <si>
    <t>ORD_340798</t>
  </si>
  <si>
    <t>ORD_313768</t>
  </si>
  <si>
    <t>ORD_589576</t>
  </si>
  <si>
    <t>ORD_594408</t>
  </si>
  <si>
    <t>ORD_472118</t>
  </si>
  <si>
    <t>ORD_391418</t>
  </si>
  <si>
    <t>ORD_490735</t>
  </si>
  <si>
    <t>ORD_786903</t>
  </si>
  <si>
    <t>ORD_595384</t>
  </si>
  <si>
    <t>ORD_199938</t>
  </si>
  <si>
    <t>ORD_776825</t>
  </si>
  <si>
    <t>ORD_124778</t>
  </si>
  <si>
    <t>ORD_246855</t>
  </si>
  <si>
    <t>ORD_830421</t>
  </si>
  <si>
    <t>ORD_637543</t>
  </si>
  <si>
    <t>ORD_614261</t>
  </si>
  <si>
    <t>ORD_484859</t>
  </si>
  <si>
    <t>ORD_777421</t>
  </si>
  <si>
    <t>ORD_841197</t>
  </si>
  <si>
    <t>ORD_992739</t>
  </si>
  <si>
    <t>ORD_872504</t>
  </si>
  <si>
    <t>ORD_815144</t>
  </si>
  <si>
    <t>ORD_689665</t>
  </si>
  <si>
    <t>ORD_707434</t>
  </si>
  <si>
    <t>ORD_415173</t>
  </si>
  <si>
    <t>ORD_356920</t>
  </si>
  <si>
    <t>ORD_814764</t>
  </si>
  <si>
    <t>ORD_545912</t>
  </si>
  <si>
    <t>ORD_190751</t>
  </si>
  <si>
    <t>ORD_274268</t>
  </si>
  <si>
    <t>ORD_967444</t>
  </si>
  <si>
    <t>ORD_571055</t>
  </si>
  <si>
    <t>ORD_769030</t>
  </si>
  <si>
    <t>ORD_755611</t>
  </si>
  <si>
    <t>ORD_338256</t>
  </si>
  <si>
    <t>ORD_331585</t>
  </si>
  <si>
    <t>ORD_534386</t>
  </si>
  <si>
    <t>ORD_237172</t>
  </si>
  <si>
    <t>ORD_613521</t>
  </si>
  <si>
    <t>ORD_294207</t>
  </si>
  <si>
    <t>ORD_509118</t>
  </si>
  <si>
    <t>ORD_788850</t>
  </si>
  <si>
    <t>ORD_524861</t>
  </si>
  <si>
    <t>ORD_264989</t>
  </si>
  <si>
    <t>ORD_564644</t>
  </si>
  <si>
    <t>ORD_693315</t>
  </si>
  <si>
    <t>ORD_148929</t>
  </si>
  <si>
    <t>ORD_532437</t>
  </si>
  <si>
    <t>ORD_449106</t>
  </si>
  <si>
    <t>ORD_411781</t>
  </si>
  <si>
    <t>ORD_899177</t>
  </si>
  <si>
    <t>ORD_928522</t>
  </si>
  <si>
    <t>ORD_549003</t>
  </si>
  <si>
    <t>ORD_460447</t>
  </si>
  <si>
    <t>ORD_792161</t>
  </si>
  <si>
    <t>ORD_961313</t>
  </si>
  <si>
    <t>ORD_595820</t>
  </si>
  <si>
    <t>ORD_840296</t>
  </si>
  <si>
    <t>ORD_691099</t>
  </si>
  <si>
    <t>ORD_819564</t>
  </si>
  <si>
    <t>ORD_824946</t>
  </si>
  <si>
    <t>ORD_844645</t>
  </si>
  <si>
    <t>ORD_445073</t>
  </si>
  <si>
    <t>ORD_719069</t>
  </si>
  <si>
    <t>ORD_258702</t>
  </si>
  <si>
    <t>ORD_907305</t>
  </si>
  <si>
    <t>ORD_101588</t>
  </si>
  <si>
    <t>ORD_484458</t>
  </si>
  <si>
    <t>ORD_114509</t>
  </si>
  <si>
    <t>ORD_602239</t>
  </si>
  <si>
    <t>ORD_822823</t>
  </si>
  <si>
    <t>ORD_537414</t>
  </si>
  <si>
    <t>ORD_439779</t>
  </si>
  <si>
    <t>ORD_866540</t>
  </si>
  <si>
    <t>ORD_204610</t>
  </si>
  <si>
    <t>ORD_135137</t>
  </si>
  <si>
    <t>ORD_262642</t>
  </si>
  <si>
    <t>ORD_955947</t>
  </si>
  <si>
    <t>ORD_450596</t>
  </si>
  <si>
    <t>ORD_607930</t>
  </si>
  <si>
    <t>ORD_662064</t>
  </si>
  <si>
    <t>ORD_374628</t>
  </si>
  <si>
    <t>ORD_768849</t>
  </si>
  <si>
    <t>ORD_432613</t>
  </si>
  <si>
    <t>ORD_100067</t>
  </si>
  <si>
    <t>ORD_474160</t>
  </si>
  <si>
    <t>ORD_286110</t>
  </si>
  <si>
    <t>ORD_575649</t>
  </si>
  <si>
    <t>ORD_945317</t>
  </si>
  <si>
    <t>ORD_909695</t>
  </si>
  <si>
    <t>ORD_933991</t>
  </si>
  <si>
    <t>ORD_569682</t>
  </si>
  <si>
    <t>ORD_208235</t>
  </si>
  <si>
    <t>ORD_737944</t>
  </si>
  <si>
    <t>ORD_769076</t>
  </si>
  <si>
    <t>ORD_628397</t>
  </si>
  <si>
    <t>ORD_652143</t>
  </si>
  <si>
    <t>ORD_334892</t>
  </si>
  <si>
    <t>ORD_547815</t>
  </si>
  <si>
    <t>ORD_283387</t>
  </si>
  <si>
    <t>ORD_339325</t>
  </si>
  <si>
    <t>ORD_438024</t>
  </si>
  <si>
    <t>ORD_460869</t>
  </si>
  <si>
    <t>ORD_959211</t>
  </si>
  <si>
    <t>ORD_843155</t>
  </si>
  <si>
    <t>ORD_319167</t>
  </si>
  <si>
    <t>ORD_719752</t>
  </si>
  <si>
    <t>ORD_640822</t>
  </si>
  <si>
    <t>ORD_421725</t>
  </si>
  <si>
    <t>ORD_459325</t>
  </si>
  <si>
    <t>ORD_682999</t>
  </si>
  <si>
    <t>ORD_633320</t>
  </si>
  <si>
    <t>ORD_350064</t>
  </si>
  <si>
    <t>ORD_907369</t>
  </si>
  <si>
    <t>ORD_325000</t>
  </si>
  <si>
    <t>ORD_678474</t>
  </si>
  <si>
    <t>ORD_323825</t>
  </si>
  <si>
    <t>ORD_127475</t>
  </si>
  <si>
    <t>ORD_906345</t>
  </si>
  <si>
    <t>ORD_559610</t>
  </si>
  <si>
    <t>ORD_667829</t>
  </si>
  <si>
    <t>ORD_401226</t>
  </si>
  <si>
    <t>ORD_901146</t>
  </si>
  <si>
    <t>ORD_372693</t>
  </si>
  <si>
    <t>ORD_118464</t>
  </si>
  <si>
    <t>ORD_855996</t>
  </si>
  <si>
    <t>ORD_581167</t>
  </si>
  <si>
    <t>ORD_759328</t>
  </si>
  <si>
    <t>ORD_939184</t>
  </si>
  <si>
    <t>ORD_844041</t>
  </si>
  <si>
    <t>ORD_251146</t>
  </si>
  <si>
    <t>ORD_218595</t>
  </si>
  <si>
    <t>ORD_210505</t>
  </si>
  <si>
    <t>ORD_618338</t>
  </si>
  <si>
    <t>ORD_624341</t>
  </si>
  <si>
    <t>ORD_558789</t>
  </si>
  <si>
    <t>ORD_864767</t>
  </si>
  <si>
    <t>ORD_269593</t>
  </si>
  <si>
    <t>ORD_961166</t>
  </si>
  <si>
    <t>ORD_568725</t>
  </si>
  <si>
    <t>ORD_476060</t>
  </si>
  <si>
    <t>ORD_762824</t>
  </si>
  <si>
    <t>ORD_255454</t>
  </si>
  <si>
    <t>ORD_706910</t>
  </si>
  <si>
    <t>ORD_328779</t>
  </si>
  <si>
    <t>ORD_237604</t>
  </si>
  <si>
    <t>ORD_146391</t>
  </si>
  <si>
    <t>ORD_968096</t>
  </si>
  <si>
    <t>ORD_134990</t>
  </si>
  <si>
    <t>ORD_713272</t>
  </si>
  <si>
    <t>ORD_275585</t>
  </si>
  <si>
    <t>ORD_776576</t>
  </si>
  <si>
    <t>ORD_453779</t>
  </si>
  <si>
    <t>ORD_535140</t>
  </si>
  <si>
    <t>ORD_463399</t>
  </si>
  <si>
    <t>ORD_572167</t>
  </si>
  <si>
    <t>ORD_137206</t>
  </si>
  <si>
    <t>ORD_724736</t>
  </si>
  <si>
    <t>ORD_523944</t>
  </si>
  <si>
    <t>ORD_649156</t>
  </si>
  <si>
    <t>ORD_420474</t>
  </si>
  <si>
    <t>ORD_135704</t>
  </si>
  <si>
    <t>ORD_964330</t>
  </si>
  <si>
    <t>ORD_587799</t>
  </si>
  <si>
    <t>ORD_943547</t>
  </si>
  <si>
    <t>ORD_295446</t>
  </si>
  <si>
    <t>ORD_647726</t>
  </si>
  <si>
    <t>ORD_236921</t>
  </si>
  <si>
    <t>ORD_312912</t>
  </si>
  <si>
    <t>ORD_344136</t>
  </si>
  <si>
    <t>ORD_475230</t>
  </si>
  <si>
    <t>ORD_178678</t>
  </si>
  <si>
    <t>ORD_132920</t>
  </si>
  <si>
    <t>ORD_583155</t>
  </si>
  <si>
    <t>ORD_766615</t>
  </si>
  <si>
    <t>ORD_267870</t>
  </si>
  <si>
    <t>ORD_877166</t>
  </si>
  <si>
    <t>ORD_683525</t>
  </si>
  <si>
    <t>ORD_164703</t>
  </si>
  <si>
    <t>ORD_435499</t>
  </si>
  <si>
    <t>ORD_234328</t>
  </si>
  <si>
    <t>ORD_925321</t>
  </si>
  <si>
    <t>ORD_508396</t>
  </si>
  <si>
    <t>ORD_169290</t>
  </si>
  <si>
    <t>ORD_176432</t>
  </si>
  <si>
    <t>ORD_767285</t>
  </si>
  <si>
    <t>ORD_668782</t>
  </si>
  <si>
    <t>ORD_493349</t>
  </si>
  <si>
    <t>ORD_743669</t>
  </si>
  <si>
    <t>ORD_837154</t>
  </si>
  <si>
    <t>ORD_650472</t>
  </si>
  <si>
    <t>ORD_539904</t>
  </si>
  <si>
    <t>ORD_637926</t>
  </si>
  <si>
    <t>ORD_681974</t>
  </si>
  <si>
    <t>ORD_432030</t>
  </si>
  <si>
    <t>ORD_628374</t>
  </si>
  <si>
    <t>ORD_910007</t>
  </si>
  <si>
    <t>ORD_362165</t>
  </si>
  <si>
    <t>ORD_916600</t>
  </si>
  <si>
    <t>ORD_420975</t>
  </si>
  <si>
    <t>ORD_193976</t>
  </si>
  <si>
    <t>ORD_158759</t>
  </si>
  <si>
    <t>ORD_405669</t>
  </si>
  <si>
    <t>ORD_857883</t>
  </si>
  <si>
    <t>ORD_207114</t>
  </si>
  <si>
    <t>ORD_804612</t>
  </si>
  <si>
    <t>ORD_354811</t>
  </si>
  <si>
    <t>ORD_965607</t>
  </si>
  <si>
    <t>ORD_278520</t>
  </si>
  <si>
    <t>ORD_955206</t>
  </si>
  <si>
    <t>ORD_219342</t>
  </si>
  <si>
    <t>ORD_941136</t>
  </si>
  <si>
    <t>ORD_430067</t>
  </si>
  <si>
    <t>ORD_438475</t>
  </si>
  <si>
    <t>ORD_920044</t>
  </si>
  <si>
    <t>ORD_552183</t>
  </si>
  <si>
    <t>ORD_820732</t>
  </si>
  <si>
    <t>ORD_438758</t>
  </si>
  <si>
    <t>ORD_232092</t>
  </si>
  <si>
    <t>ORD_960321</t>
  </si>
  <si>
    <t>ORD_903591</t>
  </si>
  <si>
    <t>ORD_989056</t>
  </si>
  <si>
    <t>ORD_961058</t>
  </si>
  <si>
    <t>ORD_985912</t>
  </si>
  <si>
    <t>ORD_527879</t>
  </si>
  <si>
    <t>ORD_357488</t>
  </si>
  <si>
    <t>ORD_128314</t>
  </si>
  <si>
    <t>ORD_211970</t>
  </si>
  <si>
    <t>ORD_677254</t>
  </si>
  <si>
    <t>ORD_180893</t>
  </si>
  <si>
    <t>ORD_972485</t>
  </si>
  <si>
    <t>ORD_852523</t>
  </si>
  <si>
    <t>ORD_392427</t>
  </si>
  <si>
    <t>ORD_607088</t>
  </si>
  <si>
    <t>ORD_126363</t>
  </si>
  <si>
    <t>ORD_678032</t>
  </si>
  <si>
    <t>ORD_827046</t>
  </si>
  <si>
    <t>ORD_785255</t>
  </si>
  <si>
    <t>ORD_315122</t>
  </si>
  <si>
    <t>ORD_665028</t>
  </si>
  <si>
    <t>ORD_110481</t>
  </si>
  <si>
    <t>ORD_376573</t>
  </si>
  <si>
    <t>ORD_297968</t>
  </si>
  <si>
    <t>ORD_457580</t>
  </si>
  <si>
    <t>ORD_584831</t>
  </si>
  <si>
    <t>ORD_597625</t>
  </si>
  <si>
    <t>ORD_169528</t>
  </si>
  <si>
    <t>ORD_463379</t>
  </si>
  <si>
    <t>ORD_425061</t>
  </si>
  <si>
    <t>ORD_732949</t>
  </si>
  <si>
    <t>ORD_311824</t>
  </si>
  <si>
    <t>ORD_363727</t>
  </si>
  <si>
    <t>ORD_310052</t>
  </si>
  <si>
    <t>ORD_293742</t>
  </si>
  <si>
    <t>ORD_588030</t>
  </si>
  <si>
    <t>ORD_379286</t>
  </si>
  <si>
    <t>ORD_723001</t>
  </si>
  <si>
    <t>ORD_681331</t>
  </si>
  <si>
    <t>ORD_993941</t>
  </si>
  <si>
    <t>ORD_710096</t>
  </si>
  <si>
    <t>ORD_527109</t>
  </si>
  <si>
    <t>ORD_681382</t>
  </si>
  <si>
    <t>ORD_624081</t>
  </si>
  <si>
    <t>ORD_495555</t>
  </si>
  <si>
    <t>ORD_719203</t>
  </si>
  <si>
    <t>ORD_726878</t>
  </si>
  <si>
    <t>ORD_553319</t>
  </si>
  <si>
    <t>ORD_992275</t>
  </si>
  <si>
    <t>ORD_699902</t>
  </si>
  <si>
    <t>ORD_443827</t>
  </si>
  <si>
    <t>ORD_286882</t>
  </si>
  <si>
    <t>ORD_741881</t>
  </si>
  <si>
    <t>ORD_466797</t>
  </si>
  <si>
    <t>ORD_345843</t>
  </si>
  <si>
    <t>ORD_783618</t>
  </si>
  <si>
    <t>ORD_207554</t>
  </si>
  <si>
    <t>ORD_570280</t>
  </si>
  <si>
    <t>ORD_736208</t>
  </si>
  <si>
    <t>ORD_629367</t>
  </si>
  <si>
    <t>ORD_811896</t>
  </si>
  <si>
    <t>ORD_306268</t>
  </si>
  <si>
    <t>ORD_912800</t>
  </si>
  <si>
    <t>ORD_479592</t>
  </si>
  <si>
    <t>ORD_596663</t>
  </si>
  <si>
    <t>ORD_395164</t>
  </si>
  <si>
    <t>ORD_457860</t>
  </si>
  <si>
    <t>ORD_647193</t>
  </si>
  <si>
    <t>ORD_138561</t>
  </si>
  <si>
    <t>ORD_244809</t>
  </si>
  <si>
    <t>ORD_103501</t>
  </si>
  <si>
    <t>ORD_462437</t>
  </si>
  <si>
    <t>ORD_201365</t>
  </si>
  <si>
    <t>ORD_348903</t>
  </si>
  <si>
    <t>ORD_370199</t>
  </si>
  <si>
    <t>ORD_928399</t>
  </si>
  <si>
    <t>ORD_294945</t>
  </si>
  <si>
    <t>ORD_184223</t>
  </si>
  <si>
    <t>ORD_435655</t>
  </si>
  <si>
    <t>ORD_730135</t>
  </si>
  <si>
    <t>ORD_359278</t>
  </si>
  <si>
    <t>ORD_405725</t>
  </si>
  <si>
    <t>ORD_224816</t>
  </si>
  <si>
    <t>ORD_385307</t>
  </si>
  <si>
    <t>ORD_959268</t>
  </si>
  <si>
    <t>ORD_462079</t>
  </si>
  <si>
    <t>ORD_559239</t>
  </si>
  <si>
    <t>ORD_559597</t>
  </si>
  <si>
    <t>ORD_188066</t>
  </si>
  <si>
    <t>ORD_289014</t>
  </si>
  <si>
    <t>ORD_625794</t>
  </si>
  <si>
    <t>ORD_149660</t>
  </si>
  <si>
    <t>ORD_491050</t>
  </si>
  <si>
    <t>ORD_432630</t>
  </si>
  <si>
    <t>ORD_116360</t>
  </si>
  <si>
    <t>ORD_844644</t>
  </si>
  <si>
    <t>ORD_305594</t>
  </si>
  <si>
    <t>ORD_474834</t>
  </si>
  <si>
    <t>ORD_831630</t>
  </si>
  <si>
    <t>ORD_596639</t>
  </si>
  <si>
    <t>ORD_526158</t>
  </si>
  <si>
    <t>ORD_622533</t>
  </si>
  <si>
    <t>ORD_484928</t>
  </si>
  <si>
    <t>ORD_868285</t>
  </si>
  <si>
    <t>ORD_894183</t>
  </si>
  <si>
    <t>ORD_293962</t>
  </si>
  <si>
    <t>ORD_576821</t>
  </si>
  <si>
    <t>ORD_350901</t>
  </si>
  <si>
    <t>ORD_388493</t>
  </si>
  <si>
    <t>ORD_809199</t>
  </si>
  <si>
    <t>ORD_143323</t>
  </si>
  <si>
    <t>ORD_217583</t>
  </si>
  <si>
    <t>ORD_768446</t>
  </si>
  <si>
    <t>ORD_497911</t>
  </si>
  <si>
    <t>ORD_244777</t>
  </si>
  <si>
    <t>ORD_918832</t>
  </si>
  <si>
    <t>ORD_578900</t>
  </si>
  <si>
    <t>ORD_279015</t>
  </si>
  <si>
    <t>ORD_193653</t>
  </si>
  <si>
    <t>ORD_605618</t>
  </si>
  <si>
    <t>ORD_961741</t>
  </si>
  <si>
    <t>ORD_342103</t>
  </si>
  <si>
    <t>ORD_486584</t>
  </si>
  <si>
    <t>ORD_278555</t>
  </si>
  <si>
    <t>ORD_357339</t>
  </si>
  <si>
    <t>ORD_605201</t>
  </si>
  <si>
    <t>ORD_818040</t>
  </si>
  <si>
    <t>ORD_862368</t>
  </si>
  <si>
    <t>ORD_851160</t>
  </si>
  <si>
    <t>ORD_991775</t>
  </si>
  <si>
    <t>ORD_302594</t>
  </si>
  <si>
    <t>ORD_834491</t>
  </si>
  <si>
    <t>ORD_558727</t>
  </si>
  <si>
    <t>ORD_892855</t>
  </si>
  <si>
    <t>ORD_226132</t>
  </si>
  <si>
    <t>ORD_554791</t>
  </si>
  <si>
    <t>ORD_116247</t>
  </si>
  <si>
    <t>ORD_829263</t>
  </si>
  <si>
    <t>ORD_414235</t>
  </si>
  <si>
    <t>ORD_109579</t>
  </si>
  <si>
    <t>ORD_582540</t>
  </si>
  <si>
    <t>ORD_182625</t>
  </si>
  <si>
    <t>ORD_830152</t>
  </si>
  <si>
    <t>ORD_591119</t>
  </si>
  <si>
    <t>ORD_989359</t>
  </si>
  <si>
    <t>ORD_251733</t>
  </si>
  <si>
    <t>ORD_142034</t>
  </si>
  <si>
    <t>ORD_870176</t>
  </si>
  <si>
    <t>ORD_313763</t>
  </si>
  <si>
    <t>ORD_142975</t>
  </si>
  <si>
    <t>ORD_807603</t>
  </si>
  <si>
    <t>ORD_943643</t>
  </si>
  <si>
    <t>ORD_316569</t>
  </si>
  <si>
    <t>ORD_120778</t>
  </si>
  <si>
    <t>ORD_220978</t>
  </si>
  <si>
    <t>ORD_222466</t>
  </si>
  <si>
    <t>ORD_701151</t>
  </si>
  <si>
    <t>ORD_793905</t>
  </si>
  <si>
    <t>ORD_557812</t>
  </si>
  <si>
    <t>ORD_330185</t>
  </si>
  <si>
    <t>ORD_204688</t>
  </si>
  <si>
    <t>ORD_454352</t>
  </si>
  <si>
    <t>ORD_752095</t>
  </si>
  <si>
    <t>ORD_646563</t>
  </si>
  <si>
    <t>ORD_660707</t>
  </si>
  <si>
    <t>ORD_309288</t>
  </si>
  <si>
    <t>ORD_265911</t>
  </si>
  <si>
    <t>ORD_971065</t>
  </si>
  <si>
    <t>ORD_509364</t>
  </si>
  <si>
    <t>ORD_403868</t>
  </si>
  <si>
    <t>ORD_824904</t>
  </si>
  <si>
    <t>ORD_431012</t>
  </si>
  <si>
    <t>ORD_568245</t>
  </si>
  <si>
    <t>ORD_483356</t>
  </si>
  <si>
    <t>ORD_967057</t>
  </si>
  <si>
    <t>ORD_102692</t>
  </si>
  <si>
    <t>ORD_908986</t>
  </si>
  <si>
    <t>ORD_743939</t>
  </si>
  <si>
    <t>ORD_419164</t>
  </si>
  <si>
    <t>ORD_564882</t>
  </si>
  <si>
    <t>ORD_375320</t>
  </si>
  <si>
    <t>ORD_635662</t>
  </si>
  <si>
    <t>ORD_208012</t>
  </si>
  <si>
    <t>ORD_444646</t>
  </si>
  <si>
    <t>ORD_831928</t>
  </si>
  <si>
    <t>ORD_309075</t>
  </si>
  <si>
    <t>ORD_736236</t>
  </si>
  <si>
    <t>ORD_159233</t>
  </si>
  <si>
    <t>ORD_643044</t>
  </si>
  <si>
    <t>ORD_361714</t>
  </si>
  <si>
    <t>ORD_364106</t>
  </si>
  <si>
    <t>ORD_598414</t>
  </si>
  <si>
    <t>ORD_781053</t>
  </si>
  <si>
    <t>ORD_381560</t>
  </si>
  <si>
    <t>ORD_404829</t>
  </si>
  <si>
    <t>ORD_833202</t>
  </si>
  <si>
    <t>ORD_523150</t>
  </si>
  <si>
    <t>ORD_668646</t>
  </si>
  <si>
    <t>ORD_786472</t>
  </si>
  <si>
    <t>ORD_176828</t>
  </si>
  <si>
    <t>ORD_148161</t>
  </si>
  <si>
    <t>ORD_650585</t>
  </si>
  <si>
    <t>ORD_822667</t>
  </si>
  <si>
    <t>ORD_443632</t>
  </si>
  <si>
    <t>ORD_859940</t>
  </si>
  <si>
    <t>ORD_331014</t>
  </si>
  <si>
    <t>ORD_296387</t>
  </si>
  <si>
    <t>ORD_533292</t>
  </si>
  <si>
    <t>ORD_259109</t>
  </si>
  <si>
    <t>ORD_387621</t>
  </si>
  <si>
    <t>ORD_983493</t>
  </si>
  <si>
    <t>ORD_404355</t>
  </si>
  <si>
    <t>ORD_720029</t>
  </si>
  <si>
    <t>ORD_298690</t>
  </si>
  <si>
    <t>ORD_118212</t>
  </si>
  <si>
    <t>ORD_835867</t>
  </si>
  <si>
    <t>ORD_568962</t>
  </si>
  <si>
    <t>ORD_271902</t>
  </si>
  <si>
    <t>ORD_553063</t>
  </si>
  <si>
    <t>ORD_649673</t>
  </si>
  <si>
    <t>ORD_925684</t>
  </si>
  <si>
    <t>ORD_642453</t>
  </si>
  <si>
    <t>ORD_413793</t>
  </si>
  <si>
    <t>ORD_107617</t>
  </si>
  <si>
    <t>ORD_552273</t>
  </si>
  <si>
    <t>ORD_549459</t>
  </si>
  <si>
    <t>ORD_688259</t>
  </si>
  <si>
    <t>ORD_866966</t>
  </si>
  <si>
    <t>ORD_653233</t>
  </si>
  <si>
    <t>ORD_944493</t>
  </si>
  <si>
    <t>ORD_805054</t>
  </si>
  <si>
    <t>ORD_257503</t>
  </si>
  <si>
    <t>ORD_584552</t>
  </si>
  <si>
    <t>ORD_544973</t>
  </si>
  <si>
    <t>ORD_924890</t>
  </si>
  <si>
    <t>ORD_811138</t>
  </si>
  <si>
    <t>ORD_873589</t>
  </si>
  <si>
    <t>ORD_697532</t>
  </si>
  <si>
    <t>ORD_286989</t>
  </si>
  <si>
    <t>ORD_340489</t>
  </si>
  <si>
    <t>ORD_644269</t>
  </si>
  <si>
    <t>ORD_256878</t>
  </si>
  <si>
    <t>ORD_566154</t>
  </si>
  <si>
    <t>ORD_203834</t>
  </si>
  <si>
    <t>ORD_577846</t>
  </si>
  <si>
    <t>ORD_531210</t>
  </si>
  <si>
    <t>ORD_736572</t>
  </si>
  <si>
    <t>ORD_625044</t>
  </si>
  <si>
    <t>ORD_321380</t>
  </si>
  <si>
    <t>ORD_360269</t>
  </si>
  <si>
    <t>ORD_183440</t>
  </si>
  <si>
    <t>ORD_989001</t>
  </si>
  <si>
    <t>ORD_750846</t>
  </si>
  <si>
    <t>ORD_950784</t>
  </si>
  <si>
    <t>ORD_823843</t>
  </si>
  <si>
    <t>ORD_619874</t>
  </si>
  <si>
    <t>ORD_707844</t>
  </si>
  <si>
    <t>ORD_875286</t>
  </si>
  <si>
    <t>ORD_483843</t>
  </si>
  <si>
    <t>ORD_282280</t>
  </si>
  <si>
    <t>ORD_508752</t>
  </si>
  <si>
    <t>ORD_231437</t>
  </si>
  <si>
    <t>ORD_143764</t>
  </si>
  <si>
    <t>ORD_720931</t>
  </si>
  <si>
    <t>ORD_515181</t>
  </si>
  <si>
    <t>ORD_347034</t>
  </si>
  <si>
    <t>ORD_543603</t>
  </si>
  <si>
    <t>ORD_668402</t>
  </si>
  <si>
    <t>ORD_629955</t>
  </si>
  <si>
    <t>ORD_942474</t>
  </si>
  <si>
    <t>ORD_226448</t>
  </si>
  <si>
    <t>ORD_990075</t>
  </si>
  <si>
    <t>ORD_874191</t>
  </si>
  <si>
    <t>ORD_728496</t>
  </si>
  <si>
    <t>ORD_400464</t>
  </si>
  <si>
    <t>ORD_202102</t>
  </si>
  <si>
    <t>ORD_637673</t>
  </si>
  <si>
    <t>ORD_485393</t>
  </si>
  <si>
    <t>ORD_538365</t>
  </si>
  <si>
    <t>ORD_428910</t>
  </si>
  <si>
    <t>ORD_702367</t>
  </si>
  <si>
    <t>ORD_359767</t>
  </si>
  <si>
    <t>ORD_338252</t>
  </si>
  <si>
    <t>ORD_128998</t>
  </si>
  <si>
    <t>ORD_783110</t>
  </si>
  <si>
    <t>ORD_728703</t>
  </si>
  <si>
    <t>ORD_890005</t>
  </si>
  <si>
    <t>ORD_819618</t>
  </si>
  <si>
    <t>ORD_813744</t>
  </si>
  <si>
    <t>ORD_804026</t>
  </si>
  <si>
    <t>ORD_987426</t>
  </si>
  <si>
    <t>ORD_863813</t>
  </si>
  <si>
    <t>ORD_492092</t>
  </si>
  <si>
    <t>ORD_559560</t>
  </si>
  <si>
    <t>ORD_712406</t>
  </si>
  <si>
    <t>ORD_679243</t>
  </si>
  <si>
    <t>ORD_337746</t>
  </si>
  <si>
    <t>ORD_782797</t>
  </si>
  <si>
    <t>ORD_173910</t>
  </si>
  <si>
    <t>ORD_687988</t>
  </si>
  <si>
    <t>ORD_573669</t>
  </si>
  <si>
    <t>ORD_211448</t>
  </si>
  <si>
    <t>ORD_901433</t>
  </si>
  <si>
    <t>ORD_462516</t>
  </si>
  <si>
    <t>ORD_832609</t>
  </si>
  <si>
    <t>ORD_223187</t>
  </si>
  <si>
    <t>ORD_131551</t>
  </si>
  <si>
    <t>ORD_518167</t>
  </si>
  <si>
    <t>ORD_508349</t>
  </si>
  <si>
    <t>ORD_885723</t>
  </si>
  <si>
    <t>ORD_178232</t>
  </si>
  <si>
    <t>ORD_656891</t>
  </si>
  <si>
    <t>ORD_837640</t>
  </si>
  <si>
    <t>ORD_985920</t>
  </si>
  <si>
    <t>ORD_191534</t>
  </si>
  <si>
    <t>ORD_229649</t>
  </si>
  <si>
    <t>ORD_979198</t>
  </si>
  <si>
    <t>ORD_701597</t>
  </si>
  <si>
    <t>ORD_511784</t>
  </si>
  <si>
    <t>ORD_599209</t>
  </si>
  <si>
    <t>ORD_855835</t>
  </si>
  <si>
    <t>ORD_869621</t>
  </si>
  <si>
    <t>ORD_563513</t>
  </si>
  <si>
    <t>ORD_356006</t>
  </si>
  <si>
    <t>ORD_191313</t>
  </si>
  <si>
    <t>ORD_797205</t>
  </si>
  <si>
    <t>ORD_736123</t>
  </si>
  <si>
    <t>ORD_389567</t>
  </si>
  <si>
    <t>ORD_436706</t>
  </si>
  <si>
    <t>ORD_237107</t>
  </si>
  <si>
    <t>ORD_135876</t>
  </si>
  <si>
    <t>ORD_457732</t>
  </si>
  <si>
    <t>ORD_173425</t>
  </si>
  <si>
    <t>ORD_687790</t>
  </si>
  <si>
    <t>ORD_264736</t>
  </si>
  <si>
    <t>ORD_714552</t>
  </si>
  <si>
    <t>ORD_962889</t>
  </si>
  <si>
    <t>ORD_341042</t>
  </si>
  <si>
    <t>ORD_531716</t>
  </si>
  <si>
    <t>ORD_327318</t>
  </si>
  <si>
    <t>ORD_509128</t>
  </si>
  <si>
    <t>ORD_621837</t>
  </si>
  <si>
    <t>ORD_124051</t>
  </si>
  <si>
    <t>ORD_241929</t>
  </si>
  <si>
    <t>ORD_529627</t>
  </si>
  <si>
    <t>ORD_395822</t>
  </si>
  <si>
    <t>ORD_571596</t>
  </si>
  <si>
    <t>ORD_371151</t>
  </si>
  <si>
    <t>ORD_560213</t>
  </si>
  <si>
    <t>ORD_764488</t>
  </si>
  <si>
    <t>ORD_774490</t>
  </si>
  <si>
    <t>ORD_256810</t>
  </si>
  <si>
    <t>ORD_943026</t>
  </si>
  <si>
    <t>ORD_103352</t>
  </si>
  <si>
    <t>ORD_818955</t>
  </si>
  <si>
    <t>ORD_831791</t>
  </si>
  <si>
    <t>ORD_459162</t>
  </si>
  <si>
    <t>ORD_891284</t>
  </si>
  <si>
    <t>ORD_357474</t>
  </si>
  <si>
    <t>ORD_144025</t>
  </si>
  <si>
    <t>ORD_849551</t>
  </si>
  <si>
    <t>ORD_243351</t>
  </si>
  <si>
    <t>ORD_249999</t>
  </si>
  <si>
    <t>ORD_217352</t>
  </si>
  <si>
    <t>ORD_622006</t>
  </si>
  <si>
    <t>ORD_421515</t>
  </si>
  <si>
    <t>ORD_486378</t>
  </si>
  <si>
    <t>ORD_318504</t>
  </si>
  <si>
    <t>ORD_677281</t>
  </si>
  <si>
    <t>ORD_193724</t>
  </si>
  <si>
    <t>ORD_235699</t>
  </si>
  <si>
    <t>ORD_790488</t>
  </si>
  <si>
    <t>ORD_783662</t>
  </si>
  <si>
    <t>ORD_875784</t>
  </si>
  <si>
    <t>ORD_581390</t>
  </si>
  <si>
    <t>ORD_951195</t>
  </si>
  <si>
    <t>ORD_948592</t>
  </si>
  <si>
    <t>ORD_322548</t>
  </si>
  <si>
    <t>ORD_288258</t>
  </si>
  <si>
    <t>ORD_873032</t>
  </si>
  <si>
    <t>ORD_968554</t>
  </si>
  <si>
    <t>ORD_544955</t>
  </si>
  <si>
    <t>ORD_373032</t>
  </si>
  <si>
    <t>ORD_268099</t>
  </si>
  <si>
    <t>ORD_153010</t>
  </si>
  <si>
    <t>ORD_564058</t>
  </si>
  <si>
    <t>ORD_968534</t>
  </si>
  <si>
    <t>ORD_540610</t>
  </si>
  <si>
    <t>ORD_814017</t>
  </si>
  <si>
    <t>ORD_159871</t>
  </si>
  <si>
    <t>ORD_307786</t>
  </si>
  <si>
    <t>ORD_535939</t>
  </si>
  <si>
    <t>ORD_792954</t>
  </si>
  <si>
    <t>ORD_213506</t>
  </si>
  <si>
    <t>ORD_716611</t>
  </si>
  <si>
    <t>ORD_540382</t>
  </si>
  <si>
    <t>ORD_209304</t>
  </si>
  <si>
    <t>ORD_583615</t>
  </si>
  <si>
    <t>ORD_838991</t>
  </si>
  <si>
    <t>ORD_541707</t>
  </si>
  <si>
    <t>ORD_746097</t>
  </si>
  <si>
    <t>ORD_726893</t>
  </si>
  <si>
    <t>ORD_984444</t>
  </si>
  <si>
    <t>ORD_241185</t>
  </si>
  <si>
    <t>ORD_992194</t>
  </si>
  <si>
    <t>ORD_983666</t>
  </si>
  <si>
    <t>ORD_916712</t>
  </si>
  <si>
    <t>ORD_733852</t>
  </si>
  <si>
    <t>ORD_514503</t>
  </si>
  <si>
    <t>ORD_292367</t>
  </si>
  <si>
    <t>ORD_596859</t>
  </si>
  <si>
    <t>ORD_151413</t>
  </si>
  <si>
    <t>ORD_961405</t>
  </si>
  <si>
    <t>ORD_222171</t>
  </si>
  <si>
    <t>ORD_108786</t>
  </si>
  <si>
    <t>ORD_937848</t>
  </si>
  <si>
    <t>ORD_476434</t>
  </si>
  <si>
    <t>ORD_402389</t>
  </si>
  <si>
    <t>ORD_857771</t>
  </si>
  <si>
    <t>ORD_292331</t>
  </si>
  <si>
    <t>ORD_495326</t>
  </si>
  <si>
    <t>ORD_941091</t>
  </si>
  <si>
    <t>ORD_425058</t>
  </si>
  <si>
    <t>ORD_782464</t>
  </si>
  <si>
    <t>ORD_238379</t>
  </si>
  <si>
    <t>ORD_976180</t>
  </si>
  <si>
    <t>ORD_898365</t>
  </si>
  <si>
    <t>ORD_762905</t>
  </si>
  <si>
    <t>ORD_642696</t>
  </si>
  <si>
    <t>ORD_891941</t>
  </si>
  <si>
    <t>ORD_717608</t>
  </si>
  <si>
    <t>ORD_781522</t>
  </si>
  <si>
    <t>ORD_775473</t>
  </si>
  <si>
    <t>ORD_236854</t>
  </si>
  <si>
    <t>ORD_669867</t>
  </si>
  <si>
    <t>ORD_419898</t>
  </si>
  <si>
    <t>ORD_641514</t>
  </si>
  <si>
    <t>ORD_726987</t>
  </si>
  <si>
    <t>ORD_286151</t>
  </si>
  <si>
    <t>ORD_529888</t>
  </si>
  <si>
    <t>ORD_395887</t>
  </si>
  <si>
    <t>ORD_464462</t>
  </si>
  <si>
    <t>ORD_312426</t>
  </si>
  <si>
    <t>ORD_681325</t>
  </si>
  <si>
    <t>ORD_937174</t>
  </si>
  <si>
    <t>ORD_195923</t>
  </si>
  <si>
    <t>ORD_854965</t>
  </si>
  <si>
    <t>ORD_489833</t>
  </si>
  <si>
    <t>ORD_415329</t>
  </si>
  <si>
    <t>ORD_998633</t>
  </si>
  <si>
    <t>ORD_536627</t>
  </si>
  <si>
    <t>ORD_966473</t>
  </si>
  <si>
    <t>ORD_321931</t>
  </si>
  <si>
    <t>ORD_116990</t>
  </si>
  <si>
    <t>ORD_687837</t>
  </si>
  <si>
    <t>ORD_503381</t>
  </si>
  <si>
    <t>ORD_647605</t>
  </si>
  <si>
    <t>ORD_425768</t>
  </si>
  <si>
    <t>ORD_638662</t>
  </si>
  <si>
    <t>ORD_358219</t>
  </si>
  <si>
    <t>ORD_956744</t>
  </si>
  <si>
    <t>ORD_800330</t>
  </si>
  <si>
    <t>ORD_610285</t>
  </si>
  <si>
    <t>ORD_114832</t>
  </si>
  <si>
    <t>ORD_690519</t>
  </si>
  <si>
    <t>ORD_525841</t>
  </si>
  <si>
    <t>ORD_515065</t>
  </si>
  <si>
    <t>ORD_614434</t>
  </si>
  <si>
    <t>ORD_941026</t>
  </si>
  <si>
    <t>ORD_149109</t>
  </si>
  <si>
    <t>ORD_592026</t>
  </si>
  <si>
    <t>ORD_638191</t>
  </si>
  <si>
    <t>ORD_122573</t>
  </si>
  <si>
    <t>ORD_397448</t>
  </si>
  <si>
    <t>ORD_964573</t>
  </si>
  <si>
    <t>ORD_455797</t>
  </si>
  <si>
    <t>ORD_677471</t>
  </si>
  <si>
    <t>ORD_277428</t>
  </si>
  <si>
    <t>ORD_334880</t>
  </si>
  <si>
    <t>ORD_416902</t>
  </si>
  <si>
    <t>ORD_650805</t>
  </si>
  <si>
    <t>ORD_426944</t>
  </si>
  <si>
    <t>ORD_264546</t>
  </si>
  <si>
    <t>ORD_815734</t>
  </si>
  <si>
    <t>ORD_725686</t>
  </si>
  <si>
    <t>ORD_277757</t>
  </si>
  <si>
    <t>ORD_125727</t>
  </si>
  <si>
    <t>ORD_428875</t>
  </si>
  <si>
    <t>ORD_735970</t>
  </si>
  <si>
    <t>ORD_838973</t>
  </si>
  <si>
    <t>ORD_919820</t>
  </si>
  <si>
    <t>ORD_228269</t>
  </si>
  <si>
    <t>ORD_871873</t>
  </si>
  <si>
    <t>ORD_307996</t>
  </si>
  <si>
    <t>ORD_601888</t>
  </si>
  <si>
    <t>ORD_134396</t>
  </si>
  <si>
    <t>ORD_731122</t>
  </si>
  <si>
    <t>ORD_810338</t>
  </si>
  <si>
    <t>ORD_619690</t>
  </si>
  <si>
    <t>ORD_223767</t>
  </si>
  <si>
    <t>ORD_129501</t>
  </si>
  <si>
    <t>ORD_127462</t>
  </si>
  <si>
    <t>ORD_836928</t>
  </si>
  <si>
    <t>ORD_936323</t>
  </si>
  <si>
    <t>ORD_717165</t>
  </si>
  <si>
    <t>ORD_130774</t>
  </si>
  <si>
    <t>ORD_293270</t>
  </si>
  <si>
    <t>ORD_809952</t>
  </si>
  <si>
    <t>ORD_194807</t>
  </si>
  <si>
    <t>ORD_771726</t>
  </si>
  <si>
    <t>ORD_687276</t>
  </si>
  <si>
    <t>ORD_575546</t>
  </si>
  <si>
    <t>ORD_101809</t>
  </si>
  <si>
    <t>ORD_578166</t>
  </si>
  <si>
    <t>ORD_851511</t>
  </si>
  <si>
    <t>ORD_757061</t>
  </si>
  <si>
    <t>ORD_170789</t>
  </si>
  <si>
    <t>ORD_772396</t>
  </si>
  <si>
    <t>ORD_624053</t>
  </si>
  <si>
    <t>ORD_275578</t>
  </si>
  <si>
    <t>ORD_763204</t>
  </si>
  <si>
    <t>ORD_638888</t>
  </si>
  <si>
    <t>ORD_620721</t>
  </si>
  <si>
    <t>ORD_739046</t>
  </si>
  <si>
    <t>ORD_896514</t>
  </si>
  <si>
    <t>ORD_136189</t>
  </si>
  <si>
    <t>ORD_301417</t>
  </si>
  <si>
    <t>ORD_741747</t>
  </si>
  <si>
    <t>ORD_263818</t>
  </si>
  <si>
    <t>ORD_612057</t>
  </si>
  <si>
    <t>ORD_618816</t>
  </si>
  <si>
    <t>ORD_555891</t>
  </si>
  <si>
    <t>ORD_989400</t>
  </si>
  <si>
    <t>ORD_286429</t>
  </si>
  <si>
    <t>ORD_356227</t>
  </si>
  <si>
    <t>ORD_343154</t>
  </si>
  <si>
    <t>ORD_300741</t>
  </si>
  <si>
    <t>ORD_871342</t>
  </si>
  <si>
    <t>ORD_776509</t>
  </si>
  <si>
    <t>ORD_297449</t>
  </si>
  <si>
    <t>ORD_878120</t>
  </si>
  <si>
    <t>ORD_366364</t>
  </si>
  <si>
    <t>ORD_134328</t>
  </si>
  <si>
    <t>ORD_222259</t>
  </si>
  <si>
    <t>ORD_470330</t>
  </si>
  <si>
    <t>ORD_416082</t>
  </si>
  <si>
    <t>ORD_703518</t>
  </si>
  <si>
    <t>ORD_974879</t>
  </si>
  <si>
    <t>ORD_900547</t>
  </si>
  <si>
    <t>ORD_955031</t>
  </si>
  <si>
    <t>ORD_747641</t>
  </si>
  <si>
    <t>ORD_440204</t>
  </si>
  <si>
    <t>ORD_375050</t>
  </si>
  <si>
    <t>ORD_356514</t>
  </si>
  <si>
    <t>ORD_175526</t>
  </si>
  <si>
    <t>ORD_651568</t>
  </si>
  <si>
    <t>ORD_123516</t>
  </si>
  <si>
    <t>ORD_568539</t>
  </si>
  <si>
    <t>ORD_317886</t>
  </si>
  <si>
    <t>ORD_293284</t>
  </si>
  <si>
    <t>ORD_274685</t>
  </si>
  <si>
    <t>ORD_350612</t>
  </si>
  <si>
    <t>ORD_884647</t>
  </si>
  <si>
    <t>ORD_788614</t>
  </si>
  <si>
    <t>ORD_594001</t>
  </si>
  <si>
    <t>ORD_803087</t>
  </si>
  <si>
    <t>ORD_432730</t>
  </si>
  <si>
    <t>ORD_869732</t>
  </si>
  <si>
    <t>ORD_621564</t>
  </si>
  <si>
    <t>ORD_321602</t>
  </si>
  <si>
    <t>ORD_583547</t>
  </si>
  <si>
    <t>ORD_692526</t>
  </si>
  <si>
    <t>ORD_922775</t>
  </si>
  <si>
    <t>ORD_490325</t>
  </si>
  <si>
    <t>ORD_816472</t>
  </si>
  <si>
    <t>ORD_838338</t>
  </si>
  <si>
    <t>ORD_413334</t>
  </si>
  <si>
    <t>ORD_878885</t>
  </si>
  <si>
    <t>ORD_982306</t>
  </si>
  <si>
    <t>ORD_291379</t>
  </si>
  <si>
    <t>ORD_252931</t>
  </si>
  <si>
    <t>ORD_903547</t>
  </si>
  <si>
    <t>ORD_389122</t>
  </si>
  <si>
    <t>ORD_977457</t>
  </si>
  <si>
    <t>ORD_258418</t>
  </si>
  <si>
    <t>ORD_316668</t>
  </si>
  <si>
    <t>ORD_746068</t>
  </si>
  <si>
    <t>ORD_601773</t>
  </si>
  <si>
    <t>ORD_730536</t>
  </si>
  <si>
    <t>ORD_509453</t>
  </si>
  <si>
    <t>ORD_464844</t>
  </si>
  <si>
    <t>ORD_186634</t>
  </si>
  <si>
    <t>ORD_498073</t>
  </si>
  <si>
    <t>ORD_967427</t>
  </si>
  <si>
    <t>ORD_169284</t>
  </si>
  <si>
    <t>ORD_556509</t>
  </si>
  <si>
    <t>ORD_157653</t>
  </si>
  <si>
    <t>ORD_882770</t>
  </si>
  <si>
    <t>ORD_159276</t>
  </si>
  <si>
    <t>ORD_194187</t>
  </si>
  <si>
    <t>ORD_849645</t>
  </si>
  <si>
    <t>ORD_910452</t>
  </si>
  <si>
    <t>ORD_841408</t>
  </si>
  <si>
    <t>ORD_195829</t>
  </si>
  <si>
    <t>ORD_919771</t>
  </si>
  <si>
    <t>ORD_110989</t>
  </si>
  <si>
    <t>ORD_248481</t>
  </si>
  <si>
    <t>ORD_304632</t>
  </si>
  <si>
    <t>ORD_998877</t>
  </si>
  <si>
    <t>ORD_783713</t>
  </si>
  <si>
    <t>ORD_805961</t>
  </si>
  <si>
    <t>ORD_948958</t>
  </si>
  <si>
    <t>ORD_822385</t>
  </si>
  <si>
    <t>ORD_885682</t>
  </si>
  <si>
    <t>ORD_304880</t>
  </si>
  <si>
    <t>ORD_241095</t>
  </si>
  <si>
    <t>ORD_876411</t>
  </si>
  <si>
    <t>ORD_263228</t>
  </si>
  <si>
    <t>ORD_515360</t>
  </si>
  <si>
    <t>ORD_589223</t>
  </si>
  <si>
    <t>ORD_321328</t>
  </si>
  <si>
    <t>ORD_961185</t>
  </si>
  <si>
    <t>ORD_662007</t>
  </si>
  <si>
    <t>ORD_247763</t>
  </si>
  <si>
    <t>ORD_426969</t>
  </si>
  <si>
    <t>ORD_287549</t>
  </si>
  <si>
    <t>ORD_705597</t>
  </si>
  <si>
    <t>ORD_445860</t>
  </si>
  <si>
    <t>ORD_480946</t>
  </si>
  <si>
    <t>ORD_843249</t>
  </si>
  <si>
    <t>ORD_771099</t>
  </si>
  <si>
    <t>ORD_545274</t>
  </si>
  <si>
    <t>ORD_107715</t>
  </si>
  <si>
    <t>ORD_447768</t>
  </si>
  <si>
    <t>ORD_771814</t>
  </si>
  <si>
    <t>ORD_696195</t>
  </si>
  <si>
    <t>ORD_447668</t>
  </si>
  <si>
    <t>ORD_158942</t>
  </si>
  <si>
    <t>ORD_738981</t>
  </si>
  <si>
    <t>ORD_501530</t>
  </si>
  <si>
    <t>ORD_452929</t>
  </si>
  <si>
    <t>ORD_726517</t>
  </si>
  <si>
    <t>ORD_919701</t>
  </si>
  <si>
    <t>ORD_980161</t>
  </si>
  <si>
    <t>ORD_716502</t>
  </si>
  <si>
    <t>ORD_808250</t>
  </si>
  <si>
    <t>ORD_729452</t>
  </si>
  <si>
    <t>ORD_335264</t>
  </si>
  <si>
    <t>ORD_420244</t>
  </si>
  <si>
    <t>ORD_943720</t>
  </si>
  <si>
    <t>ORD_986176</t>
  </si>
  <si>
    <t>ORD_406203</t>
  </si>
  <si>
    <t>ORD_521223</t>
  </si>
  <si>
    <t>ORD_512777</t>
  </si>
  <si>
    <t>ORD_516020</t>
  </si>
  <si>
    <t>ORD_943057</t>
  </si>
  <si>
    <t>ORD_528472</t>
  </si>
  <si>
    <t>ORD_755794</t>
  </si>
  <si>
    <t>ORD_495449</t>
  </si>
  <si>
    <t>ORD_347613</t>
  </si>
  <si>
    <t>ORD_429075</t>
  </si>
  <si>
    <t>ORD_279219</t>
  </si>
  <si>
    <t>ORD_316276</t>
  </si>
  <si>
    <t>ORD_835009</t>
  </si>
  <si>
    <t>ORD_206963</t>
  </si>
  <si>
    <t>ORD_688339</t>
  </si>
  <si>
    <t>ORD_497992</t>
  </si>
  <si>
    <t>ORD_789854</t>
  </si>
  <si>
    <t>ORD_498686</t>
  </si>
  <si>
    <t>ORD_766558</t>
  </si>
  <si>
    <t>ORD_826391</t>
  </si>
  <si>
    <t>ORD_879559</t>
  </si>
  <si>
    <t>ORD_728439</t>
  </si>
  <si>
    <t>ORD_151990</t>
  </si>
  <si>
    <t>ORD_696394</t>
  </si>
  <si>
    <t>ORD_852933</t>
  </si>
  <si>
    <t>ORD_352600</t>
  </si>
  <si>
    <t>ORD_975168</t>
  </si>
  <si>
    <t>ORD_658386</t>
  </si>
  <si>
    <t>ORD_508485</t>
  </si>
  <si>
    <t>ORD_544716</t>
  </si>
  <si>
    <t>ORD_173626</t>
  </si>
  <si>
    <t>ORD_549982</t>
  </si>
  <si>
    <t>ORD_409620</t>
  </si>
  <si>
    <t>ORD_740145</t>
  </si>
  <si>
    <t>ORD_433983</t>
  </si>
  <si>
    <t>ORD_226047</t>
  </si>
  <si>
    <t>ORD_576559</t>
  </si>
  <si>
    <t>ORD_445536</t>
  </si>
  <si>
    <t>ORD_980256</t>
  </si>
  <si>
    <t>ORD_158306</t>
  </si>
  <si>
    <t>ORD_810268</t>
  </si>
  <si>
    <t>ORD_824267</t>
  </si>
  <si>
    <t>ORD_910467</t>
  </si>
  <si>
    <t>ORD_921916</t>
  </si>
  <si>
    <t>ORD_395445</t>
  </si>
  <si>
    <t>ORD_894613</t>
  </si>
  <si>
    <t>ORD_488043</t>
  </si>
  <si>
    <t>ORD_280292</t>
  </si>
  <si>
    <t>ORD_757086</t>
  </si>
  <si>
    <t>ORD_724517</t>
  </si>
  <si>
    <t>ORD_311759</t>
  </si>
  <si>
    <t>ORD_906120</t>
  </si>
  <si>
    <t>ORD_138962</t>
  </si>
  <si>
    <t>ORD_349570</t>
  </si>
  <si>
    <t>ORD_302602</t>
  </si>
  <si>
    <t>ORD_595291</t>
  </si>
  <si>
    <t>ORD_532003</t>
  </si>
  <si>
    <t>ORD_860582</t>
  </si>
  <si>
    <t>ORD_385141</t>
  </si>
  <si>
    <t>ORD_734105</t>
  </si>
  <si>
    <t>ORD_387494</t>
  </si>
  <si>
    <t>ORD_593011</t>
  </si>
  <si>
    <t>ORD_699461</t>
  </si>
  <si>
    <t>ORD_573003</t>
  </si>
  <si>
    <t>ORD_647778</t>
  </si>
  <si>
    <t>ORD_582458</t>
  </si>
  <si>
    <t>ORD_810293</t>
  </si>
  <si>
    <t>ORD_613669</t>
  </si>
  <si>
    <t>ORD_780420</t>
  </si>
  <si>
    <t>ORD_291708</t>
  </si>
  <si>
    <t>ORD_414427</t>
  </si>
  <si>
    <t>ORD_327500</t>
  </si>
  <si>
    <t>ORD_879972</t>
  </si>
  <si>
    <t>ORD_671405</t>
  </si>
  <si>
    <t>ORD_667243</t>
  </si>
  <si>
    <t>ORD_824661</t>
  </si>
  <si>
    <t>ORD_413565</t>
  </si>
  <si>
    <t>ORD_744554</t>
  </si>
  <si>
    <t>ORD_345129</t>
  </si>
  <si>
    <t>ORD_246448</t>
  </si>
  <si>
    <t>ORD_922043</t>
  </si>
  <si>
    <t>ORD_412296</t>
  </si>
  <si>
    <t>ORD_850224</t>
  </si>
  <si>
    <t>ORD_420787</t>
  </si>
  <si>
    <t>ORD_877533</t>
  </si>
  <si>
    <t>ORD_611872</t>
  </si>
  <si>
    <t>ORD_465327</t>
  </si>
  <si>
    <t>ORD_122012</t>
  </si>
  <si>
    <t>ORD_787547</t>
  </si>
  <si>
    <t>ORD_860766</t>
  </si>
  <si>
    <t>ORD_971206</t>
  </si>
  <si>
    <t>ORD_833007</t>
  </si>
  <si>
    <t>ORD_233072</t>
  </si>
  <si>
    <t>ORD_324322</t>
  </si>
  <si>
    <t>ORD_675690</t>
  </si>
  <si>
    <t>ORD_339574</t>
  </si>
  <si>
    <t>ORD_660775</t>
  </si>
  <si>
    <t>ORD_991881</t>
  </si>
  <si>
    <t>ORD_525740</t>
  </si>
  <si>
    <t>ORD_850906</t>
  </si>
  <si>
    <t>ORD_317715</t>
  </si>
  <si>
    <t>ORD_922647</t>
  </si>
  <si>
    <t>ORD_671289</t>
  </si>
  <si>
    <t>ORD_241513</t>
  </si>
  <si>
    <t>ORD_105049</t>
  </si>
  <si>
    <t>ORD_216570</t>
  </si>
  <si>
    <t>ORD_618890</t>
  </si>
  <si>
    <t>ORD_307999</t>
  </si>
  <si>
    <t>ORD_942156</t>
  </si>
  <si>
    <t>ORD_178723</t>
  </si>
  <si>
    <t>ORD_629970</t>
  </si>
  <si>
    <t>ORD_766492</t>
  </si>
  <si>
    <t>ORD_499452</t>
  </si>
  <si>
    <t>ORD_136349</t>
  </si>
  <si>
    <t>ORD_928049</t>
  </si>
  <si>
    <t>ORD_849449</t>
  </si>
  <si>
    <t>ORD_765222</t>
  </si>
  <si>
    <t>ORD_758009</t>
  </si>
  <si>
    <t>ORD_535842</t>
  </si>
  <si>
    <t>ORD_948918</t>
  </si>
  <si>
    <t>ORD_817658</t>
  </si>
  <si>
    <t>ORD_387150</t>
  </si>
  <si>
    <t>ORD_314650</t>
  </si>
  <si>
    <t>ORD_916737</t>
  </si>
  <si>
    <t>ORD_198111</t>
  </si>
  <si>
    <t>ORD_480100</t>
  </si>
  <si>
    <t>ORD_281583</t>
  </si>
  <si>
    <t>ORD_813102</t>
  </si>
  <si>
    <t>ORD_767518</t>
  </si>
  <si>
    <t>ORD_205756</t>
  </si>
  <si>
    <t>ORD_646676</t>
  </si>
  <si>
    <t>ORD_223786</t>
  </si>
  <si>
    <t>ORD_978492</t>
  </si>
  <si>
    <t>ORD_865414</t>
  </si>
  <si>
    <t>ORD_418402</t>
  </si>
  <si>
    <t>ORD_665324</t>
  </si>
  <si>
    <t>ORD_465849</t>
  </si>
  <si>
    <t>ORD_303460</t>
  </si>
  <si>
    <t>ORD_238993</t>
  </si>
  <si>
    <t>ORD_242393</t>
  </si>
  <si>
    <t>ORD_303054</t>
  </si>
  <si>
    <t>ORD_292360</t>
  </si>
  <si>
    <t>ORD_568870</t>
  </si>
  <si>
    <t>ORD_225751</t>
  </si>
  <si>
    <t>ORD_882583</t>
  </si>
  <si>
    <t>ORD_550554</t>
  </si>
  <si>
    <t>ORD_175225</t>
  </si>
  <si>
    <t>ORD_156236</t>
  </si>
  <si>
    <t>ORD_145297</t>
  </si>
  <si>
    <t>ORD_404375</t>
  </si>
  <si>
    <t>ORD_175206</t>
  </si>
  <si>
    <t>ORD_166513</t>
  </si>
  <si>
    <t>ORD_330127</t>
  </si>
  <si>
    <t>ORD_982124</t>
  </si>
  <si>
    <t>ORD_208497</t>
  </si>
  <si>
    <t>ORD_135834</t>
  </si>
  <si>
    <t>ORD_726744</t>
  </si>
  <si>
    <t>ORD_554788</t>
  </si>
  <si>
    <t>ORD_966118</t>
  </si>
  <si>
    <t>ORD_971107</t>
  </si>
  <si>
    <t>ORD_747947</t>
  </si>
  <si>
    <t>ORD_846155</t>
  </si>
  <si>
    <t>ORD_777741</t>
  </si>
  <si>
    <t>ORD_158666</t>
  </si>
  <si>
    <t>ORD_277901</t>
  </si>
  <si>
    <t>ORD_648218</t>
  </si>
  <si>
    <t>ORD_467571</t>
  </si>
  <si>
    <t>ORD_801436</t>
  </si>
  <si>
    <t>ORD_529204</t>
  </si>
  <si>
    <t>ORD_215022</t>
  </si>
  <si>
    <t>ORD_956392</t>
  </si>
  <si>
    <t>ORD_400950</t>
  </si>
  <si>
    <t>ORD_249434</t>
  </si>
  <si>
    <t>ORD_365165</t>
  </si>
  <si>
    <t>ORD_113852</t>
  </si>
  <si>
    <t>ORD_870130</t>
  </si>
  <si>
    <t>ORD_398211</t>
  </si>
  <si>
    <t>ORD_134726</t>
  </si>
  <si>
    <t>ORD_366638</t>
  </si>
  <si>
    <t>ORD_839767</t>
  </si>
  <si>
    <t>ORD_690749</t>
  </si>
  <si>
    <t>ORD_176898</t>
  </si>
  <si>
    <t>ORD_899798</t>
  </si>
  <si>
    <t>ORD_661937</t>
  </si>
  <si>
    <t>ORD_110753</t>
  </si>
  <si>
    <t>ORD_693641</t>
  </si>
  <si>
    <t>ORD_141070</t>
  </si>
  <si>
    <t>ORD_755409</t>
  </si>
  <si>
    <t>ORD_164501</t>
  </si>
  <si>
    <t>ORD_233038</t>
  </si>
  <si>
    <t>ORD_633984</t>
  </si>
  <si>
    <t>ORD_537440</t>
  </si>
  <si>
    <t>ORD_276809</t>
  </si>
  <si>
    <t>ORD_819565</t>
  </si>
  <si>
    <t>ORD_263245</t>
  </si>
  <si>
    <t>ORD_639444</t>
  </si>
  <si>
    <t>ORD_277226</t>
  </si>
  <si>
    <t>ORD_312821</t>
  </si>
  <si>
    <t>ORD_681585</t>
  </si>
  <si>
    <t>ORD_512894</t>
  </si>
  <si>
    <t>ORD_462347</t>
  </si>
  <si>
    <t>ORD_955575</t>
  </si>
  <si>
    <t>ORD_260118</t>
  </si>
  <si>
    <t>ORD_257604</t>
  </si>
  <si>
    <t>ORD_499801</t>
  </si>
  <si>
    <t>ORD_698490</t>
  </si>
  <si>
    <t>ORD_403703</t>
  </si>
  <si>
    <t>ORD_420093</t>
  </si>
  <si>
    <t>ORD_272488</t>
  </si>
  <si>
    <t>ORD_268500</t>
  </si>
  <si>
    <t>ORD_735052</t>
  </si>
  <si>
    <t>ORD_769325</t>
  </si>
  <si>
    <t>ORD_916421</t>
  </si>
  <si>
    <t>ORD_448705</t>
  </si>
  <si>
    <t>ORD_432758</t>
  </si>
  <si>
    <t>ORD_112594</t>
  </si>
  <si>
    <t>ORD_668620</t>
  </si>
  <si>
    <t>ORD_317430</t>
  </si>
  <si>
    <t>ORD_533191</t>
  </si>
  <si>
    <t>ORD_212773</t>
  </si>
  <si>
    <t>ORD_911810</t>
  </si>
  <si>
    <t>ORD_979535</t>
  </si>
  <si>
    <t>ORD_660002</t>
  </si>
  <si>
    <t>ORD_380684</t>
  </si>
  <si>
    <t>ORD_226897</t>
  </si>
  <si>
    <t>ORD_113301</t>
  </si>
  <si>
    <t>ORD_176779</t>
  </si>
  <si>
    <t>ORD_890217</t>
  </si>
  <si>
    <t>ORD_822271</t>
  </si>
  <si>
    <t>ORD_615141</t>
  </si>
  <si>
    <t>ORD_625878</t>
  </si>
  <si>
    <t>ORD_673155</t>
  </si>
  <si>
    <t>ORD_162460</t>
  </si>
  <si>
    <t>ORD_455866</t>
  </si>
  <si>
    <t>ORD_647659</t>
  </si>
  <si>
    <t>ORD_419925</t>
  </si>
  <si>
    <t>ORD_561025</t>
  </si>
  <si>
    <t>ORD_189138</t>
  </si>
  <si>
    <t>ORD_504965</t>
  </si>
  <si>
    <t>ORD_534276</t>
  </si>
  <si>
    <t>ORD_795287</t>
  </si>
  <si>
    <t>ORD_305746</t>
  </si>
  <si>
    <t>ORD_367522</t>
  </si>
  <si>
    <t>ORD_739641</t>
  </si>
  <si>
    <t>ORD_314172</t>
  </si>
  <si>
    <t>ORD_488257</t>
  </si>
  <si>
    <t>ORD_199666</t>
  </si>
  <si>
    <t>ORD_802380</t>
  </si>
  <si>
    <t>ORD_222126</t>
  </si>
  <si>
    <t>ORD_810474</t>
  </si>
  <si>
    <t>ORD_996260</t>
  </si>
  <si>
    <t>ORD_806469</t>
  </si>
  <si>
    <t>ORD_631647</t>
  </si>
  <si>
    <t>ORD_200063</t>
  </si>
  <si>
    <t>ORD_452123</t>
  </si>
  <si>
    <t>ORD_590887</t>
  </si>
  <si>
    <t>ORD_564018</t>
  </si>
  <si>
    <t>ORD_417058</t>
  </si>
  <si>
    <t>ORD_805096</t>
  </si>
  <si>
    <t>ORD_425000</t>
  </si>
  <si>
    <t>ORD_326652</t>
  </si>
  <si>
    <t>ORD_715792</t>
  </si>
  <si>
    <t>ORD_769380</t>
  </si>
  <si>
    <t>ORD_211129</t>
  </si>
  <si>
    <t>ORD_903558</t>
  </si>
  <si>
    <t>ORD_709542</t>
  </si>
  <si>
    <t>ORD_969967</t>
  </si>
  <si>
    <t>ORD_775230</t>
  </si>
  <si>
    <t>ORD_183318</t>
  </si>
  <si>
    <t>ORD_434099</t>
  </si>
  <si>
    <t>ORD_216475</t>
  </si>
  <si>
    <t>ORD_587824</t>
  </si>
  <si>
    <t>ORD_221934</t>
  </si>
  <si>
    <t>ORD_866079</t>
  </si>
  <si>
    <t>ORD_138952</t>
  </si>
  <si>
    <t>ORD_894067</t>
  </si>
  <si>
    <t>ORD_172007</t>
  </si>
  <si>
    <t>ORD_184073</t>
  </si>
  <si>
    <t>ORD_196858</t>
  </si>
  <si>
    <t>ORD_661849</t>
  </si>
  <si>
    <t>ORD_351023</t>
  </si>
  <si>
    <t>ORD_805758</t>
  </si>
  <si>
    <t>ORD_454681</t>
  </si>
  <si>
    <t>ORD_750152</t>
  </si>
  <si>
    <t>ORD_606645</t>
  </si>
  <si>
    <t>ORD_777794</t>
  </si>
  <si>
    <t>ORD_244209</t>
  </si>
  <si>
    <t>ORD_974849</t>
  </si>
  <si>
    <t>ORD_365224</t>
  </si>
  <si>
    <t>ORD_430547</t>
  </si>
  <si>
    <t>ORD_313399</t>
  </si>
  <si>
    <t>ORD_575738</t>
  </si>
  <si>
    <t>ORD_168372</t>
  </si>
  <si>
    <t>ORD_630612</t>
  </si>
  <si>
    <t>ORD_235242</t>
  </si>
  <si>
    <t>ORD_966268</t>
  </si>
  <si>
    <t>ORD_709112</t>
  </si>
  <si>
    <t>ORD_423834</t>
  </si>
  <si>
    <t>ORD_891797</t>
  </si>
  <si>
    <t>ORD_673129</t>
  </si>
  <si>
    <t>ORD_252095</t>
  </si>
  <si>
    <t>ORD_935596</t>
  </si>
  <si>
    <t>ORD_968304</t>
  </si>
  <si>
    <t>ORD_257634</t>
  </si>
  <si>
    <t>ORD_821534</t>
  </si>
  <si>
    <t>ORD_226728</t>
  </si>
  <si>
    <t>ORD_626776</t>
  </si>
  <si>
    <t>ORD_387050</t>
  </si>
  <si>
    <t>ORD_733340</t>
  </si>
  <si>
    <t>ORD_575444</t>
  </si>
  <si>
    <t>ORD_593082</t>
  </si>
  <si>
    <t>ORD_866922</t>
  </si>
  <si>
    <t>ORD_154445</t>
  </si>
  <si>
    <t>ORD_626143</t>
  </si>
  <si>
    <t>ORD_928697</t>
  </si>
  <si>
    <t>ORD_343972</t>
  </si>
  <si>
    <t>ORD_733090</t>
  </si>
  <si>
    <t>ORD_105005</t>
  </si>
  <si>
    <t>ORD_152578</t>
  </si>
  <si>
    <t>ORD_102875</t>
  </si>
  <si>
    <t>ORD_744572</t>
  </si>
  <si>
    <t>ORD_468219</t>
  </si>
  <si>
    <t>ORD_472721</t>
  </si>
  <si>
    <t>ORD_282341</t>
  </si>
  <si>
    <t>ORD_223731</t>
  </si>
  <si>
    <t>ORD_341876</t>
  </si>
  <si>
    <t>ORD_621079</t>
  </si>
  <si>
    <t>ORD_297802</t>
  </si>
  <si>
    <t>ORD_119287</t>
  </si>
  <si>
    <t>ORD_674113</t>
  </si>
  <si>
    <t>ORD_491655</t>
  </si>
  <si>
    <t>ORD_583491</t>
  </si>
  <si>
    <t>ORD_275845</t>
  </si>
  <si>
    <t>ORD_147243</t>
  </si>
  <si>
    <t>ORD_310503</t>
  </si>
  <si>
    <t>ORD_712935</t>
  </si>
  <si>
    <t>ORD_998651</t>
  </si>
  <si>
    <t>ORD_496806</t>
  </si>
  <si>
    <t>ORD_365438</t>
  </si>
  <si>
    <t>ORD_568138</t>
  </si>
  <si>
    <t>ORD_181871</t>
  </si>
  <si>
    <t>ORD_134181</t>
  </si>
  <si>
    <t>ORD_377261</t>
  </si>
  <si>
    <t>ORD_765438</t>
  </si>
  <si>
    <t>ORD_127085</t>
  </si>
  <si>
    <t>ORD_369521</t>
  </si>
  <si>
    <t>ORD_988793</t>
  </si>
  <si>
    <t>ORD_298539</t>
  </si>
  <si>
    <t>ORD_411127</t>
  </si>
  <si>
    <t>ORD_817665</t>
  </si>
  <si>
    <t>ORD_689679</t>
  </si>
  <si>
    <t>ORD_388349</t>
  </si>
  <si>
    <t>ORD_580794</t>
  </si>
  <si>
    <t>ORD_529679</t>
  </si>
  <si>
    <t>ORD_172604</t>
  </si>
  <si>
    <t>ORD_669834</t>
  </si>
  <si>
    <t>ORD_191977</t>
  </si>
  <si>
    <t>ORD_471227</t>
  </si>
  <si>
    <t>ORD_162506</t>
  </si>
  <si>
    <t>ORD_572853</t>
  </si>
  <si>
    <t>ORD_442180</t>
  </si>
  <si>
    <t>ORD_270378</t>
  </si>
  <si>
    <t>ORD_971899</t>
  </si>
  <si>
    <t>ORD_619064</t>
  </si>
  <si>
    <t>ORD_233254</t>
  </si>
  <si>
    <t>ORD_388713</t>
  </si>
  <si>
    <t>ORD_813563</t>
  </si>
  <si>
    <t>ORD_233765</t>
  </si>
  <si>
    <t>ORD_996562</t>
  </si>
  <si>
    <t>ORD_994547</t>
  </si>
  <si>
    <t>ORD_127530</t>
  </si>
  <si>
    <t>ORD_132579</t>
  </si>
  <si>
    <t>ORD_194376</t>
  </si>
  <si>
    <t>ORD_261106</t>
  </si>
  <si>
    <t>ORD_566205</t>
  </si>
  <si>
    <t>ORD_367444</t>
  </si>
  <si>
    <t>ORD_323813</t>
  </si>
  <si>
    <t>ORD_621932</t>
  </si>
  <si>
    <t>ORD_223331</t>
  </si>
  <si>
    <t>ORD_263793</t>
  </si>
  <si>
    <t>ORD_341917</t>
  </si>
  <si>
    <t>ORD_202399</t>
  </si>
  <si>
    <t>ORD_366330</t>
  </si>
  <si>
    <t>ORD_491297</t>
  </si>
  <si>
    <t>ORD_119480</t>
  </si>
  <si>
    <t>ORD_765701</t>
  </si>
  <si>
    <t>ORD_973967</t>
  </si>
  <si>
    <t>ORD_684059</t>
  </si>
  <si>
    <t>ORD_440425</t>
  </si>
  <si>
    <t>ORD_145416</t>
  </si>
  <si>
    <t>ORD_728745</t>
  </si>
  <si>
    <t>ORD_487617</t>
  </si>
  <si>
    <t>ORD_738984</t>
  </si>
  <si>
    <t>ORD_910350</t>
  </si>
  <si>
    <t>ORD_734836</t>
  </si>
  <si>
    <t>ORD_440834</t>
  </si>
  <si>
    <t>ORD_544296</t>
  </si>
  <si>
    <t>ORD_940956</t>
  </si>
  <si>
    <t>ORD_523076</t>
  </si>
  <si>
    <t>ORD_160156</t>
  </si>
  <si>
    <t>ORD_826621</t>
  </si>
  <si>
    <t>ORD_718485</t>
  </si>
  <si>
    <t>ORD_775250</t>
  </si>
  <si>
    <t>ORD_104801</t>
  </si>
  <si>
    <t>ORD_885843</t>
  </si>
  <si>
    <t>ORD_875946</t>
  </si>
  <si>
    <t>ORD_912338</t>
  </si>
  <si>
    <t>ORD_904908</t>
  </si>
  <si>
    <t>ORD_791978</t>
  </si>
  <si>
    <t>ORD_424491</t>
  </si>
  <si>
    <t>ORD_480383</t>
  </si>
  <si>
    <t>ORD_907829</t>
  </si>
  <si>
    <t>ORD_505660</t>
  </si>
  <si>
    <t>ORD_547277</t>
  </si>
  <si>
    <t>ORD_475558</t>
  </si>
  <si>
    <t>ORD_465479</t>
  </si>
  <si>
    <t>ORD_895734</t>
  </si>
  <si>
    <t>ORD_943176</t>
  </si>
  <si>
    <t>ORD_576188</t>
  </si>
  <si>
    <t>ORD_354692</t>
  </si>
  <si>
    <t>ORD_709537</t>
  </si>
  <si>
    <t>ORD_449455</t>
  </si>
  <si>
    <t>ORD_626371</t>
  </si>
  <si>
    <t>ORD_789327</t>
  </si>
  <si>
    <t>ORD_864127</t>
  </si>
  <si>
    <t>ORD_302725</t>
  </si>
  <si>
    <t>ORD_797709</t>
  </si>
  <si>
    <t>ORD_642339</t>
  </si>
  <si>
    <t>ORD_410408</t>
  </si>
  <si>
    <t>ORD_895573</t>
  </si>
  <si>
    <t>ORD_620661</t>
  </si>
  <si>
    <t>ORD_476442</t>
  </si>
  <si>
    <t>ORD_356257</t>
  </si>
  <si>
    <t>ORD_816411</t>
  </si>
  <si>
    <t>ORD_125329</t>
  </si>
  <si>
    <t>ORD_853390</t>
  </si>
  <si>
    <t>ORD_104489</t>
  </si>
  <si>
    <t>ORD_462020</t>
  </si>
  <si>
    <t>ORD_293344</t>
  </si>
  <si>
    <t>ORD_920130</t>
  </si>
  <si>
    <t>ORD_656826</t>
  </si>
  <si>
    <t>ORD_333616</t>
  </si>
  <si>
    <t>ORD_408114</t>
  </si>
  <si>
    <t>ORD_785201</t>
  </si>
  <si>
    <t>ORD_273682</t>
  </si>
  <si>
    <t>ORD_708452</t>
  </si>
  <si>
    <t>ORD_284803</t>
  </si>
  <si>
    <t>ORD_725746</t>
  </si>
  <si>
    <t>ORD_970578</t>
  </si>
  <si>
    <t>ORD_101609</t>
  </si>
  <si>
    <t>ORD_745245</t>
  </si>
  <si>
    <t>ORD_715442</t>
  </si>
  <si>
    <t>ORD_165688</t>
  </si>
  <si>
    <t>ORD_376371</t>
  </si>
  <si>
    <t>ORD_773976</t>
  </si>
  <si>
    <t>ORD_966230</t>
  </si>
  <si>
    <t>ORD_298658</t>
  </si>
  <si>
    <t>ORD_263102</t>
  </si>
  <si>
    <t>ORD_592163</t>
  </si>
  <si>
    <t>ORD_405391</t>
  </si>
  <si>
    <t>ORD_145061</t>
  </si>
  <si>
    <t>ORD_109843</t>
  </si>
  <si>
    <t>ORD_999343</t>
  </si>
  <si>
    <t>ORD_749050</t>
  </si>
  <si>
    <t>ORD_196032</t>
  </si>
  <si>
    <t>ORD_653714</t>
  </si>
  <si>
    <t>ORD_929592</t>
  </si>
  <si>
    <t>ORD_243375</t>
  </si>
  <si>
    <t>ORD_771966</t>
  </si>
  <si>
    <t>ORD_440412</t>
  </si>
  <si>
    <t>ORD_926839</t>
  </si>
  <si>
    <t>ORD_268561</t>
  </si>
  <si>
    <t>ORD_505624</t>
  </si>
  <si>
    <t>ORD_908757</t>
  </si>
  <si>
    <t>ORD_545003</t>
  </si>
  <si>
    <t>ORD_862145</t>
  </si>
  <si>
    <t>ORD_131567</t>
  </si>
  <si>
    <t>ORD_144391</t>
  </si>
  <si>
    <t>ORD_388579</t>
  </si>
  <si>
    <t>ORD_180452</t>
  </si>
  <si>
    <t>ORD_233427</t>
  </si>
  <si>
    <t>ORD_125516</t>
  </si>
  <si>
    <t>ORD_536751</t>
  </si>
  <si>
    <t>ORD_188439</t>
  </si>
  <si>
    <t>ORD_413477</t>
  </si>
  <si>
    <t>ORD_217120</t>
  </si>
  <si>
    <t>ORD_224512</t>
  </si>
  <si>
    <t>ORD_662537</t>
  </si>
  <si>
    <t>ORD_638976</t>
  </si>
  <si>
    <t>ORD_648274</t>
  </si>
  <si>
    <t>ORD_557027</t>
  </si>
  <si>
    <t>ORD_853000</t>
  </si>
  <si>
    <t>ORD_924739</t>
  </si>
  <si>
    <t>ORD_459043</t>
  </si>
  <si>
    <t>ORD_824027</t>
  </si>
  <si>
    <t>ORD_118585</t>
  </si>
  <si>
    <t>ORD_438428</t>
  </si>
  <si>
    <t>ORD_980839</t>
  </si>
  <si>
    <t>ORD_629092</t>
  </si>
  <si>
    <t>ORD_575346</t>
  </si>
  <si>
    <t>ORD_982114</t>
  </si>
  <si>
    <t>ORD_310849</t>
  </si>
  <si>
    <t>ORD_630480</t>
  </si>
  <si>
    <t>ORD_204535</t>
  </si>
  <si>
    <t>ORD_665645</t>
  </si>
  <si>
    <t>ORD_563146</t>
  </si>
  <si>
    <t>ORD_452665</t>
  </si>
  <si>
    <t>ORD_218858</t>
  </si>
  <si>
    <t>ORD_867186</t>
  </si>
  <si>
    <t>ORD_859171</t>
  </si>
  <si>
    <t>ORD_988886</t>
  </si>
  <si>
    <t>ORD_323440</t>
  </si>
  <si>
    <t>ORD_754434</t>
  </si>
  <si>
    <t>ORD_992646</t>
  </si>
  <si>
    <t>ORD_778563</t>
  </si>
  <si>
    <t>ORD_518258</t>
  </si>
  <si>
    <t>ORD_839984</t>
  </si>
  <si>
    <t>ORD_151065</t>
  </si>
  <si>
    <t>ORD_301938</t>
  </si>
  <si>
    <t>ORD_982351</t>
  </si>
  <si>
    <t>ORD_674650</t>
  </si>
  <si>
    <t>ORD_811461</t>
  </si>
  <si>
    <t>ORD_167741</t>
  </si>
  <si>
    <t>ORD_574165</t>
  </si>
  <si>
    <t>ORD_470140</t>
  </si>
  <si>
    <t>ORD_151370</t>
  </si>
  <si>
    <t>ORD_945084</t>
  </si>
  <si>
    <t>ORD_205234</t>
  </si>
  <si>
    <t>ORD_232789</t>
  </si>
  <si>
    <t>ORD_120996</t>
  </si>
  <si>
    <t>ORD_966283</t>
  </si>
  <si>
    <t>ORD_823539</t>
  </si>
  <si>
    <t>ORD_987768</t>
  </si>
  <si>
    <t>ORD_966994</t>
  </si>
  <si>
    <t>ORD_496457</t>
  </si>
  <si>
    <t>ORD_164009</t>
  </si>
  <si>
    <t>ORD_990483</t>
  </si>
  <si>
    <t>ORD_886363</t>
  </si>
  <si>
    <t>ORD_603296</t>
  </si>
  <si>
    <t>ORD_239733</t>
  </si>
  <si>
    <t>ORD_168713</t>
  </si>
  <si>
    <t>ORD_657007</t>
  </si>
  <si>
    <t>ORD_263489</t>
  </si>
  <si>
    <t>ORD_695907</t>
  </si>
  <si>
    <t>ORD_746881</t>
  </si>
  <si>
    <t>ORD_786561</t>
  </si>
  <si>
    <t>ORD_441754</t>
  </si>
  <si>
    <t>ORD_561253</t>
  </si>
  <si>
    <t>ORD_791679</t>
  </si>
  <si>
    <t>ORD_192627</t>
  </si>
  <si>
    <t>ORD_117091</t>
  </si>
  <si>
    <t>ORD_798375</t>
  </si>
  <si>
    <t>ORD_950417</t>
  </si>
  <si>
    <t>ORD_919061</t>
  </si>
  <si>
    <t>ORD_945644</t>
  </si>
  <si>
    <t>ORD_468557</t>
  </si>
  <si>
    <t>ORD_262849</t>
  </si>
  <si>
    <t>ORD_499627</t>
  </si>
  <si>
    <t>ORD_954694</t>
  </si>
  <si>
    <t>ORD_187514</t>
  </si>
  <si>
    <t>ORD_897120</t>
  </si>
  <si>
    <t>ORD_576763</t>
  </si>
  <si>
    <t>ORD_433879</t>
  </si>
  <si>
    <t>ORD_967560</t>
  </si>
  <si>
    <t>ORD_699647</t>
  </si>
  <si>
    <t>ORD_193138</t>
  </si>
  <si>
    <t>ORD_796937</t>
  </si>
  <si>
    <t>ORD_697296</t>
  </si>
  <si>
    <t>ORD_164314</t>
  </si>
  <si>
    <t>ORD_637726</t>
  </si>
  <si>
    <t>ORD_706118</t>
  </si>
  <si>
    <t>ORD_773534</t>
  </si>
  <si>
    <t>ORD_840709</t>
  </si>
  <si>
    <t>ORD_397357</t>
  </si>
  <si>
    <t>ORD_192041</t>
  </si>
  <si>
    <t>ORD_547050</t>
  </si>
  <si>
    <t>ORD_744670</t>
  </si>
  <si>
    <t>ORD_168045</t>
  </si>
  <si>
    <t>ORD_958954</t>
  </si>
  <si>
    <t>ORD_655296</t>
  </si>
  <si>
    <t>ORD_362976</t>
  </si>
  <si>
    <t>ORD_242022</t>
  </si>
  <si>
    <t>ORD_816305</t>
  </si>
  <si>
    <t>ORD_420642</t>
  </si>
  <si>
    <t>ORD_352620</t>
  </si>
  <si>
    <t>ORD_534030</t>
  </si>
  <si>
    <t>ORD_628485</t>
  </si>
  <si>
    <t>ORD_483468</t>
  </si>
  <si>
    <t>ORD_344292</t>
  </si>
  <si>
    <t>ORD_764289</t>
  </si>
  <si>
    <t>ORD_872004</t>
  </si>
  <si>
    <t>ORD_324217</t>
  </si>
  <si>
    <t>ORD_546466</t>
  </si>
  <si>
    <t>ORD_238157</t>
  </si>
  <si>
    <t>ORD_844812</t>
  </si>
  <si>
    <t>ORD_432178</t>
  </si>
  <si>
    <t>ORD_597150</t>
  </si>
  <si>
    <t>ORD_965710</t>
  </si>
  <si>
    <t>ORD_615448</t>
  </si>
  <si>
    <t>ORD_276186</t>
  </si>
  <si>
    <t>ORD_334875</t>
  </si>
  <si>
    <t>ORD_374998</t>
  </si>
  <si>
    <t>ORD_211065</t>
  </si>
  <si>
    <t>ORD_950672</t>
  </si>
  <si>
    <t>ORD_765045</t>
  </si>
  <si>
    <t>ORD_449562</t>
  </si>
  <si>
    <t>ORD_824194</t>
  </si>
  <si>
    <t>ORD_427485</t>
  </si>
  <si>
    <t>ORD_776424</t>
  </si>
  <si>
    <t>ORD_265242</t>
  </si>
  <si>
    <t>ORD_880561</t>
  </si>
  <si>
    <t>ORD_841876</t>
  </si>
  <si>
    <t>ORD_271956</t>
  </si>
  <si>
    <t>ORD_208259</t>
  </si>
  <si>
    <t>ORD_374279</t>
  </si>
  <si>
    <t>ORD_356557</t>
  </si>
  <si>
    <t>ORD_250601</t>
  </si>
  <si>
    <t>ORD_491648</t>
  </si>
  <si>
    <t>ORD_262262</t>
  </si>
  <si>
    <t>ORD_859104</t>
  </si>
  <si>
    <t>ORD_474565</t>
  </si>
  <si>
    <t>ORD_460067</t>
  </si>
  <si>
    <t>ORD_752054</t>
  </si>
  <si>
    <t>ORD_822031</t>
  </si>
  <si>
    <t>ORD_468523</t>
  </si>
  <si>
    <t>ORD_524437</t>
  </si>
  <si>
    <t>ORD_686477</t>
  </si>
  <si>
    <t>ORD_519689</t>
  </si>
  <si>
    <t>ORD_126121</t>
  </si>
  <si>
    <t>ORD_643280</t>
  </si>
  <si>
    <t>ORD_292117</t>
  </si>
  <si>
    <t>ORD_983609</t>
  </si>
  <si>
    <t>ORD_533482</t>
  </si>
  <si>
    <t>ORD_861981</t>
  </si>
  <si>
    <t>ORD_120537</t>
  </si>
  <si>
    <t>ORD_714766</t>
  </si>
  <si>
    <t>ORD_231295</t>
  </si>
  <si>
    <t>ORD_813797</t>
  </si>
  <si>
    <t>ORD_668267</t>
  </si>
  <si>
    <t>ORD_797079</t>
  </si>
  <si>
    <t>ORD_739085</t>
  </si>
  <si>
    <t>ORD_457548</t>
  </si>
  <si>
    <t>ORD_699343</t>
  </si>
  <si>
    <t>ORD_689811</t>
  </si>
  <si>
    <t>ORD_779638</t>
  </si>
  <si>
    <t>ORD_780310</t>
  </si>
  <si>
    <t>ORD_674000</t>
  </si>
  <si>
    <t>ORD_298616</t>
  </si>
  <si>
    <t>ORD_501983</t>
  </si>
  <si>
    <t>ORD_186344</t>
  </si>
  <si>
    <t>ORD_379325</t>
  </si>
  <si>
    <t>ORD_369347</t>
  </si>
  <si>
    <t>ORD_158798</t>
  </si>
  <si>
    <t>ORD_569704</t>
  </si>
  <si>
    <t>ORD_948422</t>
  </si>
  <si>
    <t>ORD_326339</t>
  </si>
  <si>
    <t>ORD_690554</t>
  </si>
  <si>
    <t>ORD_554980</t>
  </si>
  <si>
    <t>ORD_834258</t>
  </si>
  <si>
    <t>ORD_203723</t>
  </si>
  <si>
    <t>ORD_751213</t>
  </si>
  <si>
    <t>ORD_847952</t>
  </si>
  <si>
    <t>ORD_151456</t>
  </si>
  <si>
    <t>ORD_424412</t>
  </si>
  <si>
    <t>ORD_833459</t>
  </si>
  <si>
    <t>ORD_738472</t>
  </si>
  <si>
    <t>ORD_986806</t>
  </si>
  <si>
    <t>ORD_340694</t>
  </si>
  <si>
    <t>ORD_226367</t>
  </si>
  <si>
    <t>ORD_359941</t>
  </si>
  <si>
    <t>ORD_568913</t>
  </si>
  <si>
    <t>ORD_412330</t>
  </si>
  <si>
    <t>ORD_895860</t>
  </si>
  <si>
    <t>ORD_108521</t>
  </si>
  <si>
    <t>ORD_310891</t>
  </si>
  <si>
    <t>ORD_282082</t>
  </si>
  <si>
    <t>ORD_193901</t>
  </si>
  <si>
    <t>ORD_799783</t>
  </si>
  <si>
    <t>ORD_176792</t>
  </si>
  <si>
    <t>ORD_403145</t>
  </si>
  <si>
    <t>ORD_482440</t>
  </si>
  <si>
    <t>ORD_159918</t>
  </si>
  <si>
    <t>ORD_310815</t>
  </si>
  <si>
    <t>ORD_369388</t>
  </si>
  <si>
    <t>ORD_379033</t>
  </si>
  <si>
    <t>ORD_804472</t>
  </si>
  <si>
    <t>ORD_109168</t>
  </si>
  <si>
    <t>ORD_359564</t>
  </si>
  <si>
    <t>ORD_474280</t>
  </si>
  <si>
    <t>ORD_596822</t>
  </si>
  <si>
    <t>ORD_199086</t>
  </si>
  <si>
    <t>ORD_172419</t>
  </si>
  <si>
    <t>ORD_634946</t>
  </si>
  <si>
    <t>ORD_161154</t>
  </si>
  <si>
    <t>ORD_216476</t>
  </si>
  <si>
    <t>ORD_709110</t>
  </si>
  <si>
    <t>ORD_535859</t>
  </si>
  <si>
    <t>ORD_298586</t>
  </si>
  <si>
    <t>ORD_969011</t>
  </si>
  <si>
    <t>ORD_500836</t>
  </si>
  <si>
    <t>ORD_196720</t>
  </si>
  <si>
    <t>ORD_842226</t>
  </si>
  <si>
    <t>ORD_439385</t>
  </si>
  <si>
    <t>ORD_409447</t>
  </si>
  <si>
    <t>ORD_364365</t>
  </si>
  <si>
    <t>ORD_591089</t>
  </si>
  <si>
    <t>ORD_203452</t>
  </si>
  <si>
    <t>ORD_554850</t>
  </si>
  <si>
    <t>ORD_376950</t>
  </si>
  <si>
    <t>ORD_100127</t>
  </si>
  <si>
    <t>ORD_312368</t>
  </si>
  <si>
    <t>ORD_221569</t>
  </si>
  <si>
    <t>ORD_791917</t>
  </si>
  <si>
    <t>ORD_327724</t>
  </si>
  <si>
    <t>ORD_456682</t>
  </si>
  <si>
    <t>ORD_348585</t>
  </si>
  <si>
    <t>ORD_214380</t>
  </si>
  <si>
    <t>ORD_259613</t>
  </si>
  <si>
    <t>ORD_241402</t>
  </si>
  <si>
    <t>ORD_323957</t>
  </si>
  <si>
    <t>ORD_509261</t>
  </si>
  <si>
    <t>ORD_810470</t>
  </si>
  <si>
    <t>ORD_507772</t>
  </si>
  <si>
    <t>ORD_691906</t>
  </si>
  <si>
    <t>ORD_858888</t>
  </si>
  <si>
    <t>ORD_362900</t>
  </si>
  <si>
    <t>ORD_275857</t>
  </si>
  <si>
    <t>ORD_502885</t>
  </si>
  <si>
    <t>ORD_591251</t>
  </si>
  <si>
    <t>ORD_650232</t>
  </si>
  <si>
    <t>ORD_437226</t>
  </si>
  <si>
    <t>ORD_945368</t>
  </si>
  <si>
    <t>ORD_459853</t>
  </si>
  <si>
    <t>ORD_140232</t>
  </si>
  <si>
    <t>ORD_640579</t>
  </si>
  <si>
    <t>ORD_697354</t>
  </si>
  <si>
    <t>ORD_106503</t>
  </si>
  <si>
    <t>ORD_751477</t>
  </si>
  <si>
    <t>ORD_278343</t>
  </si>
  <si>
    <t>ORD_988201</t>
  </si>
  <si>
    <t>ORD_356897</t>
  </si>
  <si>
    <t>ORD_896078</t>
  </si>
  <si>
    <t>ORD_875132</t>
  </si>
  <si>
    <t>ORD_568991</t>
  </si>
  <si>
    <t>ORD_615992</t>
  </si>
  <si>
    <t>ORD_209603</t>
  </si>
  <si>
    <t>ORD_171334</t>
  </si>
  <si>
    <t>ORD_880650</t>
  </si>
  <si>
    <t>ORD_858039</t>
  </si>
  <si>
    <t>ORD_542098</t>
  </si>
  <si>
    <t>ORD_295450</t>
  </si>
  <si>
    <t>ORD_559452</t>
  </si>
  <si>
    <t>ORD_806612</t>
  </si>
  <si>
    <t>ORD_398480</t>
  </si>
  <si>
    <t>ORD_163374</t>
  </si>
  <si>
    <t>ORD_684567</t>
  </si>
  <si>
    <t>ORD_157213</t>
  </si>
  <si>
    <t>ORD_885627</t>
  </si>
  <si>
    <t>ORD_141452</t>
  </si>
  <si>
    <t>ORD_528695</t>
  </si>
  <si>
    <t>ORD_906765</t>
  </si>
  <si>
    <t>ORD_499008</t>
  </si>
  <si>
    <t>ORD_355468</t>
  </si>
  <si>
    <t>ORD_689270</t>
  </si>
  <si>
    <t>ORD_378586</t>
  </si>
  <si>
    <t>ORD_301112</t>
  </si>
  <si>
    <t>ORD_175309</t>
  </si>
  <si>
    <t>ORD_989802</t>
  </si>
  <si>
    <t>ORD_449726</t>
  </si>
  <si>
    <t>ORD_195671</t>
  </si>
  <si>
    <t>ORD_130443</t>
  </si>
  <si>
    <t>ORD_580269</t>
  </si>
  <si>
    <t>ORD_345400</t>
  </si>
  <si>
    <t>ORD_695244</t>
  </si>
  <si>
    <t>ORD_912695</t>
  </si>
  <si>
    <t>ORD_574162</t>
  </si>
  <si>
    <t>ORD_522318</t>
  </si>
  <si>
    <t>ORD_283250</t>
  </si>
  <si>
    <t>ORD_173215</t>
  </si>
  <si>
    <t>ORD_810389</t>
  </si>
  <si>
    <t>ORD_635113</t>
  </si>
  <si>
    <t>ORD_412346</t>
  </si>
  <si>
    <t>ORD_506489</t>
  </si>
  <si>
    <t>ORD_204932</t>
  </si>
  <si>
    <t>ORD_609063</t>
  </si>
  <si>
    <t>ORD_808129</t>
  </si>
  <si>
    <t>ORD_651214</t>
  </si>
  <si>
    <t>ORD_781136</t>
  </si>
  <si>
    <t>ORD_244576</t>
  </si>
  <si>
    <t>ORD_967303</t>
  </si>
  <si>
    <t>ORD_202760</t>
  </si>
  <si>
    <t>ORD_574506</t>
  </si>
  <si>
    <t>ORD_167372</t>
  </si>
  <si>
    <t>ORD_471237</t>
  </si>
  <si>
    <t>ORD_628704</t>
  </si>
  <si>
    <t>ORD_481481</t>
  </si>
  <si>
    <t>ORD_230067</t>
  </si>
  <si>
    <t>ORD_896730</t>
  </si>
  <si>
    <t>ORD_364609</t>
  </si>
  <si>
    <t>ORD_256292</t>
  </si>
  <si>
    <t>ORD_721324</t>
  </si>
  <si>
    <t>ORD_314530</t>
  </si>
  <si>
    <t>ORD_455476</t>
  </si>
  <si>
    <t>ORD_326934</t>
  </si>
  <si>
    <t>ORD_763333</t>
  </si>
  <si>
    <t>ORD_657790</t>
  </si>
  <si>
    <t>ORD_720597</t>
  </si>
  <si>
    <t>ORD_750982</t>
  </si>
  <si>
    <t>ORD_845591</t>
  </si>
  <si>
    <t>ORD_311420</t>
  </si>
  <si>
    <t>ORD_991788</t>
  </si>
  <si>
    <t>ORD_927452</t>
  </si>
  <si>
    <t>ORD_698464</t>
  </si>
  <si>
    <t>ORD_660907</t>
  </si>
  <si>
    <t>ORD_894582</t>
  </si>
  <si>
    <t>ORD_198063</t>
  </si>
  <si>
    <t>ORD_772314</t>
  </si>
  <si>
    <t>ORD_866199</t>
  </si>
  <si>
    <t>ORD_505265</t>
  </si>
  <si>
    <t>ORD_345772</t>
  </si>
  <si>
    <t>ORD_666919</t>
  </si>
  <si>
    <t>ORD_752244</t>
  </si>
  <si>
    <t>ORD_881600</t>
  </si>
  <si>
    <t>ORD_279194</t>
  </si>
  <si>
    <t>ORD_132122</t>
  </si>
  <si>
    <t>ORD_991931</t>
  </si>
  <si>
    <t>ORD_799494</t>
  </si>
  <si>
    <t>ORD_980848</t>
  </si>
  <si>
    <t>ORD_313608</t>
  </si>
  <si>
    <t>ORD_703473</t>
  </si>
  <si>
    <t>ORD_140897</t>
  </si>
  <si>
    <t>ORD_171794</t>
  </si>
  <si>
    <t>ORD_588672</t>
  </si>
  <si>
    <t>ORD_777064</t>
  </si>
  <si>
    <t>ORD_749480</t>
  </si>
  <si>
    <t>ORD_495294</t>
  </si>
  <si>
    <t>ORD_412250</t>
  </si>
  <si>
    <t>ORD_589216</t>
  </si>
  <si>
    <t>ORD_288123</t>
  </si>
  <si>
    <t>ORD_594481</t>
  </si>
  <si>
    <t>ORD_420472</t>
  </si>
  <si>
    <t>ORD_912148</t>
  </si>
  <si>
    <t>ORD_535266</t>
  </si>
  <si>
    <t>ORD_252399</t>
  </si>
  <si>
    <t>ORD_194923</t>
  </si>
  <si>
    <t>ORD_569445</t>
  </si>
  <si>
    <t>ORD_593197</t>
  </si>
  <si>
    <t>ORD_289469</t>
  </si>
  <si>
    <t>ORD_836883</t>
  </si>
  <si>
    <t>ORD_951242</t>
  </si>
  <si>
    <t>ORD_121042</t>
  </si>
  <si>
    <t>ORD_320717</t>
  </si>
  <si>
    <t>ORD_858943</t>
  </si>
  <si>
    <t>ORD_687532</t>
  </si>
  <si>
    <t>ORD_980981</t>
  </si>
  <si>
    <t>ORD_554457</t>
  </si>
  <si>
    <t>ORD_451087</t>
  </si>
  <si>
    <t>ORD_542425</t>
  </si>
  <si>
    <t>ORD_188313</t>
  </si>
  <si>
    <t>ORD_182979</t>
  </si>
  <si>
    <t>ORD_788086</t>
  </si>
  <si>
    <t>ORD_980516</t>
  </si>
  <si>
    <t>ORD_513647</t>
  </si>
  <si>
    <t>ORD_292880</t>
  </si>
  <si>
    <t>ORD_300094</t>
  </si>
  <si>
    <t>ORD_402901</t>
  </si>
  <si>
    <t>ORD_632006</t>
  </si>
  <si>
    <t>ORD_360406</t>
  </si>
  <si>
    <t>ORD_675542</t>
  </si>
  <si>
    <t>ORD_421824</t>
  </si>
  <si>
    <t>ORD_584773</t>
  </si>
  <si>
    <t>ORD_822507</t>
  </si>
  <si>
    <t>ORD_125120</t>
  </si>
  <si>
    <t>ORD_329293</t>
  </si>
  <si>
    <t>ORD_180026</t>
  </si>
  <si>
    <t>ORD_274840</t>
  </si>
  <si>
    <t>ORD_250631</t>
  </si>
  <si>
    <t>ORD_440799</t>
  </si>
  <si>
    <t>ORD_901817</t>
  </si>
  <si>
    <t>ORD_339902</t>
  </si>
  <si>
    <t>ORD_160145</t>
  </si>
  <si>
    <t>ORD_716156</t>
  </si>
  <si>
    <t>ORD_436229</t>
  </si>
  <si>
    <t>ORD_715895</t>
  </si>
  <si>
    <t>ORD_331203</t>
  </si>
  <si>
    <t>ORD_759072</t>
  </si>
  <si>
    <t>ORD_105093</t>
  </si>
  <si>
    <t>ORD_753960</t>
  </si>
  <si>
    <t>ORD_354982</t>
  </si>
  <si>
    <t>ORD_616226</t>
  </si>
  <si>
    <t>ORD_380214</t>
  </si>
  <si>
    <t>ORD_333916</t>
  </si>
  <si>
    <t>ORD_536556</t>
  </si>
  <si>
    <t>ORD_330219</t>
  </si>
  <si>
    <t>ORD_827701</t>
  </si>
  <si>
    <t>ORD_283455</t>
  </si>
  <si>
    <t>ORD_372200</t>
  </si>
  <si>
    <t>ORD_345381</t>
  </si>
  <si>
    <t>ORD_472413</t>
  </si>
  <si>
    <t>ORD_524954</t>
  </si>
  <si>
    <t>ORD_241965</t>
  </si>
  <si>
    <t>ORD_697969</t>
  </si>
  <si>
    <t>ORD_633869</t>
  </si>
  <si>
    <t>ORD_785565</t>
  </si>
  <si>
    <t>ORD_552832</t>
  </si>
  <si>
    <t>ORD_445769</t>
  </si>
  <si>
    <t>ORD_341581</t>
  </si>
  <si>
    <t>ORD_122301</t>
  </si>
  <si>
    <t>ORD_106695</t>
  </si>
  <si>
    <t>ORD_498398</t>
  </si>
  <si>
    <t>ORD_720961</t>
  </si>
  <si>
    <t>ORD_831457</t>
  </si>
  <si>
    <t>ORD_993205</t>
  </si>
  <si>
    <t>ORD_235537</t>
  </si>
  <si>
    <t>ORD_117195</t>
  </si>
  <si>
    <t>ORD_446618</t>
  </si>
  <si>
    <t>ORD_351305</t>
  </si>
  <si>
    <t>ORD_229864</t>
  </si>
  <si>
    <t>ORD_138195</t>
  </si>
  <si>
    <t>ORD_928210</t>
  </si>
  <si>
    <t>ORD_406747</t>
  </si>
  <si>
    <t>ORD_172446</t>
  </si>
  <si>
    <t>ORD_164531</t>
  </si>
  <si>
    <t>ORD_266815</t>
  </si>
  <si>
    <t>ORD_356149</t>
  </si>
  <si>
    <t>ORD_442437</t>
  </si>
  <si>
    <t>ORD_233879</t>
  </si>
  <si>
    <t>ORD_226536</t>
  </si>
  <si>
    <t>ORD_386729</t>
  </si>
  <si>
    <t>ORD_798845</t>
  </si>
  <si>
    <t>ORD_777265</t>
  </si>
  <si>
    <t>ORD_615813</t>
  </si>
  <si>
    <t>ORD_177400</t>
  </si>
  <si>
    <t>ORD_333045</t>
  </si>
  <si>
    <t>ORD_341765</t>
  </si>
  <si>
    <t>ORD_623274</t>
  </si>
  <si>
    <t>ORD_698051</t>
  </si>
  <si>
    <t>ORD_432348</t>
  </si>
  <si>
    <t>ORD_474924</t>
  </si>
  <si>
    <t>ORD_355120</t>
  </si>
  <si>
    <t>ORD_560847</t>
  </si>
  <si>
    <t>ORD_512382</t>
  </si>
  <si>
    <t>ORD_512827</t>
  </si>
  <si>
    <t>ORD_337363</t>
  </si>
  <si>
    <t>ORD_214601</t>
  </si>
  <si>
    <t>ORD_817170</t>
  </si>
  <si>
    <t>ORD_288305</t>
  </si>
  <si>
    <t>ORD_429054</t>
  </si>
  <si>
    <t>ORD_201235</t>
  </si>
  <si>
    <t>ORD_812937</t>
  </si>
  <si>
    <t>ORD_202566</t>
  </si>
  <si>
    <t>ORD_645026</t>
  </si>
  <si>
    <t>ORD_118081</t>
  </si>
  <si>
    <t>ORD_355358</t>
  </si>
  <si>
    <t>ORD_747319</t>
  </si>
  <si>
    <t>ORD_811253</t>
  </si>
  <si>
    <t>ORD_600482</t>
  </si>
  <si>
    <t>ORD_203122</t>
  </si>
  <si>
    <t>ORD_161615</t>
  </si>
  <si>
    <t>ORD_786880</t>
  </si>
  <si>
    <t>ORD_842677</t>
  </si>
  <si>
    <t>ORD_697018</t>
  </si>
  <si>
    <t>ORD_702560</t>
  </si>
  <si>
    <t>ORD_190827</t>
  </si>
  <si>
    <t>ORD_270935</t>
  </si>
  <si>
    <t>ORD_616564</t>
  </si>
  <si>
    <t>ORD_729490</t>
  </si>
  <si>
    <t>ORD_309853</t>
  </si>
  <si>
    <t>ORD_448028</t>
  </si>
  <si>
    <t>ORD_764134</t>
  </si>
  <si>
    <t>ORD_518913</t>
  </si>
  <si>
    <t>ORD_512683</t>
  </si>
  <si>
    <t>ORD_227701</t>
  </si>
  <si>
    <t>ORD_915902</t>
  </si>
  <si>
    <t>ORD_304462</t>
  </si>
  <si>
    <t>ORD_535250</t>
  </si>
  <si>
    <t>ORD_819953</t>
  </si>
  <si>
    <t>ORD_982089</t>
  </si>
  <si>
    <t>ORD_632494</t>
  </si>
  <si>
    <t>ORD_767534</t>
  </si>
  <si>
    <t>ORD_613896</t>
  </si>
  <si>
    <t>ORD_346127</t>
  </si>
  <si>
    <t>ORD_438501</t>
  </si>
  <si>
    <t>ORD_449837</t>
  </si>
  <si>
    <t>ORD_698186</t>
  </si>
  <si>
    <t>ORD_636939</t>
  </si>
  <si>
    <t>ORD_470156</t>
  </si>
  <si>
    <t>ORD_261599</t>
  </si>
  <si>
    <t>ORD_200635</t>
  </si>
  <si>
    <t>ORD_134263</t>
  </si>
  <si>
    <t>ORD_118087</t>
  </si>
  <si>
    <t>ORD_897807</t>
  </si>
  <si>
    <t>ORD_948030</t>
  </si>
  <si>
    <t>ORD_156697</t>
  </si>
  <si>
    <t>ORD_624235</t>
  </si>
  <si>
    <t>ORD_369586</t>
  </si>
  <si>
    <t>ORD_230869</t>
  </si>
  <si>
    <t>ORD_263186</t>
  </si>
  <si>
    <t>ORD_593432</t>
  </si>
  <si>
    <t>ORD_675293</t>
  </si>
  <si>
    <t>ORD_448388</t>
  </si>
  <si>
    <t>ORD_786325</t>
  </si>
  <si>
    <t>ORD_353248</t>
  </si>
  <si>
    <t>ORD_554066</t>
  </si>
  <si>
    <t>ORD_638607</t>
  </si>
  <si>
    <t>ORD_135968</t>
  </si>
  <si>
    <t>ORD_681886</t>
  </si>
  <si>
    <t>ORD_530360</t>
  </si>
  <si>
    <t>ORD_896770</t>
  </si>
  <si>
    <t>ORD_473222</t>
  </si>
  <si>
    <t>ORD_189133</t>
  </si>
  <si>
    <t>ORD_435437</t>
  </si>
  <si>
    <t>ORD_921058</t>
  </si>
  <si>
    <t>ORD_487237</t>
  </si>
  <si>
    <t>ORD_126971</t>
  </si>
  <si>
    <t>ORD_227788</t>
  </si>
  <si>
    <t>ORD_680439</t>
  </si>
  <si>
    <t>ORD_752836</t>
  </si>
  <si>
    <t>ORD_910063</t>
  </si>
  <si>
    <t>ORD_678793</t>
  </si>
  <si>
    <t>ORD_473873</t>
  </si>
  <si>
    <t>ORD_265175</t>
  </si>
  <si>
    <t>ORD_606008</t>
  </si>
  <si>
    <t>ORD_443072</t>
  </si>
  <si>
    <t>ORD_728376</t>
  </si>
  <si>
    <t>ORD_999036</t>
  </si>
  <si>
    <t>ORD_178539</t>
  </si>
  <si>
    <t>ORD_610267</t>
  </si>
  <si>
    <t>ORD_667357</t>
  </si>
  <si>
    <t>ORD_512959</t>
  </si>
  <si>
    <t>ORD_891957</t>
  </si>
  <si>
    <t>ORD_231613</t>
  </si>
  <si>
    <t>ORD_747595</t>
  </si>
  <si>
    <t>ORD_299059</t>
  </si>
  <si>
    <t>ORD_779317</t>
  </si>
  <si>
    <t>ORD_404497</t>
  </si>
  <si>
    <t>ORD_294644</t>
  </si>
  <si>
    <t>ORD_473366</t>
  </si>
  <si>
    <t>ORD_496765</t>
  </si>
  <si>
    <t>ORD_983507</t>
  </si>
  <si>
    <t>ORD_997870</t>
  </si>
  <si>
    <t>ORD_591129</t>
  </si>
  <si>
    <t>ORD_465654</t>
  </si>
  <si>
    <t>ORD_513342</t>
  </si>
  <si>
    <t>ORD_752320</t>
  </si>
  <si>
    <t>ORD_950314</t>
  </si>
  <si>
    <t>ORD_858792</t>
  </si>
  <si>
    <t>ORD_241643</t>
  </si>
  <si>
    <t>ORD_650698</t>
  </si>
  <si>
    <t>ORD_301032</t>
  </si>
  <si>
    <t>ORD_559904</t>
  </si>
  <si>
    <t>ORD_261508</t>
  </si>
  <si>
    <t>ORD_933859</t>
  </si>
  <si>
    <t>ORD_357674</t>
  </si>
  <si>
    <t>ORD_988532</t>
  </si>
  <si>
    <t>ORD_291102</t>
  </si>
  <si>
    <t>ORD_811174</t>
  </si>
  <si>
    <t>ORD_249901</t>
  </si>
  <si>
    <t>ORD_427363</t>
  </si>
  <si>
    <t>ORD_323966</t>
  </si>
  <si>
    <t>ORD_438431</t>
  </si>
  <si>
    <t>ORD_530560</t>
  </si>
  <si>
    <t>ORD_156967</t>
  </si>
  <si>
    <t>ORD_224552</t>
  </si>
  <si>
    <t>ORD_667562</t>
  </si>
  <si>
    <t>ORD_310492</t>
  </si>
  <si>
    <t>ORD_299959</t>
  </si>
  <si>
    <t>ORD_388335</t>
  </si>
  <si>
    <t>ORD_709048</t>
  </si>
  <si>
    <t>ORD_414879</t>
  </si>
  <si>
    <t>ORD_850012</t>
  </si>
  <si>
    <t>ORD_678061</t>
  </si>
  <si>
    <t>ORD_128380</t>
  </si>
  <si>
    <t>ORD_210135</t>
  </si>
  <si>
    <t>ORD_298603</t>
  </si>
  <si>
    <t>ORD_124932</t>
  </si>
  <si>
    <t>ORD_325949</t>
  </si>
  <si>
    <t>ORD_106416</t>
  </si>
  <si>
    <t>ORD_176763</t>
  </si>
  <si>
    <t>ORD_187375</t>
  </si>
  <si>
    <t>ORD_505224</t>
  </si>
  <si>
    <t>ORD_557491</t>
  </si>
  <si>
    <t>ORD_336947</t>
  </si>
  <si>
    <t>ORD_485391</t>
  </si>
  <si>
    <t>ORD_547214</t>
  </si>
  <si>
    <t>ORD_218648</t>
  </si>
  <si>
    <t>ORD_201766</t>
  </si>
  <si>
    <t>ORD_956345</t>
  </si>
  <si>
    <t>ORD_168612</t>
  </si>
  <si>
    <t>ORD_351027</t>
  </si>
  <si>
    <t>ORD_471950</t>
  </si>
  <si>
    <t>ORD_404292</t>
  </si>
  <si>
    <t>ORD_755832</t>
  </si>
  <si>
    <t>ORD_384203</t>
  </si>
  <si>
    <t>ORD_447387</t>
  </si>
  <si>
    <t>ORD_923986</t>
  </si>
  <si>
    <t>ORD_226051</t>
  </si>
  <si>
    <t>ORD_527108</t>
  </si>
  <si>
    <t>ORD_214636</t>
  </si>
  <si>
    <t>ORD_463390</t>
  </si>
  <si>
    <t>ORD_246622</t>
  </si>
  <si>
    <t>ORD_527695</t>
  </si>
  <si>
    <t>ORD_769672</t>
  </si>
  <si>
    <t>ORD_686242</t>
  </si>
  <si>
    <t>ORD_748211</t>
  </si>
  <si>
    <t>ORD_736801</t>
  </si>
  <si>
    <t>ORD_855881</t>
  </si>
  <si>
    <t>ORD_218027</t>
  </si>
  <si>
    <t>ORD_668452</t>
  </si>
  <si>
    <t>ORD_335130</t>
  </si>
  <si>
    <t>ORD_853745</t>
  </si>
  <si>
    <t>ORD_493175</t>
  </si>
  <si>
    <t>ORD_609739</t>
  </si>
  <si>
    <t>ORD_142170</t>
  </si>
  <si>
    <t>ORD_188179</t>
  </si>
  <si>
    <t>ORD_185871</t>
  </si>
  <si>
    <t>ORD_418419</t>
  </si>
  <si>
    <t>ORD_435454</t>
  </si>
  <si>
    <t>ORD_472500</t>
  </si>
  <si>
    <t>ORD_650076</t>
  </si>
  <si>
    <t>ORD_803216</t>
  </si>
  <si>
    <t>ORD_441042</t>
  </si>
  <si>
    <t>ORD_832215</t>
  </si>
  <si>
    <t>ORD_990601</t>
  </si>
  <si>
    <t>ORD_647182</t>
  </si>
  <si>
    <t>ORD_509801</t>
  </si>
  <si>
    <t>ORD_282731</t>
  </si>
  <si>
    <t>ORD_153021</t>
  </si>
  <si>
    <t>ORD_504587</t>
  </si>
  <si>
    <t>ORD_155360</t>
  </si>
  <si>
    <t>ORD_629680</t>
  </si>
  <si>
    <t>ORD_330280</t>
  </si>
  <si>
    <t>ORD_355991</t>
  </si>
  <si>
    <t>ORD_532520</t>
  </si>
  <si>
    <t>ORD_325510</t>
  </si>
  <si>
    <t>ORD_134390</t>
  </si>
  <si>
    <t>ORD_231721</t>
  </si>
  <si>
    <t>ORD_801378</t>
  </si>
  <si>
    <t>ORD_667729</t>
  </si>
  <si>
    <t>ORD_411365</t>
  </si>
  <si>
    <t>ORD_318757</t>
  </si>
  <si>
    <t>ORD_908515</t>
  </si>
  <si>
    <t>ORD_584572</t>
  </si>
  <si>
    <t>ORD_881412</t>
  </si>
  <si>
    <t>ORD_399813</t>
  </si>
  <si>
    <t>ORD_435621</t>
  </si>
  <si>
    <t>ORD_712172</t>
  </si>
  <si>
    <t>ORD_813287</t>
  </si>
  <si>
    <t>ORD_448910</t>
  </si>
  <si>
    <t>ORD_604799</t>
  </si>
  <si>
    <t>ORD_330946</t>
  </si>
  <si>
    <t>ORD_157174</t>
  </si>
  <si>
    <t>ORD_199442</t>
  </si>
  <si>
    <t>ORD_926048</t>
  </si>
  <si>
    <t>ORD_354999</t>
  </si>
  <si>
    <t>ORD_215937</t>
  </si>
  <si>
    <t>ORD_399212</t>
  </si>
  <si>
    <t>ORD_574294</t>
  </si>
  <si>
    <t>ORD_276813</t>
  </si>
  <si>
    <t>ORD_885540</t>
  </si>
  <si>
    <t>ORD_641153</t>
  </si>
  <si>
    <t>ORD_560350</t>
  </si>
  <si>
    <t>ORD_378704</t>
  </si>
  <si>
    <t>ORD_457668</t>
  </si>
  <si>
    <t>ORD_521678</t>
  </si>
  <si>
    <t>ORD_465725</t>
  </si>
  <si>
    <t>ORD_352187</t>
  </si>
  <si>
    <t>ORD_363429</t>
  </si>
  <si>
    <t>ORD_521898</t>
  </si>
  <si>
    <t>ORD_183417</t>
  </si>
  <si>
    <t>ORD_137574</t>
  </si>
  <si>
    <t>ORD_634329</t>
  </si>
  <si>
    <t>ORD_515364</t>
  </si>
  <si>
    <t>ORD_422944</t>
  </si>
  <si>
    <t>ORD_293907</t>
  </si>
  <si>
    <t>ORD_606528</t>
  </si>
  <si>
    <t>ORD_543484</t>
  </si>
  <si>
    <t>ORD_974911</t>
  </si>
  <si>
    <t>ORD_483183</t>
  </si>
  <si>
    <t>ORD_246678</t>
  </si>
  <si>
    <t>ORD_280799</t>
  </si>
  <si>
    <t>ORD_243335</t>
  </si>
  <si>
    <t>ORD_997447</t>
  </si>
  <si>
    <t>ORD_601492</t>
  </si>
  <si>
    <t>ORD_736715</t>
  </si>
  <si>
    <t>ORD_121660</t>
  </si>
  <si>
    <t>ORD_869075</t>
  </si>
  <si>
    <t>ORD_231448</t>
  </si>
  <si>
    <t>ORD_856432</t>
  </si>
  <si>
    <t>ORD_901731</t>
  </si>
  <si>
    <t>ORD_301329</t>
  </si>
  <si>
    <t>ORD_125679</t>
  </si>
  <si>
    <t>ORD_126416</t>
  </si>
  <si>
    <t>ORD_220265</t>
  </si>
  <si>
    <t>ORD_903396</t>
  </si>
  <si>
    <t>ORD_362962</t>
  </si>
  <si>
    <t>ORD_216573</t>
  </si>
  <si>
    <t>ORD_365710</t>
  </si>
  <si>
    <t>ORD_769110</t>
  </si>
  <si>
    <t>ORD_272080</t>
  </si>
  <si>
    <t>ORD_137412</t>
  </si>
  <si>
    <t>ORD_197677</t>
  </si>
  <si>
    <t>ORD_360762</t>
  </si>
  <si>
    <t>ORD_712488</t>
  </si>
  <si>
    <t>ORD_392205</t>
  </si>
  <si>
    <t>ORD_593715</t>
  </si>
  <si>
    <t>ORD_378531</t>
  </si>
  <si>
    <t>ORD_776687</t>
  </si>
  <si>
    <t>ORD_377426</t>
  </si>
  <si>
    <t>ORD_240003</t>
  </si>
  <si>
    <t>ORD_772062</t>
  </si>
  <si>
    <t>ORD_357633</t>
  </si>
  <si>
    <t>ORD_433908</t>
  </si>
  <si>
    <t>ORD_859258</t>
  </si>
  <si>
    <t>ORD_100691</t>
  </si>
  <si>
    <t>ORD_611930</t>
  </si>
  <si>
    <t>ORD_812084</t>
  </si>
  <si>
    <t>ORD_647679</t>
  </si>
  <si>
    <t>ORD_709129</t>
  </si>
  <si>
    <t>ORD_298925</t>
  </si>
  <si>
    <t>ORD_758049</t>
  </si>
  <si>
    <t>ORD_822115</t>
  </si>
  <si>
    <t>ORD_805112</t>
  </si>
  <si>
    <t>ORD_212420</t>
  </si>
  <si>
    <t>ORD_663564</t>
  </si>
  <si>
    <t>ORD_139660</t>
  </si>
  <si>
    <t>ORD_835524</t>
  </si>
  <si>
    <t>ORD_437163</t>
  </si>
  <si>
    <t>ORD_103760</t>
  </si>
  <si>
    <t>ORD_179251</t>
  </si>
  <si>
    <t>ORD_669245</t>
  </si>
  <si>
    <t>ORD_598355</t>
  </si>
  <si>
    <t>ORD_234082</t>
  </si>
  <si>
    <t>ORD_839354</t>
  </si>
  <si>
    <t>ORD_789969</t>
  </si>
  <si>
    <t>ORD_106845</t>
  </si>
  <si>
    <t>ORD_395517</t>
  </si>
  <si>
    <t>ORD_937879</t>
  </si>
  <si>
    <t>ORD_216427</t>
  </si>
  <si>
    <t>ORD_381819</t>
  </si>
  <si>
    <t>ORD_421118</t>
  </si>
  <si>
    <t>ORD_376166</t>
  </si>
  <si>
    <t>ORD_387896</t>
  </si>
  <si>
    <t>ORD_345866</t>
  </si>
  <si>
    <t>ORD_939949</t>
  </si>
  <si>
    <t>ORD_690908</t>
  </si>
  <si>
    <t>ORD_105833</t>
  </si>
  <si>
    <t>ORD_162548</t>
  </si>
  <si>
    <t>ORD_690893</t>
  </si>
  <si>
    <t>ORD_205108</t>
  </si>
  <si>
    <t>ORD_732241</t>
  </si>
  <si>
    <t>ORD_377389</t>
  </si>
  <si>
    <t>ORD_128644</t>
  </si>
  <si>
    <t>ORD_445518</t>
  </si>
  <si>
    <t>ORD_406141</t>
  </si>
  <si>
    <t>ORD_449828</t>
  </si>
  <si>
    <t>ORD_932832</t>
  </si>
  <si>
    <t>ORD_666426</t>
  </si>
  <si>
    <t>ORD_621222</t>
  </si>
  <si>
    <t>ORD_135296</t>
  </si>
  <si>
    <t>ORD_487512</t>
  </si>
  <si>
    <t>ORD_147091</t>
  </si>
  <si>
    <t>ORD_346875</t>
  </si>
  <si>
    <t>ORD_105162</t>
  </si>
  <si>
    <t>ORD_430447</t>
  </si>
  <si>
    <t>ORD_103369</t>
  </si>
  <si>
    <t>ORD_163683</t>
  </si>
  <si>
    <t>ORD_632736</t>
  </si>
  <si>
    <t>ORD_217666</t>
  </si>
  <si>
    <t>ORD_247446</t>
  </si>
  <si>
    <t>ORD_888803</t>
  </si>
  <si>
    <t>ORD_279122</t>
  </si>
  <si>
    <t>ORD_144896</t>
  </si>
  <si>
    <t>ORD_414725</t>
  </si>
  <si>
    <t>ORD_423103</t>
  </si>
  <si>
    <t>ORD_278332</t>
  </si>
  <si>
    <t>ORD_434845</t>
  </si>
  <si>
    <t>ORD_930452</t>
  </si>
  <si>
    <t>ORD_904812</t>
  </si>
  <si>
    <t>ORD_788798</t>
  </si>
  <si>
    <t>ORD_235279</t>
  </si>
  <si>
    <t>ORD_989481</t>
  </si>
  <si>
    <t>ORD_792625</t>
  </si>
  <si>
    <t>ORD_411446</t>
  </si>
  <si>
    <t>ORD_397772</t>
  </si>
  <si>
    <t>ORD_547416</t>
  </si>
  <si>
    <t>ORD_752293</t>
  </si>
  <si>
    <t>ORD_229698</t>
  </si>
  <si>
    <t>ORD_818663</t>
  </si>
  <si>
    <t>ORD_316984</t>
  </si>
  <si>
    <t>ORD_639795</t>
  </si>
  <si>
    <t>ORD_130459</t>
  </si>
  <si>
    <t>ORD_788010</t>
  </si>
  <si>
    <t>ORD_674686</t>
  </si>
  <si>
    <t>ORD_979217</t>
  </si>
  <si>
    <t>ORD_589957</t>
  </si>
  <si>
    <t>ORD_784359</t>
  </si>
  <si>
    <t>ORD_321985</t>
  </si>
  <si>
    <t>ORD_195118</t>
  </si>
  <si>
    <t>ORD_251521</t>
  </si>
  <si>
    <t>ORD_346954</t>
  </si>
  <si>
    <t>ORD_831960</t>
  </si>
  <si>
    <t>ORD_463386</t>
  </si>
  <si>
    <t>ORD_542662</t>
  </si>
  <si>
    <t>ORD_590646</t>
  </si>
  <si>
    <t>ORD_303381</t>
  </si>
  <si>
    <t>ORD_119466</t>
  </si>
  <si>
    <t>ORD_231670</t>
  </si>
  <si>
    <t>ORD_848905</t>
  </si>
  <si>
    <t>ORD_922730</t>
  </si>
  <si>
    <t>ORD_193631</t>
  </si>
  <si>
    <t>ORD_127222</t>
  </si>
  <si>
    <t>ORD_421342</t>
  </si>
  <si>
    <t>ORD_653296</t>
  </si>
  <si>
    <t>ORD_632090</t>
  </si>
  <si>
    <t>ORD_148348</t>
  </si>
  <si>
    <t>ORD_175218</t>
  </si>
  <si>
    <t>ORD_515657</t>
  </si>
  <si>
    <t>ORD_761927</t>
  </si>
  <si>
    <t>ORD_371263</t>
  </si>
  <si>
    <t>ORD_994260</t>
  </si>
  <si>
    <t>ORD_520243</t>
  </si>
  <si>
    <t>ORD_958541</t>
  </si>
  <si>
    <t>ORD_669425</t>
  </si>
  <si>
    <t>ORD_890084</t>
  </si>
  <si>
    <t>ORD_297452</t>
  </si>
  <si>
    <t>ORD_661466</t>
  </si>
  <si>
    <t>ORD_642544</t>
  </si>
  <si>
    <t>ORD_591580</t>
  </si>
  <si>
    <t>ORD_796372</t>
  </si>
  <si>
    <t>ORD_754868</t>
  </si>
  <si>
    <t>ORD_761290</t>
  </si>
  <si>
    <t>ORD_666606</t>
  </si>
  <si>
    <t>ORD_792399</t>
  </si>
  <si>
    <t>ORD_217896</t>
  </si>
  <si>
    <t>ORD_786642</t>
  </si>
  <si>
    <t>ORD_891475</t>
  </si>
  <si>
    <t>ORD_118921</t>
  </si>
  <si>
    <t>ORD_377774</t>
  </si>
  <si>
    <t>ORD_656924</t>
  </si>
  <si>
    <t>ORD_394893</t>
  </si>
  <si>
    <t>ORD_816395</t>
  </si>
  <si>
    <t>ORD_810455</t>
  </si>
  <si>
    <t>ORD_842366</t>
  </si>
  <si>
    <t>ORD_849880</t>
  </si>
  <si>
    <t>ORD_725216</t>
  </si>
  <si>
    <t>ORD_907282</t>
  </si>
  <si>
    <t>ORD_638200</t>
  </si>
  <si>
    <t>ORD_347639</t>
  </si>
  <si>
    <t>ORD_355410</t>
  </si>
  <si>
    <t>ORD_246037</t>
  </si>
  <si>
    <t>ORD_225360</t>
  </si>
  <si>
    <t>ORD_754353</t>
  </si>
  <si>
    <t>ORD_878598</t>
  </si>
  <si>
    <t>ORD_211477</t>
  </si>
  <si>
    <t>ORD_423066</t>
  </si>
  <si>
    <t>ORD_284944</t>
  </si>
  <si>
    <t>ORD_364075</t>
  </si>
  <si>
    <t>ORD_992654</t>
  </si>
  <si>
    <t>ORD_521335</t>
  </si>
  <si>
    <t>ORD_651315</t>
  </si>
  <si>
    <t>ORD_604142</t>
  </si>
  <si>
    <t>ORD_116533</t>
  </si>
  <si>
    <t>ORD_494556</t>
  </si>
  <si>
    <t>ORD_184458</t>
  </si>
  <si>
    <t>ORD_877240</t>
  </si>
  <si>
    <t>ORD_356620</t>
  </si>
  <si>
    <t>ORD_958317</t>
  </si>
  <si>
    <t>ORD_187074</t>
  </si>
  <si>
    <t>ORD_159235</t>
  </si>
  <si>
    <t>ORD_912958</t>
  </si>
  <si>
    <t>ORD_374887</t>
  </si>
  <si>
    <t>ORD_354218</t>
  </si>
  <si>
    <t>ORD_369895</t>
  </si>
  <si>
    <t>ORD_287356</t>
  </si>
  <si>
    <t>ORD_555165</t>
  </si>
  <si>
    <t>ORD_580428</t>
  </si>
  <si>
    <t>ORD_243155</t>
  </si>
  <si>
    <t>ORD_639431</t>
  </si>
  <si>
    <t>ORD_729860</t>
  </si>
  <si>
    <t>ORD_238962</t>
  </si>
  <si>
    <t>ORD_978862</t>
  </si>
  <si>
    <t>ORD_844361</t>
  </si>
  <si>
    <t>ORD_635435</t>
  </si>
  <si>
    <t>ORD_596034</t>
  </si>
  <si>
    <t>ORD_615988</t>
  </si>
  <si>
    <t>ORD_845858</t>
  </si>
  <si>
    <t>ORD_776556</t>
  </si>
  <si>
    <t>ORD_752846</t>
  </si>
  <si>
    <t>ORD_426681</t>
  </si>
  <si>
    <t>ORD_326774</t>
  </si>
  <si>
    <t>ORD_494280</t>
  </si>
  <si>
    <t>ORD_434183</t>
  </si>
  <si>
    <t>ORD_894182</t>
  </si>
  <si>
    <t>ORD_272896</t>
  </si>
  <si>
    <t>ORD_839987</t>
  </si>
  <si>
    <t>ORD_929475</t>
  </si>
  <si>
    <t>ORD_907739</t>
  </si>
  <si>
    <t>ORD_362003</t>
  </si>
  <si>
    <t>ORD_251246</t>
  </si>
  <si>
    <t>ORD_243031</t>
  </si>
  <si>
    <t>ORD_513166</t>
  </si>
  <si>
    <t>ORD_145350</t>
  </si>
  <si>
    <t>ORD_810376</t>
  </si>
  <si>
    <t>ORD_131699</t>
  </si>
  <si>
    <t>ORD_240570</t>
  </si>
  <si>
    <t>ORD_842585</t>
  </si>
  <si>
    <t>ORD_517882</t>
  </si>
  <si>
    <t>ORD_968250</t>
  </si>
  <si>
    <t>ORD_160124</t>
  </si>
  <si>
    <t>ORD_497227</t>
  </si>
  <si>
    <t>ORD_972240</t>
  </si>
  <si>
    <t>ORD_528943</t>
  </si>
  <si>
    <t>ORD_745090</t>
  </si>
  <si>
    <t>ORD_274476</t>
  </si>
  <si>
    <t>ORD_254818</t>
  </si>
  <si>
    <t>ORD_380076</t>
  </si>
  <si>
    <t>ORD_573284</t>
  </si>
  <si>
    <t>ORD_630285</t>
  </si>
  <si>
    <t>ORD_298720</t>
  </si>
  <si>
    <t>ORD_342359</t>
  </si>
  <si>
    <t>ORD_385681</t>
  </si>
  <si>
    <t>ORD_478617</t>
  </si>
  <si>
    <t>ORD_224846</t>
  </si>
  <si>
    <t>ORD_358393</t>
  </si>
  <si>
    <t>ORD_622830</t>
  </si>
  <si>
    <t>ORD_448780</t>
  </si>
  <si>
    <t>ORD_289070</t>
  </si>
  <si>
    <t>ORD_224402</t>
  </si>
  <si>
    <t>ORD_798833</t>
  </si>
  <si>
    <t>ORD_349425</t>
  </si>
  <si>
    <t>ORD_954644</t>
  </si>
  <si>
    <t>ORD_941271</t>
  </si>
  <si>
    <t>ORD_120864</t>
  </si>
  <si>
    <t>ORD_359026</t>
  </si>
  <si>
    <t>ORD_989373</t>
  </si>
  <si>
    <t>ORD_569970</t>
  </si>
  <si>
    <t>ORD_851531</t>
  </si>
  <si>
    <t>ORD_612415</t>
  </si>
  <si>
    <t>ORD_861281</t>
  </si>
  <si>
    <t>ORD_507959</t>
  </si>
  <si>
    <t>ORD_222771</t>
  </si>
  <si>
    <t>ORD_375548</t>
  </si>
  <si>
    <t>ORD_721383</t>
  </si>
  <si>
    <t>ORD_302357</t>
  </si>
  <si>
    <t>ORD_460969</t>
  </si>
  <si>
    <t>ORD_774991</t>
  </si>
  <si>
    <t>ORD_572933</t>
  </si>
  <si>
    <t>ORD_926705</t>
  </si>
  <si>
    <t>ORD_116747</t>
  </si>
  <si>
    <t>ORD_337761</t>
  </si>
  <si>
    <t>ORD_221149</t>
  </si>
  <si>
    <t>ORD_157192</t>
  </si>
  <si>
    <t>ORD_215227</t>
  </si>
  <si>
    <t>ORD_688790</t>
  </si>
  <si>
    <t>ORD_812100</t>
  </si>
  <si>
    <t>ORD_697675</t>
  </si>
  <si>
    <t>ORD_968515</t>
  </si>
  <si>
    <t>ORD_192577</t>
  </si>
  <si>
    <t>ORD_898766</t>
  </si>
  <si>
    <t>ORD_357672</t>
  </si>
  <si>
    <t>ORD_360559</t>
  </si>
  <si>
    <t>ORD_633160</t>
  </si>
  <si>
    <t>ORD_839384</t>
  </si>
  <si>
    <t>ORD_853587</t>
  </si>
  <si>
    <t>ORD_220199</t>
  </si>
  <si>
    <t>ORD_603795</t>
  </si>
  <si>
    <t>ORD_305136</t>
  </si>
  <si>
    <t>ORD_635167</t>
  </si>
  <si>
    <t>ORD_121918</t>
  </si>
  <si>
    <t>ORD_986867</t>
  </si>
  <si>
    <t>ORD_807738</t>
  </si>
  <si>
    <t>ORD_544151</t>
  </si>
  <si>
    <t>ORD_108079</t>
  </si>
  <si>
    <t>ORD_875201</t>
  </si>
  <si>
    <t>ORD_626827</t>
  </si>
  <si>
    <t>ORD_762806</t>
  </si>
  <si>
    <t>ORD_598686</t>
  </si>
  <si>
    <t>ORD_101824</t>
  </si>
  <si>
    <t>ORD_488366</t>
  </si>
  <si>
    <t>ORD_221521</t>
  </si>
  <si>
    <t>ORD_215967</t>
  </si>
  <si>
    <t>ORD_457995</t>
  </si>
  <si>
    <t>ORD_601617</t>
  </si>
  <si>
    <t>ORD_846352</t>
  </si>
  <si>
    <t>ORD_968151</t>
  </si>
  <si>
    <t>ORD_828675</t>
  </si>
  <si>
    <t>ORD_737057</t>
  </si>
  <si>
    <t>ORD_872197</t>
  </si>
  <si>
    <t>ORD_909529</t>
  </si>
  <si>
    <t>ORD_830803</t>
  </si>
  <si>
    <t>ORD_427460</t>
  </si>
  <si>
    <t>ORD_719669</t>
  </si>
  <si>
    <t>ORD_292125</t>
  </si>
  <si>
    <t>ORD_849789</t>
  </si>
  <si>
    <t>ORD_315611</t>
  </si>
  <si>
    <t>ORD_792110</t>
  </si>
  <si>
    <t>ORD_757830</t>
  </si>
  <si>
    <t>ORD_158785</t>
  </si>
  <si>
    <t>ORD_595636</t>
  </si>
  <si>
    <t>ORD_838394</t>
  </si>
  <si>
    <t>ORD_582438</t>
  </si>
  <si>
    <t>ORD_976186</t>
  </si>
  <si>
    <t>ORD_296165</t>
  </si>
  <si>
    <t>ORD_339308</t>
  </si>
  <si>
    <t>ORD_434064</t>
  </si>
  <si>
    <t>ORD_980831</t>
  </si>
  <si>
    <t>ORD_754745</t>
  </si>
  <si>
    <t>ORD_656697</t>
  </si>
  <si>
    <t>ORD_506369</t>
  </si>
  <si>
    <t>ORD_930984</t>
  </si>
  <si>
    <t>ORD_259687</t>
  </si>
  <si>
    <t>ORD_317759</t>
  </si>
  <si>
    <t>ORD_318706</t>
  </si>
  <si>
    <t>ORD_103373</t>
  </si>
  <si>
    <t>ORD_930111</t>
  </si>
  <si>
    <t>ORD_957084</t>
  </si>
  <si>
    <t>ORD_159702</t>
  </si>
  <si>
    <t>ORD_605051</t>
  </si>
  <si>
    <t>ORD_750480</t>
  </si>
  <si>
    <t>ORD_538847</t>
  </si>
  <si>
    <t>ORD_354144</t>
  </si>
  <si>
    <t>ORD_867367</t>
  </si>
  <si>
    <t>ORD_148117</t>
  </si>
  <si>
    <t>ORD_426340</t>
  </si>
  <si>
    <t>ORD_907241</t>
  </si>
  <si>
    <t>ORD_161739</t>
  </si>
  <si>
    <t>ORD_597618</t>
  </si>
  <si>
    <t>ORD_103562</t>
  </si>
  <si>
    <t>ORD_697726</t>
  </si>
  <si>
    <t>ORD_657213</t>
  </si>
  <si>
    <t>ORD_687385</t>
  </si>
  <si>
    <t>ORD_729225</t>
  </si>
  <si>
    <t>ORD_313263</t>
  </si>
  <si>
    <t>ORD_182961</t>
  </si>
  <si>
    <t>ORD_424320</t>
  </si>
  <si>
    <t>ORD_598922</t>
  </si>
  <si>
    <t>ORD_590111</t>
  </si>
  <si>
    <t>ORD_636899</t>
  </si>
  <si>
    <t>ORD_252796</t>
  </si>
  <si>
    <t>ORD_618790</t>
  </si>
  <si>
    <t>ORD_107167</t>
  </si>
  <si>
    <t>ORD_981479</t>
  </si>
  <si>
    <t>ORD_758938</t>
  </si>
  <si>
    <t>ORD_820115</t>
  </si>
  <si>
    <t>ORD_656800</t>
  </si>
  <si>
    <t>ORD_462638</t>
  </si>
  <si>
    <t>ORD_856248</t>
  </si>
  <si>
    <t>ORD_692004</t>
  </si>
  <si>
    <t>ORD_792803</t>
  </si>
  <si>
    <t>ORD_279920</t>
  </si>
  <si>
    <t>ORD_876932</t>
  </si>
  <si>
    <t>ORD_502685</t>
  </si>
  <si>
    <t>ORD_886513</t>
  </si>
  <si>
    <t>ORD_834338</t>
  </si>
  <si>
    <t>ORD_608924</t>
  </si>
  <si>
    <t>ORD_716557</t>
  </si>
  <si>
    <t>ORD_617950</t>
  </si>
  <si>
    <t>ORD_953815</t>
  </si>
  <si>
    <t>ORD_934918</t>
  </si>
  <si>
    <t>ORD_665810</t>
  </si>
  <si>
    <t>ORD_583538</t>
  </si>
  <si>
    <t>ORD_984654</t>
  </si>
  <si>
    <t>ORD_230754</t>
  </si>
  <si>
    <t>ORD_512485</t>
  </si>
  <si>
    <t>ORD_420597</t>
  </si>
  <si>
    <t>ORD_213319</t>
  </si>
  <si>
    <t>ORD_473437</t>
  </si>
  <si>
    <t>ORD_169573</t>
  </si>
  <si>
    <t>ORD_460096</t>
  </si>
  <si>
    <t>ORD_554620</t>
  </si>
  <si>
    <t>ORD_390992</t>
  </si>
  <si>
    <t>ORD_372754</t>
  </si>
  <si>
    <t>ORD_702706</t>
  </si>
  <si>
    <t>ORD_282393</t>
  </si>
  <si>
    <t>ORD_730619</t>
  </si>
  <si>
    <t>ORD_836755</t>
  </si>
  <si>
    <t>ORD_874214</t>
  </si>
  <si>
    <t>ORD_681543</t>
  </si>
  <si>
    <t>ORD_289094</t>
  </si>
  <si>
    <t>ORD_314579</t>
  </si>
  <si>
    <t>ORD_146026</t>
  </si>
  <si>
    <t>ORD_351656</t>
  </si>
  <si>
    <t>ORD_363594</t>
  </si>
  <si>
    <t>ORD_101342</t>
  </si>
  <si>
    <t>ORD_262341</t>
  </si>
  <si>
    <t>ORD_161414</t>
  </si>
  <si>
    <t>ORD_378672</t>
  </si>
  <si>
    <t>ORD_181327</t>
  </si>
  <si>
    <t>ORD_920476</t>
  </si>
  <si>
    <t>ORD_394033</t>
  </si>
  <si>
    <t>ORD_649073</t>
  </si>
  <si>
    <t>ORD_711524</t>
  </si>
  <si>
    <t>ORD_548166</t>
  </si>
  <si>
    <t>ORD_727769</t>
  </si>
  <si>
    <t>ORD_987129</t>
  </si>
  <si>
    <t>ORD_827997</t>
  </si>
  <si>
    <t>ORD_419811</t>
  </si>
  <si>
    <t>ORD_496330</t>
  </si>
  <si>
    <t>ORD_346512</t>
  </si>
  <si>
    <t>ORD_839229</t>
  </si>
  <si>
    <t>ORD_422549</t>
  </si>
  <si>
    <t>ORD_347113</t>
  </si>
  <si>
    <t>ORD_495850</t>
  </si>
  <si>
    <t>ORD_680638</t>
  </si>
  <si>
    <t>ORD_235703</t>
  </si>
  <si>
    <t>ORD_950593</t>
  </si>
  <si>
    <t>ORD_123059</t>
  </si>
  <si>
    <t>ORD_627981</t>
  </si>
  <si>
    <t>ORD_123160</t>
  </si>
  <si>
    <t>ORD_135679</t>
  </si>
  <si>
    <t>ORD_184813</t>
  </si>
  <si>
    <t>ORD_892790</t>
  </si>
  <si>
    <t>ORD_724944</t>
  </si>
  <si>
    <t>ORD_903469</t>
  </si>
  <si>
    <t>ORD_971482</t>
  </si>
  <si>
    <t>ORD_284303</t>
  </si>
  <si>
    <t>ORD_705693</t>
  </si>
  <si>
    <t>ORD_947204</t>
  </si>
  <si>
    <t>ORD_202285</t>
  </si>
  <si>
    <t>ORD_458921</t>
  </si>
  <si>
    <t>ORD_618597</t>
  </si>
  <si>
    <t>ORD_817252</t>
  </si>
  <si>
    <t>ORD_705236</t>
  </si>
  <si>
    <t>ORD_158277</t>
  </si>
  <si>
    <t>ORD_154495</t>
  </si>
  <si>
    <t>ORD_216843</t>
  </si>
  <si>
    <t>ORD_491688</t>
  </si>
  <si>
    <t>ORD_841177</t>
  </si>
  <si>
    <t>ORD_973200</t>
  </si>
  <si>
    <t>ORD_261442</t>
  </si>
  <si>
    <t>ORD_131478</t>
  </si>
  <si>
    <t>ORD_817128</t>
  </si>
  <si>
    <t>ORD_923279</t>
  </si>
  <si>
    <t>ORD_382464</t>
  </si>
  <si>
    <t>ORD_927385</t>
  </si>
  <si>
    <t>ORD_132443</t>
  </si>
  <si>
    <t>ORD_741000</t>
  </si>
  <si>
    <t>ORD_873203</t>
  </si>
  <si>
    <t>ORD_974072</t>
  </si>
  <si>
    <t>ORD_744248</t>
  </si>
  <si>
    <t>ORD_784696</t>
  </si>
  <si>
    <t>ORD_500360</t>
  </si>
  <si>
    <t>ORD_436762</t>
  </si>
  <si>
    <t>ORD_949534</t>
  </si>
  <si>
    <t>ORD_866136</t>
  </si>
  <si>
    <t>ORD_228091</t>
  </si>
  <si>
    <t>ORD_992313</t>
  </si>
  <si>
    <t>ORD_883034</t>
  </si>
  <si>
    <t>ORD_257756</t>
  </si>
  <si>
    <t>ORD_902913</t>
  </si>
  <si>
    <t>ORD_135268</t>
  </si>
  <si>
    <t>ORD_989164</t>
  </si>
  <si>
    <t>ORD_654511</t>
  </si>
  <si>
    <t>ORD_225107</t>
  </si>
  <si>
    <t>ORD_586446</t>
  </si>
  <si>
    <t>ORD_552793</t>
  </si>
  <si>
    <t>ORD_954286</t>
  </si>
  <si>
    <t>ORD_151384</t>
  </si>
  <si>
    <t>ORD_198954</t>
  </si>
  <si>
    <t>ORD_702670</t>
  </si>
  <si>
    <t>ORD_106940</t>
  </si>
  <si>
    <t>ORD_349847</t>
  </si>
  <si>
    <t>ORD_628025</t>
  </si>
  <si>
    <t>ORD_685176</t>
  </si>
  <si>
    <t>ORD_477136</t>
  </si>
  <si>
    <t>ORD_607039</t>
  </si>
  <si>
    <t>ORD_691894</t>
  </si>
  <si>
    <t>ORD_613621</t>
  </si>
  <si>
    <t>ORD_819034</t>
  </si>
  <si>
    <t>ORD_939497</t>
  </si>
  <si>
    <t>ORD_512377</t>
  </si>
  <si>
    <t>ORD_560512</t>
  </si>
  <si>
    <t>ORD_226813</t>
  </si>
  <si>
    <t>ORD_576297</t>
  </si>
  <si>
    <t>ORD_593713</t>
  </si>
  <si>
    <t>ORD_352510</t>
  </si>
  <si>
    <t>ORD_635613</t>
  </si>
  <si>
    <t>ORD_527537</t>
  </si>
  <si>
    <t>ORD_966958</t>
  </si>
  <si>
    <t>ORD_934606</t>
  </si>
  <si>
    <t>ORD_628291</t>
  </si>
  <si>
    <t>ORD_413201</t>
  </si>
  <si>
    <t>ORD_329018</t>
  </si>
  <si>
    <t>ORD_993972</t>
  </si>
  <si>
    <t>ORD_631805</t>
  </si>
  <si>
    <t>ORD_881544</t>
  </si>
  <si>
    <t>ORD_584390</t>
  </si>
  <si>
    <t>ORD_914189</t>
  </si>
  <si>
    <t>ORD_353975</t>
  </si>
  <si>
    <t>ORD_140562</t>
  </si>
  <si>
    <t>ORD_656035</t>
  </si>
  <si>
    <t>ORD_133957</t>
  </si>
  <si>
    <t>ORD_346738</t>
  </si>
  <si>
    <t>ORD_118650</t>
  </si>
  <si>
    <t>ORD_950526</t>
  </si>
  <si>
    <t>ORD_772098</t>
  </si>
  <si>
    <t>ORD_596259</t>
  </si>
  <si>
    <t>ORD_377008</t>
  </si>
  <si>
    <t>ORD_727814</t>
  </si>
  <si>
    <t>ORD_728666</t>
  </si>
  <si>
    <t>ORD_788826</t>
  </si>
  <si>
    <t>ORD_452294</t>
  </si>
  <si>
    <t>ORD_478593</t>
  </si>
  <si>
    <t>ORD_580647</t>
  </si>
  <si>
    <t>ORD_933220</t>
  </si>
  <si>
    <t>ORD_557260</t>
  </si>
  <si>
    <t>ORD_385616</t>
  </si>
  <si>
    <t>ORD_147640</t>
  </si>
  <si>
    <t>ORD_278042</t>
  </si>
  <si>
    <t>ORD_267518</t>
  </si>
  <si>
    <t>ORD_120886</t>
  </si>
  <si>
    <t>ORD_774125</t>
  </si>
  <si>
    <t>ORD_737958</t>
  </si>
  <si>
    <t>ORD_118356</t>
  </si>
  <si>
    <t>ORD_288425</t>
  </si>
  <si>
    <t>ORD_567675</t>
  </si>
  <si>
    <t>ORD_112525</t>
  </si>
  <si>
    <t>ORD_969743</t>
  </si>
  <si>
    <t>ORD_679221</t>
  </si>
  <si>
    <t>ORD_929282</t>
  </si>
  <si>
    <t>ORD_978825</t>
  </si>
  <si>
    <t>ORD_735128</t>
  </si>
  <si>
    <t>ORD_206464</t>
  </si>
  <si>
    <t>ORD_743113</t>
  </si>
  <si>
    <t>ORD_280465</t>
  </si>
  <si>
    <t>ORD_807634</t>
  </si>
  <si>
    <t>ORD_969949</t>
  </si>
  <si>
    <t>ORD_876029</t>
  </si>
  <si>
    <t>ORD_873644</t>
  </si>
  <si>
    <t>ORD_861625</t>
  </si>
  <si>
    <t>ORD_614050</t>
  </si>
  <si>
    <t>ORD_868487</t>
  </si>
  <si>
    <t>ORD_994881</t>
  </si>
  <si>
    <t>ORD_825912</t>
  </si>
  <si>
    <t>ORD_357535</t>
  </si>
  <si>
    <t>ORD_646955</t>
  </si>
  <si>
    <t>ORD_833638</t>
  </si>
  <si>
    <t>ORD_583728</t>
  </si>
  <si>
    <t>ORD_587240</t>
  </si>
  <si>
    <t>ORD_997133</t>
  </si>
  <si>
    <t>ORD_125080</t>
  </si>
  <si>
    <t>ORD_836897</t>
  </si>
  <si>
    <t>ORD_803834</t>
  </si>
  <si>
    <t>ORD_273842</t>
  </si>
  <si>
    <t>ORD_195620</t>
  </si>
  <si>
    <t>ORD_776166</t>
  </si>
  <si>
    <t>ORD_440630</t>
  </si>
  <si>
    <t>ORD_947310</t>
  </si>
  <si>
    <t>ORD_647753</t>
  </si>
  <si>
    <t>ORD_182278</t>
  </si>
  <si>
    <t>ORD_204199</t>
  </si>
  <si>
    <t>ORD_525737</t>
  </si>
  <si>
    <t>ORD_948548</t>
  </si>
  <si>
    <t>ORD_283002</t>
  </si>
  <si>
    <t>ORD_448077</t>
  </si>
  <si>
    <t>ORD_718922</t>
  </si>
  <si>
    <t>ORD_153249</t>
  </si>
  <si>
    <t>ORD_764043</t>
  </si>
  <si>
    <t>ORD_817203</t>
  </si>
  <si>
    <t>ORD_122946</t>
  </si>
  <si>
    <t>ORD_988008</t>
  </si>
  <si>
    <t>ORD_611600</t>
  </si>
  <si>
    <t>ORD_813122</t>
  </si>
  <si>
    <t>ORD_255524</t>
  </si>
  <si>
    <t>ORD_825946</t>
  </si>
  <si>
    <t>ORD_514414</t>
  </si>
  <si>
    <t>ORD_661370</t>
  </si>
  <si>
    <t>ORD_190841</t>
  </si>
  <si>
    <t>ORD_435002</t>
  </si>
  <si>
    <t>ORD_848180</t>
  </si>
  <si>
    <t>ORD_680236</t>
  </si>
  <si>
    <t>ORD_630162</t>
  </si>
  <si>
    <t>ORD_739457</t>
  </si>
  <si>
    <t>ORD_199471</t>
  </si>
  <si>
    <t>ORD_100552</t>
  </si>
  <si>
    <t>ORD_608940</t>
  </si>
  <si>
    <t>ORD_402908</t>
  </si>
  <si>
    <t>ORD_342505</t>
  </si>
  <si>
    <t>ORD_972573</t>
  </si>
  <si>
    <t>ORD_507802</t>
  </si>
  <si>
    <t>ORD_197392</t>
  </si>
  <si>
    <t>ORD_909661</t>
  </si>
  <si>
    <t>ORD_158450</t>
  </si>
  <si>
    <t>ORD_153488</t>
  </si>
  <si>
    <t>ORD_274139</t>
  </si>
  <si>
    <t>ORD_993461</t>
  </si>
  <si>
    <t>ORD_937104</t>
  </si>
  <si>
    <t>ORD_441135</t>
  </si>
  <si>
    <t>ORD_504433</t>
  </si>
  <si>
    <t>ORD_643901</t>
  </si>
  <si>
    <t>ORD_905300</t>
  </si>
  <si>
    <t>ORD_820896</t>
  </si>
  <si>
    <t>ORD_564005</t>
  </si>
  <si>
    <t>ORD_307689</t>
  </si>
  <si>
    <t>ORD_390526</t>
  </si>
  <si>
    <t>ORD_498455</t>
  </si>
  <si>
    <t>ORD_278653</t>
  </si>
  <si>
    <t>ORD_262776</t>
  </si>
  <si>
    <t>ORD_271236</t>
  </si>
  <si>
    <t>ORD_356330</t>
  </si>
  <si>
    <t>ORD_783336</t>
  </si>
  <si>
    <t>ORD_230910</t>
  </si>
  <si>
    <t>ORD_783180</t>
  </si>
  <si>
    <t>ORD_137150</t>
  </si>
  <si>
    <t>ORD_177963</t>
  </si>
  <si>
    <t>ORD_157275</t>
  </si>
  <si>
    <t>ORD_475638</t>
  </si>
  <si>
    <t>ORD_249277</t>
  </si>
  <si>
    <t>ORD_818397</t>
  </si>
  <si>
    <t>ORD_759446</t>
  </si>
  <si>
    <t>ORD_668374</t>
  </si>
  <si>
    <t>ORD_217119</t>
  </si>
  <si>
    <t>ORD_882417</t>
  </si>
  <si>
    <t>ORD_510409</t>
  </si>
  <si>
    <t>ORD_824128</t>
  </si>
  <si>
    <t>ORD_226661</t>
  </si>
  <si>
    <t>ORD_121215</t>
  </si>
  <si>
    <t>ORD_940852</t>
  </si>
  <si>
    <t>ORD_732766</t>
  </si>
  <si>
    <t>ORD_804574</t>
  </si>
  <si>
    <t>ORD_564710</t>
  </si>
  <si>
    <t>ORD_999117</t>
  </si>
  <si>
    <t>ORD_774108</t>
  </si>
  <si>
    <t>ORD_523170</t>
  </si>
  <si>
    <t>ORD_430693</t>
  </si>
  <si>
    <t>ORD_169201</t>
  </si>
  <si>
    <t>ORD_289726</t>
  </si>
  <si>
    <t>ORD_750826</t>
  </si>
  <si>
    <t>ORD_464028</t>
  </si>
  <si>
    <t>ORD_839824</t>
  </si>
  <si>
    <t>ORD_678901</t>
  </si>
  <si>
    <t>ORD_837069</t>
  </si>
  <si>
    <t>ORD_154815</t>
  </si>
  <si>
    <t>ORD_116433</t>
  </si>
  <si>
    <t>ORD_874379</t>
  </si>
  <si>
    <t>ORD_584246</t>
  </si>
  <si>
    <t>ORD_479348</t>
  </si>
  <si>
    <t>ORD_698993</t>
  </si>
  <si>
    <t>ORD_539178</t>
  </si>
  <si>
    <t>ORD_277369</t>
  </si>
  <si>
    <t>ORD_237208</t>
  </si>
  <si>
    <t>ORD_594119</t>
  </si>
  <si>
    <t>ORD_428687</t>
  </si>
  <si>
    <t>ORD_613794</t>
  </si>
  <si>
    <t>ORD_181079</t>
  </si>
  <si>
    <t>ORD_663850</t>
  </si>
  <si>
    <t>ORD_325641</t>
  </si>
  <si>
    <t>ORD_918838</t>
  </si>
  <si>
    <t>ORD_958876</t>
  </si>
  <si>
    <t>ORD_536579</t>
  </si>
  <si>
    <t>ORD_749046</t>
  </si>
  <si>
    <t>ORD_813283</t>
  </si>
  <si>
    <t>ORD_482539</t>
  </si>
  <si>
    <t>ORD_550304</t>
  </si>
  <si>
    <t>ORD_303711</t>
  </si>
  <si>
    <t>ORD_385702</t>
  </si>
  <si>
    <t>ORD_454063</t>
  </si>
  <si>
    <t>ORD_873434</t>
  </si>
  <si>
    <t>ORD_133085</t>
  </si>
  <si>
    <t>ORD_380795</t>
  </si>
  <si>
    <t>ORD_413136</t>
  </si>
  <si>
    <t>ORD_684409</t>
  </si>
  <si>
    <t>ORD_423146</t>
  </si>
  <si>
    <t>ORD_972426</t>
  </si>
  <si>
    <t>ORD_145660</t>
  </si>
  <si>
    <t>ORD_425900</t>
  </si>
  <si>
    <t>ORD_873870</t>
  </si>
  <si>
    <t>ORD_496577</t>
  </si>
  <si>
    <t>ORD_123434</t>
  </si>
  <si>
    <t>ORD_246820</t>
  </si>
  <si>
    <t>ORD_995693</t>
  </si>
  <si>
    <t>ORD_818165</t>
  </si>
  <si>
    <t>ORD_722440</t>
  </si>
  <si>
    <t>ORD_614084</t>
  </si>
  <si>
    <t>ORD_150461</t>
  </si>
  <si>
    <t>ORD_219254</t>
  </si>
  <si>
    <t>ORD_624131</t>
  </si>
  <si>
    <t>ORD_589545</t>
  </si>
  <si>
    <t>ORD_933585</t>
  </si>
  <si>
    <t>ORD_621857</t>
  </si>
  <si>
    <t>ORD_867171</t>
  </si>
  <si>
    <t>ORD_346702</t>
  </si>
  <si>
    <t>ORD_822014</t>
  </si>
  <si>
    <t>ORD_921207</t>
  </si>
  <si>
    <t>ORD_577245</t>
  </si>
  <si>
    <t>ORD_476590</t>
  </si>
  <si>
    <t>ORD_327514</t>
  </si>
  <si>
    <t>ORD_330176</t>
  </si>
  <si>
    <t>ORD_876106</t>
  </si>
  <si>
    <t>ORD_622674</t>
  </si>
  <si>
    <t>ORD_745210</t>
  </si>
  <si>
    <t>ORD_987261</t>
  </si>
  <si>
    <t>ORD_348915</t>
  </si>
  <si>
    <t>ORD_329668</t>
  </si>
  <si>
    <t>ORD_548070</t>
  </si>
  <si>
    <t>ORD_803438</t>
  </si>
  <si>
    <t>ORD_120259</t>
  </si>
  <si>
    <t>ORD_112997</t>
  </si>
  <si>
    <t>ORD_539950</t>
  </si>
  <si>
    <t>ORD_631942</t>
  </si>
  <si>
    <t>ORD_625008</t>
  </si>
  <si>
    <t>ORD_988006</t>
  </si>
  <si>
    <t>ORD_823426</t>
  </si>
  <si>
    <t>ORD_459169</t>
  </si>
  <si>
    <t>ORD_604954</t>
  </si>
  <si>
    <t>ORD_218502</t>
  </si>
  <si>
    <t>ORD_487656</t>
  </si>
  <si>
    <t>ORD_498317</t>
  </si>
  <si>
    <t>ORD_704332</t>
  </si>
  <si>
    <t>ORD_416034</t>
  </si>
  <si>
    <t>ORD_201536</t>
  </si>
  <si>
    <t>ORD_611242</t>
  </si>
  <si>
    <t>ORD_353323</t>
  </si>
  <si>
    <t>ORD_914199</t>
  </si>
  <si>
    <t>ORD_108065</t>
  </si>
  <si>
    <t>ORD_710186</t>
  </si>
  <si>
    <t>ORD_272157</t>
  </si>
  <si>
    <t>ORD_590048</t>
  </si>
  <si>
    <t>ORD_730466</t>
  </si>
  <si>
    <t>ORD_485119</t>
  </si>
  <si>
    <t>ORD_269101</t>
  </si>
  <si>
    <t>ORD_889652</t>
  </si>
  <si>
    <t>ORD_131613</t>
  </si>
  <si>
    <t>ORD_862916</t>
  </si>
  <si>
    <t>ORD_210303</t>
  </si>
  <si>
    <t>ORD_711121</t>
  </si>
  <si>
    <t>ORD_808093</t>
  </si>
  <si>
    <t>ORD_941823</t>
  </si>
  <si>
    <t>ORD_984083</t>
  </si>
  <si>
    <t>ORD_477346</t>
  </si>
  <si>
    <t>ORD_184506</t>
  </si>
  <si>
    <t>ORD_388476</t>
  </si>
  <si>
    <t>ORD_324887</t>
  </si>
  <si>
    <t>ORD_828050</t>
  </si>
  <si>
    <t>ORD_642917</t>
  </si>
  <si>
    <t>ORD_754996</t>
  </si>
  <si>
    <t>ORD_910002</t>
  </si>
  <si>
    <t>ORD_861028</t>
  </si>
  <si>
    <t>ORD_751642</t>
  </si>
  <si>
    <t>ORD_462704</t>
  </si>
  <si>
    <t>ORD_212225</t>
  </si>
  <si>
    <t>ORD_776581</t>
  </si>
  <si>
    <t>ORD_164429</t>
  </si>
  <si>
    <t>ORD_797058</t>
  </si>
  <si>
    <t>ORD_590261</t>
  </si>
  <si>
    <t>ORD_169898</t>
  </si>
  <si>
    <t>ORD_312260</t>
  </si>
  <si>
    <t>ORD_191123</t>
  </si>
  <si>
    <t>ORD_669229</t>
  </si>
  <si>
    <t>ORD_672851</t>
  </si>
  <si>
    <t>ORD_427639</t>
  </si>
  <si>
    <t>ORD_835534</t>
  </si>
  <si>
    <t>ORD_535370</t>
  </si>
  <si>
    <t>ORD_575622</t>
  </si>
  <si>
    <t>ORD_112409</t>
  </si>
  <si>
    <t>ORD_265557</t>
  </si>
  <si>
    <t>ORD_769647</t>
  </si>
  <si>
    <t>ORD_466904</t>
  </si>
  <si>
    <t>ORD_342686</t>
  </si>
  <si>
    <t>ORD_728643</t>
  </si>
  <si>
    <t>ORD_525285</t>
  </si>
  <si>
    <t>ORD_247703</t>
  </si>
  <si>
    <t>ORD_236135</t>
  </si>
  <si>
    <t>ORD_491765</t>
  </si>
  <si>
    <t>ORD_689228</t>
  </si>
  <si>
    <t>ORD_173421</t>
  </si>
  <si>
    <t>ORD_118761</t>
  </si>
  <si>
    <t>ORD_262864</t>
  </si>
  <si>
    <t>ORD_175496</t>
  </si>
  <si>
    <t>ORD_769768</t>
  </si>
  <si>
    <t>ORD_387157</t>
  </si>
  <si>
    <t>ORD_188676</t>
  </si>
  <si>
    <t>ORD_683550</t>
  </si>
  <si>
    <t>ORD_420293</t>
  </si>
  <si>
    <t>ORD_656055</t>
  </si>
  <si>
    <t>ORD_326041</t>
  </si>
  <si>
    <t>ORD_421097</t>
  </si>
  <si>
    <t>ORD_172116</t>
  </si>
  <si>
    <t>ORD_400332</t>
  </si>
  <si>
    <t>ORD_212356</t>
  </si>
  <si>
    <t>ORD_262113</t>
  </si>
  <si>
    <t>ORD_731910</t>
  </si>
  <si>
    <t>ORD_427957</t>
  </si>
  <si>
    <t>ORD_650661</t>
  </si>
  <si>
    <t>ORD_780066</t>
  </si>
  <si>
    <t>ORD_553618</t>
  </si>
  <si>
    <t>ORD_263729</t>
  </si>
  <si>
    <t>ORD_919669</t>
  </si>
  <si>
    <t>ORD_287292</t>
  </si>
  <si>
    <t>ORD_794680</t>
  </si>
  <si>
    <t>ORD_732442</t>
  </si>
  <si>
    <t>ORD_204521</t>
  </si>
  <si>
    <t>ORD_624264</t>
  </si>
  <si>
    <t>ORD_854383</t>
  </si>
  <si>
    <t>ORD_507011</t>
  </si>
  <si>
    <t>ORD_362882</t>
  </si>
  <si>
    <t>ORD_943875</t>
  </si>
  <si>
    <t>ORD_707058</t>
  </si>
  <si>
    <t>ORD_195971</t>
  </si>
  <si>
    <t>ORD_920386</t>
  </si>
  <si>
    <t>ORD_110843</t>
  </si>
  <si>
    <t>ORD_862263</t>
  </si>
  <si>
    <t>ORD_805114</t>
  </si>
  <si>
    <t>ORD_637785</t>
  </si>
  <si>
    <t>ORD_292326</t>
  </si>
  <si>
    <t>ORD_769790</t>
  </si>
  <si>
    <t>ORD_851141</t>
  </si>
  <si>
    <t>ORD_678530</t>
  </si>
  <si>
    <t>ORD_339322</t>
  </si>
  <si>
    <t>ORD_581071</t>
  </si>
  <si>
    <t>ORD_837797</t>
  </si>
  <si>
    <t>ORD_251194</t>
  </si>
  <si>
    <t>ORD_748299</t>
  </si>
  <si>
    <t>ORD_374892</t>
  </si>
  <si>
    <t>ORD_531441</t>
  </si>
  <si>
    <t>ORD_865703</t>
  </si>
  <si>
    <t>ORD_429305</t>
  </si>
  <si>
    <t>ORD_663481</t>
  </si>
  <si>
    <t>ORD_985273</t>
  </si>
  <si>
    <t>ORD_783112</t>
  </si>
  <si>
    <t>ORD_806745</t>
  </si>
  <si>
    <t>ORD_761216</t>
  </si>
  <si>
    <t>ORD_133756</t>
  </si>
  <si>
    <t>ORD_954770</t>
  </si>
  <si>
    <t>ORD_528932</t>
  </si>
  <si>
    <t>ORD_720031</t>
  </si>
  <si>
    <t>ORD_946327</t>
  </si>
  <si>
    <t>ORD_439680</t>
  </si>
  <si>
    <t>ORD_909509</t>
  </si>
  <si>
    <t>ORD_623383</t>
  </si>
  <si>
    <t>ORD_541797</t>
  </si>
  <si>
    <t>ORD_799642</t>
  </si>
  <si>
    <t>ORD_198994</t>
  </si>
  <si>
    <t>ORD_351425</t>
  </si>
  <si>
    <t>ORD_518307</t>
  </si>
  <si>
    <t>ORD_937704</t>
  </si>
  <si>
    <t>ORD_199981</t>
  </si>
  <si>
    <t>ORD_963567</t>
  </si>
  <si>
    <t>ORD_921844</t>
  </si>
  <si>
    <t>ORD_994202</t>
  </si>
  <si>
    <t>ORD_439176</t>
  </si>
  <si>
    <t>ORD_462518</t>
  </si>
  <si>
    <t>ORD_115388</t>
  </si>
  <si>
    <t>ORD_527460</t>
  </si>
  <si>
    <t>ORD_588903</t>
  </si>
  <si>
    <t>ORD_685728</t>
  </si>
  <si>
    <t>ORD_478497</t>
  </si>
  <si>
    <t>ORD_525137</t>
  </si>
  <si>
    <t>ORD_197325</t>
  </si>
  <si>
    <t>ORD_605126</t>
  </si>
  <si>
    <t>ORD_458009</t>
  </si>
  <si>
    <t>ORD_880360</t>
  </si>
  <si>
    <t>ORD_342159</t>
  </si>
  <si>
    <t>ORD_635728</t>
  </si>
  <si>
    <t>ORD_425933</t>
  </si>
  <si>
    <t>ORD_800779</t>
  </si>
  <si>
    <t>ORD_659045</t>
  </si>
  <si>
    <t>ORD_940446</t>
  </si>
  <si>
    <t>ORD_252408</t>
  </si>
  <si>
    <t>ORD_608955</t>
  </si>
  <si>
    <t>ORD_684497</t>
  </si>
  <si>
    <t>ORD_501813</t>
  </si>
  <si>
    <t>ORD_954351</t>
  </si>
  <si>
    <t>ORD_493088</t>
  </si>
  <si>
    <t>ORD_669308</t>
  </si>
  <si>
    <t>ORD_727955</t>
  </si>
  <si>
    <t>ORD_281505</t>
  </si>
  <si>
    <t>ORD_246306</t>
  </si>
  <si>
    <t>ORD_132387</t>
  </si>
  <si>
    <t>ORD_844546</t>
  </si>
  <si>
    <t>ORD_569665</t>
  </si>
  <si>
    <t>ORD_577536</t>
  </si>
  <si>
    <t>ORD_269462</t>
  </si>
  <si>
    <t>ORD_193868</t>
  </si>
  <si>
    <t>ORD_102995</t>
  </si>
  <si>
    <t>ORD_347608</t>
  </si>
  <si>
    <t>ORD_468433</t>
  </si>
  <si>
    <t>ORD_702337</t>
  </si>
  <si>
    <t>ORD_377161</t>
  </si>
  <si>
    <t>ORD_596829</t>
  </si>
  <si>
    <t>ORD_742218</t>
  </si>
  <si>
    <t>ORD_403229</t>
  </si>
  <si>
    <t>ORD_172450</t>
  </si>
  <si>
    <t>ORD_703573</t>
  </si>
  <si>
    <t>ORD_496241</t>
  </si>
  <si>
    <t>ORD_368641</t>
  </si>
  <si>
    <t>ORD_171467</t>
  </si>
  <si>
    <t>ORD_125016</t>
  </si>
  <si>
    <t>ORD_696488</t>
  </si>
  <si>
    <t>ORD_774327</t>
  </si>
  <si>
    <t>ORD_654111</t>
  </si>
  <si>
    <t>ORD_763350</t>
  </si>
  <si>
    <t>ORD_184490</t>
  </si>
  <si>
    <t>ORD_772688</t>
  </si>
  <si>
    <t>ORD_952148</t>
  </si>
  <si>
    <t>ORD_177385</t>
  </si>
  <si>
    <t>ORD_253747</t>
  </si>
  <si>
    <t>ORD_110515</t>
  </si>
  <si>
    <t>ORD_352577</t>
  </si>
  <si>
    <t>ORD_575025</t>
  </si>
  <si>
    <t>ORD_121294</t>
  </si>
  <si>
    <t>ORD_363484</t>
  </si>
  <si>
    <t>ORD_917088</t>
  </si>
  <si>
    <t>ORD_865921</t>
  </si>
  <si>
    <t>ORD_842988</t>
  </si>
  <si>
    <t>ORD_185045</t>
  </si>
  <si>
    <t>ORD_113634</t>
  </si>
  <si>
    <t>ORD_402753</t>
  </si>
  <si>
    <t>ORD_165259</t>
  </si>
  <si>
    <t>ORD_468803</t>
  </si>
  <si>
    <t>ORD_909292</t>
  </si>
  <si>
    <t>ORD_425408</t>
  </si>
  <si>
    <t>ORD_306136</t>
  </si>
  <si>
    <t>ORD_125255</t>
  </si>
  <si>
    <t>ORD_946116</t>
  </si>
  <si>
    <t>ORD_667280</t>
  </si>
  <si>
    <t>ORD_858015</t>
  </si>
  <si>
    <t>ORD_897012</t>
  </si>
  <si>
    <t>ORD_913037</t>
  </si>
  <si>
    <t>ORD_793815</t>
  </si>
  <si>
    <t>ORD_364055</t>
  </si>
  <si>
    <t>ORD_577292</t>
  </si>
  <si>
    <t>ORD_884252</t>
  </si>
  <si>
    <t>ORD_643910</t>
  </si>
  <si>
    <t>ORD_665161</t>
  </si>
  <si>
    <t>ORD_887895</t>
  </si>
  <si>
    <t>ORD_152691</t>
  </si>
  <si>
    <t>ORD_990974</t>
  </si>
  <si>
    <t>ORD_381570</t>
  </si>
  <si>
    <t>ORD_438635</t>
  </si>
  <si>
    <t>ORD_388186</t>
  </si>
  <si>
    <t>ORD_329770</t>
  </si>
  <si>
    <t>ORD_971091</t>
  </si>
  <si>
    <t>ORD_607541</t>
  </si>
  <si>
    <t>ORD_353615</t>
  </si>
  <si>
    <t>ORD_291880</t>
  </si>
  <si>
    <t>ORD_630666</t>
  </si>
  <si>
    <t>ORD_476115</t>
  </si>
  <si>
    <t>ORD_939666</t>
  </si>
  <si>
    <t>ORD_881693</t>
  </si>
  <si>
    <t>ORD_186914</t>
  </si>
  <si>
    <t>ORD_216362</t>
  </si>
  <si>
    <t>ORD_429269</t>
  </si>
  <si>
    <t>ORD_323999</t>
  </si>
  <si>
    <t>ORD_842705</t>
  </si>
  <si>
    <t>ORD_457702</t>
  </si>
  <si>
    <t>ORD_273757</t>
  </si>
  <si>
    <t>ORD_446459</t>
  </si>
  <si>
    <t>ORD_212290</t>
  </si>
  <si>
    <t>ORD_959172</t>
  </si>
  <si>
    <t>ORD_498371</t>
  </si>
  <si>
    <t>ORD_598140</t>
  </si>
  <si>
    <t>ORD_350012</t>
  </si>
  <si>
    <t>ORD_299230</t>
  </si>
  <si>
    <t>ORD_272814</t>
  </si>
  <si>
    <t>ORD_215431</t>
  </si>
  <si>
    <t>ORD_790381</t>
  </si>
  <si>
    <t>ORD_437749</t>
  </si>
  <si>
    <t>ORD_610527</t>
  </si>
  <si>
    <t>ORD_595523</t>
  </si>
  <si>
    <t>ORD_979200</t>
  </si>
  <si>
    <t>ORD_490863</t>
  </si>
  <si>
    <t>ORD_637632</t>
  </si>
  <si>
    <t>ORD_120820</t>
  </si>
  <si>
    <t>ORD_400931</t>
  </si>
  <si>
    <t>ORD_200480</t>
  </si>
  <si>
    <t>ORD_213436</t>
  </si>
  <si>
    <t>ORD_651618</t>
  </si>
  <si>
    <t>ORD_688987</t>
  </si>
  <si>
    <t>ORD_443152</t>
  </si>
  <si>
    <t>ORD_813349</t>
  </si>
  <si>
    <t>ORD_727537</t>
  </si>
  <si>
    <t>ORD_106553</t>
  </si>
  <si>
    <t>ORD_780178</t>
  </si>
  <si>
    <t>ORD_286475</t>
  </si>
  <si>
    <t>ORD_482304</t>
  </si>
  <si>
    <t>ORD_364558</t>
  </si>
  <si>
    <t>ORD_409799</t>
  </si>
  <si>
    <t>ORD_252079</t>
  </si>
  <si>
    <t>ORD_683668</t>
  </si>
  <si>
    <t>ORD_746395</t>
  </si>
  <si>
    <t>ORD_776089</t>
  </si>
  <si>
    <t>ORD_397819</t>
  </si>
  <si>
    <t>ORD_757341</t>
  </si>
  <si>
    <t>ORD_889162</t>
  </si>
  <si>
    <t>ORD_123432</t>
  </si>
  <si>
    <t>ORD_258114</t>
  </si>
  <si>
    <t>ORD_327287</t>
  </si>
  <si>
    <t>ORD_637030</t>
  </si>
  <si>
    <t>ORD_638207</t>
  </si>
  <si>
    <t>ORD_360267</t>
  </si>
  <si>
    <t>ORD_804593</t>
  </si>
  <si>
    <t>ORD_485018</t>
  </si>
  <si>
    <t>ORD_125390</t>
  </si>
  <si>
    <t>ORD_303305</t>
  </si>
  <si>
    <t>ORD_702601</t>
  </si>
  <si>
    <t>ORD_316548</t>
  </si>
  <si>
    <t>ORD_926459</t>
  </si>
  <si>
    <t>ORD_390672</t>
  </si>
  <si>
    <t>ORD_483271</t>
  </si>
  <si>
    <t>ORD_513036</t>
  </si>
  <si>
    <t>ORD_555588</t>
  </si>
  <si>
    <t>ORD_513531</t>
  </si>
  <si>
    <t>ORD_633559</t>
  </si>
  <si>
    <t>ORD_248347</t>
  </si>
  <si>
    <t>ORD_278015</t>
  </si>
  <si>
    <t>ORD_501582</t>
  </si>
  <si>
    <t>ORD_676595</t>
  </si>
  <si>
    <t>ORD_920899</t>
  </si>
  <si>
    <t>ORD_221345</t>
  </si>
  <si>
    <t>ORD_941460</t>
  </si>
  <si>
    <t>ORD_816336</t>
  </si>
  <si>
    <t>ORD_850622</t>
  </si>
  <si>
    <t>ORD_881226</t>
  </si>
  <si>
    <t>ORD_887969</t>
  </si>
  <si>
    <t>ORD_523545</t>
  </si>
  <si>
    <t>ORD_194834</t>
  </si>
  <si>
    <t>ORD_664725</t>
  </si>
  <si>
    <t>ORD_498010</t>
  </si>
  <si>
    <t>ORD_485821</t>
  </si>
  <si>
    <t>ORD_808705</t>
  </si>
  <si>
    <t>ORD_418841</t>
  </si>
  <si>
    <t>ORD_746767</t>
  </si>
  <si>
    <t>ORD_945465</t>
  </si>
  <si>
    <t>ORD_239956</t>
  </si>
  <si>
    <t>ORD_740953</t>
  </si>
  <si>
    <t>ORD_841688</t>
  </si>
  <si>
    <t>ORD_611625</t>
  </si>
  <si>
    <t>ORD_437012</t>
  </si>
  <si>
    <t>ORD_787842</t>
  </si>
  <si>
    <t>ORD_676597</t>
  </si>
  <si>
    <t>ORD_624174</t>
  </si>
  <si>
    <t>ORD_106088</t>
  </si>
  <si>
    <t>ORD_297416</t>
  </si>
  <si>
    <t>ORD_420657</t>
  </si>
  <si>
    <t>ORD_113951</t>
  </si>
  <si>
    <t>ORD_664319</t>
  </si>
  <si>
    <t>ORD_279444</t>
  </si>
  <si>
    <t>ORD_398658</t>
  </si>
  <si>
    <t>ORD_688002</t>
  </si>
  <si>
    <t>ORD_939004</t>
  </si>
  <si>
    <t>ORD_464489</t>
  </si>
  <si>
    <t>ORD_135127</t>
  </si>
  <si>
    <t>ORD_273685</t>
  </si>
  <si>
    <t>ORD_782199</t>
  </si>
  <si>
    <t>ORD_345726</t>
  </si>
  <si>
    <t>ORD_711546</t>
  </si>
  <si>
    <t>ORD_831240</t>
  </si>
  <si>
    <t>ORD_897621</t>
  </si>
  <si>
    <t>ORD_429864</t>
  </si>
  <si>
    <t>ORD_758016</t>
  </si>
  <si>
    <t>ORD_161883</t>
  </si>
  <si>
    <t>ORD_527684</t>
  </si>
  <si>
    <t>ORD_406822</t>
  </si>
  <si>
    <t>ORD_146667</t>
  </si>
  <si>
    <t>ORD_921022</t>
  </si>
  <si>
    <t>ORD_606598</t>
  </si>
  <si>
    <t>ORD_611100</t>
  </si>
  <si>
    <t>ORD_111816</t>
  </si>
  <si>
    <t>ORD_497007</t>
  </si>
  <si>
    <t>ORD_199625</t>
  </si>
  <si>
    <t>ORD_240890</t>
  </si>
  <si>
    <t>ORD_102268</t>
  </si>
  <si>
    <t>ORD_914763</t>
  </si>
  <si>
    <t>ORD_781316</t>
  </si>
  <si>
    <t>ORD_767657</t>
  </si>
  <si>
    <t>ORD_421261</t>
  </si>
  <si>
    <t>ORD_622786</t>
  </si>
  <si>
    <t>ORD_990777</t>
  </si>
  <si>
    <t>ORD_192023</t>
  </si>
  <si>
    <t>ORD_743537</t>
  </si>
  <si>
    <t>ORD_991364</t>
  </si>
  <si>
    <t>ORD_551866</t>
  </si>
  <si>
    <t>ORD_265437</t>
  </si>
  <si>
    <t>ORD_425122</t>
  </si>
  <si>
    <t>ORD_879922</t>
  </si>
  <si>
    <t>ORD_712808</t>
  </si>
  <si>
    <t>ORD_578269</t>
  </si>
  <si>
    <t>ORD_626925</t>
  </si>
  <si>
    <t>ORD_445421</t>
  </si>
  <si>
    <t>ORD_353948</t>
  </si>
  <si>
    <t>ORD_891893</t>
  </si>
  <si>
    <t>ORD_522959</t>
  </si>
  <si>
    <t>ORD_180293</t>
  </si>
  <si>
    <t>ORD_771381</t>
  </si>
  <si>
    <t>ORD_408233</t>
  </si>
  <si>
    <t>ORD_612589</t>
  </si>
  <si>
    <t>ORD_390875</t>
  </si>
  <si>
    <t>ORD_908593</t>
  </si>
  <si>
    <t>ORD_151020</t>
  </si>
  <si>
    <t>ORD_178822</t>
  </si>
  <si>
    <t>ORD_720059</t>
  </si>
  <si>
    <t>ORD_627573</t>
  </si>
  <si>
    <t>ORD_845917</t>
  </si>
  <si>
    <t>ORD_502156</t>
  </si>
  <si>
    <t>ORD_885673</t>
  </si>
  <si>
    <t>ORD_673354</t>
  </si>
  <si>
    <t>ORD_230550</t>
  </si>
  <si>
    <t>ORD_456386</t>
  </si>
  <si>
    <t>ORD_635085</t>
  </si>
  <si>
    <t>ORD_341322</t>
  </si>
  <si>
    <t>ORD_103468</t>
  </si>
  <si>
    <t>ORD_426233</t>
  </si>
  <si>
    <t>ORD_458598</t>
  </si>
  <si>
    <t>ORD_654724</t>
  </si>
  <si>
    <t>ORD_323991</t>
  </si>
  <si>
    <t>ORD_234823</t>
  </si>
  <si>
    <t>ORD_307953</t>
  </si>
  <si>
    <t>ORD_138224</t>
  </si>
  <si>
    <t>ORD_625087</t>
  </si>
  <si>
    <t>ORD_543152</t>
  </si>
  <si>
    <t>ORD_132493</t>
  </si>
  <si>
    <t>ORD_869959</t>
  </si>
  <si>
    <t>ORD_465106</t>
  </si>
  <si>
    <t>ORD_621350</t>
  </si>
  <si>
    <t>ORD_879855</t>
  </si>
  <si>
    <t>ORD_341151</t>
  </si>
  <si>
    <t>ORD_167649</t>
  </si>
  <si>
    <t>ORD_299346</t>
  </si>
  <si>
    <t>ORD_740594</t>
  </si>
  <si>
    <t>ORD_353464</t>
  </si>
  <si>
    <t>ORD_809897</t>
  </si>
  <si>
    <t>ORD_702851</t>
  </si>
  <si>
    <t>ORD_159848</t>
  </si>
  <si>
    <t>ORD_432020</t>
  </si>
  <si>
    <t>ORD_871952</t>
  </si>
  <si>
    <t>ORD_121929</t>
  </si>
  <si>
    <t>ORD_709228</t>
  </si>
  <si>
    <t>ORD_409472</t>
  </si>
  <si>
    <t>ORD_705333</t>
  </si>
  <si>
    <t>ORD_820401</t>
  </si>
  <si>
    <t>ORD_334414</t>
  </si>
  <si>
    <t>ORD_791963</t>
  </si>
  <si>
    <t>ORD_570256</t>
  </si>
  <si>
    <t>ORD_574017</t>
  </si>
  <si>
    <t>ORD_206345</t>
  </si>
  <si>
    <t>ORD_894575</t>
  </si>
  <si>
    <t>ORD_460454</t>
  </si>
  <si>
    <t>ORD_163749</t>
  </si>
  <si>
    <t>ORD_290328</t>
  </si>
  <si>
    <t>ORD_161830</t>
  </si>
  <si>
    <t>ORD_328048</t>
  </si>
  <si>
    <t>ORD_850500</t>
  </si>
  <si>
    <t>ORD_325272</t>
  </si>
  <si>
    <t>ORD_310056</t>
  </si>
  <si>
    <t>ORD_393540</t>
  </si>
  <si>
    <t>ORD_449580</t>
  </si>
  <si>
    <t>ORD_840372</t>
  </si>
  <si>
    <t>ORD_271429</t>
  </si>
  <si>
    <t>ORD_323752</t>
  </si>
  <si>
    <t>ORD_407246</t>
  </si>
  <si>
    <t>ORD_384182</t>
  </si>
  <si>
    <t>ORD_612792</t>
  </si>
  <si>
    <t>ORD_389216</t>
  </si>
  <si>
    <t>ORD_522889</t>
  </si>
  <si>
    <t>ORD_549609</t>
  </si>
  <si>
    <t>ORD_112577</t>
  </si>
  <si>
    <t>ORD_983416</t>
  </si>
  <si>
    <t>ORD_674137</t>
  </si>
  <si>
    <t>ORD_732297</t>
  </si>
  <si>
    <t>ORD_989449</t>
  </si>
  <si>
    <t>ORD_116056</t>
  </si>
  <si>
    <t>ORD_134084</t>
  </si>
  <si>
    <t>ORD_228683</t>
  </si>
  <si>
    <t>ORD_417455</t>
  </si>
  <si>
    <t>ORD_735345</t>
  </si>
  <si>
    <t>ORD_992380</t>
  </si>
  <si>
    <t>ORD_112335</t>
  </si>
  <si>
    <t>ORD_837019</t>
  </si>
  <si>
    <t>ORD_826827</t>
  </si>
  <si>
    <t>ORD_499160</t>
  </si>
  <si>
    <t>ORD_696007</t>
  </si>
  <si>
    <t>ORD_476125</t>
  </si>
  <si>
    <t>ORD_316824</t>
  </si>
  <si>
    <t>ORD_370840</t>
  </si>
  <si>
    <t>ORD_481857</t>
  </si>
  <si>
    <t>ORD_436970</t>
  </si>
  <si>
    <t>ORD_730575</t>
  </si>
  <si>
    <t>ORD_333377</t>
  </si>
  <si>
    <t>ORD_750509</t>
  </si>
  <si>
    <t>ORD_398763</t>
  </si>
  <si>
    <t>ORD_104057</t>
  </si>
  <si>
    <t>ORD_956411</t>
  </si>
  <si>
    <t>ORD_157736</t>
  </si>
  <si>
    <t>ORD_447080</t>
  </si>
  <si>
    <t>ORD_559176</t>
  </si>
  <si>
    <t>ORD_244581</t>
  </si>
  <si>
    <t>ORD_591297</t>
  </si>
  <si>
    <t>ORD_409700</t>
  </si>
  <si>
    <t>ORD_389938</t>
  </si>
  <si>
    <t>ORD_762530</t>
  </si>
  <si>
    <t>ORD_594909</t>
  </si>
  <si>
    <t>ORD_183367</t>
  </si>
  <si>
    <t>ORD_623413</t>
  </si>
  <si>
    <t>ORD_206167</t>
  </si>
  <si>
    <t>ORD_523536</t>
  </si>
  <si>
    <t>ORD_199972</t>
  </si>
  <si>
    <t>ORD_496651</t>
  </si>
  <si>
    <t>ORD_827379</t>
  </si>
  <si>
    <t>ORD_476445</t>
  </si>
  <si>
    <t>ORD_647087</t>
  </si>
  <si>
    <t>ORD_870379</t>
  </si>
  <si>
    <t>ORD_684746</t>
  </si>
  <si>
    <t>ORD_141118</t>
  </si>
  <si>
    <t>ORD_601794</t>
  </si>
  <si>
    <t>ORD_799446</t>
  </si>
  <si>
    <t>ORD_962877</t>
  </si>
  <si>
    <t>ORD_343058</t>
  </si>
  <si>
    <t>ORD_612045</t>
  </si>
  <si>
    <t>ORD_907081</t>
  </si>
  <si>
    <t>ORD_653946</t>
  </si>
  <si>
    <t>ORD_301074</t>
  </si>
  <si>
    <t>ORD_241854</t>
  </si>
  <si>
    <t>ORD_581133</t>
  </si>
  <si>
    <t>ORD_298508</t>
  </si>
  <si>
    <t>ORD_476163</t>
  </si>
  <si>
    <t>ORD_769260</t>
  </si>
  <si>
    <t>ORD_735523</t>
  </si>
  <si>
    <t>ORD_179632</t>
  </si>
  <si>
    <t>ORD_929889</t>
  </si>
  <si>
    <t>ORD_599784</t>
  </si>
  <si>
    <t>ORD_354916</t>
  </si>
  <si>
    <t>ORD_766622</t>
  </si>
  <si>
    <t>ORD_981977</t>
  </si>
  <si>
    <t>ORD_245749</t>
  </si>
  <si>
    <t>ORD_888426</t>
  </si>
  <si>
    <t>ORD_789673</t>
  </si>
  <si>
    <t>ORD_401132</t>
  </si>
  <si>
    <t>ORD_250701</t>
  </si>
  <si>
    <t>ORD_843786</t>
  </si>
  <si>
    <t>ORD_510005</t>
  </si>
  <si>
    <t>ORD_897435</t>
  </si>
  <si>
    <t>ORD_542412</t>
  </si>
  <si>
    <t>ORD_281367</t>
  </si>
  <si>
    <t>ORD_682881</t>
  </si>
  <si>
    <t>ORD_765559</t>
  </si>
  <si>
    <t>ORD_768609</t>
  </si>
  <si>
    <t>ORD_691987</t>
  </si>
  <si>
    <t>ORD_156139</t>
  </si>
  <si>
    <t>ORD_485724</t>
  </si>
  <si>
    <t>ORD_654229</t>
  </si>
  <si>
    <t>ORD_612887</t>
  </si>
  <si>
    <t>ORD_985131</t>
  </si>
  <si>
    <t>ORD_176745</t>
  </si>
  <si>
    <t>ORD_423986</t>
  </si>
  <si>
    <t>ORD_237913</t>
  </si>
  <si>
    <t>ORD_620455</t>
  </si>
  <si>
    <t>ORD_170857</t>
  </si>
  <si>
    <t>ORD_159416</t>
  </si>
  <si>
    <t>ORD_200111</t>
  </si>
  <si>
    <t>ORD_773301</t>
  </si>
  <si>
    <t>ORD_981917</t>
  </si>
  <si>
    <t>ORD_121877</t>
  </si>
  <si>
    <t>ORD_812080</t>
  </si>
  <si>
    <t>ORD_378579</t>
  </si>
  <si>
    <t>ORD_941007</t>
  </si>
  <si>
    <t>ORD_328622</t>
  </si>
  <si>
    <t>ORD_161921</t>
  </si>
  <si>
    <t>ORD_838116</t>
  </si>
  <si>
    <t>ORD_523483</t>
  </si>
  <si>
    <t>ORD_208986</t>
  </si>
  <si>
    <t>ORD_654928</t>
  </si>
  <si>
    <t>ORD_612789</t>
  </si>
  <si>
    <t>ORD_624393</t>
  </si>
  <si>
    <t>ORD_836998</t>
  </si>
  <si>
    <t>ORD_816844</t>
  </si>
  <si>
    <t>ORD_236314</t>
  </si>
  <si>
    <t>ORD_115874</t>
  </si>
  <si>
    <t>ORD_138327</t>
  </si>
  <si>
    <t>ORD_437977</t>
  </si>
  <si>
    <t>ORD_438469</t>
  </si>
  <si>
    <t>ORD_195466</t>
  </si>
  <si>
    <t>ORD_293964</t>
  </si>
  <si>
    <t>ORD_464684</t>
  </si>
  <si>
    <t>ORD_733720</t>
  </si>
  <si>
    <t>ORD_776051</t>
  </si>
  <si>
    <t>ORD_892430</t>
  </si>
  <si>
    <t>ORD_287519</t>
  </si>
  <si>
    <t>ORD_174975</t>
  </si>
  <si>
    <t>ORD_525907</t>
  </si>
  <si>
    <t>ORD_536132</t>
  </si>
  <si>
    <t>ORD_631373</t>
  </si>
  <si>
    <t>ORD_359314</t>
  </si>
  <si>
    <t>ORD_465031</t>
  </si>
  <si>
    <t>ORD_600929</t>
  </si>
  <si>
    <t>ORD_671138</t>
  </si>
  <si>
    <t>ORD_647862</t>
  </si>
  <si>
    <t>ORD_798500</t>
  </si>
  <si>
    <t>ORD_546875</t>
  </si>
  <si>
    <t>ORD_327145</t>
  </si>
  <si>
    <t>ORD_508479</t>
  </si>
  <si>
    <t>ORD_705146</t>
  </si>
  <si>
    <t>ORD_354125</t>
  </si>
  <si>
    <t>ORD_346351</t>
  </si>
  <si>
    <t>ORD_991872</t>
  </si>
  <si>
    <t>ORD_310173</t>
  </si>
  <si>
    <t>ORD_707566</t>
  </si>
  <si>
    <t>ORD_292778</t>
  </si>
  <si>
    <t>ORD_192149</t>
  </si>
  <si>
    <t>ORD_159705</t>
  </si>
  <si>
    <t>ORD_155321</t>
  </si>
  <si>
    <t>ORD_884081</t>
  </si>
  <si>
    <t>ORD_118213</t>
  </si>
  <si>
    <t>ORD_291534</t>
  </si>
  <si>
    <t>ORD_221854</t>
  </si>
  <si>
    <t>ORD_757419</t>
  </si>
  <si>
    <t>ORD_500367</t>
  </si>
  <si>
    <t>ORD_255821</t>
  </si>
  <si>
    <t>ORD_590987</t>
  </si>
  <si>
    <t>ORD_387899</t>
  </si>
  <si>
    <t>ORD_189951</t>
  </si>
  <si>
    <t>ORD_892693</t>
  </si>
  <si>
    <t>ORD_420125</t>
  </si>
  <si>
    <t>ORD_829992</t>
  </si>
  <si>
    <t>ORD_303186</t>
  </si>
  <si>
    <t>ORD_587294</t>
  </si>
  <si>
    <t>ORD_172662</t>
  </si>
  <si>
    <t>ORD_957527</t>
  </si>
  <si>
    <t>ORD_747347</t>
  </si>
  <si>
    <t>ORD_596215</t>
  </si>
  <si>
    <t>ORD_951135</t>
  </si>
  <si>
    <t>ORD_440175</t>
  </si>
  <si>
    <t>ORD_486525</t>
  </si>
  <si>
    <t>ORD_928204</t>
  </si>
  <si>
    <t>ORD_645444</t>
  </si>
  <si>
    <t>ORD_612004</t>
  </si>
  <si>
    <t>ORD_297623</t>
  </si>
  <si>
    <t>ORD_701887</t>
  </si>
  <si>
    <t>ORD_771956</t>
  </si>
  <si>
    <t>ORD_697463</t>
  </si>
  <si>
    <t>ORD_588183</t>
  </si>
  <si>
    <t>ORD_935204</t>
  </si>
  <si>
    <t>ORD_604260</t>
  </si>
  <si>
    <t>ORD_974554</t>
  </si>
  <si>
    <t>ORD_951546</t>
  </si>
  <si>
    <t>ORD_288976</t>
  </si>
  <si>
    <t>ORD_838442</t>
  </si>
  <si>
    <t>ORD_257885</t>
  </si>
  <si>
    <t>ORD_294295</t>
  </si>
  <si>
    <t>ORD_715497</t>
  </si>
  <si>
    <t>ORD_486285</t>
  </si>
  <si>
    <t>ORD_779196</t>
  </si>
  <si>
    <t>ORD_470583</t>
  </si>
  <si>
    <t>ORD_271530</t>
  </si>
  <si>
    <t>ORD_803713</t>
  </si>
  <si>
    <t>ORD_589899</t>
  </si>
  <si>
    <t>ORD_322110</t>
  </si>
  <si>
    <t>ORD_509169</t>
  </si>
  <si>
    <t>ORD_867852</t>
  </si>
  <si>
    <t>ORD_869138</t>
  </si>
  <si>
    <t>ORD_374315</t>
  </si>
  <si>
    <t>ORD_473395</t>
  </si>
  <si>
    <t>ORD_215362</t>
  </si>
  <si>
    <t>ORD_785186</t>
  </si>
  <si>
    <t>ORD_975615</t>
  </si>
  <si>
    <t>ORD_498176</t>
  </si>
  <si>
    <t>ORD_159065</t>
  </si>
  <si>
    <t>ORD_546547</t>
  </si>
  <si>
    <t>ORD_863480</t>
  </si>
  <si>
    <t>ORD_694542</t>
  </si>
  <si>
    <t>ORD_960234</t>
  </si>
  <si>
    <t>ORD_516415</t>
  </si>
  <si>
    <t>ORD_886165</t>
  </si>
  <si>
    <t>ORD_931037</t>
  </si>
  <si>
    <t>ORD_529784</t>
  </si>
  <si>
    <t>ORD_134877</t>
  </si>
  <si>
    <t>ORD_823755</t>
  </si>
  <si>
    <t>ORD_430303</t>
  </si>
  <si>
    <t>ORD_644630</t>
  </si>
  <si>
    <t>ORD_155130</t>
  </si>
  <si>
    <t>ORD_432832</t>
  </si>
  <si>
    <t>ORD_456507</t>
  </si>
  <si>
    <t>ORD_556306</t>
  </si>
  <si>
    <t>ORD_678445</t>
  </si>
  <si>
    <t>ORD_352578</t>
  </si>
  <si>
    <t>ORD_376619</t>
  </si>
  <si>
    <t>ORD_380077</t>
  </si>
  <si>
    <t>ORD_226838</t>
  </si>
  <si>
    <t>ORD_271870</t>
  </si>
  <si>
    <t>ORD_721934</t>
  </si>
  <si>
    <t>ORD_325631</t>
  </si>
  <si>
    <t>ORD_167290</t>
  </si>
  <si>
    <t>ORD_443200</t>
  </si>
  <si>
    <t>ORD_200220</t>
  </si>
  <si>
    <t>ORD_271586</t>
  </si>
  <si>
    <t>ORD_371173</t>
  </si>
  <si>
    <t>ORD_211231</t>
  </si>
  <si>
    <t>ORD_531663</t>
  </si>
  <si>
    <t>ORD_336381</t>
  </si>
  <si>
    <t>ORD_321217</t>
  </si>
  <si>
    <t>ORD_797042</t>
  </si>
  <si>
    <t>ORD_784832</t>
  </si>
  <si>
    <t>ORD_650261</t>
  </si>
  <si>
    <t>ORD_146325</t>
  </si>
  <si>
    <t>ORD_831312</t>
  </si>
  <si>
    <t>ORD_730813</t>
  </si>
  <si>
    <t>ORD_268998</t>
  </si>
  <si>
    <t>ORD_654536</t>
  </si>
  <si>
    <t>ORD_693222</t>
  </si>
  <si>
    <t>ORD_888444</t>
  </si>
  <si>
    <t>ORD_495504</t>
  </si>
  <si>
    <t>ORD_206823</t>
  </si>
  <si>
    <t>ORD_654603</t>
  </si>
  <si>
    <t>ORD_303095</t>
  </si>
  <si>
    <t>ORD_160647</t>
  </si>
  <si>
    <t>ORD_965922</t>
  </si>
  <si>
    <t>ORD_641683</t>
  </si>
  <si>
    <t>ORD_655063</t>
  </si>
  <si>
    <t>ORD_749517</t>
  </si>
  <si>
    <t>ORD_706972</t>
  </si>
  <si>
    <t>ORD_125411</t>
  </si>
  <si>
    <t>ORD_513858</t>
  </si>
  <si>
    <t>ORD_611059</t>
  </si>
  <si>
    <t>ORD_915894</t>
  </si>
  <si>
    <t>ORD_494648</t>
  </si>
  <si>
    <t>ORD_242515</t>
  </si>
  <si>
    <t>ORD_687864</t>
  </si>
  <si>
    <t>ORD_165886</t>
  </si>
  <si>
    <t>ORD_122934</t>
  </si>
  <si>
    <t>ORD_274755</t>
  </si>
  <si>
    <t>ORD_957982</t>
  </si>
  <si>
    <t>ORD_895773</t>
  </si>
  <si>
    <t>ORD_353065</t>
  </si>
  <si>
    <t>ORD_912569</t>
  </si>
  <si>
    <t>ORD_602252</t>
  </si>
  <si>
    <t>ORD_482464</t>
  </si>
  <si>
    <t>ORD_286794</t>
  </si>
  <si>
    <t>ORD_883198</t>
  </si>
  <si>
    <t>ORD_656984</t>
  </si>
  <si>
    <t>ORD_222058</t>
  </si>
  <si>
    <t>ORD_284705</t>
  </si>
  <si>
    <t>ORD_214056</t>
  </si>
  <si>
    <t>ORD_137052</t>
  </si>
  <si>
    <t>ORD_483489</t>
  </si>
  <si>
    <t>ORD_703227</t>
  </si>
  <si>
    <t>ORD_720607</t>
  </si>
  <si>
    <t>ORD_590128</t>
  </si>
  <si>
    <t>ORD_779634</t>
  </si>
  <si>
    <t>ORD_887258</t>
  </si>
  <si>
    <t>ORD_226946</t>
  </si>
  <si>
    <t>ORD_697630</t>
  </si>
  <si>
    <t>ORD_625397</t>
  </si>
  <si>
    <t>ORD_384969</t>
  </si>
  <si>
    <t>ORD_919578</t>
  </si>
  <si>
    <t>ORD_510154</t>
  </si>
  <si>
    <t>ORD_652171</t>
  </si>
  <si>
    <t>ORD_865061</t>
  </si>
  <si>
    <t>ORD_113687</t>
  </si>
  <si>
    <t>ORD_207346</t>
  </si>
  <si>
    <t>ORD_866208</t>
  </si>
  <si>
    <t>ORD_804608</t>
  </si>
  <si>
    <t>ORD_319473</t>
  </si>
  <si>
    <t>ORD_719955</t>
  </si>
  <si>
    <t>ORD_648868</t>
  </si>
  <si>
    <t>ORD_490622</t>
  </si>
  <si>
    <t>ORD_451830</t>
  </si>
  <si>
    <t>ORD_848845</t>
  </si>
  <si>
    <t>ORD_856942</t>
  </si>
  <si>
    <t>ORD_389652</t>
  </si>
  <si>
    <t>ORD_421946</t>
  </si>
  <si>
    <t>ORD_283718</t>
  </si>
  <si>
    <t>ORD_594915</t>
  </si>
  <si>
    <t>ORD_263263</t>
  </si>
  <si>
    <t>ORD_292174</t>
  </si>
  <si>
    <t>ORD_127226</t>
  </si>
  <si>
    <t>ORD_864406</t>
  </si>
  <si>
    <t>ORD_907433</t>
  </si>
  <si>
    <t>ORD_907996</t>
  </si>
  <si>
    <t>ORD_400381</t>
  </si>
  <si>
    <t>ORD_241668</t>
  </si>
  <si>
    <t>ORD_191979</t>
  </si>
  <si>
    <t>ORD_422864</t>
  </si>
  <si>
    <t>ORD_826092</t>
  </si>
  <si>
    <t>ORD_376310</t>
  </si>
  <si>
    <t>ORD_104809</t>
  </si>
  <si>
    <t>ORD_553605</t>
  </si>
  <si>
    <t>ORD_803205</t>
  </si>
  <si>
    <t>ORD_504708</t>
  </si>
  <si>
    <t>ORD_401210</t>
  </si>
  <si>
    <t>ORD_826125</t>
  </si>
  <si>
    <t>ORD_119071</t>
  </si>
  <si>
    <t>ORD_277598</t>
  </si>
  <si>
    <t>ORD_692595</t>
  </si>
  <si>
    <t>ORD_781473</t>
  </si>
  <si>
    <t>ORD_165845</t>
  </si>
  <si>
    <t>ORD_789716</t>
  </si>
  <si>
    <t>ORD_101647</t>
  </si>
  <si>
    <t>ORD_867475</t>
  </si>
  <si>
    <t>ORD_838050</t>
  </si>
  <si>
    <t>ORD_529044</t>
  </si>
  <si>
    <t>ORD_901304</t>
  </si>
  <si>
    <t>ORD_177899</t>
  </si>
  <si>
    <t>ORD_964421</t>
  </si>
  <si>
    <t>ORD_826360</t>
  </si>
  <si>
    <t>ORD_818478</t>
  </si>
  <si>
    <t>ORD_286347</t>
  </si>
  <si>
    <t>ORD_326632</t>
  </si>
  <si>
    <t>ORD_727051</t>
  </si>
  <si>
    <t>ORD_101679</t>
  </si>
  <si>
    <t>ORD_346077</t>
  </si>
  <si>
    <t>ORD_616219</t>
  </si>
  <si>
    <t>ORD_744737</t>
  </si>
  <si>
    <t>ORD_967995</t>
  </si>
  <si>
    <t>ORD_369390</t>
  </si>
  <si>
    <t>ORD_167734</t>
  </si>
  <si>
    <t>ORD_647037</t>
  </si>
  <si>
    <t>ORD_429484</t>
  </si>
  <si>
    <t>ORD_697468</t>
  </si>
  <si>
    <t>ORD_737184</t>
  </si>
  <si>
    <t>ORD_654376</t>
  </si>
  <si>
    <t>ORD_577547</t>
  </si>
  <si>
    <t>ORD_342483</t>
  </si>
  <si>
    <t>ORD_496500</t>
  </si>
  <si>
    <t>ORD_935837</t>
  </si>
  <si>
    <t>ORD_214199</t>
  </si>
  <si>
    <t>ORD_700306</t>
  </si>
  <si>
    <t>ORD_757051</t>
  </si>
  <si>
    <t>ORD_759556</t>
  </si>
  <si>
    <t>ORD_436489</t>
  </si>
  <si>
    <t>ORD_758855</t>
  </si>
  <si>
    <t>ORD_746028</t>
  </si>
  <si>
    <t>ORD_959951</t>
  </si>
  <si>
    <t>ORD_590826</t>
  </si>
  <si>
    <t>ORD_696791</t>
  </si>
  <si>
    <t>ORD_209908</t>
  </si>
  <si>
    <t>ORD_591441</t>
  </si>
  <si>
    <t>ORD_231978</t>
  </si>
  <si>
    <t>ORD_574200</t>
  </si>
  <si>
    <t>ORD_896689</t>
  </si>
  <si>
    <t>ORD_696075</t>
  </si>
  <si>
    <t>ORD_686738</t>
  </si>
  <si>
    <t>ORD_943711</t>
  </si>
  <si>
    <t>ORD_946274</t>
  </si>
  <si>
    <t>ORD_713504</t>
  </si>
  <si>
    <t>ORD_504501</t>
  </si>
  <si>
    <t>ORD_317874</t>
  </si>
  <si>
    <t>ORD_522771</t>
  </si>
  <si>
    <t>ORD_397544</t>
  </si>
  <si>
    <t>ORD_951408</t>
  </si>
  <si>
    <t>ORD_728925</t>
  </si>
  <si>
    <t>ORD_147966</t>
  </si>
  <si>
    <t>ORD_106838</t>
  </si>
  <si>
    <t>ORD_195489</t>
  </si>
  <si>
    <t>ORD_875532</t>
  </si>
  <si>
    <t>ORD_480955</t>
  </si>
  <si>
    <t>ORD_131300</t>
  </si>
  <si>
    <t>ORD_289227</t>
  </si>
  <si>
    <t>ORD_955201</t>
  </si>
  <si>
    <t>ORD_360395</t>
  </si>
  <si>
    <t>ORD_549341</t>
  </si>
  <si>
    <t>ORD_597058</t>
  </si>
  <si>
    <t>ORD_792270</t>
  </si>
  <si>
    <t>ORD_310809</t>
  </si>
  <si>
    <t>ORD_440471</t>
  </si>
  <si>
    <t>ORD_569995</t>
  </si>
  <si>
    <t>ORD_763083</t>
  </si>
  <si>
    <t>ORD_122115</t>
  </si>
  <si>
    <t>ORD_172783</t>
  </si>
  <si>
    <t>ORD_519405</t>
  </si>
  <si>
    <t>ORD_614026</t>
  </si>
  <si>
    <t>ORD_862597</t>
  </si>
  <si>
    <t>ORD_780828</t>
  </si>
  <si>
    <t>ORD_208184</t>
  </si>
  <si>
    <t>ORD_439822</t>
  </si>
  <si>
    <t>ORD_257483</t>
  </si>
  <si>
    <t>ORD_188825</t>
  </si>
  <si>
    <t>ORD_478154</t>
  </si>
  <si>
    <t>ORD_744827</t>
  </si>
  <si>
    <t>ORD_819752</t>
  </si>
  <si>
    <t>ORD_301304</t>
  </si>
  <si>
    <t>ORD_507970</t>
  </si>
  <si>
    <t>ORD_335780</t>
  </si>
  <si>
    <t>ORD_166248</t>
  </si>
  <si>
    <t>ORD_937576</t>
  </si>
  <si>
    <t>ORD_720195</t>
  </si>
  <si>
    <t>ORD_895271</t>
  </si>
  <si>
    <t>ORD_101954</t>
  </si>
  <si>
    <t>ORD_435687</t>
  </si>
  <si>
    <t>ORD_838867</t>
  </si>
  <si>
    <t>ORD_415622</t>
  </si>
  <si>
    <t>ORD_370238</t>
  </si>
  <si>
    <t>ORD_742598</t>
  </si>
  <si>
    <t>ORD_880615</t>
  </si>
  <si>
    <t>ORD_853626</t>
  </si>
  <si>
    <t>ORD_301571</t>
  </si>
  <si>
    <t>ORD_456967</t>
  </si>
  <si>
    <t>ORD_971419</t>
  </si>
  <si>
    <t>ORD_320552</t>
  </si>
  <si>
    <t>ORD_870688</t>
  </si>
  <si>
    <t>ORD_151380</t>
  </si>
  <si>
    <t>ORD_770412</t>
  </si>
  <si>
    <t>ORD_420044</t>
  </si>
  <si>
    <t>ORD_797248</t>
  </si>
  <si>
    <t>ORD_619634</t>
  </si>
  <si>
    <t>ORD_322644</t>
  </si>
  <si>
    <t>ORD_260080</t>
  </si>
  <si>
    <t>ORD_746822</t>
  </si>
  <si>
    <t>ORD_554438</t>
  </si>
  <si>
    <t>ORD_967586</t>
  </si>
  <si>
    <t>ORD_165307</t>
  </si>
  <si>
    <t>ORD_496015</t>
  </si>
  <si>
    <t>ORD_315037</t>
  </si>
  <si>
    <t>ORD_483898</t>
  </si>
  <si>
    <t>ORD_945870</t>
  </si>
  <si>
    <t>ORD_457748</t>
  </si>
  <si>
    <t>ORD_498184</t>
  </si>
  <si>
    <t>ORD_455220</t>
  </si>
  <si>
    <t>ORD_930980</t>
  </si>
  <si>
    <t>ORD_268267</t>
  </si>
  <si>
    <t>ORD_255330</t>
  </si>
  <si>
    <t>ORD_871267</t>
  </si>
  <si>
    <t>ORD_908314</t>
  </si>
  <si>
    <t>ORD_885616</t>
  </si>
  <si>
    <t>ORD_292734</t>
  </si>
  <si>
    <t>ORD_726765</t>
  </si>
  <si>
    <t>ORD_944377</t>
  </si>
  <si>
    <t>ORD_978248</t>
  </si>
  <si>
    <t>ORD_921182</t>
  </si>
  <si>
    <t>ORD_786804</t>
  </si>
  <si>
    <t>ORD_806664</t>
  </si>
  <si>
    <t>ORD_847059</t>
  </si>
  <si>
    <t>ORD_120363</t>
  </si>
  <si>
    <t>ORD_601483</t>
  </si>
  <si>
    <t>ORD_166953</t>
  </si>
  <si>
    <t>ORD_141120</t>
  </si>
  <si>
    <t>ORD_654493</t>
  </si>
  <si>
    <t>ORD_222383</t>
  </si>
  <si>
    <t>ORD_957049</t>
  </si>
  <si>
    <t>ORD_407994</t>
  </si>
  <si>
    <t>ORD_141467</t>
  </si>
  <si>
    <t>ORD_805950</t>
  </si>
  <si>
    <t>ORD_217753</t>
  </si>
  <si>
    <t>ORD_779088</t>
  </si>
  <si>
    <t>ORD_318089</t>
  </si>
  <si>
    <t>ORD_373241</t>
  </si>
  <si>
    <t>ORD_262132</t>
  </si>
  <si>
    <t>ORD_605171</t>
  </si>
  <si>
    <t>ORD_670844</t>
  </si>
  <si>
    <t>ORD_749779</t>
  </si>
  <si>
    <t>ORD_827678</t>
  </si>
  <si>
    <t>ORD_432768</t>
  </si>
  <si>
    <t>ORD_912812</t>
  </si>
  <si>
    <t>ORD_600967</t>
  </si>
  <si>
    <t>ORD_441695</t>
  </si>
  <si>
    <t>ORD_522998</t>
  </si>
  <si>
    <t>ORD_803343</t>
  </si>
  <si>
    <t>ORD_277362</t>
  </si>
  <si>
    <t>ORD_434732</t>
  </si>
  <si>
    <t>ORD_649588</t>
  </si>
  <si>
    <t>ORD_570018</t>
  </si>
  <si>
    <t>ORD_256403</t>
  </si>
  <si>
    <t>ORD_834154</t>
  </si>
  <si>
    <t>ORD_640601</t>
  </si>
  <si>
    <t>ORD_699735</t>
  </si>
  <si>
    <t>ORD_619099</t>
  </si>
  <si>
    <t>ORD_284775</t>
  </si>
  <si>
    <t>ORD_502465</t>
  </si>
  <si>
    <t>ORD_171344</t>
  </si>
  <si>
    <t>ORD_468732</t>
  </si>
  <si>
    <t>ORD_211953</t>
  </si>
  <si>
    <t>ORD_156423</t>
  </si>
  <si>
    <t>ORD_305294</t>
  </si>
  <si>
    <t>ORD_629532</t>
  </si>
  <si>
    <t>ORD_512866</t>
  </si>
  <si>
    <t>ORD_211441</t>
  </si>
  <si>
    <t>ORD_551076</t>
  </si>
  <si>
    <t>ORD_558588</t>
  </si>
  <si>
    <t>ORD_133964</t>
  </si>
  <si>
    <t>ORD_565026</t>
  </si>
  <si>
    <t>ORD_355029</t>
  </si>
  <si>
    <t>ORD_627199</t>
  </si>
  <si>
    <t>ORD_147529</t>
  </si>
  <si>
    <t>ORD_952287</t>
  </si>
  <si>
    <t>ORD_654990</t>
  </si>
  <si>
    <t>ORD_737794</t>
  </si>
  <si>
    <t>ORD_609688</t>
  </si>
  <si>
    <t>ORD_334433</t>
  </si>
  <si>
    <t>ORD_321186</t>
  </si>
  <si>
    <t>ORD_913854</t>
  </si>
  <si>
    <t>ORD_602828</t>
  </si>
  <si>
    <t>ORD_919361</t>
  </si>
  <si>
    <t>ORD_336530</t>
  </si>
  <si>
    <t>ORD_833027</t>
  </si>
  <si>
    <t>ORD_837687</t>
  </si>
  <si>
    <t>ORD_352341</t>
  </si>
  <si>
    <t>ORD_626737</t>
  </si>
  <si>
    <t>ORD_988911</t>
  </si>
  <si>
    <t>ORD_387282</t>
  </si>
  <si>
    <t>ORD_848947</t>
  </si>
  <si>
    <t>ORD_238393</t>
  </si>
  <si>
    <t>ORD_940359</t>
  </si>
  <si>
    <t>ORD_384124</t>
  </si>
  <si>
    <t>ORD_964605</t>
  </si>
  <si>
    <t>ORD_226031</t>
  </si>
  <si>
    <t>ORD_786555</t>
  </si>
  <si>
    <t>ORD_349710</t>
  </si>
  <si>
    <t>ORD_327416</t>
  </si>
  <si>
    <t>ORD_409426</t>
  </si>
  <si>
    <t>ORD_116213</t>
  </si>
  <si>
    <t>ORD_964517</t>
  </si>
  <si>
    <t>ORD_449604</t>
  </si>
  <si>
    <t>ORD_528051</t>
  </si>
  <si>
    <t>ORD_297992</t>
  </si>
  <si>
    <t>ORD_253455</t>
  </si>
  <si>
    <t>ORD_845422</t>
  </si>
  <si>
    <t>ORD_866905</t>
  </si>
  <si>
    <t>ORD_217476</t>
  </si>
  <si>
    <t>ORD_843444</t>
  </si>
  <si>
    <t>ORD_246254</t>
  </si>
  <si>
    <t>ORD_264268</t>
  </si>
  <si>
    <t>ORD_101782</t>
  </si>
  <si>
    <t>ORD_792417</t>
  </si>
  <si>
    <t>ORD_877997</t>
  </si>
  <si>
    <t>ORD_961447</t>
  </si>
  <si>
    <t>ORD_325059</t>
  </si>
  <si>
    <t>ORD_757998</t>
  </si>
  <si>
    <t>ORD_572433</t>
  </si>
  <si>
    <t>ORD_259434</t>
  </si>
  <si>
    <t>ORD_802425</t>
  </si>
  <si>
    <t>ORD_740887</t>
  </si>
  <si>
    <t>ORD_128618</t>
  </si>
  <si>
    <t>ORD_433179</t>
  </si>
  <si>
    <t>ORD_883897</t>
  </si>
  <si>
    <t>ORD_379982</t>
  </si>
  <si>
    <t>ORD_577056</t>
  </si>
  <si>
    <t>ORD_989041</t>
  </si>
  <si>
    <t>ORD_299249</t>
  </si>
  <si>
    <t>ORD_233406</t>
  </si>
  <si>
    <t>ORD_901207</t>
  </si>
  <si>
    <t>ORD_426806</t>
  </si>
  <si>
    <t>ORD_321969</t>
  </si>
  <si>
    <t>ORD_323452</t>
  </si>
  <si>
    <t>ORD_951326</t>
  </si>
  <si>
    <t>ORD_447689</t>
  </si>
  <si>
    <t>ORD_487537</t>
  </si>
  <si>
    <t>ORD_417447</t>
  </si>
  <si>
    <t>ORD_885571</t>
  </si>
  <si>
    <t>ORD_810904</t>
  </si>
  <si>
    <t>ORD_812819</t>
  </si>
  <si>
    <t>ORD_973782</t>
  </si>
  <si>
    <t>ORD_358061</t>
  </si>
  <si>
    <t>ORD_829456</t>
  </si>
  <si>
    <t>ORD_457770</t>
  </si>
  <si>
    <t>ORD_768951</t>
  </si>
  <si>
    <t>ORD_131888</t>
  </si>
  <si>
    <t>ORD_319477</t>
  </si>
  <si>
    <t>ORD_655482</t>
  </si>
  <si>
    <t>ORD_180092</t>
  </si>
  <si>
    <t>ORD_593750</t>
  </si>
  <si>
    <t>ORD_510353</t>
  </si>
  <si>
    <t>ORD_990661</t>
  </si>
  <si>
    <t>ORD_665403</t>
  </si>
  <si>
    <t>ORD_409842</t>
  </si>
  <si>
    <t>ORD_755779</t>
  </si>
  <si>
    <t>ORD_479257</t>
  </si>
  <si>
    <t>ORD_191591</t>
  </si>
  <si>
    <t>ORD_931804</t>
  </si>
  <si>
    <t>ORD_224235</t>
  </si>
  <si>
    <t>ORD_960082</t>
  </si>
  <si>
    <t>ORD_461944</t>
  </si>
  <si>
    <t>ORD_399738</t>
  </si>
  <si>
    <t>ORD_532826</t>
  </si>
  <si>
    <t>ORD_587477</t>
  </si>
  <si>
    <t>ORD_560499</t>
  </si>
  <si>
    <t>ORD_344579</t>
  </si>
  <si>
    <t>ORD_621077</t>
  </si>
  <si>
    <t>ORD_418688</t>
  </si>
  <si>
    <t>ORD_367281</t>
  </si>
  <si>
    <t>ORD_603657</t>
  </si>
  <si>
    <t>ORD_938588</t>
  </si>
  <si>
    <t>ORD_144021</t>
  </si>
  <si>
    <t>ORD_610536</t>
  </si>
  <si>
    <t>ORD_978140</t>
  </si>
  <si>
    <t>ORD_547013</t>
  </si>
  <si>
    <t>ORD_517481</t>
  </si>
  <si>
    <t>ORD_168589</t>
  </si>
  <si>
    <t>ORD_796925</t>
  </si>
  <si>
    <t>ORD_861604</t>
  </si>
  <si>
    <t>ORD_897101</t>
  </si>
  <si>
    <t>ORD_821907</t>
  </si>
  <si>
    <t>ORD_135908</t>
  </si>
  <si>
    <t>ORD_419299</t>
  </si>
  <si>
    <t>ORD_187735</t>
  </si>
  <si>
    <t>ORD_965703</t>
  </si>
  <si>
    <t>ORD_479481</t>
  </si>
  <si>
    <t>ORD_776983</t>
  </si>
  <si>
    <t>ORD_218645</t>
  </si>
  <si>
    <t>ORD_563872</t>
  </si>
  <si>
    <t>ORD_897466</t>
  </si>
  <si>
    <t>ORD_109531</t>
  </si>
  <si>
    <t>ORD_768175</t>
  </si>
  <si>
    <t>ORD_220667</t>
  </si>
  <si>
    <t>ORD_864561</t>
  </si>
  <si>
    <t>ORD_338994</t>
  </si>
  <si>
    <t>ORD_597840</t>
  </si>
  <si>
    <t>ORD_239623</t>
  </si>
  <si>
    <t>ORD_922194</t>
  </si>
  <si>
    <t>ORD_352710</t>
  </si>
  <si>
    <t>ORD_232159</t>
  </si>
  <si>
    <t>ORD_544720</t>
  </si>
  <si>
    <t>ORD_751732</t>
  </si>
  <si>
    <t>ORD_224177</t>
  </si>
  <si>
    <t>ORD_683704</t>
  </si>
  <si>
    <t>ORD_671335</t>
  </si>
  <si>
    <t>ORD_689954</t>
  </si>
  <si>
    <t>ORD_405226</t>
  </si>
  <si>
    <t>ORD_563476</t>
  </si>
  <si>
    <t>ORD_583955</t>
  </si>
  <si>
    <t>ORD_943015</t>
  </si>
  <si>
    <t>ORD_769921</t>
  </si>
  <si>
    <t>ORD_143209</t>
  </si>
  <si>
    <t>ORD_896524</t>
  </si>
  <si>
    <t>ORD_512953</t>
  </si>
  <si>
    <t>ORD_128663</t>
  </si>
  <si>
    <t>ORD_218249</t>
  </si>
  <si>
    <t>ORD_446396</t>
  </si>
  <si>
    <t>ORD_576051</t>
  </si>
  <si>
    <t>ORD_975963</t>
  </si>
  <si>
    <t>ORD_777314</t>
  </si>
  <si>
    <t>ORD_485536</t>
  </si>
  <si>
    <t>ORD_866355</t>
  </si>
  <si>
    <t>ORD_413002</t>
  </si>
  <si>
    <t>ORD_763565</t>
  </si>
  <si>
    <t>ORD_678323</t>
  </si>
  <si>
    <t>ORD_237811</t>
  </si>
  <si>
    <t>ORD_747569</t>
  </si>
  <si>
    <t>ORD_364737</t>
  </si>
  <si>
    <t>ORD_780244</t>
  </si>
  <si>
    <t>ORD_298475</t>
  </si>
  <si>
    <t>ORD_526707</t>
  </si>
  <si>
    <t>ORD_314671</t>
  </si>
  <si>
    <t>ORD_324631</t>
  </si>
  <si>
    <t>ORD_375730</t>
  </si>
  <si>
    <t>ORD_202585</t>
  </si>
  <si>
    <t>ORD_412788</t>
  </si>
  <si>
    <t>ORD_828641</t>
  </si>
  <si>
    <t>ORD_250613</t>
  </si>
  <si>
    <t>ORD_279604</t>
  </si>
  <si>
    <t>ORD_318841</t>
  </si>
  <si>
    <t>ORD_450555</t>
  </si>
  <si>
    <t>ORD_116613</t>
  </si>
  <si>
    <t>ORD_349168</t>
  </si>
  <si>
    <t>ORD_581739</t>
  </si>
  <si>
    <t>ORD_351077</t>
  </si>
  <si>
    <t>ORD_632785</t>
  </si>
  <si>
    <t>ORD_256469</t>
  </si>
  <si>
    <t>ORD_429793</t>
  </si>
  <si>
    <t>ORD_540293</t>
  </si>
  <si>
    <t>ORD_545469</t>
  </si>
  <si>
    <t>ORD_922065</t>
  </si>
  <si>
    <t>ORD_504829</t>
  </si>
  <si>
    <t>ORD_966393</t>
  </si>
  <si>
    <t>ORD_832632</t>
  </si>
  <si>
    <t>ORD_752826</t>
  </si>
  <si>
    <t>ORD_272030</t>
  </si>
  <si>
    <t>ORD_723256</t>
  </si>
  <si>
    <t>ORD_134593</t>
  </si>
  <si>
    <t>ORD_553473</t>
  </si>
  <si>
    <t>ORD_799589</t>
  </si>
  <si>
    <t>ORD_765808</t>
  </si>
  <si>
    <t>ORD_606226</t>
  </si>
  <si>
    <t>ORD_310330</t>
  </si>
  <si>
    <t>ORD_461997</t>
  </si>
  <si>
    <t>ORD_780533</t>
  </si>
  <si>
    <t>ORD_683165</t>
  </si>
  <si>
    <t>ORD_857550</t>
  </si>
  <si>
    <t>ORD_361220</t>
  </si>
  <si>
    <t>ORD_631148</t>
  </si>
  <si>
    <t>ORD_421576</t>
  </si>
  <si>
    <t>ORD_183092</t>
  </si>
  <si>
    <t>ORD_368712</t>
  </si>
  <si>
    <t>ORD_841502</t>
  </si>
  <si>
    <t>ORD_487443</t>
  </si>
  <si>
    <t>ORD_906512</t>
  </si>
  <si>
    <t>ORD_976474</t>
  </si>
  <si>
    <t>ORD_900016</t>
  </si>
  <si>
    <t>ORD_972640</t>
  </si>
  <si>
    <t>ORD_460381</t>
  </si>
  <si>
    <t>ORD_506306</t>
  </si>
  <si>
    <t>ORD_521589</t>
  </si>
  <si>
    <t>ORD_106934</t>
  </si>
  <si>
    <t>ORD_923217</t>
  </si>
  <si>
    <t>ORD_520491</t>
  </si>
  <si>
    <t>ORD_146028</t>
  </si>
  <si>
    <t>ORD_539261</t>
  </si>
  <si>
    <t>ORD_144751</t>
  </si>
  <si>
    <t>ORD_642817</t>
  </si>
  <si>
    <t>ORD_307702</t>
  </si>
  <si>
    <t>ORD_467071</t>
  </si>
  <si>
    <t>ORD_385434</t>
  </si>
  <si>
    <t>ORD_591712</t>
  </si>
  <si>
    <t>ORD_363491</t>
  </si>
  <si>
    <t>ORD_835043</t>
  </si>
  <si>
    <t>ORD_994290</t>
  </si>
  <si>
    <t>ORD_948490</t>
  </si>
  <si>
    <t>ORD_552246</t>
  </si>
  <si>
    <t>ORD_617709</t>
  </si>
  <si>
    <t>ORD_878953</t>
  </si>
  <si>
    <t>ORD_264233</t>
  </si>
  <si>
    <t>ORD_213176</t>
  </si>
  <si>
    <t>ORD_160635</t>
  </si>
  <si>
    <t>ORD_155235</t>
  </si>
  <si>
    <t>ORD_779223</t>
  </si>
  <si>
    <t>ORD_799825</t>
  </si>
  <si>
    <t>ORD_935844</t>
  </si>
  <si>
    <t>ORD_947557</t>
  </si>
  <si>
    <t>ORD_734890</t>
  </si>
  <si>
    <t>ORD_290922</t>
  </si>
  <si>
    <t>ORD_992366</t>
  </si>
  <si>
    <t>ORD_539982</t>
  </si>
  <si>
    <t>ORD_519696</t>
  </si>
  <si>
    <t>ORD_167551</t>
  </si>
  <si>
    <t>ORD_742206</t>
  </si>
  <si>
    <t>ORD_607294</t>
  </si>
  <si>
    <t>ORD_403199</t>
  </si>
  <si>
    <t>ORD_527547</t>
  </si>
  <si>
    <t>ORD_386259</t>
  </si>
  <si>
    <t>ORD_603453</t>
  </si>
  <si>
    <t>ORD_770076</t>
  </si>
  <si>
    <t>ORD_162849</t>
  </si>
  <si>
    <t>ORD_266764</t>
  </si>
  <si>
    <t>ORD_317840</t>
  </si>
  <si>
    <t>ORD_810379</t>
  </si>
  <si>
    <t>ORD_487355</t>
  </si>
  <si>
    <t>ORD_936594</t>
  </si>
  <si>
    <t>ORD_615637</t>
  </si>
  <si>
    <t>ORD_483446</t>
  </si>
  <si>
    <t>ORD_257310</t>
  </si>
  <si>
    <t>ORD_372180</t>
  </si>
  <si>
    <t>ORD_868244</t>
  </si>
  <si>
    <t>ORD_873640</t>
  </si>
  <si>
    <t>ORD_534573</t>
  </si>
  <si>
    <t>ORD_690632</t>
  </si>
  <si>
    <t>ORD_343691</t>
  </si>
  <si>
    <t>ORD_809228</t>
  </si>
  <si>
    <t>ORD_507396</t>
  </si>
  <si>
    <t>ORD_554831</t>
  </si>
  <si>
    <t>ORD_408218</t>
  </si>
  <si>
    <t>ORD_408195</t>
  </si>
  <si>
    <t>ORD_962418</t>
  </si>
  <si>
    <t>ORD_436316</t>
  </si>
  <si>
    <t>ORD_913947</t>
  </si>
  <si>
    <t>ORD_181652</t>
  </si>
  <si>
    <t>ORD_509618</t>
  </si>
  <si>
    <t>ORD_794872</t>
  </si>
  <si>
    <t>ORD_484697</t>
  </si>
  <si>
    <t>ORD_264203</t>
  </si>
  <si>
    <t>ORD_953157</t>
  </si>
  <si>
    <t>ORD_908355</t>
  </si>
  <si>
    <t>ORD_237049</t>
  </si>
  <si>
    <t>ORD_276340</t>
  </si>
  <si>
    <t>ORD_272108</t>
  </si>
  <si>
    <t>ORD_952441</t>
  </si>
  <si>
    <t>ORD_830515</t>
  </si>
  <si>
    <t>ORD_951599</t>
  </si>
  <si>
    <t>ORD_196128</t>
  </si>
  <si>
    <t>ORD_982136</t>
  </si>
  <si>
    <t>ORD_263164</t>
  </si>
  <si>
    <t>ORD_967086</t>
  </si>
  <si>
    <t>ORD_429911</t>
  </si>
  <si>
    <t>ORD_419745</t>
  </si>
  <si>
    <t>ORD_386252</t>
  </si>
  <si>
    <t>ORD_699435</t>
  </si>
  <si>
    <t>ORD_204917</t>
  </si>
  <si>
    <t>ORD_502191</t>
  </si>
  <si>
    <t>ORD_646592</t>
  </si>
  <si>
    <t>ORD_321098</t>
  </si>
  <si>
    <t>ORD_571622</t>
  </si>
  <si>
    <t>ORD_541651</t>
  </si>
  <si>
    <t>ORD_390753</t>
  </si>
  <si>
    <t>ORD_708908</t>
  </si>
  <si>
    <t>ORD_442094</t>
  </si>
  <si>
    <t>ORD_282121</t>
  </si>
  <si>
    <t>ORD_108700</t>
  </si>
  <si>
    <t>ORD_273474</t>
  </si>
  <si>
    <t>ORD_641607</t>
  </si>
  <si>
    <t>ORD_544724</t>
  </si>
  <si>
    <t>ORD_845898</t>
  </si>
  <si>
    <t>ORD_805000</t>
  </si>
  <si>
    <t>ORD_195265</t>
  </si>
  <si>
    <t>ORD_309425</t>
  </si>
  <si>
    <t>ORD_913773</t>
  </si>
  <si>
    <t>ORD_710335</t>
  </si>
  <si>
    <t>ORD_464832</t>
  </si>
  <si>
    <t>ORD_726137</t>
  </si>
  <si>
    <t>ORD_775074</t>
  </si>
  <si>
    <t>ORD_582911</t>
  </si>
  <si>
    <t>ORD_430241</t>
  </si>
  <si>
    <t>ORD_129019</t>
  </si>
  <si>
    <t>ORD_936114</t>
  </si>
  <si>
    <t>ORD_304959</t>
  </si>
  <si>
    <t>ORD_937056</t>
  </si>
  <si>
    <t>ORD_250842</t>
  </si>
  <si>
    <t>ORD_817234</t>
  </si>
  <si>
    <t>ORD_145033</t>
  </si>
  <si>
    <t>ORD_769566</t>
  </si>
  <si>
    <t>ORD_592826</t>
  </si>
  <si>
    <t>ORD_109413</t>
  </si>
  <si>
    <t>ORD_833215</t>
  </si>
  <si>
    <t>ORD_377563</t>
  </si>
  <si>
    <t>ORD_551569</t>
  </si>
  <si>
    <t>ORD_581713</t>
  </si>
  <si>
    <t>ORD_290531</t>
  </si>
  <si>
    <t>ORD_428100</t>
  </si>
  <si>
    <t>ORD_989093</t>
  </si>
  <si>
    <t>ORD_359796</t>
  </si>
  <si>
    <t>ORD_114404</t>
  </si>
  <si>
    <t>ORD_620105</t>
  </si>
  <si>
    <t>ORD_537055</t>
  </si>
  <si>
    <t>ORD_140669</t>
  </si>
  <si>
    <t>ORD_911231</t>
  </si>
  <si>
    <t>ORD_748310</t>
  </si>
  <si>
    <t>ORD_511152</t>
  </si>
  <si>
    <t>ORD_441064</t>
  </si>
  <si>
    <t>ORD_909378</t>
  </si>
  <si>
    <t>ORD_245078</t>
  </si>
  <si>
    <t>ORD_106229</t>
  </si>
  <si>
    <t>ORD_670602</t>
  </si>
  <si>
    <t>ORD_880591</t>
  </si>
  <si>
    <t>ORD_936303</t>
  </si>
  <si>
    <t>ORD_544266</t>
  </si>
  <si>
    <t>ORD_209695</t>
  </si>
  <si>
    <t>ORD_139880</t>
  </si>
  <si>
    <t>ORD_712386</t>
  </si>
  <si>
    <t>ORD_644503</t>
  </si>
  <si>
    <t>ORD_667171</t>
  </si>
  <si>
    <t>ORD_540953</t>
  </si>
  <si>
    <t>ORD_970703</t>
  </si>
  <si>
    <t>ORD_562861</t>
  </si>
  <si>
    <t>ORD_709295</t>
  </si>
  <si>
    <t>ORD_400917</t>
  </si>
  <si>
    <t>ORD_974141</t>
  </si>
  <si>
    <t>ORD_288209</t>
  </si>
  <si>
    <t>ORD_581927</t>
  </si>
  <si>
    <t>ORD_967039</t>
  </si>
  <si>
    <t>ORD_383516</t>
  </si>
  <si>
    <t>ORD_138750</t>
  </si>
  <si>
    <t>ORD_646949</t>
  </si>
  <si>
    <t>ORD_738257</t>
  </si>
  <si>
    <t>ORD_731513</t>
  </si>
  <si>
    <t>ORD_361134</t>
  </si>
  <si>
    <t>ORD_465060</t>
  </si>
  <si>
    <t>ORD_257429</t>
  </si>
  <si>
    <t>ORD_628820</t>
  </si>
  <si>
    <t>ORD_754366</t>
  </si>
  <si>
    <t>ORD_298749</t>
  </si>
  <si>
    <t>ORD_181185</t>
  </si>
  <si>
    <t>ORD_676300</t>
  </si>
  <si>
    <t>ORD_555866</t>
  </si>
  <si>
    <t>ORD_883029</t>
  </si>
  <si>
    <t>ORD_886468</t>
  </si>
  <si>
    <t>ORD_183528</t>
  </si>
  <si>
    <t>ORD_302733</t>
  </si>
  <si>
    <t>ORD_153151</t>
  </si>
  <si>
    <t>ORD_550606</t>
  </si>
  <si>
    <t>ORD_789336</t>
  </si>
  <si>
    <t>ORD_976841</t>
  </si>
  <si>
    <t>ORD_602163</t>
  </si>
  <si>
    <t>ORD_590414</t>
  </si>
  <si>
    <t>ORD_806021</t>
  </si>
  <si>
    <t>ORD_536662</t>
  </si>
  <si>
    <t>ORD_793935</t>
  </si>
  <si>
    <t>ORD_793610</t>
  </si>
  <si>
    <t>ORD_683289</t>
  </si>
  <si>
    <t>ORD_408868</t>
  </si>
  <si>
    <t>ORD_498936</t>
  </si>
  <si>
    <t>ORD_542936</t>
  </si>
  <si>
    <t>ORD_681159</t>
  </si>
  <si>
    <t>ORD_995337</t>
  </si>
  <si>
    <t>ORD_671264</t>
  </si>
  <si>
    <t>ORD_307411</t>
  </si>
  <si>
    <t>ORD_361519</t>
  </si>
  <si>
    <t>ORD_369982</t>
  </si>
  <si>
    <t>ORD_881242</t>
  </si>
  <si>
    <t>ORD_208256</t>
  </si>
  <si>
    <t>ORD_950043</t>
  </si>
  <si>
    <t>ORD_816883</t>
  </si>
  <si>
    <t>ORD_834341</t>
  </si>
  <si>
    <t>ORD_384185</t>
  </si>
  <si>
    <t>ORD_468245</t>
  </si>
  <si>
    <t>ORD_175444</t>
  </si>
  <si>
    <t>ORD_437285</t>
  </si>
  <si>
    <t>ORD_498142</t>
  </si>
  <si>
    <t>ORD_899427</t>
  </si>
  <si>
    <t>ORD_545941</t>
  </si>
  <si>
    <t>ORD_747798</t>
  </si>
  <si>
    <t>ORD_215510</t>
  </si>
  <si>
    <t>ORD_408629</t>
  </si>
  <si>
    <t>ORD_163859</t>
  </si>
  <si>
    <t>ORD_145455</t>
  </si>
  <si>
    <t>ORD_581737</t>
  </si>
  <si>
    <t>ORD_486764</t>
  </si>
  <si>
    <t>ORD_253170</t>
  </si>
  <si>
    <t>ORD_972314</t>
  </si>
  <si>
    <t>ORD_267948</t>
  </si>
  <si>
    <t>ORD_132517</t>
  </si>
  <si>
    <t>ORD_899934</t>
  </si>
  <si>
    <t>ORD_775796</t>
  </si>
  <si>
    <t>ORD_246596</t>
  </si>
  <si>
    <t>ORD_742106</t>
  </si>
  <si>
    <t>ORD_215874</t>
  </si>
  <si>
    <t>ORD_609564</t>
  </si>
  <si>
    <t>ORD_441187</t>
  </si>
  <si>
    <t>ORD_987728</t>
  </si>
  <si>
    <t>ORD_180081</t>
  </si>
  <si>
    <t>ORD_874514</t>
  </si>
  <si>
    <t>ORD_971932</t>
  </si>
  <si>
    <t>ORD_488885</t>
  </si>
  <si>
    <t>ORD_406925</t>
  </si>
  <si>
    <t>ORD_725167</t>
  </si>
  <si>
    <t>ORD_997135</t>
  </si>
  <si>
    <t>ORD_317452</t>
  </si>
  <si>
    <t>ORD_437294</t>
  </si>
  <si>
    <t>ORD_822818</t>
  </si>
  <si>
    <t>ORD_586230</t>
  </si>
  <si>
    <t>ORD_179439</t>
  </si>
  <si>
    <t>ORD_803373</t>
  </si>
  <si>
    <t>ORD_566489</t>
  </si>
  <si>
    <t>ORD_795635</t>
  </si>
  <si>
    <t>ORD_146074</t>
  </si>
  <si>
    <t>ORD_555678</t>
  </si>
  <si>
    <t>ORD_789173</t>
  </si>
  <si>
    <t>ORD_615885</t>
  </si>
  <si>
    <t>ORD_558585</t>
  </si>
  <si>
    <t>ORD_636467</t>
  </si>
  <si>
    <t>ORD_878853</t>
  </si>
  <si>
    <t>ORD_685294</t>
  </si>
  <si>
    <t>ORD_658947</t>
  </si>
  <si>
    <t>ORD_817390</t>
  </si>
  <si>
    <t>ORD_233988</t>
  </si>
  <si>
    <t>ORD_643993</t>
  </si>
  <si>
    <t>ORD_601637</t>
  </si>
  <si>
    <t>ORD_994784</t>
  </si>
  <si>
    <t>ORD_932905</t>
  </si>
  <si>
    <t>ORD_256244</t>
  </si>
  <si>
    <t>ORD_603043</t>
  </si>
  <si>
    <t>ORD_404782</t>
  </si>
  <si>
    <t>ORD_458137</t>
  </si>
  <si>
    <t>ORD_586920</t>
  </si>
  <si>
    <t>ORD_878473</t>
  </si>
  <si>
    <t>ORD_781396</t>
  </si>
  <si>
    <t>ORD_306148</t>
  </si>
  <si>
    <t>ORD_326100</t>
  </si>
  <si>
    <t>ORD_594231</t>
  </si>
  <si>
    <t>ORD_806797</t>
  </si>
  <si>
    <t>ORD_570959</t>
  </si>
  <si>
    <t>ORD_215993</t>
  </si>
  <si>
    <t>ORD_334891</t>
  </si>
  <si>
    <t>ORD_824279</t>
  </si>
  <si>
    <t>ORD_270481</t>
  </si>
  <si>
    <t>ORD_378765</t>
  </si>
  <si>
    <t>ORD_770119</t>
  </si>
  <si>
    <t>ORD_418172</t>
  </si>
  <si>
    <t>ORD_559783</t>
  </si>
  <si>
    <t>ORD_208658</t>
  </si>
  <si>
    <t>ORD_166931</t>
  </si>
  <si>
    <t>ORD_431220</t>
  </si>
  <si>
    <t>ORD_355005</t>
  </si>
  <si>
    <t>ORD_703900</t>
  </si>
  <si>
    <t>ORD_841330</t>
  </si>
  <si>
    <t>ORD_823822</t>
  </si>
  <si>
    <t>ORD_355609</t>
  </si>
  <si>
    <t>ORD_940779</t>
  </si>
  <si>
    <t>ORD_139026</t>
  </si>
  <si>
    <t>ORD_754203</t>
  </si>
  <si>
    <t>ORD_777186</t>
  </si>
  <si>
    <t>ORD_578659</t>
  </si>
  <si>
    <t>ORD_402343</t>
  </si>
  <si>
    <t>ORD_546734</t>
  </si>
  <si>
    <t>ORD_392707</t>
  </si>
  <si>
    <t>ORD_880235</t>
  </si>
  <si>
    <t>ORD_640602</t>
  </si>
  <si>
    <t>ORD_781772</t>
  </si>
  <si>
    <t>ORD_366553</t>
  </si>
  <si>
    <t>ORD_654235</t>
  </si>
  <si>
    <t>ORD_710808</t>
  </si>
  <si>
    <t>ORD_193878</t>
  </si>
  <si>
    <t>ORD_761917</t>
  </si>
  <si>
    <t>ORD_435404</t>
  </si>
  <si>
    <t>ORD_836955</t>
  </si>
  <si>
    <t>ORD_275713</t>
  </si>
  <si>
    <t>ORD_867145</t>
  </si>
  <si>
    <t>ORD_380260</t>
  </si>
  <si>
    <t>ORD_878992</t>
  </si>
  <si>
    <t>ORD_273195</t>
  </si>
  <si>
    <t>ORD_581457</t>
  </si>
  <si>
    <t>ORD_800271</t>
  </si>
  <si>
    <t>ORD_384776</t>
  </si>
  <si>
    <t>ORD_123251</t>
  </si>
  <si>
    <t>ORD_133078</t>
  </si>
  <si>
    <t>ORD_338385</t>
  </si>
  <si>
    <t>ORD_547484</t>
  </si>
  <si>
    <t>ORD_202735</t>
  </si>
  <si>
    <t>ORD_824936</t>
  </si>
  <si>
    <t>ORD_158241</t>
  </si>
  <si>
    <t>ORD_760998</t>
  </si>
  <si>
    <t>ORD_263580</t>
  </si>
  <si>
    <t>ORD_150943</t>
  </si>
  <si>
    <t>ORD_294589</t>
  </si>
  <si>
    <t>ORD_735284</t>
  </si>
  <si>
    <t>ORD_781456</t>
  </si>
  <si>
    <t>ORD_212793</t>
  </si>
  <si>
    <t>ORD_403980</t>
  </si>
  <si>
    <t>ORD_681871</t>
  </si>
  <si>
    <t>ORD_649316</t>
  </si>
  <si>
    <t>ORD_482766</t>
  </si>
  <si>
    <t>ORD_721836</t>
  </si>
  <si>
    <t>ORD_870473</t>
  </si>
  <si>
    <t>ORD_273358</t>
  </si>
  <si>
    <t>ORD_794624</t>
  </si>
  <si>
    <t>ORD_431760</t>
  </si>
  <si>
    <t>ORD_465004</t>
  </si>
  <si>
    <t>ORD_382121</t>
  </si>
  <si>
    <t>ORD_103044</t>
  </si>
  <si>
    <t>ORD_853864</t>
  </si>
  <si>
    <t>ORD_488745</t>
  </si>
  <si>
    <t>ORD_446720</t>
  </si>
  <si>
    <t>ORD_453692</t>
  </si>
  <si>
    <t>ORD_157574</t>
  </si>
  <si>
    <t>ORD_265545</t>
  </si>
  <si>
    <t>ORD_403804</t>
  </si>
  <si>
    <t>ORD_994185</t>
  </si>
  <si>
    <t>ORD_628029</t>
  </si>
  <si>
    <t>ORD_732592</t>
  </si>
  <si>
    <t>ORD_421958</t>
  </si>
  <si>
    <t>ORD_133714</t>
  </si>
  <si>
    <t>ORD_438821</t>
  </si>
  <si>
    <t>ORD_756242</t>
  </si>
  <si>
    <t>ORD_579685</t>
  </si>
  <si>
    <t>ORD_327967</t>
  </si>
  <si>
    <t>ORD_904992</t>
  </si>
  <si>
    <t>ORD_419331</t>
  </si>
  <si>
    <t>ORD_161326</t>
  </si>
  <si>
    <t>ORD_241037</t>
  </si>
  <si>
    <t>ORD_435882</t>
  </si>
  <si>
    <t>ORD_884543</t>
  </si>
  <si>
    <t>ORD_339882</t>
  </si>
  <si>
    <t>ORD_673252</t>
  </si>
  <si>
    <t>ORD_151059</t>
  </si>
  <si>
    <t>ORD_572426</t>
  </si>
  <si>
    <t>ORD_973971</t>
  </si>
  <si>
    <t>ORD_980752</t>
  </si>
  <si>
    <t>ORD_611902</t>
  </si>
  <si>
    <t>ORD_578300</t>
  </si>
  <si>
    <t>ORD_587106</t>
  </si>
  <si>
    <t>ORD_308902</t>
  </si>
  <si>
    <t>ORD_711263</t>
  </si>
  <si>
    <t>ORD_975004</t>
  </si>
  <si>
    <t>ORD_277869</t>
  </si>
  <si>
    <t>ORD_317211</t>
  </si>
  <si>
    <t>ORD_271085</t>
  </si>
  <si>
    <t>ORD_354034</t>
  </si>
  <si>
    <t>ORD_122210</t>
  </si>
  <si>
    <t>ORD_961832</t>
  </si>
  <si>
    <t>ORD_308661</t>
  </si>
  <si>
    <t>ORD_891881</t>
  </si>
  <si>
    <t>ORD_643253</t>
  </si>
  <si>
    <t>ORD_621335</t>
  </si>
  <si>
    <t>ORD_680003</t>
  </si>
  <si>
    <t>ORD_108843</t>
  </si>
  <si>
    <t>ORD_230592</t>
  </si>
  <si>
    <t>ORD_840563</t>
  </si>
  <si>
    <t>ORD_536427</t>
  </si>
  <si>
    <t>ORD_393818</t>
  </si>
  <si>
    <t>ORD_141746</t>
  </si>
  <si>
    <t>ORD_399549</t>
  </si>
  <si>
    <t>ORD_128166</t>
  </si>
  <si>
    <t>ORD_932463</t>
  </si>
  <si>
    <t>ORD_155415</t>
  </si>
  <si>
    <t>ORD_614812</t>
  </si>
  <si>
    <t>ORD_805599</t>
  </si>
  <si>
    <t>ORD_488839</t>
  </si>
  <si>
    <t>ORD_696566</t>
  </si>
  <si>
    <t>ORD_123773</t>
  </si>
  <si>
    <t>ORD_842711</t>
  </si>
  <si>
    <t>ORD_100145</t>
  </si>
  <si>
    <t>ORD_131806</t>
  </si>
  <si>
    <t>ORD_370829</t>
  </si>
  <si>
    <t>ORD_580481</t>
  </si>
  <si>
    <t>ORD_173704</t>
  </si>
  <si>
    <t>ORD_181944</t>
  </si>
  <si>
    <t>ORD_785487</t>
  </si>
  <si>
    <t>ORD_118467</t>
  </si>
  <si>
    <t>ORD_413084</t>
  </si>
  <si>
    <t>ORD_157477</t>
  </si>
  <si>
    <t>ORD_229691</t>
  </si>
  <si>
    <t>ORD_631902</t>
  </si>
  <si>
    <t>ORD_800833</t>
  </si>
  <si>
    <t>ORD_895496</t>
  </si>
  <si>
    <t>ORD_149487</t>
  </si>
  <si>
    <t>ORD_358306</t>
  </si>
  <si>
    <t>ORD_111475</t>
  </si>
  <si>
    <t>ORD_258972</t>
  </si>
  <si>
    <t>ORD_396823</t>
  </si>
  <si>
    <t>ORD_541686</t>
  </si>
  <si>
    <t>ORD_640071</t>
  </si>
  <si>
    <t>ORD_729935</t>
  </si>
  <si>
    <t>ORD_151929</t>
  </si>
  <si>
    <t>ORD_887958</t>
  </si>
  <si>
    <t>ORD_603818</t>
  </si>
  <si>
    <t>ORD_759567</t>
  </si>
  <si>
    <t>ORD_475190</t>
  </si>
  <si>
    <t>ORD_275459</t>
  </si>
  <si>
    <t>ORD_432469</t>
  </si>
  <si>
    <t>ORD_641865</t>
  </si>
  <si>
    <t>ORD_272385</t>
  </si>
  <si>
    <t>ORD_103645</t>
  </si>
  <si>
    <t>ORD_727362</t>
  </si>
  <si>
    <t>ORD_903250</t>
  </si>
  <si>
    <t>ORD_536651</t>
  </si>
  <si>
    <t>ORD_634624</t>
  </si>
  <si>
    <t>ORD_193813</t>
  </si>
  <si>
    <t>ORD_489967</t>
  </si>
  <si>
    <t>ORD_381125</t>
  </si>
  <si>
    <t>ORD_353111</t>
  </si>
  <si>
    <t>ORD_426723</t>
  </si>
  <si>
    <t>ORD_421366</t>
  </si>
  <si>
    <t>ORD_678877</t>
  </si>
  <si>
    <t>ORD_136588</t>
  </si>
  <si>
    <t>ORD_792305</t>
  </si>
  <si>
    <t>ORD_468767</t>
  </si>
  <si>
    <t>ORD_787400</t>
  </si>
  <si>
    <t>ORD_647891</t>
  </si>
  <si>
    <t>ORD_325981</t>
  </si>
  <si>
    <t>ORD_139572</t>
  </si>
  <si>
    <t>ORD_707426</t>
  </si>
  <si>
    <t>ORD_640072</t>
  </si>
  <si>
    <t>ORD_624022</t>
  </si>
  <si>
    <t>ORD_161088</t>
  </si>
  <si>
    <t>ORD_183740</t>
  </si>
  <si>
    <t>ORD_616975</t>
  </si>
  <si>
    <t>ORD_769667</t>
  </si>
  <si>
    <t>ORD_693207</t>
  </si>
  <si>
    <t>ORD_344920</t>
  </si>
  <si>
    <t>ORD_438319</t>
  </si>
  <si>
    <t>ORD_868971</t>
  </si>
  <si>
    <t>ORD_658283</t>
  </si>
  <si>
    <t>ORD_927691</t>
  </si>
  <si>
    <t>ORD_155223</t>
  </si>
  <si>
    <t>ORD_981309</t>
  </si>
  <si>
    <t>ORD_257530</t>
  </si>
  <si>
    <t>ORD_926653</t>
  </si>
  <si>
    <t>ORD_275216</t>
  </si>
  <si>
    <t>ORD_681002</t>
  </si>
  <si>
    <t>ORD_219731</t>
  </si>
  <si>
    <t>ORD_777390</t>
  </si>
  <si>
    <t>ORD_305033</t>
  </si>
  <si>
    <t>ORD_888805</t>
  </si>
  <si>
    <t>ORD_887976</t>
  </si>
  <si>
    <t>ORD_531793</t>
  </si>
  <si>
    <t>ORD_700900</t>
  </si>
  <si>
    <t>ORD_280786</t>
  </si>
  <si>
    <t>ORD_961061</t>
  </si>
  <si>
    <t>ORD_594338</t>
  </si>
  <si>
    <t>ORD_687851</t>
  </si>
  <si>
    <t>ORD_447816</t>
  </si>
  <si>
    <t>ORD_102080</t>
  </si>
  <si>
    <t>ORD_280116</t>
  </si>
  <si>
    <t>ORD_807465</t>
  </si>
  <si>
    <t>ORD_674663</t>
  </si>
  <si>
    <t>ORD_445275</t>
  </si>
  <si>
    <t>ORD_290846</t>
  </si>
  <si>
    <t>ORD_577431</t>
  </si>
  <si>
    <t>ORD_793771</t>
  </si>
  <si>
    <t>ORD_216676</t>
  </si>
  <si>
    <t>ORD_879857</t>
  </si>
  <si>
    <t>ORD_957359</t>
  </si>
  <si>
    <t>ORD_360499</t>
  </si>
  <si>
    <t>ORD_985440</t>
  </si>
  <si>
    <t>ORD_109387</t>
  </si>
  <si>
    <t>ORD_653276</t>
  </si>
  <si>
    <t>ORD_171210</t>
  </si>
  <si>
    <t>ORD_535314</t>
  </si>
  <si>
    <t>ORD_820207</t>
  </si>
  <si>
    <t>ORD_312932</t>
  </si>
  <si>
    <t>ORD_480522</t>
  </si>
  <si>
    <t>ORD_819491</t>
  </si>
  <si>
    <t>ORD_826666</t>
  </si>
  <si>
    <t>ORD_494250</t>
  </si>
  <si>
    <t>ORD_426685</t>
  </si>
  <si>
    <t>ORD_386906</t>
  </si>
  <si>
    <t>ORD_885916</t>
  </si>
  <si>
    <t>ORD_705765</t>
  </si>
  <si>
    <t>ORD_151107</t>
  </si>
  <si>
    <t>ORD_930167</t>
  </si>
  <si>
    <t>ORD_206902</t>
  </si>
  <si>
    <t>ORD_865912</t>
  </si>
  <si>
    <t>ORD_918168</t>
  </si>
  <si>
    <t>ORD_182264</t>
  </si>
  <si>
    <t>ORD_457255</t>
  </si>
  <si>
    <t>ORD_444395</t>
  </si>
  <si>
    <t>ORD_445695</t>
  </si>
  <si>
    <t>ORD_329361</t>
  </si>
  <si>
    <t>ORD_286147</t>
  </si>
  <si>
    <t>ORD_994591</t>
  </si>
  <si>
    <t>ORD_877616</t>
  </si>
  <si>
    <t>ORD_423985</t>
  </si>
  <si>
    <t>ORD_359117</t>
  </si>
  <si>
    <t>ORD_669165</t>
  </si>
  <si>
    <t>ORD_472768</t>
  </si>
  <si>
    <t>ORD_847302</t>
  </si>
  <si>
    <t>ORD_316436</t>
  </si>
  <si>
    <t>ORD_799979</t>
  </si>
  <si>
    <t>ORD_901604</t>
  </si>
  <si>
    <t>ORD_113360</t>
  </si>
  <si>
    <t>ORD_360970</t>
  </si>
  <si>
    <t>ORD_939308</t>
  </si>
  <si>
    <t>ORD_494426</t>
  </si>
  <si>
    <t>ORD_346414</t>
  </si>
  <si>
    <t>ORD_213732</t>
  </si>
  <si>
    <t>ORD_685768</t>
  </si>
  <si>
    <t>ORD_844998</t>
  </si>
  <si>
    <t>ORD_363272</t>
  </si>
  <si>
    <t>ORD_105509</t>
  </si>
  <si>
    <t>ORD_618239</t>
  </si>
  <si>
    <t>ORD_624800</t>
  </si>
  <si>
    <t>ORD_837661</t>
  </si>
  <si>
    <t>ORD_330203</t>
  </si>
  <si>
    <t>ORD_980705</t>
  </si>
  <si>
    <t>ORD_747837</t>
  </si>
  <si>
    <t>ORD_900040</t>
  </si>
  <si>
    <t>ORD_881128</t>
  </si>
  <si>
    <t>ORD_900961</t>
  </si>
  <si>
    <t>ORD_933168</t>
  </si>
  <si>
    <t>ORD_947291</t>
  </si>
  <si>
    <t>ORD_385207</t>
  </si>
  <si>
    <t>ORD_528697</t>
  </si>
  <si>
    <t>ORD_320126</t>
  </si>
  <si>
    <t>ORD_769176</t>
  </si>
  <si>
    <t>ORD_278260</t>
  </si>
  <si>
    <t>ORD_506002</t>
  </si>
  <si>
    <t>ORD_323297</t>
  </si>
  <si>
    <t>ORD_684795</t>
  </si>
  <si>
    <t>ORD_767021</t>
  </si>
  <si>
    <t>ORD_390311</t>
  </si>
  <si>
    <t>ORD_167790</t>
  </si>
  <si>
    <t>ORD_920585</t>
  </si>
  <si>
    <t>ORD_291081</t>
  </si>
  <si>
    <t>ORD_383692</t>
  </si>
  <si>
    <t>ORD_399355</t>
  </si>
  <si>
    <t>ORD_334164</t>
  </si>
  <si>
    <t>ORD_899430</t>
  </si>
  <si>
    <t>ORD_935877</t>
  </si>
  <si>
    <t>ORD_871659</t>
  </si>
  <si>
    <t>ORD_332374</t>
  </si>
  <si>
    <t>ORD_507417</t>
  </si>
  <si>
    <t>ORD_853261</t>
  </si>
  <si>
    <t>ORD_670571</t>
  </si>
  <si>
    <t>ORD_916837</t>
  </si>
  <si>
    <t>ORD_363610</t>
  </si>
  <si>
    <t>ORD_170630</t>
  </si>
  <si>
    <t>ORD_905917</t>
  </si>
  <si>
    <t>ORD_450642</t>
  </si>
  <si>
    <t>ORD_621709</t>
  </si>
  <si>
    <t>ORD_532053</t>
  </si>
  <si>
    <t>ORD_626068</t>
  </si>
  <si>
    <t>ORD_976384</t>
  </si>
  <si>
    <t>ORD_694277</t>
  </si>
  <si>
    <t>ORD_659592</t>
  </si>
  <si>
    <t>ORD_222603</t>
  </si>
  <si>
    <t>ORD_925326</t>
  </si>
  <si>
    <t>ORD_685465</t>
  </si>
  <si>
    <t>ORD_319010</t>
  </si>
  <si>
    <t>ORD_101613</t>
  </si>
  <si>
    <t>ORD_234086</t>
  </si>
  <si>
    <t>ORD_193680</t>
  </si>
  <si>
    <t>ORD_476377</t>
  </si>
  <si>
    <t>ORD_731786</t>
  </si>
  <si>
    <t>ORD_998378</t>
  </si>
  <si>
    <t>ORD_311211</t>
  </si>
  <si>
    <t>ORD_944058</t>
  </si>
  <si>
    <t>ORD_741161</t>
  </si>
  <si>
    <t>ORD_964672</t>
  </si>
  <si>
    <t>ORD_744192</t>
  </si>
  <si>
    <t>ORD_255208</t>
  </si>
  <si>
    <t>ORD_503241</t>
  </si>
  <si>
    <t>ORD_288953</t>
  </si>
  <si>
    <t>ORD_385790</t>
  </si>
  <si>
    <t>ORD_310860</t>
  </si>
  <si>
    <t>ORD_500421</t>
  </si>
  <si>
    <t>ORD_667834</t>
  </si>
  <si>
    <t>ORD_220871</t>
  </si>
  <si>
    <t>ORD_972116</t>
  </si>
  <si>
    <t>ORD_623520</t>
  </si>
  <si>
    <t>ORD_137033</t>
  </si>
  <si>
    <t>ORD_654479</t>
  </si>
  <si>
    <t>ORD_976478</t>
  </si>
  <si>
    <t>ORD_821076</t>
  </si>
  <si>
    <t>ORD_657077</t>
  </si>
  <si>
    <t>ORD_841288</t>
  </si>
  <si>
    <t>ORD_638396</t>
  </si>
  <si>
    <t>ORD_881114</t>
  </si>
  <si>
    <t>ORD_770356</t>
  </si>
  <si>
    <t>ORD_461523</t>
  </si>
  <si>
    <t>ORD_877376</t>
  </si>
  <si>
    <t>ORD_917006</t>
  </si>
  <si>
    <t>ORD_461344</t>
  </si>
  <si>
    <t>ORD_756144</t>
  </si>
  <si>
    <t>ORD_565709</t>
  </si>
  <si>
    <t>ORD_659312</t>
  </si>
  <si>
    <t>ORD_497822</t>
  </si>
  <si>
    <t>ORD_313198</t>
  </si>
  <si>
    <t>ORD_202799</t>
  </si>
  <si>
    <t>ORD_332471</t>
  </si>
  <si>
    <t>ORD_550655</t>
  </si>
  <si>
    <t>ORD_403998</t>
  </si>
  <si>
    <t>ORD_723405</t>
  </si>
  <si>
    <t>ORD_311486</t>
  </si>
  <si>
    <t>ORD_225469</t>
  </si>
  <si>
    <t>ORD_887504</t>
  </si>
  <si>
    <t>ORD_122462</t>
  </si>
  <si>
    <t>ORD_740519</t>
  </si>
  <si>
    <t>ORD_705796</t>
  </si>
  <si>
    <t>ORD_514112</t>
  </si>
  <si>
    <t>ORD_938535</t>
  </si>
  <si>
    <t>ORD_354163</t>
  </si>
  <si>
    <t>ORD_896566</t>
  </si>
  <si>
    <t>ORD_230362</t>
  </si>
  <si>
    <t>ORD_348336</t>
  </si>
  <si>
    <t>ORD_471179</t>
  </si>
  <si>
    <t>ORD_745719</t>
  </si>
  <si>
    <t>ORD_158831</t>
  </si>
  <si>
    <t>ORD_337609</t>
  </si>
  <si>
    <t>ORD_405999</t>
  </si>
  <si>
    <t>ORD_116124</t>
  </si>
  <si>
    <t>ORD_759156</t>
  </si>
  <si>
    <t>ORD_380421</t>
  </si>
  <si>
    <t>ORD_693023</t>
  </si>
  <si>
    <t>ORD_134480</t>
  </si>
  <si>
    <t>ORD_601282</t>
  </si>
  <si>
    <t>ORD_374946</t>
  </si>
  <si>
    <t>ORD_296336</t>
  </si>
  <si>
    <t>ORD_476148</t>
  </si>
  <si>
    <t>ORD_795807</t>
  </si>
  <si>
    <t>ORD_823068</t>
  </si>
  <si>
    <t>ORD_360346</t>
  </si>
  <si>
    <t>ORD_420343</t>
  </si>
  <si>
    <t>ORD_974683</t>
  </si>
  <si>
    <t>ORD_968890</t>
  </si>
  <si>
    <t>ORD_661429</t>
  </si>
  <si>
    <t>ORD_849208</t>
  </si>
  <si>
    <t>ORD_453254</t>
  </si>
  <si>
    <t>ORD_287029</t>
  </si>
  <si>
    <t>ORD_881866</t>
  </si>
  <si>
    <t>ORD_400492</t>
  </si>
  <si>
    <t>ORD_621673</t>
  </si>
  <si>
    <t>ORD_845341</t>
  </si>
  <si>
    <t>ORD_211712</t>
  </si>
  <si>
    <t>ORD_249610</t>
  </si>
  <si>
    <t>ORD_261043</t>
  </si>
  <si>
    <t>ORD_660087</t>
  </si>
  <si>
    <t>ORD_239913</t>
  </si>
  <si>
    <t>ORD_239098</t>
  </si>
  <si>
    <t>ORD_804576</t>
  </si>
  <si>
    <t>ORD_545952</t>
  </si>
  <si>
    <t>ORD_265076</t>
  </si>
  <si>
    <t>ORD_808365</t>
  </si>
  <si>
    <t>ORD_411027</t>
  </si>
  <si>
    <t>ORD_471646</t>
  </si>
  <si>
    <t>ORD_308079</t>
  </si>
  <si>
    <t>ORD_971695</t>
  </si>
  <si>
    <t>ORD_188226</t>
  </si>
  <si>
    <t>ORD_802755</t>
  </si>
  <si>
    <t>ORD_233974</t>
  </si>
  <si>
    <t>ORD_936194</t>
  </si>
  <si>
    <t>ORD_201056</t>
  </si>
  <si>
    <t>ORD_408545</t>
  </si>
  <si>
    <t>ORD_844935</t>
  </si>
  <si>
    <t>ORD_727283</t>
  </si>
  <si>
    <t>ORD_835885</t>
  </si>
  <si>
    <t>ORD_304933</t>
  </si>
  <si>
    <t>ORD_391678</t>
  </si>
  <si>
    <t>ORD_316761</t>
  </si>
  <si>
    <t>ORD_336076</t>
  </si>
  <si>
    <t>ORD_405581</t>
  </si>
  <si>
    <t>ORD_395581</t>
  </si>
  <si>
    <t>ORD_269978</t>
  </si>
  <si>
    <t>ORD_631905</t>
  </si>
  <si>
    <t>ORD_213997</t>
  </si>
  <si>
    <t>ORD_278700</t>
  </si>
  <si>
    <t>ORD_773807</t>
  </si>
  <si>
    <t>ORD_961140</t>
  </si>
  <si>
    <t>ORD_963533</t>
  </si>
  <si>
    <t>ORD_136996</t>
  </si>
  <si>
    <t>ORD_128898</t>
  </si>
  <si>
    <t>ORD_513795</t>
  </si>
  <si>
    <t>ORD_962407</t>
  </si>
  <si>
    <t>ORD_765610</t>
  </si>
  <si>
    <t>ORD_134191</t>
  </si>
  <si>
    <t>ORD_583018</t>
  </si>
  <si>
    <t>ORD_439298</t>
  </si>
  <si>
    <t>ORD_768111</t>
  </si>
  <si>
    <t>ORD_778541</t>
  </si>
  <si>
    <t>ORD_522462</t>
  </si>
  <si>
    <t>ORD_998865</t>
  </si>
  <si>
    <t>ORD_795739</t>
  </si>
  <si>
    <t>ORD_565231</t>
  </si>
  <si>
    <t>ORD_322021</t>
  </si>
  <si>
    <t>ORD_811916</t>
  </si>
  <si>
    <t>ORD_523849</t>
  </si>
  <si>
    <t>ORD_179263</t>
  </si>
  <si>
    <t>ORD_512898</t>
  </si>
  <si>
    <t>ORD_168918</t>
  </si>
  <si>
    <t>ORD_800090</t>
  </si>
  <si>
    <t>ORD_858736</t>
  </si>
  <si>
    <t>ORD_189921</t>
  </si>
  <si>
    <t>ORD_260259</t>
  </si>
  <si>
    <t>ORD_395481</t>
  </si>
  <si>
    <t>ORD_525951</t>
  </si>
  <si>
    <t>ORD_771901</t>
  </si>
  <si>
    <t>ORD_476924</t>
  </si>
  <si>
    <t>ORD_983440</t>
  </si>
  <si>
    <t>ORD_832757</t>
  </si>
  <si>
    <t>ORD_418950</t>
  </si>
  <si>
    <t>ORD_671047</t>
  </si>
  <si>
    <t>ORD_708615</t>
  </si>
  <si>
    <t>ORD_118312</t>
  </si>
  <si>
    <t>ORD_728763</t>
  </si>
  <si>
    <t>ORD_149298</t>
  </si>
  <si>
    <t>ORD_155905</t>
  </si>
  <si>
    <t>ORD_794565</t>
  </si>
  <si>
    <t>ORD_800755</t>
  </si>
  <si>
    <t>ORD_757020</t>
  </si>
  <si>
    <t>ORD_351016</t>
  </si>
  <si>
    <t>ORD_811654</t>
  </si>
  <si>
    <t>ORD_983834</t>
  </si>
  <si>
    <t>ORD_312931</t>
  </si>
  <si>
    <t>ORD_476391</t>
  </si>
  <si>
    <t>ORD_435236</t>
  </si>
  <si>
    <t>ORD_367846</t>
  </si>
  <si>
    <t>ORD_259023</t>
  </si>
  <si>
    <t>ORD_538249</t>
  </si>
  <si>
    <t>ORD_435269</t>
  </si>
  <si>
    <t>ORD_901424</t>
  </si>
  <si>
    <t>ORD_482746</t>
  </si>
  <si>
    <t>ORD_898709</t>
  </si>
  <si>
    <t>ORD_835722</t>
  </si>
  <si>
    <t>ORD_451246</t>
  </si>
  <si>
    <t>ORD_777282</t>
  </si>
  <si>
    <t>ORD_158400</t>
  </si>
  <si>
    <t>ORD_815051</t>
  </si>
  <si>
    <t>ORD_468353</t>
  </si>
  <si>
    <t>ORD_361787</t>
  </si>
  <si>
    <t>ORD_930841</t>
  </si>
  <si>
    <t>ORD_355683</t>
  </si>
  <si>
    <t>ORD_530090</t>
  </si>
  <si>
    <t>ORD_356187</t>
  </si>
  <si>
    <t>ORD_724826</t>
  </si>
  <si>
    <t>ORD_903570</t>
  </si>
  <si>
    <t>ORD_103411</t>
  </si>
  <si>
    <t>ORD_934800</t>
  </si>
  <si>
    <t>ORD_210974</t>
  </si>
  <si>
    <t>ORD_417373</t>
  </si>
  <si>
    <t>ORD_595830</t>
  </si>
  <si>
    <t>ORD_819897</t>
  </si>
  <si>
    <t>ORD_508218</t>
  </si>
  <si>
    <t>ORD_149825</t>
  </si>
  <si>
    <t>ORD_117268</t>
  </si>
  <si>
    <t>ORD_670550</t>
  </si>
  <si>
    <t>ORD_490893</t>
  </si>
  <si>
    <t>ORD_117212</t>
  </si>
  <si>
    <t>ORD_940169</t>
  </si>
  <si>
    <t>ORD_543930</t>
  </si>
  <si>
    <t>ORD_479111</t>
  </si>
  <si>
    <t>ORD_757172</t>
  </si>
  <si>
    <t>ORD_624172</t>
  </si>
  <si>
    <t>ORD_803562</t>
  </si>
  <si>
    <t>ORD_720969</t>
  </si>
  <si>
    <t>ORD_308031</t>
  </si>
  <si>
    <t>ORD_328413</t>
  </si>
  <si>
    <t>ORD_493914</t>
  </si>
  <si>
    <t>ORD_191278</t>
  </si>
  <si>
    <t>ORD_337542</t>
  </si>
  <si>
    <t>ORD_852722</t>
  </si>
  <si>
    <t>ORD_783189</t>
  </si>
  <si>
    <t>ORD_735051</t>
  </si>
  <si>
    <t>ORD_713703</t>
  </si>
  <si>
    <t>ORD_548336</t>
  </si>
  <si>
    <t>ORD_383517</t>
  </si>
  <si>
    <t>ORD_278282</t>
  </si>
  <si>
    <t>ORD_398994</t>
  </si>
  <si>
    <t>ORD_623296</t>
  </si>
  <si>
    <t>ORD_333260</t>
  </si>
  <si>
    <t>ORD_777509</t>
  </si>
  <si>
    <t>ORD_395095</t>
  </si>
  <si>
    <t>ORD_247976</t>
  </si>
  <si>
    <t>ORD_395765</t>
  </si>
  <si>
    <t>ORD_285203</t>
  </si>
  <si>
    <t>ORD_840403</t>
  </si>
  <si>
    <t>ORD_107823</t>
  </si>
  <si>
    <t>ORD_773861</t>
  </si>
  <si>
    <t>ORD_146294</t>
  </si>
  <si>
    <t>ORD_110068</t>
  </si>
  <si>
    <t>ORD_774557</t>
  </si>
  <si>
    <t>ORD_380528</t>
  </si>
  <si>
    <t>ORD_187498</t>
  </si>
  <si>
    <t>ORD_236703</t>
  </si>
  <si>
    <t>ORD_968194</t>
  </si>
  <si>
    <t>ORD_501571</t>
  </si>
  <si>
    <t>ORD_286086</t>
  </si>
  <si>
    <t>ORD_637554</t>
  </si>
  <si>
    <t>ORD_247034</t>
  </si>
  <si>
    <t>ORD_395664</t>
  </si>
  <si>
    <t>ORD_633616</t>
  </si>
  <si>
    <t>ORD_870781</t>
  </si>
  <si>
    <t>ORD_241052</t>
  </si>
  <si>
    <t>ORD_140225</t>
  </si>
  <si>
    <t>ORD_432885</t>
  </si>
  <si>
    <t>ORD_665313</t>
  </si>
  <si>
    <t>ORD_259652</t>
  </si>
  <si>
    <t>ORD_101848</t>
  </si>
  <si>
    <t>ORD_489715</t>
  </si>
  <si>
    <t>ORD_188137</t>
  </si>
  <si>
    <t>ORD_526219</t>
  </si>
  <si>
    <t>ORD_477533</t>
  </si>
  <si>
    <t>ORD_576392</t>
  </si>
  <si>
    <t>ORD_138609</t>
  </si>
  <si>
    <t>ORD_248931</t>
  </si>
  <si>
    <t>ORD_730915</t>
  </si>
  <si>
    <t>ORD_888275</t>
  </si>
  <si>
    <t>ORD_375645</t>
  </si>
  <si>
    <t>ORD_154749</t>
  </si>
  <si>
    <t>ORD_256690</t>
  </si>
  <si>
    <t>ORD_742599</t>
  </si>
  <si>
    <t>ORD_570309</t>
  </si>
  <si>
    <t>ORD_207654</t>
  </si>
  <si>
    <t>ORD_667803</t>
  </si>
  <si>
    <t>ORD_351985</t>
  </si>
  <si>
    <t>ORD_752957</t>
  </si>
  <si>
    <t>ORD_846435</t>
  </si>
  <si>
    <t>ORD_550428</t>
  </si>
  <si>
    <t>ORD_957058</t>
  </si>
  <si>
    <t>ORD_661004</t>
  </si>
  <si>
    <t>ORD_910044</t>
  </si>
  <si>
    <t>ORD_859271</t>
  </si>
  <si>
    <t>ORD_109881</t>
  </si>
  <si>
    <t>ORD_962151</t>
  </si>
  <si>
    <t>ORD_696411</t>
  </si>
  <si>
    <t>ORD_902857</t>
  </si>
  <si>
    <t>ORD_496723</t>
  </si>
  <si>
    <t>ORD_206534</t>
  </si>
  <si>
    <t>ORD_873596</t>
  </si>
  <si>
    <t>ORD_622140</t>
  </si>
  <si>
    <t>ORD_111654</t>
  </si>
  <si>
    <t>ORD_468889</t>
  </si>
  <si>
    <t>ORD_988829</t>
  </si>
  <si>
    <t>ORD_263097</t>
  </si>
  <si>
    <t>ORD_543720</t>
  </si>
  <si>
    <t>ORD_549449</t>
  </si>
  <si>
    <t>ORD_564062</t>
  </si>
  <si>
    <t>ORD_621643</t>
  </si>
  <si>
    <t>ORD_320653</t>
  </si>
  <si>
    <t>ORD_355283</t>
  </si>
  <si>
    <t>ORD_318116</t>
  </si>
  <si>
    <t>ORD_502593</t>
  </si>
  <si>
    <t>ORD_924514</t>
  </si>
  <si>
    <t>ORD_894612</t>
  </si>
  <si>
    <t>ORD_263797</t>
  </si>
  <si>
    <t>ORD_358227</t>
  </si>
  <si>
    <t>ORD_892809</t>
  </si>
  <si>
    <t>ORD_830708</t>
  </si>
  <si>
    <t>ORD_447941</t>
  </si>
  <si>
    <t>ORD_359005</t>
  </si>
  <si>
    <t>ORD_150258</t>
  </si>
  <si>
    <t>ORD_734279</t>
  </si>
  <si>
    <t>ORD_960219</t>
  </si>
  <si>
    <t>ORD_167842</t>
  </si>
  <si>
    <t>ORD_928609</t>
  </si>
  <si>
    <t>ORD_377497</t>
  </si>
  <si>
    <t>ORD_121310</t>
  </si>
  <si>
    <t>ORD_686365</t>
  </si>
  <si>
    <t>ORD_372271</t>
  </si>
  <si>
    <t>ORD_108855</t>
  </si>
  <si>
    <t>ORD_277751</t>
  </si>
  <si>
    <t>ORD_226105</t>
  </si>
  <si>
    <t>ORD_422859</t>
  </si>
  <si>
    <t>ORD_732022</t>
  </si>
  <si>
    <t>ORD_453473</t>
  </si>
  <si>
    <t>ORD_158394</t>
  </si>
  <si>
    <t>ORD_391366</t>
  </si>
  <si>
    <t>ORD_795536</t>
  </si>
  <si>
    <t>ORD_236765</t>
  </si>
  <si>
    <t>ORD_443957</t>
  </si>
  <si>
    <t>ORD_673735</t>
  </si>
  <si>
    <t>ORD_851618</t>
  </si>
  <si>
    <t>ORD_496251</t>
  </si>
  <si>
    <t>ORD_594425</t>
  </si>
  <si>
    <t>ORD_380403</t>
  </si>
  <si>
    <t>ORD_205212</t>
  </si>
  <si>
    <t>ORD_355476</t>
  </si>
  <si>
    <t>ORD_122037</t>
  </si>
  <si>
    <t>ORD_133282</t>
  </si>
  <si>
    <t>ORD_148723</t>
  </si>
  <si>
    <t>ORD_524331</t>
  </si>
  <si>
    <t>ORD_310596</t>
  </si>
  <si>
    <t>ORD_432568</t>
  </si>
  <si>
    <t>ORD_347466</t>
  </si>
  <si>
    <t>ORD_394230</t>
  </si>
  <si>
    <t>ORD_219061</t>
  </si>
  <si>
    <t>ORD_517440</t>
  </si>
  <si>
    <t>ORD_350552</t>
  </si>
  <si>
    <t>ORD_140750</t>
  </si>
  <si>
    <t>ORD_483494</t>
  </si>
  <si>
    <t>ORD_220013</t>
  </si>
  <si>
    <t>ORD_967861</t>
  </si>
  <si>
    <t>ORD_458114</t>
  </si>
  <si>
    <t>ORD_749482</t>
  </si>
  <si>
    <t>ORD_657248</t>
  </si>
  <si>
    <t>ORD_345649</t>
  </si>
  <si>
    <t>ORD_328259</t>
  </si>
  <si>
    <t>ORD_666396</t>
  </si>
  <si>
    <t>ORD_134243</t>
  </si>
  <si>
    <t>ORD_995322</t>
  </si>
  <si>
    <t>ORD_575166</t>
  </si>
  <si>
    <t>ORD_585859</t>
  </si>
  <si>
    <t>ORD_269493</t>
  </si>
  <si>
    <t>ORD_989870</t>
  </si>
  <si>
    <t>ORD_762599</t>
  </si>
  <si>
    <t>ORD_605217</t>
  </si>
  <si>
    <t>ORD_791675</t>
  </si>
  <si>
    <t>ORD_945288</t>
  </si>
  <si>
    <t>ORD_721592</t>
  </si>
  <si>
    <t>ORD_561822</t>
  </si>
  <si>
    <t>ORD_893398</t>
  </si>
  <si>
    <t>ORD_160602</t>
  </si>
  <si>
    <t>ORD_817043</t>
  </si>
  <si>
    <t>ORD_334863</t>
  </si>
  <si>
    <t>ORD_702130</t>
  </si>
  <si>
    <t>ORD_589078</t>
  </si>
  <si>
    <t>ORD_971483</t>
  </si>
  <si>
    <t>ORD_273360</t>
  </si>
  <si>
    <t>ORD_386478</t>
  </si>
  <si>
    <t>ORD_186637</t>
  </si>
  <si>
    <t>ORD_624565</t>
  </si>
  <si>
    <t>ORD_405022</t>
  </si>
  <si>
    <t>ORD_278244</t>
  </si>
  <si>
    <t>ORD_565340</t>
  </si>
  <si>
    <t>ORD_954840</t>
  </si>
  <si>
    <t>ORD_868694</t>
  </si>
  <si>
    <t>ORD_221102</t>
  </si>
  <si>
    <t>ORD_337213</t>
  </si>
  <si>
    <t>ORD_675107</t>
  </si>
  <si>
    <t>ORD_726493</t>
  </si>
  <si>
    <t>ORD_684593</t>
  </si>
  <si>
    <t>ORD_993301</t>
  </si>
  <si>
    <t>ORD_444882</t>
  </si>
  <si>
    <t>ORD_417522</t>
  </si>
  <si>
    <t>ORD_303468</t>
  </si>
  <si>
    <t>ORD_110401</t>
  </si>
  <si>
    <t>ORD_387819</t>
  </si>
  <si>
    <t>ORD_912574</t>
  </si>
  <si>
    <t>ORD_666790</t>
  </si>
  <si>
    <t>ORD_408221</t>
  </si>
  <si>
    <t>ORD_146288</t>
  </si>
  <si>
    <t>ORD_907552</t>
  </si>
  <si>
    <t>ORD_957239</t>
  </si>
  <si>
    <t>ORD_815676</t>
  </si>
  <si>
    <t>ORD_448089</t>
  </si>
  <si>
    <t>ORD_586249</t>
  </si>
  <si>
    <t>ORD_611084</t>
  </si>
  <si>
    <t>ORD_919322</t>
  </si>
  <si>
    <t>ORD_948259</t>
  </si>
  <si>
    <t>ORD_481181</t>
  </si>
  <si>
    <t>ORD_494915</t>
  </si>
  <si>
    <t>ORD_793532</t>
  </si>
  <si>
    <t>ORD_519526</t>
  </si>
  <si>
    <t>ORD_119309</t>
  </si>
  <si>
    <t>ORD_817919</t>
  </si>
  <si>
    <t>ORD_522388</t>
  </si>
  <si>
    <t>ORD_812990</t>
  </si>
  <si>
    <t>ORD_835005</t>
  </si>
  <si>
    <t>ORD_240821</t>
  </si>
  <si>
    <t>ORD_938602</t>
  </si>
  <si>
    <t>ORD_128023</t>
  </si>
  <si>
    <t>ORD_548341</t>
  </si>
  <si>
    <t>ORD_148335</t>
  </si>
  <si>
    <t>ORD_414768</t>
  </si>
  <si>
    <t>ORD_502753</t>
  </si>
  <si>
    <t>ORD_319334</t>
  </si>
  <si>
    <t>ORD_165734</t>
  </si>
  <si>
    <t>ORD_439073</t>
  </si>
  <si>
    <t>ORD_255254</t>
  </si>
  <si>
    <t>ORD_546428</t>
  </si>
  <si>
    <t>ORD_940295</t>
  </si>
  <si>
    <t>ORD_291525</t>
  </si>
  <si>
    <t>ORD_152280</t>
  </si>
  <si>
    <t>ORD_276427</t>
  </si>
  <si>
    <t>ORD_812510</t>
  </si>
  <si>
    <t>ORD_592453</t>
  </si>
  <si>
    <t>ORD_367295</t>
  </si>
  <si>
    <t>ORD_191783</t>
  </si>
  <si>
    <t>ORD_587030</t>
  </si>
  <si>
    <t>ORD_628021</t>
  </si>
  <si>
    <t>ORD_813601</t>
  </si>
  <si>
    <t>ORD_617821</t>
  </si>
  <si>
    <t>ORD_219133</t>
  </si>
  <si>
    <t>ORD_100301</t>
  </si>
  <si>
    <t>ORD_317547</t>
  </si>
  <si>
    <t>ORD_281912</t>
  </si>
  <si>
    <t>ORD_809166</t>
  </si>
  <si>
    <t>ORD_579428</t>
  </si>
  <si>
    <t>ORD_933395</t>
  </si>
  <si>
    <t>ORD_579683</t>
  </si>
  <si>
    <t>ORD_517996</t>
  </si>
  <si>
    <t>ORD_473114</t>
  </si>
  <si>
    <t>ORD_451429</t>
  </si>
  <si>
    <t>ORD_648728</t>
  </si>
  <si>
    <t>ORD_970390</t>
  </si>
  <si>
    <t>ORD_690278</t>
  </si>
  <si>
    <t>ORD_473397</t>
  </si>
  <si>
    <t>ORD_190349</t>
  </si>
  <si>
    <t>ORD_547639</t>
  </si>
  <si>
    <t>ORD_669388</t>
  </si>
  <si>
    <t>ORD_198181</t>
  </si>
  <si>
    <t>ORD_683848</t>
  </si>
  <si>
    <t>ORD_263791</t>
  </si>
  <si>
    <t>ORD_447455</t>
  </si>
  <si>
    <t>ORD_194727</t>
  </si>
  <si>
    <t>ORD_620263</t>
  </si>
  <si>
    <t>ORD_156917</t>
  </si>
  <si>
    <t>ORD_646382</t>
  </si>
  <si>
    <t>ORD_976362</t>
  </si>
  <si>
    <t>ORD_706879</t>
  </si>
  <si>
    <t>ORD_872198</t>
  </si>
  <si>
    <t>ORD_482009</t>
  </si>
  <si>
    <t>ORD_405462</t>
  </si>
  <si>
    <t>ORD_406568</t>
  </si>
  <si>
    <t>ORD_206594</t>
  </si>
  <si>
    <t>ORD_533322</t>
  </si>
  <si>
    <t>ORD_869324</t>
  </si>
  <si>
    <t>ORD_727146</t>
  </si>
  <si>
    <t>ORD_793194</t>
  </si>
  <si>
    <t>ORD_547098</t>
  </si>
  <si>
    <t>ORD_607963</t>
  </si>
  <si>
    <t>ORD_620915</t>
  </si>
  <si>
    <t>ORD_663209</t>
  </si>
  <si>
    <t>ORD_256994</t>
  </si>
  <si>
    <t>ORD_189111</t>
  </si>
  <si>
    <t>ORD_146146</t>
  </si>
  <si>
    <t>ORD_809465</t>
  </si>
  <si>
    <t>ORD_837336</t>
  </si>
  <si>
    <t>ORD_864104</t>
  </si>
  <si>
    <t>ORD_623419</t>
  </si>
  <si>
    <t>ORD_710028</t>
  </si>
  <si>
    <t>ORD_643657</t>
  </si>
  <si>
    <t>ORD_365613</t>
  </si>
  <si>
    <t>ORD_149407</t>
  </si>
  <si>
    <t>ORD_434542</t>
  </si>
  <si>
    <t>ORD_397345</t>
  </si>
  <si>
    <t>ORD_450350</t>
  </si>
  <si>
    <t>ORD_643425</t>
  </si>
  <si>
    <t>ORD_844613</t>
  </si>
  <si>
    <t>ORD_874115</t>
  </si>
  <si>
    <t>ORD_437431</t>
  </si>
  <si>
    <t>ORD_719407</t>
  </si>
  <si>
    <t>ORD_616589</t>
  </si>
  <si>
    <t>ORD_770957</t>
  </si>
  <si>
    <t>ORD_912387</t>
  </si>
  <si>
    <t>ORD_473881</t>
  </si>
  <si>
    <t>ORD_351445</t>
  </si>
  <si>
    <t>ORD_732695</t>
  </si>
  <si>
    <t>ORD_354616</t>
  </si>
  <si>
    <t>ORD_119565</t>
  </si>
  <si>
    <t>ORD_527082</t>
  </si>
  <si>
    <t>ORD_403237</t>
  </si>
  <si>
    <t>ORD_747164</t>
  </si>
  <si>
    <t>ORD_720392</t>
  </si>
  <si>
    <t>ORD_359324</t>
  </si>
  <si>
    <t>ORD_940886</t>
  </si>
  <si>
    <t>ORD_660756</t>
  </si>
  <si>
    <t>ORD_843066</t>
  </si>
  <si>
    <t>ORD_158270</t>
  </si>
  <si>
    <t>ORD_504664</t>
  </si>
  <si>
    <t>ORD_927397</t>
  </si>
  <si>
    <t>ORD_639716</t>
  </si>
  <si>
    <t>ORD_257679</t>
  </si>
  <si>
    <t>ORD_173439</t>
  </si>
  <si>
    <t>ORD_915642</t>
  </si>
  <si>
    <t>ORD_977538</t>
  </si>
  <si>
    <t>ORD_637986</t>
  </si>
  <si>
    <t>ORD_729610</t>
  </si>
  <si>
    <t>ORD_487121</t>
  </si>
  <si>
    <t>ORD_930319</t>
  </si>
  <si>
    <t>ORD_501134</t>
  </si>
  <si>
    <t>ORD_381706</t>
  </si>
  <si>
    <t>ORD_460639</t>
  </si>
  <si>
    <t>ORD_745366</t>
  </si>
  <si>
    <t>ORD_398598</t>
  </si>
  <si>
    <t>ORD_784153</t>
  </si>
  <si>
    <t>ORD_924005</t>
  </si>
  <si>
    <t>ORD_592306</t>
  </si>
  <si>
    <t>ORD_509918</t>
  </si>
  <si>
    <t>ORD_250210</t>
  </si>
  <si>
    <t>ORD_939089</t>
  </si>
  <si>
    <t>ORD_933527</t>
  </si>
  <si>
    <t>ORD_866763</t>
  </si>
  <si>
    <t>ORD_757528</t>
  </si>
  <si>
    <t>ORD_396189</t>
  </si>
  <si>
    <t>ORD_484234</t>
  </si>
  <si>
    <t>ORD_544780</t>
  </si>
  <si>
    <t>ORD_650707</t>
  </si>
  <si>
    <t>ORD_127454</t>
  </si>
  <si>
    <t>ORD_403124</t>
  </si>
  <si>
    <t>ORD_631007</t>
  </si>
  <si>
    <t>ORD_270639</t>
  </si>
  <si>
    <t>ORD_585935</t>
  </si>
  <si>
    <t>ORD_693209</t>
  </si>
  <si>
    <t>ORD_136585</t>
  </si>
  <si>
    <t>ORD_925154</t>
  </si>
  <si>
    <t>ORD_608684</t>
  </si>
  <si>
    <t>ORD_820294</t>
  </si>
  <si>
    <t>ORD_383769</t>
  </si>
  <si>
    <t>ORD_878417</t>
  </si>
  <si>
    <t>ORD_461128</t>
  </si>
  <si>
    <t>ORD_844160</t>
  </si>
  <si>
    <t>ORD_538768</t>
  </si>
  <si>
    <t>ORD_666330</t>
  </si>
  <si>
    <t>ORD_842014</t>
  </si>
  <si>
    <t>ORD_656470</t>
  </si>
  <si>
    <t>ORD_393278</t>
  </si>
  <si>
    <t>ORD_912775</t>
  </si>
  <si>
    <t>ORD_332913</t>
  </si>
  <si>
    <t>ORD_917397</t>
  </si>
  <si>
    <t>ORD_796621</t>
  </si>
  <si>
    <t>ORD_580995</t>
  </si>
  <si>
    <t>ORD_142774</t>
  </si>
  <si>
    <t>ORD_149133</t>
  </si>
  <si>
    <t>ORD_437794</t>
  </si>
  <si>
    <t>ORD_381296</t>
  </si>
  <si>
    <t>ORD_279496</t>
  </si>
  <si>
    <t>ORD_914621</t>
  </si>
  <si>
    <t>ORD_545557</t>
  </si>
  <si>
    <t>ORD_375919</t>
  </si>
  <si>
    <t>ORD_423449</t>
  </si>
  <si>
    <t>ORD_330833</t>
  </si>
  <si>
    <t>ORD_472849</t>
  </si>
  <si>
    <t>ORD_402438</t>
  </si>
  <si>
    <t>ORD_346521</t>
  </si>
  <si>
    <t>ORD_266541</t>
  </si>
  <si>
    <t>ORD_320171</t>
  </si>
  <si>
    <t>ORD_137415</t>
  </si>
  <si>
    <t>ORD_269481</t>
  </si>
  <si>
    <t>ORD_493627</t>
  </si>
  <si>
    <t>ORD_911848</t>
  </si>
  <si>
    <t>ORD_362477</t>
  </si>
  <si>
    <t>ORD_810043</t>
  </si>
  <si>
    <t>ORD_110908</t>
  </si>
  <si>
    <t>ORD_779627</t>
  </si>
  <si>
    <t>ORD_676962</t>
  </si>
  <si>
    <t>ORD_920065</t>
  </si>
  <si>
    <t>ORD_952036</t>
  </si>
  <si>
    <t>ORD_655997</t>
  </si>
  <si>
    <t>ORD_775956</t>
  </si>
  <si>
    <t>ORD_974224</t>
  </si>
  <si>
    <t>ORD_593340</t>
  </si>
  <si>
    <t>ORD_583950</t>
  </si>
  <si>
    <t>ORD_733092</t>
  </si>
  <si>
    <t>ORD_366347</t>
  </si>
  <si>
    <t>ORD_333952</t>
  </si>
  <si>
    <t>ORD_772066</t>
  </si>
  <si>
    <t>ORD_789587</t>
  </si>
  <si>
    <t>ORD_245040</t>
  </si>
  <si>
    <t>ORD_676484</t>
  </si>
  <si>
    <t>ORD_744111</t>
  </si>
  <si>
    <t>ORD_967353</t>
  </si>
  <si>
    <t>ORD_446251</t>
  </si>
  <si>
    <t>ORD_369600</t>
  </si>
  <si>
    <t>ORD_232191</t>
  </si>
  <si>
    <t>ORD_535792</t>
  </si>
  <si>
    <t>ORD_189310</t>
  </si>
  <si>
    <t>ORD_295292</t>
  </si>
  <si>
    <t>ORD_672936</t>
  </si>
  <si>
    <t>ORD_284263</t>
  </si>
  <si>
    <t>ORD_932345</t>
  </si>
  <si>
    <t>ORD_910796</t>
  </si>
  <si>
    <t>ORD_829007</t>
  </si>
  <si>
    <t>ORD_113712</t>
  </si>
  <si>
    <t>ORD_295684</t>
  </si>
  <si>
    <t>ORD_714869</t>
  </si>
  <si>
    <t>ORD_867707</t>
  </si>
  <si>
    <t>ORD_333298</t>
  </si>
  <si>
    <t>ORD_534178</t>
  </si>
  <si>
    <t>ORD_717231</t>
  </si>
  <si>
    <t>ORD_165804</t>
  </si>
  <si>
    <t>ORD_799839</t>
  </si>
  <si>
    <t>ORD_863468</t>
  </si>
  <si>
    <t>ORD_283739</t>
  </si>
  <si>
    <t>ORD_242266</t>
  </si>
  <si>
    <t>ORD_850590</t>
  </si>
  <si>
    <t>ORD_246976</t>
  </si>
  <si>
    <t>ORD_603650</t>
  </si>
  <si>
    <t>ORD_629248</t>
  </si>
  <si>
    <t>ORD_229986</t>
  </si>
  <si>
    <t>ORD_668027</t>
  </si>
  <si>
    <t>ORD_225943</t>
  </si>
  <si>
    <t>ORD_201293</t>
  </si>
  <si>
    <t>ORD_410276</t>
  </si>
  <si>
    <t>ORD_110118</t>
  </si>
  <si>
    <t>ORD_755463</t>
  </si>
  <si>
    <t>ORD_741320</t>
  </si>
  <si>
    <t>ORD_937338</t>
  </si>
  <si>
    <t>ORD_713296</t>
  </si>
  <si>
    <t>ORD_709087</t>
  </si>
  <si>
    <t>ORD_779190</t>
  </si>
  <si>
    <t>ORD_174944</t>
  </si>
  <si>
    <t>ORD_299686</t>
  </si>
  <si>
    <t>ORD_907559</t>
  </si>
  <si>
    <t>ORD_132237</t>
  </si>
  <si>
    <t>ORD_735648</t>
  </si>
  <si>
    <t>ORD_728946</t>
  </si>
  <si>
    <t>ORD_532005</t>
  </si>
  <si>
    <t>ORD_902600</t>
  </si>
  <si>
    <t>ORD_394322</t>
  </si>
  <si>
    <t>ORD_224566</t>
  </si>
  <si>
    <t>ORD_322817</t>
  </si>
  <si>
    <t>ORD_835431</t>
  </si>
  <si>
    <t>ORD_105319</t>
  </si>
  <si>
    <t>ORD_855443</t>
  </si>
  <si>
    <t>ORD_924906</t>
  </si>
  <si>
    <t>ORD_374147</t>
  </si>
  <si>
    <t>ORD_478736</t>
  </si>
  <si>
    <t>ORD_994405</t>
  </si>
  <si>
    <t>ORD_875158</t>
  </si>
  <si>
    <t>ORD_700981</t>
  </si>
  <si>
    <t>ORD_272575</t>
  </si>
  <si>
    <t>ORD_457846</t>
  </si>
  <si>
    <t>ORD_448854</t>
  </si>
  <si>
    <t>ORD_889502</t>
  </si>
  <si>
    <t>ORD_417767</t>
  </si>
  <si>
    <t>ORD_761561</t>
  </si>
  <si>
    <t>ORD_443154</t>
  </si>
  <si>
    <t>ORD_259926</t>
  </si>
  <si>
    <t>ORD_381672</t>
  </si>
  <si>
    <t>ORD_967557</t>
  </si>
  <si>
    <t>ORD_843667</t>
  </si>
  <si>
    <t>ORD_276948</t>
  </si>
  <si>
    <t>ORD_504922</t>
  </si>
  <si>
    <t>ORD_318287</t>
  </si>
  <si>
    <t>ORD_892613</t>
  </si>
  <si>
    <t>ORD_631146</t>
  </si>
  <si>
    <t>ORD_550845</t>
  </si>
  <si>
    <t>ORD_184457</t>
  </si>
  <si>
    <t>ORD_753058</t>
  </si>
  <si>
    <t>ORD_981056</t>
  </si>
  <si>
    <t>ORD_824265</t>
  </si>
  <si>
    <t>ORD_166712</t>
  </si>
  <si>
    <t>ORD_370102</t>
  </si>
  <si>
    <t>ORD_398903</t>
  </si>
  <si>
    <t>ORD_555467</t>
  </si>
  <si>
    <t>ORD_356222</t>
  </si>
  <si>
    <t>ORD_354673</t>
  </si>
  <si>
    <t>ORD_759452</t>
  </si>
  <si>
    <t>ORD_822695</t>
  </si>
  <si>
    <t>ORD_754819</t>
  </si>
  <si>
    <t>ORD_893248</t>
  </si>
  <si>
    <t>ORD_474706</t>
  </si>
  <si>
    <t>ORD_562955</t>
  </si>
  <si>
    <t>ORD_413721</t>
  </si>
  <si>
    <t>ORD_910303</t>
  </si>
  <si>
    <t>ORD_448890</t>
  </si>
  <si>
    <t>ORD_659623</t>
  </si>
  <si>
    <t>ORD_306598</t>
  </si>
  <si>
    <t>ORD_119989</t>
  </si>
  <si>
    <t>ORD_627269</t>
  </si>
  <si>
    <t>ORD_533822</t>
  </si>
  <si>
    <t>ORD_616722</t>
  </si>
  <si>
    <t>ORD_936366</t>
  </si>
  <si>
    <t>ORD_440296</t>
  </si>
  <si>
    <t>ORD_727120</t>
  </si>
  <si>
    <t>ORD_747659</t>
  </si>
  <si>
    <t>ORD_327448</t>
  </si>
  <si>
    <t>ORD_897897</t>
  </si>
  <si>
    <t>ORD_649706</t>
  </si>
  <si>
    <t>ORD_494619</t>
  </si>
  <si>
    <t>ORD_684754</t>
  </si>
  <si>
    <t>ORD_432663</t>
  </si>
  <si>
    <t>ORD_157208</t>
  </si>
  <si>
    <t>ORD_706091</t>
  </si>
  <si>
    <t>ORD_515696</t>
  </si>
  <si>
    <t>ORD_246263</t>
  </si>
  <si>
    <t>ORD_599700</t>
  </si>
  <si>
    <t>ORD_346845</t>
  </si>
  <si>
    <t>ORD_943484</t>
  </si>
  <si>
    <t>ORD_994055</t>
  </si>
  <si>
    <t>ORD_612695</t>
  </si>
  <si>
    <t>ORD_859966</t>
  </si>
  <si>
    <t>ORD_415142</t>
  </si>
  <si>
    <t>ORD_848840</t>
  </si>
  <si>
    <t>ORD_220503</t>
  </si>
  <si>
    <t>ORD_487249</t>
  </si>
  <si>
    <t>ORD_705303</t>
  </si>
  <si>
    <t>ORD_964864</t>
  </si>
  <si>
    <t>ORD_542892</t>
  </si>
  <si>
    <t>ORD_512988</t>
  </si>
  <si>
    <t>ORD_316977</t>
  </si>
  <si>
    <t>ORD_528189</t>
  </si>
  <si>
    <t>ORD_825509</t>
  </si>
  <si>
    <t>ORD_283418</t>
  </si>
  <si>
    <t>ORD_273658</t>
  </si>
  <si>
    <t>ORD_711615</t>
  </si>
  <si>
    <t>ORD_481839</t>
  </si>
  <si>
    <t>ORD_297275</t>
  </si>
  <si>
    <t>ORD_767636</t>
  </si>
  <si>
    <t>ORD_399261</t>
  </si>
  <si>
    <t>ORD_868913</t>
  </si>
  <si>
    <t>ORD_688668</t>
  </si>
  <si>
    <t>ORD_590362</t>
  </si>
  <si>
    <t>ORD_942811</t>
  </si>
  <si>
    <t>ORD_246915</t>
  </si>
  <si>
    <t>ORD_194497</t>
  </si>
  <si>
    <t>ORD_401262</t>
  </si>
  <si>
    <t>ORD_863178</t>
  </si>
  <si>
    <t>ORD_771577</t>
  </si>
  <si>
    <t>ORD_787391</t>
  </si>
  <si>
    <t>ORD_871808</t>
  </si>
  <si>
    <t>ORD_147383</t>
  </si>
  <si>
    <t>ORD_872016</t>
  </si>
  <si>
    <t>ORD_481808</t>
  </si>
  <si>
    <t>ORD_462164</t>
  </si>
  <si>
    <t>ORD_275378</t>
  </si>
  <si>
    <t>ORD_124275</t>
  </si>
  <si>
    <t>ORD_570271</t>
  </si>
  <si>
    <t>ORD_513799</t>
  </si>
  <si>
    <t>ORD_951580</t>
  </si>
  <si>
    <t>ORD_503701</t>
  </si>
  <si>
    <t>ORD_330048</t>
  </si>
  <si>
    <t>ORD_509894</t>
  </si>
  <si>
    <t>ORD_612079</t>
  </si>
  <si>
    <t>ORD_992151</t>
  </si>
  <si>
    <t>ORD_182781</t>
  </si>
  <si>
    <t>ORD_655939</t>
  </si>
  <si>
    <t>ORD_939100</t>
  </si>
  <si>
    <t>ORD_741398</t>
  </si>
  <si>
    <t>ORD_640196</t>
  </si>
  <si>
    <t>ORD_816530</t>
  </si>
  <si>
    <t>ORD_908773</t>
  </si>
  <si>
    <t>ORD_571253</t>
  </si>
  <si>
    <t>ORD_768036</t>
  </si>
  <si>
    <t>ORD_718676</t>
  </si>
  <si>
    <t>ORD_627814</t>
  </si>
  <si>
    <t>ORD_720699</t>
  </si>
  <si>
    <t>ORD_517612</t>
  </si>
  <si>
    <t>ORD_283681</t>
  </si>
  <si>
    <t>ORD_817881</t>
  </si>
  <si>
    <t>ORD_798484</t>
  </si>
  <si>
    <t>ORD_798149</t>
  </si>
  <si>
    <t>ORD_451504</t>
  </si>
  <si>
    <t>ORD_920422</t>
  </si>
  <si>
    <t>ORD_630784</t>
  </si>
  <si>
    <t>ORD_248766</t>
  </si>
  <si>
    <t>ORD_424789</t>
  </si>
  <si>
    <t>ORD_587248</t>
  </si>
  <si>
    <t>ORD_172975</t>
  </si>
  <si>
    <t>ORD_460126</t>
  </si>
  <si>
    <t>ORD_341006</t>
  </si>
  <si>
    <t>ORD_333431</t>
  </si>
  <si>
    <t>ORD_896590</t>
  </si>
  <si>
    <t>ORD_577554</t>
  </si>
  <si>
    <t>ORD_464906</t>
  </si>
  <si>
    <t>ORD_717095</t>
  </si>
  <si>
    <t>ORD_946008</t>
  </si>
  <si>
    <t>ORD_216918</t>
  </si>
  <si>
    <t>ORD_166644</t>
  </si>
  <si>
    <t>ORD_434252</t>
  </si>
  <si>
    <t>ORD_548269</t>
  </si>
  <si>
    <t>ORD_586928</t>
  </si>
  <si>
    <t>ORD_154090</t>
  </si>
  <si>
    <t>ORD_553662</t>
  </si>
  <si>
    <t>ORD_844491</t>
  </si>
  <si>
    <t>ORD_411965</t>
  </si>
  <si>
    <t>ORD_361099</t>
  </si>
  <si>
    <t>ORD_209549</t>
  </si>
  <si>
    <t>ORD_837041</t>
  </si>
  <si>
    <t>ORD_664939</t>
  </si>
  <si>
    <t>ORD_710454</t>
  </si>
  <si>
    <t>ORD_243160</t>
  </si>
  <si>
    <t>ORD_828759</t>
  </si>
  <si>
    <t>ORD_989284</t>
  </si>
  <si>
    <t>ORD_852590</t>
  </si>
  <si>
    <t>ORD_831625</t>
  </si>
  <si>
    <t>ORD_966363</t>
  </si>
  <si>
    <t>ORD_689194</t>
  </si>
  <si>
    <t>ORD_134158</t>
  </si>
  <si>
    <t>ORD_539059</t>
  </si>
  <si>
    <t>ORD_858143</t>
  </si>
  <si>
    <t>ORD_532822</t>
  </si>
  <si>
    <t>ORD_999000</t>
  </si>
  <si>
    <t>ORD_716204</t>
  </si>
  <si>
    <t>ORD_775433</t>
  </si>
  <si>
    <t>ORD_956965</t>
  </si>
  <si>
    <t>ORD_668721</t>
  </si>
  <si>
    <t>ORD_763414</t>
  </si>
  <si>
    <t>ORD_672527</t>
  </si>
  <si>
    <t>ORD_106768</t>
  </si>
  <si>
    <t>ORD_800703</t>
  </si>
  <si>
    <t>ORD_283756</t>
  </si>
  <si>
    <t>ORD_575668</t>
  </si>
  <si>
    <t>ORD_938190</t>
  </si>
  <si>
    <t>ORD_912452</t>
  </si>
  <si>
    <t>ORD_445895</t>
  </si>
  <si>
    <t>ORD_282059</t>
  </si>
  <si>
    <t>ORD_358221</t>
  </si>
  <si>
    <t>ORD_106258</t>
  </si>
  <si>
    <t>ORD_395915</t>
  </si>
  <si>
    <t>ORD_291266</t>
  </si>
  <si>
    <t>ORD_186987</t>
  </si>
  <si>
    <t>ORD_736838</t>
  </si>
  <si>
    <t>ORD_394405</t>
  </si>
  <si>
    <t>ORD_416830</t>
  </si>
  <si>
    <t>ORD_303303</t>
  </si>
  <si>
    <t>ORD_344721</t>
  </si>
  <si>
    <t>ORD_804992</t>
  </si>
  <si>
    <t>ORD_210187</t>
  </si>
  <si>
    <t>ORD_474548</t>
  </si>
  <si>
    <t>ORD_182511</t>
  </si>
  <si>
    <t>ORD_992938</t>
  </si>
  <si>
    <t>ORD_386452</t>
  </si>
  <si>
    <t>ORD_907319</t>
  </si>
  <si>
    <t>ORD_550012</t>
  </si>
  <si>
    <t>ORD_743769</t>
  </si>
  <si>
    <t>ORD_890620</t>
  </si>
  <si>
    <t>ORD_169526</t>
  </si>
  <si>
    <t>ORD_675182</t>
  </si>
  <si>
    <t>ORD_742866</t>
  </si>
  <si>
    <t>ORD_487174</t>
  </si>
  <si>
    <t>ORD_568646</t>
  </si>
  <si>
    <t>ORD_156811</t>
  </si>
  <si>
    <t>ORD_746964</t>
  </si>
  <si>
    <t>ORD_815096</t>
  </si>
  <si>
    <t>ORD_825061</t>
  </si>
  <si>
    <t>ORD_469155</t>
  </si>
  <si>
    <t>ORD_413379</t>
  </si>
  <si>
    <t>ORD_309529</t>
  </si>
  <si>
    <t>ORD_293439</t>
  </si>
  <si>
    <t>ORD_991455</t>
  </si>
  <si>
    <t>ORD_125669</t>
  </si>
  <si>
    <t>ORD_127740</t>
  </si>
  <si>
    <t>ORD_684560</t>
  </si>
  <si>
    <t>ORD_977804</t>
  </si>
  <si>
    <t>ORD_724504</t>
  </si>
  <si>
    <t>ORD_215532</t>
  </si>
  <si>
    <t>ORD_622383</t>
  </si>
  <si>
    <t>ORD_914187</t>
  </si>
  <si>
    <t>ORD_304275</t>
  </si>
  <si>
    <t>ORD_900376</t>
  </si>
  <si>
    <t>ORD_334546</t>
  </si>
  <si>
    <t>ORD_758051</t>
  </si>
  <si>
    <t>ORD_494907</t>
  </si>
  <si>
    <t>ORD_471898</t>
  </si>
  <si>
    <t>ORD_359378</t>
  </si>
  <si>
    <t>ORD_252378</t>
  </si>
  <si>
    <t>ORD_507626</t>
  </si>
  <si>
    <t>ORD_459462</t>
  </si>
  <si>
    <t>ORD_626409</t>
  </si>
  <si>
    <t>ORD_156593</t>
  </si>
  <si>
    <t>ORD_809955</t>
  </si>
  <si>
    <t>ORD_173365</t>
  </si>
  <si>
    <t>ORD_150504</t>
  </si>
  <si>
    <t>ORD_117293</t>
  </si>
  <si>
    <t>ORD_773537</t>
  </si>
  <si>
    <t>ORD_502983</t>
  </si>
  <si>
    <t>ORD_257113</t>
  </si>
  <si>
    <t>ORD_727729</t>
  </si>
  <si>
    <t>ORD_531025</t>
  </si>
  <si>
    <t>ORD_933166</t>
  </si>
  <si>
    <t>ORD_766634</t>
  </si>
  <si>
    <t>ORD_825715</t>
  </si>
  <si>
    <t>ORD_227773</t>
  </si>
  <si>
    <t>ORD_793065</t>
  </si>
  <si>
    <t>ORD_601918</t>
  </si>
  <si>
    <t>ORD_921180</t>
  </si>
  <si>
    <t>ORD_931987</t>
  </si>
  <si>
    <t>ORD_818385</t>
  </si>
  <si>
    <t>ORD_223549</t>
  </si>
  <si>
    <t>ORD_319937</t>
  </si>
  <si>
    <t>ORD_225348</t>
  </si>
  <si>
    <t>ORD_110577</t>
  </si>
  <si>
    <t>ORD_430135</t>
  </si>
  <si>
    <t>ORD_783155</t>
  </si>
  <si>
    <t>ORD_578144</t>
  </si>
  <si>
    <t>ORD_261018</t>
  </si>
  <si>
    <t>ORD_168766</t>
  </si>
  <si>
    <t>ORD_362195</t>
  </si>
  <si>
    <t>ORD_222977</t>
  </si>
  <si>
    <t>ORD_742472</t>
  </si>
  <si>
    <t>ORD_606882</t>
  </si>
  <si>
    <t>ORD_993023</t>
  </si>
  <si>
    <t>ORD_371981</t>
  </si>
  <si>
    <t>ORD_483569</t>
  </si>
  <si>
    <t>ORD_382401</t>
  </si>
  <si>
    <t>ORD_279927</t>
  </si>
  <si>
    <t>ORD_772954</t>
  </si>
  <si>
    <t>ORD_248307</t>
  </si>
  <si>
    <t>ORD_933600</t>
  </si>
  <si>
    <t>ORD_406144</t>
  </si>
  <si>
    <t>ORD_496402</t>
  </si>
  <si>
    <t>ORD_229962</t>
  </si>
  <si>
    <t>ORD_830417</t>
  </si>
  <si>
    <t>ORD_880737</t>
  </si>
  <si>
    <t>ORD_525777</t>
  </si>
  <si>
    <t>ORD_791101</t>
  </si>
  <si>
    <t>ORD_685293</t>
  </si>
  <si>
    <t>ORD_272632</t>
  </si>
  <si>
    <t>ORD_511250</t>
  </si>
  <si>
    <t>ORD_687220</t>
  </si>
  <si>
    <t>ORD_205102</t>
  </si>
  <si>
    <t>ORD_552395</t>
  </si>
  <si>
    <t>ORD_733183</t>
  </si>
  <si>
    <t>ORD_436739</t>
  </si>
  <si>
    <t>ORD_628285</t>
  </si>
  <si>
    <t>ORD_130407</t>
  </si>
  <si>
    <t>ORD_302495</t>
  </si>
  <si>
    <t>ORD_376134</t>
  </si>
  <si>
    <t>ORD_887068</t>
  </si>
  <si>
    <t>ORD_262371</t>
  </si>
  <si>
    <t>ORD_995412</t>
  </si>
  <si>
    <t>ORD_732889</t>
  </si>
  <si>
    <t>ORD_200430</t>
  </si>
  <si>
    <t>ORD_668426</t>
  </si>
  <si>
    <t>ORD_970126</t>
  </si>
  <si>
    <t>ORD_273756</t>
  </si>
  <si>
    <t>ORD_788537</t>
  </si>
  <si>
    <t>ORD_206165</t>
  </si>
  <si>
    <t>ORD_428209</t>
  </si>
  <si>
    <t>ORD_124069</t>
  </si>
  <si>
    <t>ORD_615083</t>
  </si>
  <si>
    <t>ORD_999018</t>
  </si>
  <si>
    <t>ORD_578355</t>
  </si>
  <si>
    <t>ORD_705371</t>
  </si>
  <si>
    <t>ORD_935681</t>
  </si>
  <si>
    <t>ORD_451020</t>
  </si>
  <si>
    <t>ORD_862143</t>
  </si>
  <si>
    <t>ORD_190166</t>
  </si>
  <si>
    <t>ORD_557295</t>
  </si>
  <si>
    <t>ORD_470930</t>
  </si>
  <si>
    <t>ORD_209676</t>
  </si>
  <si>
    <t>ORD_409302</t>
  </si>
  <si>
    <t>ORD_735263</t>
  </si>
  <si>
    <t>ORD_713789</t>
  </si>
  <si>
    <t>ORD_146109</t>
  </si>
  <si>
    <t>ORD_379736</t>
  </si>
  <si>
    <t>ORD_220086</t>
  </si>
  <si>
    <t>ORD_852048</t>
  </si>
  <si>
    <t>ORD_676494</t>
  </si>
  <si>
    <t>ORD_756015</t>
  </si>
  <si>
    <t>ORD_738890</t>
  </si>
  <si>
    <t>ORD_220610</t>
  </si>
  <si>
    <t>ORD_129568</t>
  </si>
  <si>
    <t>ORD_406664</t>
  </si>
  <si>
    <t>ORD_678739</t>
  </si>
  <si>
    <t>ORD_407162</t>
  </si>
  <si>
    <t>ORD_734482</t>
  </si>
  <si>
    <t>ORD_127115</t>
  </si>
  <si>
    <t>ORD_873689</t>
  </si>
  <si>
    <t>ORD_926463</t>
  </si>
  <si>
    <t>ORD_483502</t>
  </si>
  <si>
    <t>ORD_485043</t>
  </si>
  <si>
    <t>ORD_914411</t>
  </si>
  <si>
    <t>ORD_333924</t>
  </si>
  <si>
    <t>ORD_668907</t>
  </si>
  <si>
    <t>ORD_912086</t>
  </si>
  <si>
    <t>ORD_813154</t>
  </si>
  <si>
    <t>ORD_896975</t>
  </si>
  <si>
    <t>ORD_823963</t>
  </si>
  <si>
    <t>ORD_470880</t>
  </si>
  <si>
    <t>ORD_927147</t>
  </si>
  <si>
    <t>ORD_457805</t>
  </si>
  <si>
    <t>ORD_398768</t>
  </si>
  <si>
    <t>ORD_836532</t>
  </si>
  <si>
    <t>ORD_168520</t>
  </si>
  <si>
    <t>ORD_174589</t>
  </si>
  <si>
    <t>ORD_925969</t>
  </si>
  <si>
    <t>ORD_478965</t>
  </si>
  <si>
    <t>ORD_985971</t>
  </si>
  <si>
    <t>ORD_422177</t>
  </si>
  <si>
    <t>ORD_307701</t>
  </si>
  <si>
    <t>ORD_807616</t>
  </si>
  <si>
    <t>ORD_296334</t>
  </si>
  <si>
    <t>ORD_750957</t>
  </si>
  <si>
    <t>ORD_847338</t>
  </si>
  <si>
    <t>ORD_970625</t>
  </si>
  <si>
    <t>ORD_317952</t>
  </si>
  <si>
    <t>ORD_779151</t>
  </si>
  <si>
    <t>ORD_994152</t>
  </si>
  <si>
    <t>ORD_413959</t>
  </si>
  <si>
    <t>ORD_503736</t>
  </si>
  <si>
    <t>ORD_272731</t>
  </si>
  <si>
    <t>ORD_111741</t>
  </si>
  <si>
    <t>ORD_252255</t>
  </si>
  <si>
    <t>ORD_333503</t>
  </si>
  <si>
    <t>ORD_408300</t>
  </si>
  <si>
    <t>ORD_459625</t>
  </si>
  <si>
    <t>ORD_705198</t>
  </si>
  <si>
    <t>ORD_496180</t>
  </si>
  <si>
    <t>ORD_520288</t>
  </si>
  <si>
    <t>ORD_299330</t>
  </si>
  <si>
    <t>ORD_739579</t>
  </si>
  <si>
    <t>ORD_922410</t>
  </si>
  <si>
    <t>ORD_547431</t>
  </si>
  <si>
    <t>ORD_106032</t>
  </si>
  <si>
    <t>ORD_760441</t>
  </si>
  <si>
    <t>ORD_175818</t>
  </si>
  <si>
    <t>ORD_525977</t>
  </si>
  <si>
    <t>ORD_190464</t>
  </si>
  <si>
    <t>ORD_398678</t>
  </si>
  <si>
    <t>ORD_584099</t>
  </si>
  <si>
    <t>ORD_433217</t>
  </si>
  <si>
    <t>ORD_316286</t>
  </si>
  <si>
    <t>ORD_428730</t>
  </si>
  <si>
    <t>ORD_701997</t>
  </si>
  <si>
    <t>ORD_464470</t>
  </si>
  <si>
    <t>ORD_585400</t>
  </si>
  <si>
    <t>ORD_773328</t>
  </si>
  <si>
    <t>ORD_961585</t>
  </si>
  <si>
    <t>ORD_683630</t>
  </si>
  <si>
    <t>ORD_384839</t>
  </si>
  <si>
    <t>ORD_186578</t>
  </si>
  <si>
    <t>ORD_174908</t>
  </si>
  <si>
    <t>ORD_613328</t>
  </si>
  <si>
    <t>ORD_345445</t>
  </si>
  <si>
    <t>ORD_822030</t>
  </si>
  <si>
    <t>ORD_295911</t>
  </si>
  <si>
    <t>ORD_859309</t>
  </si>
  <si>
    <t>ORD_191546</t>
  </si>
  <si>
    <t>ORD_109567</t>
  </si>
  <si>
    <t>ORD_136794</t>
  </si>
  <si>
    <t>ORD_121435</t>
  </si>
  <si>
    <t>ORD_126506</t>
  </si>
  <si>
    <t>ORD_571458</t>
  </si>
  <si>
    <t>ORD_592388</t>
  </si>
  <si>
    <t>ORD_501095</t>
  </si>
  <si>
    <t>ORD_848446</t>
  </si>
  <si>
    <t>ORD_290542</t>
  </si>
  <si>
    <t>ORD_840049</t>
  </si>
  <si>
    <t>ORD_780980</t>
  </si>
  <si>
    <t>ORD_127178</t>
  </si>
  <si>
    <t>ORD_920014</t>
  </si>
  <si>
    <t>ORD_346018</t>
  </si>
  <si>
    <t>ORD_252741</t>
  </si>
  <si>
    <t>ORD_897473</t>
  </si>
  <si>
    <t>ORD_766729</t>
  </si>
  <si>
    <t>ORD_696112</t>
  </si>
  <si>
    <t>ORD_273636</t>
  </si>
  <si>
    <t>ORD_433754</t>
  </si>
  <si>
    <t>ORD_520639</t>
  </si>
  <si>
    <t>ORD_410514</t>
  </si>
  <si>
    <t>ORD_948538</t>
  </si>
  <si>
    <t>ORD_606385</t>
  </si>
  <si>
    <t>ORD_346191</t>
  </si>
  <si>
    <t>ORD_621700</t>
  </si>
  <si>
    <t>ORD_623641</t>
  </si>
  <si>
    <t>ORD_869514</t>
  </si>
  <si>
    <t>ORD_694284</t>
  </si>
  <si>
    <t>ORD_238249</t>
  </si>
  <si>
    <t>ORD_394292</t>
  </si>
  <si>
    <t>ORD_361593</t>
  </si>
  <si>
    <t>ORD_650764</t>
  </si>
  <si>
    <t>ORD_396151</t>
  </si>
  <si>
    <t>ORD_829247</t>
  </si>
  <si>
    <t>ORD_798073</t>
  </si>
  <si>
    <t>ORD_733068</t>
  </si>
  <si>
    <t>ORD_316473</t>
  </si>
  <si>
    <t>ORD_210219</t>
  </si>
  <si>
    <t>ORD_820847</t>
  </si>
  <si>
    <t>ORD_923957</t>
  </si>
  <si>
    <t>ORD_407175</t>
  </si>
  <si>
    <t>ORD_670126</t>
  </si>
  <si>
    <t>ORD_215401</t>
  </si>
  <si>
    <t>ORD_149060</t>
  </si>
  <si>
    <t>ORD_442453</t>
  </si>
  <si>
    <t>ORD_478543</t>
  </si>
  <si>
    <t>ORD_927771</t>
  </si>
  <si>
    <t>ORD_717895</t>
  </si>
  <si>
    <t>ORD_404734</t>
  </si>
  <si>
    <t>ORD_762953</t>
  </si>
  <si>
    <t>ORD_981009</t>
  </si>
  <si>
    <t>ORD_661028</t>
  </si>
  <si>
    <t>ORD_673314</t>
  </si>
  <si>
    <t>ORD_107553</t>
  </si>
  <si>
    <t>ORD_726033</t>
  </si>
  <si>
    <t>ORD_482890</t>
  </si>
  <si>
    <t>ORD_457206</t>
  </si>
  <si>
    <t>ORD_585448</t>
  </si>
  <si>
    <t>ORD_798548</t>
  </si>
  <si>
    <t>ORD_710379</t>
  </si>
  <si>
    <t>ORD_265379</t>
  </si>
  <si>
    <t>ORD_344374</t>
  </si>
  <si>
    <t>ORD_407352</t>
  </si>
  <si>
    <t>ORD_852642</t>
  </si>
  <si>
    <t>ORD_446977</t>
  </si>
  <si>
    <t>ORD_144110</t>
  </si>
  <si>
    <t>ORD_230725</t>
  </si>
  <si>
    <t>ORD_355852</t>
  </si>
  <si>
    <t>ORD_355914</t>
  </si>
  <si>
    <t>ORD_820937</t>
  </si>
  <si>
    <t>ORD_631899</t>
  </si>
  <si>
    <t>ORD_836813</t>
  </si>
  <si>
    <t>ORD_995033</t>
  </si>
  <si>
    <t>ORD_124740</t>
  </si>
  <si>
    <t>ORD_690166</t>
  </si>
  <si>
    <t>ORD_893283</t>
  </si>
  <si>
    <t>ORD_682616</t>
  </si>
  <si>
    <t>ORD_186423</t>
  </si>
  <si>
    <t>ORD_100451</t>
  </si>
  <si>
    <t>ORD_649212</t>
  </si>
  <si>
    <t>ORD_914530</t>
  </si>
  <si>
    <t>ORD_997291</t>
  </si>
  <si>
    <t>ORD_172504</t>
  </si>
  <si>
    <t>ORD_973915</t>
  </si>
  <si>
    <t>ORD_819604</t>
  </si>
  <si>
    <t>ORD_265516</t>
  </si>
  <si>
    <t>ORD_741494</t>
  </si>
  <si>
    <t>ORD_776198</t>
  </si>
  <si>
    <t>ORD_755045</t>
  </si>
  <si>
    <t>ORD_709102</t>
  </si>
  <si>
    <t>ORD_928432</t>
  </si>
  <si>
    <t>ORD_855395</t>
  </si>
  <si>
    <t>ORD_927223</t>
  </si>
  <si>
    <t>ORD_793943</t>
  </si>
  <si>
    <t>ORD_771591</t>
  </si>
  <si>
    <t>ORD_101628</t>
  </si>
  <si>
    <t>ORD_839670</t>
  </si>
  <si>
    <t>ORD_132661</t>
  </si>
  <si>
    <t>ORD_677097</t>
  </si>
  <si>
    <t>ORD_156386</t>
  </si>
  <si>
    <t>ORD_874037</t>
  </si>
  <si>
    <t>ORD_816216</t>
  </si>
  <si>
    <t>ORD_622805</t>
  </si>
  <si>
    <t>ORD_133211</t>
  </si>
  <si>
    <t>ORD_893450</t>
  </si>
  <si>
    <t>ORD_889383</t>
  </si>
  <si>
    <t>ORD_162969</t>
  </si>
  <si>
    <t>ORD_629537</t>
  </si>
  <si>
    <t>ORD_891528</t>
  </si>
  <si>
    <t>ORD_601883</t>
  </si>
  <si>
    <t>ORD_493397</t>
  </si>
  <si>
    <t>ORD_263262</t>
  </si>
  <si>
    <t>ORD_225422</t>
  </si>
  <si>
    <t>ORD_971904</t>
  </si>
  <si>
    <t>ORD_977137</t>
  </si>
  <si>
    <t>ORD_663267</t>
  </si>
  <si>
    <t>ORD_799821</t>
  </si>
  <si>
    <t>ORD_351359</t>
  </si>
  <si>
    <t>ORD_380256</t>
  </si>
  <si>
    <t>ORD_469770</t>
  </si>
  <si>
    <t>ORD_605743</t>
  </si>
  <si>
    <t>ORD_805707</t>
  </si>
  <si>
    <t>ORD_579326</t>
  </si>
  <si>
    <t>ORD_129517</t>
  </si>
  <si>
    <t>ORD_587585</t>
  </si>
  <si>
    <t>ORD_609677</t>
  </si>
  <si>
    <t>ORD_518641</t>
  </si>
  <si>
    <t>ORD_716689</t>
  </si>
  <si>
    <t>ORD_619920</t>
  </si>
  <si>
    <t>ORD_357313</t>
  </si>
  <si>
    <t>ORD_480022</t>
  </si>
  <si>
    <t>ORD_321565</t>
  </si>
  <si>
    <t>ORD_245059</t>
  </si>
  <si>
    <t>ORD_611358</t>
  </si>
  <si>
    <t>ORD_351830</t>
  </si>
  <si>
    <t>ORD_105351</t>
  </si>
  <si>
    <t>ORD_931373</t>
  </si>
  <si>
    <t>ORD_636382</t>
  </si>
  <si>
    <t>ORD_806474</t>
  </si>
  <si>
    <t>ORD_166570</t>
  </si>
  <si>
    <t>ORD_269118</t>
  </si>
  <si>
    <t>ORD_961521</t>
  </si>
  <si>
    <t>ORD_304261</t>
  </si>
  <si>
    <t>ORD_501399</t>
  </si>
  <si>
    <t>ORD_935358</t>
  </si>
  <si>
    <t>ORD_449116</t>
  </si>
  <si>
    <t>ORD_924315</t>
  </si>
  <si>
    <t>ORD_861090</t>
  </si>
  <si>
    <t>ORD_536812</t>
  </si>
  <si>
    <t>ORD_863030</t>
  </si>
  <si>
    <t>ORD_730168</t>
  </si>
  <si>
    <t>ORD_105642</t>
  </si>
  <si>
    <t>ORD_635575</t>
  </si>
  <si>
    <t>ORD_684192</t>
  </si>
  <si>
    <t>ORD_200833</t>
  </si>
  <si>
    <t>ORD_404816</t>
  </si>
  <si>
    <t>ORD_451704</t>
  </si>
  <si>
    <t>ORD_815232</t>
  </si>
  <si>
    <t>ORD_973184</t>
  </si>
  <si>
    <t>ORD_832176</t>
  </si>
  <si>
    <t>ORD_192385</t>
  </si>
  <si>
    <t>ORD_858462</t>
  </si>
  <si>
    <t>ORD_345652</t>
  </si>
  <si>
    <t>ORD_467757</t>
  </si>
  <si>
    <t>ORD_935640</t>
  </si>
  <si>
    <t>ORD_844557</t>
  </si>
  <si>
    <t>ORD_767516</t>
  </si>
  <si>
    <t>ORD_147683</t>
  </si>
  <si>
    <t>ORD_590882</t>
  </si>
  <si>
    <t>ORD_994884</t>
  </si>
  <si>
    <t>ORD_140604</t>
  </si>
  <si>
    <t>ORD_541324</t>
  </si>
  <si>
    <t>ORD_717044</t>
  </si>
  <si>
    <t>ORD_868410</t>
  </si>
  <si>
    <t>ORD_315160</t>
  </si>
  <si>
    <t>ORD_774247</t>
  </si>
  <si>
    <t>ORD_341486</t>
  </si>
  <si>
    <t>ORD_427351</t>
  </si>
  <si>
    <t>ORD_933224</t>
  </si>
  <si>
    <t>ORD_792127</t>
  </si>
  <si>
    <t>ORD_876803</t>
  </si>
  <si>
    <t>ORD_660328</t>
  </si>
  <si>
    <t>ORD_698499</t>
  </si>
  <si>
    <t>ORD_988754</t>
  </si>
  <si>
    <t>ORD_411941</t>
  </si>
  <si>
    <t>ORD_474139</t>
  </si>
  <si>
    <t>ORD_162275</t>
  </si>
  <si>
    <t>ORD_949637</t>
  </si>
  <si>
    <t>ORD_146397</t>
  </si>
  <si>
    <t>ORD_592143</t>
  </si>
  <si>
    <t>ORD_692062</t>
  </si>
  <si>
    <t>ORD_380877</t>
  </si>
  <si>
    <t>ORD_359900</t>
  </si>
  <si>
    <t>ORD_676822</t>
  </si>
  <si>
    <t>ORD_834275</t>
  </si>
  <si>
    <t>ORD_789245</t>
  </si>
  <si>
    <t>ORD_695536</t>
  </si>
  <si>
    <t>ORD_772381</t>
  </si>
  <si>
    <t>ORD_940611</t>
  </si>
  <si>
    <t>ORD_794064</t>
  </si>
  <si>
    <t>ORD_443213</t>
  </si>
  <si>
    <t>ORD_822186</t>
  </si>
  <si>
    <t>ORD_133415</t>
  </si>
  <si>
    <t>ORD_819704</t>
  </si>
  <si>
    <t>ORD_556718</t>
  </si>
  <si>
    <t>ORD_241076</t>
  </si>
  <si>
    <t>ORD_573362</t>
  </si>
  <si>
    <t>ORD_690380</t>
  </si>
  <si>
    <t>ORD_223019</t>
  </si>
  <si>
    <t>ORD_982590</t>
  </si>
  <si>
    <t>ORD_795505</t>
  </si>
  <si>
    <t>ORD_958341</t>
  </si>
  <si>
    <t>ORD_642252</t>
  </si>
  <si>
    <t>ORD_294839</t>
  </si>
  <si>
    <t>ORD_292654</t>
  </si>
  <si>
    <t>ORD_999390</t>
  </si>
  <si>
    <t>ORD_697684</t>
  </si>
  <si>
    <t>ORD_528755</t>
  </si>
  <si>
    <t>ORD_544640</t>
  </si>
  <si>
    <t>ORD_835364</t>
  </si>
  <si>
    <t>ORD_913173</t>
  </si>
  <si>
    <t>ORD_291838</t>
  </si>
  <si>
    <t>ORD_729853</t>
  </si>
  <si>
    <t>ORD_803648</t>
  </si>
  <si>
    <t>ORD_973555</t>
  </si>
  <si>
    <t>ORD_714848</t>
  </si>
  <si>
    <t>ORD_634012</t>
  </si>
  <si>
    <t>ORD_485840</t>
  </si>
  <si>
    <t>ORD_546270</t>
  </si>
  <si>
    <t>ORD_475278</t>
  </si>
  <si>
    <t>ORD_645990</t>
  </si>
  <si>
    <t>ORD_453268</t>
  </si>
  <si>
    <t>ORD_470978</t>
  </si>
  <si>
    <t>ORD_144491</t>
  </si>
  <si>
    <t>ORD_938384</t>
  </si>
  <si>
    <t>ORD_786847</t>
  </si>
  <si>
    <t>ORD_890400</t>
  </si>
  <si>
    <t>ORD_313745</t>
  </si>
  <si>
    <t>ORD_779333</t>
  </si>
  <si>
    <t>ORD_204950</t>
  </si>
  <si>
    <t>ORD_715569</t>
  </si>
  <si>
    <t>ORD_209889</t>
  </si>
  <si>
    <t>ORD_626906</t>
  </si>
  <si>
    <t>ORD_784764</t>
  </si>
  <si>
    <t>ORD_637391</t>
  </si>
  <si>
    <t>ORD_505413</t>
  </si>
  <si>
    <t>ORD_916018</t>
  </si>
  <si>
    <t>ORD_575068</t>
  </si>
  <si>
    <t>ORD_805785</t>
  </si>
  <si>
    <t>ORD_375791</t>
  </si>
  <si>
    <t>ORD_967814</t>
  </si>
  <si>
    <t>ORD_860686</t>
  </si>
  <si>
    <t>ORD_600969</t>
  </si>
  <si>
    <t>ORD_808243</t>
  </si>
  <si>
    <t>ORD_984373</t>
  </si>
  <si>
    <t>ORD_291598</t>
  </si>
  <si>
    <t>ORD_648380</t>
  </si>
  <si>
    <t>ORD_406302</t>
  </si>
  <si>
    <t>ORD_998390</t>
  </si>
  <si>
    <t>ORD_758003</t>
  </si>
  <si>
    <t>ORD_782992</t>
  </si>
  <si>
    <t>ORD_424652</t>
  </si>
  <si>
    <t>ORD_629958</t>
  </si>
  <si>
    <t>ORD_669732</t>
  </si>
  <si>
    <t>ORD_783286</t>
  </si>
  <si>
    <t>ORD_812234</t>
  </si>
  <si>
    <t>ORD_307835</t>
  </si>
  <si>
    <t>ORD_507415</t>
  </si>
  <si>
    <t>ORD_377627</t>
  </si>
  <si>
    <t>ORD_879788</t>
  </si>
  <si>
    <t>ORD_707191</t>
  </si>
  <si>
    <t>ORD_990941</t>
  </si>
  <si>
    <t>ORD_759536</t>
  </si>
  <si>
    <t>ORD_534580</t>
  </si>
  <si>
    <t>ORD_132210</t>
  </si>
  <si>
    <t>ORD_118394</t>
  </si>
  <si>
    <t>ORD_170188</t>
  </si>
  <si>
    <t>ORD_220633</t>
  </si>
  <si>
    <t>ORD_729061</t>
  </si>
  <si>
    <t>ORD_385323</t>
  </si>
  <si>
    <t>ORD_250656</t>
  </si>
  <si>
    <t>ORD_834067</t>
  </si>
  <si>
    <t>ORD_678837</t>
  </si>
  <si>
    <t>ORD_168778</t>
  </si>
  <si>
    <t>ORD_466828</t>
  </si>
  <si>
    <t>ORD_414502</t>
  </si>
  <si>
    <t>ORD_311581</t>
  </si>
  <si>
    <t>ORD_536504</t>
  </si>
  <si>
    <t>ORD_251407</t>
  </si>
  <si>
    <t>ORD_370436</t>
  </si>
  <si>
    <t>ORD_453057</t>
  </si>
  <si>
    <t>ORD_417525</t>
  </si>
  <si>
    <t>ORD_791966</t>
  </si>
  <si>
    <t>ORD_585850</t>
  </si>
  <si>
    <t>ORD_256003</t>
  </si>
  <si>
    <t>ORD_961290</t>
  </si>
  <si>
    <t>ORD_893086</t>
  </si>
  <si>
    <t>ORD_958752</t>
  </si>
  <si>
    <t>ORD_689944</t>
  </si>
  <si>
    <t>ORD_496391</t>
  </si>
  <si>
    <t>ORD_972406</t>
  </si>
  <si>
    <t>ORD_787832</t>
  </si>
  <si>
    <t>ORD_681922</t>
  </si>
  <si>
    <t>ORD_318142</t>
  </si>
  <si>
    <t>ORD_331746</t>
  </si>
  <si>
    <t>ORD_936336</t>
  </si>
  <si>
    <t>ORD_510904</t>
  </si>
  <si>
    <t>ORD_946661</t>
  </si>
  <si>
    <t>ORD_793515</t>
  </si>
  <si>
    <t>ORD_890184</t>
  </si>
  <si>
    <t>ORD_221215</t>
  </si>
  <si>
    <t>ORD_736634</t>
  </si>
  <si>
    <t>ORD_650223</t>
  </si>
  <si>
    <t>ORD_850855</t>
  </si>
  <si>
    <t>ORD_754465</t>
  </si>
  <si>
    <t>ORD_906665</t>
  </si>
  <si>
    <t>ORD_902407</t>
  </si>
  <si>
    <t>ORD_959112</t>
  </si>
  <si>
    <t>ORD_225217</t>
  </si>
  <si>
    <t>ORD_838021</t>
  </si>
  <si>
    <t>ORD_264241</t>
  </si>
  <si>
    <t>ORD_303637</t>
  </si>
  <si>
    <t>ORD_895988</t>
  </si>
  <si>
    <t>ORD_673281</t>
  </si>
  <si>
    <t>ORD_613926</t>
  </si>
  <si>
    <t>ORD_228840</t>
  </si>
  <si>
    <t>ORD_332382</t>
  </si>
  <si>
    <t>ORD_115057</t>
  </si>
  <si>
    <t>ORD_822147</t>
  </si>
  <si>
    <t>ORD_840730</t>
  </si>
  <si>
    <t>ORD_580152</t>
  </si>
  <si>
    <t>ORD_388689</t>
  </si>
  <si>
    <t>ORD_643359</t>
  </si>
  <si>
    <t>ORD_614051</t>
  </si>
  <si>
    <t>ORD_503990</t>
  </si>
  <si>
    <t>ORD_879852</t>
  </si>
  <si>
    <t>ORD_492086</t>
  </si>
  <si>
    <t>ORD_474697</t>
  </si>
  <si>
    <t>ORD_501976</t>
  </si>
  <si>
    <t>ORD_269749</t>
  </si>
  <si>
    <t>ORD_356907</t>
  </si>
  <si>
    <t>ORD_403066</t>
  </si>
  <si>
    <t>ORD_450535</t>
  </si>
  <si>
    <t>ORD_171495</t>
  </si>
  <si>
    <t>ORD_774361</t>
  </si>
  <si>
    <t>ORD_406454</t>
  </si>
  <si>
    <t>ORD_856825</t>
  </si>
  <si>
    <t>ORD_767349</t>
  </si>
  <si>
    <t>ORD_204922</t>
  </si>
  <si>
    <t>ORD_182935</t>
  </si>
  <si>
    <t>ORD_962275</t>
  </si>
  <si>
    <t>ORD_704624</t>
  </si>
  <si>
    <t>ORD_297896</t>
  </si>
  <si>
    <t>ORD_843526</t>
  </si>
  <si>
    <t>ORD_748383</t>
  </si>
  <si>
    <t>ORD_888895</t>
  </si>
  <si>
    <t>ORD_850608</t>
  </si>
  <si>
    <t>ORD_441511</t>
  </si>
  <si>
    <t>ORD_202789</t>
  </si>
  <si>
    <t>ORD_460176</t>
  </si>
  <si>
    <t>ORD_612270</t>
  </si>
  <si>
    <t>ORD_946799</t>
  </si>
  <si>
    <t>ORD_449072</t>
  </si>
  <si>
    <t>ORD_454571</t>
  </si>
  <si>
    <t>ORD_671220</t>
  </si>
  <si>
    <t>ORD_735891</t>
  </si>
  <si>
    <t>ORD_410295</t>
  </si>
  <si>
    <t>ORD_634368</t>
  </si>
  <si>
    <t>ORD_961652</t>
  </si>
  <si>
    <t>ORD_249822</t>
  </si>
  <si>
    <t>ORD_243912</t>
  </si>
  <si>
    <t>ORD_266490</t>
  </si>
  <si>
    <t>ORD_252239</t>
  </si>
  <si>
    <t>ORD_315180</t>
  </si>
  <si>
    <t>ORD_601400</t>
  </si>
  <si>
    <t>ORD_147796</t>
  </si>
  <si>
    <t>ORD_409096</t>
  </si>
  <si>
    <t>ORD_613441</t>
  </si>
  <si>
    <t>ORD_812279</t>
  </si>
  <si>
    <t>ORD_989413</t>
  </si>
  <si>
    <t>ORD_586083</t>
  </si>
  <si>
    <t>ORD_142373</t>
  </si>
  <si>
    <t>ORD_747116</t>
  </si>
  <si>
    <t>ORD_309310</t>
  </si>
  <si>
    <t>ORD_847122</t>
  </si>
  <si>
    <t>ORD_952013</t>
  </si>
  <si>
    <t>ORD_266775</t>
  </si>
  <si>
    <t>ORD_252446</t>
  </si>
  <si>
    <t>ORD_856111</t>
  </si>
  <si>
    <t>ORD_946457</t>
  </si>
  <si>
    <t>ORD_112376</t>
  </si>
  <si>
    <t>ORD_610173</t>
  </si>
  <si>
    <t>ORD_899384</t>
  </si>
  <si>
    <t>ORD_237448</t>
  </si>
  <si>
    <t>ORD_217174</t>
  </si>
  <si>
    <t>ORD_898133</t>
  </si>
  <si>
    <t>ORD_289932</t>
  </si>
  <si>
    <t>ORD_957567</t>
  </si>
  <si>
    <t>ORD_435206</t>
  </si>
  <si>
    <t>ORD_475193</t>
  </si>
  <si>
    <t>ORD_649420</t>
  </si>
  <si>
    <t>ORD_818658</t>
  </si>
  <si>
    <t>ORD_250611</t>
  </si>
  <si>
    <t>ORD_796454</t>
  </si>
  <si>
    <t>ORD_157809</t>
  </si>
  <si>
    <t>ORD_355220</t>
  </si>
  <si>
    <t>ORD_571415</t>
  </si>
  <si>
    <t>ORD_583157</t>
  </si>
  <si>
    <t>ORD_469337</t>
  </si>
  <si>
    <t>ORD_364449</t>
  </si>
  <si>
    <t>ORD_984149</t>
  </si>
  <si>
    <t>ORD_839644</t>
  </si>
  <si>
    <t>ORD_909456</t>
  </si>
  <si>
    <t>ORD_408466</t>
  </si>
  <si>
    <t>ORD_156779</t>
  </si>
  <si>
    <t>ORD_415956</t>
  </si>
  <si>
    <t>ORD_484966</t>
  </si>
  <si>
    <t>ORD_332596</t>
  </si>
  <si>
    <t>ORD_743682</t>
  </si>
  <si>
    <t>ORD_677009</t>
  </si>
  <si>
    <t>ORD_551840</t>
  </si>
  <si>
    <t>ORD_336509</t>
  </si>
  <si>
    <t>ORD_612570</t>
  </si>
  <si>
    <t>ORD_153617</t>
  </si>
  <si>
    <t>ORD_707903</t>
  </si>
  <si>
    <t>ORD_886740</t>
  </si>
  <si>
    <t>ORD_412448</t>
  </si>
  <si>
    <t>ORD_110945</t>
  </si>
  <si>
    <t>ORD_640218</t>
  </si>
  <si>
    <t>ORD_773959</t>
  </si>
  <si>
    <t>ORD_270485</t>
  </si>
  <si>
    <t>ORD_779455</t>
  </si>
  <si>
    <t>ORD_620183</t>
  </si>
  <si>
    <t>ORD_551317</t>
  </si>
  <si>
    <t>ORD_502433</t>
  </si>
  <si>
    <t>ORD_936640</t>
  </si>
  <si>
    <t>ORD_659036</t>
  </si>
  <si>
    <t>ORD_805418</t>
  </si>
  <si>
    <t>ORD_205391</t>
  </si>
  <si>
    <t>ORD_844279</t>
  </si>
  <si>
    <t>ORD_353091</t>
  </si>
  <si>
    <t>ORD_320413</t>
  </si>
  <si>
    <t>ORD_918657</t>
  </si>
  <si>
    <t>ORD_741491</t>
  </si>
  <si>
    <t>ORD_392961</t>
  </si>
  <si>
    <t>ORD_233548</t>
  </si>
  <si>
    <t>ORD_470168</t>
  </si>
  <si>
    <t>ORD_596975</t>
  </si>
  <si>
    <t>ORD_674060</t>
  </si>
  <si>
    <t>ORD_224281</t>
  </si>
  <si>
    <t>ORD_106272</t>
  </si>
  <si>
    <t>ORD_524713</t>
  </si>
  <si>
    <t>ORD_177433</t>
  </si>
  <si>
    <t>ORD_918449</t>
  </si>
  <si>
    <t>ORD_390522</t>
  </si>
  <si>
    <t>ORD_878110</t>
  </si>
  <si>
    <t>ORD_298865</t>
  </si>
  <si>
    <t>ORD_106869</t>
  </si>
  <si>
    <t>ORD_935089</t>
  </si>
  <si>
    <t>ORD_313707</t>
  </si>
  <si>
    <t>ORD_301020</t>
  </si>
  <si>
    <t>ORD_938501</t>
  </si>
  <si>
    <t>ORD_417436</t>
  </si>
  <si>
    <t>ORD_578402</t>
  </si>
  <si>
    <t>ORD_439958</t>
  </si>
  <si>
    <t>ORD_332601</t>
  </si>
  <si>
    <t>ORD_164550</t>
  </si>
  <si>
    <t>ORD_150723</t>
  </si>
  <si>
    <t>ORD_477219</t>
  </si>
  <si>
    <t>ORD_129190</t>
  </si>
  <si>
    <t>ORD_564502</t>
  </si>
  <si>
    <t>ORD_439585</t>
  </si>
  <si>
    <t>ORD_898181</t>
  </si>
  <si>
    <t>ORD_761500</t>
  </si>
  <si>
    <t>ORD_762754</t>
  </si>
  <si>
    <t>ORD_677217</t>
  </si>
  <si>
    <t>ORD_768708</t>
  </si>
  <si>
    <t>ORD_724781</t>
  </si>
  <si>
    <t>ORD_757791</t>
  </si>
  <si>
    <t>ORD_921527</t>
  </si>
  <si>
    <t>ORD_467561</t>
  </si>
  <si>
    <t>ORD_532893</t>
  </si>
  <si>
    <t>ORD_296388</t>
  </si>
  <si>
    <t>ORD_611854</t>
  </si>
  <si>
    <t>ORD_134795</t>
  </si>
  <si>
    <t>ORD_197042</t>
  </si>
  <si>
    <t>ORD_328702</t>
  </si>
  <si>
    <t>ORD_708497</t>
  </si>
  <si>
    <t>ORD_475456</t>
  </si>
  <si>
    <t>ORD_745056</t>
  </si>
  <si>
    <t>ORD_118846</t>
  </si>
  <si>
    <t>ORD_819882</t>
  </si>
  <si>
    <t>ORD_895825</t>
  </si>
  <si>
    <t>ORD_612367</t>
  </si>
  <si>
    <t>ORD_303099</t>
  </si>
  <si>
    <t>ORD_583692</t>
  </si>
  <si>
    <t>ORD_157532</t>
  </si>
  <si>
    <t>ORD_618396</t>
  </si>
  <si>
    <t>ORD_864137</t>
  </si>
  <si>
    <t>ORD_756301</t>
  </si>
  <si>
    <t>ORD_396280</t>
  </si>
  <si>
    <t>ORD_901859</t>
  </si>
  <si>
    <t>ORD_257590</t>
  </si>
  <si>
    <t>ORD_972480</t>
  </si>
  <si>
    <t>ORD_644501</t>
  </si>
  <si>
    <t>ORD_461155</t>
  </si>
  <si>
    <t>ORD_881506</t>
  </si>
  <si>
    <t>ORD_214707</t>
  </si>
  <si>
    <t>ORD_650953</t>
  </si>
  <si>
    <t>ORD_346350</t>
  </si>
  <si>
    <t>ORD_278561</t>
  </si>
  <si>
    <t>ORD_650221</t>
  </si>
  <si>
    <t>ORD_963360</t>
  </si>
  <si>
    <t>ORD_845110</t>
  </si>
  <si>
    <t>ORD_117418</t>
  </si>
  <si>
    <t>ORD_939188</t>
  </si>
  <si>
    <t>ORD_935834</t>
  </si>
  <si>
    <t>ORD_306310</t>
  </si>
  <si>
    <t>ORD_629902</t>
  </si>
  <si>
    <t>ORD_415770</t>
  </si>
  <si>
    <t>ORD_121056</t>
  </si>
  <si>
    <t>ORD_585475</t>
  </si>
  <si>
    <t>ORD_255553</t>
  </si>
  <si>
    <t>ORD_748801</t>
  </si>
  <si>
    <t>ORD_607303</t>
  </si>
  <si>
    <t>ORD_789535</t>
  </si>
  <si>
    <t>ORD_255224</t>
  </si>
  <si>
    <t>ORD_904249</t>
  </si>
  <si>
    <t>ORD_984168</t>
  </si>
  <si>
    <t>ORD_828047</t>
  </si>
  <si>
    <t>ORD_764021</t>
  </si>
  <si>
    <t>ORD_775134</t>
  </si>
  <si>
    <t>ORD_827974</t>
  </si>
  <si>
    <t>ORD_223169</t>
  </si>
  <si>
    <t>ORD_792836</t>
  </si>
  <si>
    <t>ORD_445394</t>
  </si>
  <si>
    <t>ORD_693339</t>
  </si>
  <si>
    <t>ORD_552893</t>
  </si>
  <si>
    <t>ORD_867118</t>
  </si>
  <si>
    <t>ORD_946628</t>
  </si>
  <si>
    <t>ORD_440089</t>
  </si>
  <si>
    <t>ORD_197430</t>
  </si>
  <si>
    <t>ORD_989223</t>
  </si>
  <si>
    <t>ORD_259976</t>
  </si>
  <si>
    <t>ORD_640913</t>
  </si>
  <si>
    <t>ORD_348335</t>
  </si>
  <si>
    <t>ORD_914808</t>
  </si>
  <si>
    <t>ORD_705731</t>
  </si>
  <si>
    <t>ORD_543234</t>
  </si>
  <si>
    <t>ORD_515927</t>
  </si>
  <si>
    <t>ORD_978626</t>
  </si>
  <si>
    <t>ORD_327676</t>
  </si>
  <si>
    <t>ORD_541307</t>
  </si>
  <si>
    <t>ORD_963731</t>
  </si>
  <si>
    <t>ORD_995958</t>
  </si>
  <si>
    <t>ORD_538888</t>
  </si>
  <si>
    <t>ORD_336783</t>
  </si>
  <si>
    <t>ORD_813358</t>
  </si>
  <si>
    <t>ORD_755050</t>
  </si>
  <si>
    <t>ORD_951847</t>
  </si>
  <si>
    <t>ORD_161166</t>
  </si>
  <si>
    <t>ORD_127666</t>
  </si>
  <si>
    <t>ORD_988694</t>
  </si>
  <si>
    <t>ORD_289195</t>
  </si>
  <si>
    <t>ORD_321994</t>
  </si>
  <si>
    <t>ORD_114385</t>
  </si>
  <si>
    <t>ORD_535285</t>
  </si>
  <si>
    <t>ORD_223184</t>
  </si>
  <si>
    <t>ORD_193989</t>
  </si>
  <si>
    <t>ORD_244376</t>
  </si>
  <si>
    <t>ORD_817414</t>
  </si>
  <si>
    <t>ORD_773885</t>
  </si>
  <si>
    <t>ORD_275726</t>
  </si>
  <si>
    <t>ORD_393599</t>
  </si>
  <si>
    <t>ORD_992854</t>
  </si>
  <si>
    <t>ORD_807932</t>
  </si>
  <si>
    <t>ORD_608796</t>
  </si>
  <si>
    <t>ORD_523096</t>
  </si>
  <si>
    <t>ORD_160386</t>
  </si>
  <si>
    <t>ORD_251734</t>
  </si>
  <si>
    <t>ORD_879688</t>
  </si>
  <si>
    <t>ORD_104268</t>
  </si>
  <si>
    <t>ORD_374512</t>
  </si>
  <si>
    <t>ORD_161923</t>
  </si>
  <si>
    <t>ORD_566427</t>
  </si>
  <si>
    <t>ORD_751101</t>
  </si>
  <si>
    <t>ORD_466809</t>
  </si>
  <si>
    <t>ORD_843429</t>
  </si>
  <si>
    <t>ORD_637907</t>
  </si>
  <si>
    <t>ORD_180695</t>
  </si>
  <si>
    <t>ORD_201252</t>
  </si>
  <si>
    <t>ORD_378297</t>
  </si>
  <si>
    <t>ORD_384980</t>
  </si>
  <si>
    <t>ORD_119438</t>
  </si>
  <si>
    <t>ORD_136593</t>
  </si>
  <si>
    <t>ORD_436480</t>
  </si>
  <si>
    <t>ORD_201762</t>
  </si>
  <si>
    <t>ORD_804477</t>
  </si>
  <si>
    <t>ORD_357723</t>
  </si>
  <si>
    <t>ORD_843175</t>
  </si>
  <si>
    <t>ORD_338575</t>
  </si>
  <si>
    <t>ORD_626591</t>
  </si>
  <si>
    <t>ORD_911545</t>
  </si>
  <si>
    <t>ORD_776064</t>
  </si>
  <si>
    <t>ORD_754556</t>
  </si>
  <si>
    <t>ORD_378135</t>
  </si>
  <si>
    <t>ORD_915374</t>
  </si>
  <si>
    <t>ORD_109715</t>
  </si>
  <si>
    <t>ORD_648034</t>
  </si>
  <si>
    <t>ORD_442723</t>
  </si>
  <si>
    <t>ORD_984235</t>
  </si>
  <si>
    <t>ORD_271686</t>
  </si>
  <si>
    <t>ORD_871907</t>
  </si>
  <si>
    <t>ORD_701054</t>
  </si>
  <si>
    <t>ORD_219647</t>
  </si>
  <si>
    <t>ORD_452523</t>
  </si>
  <si>
    <t>ORD_837908</t>
  </si>
  <si>
    <t>ORD_356382</t>
  </si>
  <si>
    <t>ORD_646798</t>
  </si>
  <si>
    <t>ORD_348905</t>
  </si>
  <si>
    <t>ORD_686021</t>
  </si>
  <si>
    <t>ORD_118433</t>
  </si>
  <si>
    <t>ORD_969859</t>
  </si>
  <si>
    <t>ORD_712299</t>
  </si>
  <si>
    <t>ORD_920097</t>
  </si>
  <si>
    <t>ORD_612365</t>
  </si>
  <si>
    <t>ORD_619541</t>
  </si>
  <si>
    <t>ORD_421648</t>
  </si>
  <si>
    <t>ORD_630014</t>
  </si>
  <si>
    <t>ORD_966542</t>
  </si>
  <si>
    <t>ORD_896807</t>
  </si>
  <si>
    <t>ORD_167035</t>
  </si>
  <si>
    <t>ORD_348348</t>
  </si>
  <si>
    <t>ORD_851395</t>
  </si>
  <si>
    <t>ORD_400094</t>
  </si>
  <si>
    <t>ORD_327733</t>
  </si>
  <si>
    <t>ORD_190964</t>
  </si>
  <si>
    <t>ORD_280815</t>
  </si>
  <si>
    <t>ORD_249339</t>
  </si>
  <si>
    <t>ORD_819171</t>
  </si>
  <si>
    <t>ORD_906110</t>
  </si>
  <si>
    <t>ORD_424322</t>
  </si>
  <si>
    <t>ORD_236720</t>
  </si>
  <si>
    <t>ORD_614980</t>
  </si>
  <si>
    <t>ORD_168761</t>
  </si>
  <si>
    <t>ORD_541035</t>
  </si>
  <si>
    <t>ORD_296511</t>
  </si>
  <si>
    <t>ORD_188990</t>
  </si>
  <si>
    <t>ORD_923292</t>
  </si>
  <si>
    <t>ORD_724003</t>
  </si>
  <si>
    <t>ORD_146585</t>
  </si>
  <si>
    <t>ORD_780370</t>
  </si>
  <si>
    <t>ORD_231213</t>
  </si>
  <si>
    <t>ORD_513201</t>
  </si>
  <si>
    <t>ORD_419678</t>
  </si>
  <si>
    <t>ORD_322024</t>
  </si>
  <si>
    <t>ORD_276352</t>
  </si>
  <si>
    <t>ORD_212985</t>
  </si>
  <si>
    <t>ORD_857947</t>
  </si>
  <si>
    <t>ORD_207226</t>
  </si>
  <si>
    <t>ORD_946907</t>
  </si>
  <si>
    <t>ORD_735974</t>
  </si>
  <si>
    <t>ORD_287168</t>
  </si>
  <si>
    <t>ORD_334214</t>
  </si>
  <si>
    <t>ORD_204254</t>
  </si>
  <si>
    <t>ORD_841857</t>
  </si>
  <si>
    <t>ORD_974706</t>
  </si>
  <si>
    <t>ORD_238647</t>
  </si>
  <si>
    <t>ORD_973257</t>
  </si>
  <si>
    <t>ORD_879934</t>
  </si>
  <si>
    <t>ORD_556434</t>
  </si>
  <si>
    <t>ORD_216148</t>
  </si>
  <si>
    <t>ORD_165317</t>
  </si>
  <si>
    <t>ORD_167532</t>
  </si>
  <si>
    <t>ORD_491219</t>
  </si>
  <si>
    <t>ORD_996975</t>
  </si>
  <si>
    <t>ORD_158870</t>
  </si>
  <si>
    <t>ORD_544713</t>
  </si>
  <si>
    <t>ORD_390843</t>
  </si>
  <si>
    <t>ORD_806280</t>
  </si>
  <si>
    <t>ORD_429893</t>
  </si>
  <si>
    <t>ORD_676650</t>
  </si>
  <si>
    <t>ORD_317370</t>
  </si>
  <si>
    <t>ORD_894387</t>
  </si>
  <si>
    <t>ORD_857933</t>
  </si>
  <si>
    <t>ORD_873840</t>
  </si>
  <si>
    <t>ORD_855226</t>
  </si>
  <si>
    <t>ORD_605964</t>
  </si>
  <si>
    <t>ORD_789610</t>
  </si>
  <si>
    <t>ORD_875244</t>
  </si>
  <si>
    <t>ORD_829884</t>
  </si>
  <si>
    <t>ORD_589534</t>
  </si>
  <si>
    <t>ORD_442280</t>
  </si>
  <si>
    <t>ORD_473892</t>
  </si>
  <si>
    <t>ORD_671236</t>
  </si>
  <si>
    <t>ORD_629903</t>
  </si>
  <si>
    <t>ORD_239548</t>
  </si>
  <si>
    <t>ORD_283167</t>
  </si>
  <si>
    <t>ORD_837930</t>
  </si>
  <si>
    <t>ORD_431702</t>
  </si>
  <si>
    <t>ORD_843264</t>
  </si>
  <si>
    <t>ORD_739160</t>
  </si>
  <si>
    <t>ORD_335182</t>
  </si>
  <si>
    <t>ORD_324191</t>
  </si>
  <si>
    <t>ORD_349803</t>
  </si>
  <si>
    <t>ORD_779894</t>
  </si>
  <si>
    <t>ORD_744644</t>
  </si>
  <si>
    <t>ORD_937936</t>
  </si>
  <si>
    <t>ORD_205493</t>
  </si>
  <si>
    <t>ORD_829096</t>
  </si>
  <si>
    <t>ORD_853017</t>
  </si>
  <si>
    <t>ORD_476653</t>
  </si>
  <si>
    <t>ORD_153782</t>
  </si>
  <si>
    <t>ORD_690853</t>
  </si>
  <si>
    <t>ORD_628225</t>
  </si>
  <si>
    <t>ORD_948563</t>
  </si>
  <si>
    <t>ORD_489878</t>
  </si>
  <si>
    <t>ORD_377300</t>
  </si>
  <si>
    <t>ORD_575725</t>
  </si>
  <si>
    <t>ORD_234443</t>
  </si>
  <si>
    <t>ORD_468682</t>
  </si>
  <si>
    <t>ORD_915193</t>
  </si>
  <si>
    <t>ORD_541045</t>
  </si>
  <si>
    <t>ORD_228867</t>
  </si>
  <si>
    <t>ORD_690886</t>
  </si>
  <si>
    <t>ORD_415951</t>
  </si>
  <si>
    <t>ORD_857753</t>
  </si>
  <si>
    <t>ORD_173838</t>
  </si>
  <si>
    <t>ORD_766977</t>
  </si>
  <si>
    <t>ORD_217796</t>
  </si>
  <si>
    <t>ORD_305149</t>
  </si>
  <si>
    <t>ORD_363740</t>
  </si>
  <si>
    <t>ORD_279513</t>
  </si>
  <si>
    <t>ORD_800821</t>
  </si>
  <si>
    <t>ORD_978601</t>
  </si>
  <si>
    <t>ORD_902471</t>
  </si>
  <si>
    <t>ORD_373328</t>
  </si>
  <si>
    <t>ORD_839287</t>
  </si>
  <si>
    <t>ORD_824759</t>
  </si>
  <si>
    <t>ORD_516252</t>
  </si>
  <si>
    <t>ORD_507318</t>
  </si>
  <si>
    <t>ORD_414231</t>
  </si>
  <si>
    <t>ORD_867486</t>
  </si>
  <si>
    <t>ORD_594951</t>
  </si>
  <si>
    <t>ORD_756021</t>
  </si>
  <si>
    <t>ORD_602926</t>
  </si>
  <si>
    <t>ORD_629642</t>
  </si>
  <si>
    <t>ORD_246376</t>
  </si>
  <si>
    <t>ORD_735950</t>
  </si>
  <si>
    <t>ORD_439982</t>
  </si>
  <si>
    <t>ORD_684539</t>
  </si>
  <si>
    <t>ORD_621187</t>
  </si>
  <si>
    <t>ORD_948097</t>
  </si>
  <si>
    <t>ORD_503384</t>
  </si>
  <si>
    <t>ORD_250909</t>
  </si>
  <si>
    <t>ORD_880052</t>
  </si>
  <si>
    <t>ORD_385227</t>
  </si>
  <si>
    <t>ORD_842072</t>
  </si>
  <si>
    <t>ORD_964146</t>
  </si>
  <si>
    <t>ORD_492494</t>
  </si>
  <si>
    <t>ORD_165740</t>
  </si>
  <si>
    <t>ORD_422444</t>
  </si>
  <si>
    <t>ORD_882978</t>
  </si>
  <si>
    <t>ORD_670944</t>
  </si>
  <si>
    <t>ORD_809703</t>
  </si>
  <si>
    <t>ORD_566055</t>
  </si>
  <si>
    <t>ORD_591318</t>
  </si>
  <si>
    <t>ORD_771058</t>
  </si>
  <si>
    <t>ORD_701588</t>
  </si>
  <si>
    <t>ORD_131303</t>
  </si>
  <si>
    <t>ORD_566048</t>
  </si>
  <si>
    <t>ORD_661107</t>
  </si>
  <si>
    <t>ORD_122940</t>
  </si>
  <si>
    <t>ORD_570679</t>
  </si>
  <si>
    <t>ORD_281872</t>
  </si>
  <si>
    <t>ORD_538476</t>
  </si>
  <si>
    <t>ORD_639194</t>
  </si>
  <si>
    <t>ORD_484915</t>
  </si>
  <si>
    <t>ORD_402097</t>
  </si>
  <si>
    <t>ORD_420526</t>
  </si>
  <si>
    <t>ORD_791950</t>
  </si>
  <si>
    <t>ORD_462702</t>
  </si>
  <si>
    <t>ORD_110011</t>
  </si>
  <si>
    <t>ORD_438154</t>
  </si>
  <si>
    <t>ORD_123394</t>
  </si>
  <si>
    <t>ORD_320366</t>
  </si>
  <si>
    <t>ORD_402813</t>
  </si>
  <si>
    <t>ORD_511582</t>
  </si>
  <si>
    <t>ORD_116435</t>
  </si>
  <si>
    <t>ORD_320790</t>
  </si>
  <si>
    <t>ORD_721944</t>
  </si>
  <si>
    <t>ORD_109936</t>
  </si>
  <si>
    <t>ORD_733883</t>
  </si>
  <si>
    <t>ORD_240405</t>
  </si>
  <si>
    <t>ORD_756253</t>
  </si>
  <si>
    <t>ORD_805367</t>
  </si>
  <si>
    <t>ORD_130740</t>
  </si>
  <si>
    <t>ORD_660947</t>
  </si>
  <si>
    <t>ORD_974594</t>
  </si>
  <si>
    <t>ORD_687474</t>
  </si>
  <si>
    <t>ORD_781325</t>
  </si>
  <si>
    <t>ORD_809053</t>
  </si>
  <si>
    <t>ORD_590728</t>
  </si>
  <si>
    <t>ORD_526715</t>
  </si>
  <si>
    <t>ORD_162300</t>
  </si>
  <si>
    <t>ORD_404139</t>
  </si>
  <si>
    <t>ORD_968094</t>
  </si>
  <si>
    <t>ORD_559179</t>
  </si>
  <si>
    <t>ORD_392278</t>
  </si>
  <si>
    <t>ORD_848662</t>
  </si>
  <si>
    <t>ORD_589543</t>
  </si>
  <si>
    <t>ORD_788306</t>
  </si>
  <si>
    <t>ORD_151870</t>
  </si>
  <si>
    <t>ORD_451226</t>
  </si>
  <si>
    <t>ORD_358391</t>
  </si>
  <si>
    <t>ORD_480720</t>
  </si>
  <si>
    <t>ORD_208828</t>
  </si>
  <si>
    <t>ORD_723878</t>
  </si>
  <si>
    <t>ORD_987351</t>
  </si>
  <si>
    <t>ORD_981471</t>
  </si>
  <si>
    <t>ORD_541730</t>
  </si>
  <si>
    <t>ORD_467178</t>
  </si>
  <si>
    <t>ORD_671747</t>
  </si>
  <si>
    <t>ORD_726702</t>
  </si>
  <si>
    <t>ORD_395125</t>
  </si>
  <si>
    <t>ORD_263182</t>
  </si>
  <si>
    <t>ORD_477637</t>
  </si>
  <si>
    <t>ORD_395691</t>
  </si>
  <si>
    <t>ORD_974208</t>
  </si>
  <si>
    <t>ORD_810846</t>
  </si>
  <si>
    <t>ORD_561668</t>
  </si>
  <si>
    <t>ORD_730511</t>
  </si>
  <si>
    <t>ORD_268145</t>
  </si>
  <si>
    <t>ORD_754381</t>
  </si>
  <si>
    <t>ORD_746530</t>
  </si>
  <si>
    <t>ORD_999813</t>
  </si>
  <si>
    <t>ORD_305742</t>
  </si>
  <si>
    <t>ORD_505583</t>
  </si>
  <si>
    <t>ORD_359410</t>
  </si>
  <si>
    <t>ORD_494905</t>
  </si>
  <si>
    <t>ORD_836398</t>
  </si>
  <si>
    <t>ORD_732897</t>
  </si>
  <si>
    <t>ORD_345392</t>
  </si>
  <si>
    <t>ORD_270754</t>
  </si>
  <si>
    <t>ORD_460131</t>
  </si>
  <si>
    <t>ORD_821470</t>
  </si>
  <si>
    <t>ORD_753267</t>
  </si>
  <si>
    <t>ORD_625466</t>
  </si>
  <si>
    <t>ORD_991999</t>
  </si>
  <si>
    <t>ORD_567245</t>
  </si>
  <si>
    <t>ORD_319509</t>
  </si>
  <si>
    <t>ORD_655343</t>
  </si>
  <si>
    <t>ORD_598668</t>
  </si>
  <si>
    <t>ORD_559552</t>
  </si>
  <si>
    <t>ORD_523514</t>
  </si>
  <si>
    <t>ORD_663739</t>
  </si>
  <si>
    <t>ORD_779192</t>
  </si>
  <si>
    <t>ORD_821033</t>
  </si>
  <si>
    <t>ORD_666003</t>
  </si>
  <si>
    <t>ORD_982748</t>
  </si>
  <si>
    <t>ORD_129715</t>
  </si>
  <si>
    <t>ORD_509074</t>
  </si>
  <si>
    <t>ORD_328704</t>
  </si>
  <si>
    <t>ORD_934876</t>
  </si>
  <si>
    <t>ORD_457117</t>
  </si>
  <si>
    <t>ORD_242112</t>
  </si>
  <si>
    <t>ORD_598034</t>
  </si>
  <si>
    <t>ORD_912828</t>
  </si>
  <si>
    <t>ORD_485636</t>
  </si>
  <si>
    <t>ORD_915630</t>
  </si>
  <si>
    <t>ORD_502756</t>
  </si>
  <si>
    <t>ORD_811178</t>
  </si>
  <si>
    <t>ORD_143287</t>
  </si>
  <si>
    <t>ORD_185007</t>
  </si>
  <si>
    <t>ORD_847933</t>
  </si>
  <si>
    <t>ORD_392147</t>
  </si>
  <si>
    <t>ORD_422079</t>
  </si>
  <si>
    <t>ORD_600104</t>
  </si>
  <si>
    <t>ORD_714132</t>
  </si>
  <si>
    <t>ORD_972031</t>
  </si>
  <si>
    <t>ORD_718791</t>
  </si>
  <si>
    <t>ORD_279076</t>
  </si>
  <si>
    <t>ORD_529457</t>
  </si>
  <si>
    <t>ORD_762297</t>
  </si>
  <si>
    <t>ORD_780495</t>
  </si>
  <si>
    <t>ORD_679178</t>
  </si>
  <si>
    <t>ORD_499273</t>
  </si>
  <si>
    <t>ORD_969526</t>
  </si>
  <si>
    <t>ORD_248846</t>
  </si>
  <si>
    <t>ORD_659860</t>
  </si>
  <si>
    <t>ORD_101922</t>
  </si>
  <si>
    <t>ORD_805199</t>
  </si>
  <si>
    <t>ORD_285888</t>
  </si>
  <si>
    <t>ORD_619684</t>
  </si>
  <si>
    <t>ORD_452652</t>
  </si>
  <si>
    <t>ORD_464915</t>
  </si>
  <si>
    <t>ORD_433859</t>
  </si>
  <si>
    <t>ORD_355402</t>
  </si>
  <si>
    <t>ORD_661096</t>
  </si>
  <si>
    <t>ORD_477795</t>
  </si>
  <si>
    <t>ORD_844306</t>
  </si>
  <si>
    <t>ORD_243303</t>
  </si>
  <si>
    <t>ORD_533695</t>
  </si>
  <si>
    <t>ORD_243101</t>
  </si>
  <si>
    <t>ORD_100549</t>
  </si>
  <si>
    <t>ORD_932232</t>
  </si>
  <si>
    <t>ORD_972505</t>
  </si>
  <si>
    <t>ORD_796058</t>
  </si>
  <si>
    <t>ORD_207461</t>
  </si>
  <si>
    <t>ORD_325943</t>
  </si>
  <si>
    <t>ORD_647077</t>
  </si>
  <si>
    <t>ORD_811101</t>
  </si>
  <si>
    <t>ORD_247677</t>
  </si>
  <si>
    <t>ORD_940389</t>
  </si>
  <si>
    <t>ORD_531092</t>
  </si>
  <si>
    <t>ORD_643743</t>
  </si>
  <si>
    <t>ORD_525353</t>
  </si>
  <si>
    <t>ORD_722818</t>
  </si>
  <si>
    <t>ORD_191247</t>
  </si>
  <si>
    <t>ORD_910371</t>
  </si>
  <si>
    <t>ORD_200949</t>
  </si>
  <si>
    <t>ORD_561453</t>
  </si>
  <si>
    <t>ORD_931170</t>
  </si>
  <si>
    <t>ORD_189421</t>
  </si>
  <si>
    <t>ORD_343437</t>
  </si>
  <si>
    <t>ORD_779051</t>
  </si>
  <si>
    <t>ORD_858700</t>
  </si>
  <si>
    <t>ORD_815512</t>
  </si>
  <si>
    <t>ORD_276362</t>
  </si>
  <si>
    <t>ORD_406735</t>
  </si>
  <si>
    <t>ORD_129895</t>
  </si>
  <si>
    <t>ORD_609828</t>
  </si>
  <si>
    <t>ORD_238604</t>
  </si>
  <si>
    <t>ORD_290534</t>
  </si>
  <si>
    <t>ORD_948800</t>
  </si>
  <si>
    <t>ORD_210136</t>
  </si>
  <si>
    <t>ORD_249207</t>
  </si>
  <si>
    <t>ORD_783791</t>
  </si>
  <si>
    <t>ORD_421605</t>
  </si>
  <si>
    <t>ORD_316186</t>
  </si>
  <si>
    <t>ORD_185378</t>
  </si>
  <si>
    <t>ORD_853619</t>
  </si>
  <si>
    <t>ORD_436227</t>
  </si>
  <si>
    <t>ORD_650252</t>
  </si>
  <si>
    <t>ORD_507670</t>
  </si>
  <si>
    <t>ORD_126735</t>
  </si>
  <si>
    <t>ORD_999206</t>
  </si>
  <si>
    <t>ORD_375627</t>
  </si>
  <si>
    <t>ORD_460439</t>
  </si>
  <si>
    <t>ORD_486844</t>
  </si>
  <si>
    <t>ORD_630200</t>
  </si>
  <si>
    <t>ORD_262149</t>
  </si>
  <si>
    <t>ORD_315159</t>
  </si>
  <si>
    <t>ORD_465392</t>
  </si>
  <si>
    <t>ORD_415827</t>
  </si>
  <si>
    <t>ORD_364553</t>
  </si>
  <si>
    <t>ORD_266437</t>
  </si>
  <si>
    <t>ORD_884497</t>
  </si>
  <si>
    <t>ORD_214083</t>
  </si>
  <si>
    <t>ORD_982688</t>
  </si>
  <si>
    <t>ORD_668612</t>
  </si>
  <si>
    <t>ORD_294381</t>
  </si>
  <si>
    <t>ORD_210860</t>
  </si>
  <si>
    <t>ORD_374663</t>
  </si>
  <si>
    <t>ORD_884441</t>
  </si>
  <si>
    <t>ORD_416659</t>
  </si>
  <si>
    <t>ORD_118928</t>
  </si>
  <si>
    <t>ORD_431363</t>
  </si>
  <si>
    <t>ORD_899855</t>
  </si>
  <si>
    <t>ORD_776885</t>
  </si>
  <si>
    <t>ORD_957952</t>
  </si>
  <si>
    <t>ORD_980926</t>
  </si>
  <si>
    <t>ORD_476112</t>
  </si>
  <si>
    <t>ORD_129289</t>
  </si>
  <si>
    <t>ORD_460351</t>
  </si>
  <si>
    <t>ORD_971332</t>
  </si>
  <si>
    <t>ORD_524093</t>
  </si>
  <si>
    <t>ORD_757136</t>
  </si>
  <si>
    <t>ORD_606128</t>
  </si>
  <si>
    <t>ORD_373020</t>
  </si>
  <si>
    <t>ORD_523016</t>
  </si>
  <si>
    <t>ORD_714266</t>
  </si>
  <si>
    <t>ORD_989509</t>
  </si>
  <si>
    <t>ORD_350252</t>
  </si>
  <si>
    <t>ORD_878201</t>
  </si>
  <si>
    <t>ORD_969253</t>
  </si>
  <si>
    <t>ORD_550558</t>
  </si>
  <si>
    <t>ORD_231523</t>
  </si>
  <si>
    <t>ORD_782371</t>
  </si>
  <si>
    <t>ORD_461974</t>
  </si>
  <si>
    <t>ORD_128634</t>
  </si>
  <si>
    <t>ORD_180301</t>
  </si>
  <si>
    <t>ORD_863549</t>
  </si>
  <si>
    <t>ORD_761744</t>
  </si>
  <si>
    <t>ORD_902489</t>
  </si>
  <si>
    <t>ORD_775292</t>
  </si>
  <si>
    <t>ORD_388063</t>
  </si>
  <si>
    <t>ORD_226608</t>
  </si>
  <si>
    <t>ORD_479422</t>
  </si>
  <si>
    <t>ORD_309149</t>
  </si>
  <si>
    <t>ORD_601180</t>
  </si>
  <si>
    <t>ORD_784808</t>
  </si>
  <si>
    <t>ORD_504334</t>
  </si>
  <si>
    <t>ORD_370673</t>
  </si>
  <si>
    <t>ORD_701344</t>
  </si>
  <si>
    <t>ORD_434492</t>
  </si>
  <si>
    <t>ORD_879703</t>
  </si>
  <si>
    <t>ORD_876027</t>
  </si>
  <si>
    <t>ORD_326485</t>
  </si>
  <si>
    <t>ORD_988680</t>
  </si>
  <si>
    <t>ORD_590600</t>
  </si>
  <si>
    <t>ORD_713092</t>
  </si>
  <si>
    <t>ORD_663251</t>
  </si>
  <si>
    <t>ORD_689700</t>
  </si>
  <si>
    <t>ORD_603103</t>
  </si>
  <si>
    <t>ORD_625088</t>
  </si>
  <si>
    <t>ORD_490881</t>
  </si>
  <si>
    <t>ORD_650402</t>
  </si>
  <si>
    <t>ORD_920759</t>
  </si>
  <si>
    <t>ORD_871982</t>
  </si>
  <si>
    <t>ORD_811353</t>
  </si>
  <si>
    <t>ORD_295594</t>
  </si>
  <si>
    <t>ORD_597833</t>
  </si>
  <si>
    <t>ORD_686651</t>
  </si>
  <si>
    <t>ORD_209745</t>
  </si>
  <si>
    <t>ORD_197538</t>
  </si>
  <si>
    <t>ORD_509517</t>
  </si>
  <si>
    <t>ORD_805391</t>
  </si>
  <si>
    <t>ORD_109685</t>
  </si>
  <si>
    <t>ORD_976336</t>
  </si>
  <si>
    <t>ORD_332238</t>
  </si>
  <si>
    <t>ORD_550588</t>
  </si>
  <si>
    <t>ORD_852931</t>
  </si>
  <si>
    <t>ORD_272421</t>
  </si>
  <si>
    <t>ORD_390884</t>
  </si>
  <si>
    <t>ORD_285517</t>
  </si>
  <si>
    <t>ORD_357257</t>
  </si>
  <si>
    <t>ORD_751264</t>
  </si>
  <si>
    <t>ORD_716503</t>
  </si>
  <si>
    <t>ORD_223197</t>
  </si>
  <si>
    <t>ORD_922023</t>
  </si>
  <si>
    <t>ORD_844583</t>
  </si>
  <si>
    <t>ORD_248682</t>
  </si>
  <si>
    <t>ORD_956810</t>
  </si>
  <si>
    <t>ORD_204781</t>
  </si>
  <si>
    <t>ORD_827067</t>
  </si>
  <si>
    <t>ORD_640424</t>
  </si>
  <si>
    <t>ORD_847024</t>
  </si>
  <si>
    <t>ORD_263842</t>
  </si>
  <si>
    <t>ORD_414097</t>
  </si>
  <si>
    <t>ORD_501304</t>
  </si>
  <si>
    <t>ORD_857952</t>
  </si>
  <si>
    <t>ORD_794829</t>
  </si>
  <si>
    <t>ORD_588353</t>
  </si>
  <si>
    <t>ORD_943421</t>
  </si>
  <si>
    <t>ORD_435464</t>
  </si>
  <si>
    <t>ORD_430317</t>
  </si>
  <si>
    <t>ORD_779319</t>
  </si>
  <si>
    <t>ORD_585618</t>
  </si>
  <si>
    <t>ORD_677742</t>
  </si>
  <si>
    <t>ORD_206460</t>
  </si>
  <si>
    <t>ORD_133195</t>
  </si>
  <si>
    <t>ORD_895768</t>
  </si>
  <si>
    <t>ORD_884273</t>
  </si>
  <si>
    <t>ORD_165305</t>
  </si>
  <si>
    <t>ORD_746847</t>
  </si>
  <si>
    <t>ORD_481461</t>
  </si>
  <si>
    <t>ORD_484558</t>
  </si>
  <si>
    <t>ORD_476942</t>
  </si>
  <si>
    <t>ORD_826107</t>
  </si>
  <si>
    <t>ORD_976361</t>
  </si>
  <si>
    <t>ORD_362674</t>
  </si>
  <si>
    <t>ORD_840334</t>
  </si>
  <si>
    <t>ORD_983772</t>
  </si>
  <si>
    <t>ORD_991160</t>
  </si>
  <si>
    <t>ORD_759115</t>
  </si>
  <si>
    <t>ORD_162477</t>
  </si>
  <si>
    <t>ORD_219596</t>
  </si>
  <si>
    <t>ORD_453721</t>
  </si>
  <si>
    <t>ORD_401722</t>
  </si>
  <si>
    <t>ORD_516054</t>
  </si>
  <si>
    <t>ORD_946603</t>
  </si>
  <si>
    <t>ORD_779463</t>
  </si>
  <si>
    <t>ORD_792851</t>
  </si>
  <si>
    <t>ORD_517372</t>
  </si>
  <si>
    <t>ORD_897723</t>
  </si>
  <si>
    <t>ORD_612708</t>
  </si>
  <si>
    <t>ORD_676852</t>
  </si>
  <si>
    <t>ORD_269821</t>
  </si>
  <si>
    <t>ORD_504832</t>
  </si>
  <si>
    <t>ORD_195547</t>
  </si>
  <si>
    <t>ORD_900645</t>
  </si>
  <si>
    <t>ORD_270947</t>
  </si>
  <si>
    <t>ORD_403016</t>
  </si>
  <si>
    <t>ORD_903242</t>
  </si>
  <si>
    <t>ORD_922159</t>
  </si>
  <si>
    <t>ORD_267426</t>
  </si>
  <si>
    <t>ORD_486786</t>
  </si>
  <si>
    <t>ORD_732412</t>
  </si>
  <si>
    <t>ORD_246653</t>
  </si>
  <si>
    <t>ORD_990972</t>
  </si>
  <si>
    <t>ORD_532336</t>
  </si>
  <si>
    <t>ORD_468262</t>
  </si>
  <si>
    <t>ORD_746155</t>
  </si>
  <si>
    <t>ORD_188159</t>
  </si>
  <si>
    <t>ORD_130401</t>
  </si>
  <si>
    <t>ORD_862953</t>
  </si>
  <si>
    <t>ORD_636335</t>
  </si>
  <si>
    <t>ORD_908795</t>
  </si>
  <si>
    <t>ORD_882239</t>
  </si>
  <si>
    <t>ORD_306099</t>
  </si>
  <si>
    <t>ORD_375108</t>
  </si>
  <si>
    <t>ORD_804674</t>
  </si>
  <si>
    <t>ORD_462597</t>
  </si>
  <si>
    <t>ORD_715904</t>
  </si>
  <si>
    <t>ORD_859877</t>
  </si>
  <si>
    <t>ORD_646363</t>
  </si>
  <si>
    <t>ORD_371619</t>
  </si>
  <si>
    <t>ORD_958673</t>
  </si>
  <si>
    <t>ORD_878322</t>
  </si>
  <si>
    <t>ORD_542497</t>
  </si>
  <si>
    <t>ORD_746505</t>
  </si>
  <si>
    <t>ORD_532892</t>
  </si>
  <si>
    <t>ORD_664462</t>
  </si>
  <si>
    <t>ORD_528843</t>
  </si>
  <si>
    <t>ORD_887871</t>
  </si>
  <si>
    <t>ORD_814536</t>
  </si>
  <si>
    <t>ORD_665990</t>
  </si>
  <si>
    <t>ORD_151726</t>
  </si>
  <si>
    <t>ORD_209011</t>
  </si>
  <si>
    <t>ORD_314545</t>
  </si>
  <si>
    <t>ORD_192305</t>
  </si>
  <si>
    <t>ORD_944816</t>
  </si>
  <si>
    <t>ORD_599558</t>
  </si>
  <si>
    <t>ORD_302601</t>
  </si>
  <si>
    <t>ORD_777301</t>
  </si>
  <si>
    <t>ORD_555676</t>
  </si>
  <si>
    <t>ORD_606260</t>
  </si>
  <si>
    <t>ORD_424694</t>
  </si>
  <si>
    <t>ORD_277738</t>
  </si>
  <si>
    <t>ORD_343572</t>
  </si>
  <si>
    <t>ORD_855419</t>
  </si>
  <si>
    <t>ORD_857701</t>
  </si>
  <si>
    <t>ORD_735362</t>
  </si>
  <si>
    <t>ORD_448048</t>
  </si>
  <si>
    <t>ORD_806293</t>
  </si>
  <si>
    <t>ORD_361340</t>
  </si>
  <si>
    <t>ORD_724244</t>
  </si>
  <si>
    <t>ORD_396203</t>
  </si>
  <si>
    <t>ORD_947677</t>
  </si>
  <si>
    <t>ORD_822558</t>
  </si>
  <si>
    <t>ORD_701999</t>
  </si>
  <si>
    <t>ORD_475173</t>
  </si>
  <si>
    <t>ORD_734030</t>
  </si>
  <si>
    <t>ORD_733385</t>
  </si>
  <si>
    <t>ORD_168566</t>
  </si>
  <si>
    <t>ORD_405971</t>
  </si>
  <si>
    <t>ORD_410719</t>
  </si>
  <si>
    <t>ORD_670404</t>
  </si>
  <si>
    <t>ORD_868533</t>
  </si>
  <si>
    <t>ORD_210361</t>
  </si>
  <si>
    <t>ORD_797524</t>
  </si>
  <si>
    <t>ORD_939734</t>
  </si>
  <si>
    <t>ORD_679974</t>
  </si>
  <si>
    <t>ORD_514831</t>
  </si>
  <si>
    <t>ORD_221610</t>
  </si>
  <si>
    <t>ORD_141799</t>
  </si>
  <si>
    <t>ORD_533055</t>
  </si>
  <si>
    <t>ORD_848249</t>
  </si>
  <si>
    <t>ORD_811314</t>
  </si>
  <si>
    <t>ORD_843383</t>
  </si>
  <si>
    <t>ORD_529368</t>
  </si>
  <si>
    <t>ORD_769755</t>
  </si>
  <si>
    <t>ORD_336627</t>
  </si>
  <si>
    <t>ORD_540840</t>
  </si>
  <si>
    <t>ORD_947615</t>
  </si>
  <si>
    <t>ORD_831472</t>
  </si>
  <si>
    <t>ORD_300117</t>
  </si>
  <si>
    <t>ORD_439604</t>
  </si>
  <si>
    <t>ORD_263661</t>
  </si>
  <si>
    <t>ORD_179121</t>
  </si>
  <si>
    <t>ORD_326962</t>
  </si>
  <si>
    <t>ORD_538460</t>
  </si>
  <si>
    <t>ORD_623805</t>
  </si>
  <si>
    <t>ORD_552289</t>
  </si>
  <si>
    <t>ORD_249851</t>
  </si>
  <si>
    <t>ORD_730249</t>
  </si>
  <si>
    <t>ORD_773274</t>
  </si>
  <si>
    <t>ORD_589490</t>
  </si>
  <si>
    <t>ORD_699749</t>
  </si>
  <si>
    <t>ORD_773108</t>
  </si>
  <si>
    <t>ORD_393237</t>
  </si>
  <si>
    <t>ORD_521778</t>
  </si>
  <si>
    <t>ORD_669116</t>
  </si>
  <si>
    <t>ORD_621121</t>
  </si>
  <si>
    <t>ORD_154051</t>
  </si>
  <si>
    <t>ORD_537172</t>
  </si>
  <si>
    <t>ORD_866927</t>
  </si>
  <si>
    <t>ORD_919124</t>
  </si>
  <si>
    <t>ORD_672617</t>
  </si>
  <si>
    <t>ORD_354066</t>
  </si>
  <si>
    <t>ORD_699413</t>
  </si>
  <si>
    <t>ORD_594930</t>
  </si>
  <si>
    <t>ORD_581271</t>
  </si>
  <si>
    <t>ORD_963513</t>
  </si>
  <si>
    <t>ORD_462363</t>
  </si>
  <si>
    <t>ORD_994021</t>
  </si>
  <si>
    <t>ORD_852568</t>
  </si>
  <si>
    <t>ORD_135840</t>
  </si>
  <si>
    <t>ORD_864547</t>
  </si>
  <si>
    <t>ORD_311261</t>
  </si>
  <si>
    <t>ORD_199222</t>
  </si>
  <si>
    <t>ORD_103955</t>
  </si>
  <si>
    <t>ORD_141095</t>
  </si>
  <si>
    <t>ORD_463096</t>
  </si>
  <si>
    <t>ORD_203439</t>
  </si>
  <si>
    <t>ORD_350429</t>
  </si>
  <si>
    <t>ORD_228030</t>
  </si>
  <si>
    <t>ORD_294098</t>
  </si>
  <si>
    <t>ORD_515350</t>
  </si>
  <si>
    <t>ORD_187647</t>
  </si>
  <si>
    <t>ORD_841298</t>
  </si>
  <si>
    <t>ORD_912710</t>
  </si>
  <si>
    <t>ORD_425488</t>
  </si>
  <si>
    <t>ORD_645517</t>
  </si>
  <si>
    <t>ORD_462789</t>
  </si>
  <si>
    <t>ORD_207782</t>
  </si>
  <si>
    <t>ORD_794846</t>
  </si>
  <si>
    <t>ORD_694218</t>
  </si>
  <si>
    <t>ORD_669076</t>
  </si>
  <si>
    <t>ORD_989257</t>
  </si>
  <si>
    <t>ORD_986947</t>
  </si>
  <si>
    <t>ORD_443353</t>
  </si>
  <si>
    <t>ORD_740947</t>
  </si>
  <si>
    <t>ORD_480280</t>
  </si>
  <si>
    <t>ORD_302377</t>
  </si>
  <si>
    <t>ORD_631235</t>
  </si>
  <si>
    <t>ORD_958139</t>
  </si>
  <si>
    <t>ORD_218833</t>
  </si>
  <si>
    <t>ORD_329292</t>
  </si>
  <si>
    <t>ORD_268345</t>
  </si>
  <si>
    <t>ORD_461111</t>
  </si>
  <si>
    <t>ORD_825918</t>
  </si>
  <si>
    <t>ORD_135058</t>
  </si>
  <si>
    <t>ORD_852907</t>
  </si>
  <si>
    <t>ORD_472197</t>
  </si>
  <si>
    <t>ORD_101742</t>
  </si>
  <si>
    <t>ORD_576899</t>
  </si>
  <si>
    <t>ORD_930529</t>
  </si>
  <si>
    <t>ORD_930415</t>
  </si>
  <si>
    <t>ORD_139400</t>
  </si>
  <si>
    <t>ORD_107625</t>
  </si>
  <si>
    <t>ORD_601252</t>
  </si>
  <si>
    <t>ORD_594145</t>
  </si>
  <si>
    <t>ORD_806818</t>
  </si>
  <si>
    <t>ORD_355235</t>
  </si>
  <si>
    <t>ORD_578901</t>
  </si>
  <si>
    <t>ORD_548384</t>
  </si>
  <si>
    <t>ORD_137516</t>
  </si>
  <si>
    <t>ORD_285546</t>
  </si>
  <si>
    <t>ORD_918981</t>
  </si>
  <si>
    <t>ORD_875288</t>
  </si>
  <si>
    <t>ORD_671716</t>
  </si>
  <si>
    <t>ORD_744207</t>
  </si>
  <si>
    <t>ORD_824535</t>
  </si>
  <si>
    <t>ORD_807671</t>
  </si>
  <si>
    <t>ORD_586276</t>
  </si>
  <si>
    <t>ORD_287308</t>
  </si>
  <si>
    <t>ORD_817677</t>
  </si>
  <si>
    <t>ORD_379087</t>
  </si>
  <si>
    <t>ORD_448927</t>
  </si>
  <si>
    <t>ORD_118876</t>
  </si>
  <si>
    <t>ORD_272706</t>
  </si>
  <si>
    <t>ORD_859508</t>
  </si>
  <si>
    <t>ORD_429456</t>
  </si>
  <si>
    <t>ORD_262512</t>
  </si>
  <si>
    <t>ORD_426864</t>
  </si>
  <si>
    <t>ORD_652879</t>
  </si>
  <si>
    <t>ORD_662222</t>
  </si>
  <si>
    <t>ORD_939671</t>
  </si>
  <si>
    <t>ORD_585058</t>
  </si>
  <si>
    <t>ORD_215119</t>
  </si>
  <si>
    <t>ORD_981518</t>
  </si>
  <si>
    <t>ORD_814644</t>
  </si>
  <si>
    <t>ORD_536549</t>
  </si>
  <si>
    <t>ORD_668835</t>
  </si>
  <si>
    <t>ORD_347198</t>
  </si>
  <si>
    <t>ORD_543849</t>
  </si>
  <si>
    <t>ORD_141406</t>
  </si>
  <si>
    <t>ORD_316838</t>
  </si>
  <si>
    <t>ORD_737687</t>
  </si>
  <si>
    <t>ORD_407653</t>
  </si>
  <si>
    <t>ORD_738745</t>
  </si>
  <si>
    <t>ORD_988606</t>
  </si>
  <si>
    <t>ORD_642762</t>
  </si>
  <si>
    <t>ORD_340407</t>
  </si>
  <si>
    <t>ORD_825817</t>
  </si>
  <si>
    <t>ORD_136714</t>
  </si>
  <si>
    <t>ORD_123820</t>
  </si>
  <si>
    <t>ORD_818806</t>
  </si>
  <si>
    <t>ORD_177696</t>
  </si>
  <si>
    <t>ORD_840152</t>
  </si>
  <si>
    <t>ORD_590510</t>
  </si>
  <si>
    <t>ORD_368113</t>
  </si>
  <si>
    <t>ORD_709058</t>
  </si>
  <si>
    <t>ORD_870337</t>
  </si>
  <si>
    <t>ORD_467296</t>
  </si>
  <si>
    <t>ORD_171291</t>
  </si>
  <si>
    <t>ORD_547830</t>
  </si>
  <si>
    <t>ORD_578366</t>
  </si>
  <si>
    <t>ORD_791676</t>
  </si>
  <si>
    <t>ORD_860440</t>
  </si>
  <si>
    <t>ORD_527907</t>
  </si>
  <si>
    <t>ORD_554949</t>
  </si>
  <si>
    <t>ORD_592137</t>
  </si>
  <si>
    <t>ORD_443855</t>
  </si>
  <si>
    <t>ORD_304332</t>
  </si>
  <si>
    <t>ORD_813005</t>
  </si>
  <si>
    <t>ORD_169018</t>
  </si>
  <si>
    <t>ORD_177554</t>
  </si>
  <si>
    <t>ORD_519582</t>
  </si>
  <si>
    <t>ORD_105781</t>
  </si>
  <si>
    <t>ORD_607680</t>
  </si>
  <si>
    <t>ORD_338811</t>
  </si>
  <si>
    <t>ORD_428168</t>
  </si>
  <si>
    <t>ORD_744211</t>
  </si>
  <si>
    <t>ORD_852996</t>
  </si>
  <si>
    <t>ORD_957985</t>
  </si>
  <si>
    <t>ORD_702329</t>
  </si>
  <si>
    <t>ORD_822042</t>
  </si>
  <si>
    <t>ORD_387551</t>
  </si>
  <si>
    <t>ORD_902363</t>
  </si>
  <si>
    <t>ORD_200136</t>
  </si>
  <si>
    <t>ORD_235256</t>
  </si>
  <si>
    <t>ORD_693988</t>
  </si>
  <si>
    <t>ORD_678318</t>
  </si>
  <si>
    <t>ORD_154280</t>
  </si>
  <si>
    <t>ORD_761852</t>
  </si>
  <si>
    <t>ORD_827202</t>
  </si>
  <si>
    <t>ORD_975861</t>
  </si>
  <si>
    <t>ORD_305241</t>
  </si>
  <si>
    <t>ORD_542521</t>
  </si>
  <si>
    <t>ORD_497483</t>
  </si>
  <si>
    <t>ORD_868900</t>
  </si>
  <si>
    <t>ORD_777599</t>
  </si>
  <si>
    <t>ORD_281141</t>
  </si>
  <si>
    <t>ORD_765018</t>
  </si>
  <si>
    <t>ORD_144187</t>
  </si>
  <si>
    <t>ORD_202185</t>
  </si>
  <si>
    <t>ORD_811800</t>
  </si>
  <si>
    <t>ORD_762675</t>
  </si>
  <si>
    <t>ORD_127336</t>
  </si>
  <si>
    <t>ORD_847777</t>
  </si>
  <si>
    <t>ORD_293574</t>
  </si>
  <si>
    <t>ORD_536687</t>
  </si>
  <si>
    <t>ORD_287089</t>
  </si>
  <si>
    <t>ORD_324642</t>
  </si>
  <si>
    <t>ORD_405056</t>
  </si>
  <si>
    <t>ORD_238461</t>
  </si>
  <si>
    <t>ORD_716585</t>
  </si>
  <si>
    <t>ORD_796534</t>
  </si>
  <si>
    <t>ORD_120648</t>
  </si>
  <si>
    <t>ORD_659794</t>
  </si>
  <si>
    <t>ORD_753094</t>
  </si>
  <si>
    <t>ORD_275967</t>
  </si>
  <si>
    <t>ORD_445957</t>
  </si>
  <si>
    <t>ORD_901766</t>
  </si>
  <si>
    <t>ORD_821234</t>
  </si>
  <si>
    <t>ORD_101575</t>
  </si>
  <si>
    <t>ORD_545057</t>
  </si>
  <si>
    <t>ORD_992232</t>
  </si>
  <si>
    <t>ORD_650755</t>
  </si>
  <si>
    <t>ORD_768800</t>
  </si>
  <si>
    <t>ORD_421951</t>
  </si>
  <si>
    <t>ORD_160786</t>
  </si>
  <si>
    <t>ORD_598158</t>
  </si>
  <si>
    <t>ORD_663246</t>
  </si>
  <si>
    <t>ORD_690517</t>
  </si>
  <si>
    <t>ORD_341202</t>
  </si>
  <si>
    <t>ORD_548659</t>
  </si>
  <si>
    <t>ORD_242226</t>
  </si>
  <si>
    <t>ORD_515564</t>
  </si>
  <si>
    <t>ORD_812966</t>
  </si>
  <si>
    <t>ORD_637257</t>
  </si>
  <si>
    <t>ORD_487659</t>
  </si>
  <si>
    <t>ORD_991027</t>
  </si>
  <si>
    <t>ORD_894117</t>
  </si>
  <si>
    <t>ORD_526794</t>
  </si>
  <si>
    <t>ORD_363362</t>
  </si>
  <si>
    <t>ORD_467458</t>
  </si>
  <si>
    <t>ORD_397298</t>
  </si>
  <si>
    <t>ORD_648352</t>
  </si>
  <si>
    <t>ORD_814317</t>
  </si>
  <si>
    <t>ORD_986384</t>
  </si>
  <si>
    <t>ORD_863785</t>
  </si>
  <si>
    <t>ORD_392263</t>
  </si>
  <si>
    <t>ORD_690684</t>
  </si>
  <si>
    <t>ORD_827233</t>
  </si>
  <si>
    <t>ORD_980230</t>
  </si>
  <si>
    <t>ORD_521905</t>
  </si>
  <si>
    <t>ORD_126835</t>
  </si>
  <si>
    <t>ORD_221491</t>
  </si>
  <si>
    <t>ORD_567578</t>
  </si>
  <si>
    <t>ORD_131883</t>
  </si>
  <si>
    <t>ORD_714830</t>
  </si>
  <si>
    <t>ORD_297835</t>
  </si>
  <si>
    <t>ORD_711540</t>
  </si>
  <si>
    <t>ORD_607377</t>
  </si>
  <si>
    <t>ORD_693624</t>
  </si>
  <si>
    <t>ORD_249895</t>
  </si>
  <si>
    <t>ORD_590570</t>
  </si>
  <si>
    <t>ORD_450403</t>
  </si>
  <si>
    <t>ORD_191511</t>
  </si>
  <si>
    <t>ORD_782965</t>
  </si>
  <si>
    <t>ORD_902554</t>
  </si>
  <si>
    <t>ORD_793121</t>
  </si>
  <si>
    <t>ORD_127829</t>
  </si>
  <si>
    <t>ORD_299800</t>
  </si>
  <si>
    <t>ORD_457474</t>
  </si>
  <si>
    <t>ORD_603373</t>
  </si>
  <si>
    <t>ORD_302728</t>
  </si>
  <si>
    <t>ORD_849517</t>
  </si>
  <si>
    <t>ORD_286034</t>
  </si>
  <si>
    <t>ORD_535001</t>
  </si>
  <si>
    <t>ORD_588131</t>
  </si>
  <si>
    <t>ORD_513107</t>
  </si>
  <si>
    <t>ORD_378158</t>
  </si>
  <si>
    <t>ORD_174234</t>
  </si>
  <si>
    <t>ORD_278468</t>
  </si>
  <si>
    <t>ORD_661974</t>
  </si>
  <si>
    <t>ORD_488754</t>
  </si>
  <si>
    <t>ORD_308747</t>
  </si>
  <si>
    <t>ORD_295902</t>
  </si>
  <si>
    <t>ORD_855032</t>
  </si>
  <si>
    <t>ORD_259997</t>
  </si>
  <si>
    <t>ORD_184483</t>
  </si>
  <si>
    <t>ORD_526743</t>
  </si>
  <si>
    <t>ORD_927008</t>
  </si>
  <si>
    <t>ORD_107861</t>
  </si>
  <si>
    <t>ORD_528825</t>
  </si>
  <si>
    <t>ORD_376939</t>
  </si>
  <si>
    <t>ORD_534685</t>
  </si>
  <si>
    <t>ORD_673034</t>
  </si>
  <si>
    <t>ORD_173517</t>
  </si>
  <si>
    <t>ORD_192664</t>
  </si>
  <si>
    <t>ORD_584200</t>
  </si>
  <si>
    <t>ORD_499208</t>
  </si>
  <si>
    <t>ORD_475444</t>
  </si>
  <si>
    <t>ORD_733659</t>
  </si>
  <si>
    <t>ORD_557970</t>
  </si>
  <si>
    <t>ORD_218097</t>
  </si>
  <si>
    <t>ORD_926798</t>
  </si>
  <si>
    <t>ORD_311788</t>
  </si>
  <si>
    <t>ORD_738265</t>
  </si>
  <si>
    <t>ORD_195588</t>
  </si>
  <si>
    <t>ORD_327297</t>
  </si>
  <si>
    <t>ORD_924910</t>
  </si>
  <si>
    <t>ORD_326361</t>
  </si>
  <si>
    <t>ORD_891604</t>
  </si>
  <si>
    <t>ORD_323335</t>
  </si>
  <si>
    <t>ORD_957720</t>
  </si>
  <si>
    <t>ORD_398808</t>
  </si>
  <si>
    <t>ORD_297456</t>
  </si>
  <si>
    <t>ORD_487607</t>
  </si>
  <si>
    <t>ORD_291797</t>
  </si>
  <si>
    <t>ORD_559665</t>
  </si>
  <si>
    <t>ORD_892238</t>
  </si>
  <si>
    <t>ORD_176554</t>
  </si>
  <si>
    <t>ORD_160345</t>
  </si>
  <si>
    <t>ORD_845950</t>
  </si>
  <si>
    <t>ORD_933693</t>
  </si>
  <si>
    <t>ORD_554914</t>
  </si>
  <si>
    <t>ORD_344456</t>
  </si>
  <si>
    <t>ORD_223393</t>
  </si>
  <si>
    <t>ORD_169247</t>
  </si>
  <si>
    <t>ORD_594495</t>
  </si>
  <si>
    <t>ORD_527556</t>
  </si>
  <si>
    <t>ORD_328911</t>
  </si>
  <si>
    <t>ORD_854013</t>
  </si>
  <si>
    <t>ORD_368467</t>
  </si>
  <si>
    <t>ORD_814241</t>
  </si>
  <si>
    <t>ORD_291209</t>
  </si>
  <si>
    <t>ORD_828102</t>
  </si>
  <si>
    <t>ORD_736487</t>
  </si>
  <si>
    <t>ORD_556581</t>
  </si>
  <si>
    <t>ORD_852270</t>
  </si>
  <si>
    <t>ORD_777802</t>
  </si>
  <si>
    <t>ORD_251096</t>
  </si>
  <si>
    <t>ORD_341026</t>
  </si>
  <si>
    <t>ORD_682942</t>
  </si>
  <si>
    <t>ORD_804339</t>
  </si>
  <si>
    <t>ORD_199160</t>
  </si>
  <si>
    <t>ORD_745624</t>
  </si>
  <si>
    <t>ORD_575192</t>
  </si>
  <si>
    <t>ORD_712594</t>
  </si>
  <si>
    <t>ORD_513601</t>
  </si>
  <si>
    <t>ORD_691676</t>
  </si>
  <si>
    <t>ORD_940807</t>
  </si>
  <si>
    <t>ORD_646959</t>
  </si>
  <si>
    <t>ORD_812335</t>
  </si>
  <si>
    <t>ORD_440084</t>
  </si>
  <si>
    <t>ORD_343834</t>
  </si>
  <si>
    <t>ORD_838760</t>
  </si>
  <si>
    <t>ORD_911530</t>
  </si>
  <si>
    <t>ORD_393607</t>
  </si>
  <si>
    <t>ORD_983297</t>
  </si>
  <si>
    <t>ORD_504507</t>
  </si>
  <si>
    <t>ORD_970678</t>
  </si>
  <si>
    <t>ORD_298023</t>
  </si>
  <si>
    <t>ORD_718761</t>
  </si>
  <si>
    <t>ORD_378719</t>
  </si>
  <si>
    <t>ORD_181454</t>
  </si>
  <si>
    <t>ORD_902190</t>
  </si>
  <si>
    <t>ORD_936944</t>
  </si>
  <si>
    <t>ORD_393359</t>
  </si>
  <si>
    <t>ORD_145021</t>
  </si>
  <si>
    <t>ORD_510824</t>
  </si>
  <si>
    <t>ORD_328813</t>
  </si>
  <si>
    <t>ORD_902323</t>
  </si>
  <si>
    <t>ORD_806014</t>
  </si>
  <si>
    <t>ORD_263877</t>
  </si>
  <si>
    <t>ORD_779815</t>
  </si>
  <si>
    <t>ORD_805314</t>
  </si>
  <si>
    <t>ORD_424451</t>
  </si>
  <si>
    <t>ORD_755019</t>
  </si>
  <si>
    <t>ORD_388903</t>
  </si>
  <si>
    <t>ORD_221560</t>
  </si>
  <si>
    <t>ORD_520590</t>
  </si>
  <si>
    <t>ORD_320774</t>
  </si>
  <si>
    <t>ORD_787565</t>
  </si>
  <si>
    <t>ORD_628328</t>
  </si>
  <si>
    <t>ORD_524982</t>
  </si>
  <si>
    <t>ORD_890568</t>
  </si>
  <si>
    <t>ORD_729483</t>
  </si>
  <si>
    <t>ORD_850914</t>
  </si>
  <si>
    <t>ORD_784449</t>
  </si>
  <si>
    <t>ORD_442730</t>
  </si>
  <si>
    <t>ORD_163815</t>
  </si>
  <si>
    <t>ORD_714260</t>
  </si>
  <si>
    <t>ORD_616678</t>
  </si>
  <si>
    <t>ORD_901526</t>
  </si>
  <si>
    <t>ORD_558863</t>
  </si>
  <si>
    <t>ORD_790877</t>
  </si>
  <si>
    <t>ORD_587509</t>
  </si>
  <si>
    <t>ORD_655047</t>
  </si>
  <si>
    <t>ORD_526187</t>
  </si>
  <si>
    <t>ORD_775279</t>
  </si>
  <si>
    <t>ORD_518122</t>
  </si>
  <si>
    <t>ORD_881906</t>
  </si>
  <si>
    <t>ORD_199330</t>
  </si>
  <si>
    <t>ORD_125899</t>
  </si>
  <si>
    <t>ORD_160126</t>
  </si>
  <si>
    <t>ORD_140463</t>
  </si>
  <si>
    <t>ORD_469856</t>
  </si>
  <si>
    <t>ORD_640343</t>
  </si>
  <si>
    <t>ORD_883747</t>
  </si>
  <si>
    <t>ORD_171110</t>
  </si>
  <si>
    <t>ORD_992227</t>
  </si>
  <si>
    <t>ORD_336179</t>
  </si>
  <si>
    <t>ORD_885921</t>
  </si>
  <si>
    <t>ORD_901625</t>
  </si>
  <si>
    <t>ORD_961781</t>
  </si>
  <si>
    <t>ORD_215584</t>
  </si>
  <si>
    <t>ORD_501612</t>
  </si>
  <si>
    <t>ORD_118635</t>
  </si>
  <si>
    <t>ORD_825578</t>
  </si>
  <si>
    <t>ORD_706620</t>
  </si>
  <si>
    <t>ORD_630914</t>
  </si>
  <si>
    <t>ORD_233875</t>
  </si>
  <si>
    <t>ORD_123095</t>
  </si>
  <si>
    <t>ORD_699823</t>
  </si>
  <si>
    <t>ORD_672977</t>
  </si>
  <si>
    <t>ORD_368195</t>
  </si>
  <si>
    <t>ORD_329530</t>
  </si>
  <si>
    <t>ORD_328841</t>
  </si>
  <si>
    <t>ORD_919662</t>
  </si>
  <si>
    <t>ORD_774489</t>
  </si>
  <si>
    <t>ORD_647822</t>
  </si>
  <si>
    <t>ORD_533796</t>
  </si>
  <si>
    <t>ORD_995218</t>
  </si>
  <si>
    <t>ORD_944959</t>
  </si>
  <si>
    <t>ORD_215177</t>
  </si>
  <si>
    <t>ORD_757104</t>
  </si>
  <si>
    <t>ORD_374245</t>
  </si>
  <si>
    <t>ORD_461392</t>
  </si>
  <si>
    <t>ORD_718842</t>
  </si>
  <si>
    <t>ORD_244564</t>
  </si>
  <si>
    <t>ORD_285316</t>
  </si>
  <si>
    <t>ORD_427787</t>
  </si>
  <si>
    <t>ORD_832012</t>
  </si>
  <si>
    <t>ORD_740240</t>
  </si>
  <si>
    <t>ORD_466313</t>
  </si>
  <si>
    <t>ORD_231058</t>
  </si>
  <si>
    <t>ORD_629979</t>
  </si>
  <si>
    <t>ORD_195794</t>
  </si>
  <si>
    <t>ORD_762065</t>
  </si>
  <si>
    <t>ORD_298353</t>
  </si>
  <si>
    <t>ORD_251517</t>
  </si>
  <si>
    <t>ORD_513914</t>
  </si>
  <si>
    <t>ORD_844746</t>
  </si>
  <si>
    <t>ORD_710753</t>
  </si>
  <si>
    <t>ORD_225776</t>
  </si>
  <si>
    <t>ORD_595961</t>
  </si>
  <si>
    <t>ORD_236401</t>
  </si>
  <si>
    <t>ORD_436541</t>
  </si>
  <si>
    <t>ORD_825561</t>
  </si>
  <si>
    <t>ORD_672782</t>
  </si>
  <si>
    <t>ORD_599504</t>
  </si>
  <si>
    <t>ORD_355850</t>
  </si>
  <si>
    <t>ORD_299219</t>
  </si>
  <si>
    <t>ORD_600025</t>
  </si>
  <si>
    <t>ORD_459413</t>
  </si>
  <si>
    <t>ORD_975180</t>
  </si>
  <si>
    <t>ORD_151876</t>
  </si>
  <si>
    <t>ORD_875771</t>
  </si>
  <si>
    <t>ORD_270059</t>
  </si>
  <si>
    <t>ORD_510206</t>
  </si>
  <si>
    <t>ORD_392990</t>
  </si>
  <si>
    <t>ORD_905095</t>
  </si>
  <si>
    <t>ORD_791732</t>
  </si>
  <si>
    <t>ORD_311893</t>
  </si>
  <si>
    <t>ORD_577334</t>
  </si>
  <si>
    <t>ORD_176319</t>
  </si>
  <si>
    <t>ORD_939177</t>
  </si>
  <si>
    <t>ORD_837835</t>
  </si>
  <si>
    <t>ORD_625476</t>
  </si>
  <si>
    <t>ORD_513681</t>
  </si>
  <si>
    <t>ORD_968188</t>
  </si>
  <si>
    <t>ORD_959423</t>
  </si>
  <si>
    <t>ORD_737666</t>
  </si>
  <si>
    <t>ORD_390111</t>
  </si>
  <si>
    <t>ORD_670028</t>
  </si>
  <si>
    <t>ORD_548742</t>
  </si>
  <si>
    <t>ORD_100781</t>
  </si>
  <si>
    <t>ORD_320693</t>
  </si>
  <si>
    <t>ORD_576388</t>
  </si>
  <si>
    <t>ORD_428688</t>
  </si>
  <si>
    <t>ORD_155255</t>
  </si>
  <si>
    <t>ORD_861807</t>
  </si>
  <si>
    <t>ORD_560470</t>
  </si>
  <si>
    <t>ORD_394881</t>
  </si>
  <si>
    <t>ORD_927581</t>
  </si>
  <si>
    <t>ORD_899291</t>
  </si>
  <si>
    <t>ORD_834356</t>
  </si>
  <si>
    <t>ORD_339754</t>
  </si>
  <si>
    <t>ORD_348280</t>
  </si>
  <si>
    <t>ORD_356399</t>
  </si>
  <si>
    <t>ORD_561973</t>
  </si>
  <si>
    <t>ORD_289598</t>
  </si>
  <si>
    <t>ORD_783418</t>
  </si>
  <si>
    <t>ORD_948132</t>
  </si>
  <si>
    <t>ORD_421256</t>
  </si>
  <si>
    <t>ORD_408580</t>
  </si>
  <si>
    <t>ORD_947075</t>
  </si>
  <si>
    <t>ORD_985954</t>
  </si>
  <si>
    <t>ORD_458225</t>
  </si>
  <si>
    <t>ORD_597084</t>
  </si>
  <si>
    <t>ORD_555444</t>
  </si>
  <si>
    <t>ORD_480147</t>
  </si>
  <si>
    <t>ORD_596996</t>
  </si>
  <si>
    <t>ORD_454297</t>
  </si>
  <si>
    <t>ORD_822792</t>
  </si>
  <si>
    <t>ORD_230194</t>
  </si>
  <si>
    <t>ORD_182636</t>
  </si>
  <si>
    <t>ORD_222192</t>
  </si>
  <si>
    <t>ORD_991799</t>
  </si>
  <si>
    <t>ORD_448486</t>
  </si>
  <si>
    <t>ORD_759062</t>
  </si>
  <si>
    <t>ORD_299007</t>
  </si>
  <si>
    <t>ORD_261753</t>
  </si>
  <si>
    <t>ORD_325206</t>
  </si>
  <si>
    <t>ORD_627332</t>
  </si>
  <si>
    <t>ORD_742740</t>
  </si>
  <si>
    <t>ORD_391962</t>
  </si>
  <si>
    <t>ORD_492937</t>
  </si>
  <si>
    <t>ORD_100499</t>
  </si>
  <si>
    <t>ORD_819691</t>
  </si>
  <si>
    <t>ORD_189484</t>
  </si>
  <si>
    <t>ORD_318216</t>
  </si>
  <si>
    <t>ORD_936795</t>
  </si>
  <si>
    <t>ORD_678411</t>
  </si>
  <si>
    <t>ORD_785568</t>
  </si>
  <si>
    <t>ORD_345701</t>
  </si>
  <si>
    <t>ORD_599093</t>
  </si>
  <si>
    <t>ORD_108620</t>
  </si>
  <si>
    <t>ORD_691243</t>
  </si>
  <si>
    <t>ORD_361657</t>
  </si>
  <si>
    <t>ORD_966238</t>
  </si>
  <si>
    <t>ORD_362628</t>
  </si>
  <si>
    <t>ORD_228795</t>
  </si>
  <si>
    <t>ORD_275724</t>
  </si>
  <si>
    <t>ORD_892526</t>
  </si>
  <si>
    <t>ORD_965307</t>
  </si>
  <si>
    <t>ORD_287922</t>
  </si>
  <si>
    <t>ORD_596774</t>
  </si>
  <si>
    <t>ORD_974255</t>
  </si>
  <si>
    <t>ORD_838108</t>
  </si>
  <si>
    <t>ORD_624241</t>
  </si>
  <si>
    <t>ORD_836817</t>
  </si>
  <si>
    <t>ORD_233643</t>
  </si>
  <si>
    <t>ORD_109111</t>
  </si>
  <si>
    <t>ORD_182211</t>
  </si>
  <si>
    <t>ORD_481450</t>
  </si>
  <si>
    <t>ORD_896375</t>
  </si>
  <si>
    <t>ORD_508369</t>
  </si>
  <si>
    <t>ORD_907466</t>
  </si>
  <si>
    <t>ORD_427000</t>
  </si>
  <si>
    <t>ORD_882488</t>
  </si>
  <si>
    <t>ORD_798037</t>
  </si>
  <si>
    <t>ORD_865890</t>
  </si>
  <si>
    <t>ORD_653973</t>
  </si>
  <si>
    <t>ORD_647766</t>
  </si>
  <si>
    <t>ORD_880789</t>
  </si>
  <si>
    <t>ORD_361971</t>
  </si>
  <si>
    <t>ORD_145006</t>
  </si>
  <si>
    <t>ORD_333426</t>
  </si>
  <si>
    <t>ORD_771032</t>
  </si>
  <si>
    <t>ORD_101502</t>
  </si>
  <si>
    <t>ORD_659997</t>
  </si>
  <si>
    <t>ORD_335745</t>
  </si>
  <si>
    <t>ORD_438166</t>
  </si>
  <si>
    <t>ORD_931045</t>
  </si>
  <si>
    <t>ORD_669997</t>
  </si>
  <si>
    <t>ORD_753315</t>
  </si>
  <si>
    <t>ORD_690117</t>
  </si>
  <si>
    <t>ORD_511748</t>
  </si>
  <si>
    <t>ORD_122182</t>
  </si>
  <si>
    <t>ORD_627559</t>
  </si>
  <si>
    <t>ORD_140403</t>
  </si>
  <si>
    <t>ORD_893911</t>
  </si>
  <si>
    <t>ORD_632837</t>
  </si>
  <si>
    <t>ORD_566789</t>
  </si>
  <si>
    <t>ORD_935839</t>
  </si>
  <si>
    <t>ORD_502870</t>
  </si>
  <si>
    <t>ORD_547805</t>
  </si>
  <si>
    <t>ORD_180397</t>
  </si>
  <si>
    <t>ORD_616709</t>
  </si>
  <si>
    <t>ORD_569987</t>
  </si>
  <si>
    <t>ORD_180878</t>
  </si>
  <si>
    <t>ORD_102763</t>
  </si>
  <si>
    <t>ORD_577548</t>
  </si>
  <si>
    <t>ORD_191829</t>
  </si>
  <si>
    <t>ORD_507977</t>
  </si>
  <si>
    <t>ORD_124558</t>
  </si>
  <si>
    <t>ORD_404891</t>
  </si>
  <si>
    <t>ORD_697777</t>
  </si>
  <si>
    <t>ORD_482156</t>
  </si>
  <si>
    <t>ORD_897486</t>
  </si>
  <si>
    <t>ORD_385026</t>
  </si>
  <si>
    <t>ORD_834541</t>
  </si>
  <si>
    <t>ORD_660186</t>
  </si>
  <si>
    <t>ORD_482015</t>
  </si>
  <si>
    <t>ORD_241613</t>
  </si>
  <si>
    <t>ORD_922492</t>
  </si>
  <si>
    <t>ORD_870262</t>
  </si>
  <si>
    <t>ORD_384971</t>
  </si>
  <si>
    <t>ORD_765745</t>
  </si>
  <si>
    <t>ORD_276628</t>
  </si>
  <si>
    <t>ORD_242846</t>
  </si>
  <si>
    <t>ORD_992988</t>
  </si>
  <si>
    <t>ORD_190111</t>
  </si>
  <si>
    <t>ORD_493472</t>
  </si>
  <si>
    <t>ORD_512515</t>
  </si>
  <si>
    <t>ORD_360128</t>
  </si>
  <si>
    <t>ORD_441966</t>
  </si>
  <si>
    <t>ORD_870256</t>
  </si>
  <si>
    <t>ORD_737907</t>
  </si>
  <si>
    <t>ORD_303122</t>
  </si>
  <si>
    <t>ORD_255562</t>
  </si>
  <si>
    <t>ORD_142270</t>
  </si>
  <si>
    <t>ORD_365906</t>
  </si>
  <si>
    <t>ORD_374720</t>
  </si>
  <si>
    <t>ORD_440935</t>
  </si>
  <si>
    <t>ORD_568629</t>
  </si>
  <si>
    <t>ORD_763507</t>
  </si>
  <si>
    <t>ORD_369476</t>
  </si>
  <si>
    <t>ORD_102517</t>
  </si>
  <si>
    <t>ORD_466963</t>
  </si>
  <si>
    <t>ORD_740844</t>
  </si>
  <si>
    <t>ORD_304651</t>
  </si>
  <si>
    <t>ORD_156771</t>
  </si>
  <si>
    <t>ORD_766635</t>
  </si>
  <si>
    <t>ORD_182605</t>
  </si>
  <si>
    <t>ORD_879843</t>
  </si>
  <si>
    <t>ORD_108056</t>
  </si>
  <si>
    <t>ORD_621978</t>
  </si>
  <si>
    <t>ORD_912149</t>
  </si>
  <si>
    <t>ORD_460151</t>
  </si>
  <si>
    <t>ORD_991696</t>
  </si>
  <si>
    <t>ORD_730847</t>
  </si>
  <si>
    <t>ORD_943457</t>
  </si>
  <si>
    <t>ORD_345609</t>
  </si>
  <si>
    <t>ORD_234447</t>
  </si>
  <si>
    <t>ORD_344321</t>
  </si>
  <si>
    <t>ORD_795239</t>
  </si>
  <si>
    <t>ORD_339720</t>
  </si>
  <si>
    <t>ORD_365024</t>
  </si>
  <si>
    <t>ORD_548509</t>
  </si>
  <si>
    <t>ORD_679672</t>
  </si>
  <si>
    <t>ORD_496833</t>
  </si>
  <si>
    <t>ORD_983861</t>
  </si>
  <si>
    <t>ORD_586283</t>
  </si>
  <si>
    <t>ORD_555600</t>
  </si>
  <si>
    <t>ORD_804642</t>
  </si>
  <si>
    <t>ORD_753383</t>
  </si>
  <si>
    <t>ORD_747674</t>
  </si>
  <si>
    <t>ORD_675025</t>
  </si>
  <si>
    <t>ORD_201977</t>
  </si>
  <si>
    <t>ORD_841260</t>
  </si>
  <si>
    <t>ORD_271029</t>
  </si>
  <si>
    <t>ORD_549339</t>
  </si>
  <si>
    <t>ORD_268940</t>
  </si>
  <si>
    <t>ORD_125263</t>
  </si>
  <si>
    <t>ORD_622955</t>
  </si>
  <si>
    <t>ORD_602698</t>
  </si>
  <si>
    <t>ORD_162481</t>
  </si>
  <si>
    <t>ORD_490103</t>
  </si>
  <si>
    <t>ORD_903970</t>
  </si>
  <si>
    <t>ORD_255095</t>
  </si>
  <si>
    <t>ORD_286462</t>
  </si>
  <si>
    <t>ORD_409834</t>
  </si>
  <si>
    <t>ORD_262026</t>
  </si>
  <si>
    <t>ORD_797777</t>
  </si>
  <si>
    <t>ORD_954852</t>
  </si>
  <si>
    <t>ORD_122545</t>
  </si>
  <si>
    <t>ORD_823293</t>
  </si>
  <si>
    <t>ORD_879895</t>
  </si>
  <si>
    <t>ORD_465722</t>
  </si>
  <si>
    <t>ORD_585903</t>
  </si>
  <si>
    <t>ORD_321125</t>
  </si>
  <si>
    <t>ORD_246406</t>
  </si>
  <si>
    <t>ORD_815159</t>
  </si>
  <si>
    <t>ORD_418677</t>
  </si>
  <si>
    <t>ORD_349551</t>
  </si>
  <si>
    <t>ORD_845875</t>
  </si>
  <si>
    <t>ORD_516635</t>
  </si>
  <si>
    <t>ORD_264306</t>
  </si>
  <si>
    <t>ORD_826357</t>
  </si>
  <si>
    <t>ORD_711345</t>
  </si>
  <si>
    <t>ORD_698760</t>
  </si>
  <si>
    <t>ORD_470053</t>
  </si>
  <si>
    <t>ORD_122952</t>
  </si>
  <si>
    <t>ORD_150223</t>
  </si>
  <si>
    <t>ORD_954861</t>
  </si>
  <si>
    <t>ORD_847857</t>
  </si>
  <si>
    <t>ORD_589800</t>
  </si>
  <si>
    <t>ORD_247259</t>
  </si>
  <si>
    <t>ORD_888317</t>
  </si>
  <si>
    <t>ORD_315515</t>
  </si>
  <si>
    <t>ORD_866156</t>
  </si>
  <si>
    <t>ORD_646029</t>
  </si>
  <si>
    <t>ORD_879561</t>
  </si>
  <si>
    <t>ORD_806763</t>
  </si>
  <si>
    <t>ORD_879424</t>
  </si>
  <si>
    <t>ORD_707469</t>
  </si>
  <si>
    <t>ORD_431589</t>
  </si>
  <si>
    <t>ORD_776388</t>
  </si>
  <si>
    <t>ORD_790955</t>
  </si>
  <si>
    <t>ORD_261884</t>
  </si>
  <si>
    <t>ORD_342171</t>
  </si>
  <si>
    <t>ORD_794487</t>
  </si>
  <si>
    <t>ORD_510292</t>
  </si>
  <si>
    <t>ORD_692317</t>
  </si>
  <si>
    <t>ORD_528367</t>
  </si>
  <si>
    <t>ORD_206729</t>
  </si>
  <si>
    <t>ORD_701580</t>
  </si>
  <si>
    <t>ORD_605174</t>
  </si>
  <si>
    <t>ORD_765229</t>
  </si>
  <si>
    <t>ORD_284917</t>
  </si>
  <si>
    <t>ORD_516021</t>
  </si>
  <si>
    <t>ORD_398194</t>
  </si>
  <si>
    <t>ORD_961019</t>
  </si>
  <si>
    <t>ORD_680745</t>
  </si>
  <si>
    <t>ORD_297545</t>
  </si>
  <si>
    <t>ORD_632276</t>
  </si>
  <si>
    <t>ORD_960662</t>
  </si>
  <si>
    <t>ORD_964278</t>
  </si>
  <si>
    <t>ORD_571934</t>
  </si>
  <si>
    <t>ORD_284993</t>
  </si>
  <si>
    <t>ORD_651614</t>
  </si>
  <si>
    <t>ORD_716832</t>
  </si>
  <si>
    <t>ORD_283051</t>
  </si>
  <si>
    <t>ORD_850850</t>
  </si>
  <si>
    <t>ORD_326798</t>
  </si>
  <si>
    <t>ORD_246702</t>
  </si>
  <si>
    <t>ORD_858950</t>
  </si>
  <si>
    <t>ORD_663914</t>
  </si>
  <si>
    <t>ORD_901099</t>
  </si>
  <si>
    <t>ORD_247552</t>
  </si>
  <si>
    <t>ORD_230177</t>
  </si>
  <si>
    <t>ORD_394142</t>
  </si>
  <si>
    <t>ORD_520712</t>
  </si>
  <si>
    <t>ORD_369927</t>
  </si>
  <si>
    <t>ORD_471607</t>
  </si>
  <si>
    <t>ORD_244883</t>
  </si>
  <si>
    <t>ORD_801518</t>
  </si>
  <si>
    <t>ORD_695128</t>
  </si>
  <si>
    <t>ORD_720003</t>
  </si>
  <si>
    <t>ORD_654597</t>
  </si>
  <si>
    <t>ORD_885089</t>
  </si>
  <si>
    <t>ORD_375317</t>
  </si>
  <si>
    <t>ORD_914865</t>
  </si>
  <si>
    <t>ORD_817023</t>
  </si>
  <si>
    <t>ORD_412348</t>
  </si>
  <si>
    <t>ORD_913046</t>
  </si>
  <si>
    <t>ORD_889752</t>
  </si>
  <si>
    <t>ORD_653479</t>
  </si>
  <si>
    <t>ORD_936713</t>
  </si>
  <si>
    <t>ORD_245366</t>
  </si>
  <si>
    <t>ORD_378172</t>
  </si>
  <si>
    <t>ORD_556181</t>
  </si>
  <si>
    <t>ORD_808779</t>
  </si>
  <si>
    <t>ORD_490263</t>
  </si>
  <si>
    <t>ORD_734321</t>
  </si>
  <si>
    <t>ORD_385036</t>
  </si>
  <si>
    <t>ORD_650934</t>
  </si>
  <si>
    <t>ORD_445003</t>
  </si>
  <si>
    <t>ORD_935925</t>
  </si>
  <si>
    <t>ORD_696576</t>
  </si>
  <si>
    <t>ORD_502988</t>
  </si>
  <si>
    <t>ORD_461972</t>
  </si>
  <si>
    <t>ORD_964617</t>
  </si>
  <si>
    <t>ORD_788695</t>
  </si>
  <si>
    <t>ORD_219906</t>
  </si>
  <si>
    <t>ORD_208760</t>
  </si>
  <si>
    <t>ORD_263598</t>
  </si>
  <si>
    <t>ORD_806050</t>
  </si>
  <si>
    <t>ORD_606072</t>
  </si>
  <si>
    <t>ORD_824581</t>
  </si>
  <si>
    <t>ORD_321483</t>
  </si>
  <si>
    <t>ORD_876521</t>
  </si>
  <si>
    <t>ORD_644256</t>
  </si>
  <si>
    <t>ORD_506285</t>
  </si>
  <si>
    <t>ORD_201434</t>
  </si>
  <si>
    <t>ORD_781299</t>
  </si>
  <si>
    <t>ORD_879397</t>
  </si>
  <si>
    <t>ORD_326674</t>
  </si>
  <si>
    <t>ORD_514118</t>
  </si>
  <si>
    <t>ORD_848596</t>
  </si>
  <si>
    <t>ORD_180018</t>
  </si>
  <si>
    <t>ORD_607399</t>
  </si>
  <si>
    <t>ORD_543932</t>
  </si>
  <si>
    <t>ORD_949286</t>
  </si>
  <si>
    <t>ORD_872421</t>
  </si>
  <si>
    <t>ORD_248487</t>
  </si>
  <si>
    <t>ORD_713835</t>
  </si>
  <si>
    <t>ORD_502477</t>
  </si>
  <si>
    <t>ORD_940846</t>
  </si>
  <si>
    <t>ORD_310922</t>
  </si>
  <si>
    <t>ORD_379292</t>
  </si>
  <si>
    <t>ORD_725631</t>
  </si>
  <si>
    <t>ORD_914208</t>
  </si>
  <si>
    <t>ORD_289702</t>
  </si>
  <si>
    <t>ORD_674588</t>
  </si>
  <si>
    <t>ORD_541204</t>
  </si>
  <si>
    <t>ORD_609756</t>
  </si>
  <si>
    <t>ORD_454442</t>
  </si>
  <si>
    <t>ORD_194911</t>
  </si>
  <si>
    <t>ORD_816580</t>
  </si>
  <si>
    <t>ORD_323735</t>
  </si>
  <si>
    <t>ORD_667094</t>
  </si>
  <si>
    <t>ORD_862432</t>
  </si>
  <si>
    <t>ORD_937161</t>
  </si>
  <si>
    <t>ORD_389759</t>
  </si>
  <si>
    <t>ORD_507109</t>
  </si>
  <si>
    <t>ORD_792476</t>
  </si>
  <si>
    <t>ORD_154147</t>
  </si>
  <si>
    <t>ORD_191733</t>
  </si>
  <si>
    <t>ORD_421779</t>
  </si>
  <si>
    <t>ORD_759267</t>
  </si>
  <si>
    <t>ORD_277952</t>
  </si>
  <si>
    <t>ORD_800371</t>
  </si>
  <si>
    <t>ORD_734261</t>
  </si>
  <si>
    <t>ORD_895168</t>
  </si>
  <si>
    <t>ORD_862310</t>
  </si>
  <si>
    <t>ORD_653141</t>
  </si>
  <si>
    <t>ORD_405629</t>
  </si>
  <si>
    <t>ORD_766644</t>
  </si>
  <si>
    <t>ORD_305737</t>
  </si>
  <si>
    <t>ORD_458832</t>
  </si>
  <si>
    <t>ORD_280810</t>
  </si>
  <si>
    <t>ORD_938875</t>
  </si>
  <si>
    <t>ORD_488646</t>
  </si>
  <si>
    <t>ORD_123556</t>
  </si>
  <si>
    <t>ORD_398576</t>
  </si>
  <si>
    <t>ORD_965165</t>
  </si>
  <si>
    <t>ORD_634085</t>
  </si>
  <si>
    <t>ORD_689961</t>
  </si>
  <si>
    <t>ORD_530619</t>
  </si>
  <si>
    <t>ORD_938661</t>
  </si>
  <si>
    <t>ORD_759917</t>
  </si>
  <si>
    <t>ORD_858053</t>
  </si>
  <si>
    <t>ORD_966342</t>
  </si>
  <si>
    <t>ORD_352281</t>
  </si>
  <si>
    <t>ORD_675701</t>
  </si>
  <si>
    <t>ORD_485382</t>
  </si>
  <si>
    <t>ORD_774665</t>
  </si>
  <si>
    <t>ORD_208471</t>
  </si>
  <si>
    <t>ORD_779288</t>
  </si>
  <si>
    <t>ORD_633384</t>
  </si>
  <si>
    <t>ORD_937144</t>
  </si>
  <si>
    <t>ORD_880490</t>
  </si>
  <si>
    <t>ORD_311174</t>
  </si>
  <si>
    <t>ORD_572202</t>
  </si>
  <si>
    <t>ORD_606172</t>
  </si>
  <si>
    <t>ORD_604831</t>
  </si>
  <si>
    <t>ORD_241664</t>
  </si>
  <si>
    <t>ORD_517535</t>
  </si>
  <si>
    <t>ORD_933901</t>
  </si>
  <si>
    <t>ORD_368722</t>
  </si>
  <si>
    <t>ORD_246729</t>
  </si>
  <si>
    <t>ORD_704704</t>
  </si>
  <si>
    <t>ORD_137256</t>
  </si>
  <si>
    <t>ORD_406930</t>
  </si>
  <si>
    <t>ORD_669297</t>
  </si>
  <si>
    <t>ORD_576426</t>
  </si>
  <si>
    <t>ORD_625891</t>
  </si>
  <si>
    <t>ORD_659327</t>
  </si>
  <si>
    <t>ORD_491815</t>
  </si>
  <si>
    <t>ORD_720377</t>
  </si>
  <si>
    <t>ORD_961225</t>
  </si>
  <si>
    <t>ORD_886160</t>
  </si>
  <si>
    <t>ORD_978868</t>
  </si>
  <si>
    <t>ORD_547569</t>
  </si>
  <si>
    <t>ORD_853588</t>
  </si>
  <si>
    <t>ORD_345031</t>
  </si>
  <si>
    <t>ORD_577619</t>
  </si>
  <si>
    <t>ORD_274906</t>
  </si>
  <si>
    <t>ORD_288950</t>
  </si>
  <si>
    <t>ORD_891171</t>
  </si>
  <si>
    <t>ORD_690163</t>
  </si>
  <si>
    <t>ORD_450377</t>
  </si>
  <si>
    <t>ORD_646106</t>
  </si>
  <si>
    <t>ORD_240230</t>
  </si>
  <si>
    <t>ORD_121065</t>
  </si>
  <si>
    <t>ORD_865812</t>
  </si>
  <si>
    <t>ORD_828904</t>
  </si>
  <si>
    <t>ORD_965453</t>
  </si>
  <si>
    <t>ORD_167086</t>
  </si>
  <si>
    <t>ORD_903982</t>
  </si>
  <si>
    <t>ORD_543574</t>
  </si>
  <si>
    <t>ORD_805158</t>
  </si>
  <si>
    <t>ORD_901759</t>
  </si>
  <si>
    <t>ORD_122439</t>
  </si>
  <si>
    <t>ORD_550738</t>
  </si>
  <si>
    <t>ORD_476334</t>
  </si>
  <si>
    <t>ORD_250916</t>
  </si>
  <si>
    <t>ORD_489917</t>
  </si>
  <si>
    <t>ORD_984164</t>
  </si>
  <si>
    <t>ORD_411006</t>
  </si>
  <si>
    <t>ORD_417720</t>
  </si>
  <si>
    <t>ORD_925643</t>
  </si>
  <si>
    <t>ORD_987422</t>
  </si>
  <si>
    <t>ORD_289845</t>
  </si>
  <si>
    <t>ORD_660814</t>
  </si>
  <si>
    <t>ORD_218000</t>
  </si>
  <si>
    <t>ORD_427016</t>
  </si>
  <si>
    <t>ORD_121127</t>
  </si>
  <si>
    <t>ORD_539748</t>
  </si>
  <si>
    <t>ORD_527890</t>
  </si>
  <si>
    <t>ORD_466666</t>
  </si>
  <si>
    <t>ORD_914609</t>
  </si>
  <si>
    <t>ORD_811120</t>
  </si>
  <si>
    <t>ORD_366049</t>
  </si>
  <si>
    <t>ORD_500206</t>
  </si>
  <si>
    <t>ORD_799909</t>
  </si>
  <si>
    <t>ORD_707260</t>
  </si>
  <si>
    <t>ORD_353078</t>
  </si>
  <si>
    <t>ORD_960847</t>
  </si>
  <si>
    <t>ORD_425697</t>
  </si>
  <si>
    <t>ORD_814752</t>
  </si>
  <si>
    <t>ORD_337445</t>
  </si>
  <si>
    <t>ORD_721360</t>
  </si>
  <si>
    <t>ORD_819348</t>
  </si>
  <si>
    <t>ORD_506684</t>
  </si>
  <si>
    <t>ORD_877882</t>
  </si>
  <si>
    <t>ORD_296888</t>
  </si>
  <si>
    <t>ORD_301446</t>
  </si>
  <si>
    <t>ORD_771710</t>
  </si>
  <si>
    <t>ORD_269615</t>
  </si>
  <si>
    <t>ORD_446376</t>
  </si>
  <si>
    <t>ORD_470277</t>
  </si>
  <si>
    <t>ORD_277814</t>
  </si>
  <si>
    <t>ORD_921593</t>
  </si>
  <si>
    <t>ORD_112856</t>
  </si>
  <si>
    <t>ORD_471395</t>
  </si>
  <si>
    <t>ORD_154389</t>
  </si>
  <si>
    <t>ORD_691656</t>
  </si>
  <si>
    <t>ORD_335684</t>
  </si>
  <si>
    <t>ORD_638401</t>
  </si>
  <si>
    <t>ORD_445268</t>
  </si>
  <si>
    <t>ORD_390566</t>
  </si>
  <si>
    <t>ORD_317543</t>
  </si>
  <si>
    <t>ORD_696210</t>
  </si>
  <si>
    <t>ORD_971109</t>
  </si>
  <si>
    <t>ORD_316025</t>
  </si>
  <si>
    <t>ORD_309570</t>
  </si>
  <si>
    <t>ORD_657808</t>
  </si>
  <si>
    <t>ORD_633117</t>
  </si>
  <si>
    <t>ORD_868208</t>
  </si>
  <si>
    <t>ORD_897630</t>
  </si>
  <si>
    <t>ORD_367710</t>
  </si>
  <si>
    <t>ORD_889577</t>
  </si>
  <si>
    <t>ORD_628247</t>
  </si>
  <si>
    <t>ORD_761160</t>
  </si>
  <si>
    <t>ORD_363348</t>
  </si>
  <si>
    <t>ORD_420214</t>
  </si>
  <si>
    <t>ORD_940196</t>
  </si>
  <si>
    <t>ORD_895613</t>
  </si>
  <si>
    <t>ORD_489174</t>
  </si>
  <si>
    <t>ORD_364466</t>
  </si>
  <si>
    <t>ORD_655921</t>
  </si>
  <si>
    <t>ORD_480406</t>
  </si>
  <si>
    <t>ORD_239071</t>
  </si>
  <si>
    <t>ORD_379117</t>
  </si>
  <si>
    <t>ORD_849838</t>
  </si>
  <si>
    <t>ORD_741127</t>
  </si>
  <si>
    <t>ORD_638136</t>
  </si>
  <si>
    <t>ORD_881634</t>
  </si>
  <si>
    <t>ORD_768381</t>
  </si>
  <si>
    <t>ORD_332927</t>
  </si>
  <si>
    <t>ORD_460970</t>
  </si>
  <si>
    <t>ORD_411110</t>
  </si>
  <si>
    <t>ORD_466739</t>
  </si>
  <si>
    <t>ORD_817848</t>
  </si>
  <si>
    <t>ORD_315647</t>
  </si>
  <si>
    <t>ORD_453510</t>
  </si>
  <si>
    <t>ORD_708985</t>
  </si>
  <si>
    <t>ORD_347037</t>
  </si>
  <si>
    <t>ORD_874500</t>
  </si>
  <si>
    <t>ORD_446664</t>
  </si>
  <si>
    <t>ORD_672016</t>
  </si>
  <si>
    <t>ORD_268698</t>
  </si>
  <si>
    <t>ORD_591543</t>
  </si>
  <si>
    <t>ORD_320285</t>
  </si>
  <si>
    <t>ORD_751856</t>
  </si>
  <si>
    <t>ORD_192337</t>
  </si>
  <si>
    <t>ORD_274731</t>
  </si>
  <si>
    <t>ORD_296687</t>
  </si>
  <si>
    <t>ORD_198124</t>
  </si>
  <si>
    <t>ORD_397617</t>
  </si>
  <si>
    <t>ORD_280575</t>
  </si>
  <si>
    <t>ORD_115974</t>
  </si>
  <si>
    <t>ORD_668036</t>
  </si>
  <si>
    <t>ORD_993341</t>
  </si>
  <si>
    <t>ORD_942005</t>
  </si>
  <si>
    <t>ORD_878554</t>
  </si>
  <si>
    <t>ORD_176758</t>
  </si>
  <si>
    <t>ORD_515655</t>
  </si>
  <si>
    <t>ORD_918424</t>
  </si>
  <si>
    <t>ORD_229854</t>
  </si>
  <si>
    <t>ORD_380358</t>
  </si>
  <si>
    <t>ORD_235817</t>
  </si>
  <si>
    <t>ORD_681115</t>
  </si>
  <si>
    <t>ORD_904239</t>
  </si>
  <si>
    <t>ORD_341225</t>
  </si>
  <si>
    <t>ORD_980533</t>
  </si>
  <si>
    <t>ORD_296414</t>
  </si>
  <si>
    <t>ORD_361991</t>
  </si>
  <si>
    <t>ORD_945872</t>
  </si>
  <si>
    <t>ORD_519247</t>
  </si>
  <si>
    <t>ORD_728235</t>
  </si>
  <si>
    <t>ORD_259850</t>
  </si>
  <si>
    <t>ORD_366564</t>
  </si>
  <si>
    <t>ORD_183506</t>
  </si>
  <si>
    <t>ORD_482151</t>
  </si>
  <si>
    <t>ORD_639501</t>
  </si>
  <si>
    <t>ORD_752682</t>
  </si>
  <si>
    <t>ORD_738368</t>
  </si>
  <si>
    <t>ORD_886960</t>
  </si>
  <si>
    <t>ORD_475342</t>
  </si>
  <si>
    <t>ORD_578593</t>
  </si>
  <si>
    <t>ORD_477387</t>
  </si>
  <si>
    <t>ORD_302422</t>
  </si>
  <si>
    <t>ORD_134505</t>
  </si>
  <si>
    <t>ORD_200343</t>
  </si>
  <si>
    <t>ORD_269971</t>
  </si>
  <si>
    <t>ORD_861023</t>
  </si>
  <si>
    <t>ORD_518733</t>
  </si>
  <si>
    <t>ORD_451546</t>
  </si>
  <si>
    <t>ORD_324691</t>
  </si>
  <si>
    <t>ORD_448145</t>
  </si>
  <si>
    <t>ORD_872456</t>
  </si>
  <si>
    <t>ORD_644772</t>
  </si>
  <si>
    <t>ORD_204193</t>
  </si>
  <si>
    <t>ORD_142502</t>
  </si>
  <si>
    <t>ORD_797886</t>
  </si>
  <si>
    <t>ORD_245624</t>
  </si>
  <si>
    <t>ORD_942003</t>
  </si>
  <si>
    <t>ORD_201586</t>
  </si>
  <si>
    <t>ORD_309361</t>
  </si>
  <si>
    <t>ORD_972241</t>
  </si>
  <si>
    <t>ORD_309418</t>
  </si>
  <si>
    <t>ORD_539510</t>
  </si>
  <si>
    <t>ORD_451782</t>
  </si>
  <si>
    <t>ORD_864049</t>
  </si>
  <si>
    <t>ORD_378597</t>
  </si>
  <si>
    <t>ORD_716229</t>
  </si>
  <si>
    <t>ORD_631429</t>
  </si>
  <si>
    <t>ORD_224365</t>
  </si>
  <si>
    <t>ORD_102113</t>
  </si>
  <si>
    <t>ORD_444657</t>
  </si>
  <si>
    <t>ORD_698050</t>
  </si>
  <si>
    <t>ORD_394636</t>
  </si>
  <si>
    <t>ORD_328009</t>
  </si>
  <si>
    <t>ORD_960650</t>
  </si>
  <si>
    <t>ORD_467115</t>
  </si>
  <si>
    <t>ORD_471336</t>
  </si>
  <si>
    <t>ORD_995106</t>
  </si>
  <si>
    <t>ORD_355458</t>
  </si>
  <si>
    <t>ORD_511741</t>
  </si>
  <si>
    <t>ORD_519729</t>
  </si>
  <si>
    <t>ORD_586126</t>
  </si>
  <si>
    <t>ORD_460316</t>
  </si>
  <si>
    <t>ORD_712861</t>
  </si>
  <si>
    <t>ORD_406502</t>
  </si>
  <si>
    <t>ORD_214025</t>
  </si>
  <si>
    <t>ORD_509388</t>
  </si>
  <si>
    <t>ORD_131614</t>
  </si>
  <si>
    <t>ORD_900492</t>
  </si>
  <si>
    <t>ORD_737939</t>
  </si>
  <si>
    <t>ORD_494416</t>
  </si>
  <si>
    <t>ORD_546306</t>
  </si>
  <si>
    <t>ORD_546417</t>
  </si>
  <si>
    <t>ORD_290753</t>
  </si>
  <si>
    <t>ORD_635598</t>
  </si>
  <si>
    <t>ORD_144240</t>
  </si>
  <si>
    <t>ORD_200868</t>
  </si>
  <si>
    <t>ORD_205336</t>
  </si>
  <si>
    <t>ORD_963402</t>
  </si>
  <si>
    <t>ORD_587583</t>
  </si>
  <si>
    <t>ORD_487716</t>
  </si>
  <si>
    <t>ORD_744959</t>
  </si>
  <si>
    <t>ORD_943012</t>
  </si>
  <si>
    <t>ORD_100569</t>
  </si>
  <si>
    <t>ORD_982383</t>
  </si>
  <si>
    <t>ORD_466588</t>
  </si>
  <si>
    <t>ORD_296891</t>
  </si>
  <si>
    <t>ORD_644257</t>
  </si>
  <si>
    <t>ORD_554317</t>
  </si>
  <si>
    <t>ORD_733252</t>
  </si>
  <si>
    <t>ORD_168009</t>
  </si>
  <si>
    <t>ORD_958129</t>
  </si>
  <si>
    <t>ORD_433339</t>
  </si>
  <si>
    <t>ORD_657592</t>
  </si>
  <si>
    <t>ORD_574208</t>
  </si>
  <si>
    <t>ORD_893296</t>
  </si>
  <si>
    <t>ORD_149394</t>
  </si>
  <si>
    <t>ORD_109354</t>
  </si>
  <si>
    <t>ORD_706093</t>
  </si>
  <si>
    <t>ORD_391118</t>
  </si>
  <si>
    <t>ORD_741012</t>
  </si>
  <si>
    <t>ORD_169548</t>
  </si>
  <si>
    <t>ORD_267139</t>
  </si>
  <si>
    <t>ORD_728476</t>
  </si>
  <si>
    <t>ORD_994484</t>
  </si>
  <si>
    <t>ORD_287302</t>
  </si>
  <si>
    <t>ORD_444121</t>
  </si>
  <si>
    <t>ORD_731061</t>
  </si>
  <si>
    <t>ORD_902604</t>
  </si>
  <si>
    <t>ORD_934166</t>
  </si>
  <si>
    <t>ORD_447049</t>
  </si>
  <si>
    <t>ORD_965779</t>
  </si>
  <si>
    <t>ORD_644685</t>
  </si>
  <si>
    <t>ORD_529646</t>
  </si>
  <si>
    <t>ORD_939503</t>
  </si>
  <si>
    <t>ORD_617931</t>
  </si>
  <si>
    <t>ORD_187492</t>
  </si>
  <si>
    <t>ORD_242708</t>
  </si>
  <si>
    <t>ORD_825161</t>
  </si>
  <si>
    <t>ORD_970490</t>
  </si>
  <si>
    <t>ORD_138341</t>
  </si>
  <si>
    <t>ORD_849629</t>
  </si>
  <si>
    <t>ORD_458575</t>
  </si>
  <si>
    <t>ORD_110761</t>
  </si>
  <si>
    <t>ORD_623207</t>
  </si>
  <si>
    <t>ORD_382584</t>
  </si>
  <si>
    <t>ORD_326434</t>
  </si>
  <si>
    <t>ORD_162276</t>
  </si>
  <si>
    <t>ORD_298818</t>
  </si>
  <si>
    <t>ORD_673634</t>
  </si>
  <si>
    <t>ORD_355964</t>
  </si>
  <si>
    <t>ORD_406265</t>
  </si>
  <si>
    <t>ORD_765059</t>
  </si>
  <si>
    <t>ORD_528227</t>
  </si>
  <si>
    <t>ORD_445341</t>
  </si>
  <si>
    <t>ORD_180245</t>
  </si>
  <si>
    <t>ORD_989231</t>
  </si>
  <si>
    <t>ORD_127313</t>
  </si>
  <si>
    <t>ORD_226417</t>
  </si>
  <si>
    <t>ORD_601439</t>
  </si>
  <si>
    <t>ORD_643404</t>
  </si>
  <si>
    <t>ORD_198346</t>
  </si>
  <si>
    <t>ORD_381299</t>
  </si>
  <si>
    <t>ORD_319429</t>
  </si>
  <si>
    <t>ORD_585295</t>
  </si>
  <si>
    <t>ORD_540799</t>
  </si>
  <si>
    <t>ORD_651367</t>
  </si>
  <si>
    <t>ORD_237800</t>
  </si>
  <si>
    <t>ORD_372792</t>
  </si>
  <si>
    <t>ORD_579556</t>
  </si>
  <si>
    <t>ORD_256898</t>
  </si>
  <si>
    <t>ORD_842854</t>
  </si>
  <si>
    <t>ORD_157600</t>
  </si>
  <si>
    <t>ORD_334823</t>
  </si>
  <si>
    <t>ORD_947234</t>
  </si>
  <si>
    <t>ORD_115699</t>
  </si>
  <si>
    <t>ORD_175295</t>
  </si>
  <si>
    <t>ORD_689078</t>
  </si>
  <si>
    <t>ORD_936312</t>
  </si>
  <si>
    <t>ORD_253870</t>
  </si>
  <si>
    <t>ORD_992610</t>
  </si>
  <si>
    <t>ORD_874501</t>
  </si>
  <si>
    <t>ORD_912035</t>
  </si>
  <si>
    <t>ORD_500965</t>
  </si>
  <si>
    <t>ORD_938886</t>
  </si>
  <si>
    <t>ORD_433148</t>
  </si>
  <si>
    <t>ORD_763780</t>
  </si>
  <si>
    <t>ORD_645088</t>
  </si>
  <si>
    <t>ORD_706291</t>
  </si>
  <si>
    <t>ORD_417288</t>
  </si>
  <si>
    <t>ORD_212772</t>
  </si>
  <si>
    <t>ORD_772660</t>
  </si>
  <si>
    <t>ORD_490547</t>
  </si>
  <si>
    <t>ORD_489399</t>
  </si>
  <si>
    <t>ORD_642939</t>
  </si>
  <si>
    <t>ORD_505933</t>
  </si>
  <si>
    <t>ORD_150739</t>
  </si>
  <si>
    <t>ORD_923976</t>
  </si>
  <si>
    <t>ORD_277319</t>
  </si>
  <si>
    <t>ORD_218842</t>
  </si>
  <si>
    <t>ORD_386545</t>
  </si>
  <si>
    <t>ORD_555724</t>
  </si>
  <si>
    <t>ORD_818842</t>
  </si>
  <si>
    <t>ORD_319584</t>
  </si>
  <si>
    <t>ORD_279268</t>
  </si>
  <si>
    <t>ORD_681361</t>
  </si>
  <si>
    <t>ORD_236477</t>
  </si>
  <si>
    <t>ORD_357121</t>
  </si>
  <si>
    <t>ORD_920347</t>
  </si>
  <si>
    <t>ORD_474585</t>
  </si>
  <si>
    <t>ORD_400330</t>
  </si>
  <si>
    <t>ORD_590120</t>
  </si>
  <si>
    <t>ORD_194792</t>
  </si>
  <si>
    <t>ORD_511896</t>
  </si>
  <si>
    <t>ORD_331383</t>
  </si>
  <si>
    <t>ORD_232381</t>
  </si>
  <si>
    <t>ORD_636645</t>
  </si>
  <si>
    <t>ORD_393935</t>
  </si>
  <si>
    <t>ORD_844971</t>
  </si>
  <si>
    <t>ORD_971812</t>
  </si>
  <si>
    <t>ORD_925137</t>
  </si>
  <si>
    <t>ORD_739789</t>
  </si>
  <si>
    <t>ORD_586587</t>
  </si>
  <si>
    <t>ORD_617428</t>
  </si>
  <si>
    <t>ORD_988560</t>
  </si>
  <si>
    <t>ORD_136530</t>
  </si>
  <si>
    <t>ORD_665733</t>
  </si>
  <si>
    <t>ORD_500651</t>
  </si>
  <si>
    <t>ORD_173026</t>
  </si>
  <si>
    <t>ORD_938983</t>
  </si>
  <si>
    <t>ORD_619631</t>
  </si>
  <si>
    <t>ORD_395375</t>
  </si>
  <si>
    <t>ORD_314499</t>
  </si>
  <si>
    <t>ORD_538261</t>
  </si>
  <si>
    <t>ORD_325890</t>
  </si>
  <si>
    <t>ORD_788642</t>
  </si>
  <si>
    <t>ORD_630301</t>
  </si>
  <si>
    <t>ORD_210153</t>
  </si>
  <si>
    <t>ORD_770709</t>
  </si>
  <si>
    <t>ORD_560568</t>
  </si>
  <si>
    <t>ORD_521369</t>
  </si>
  <si>
    <t>ORD_216942</t>
  </si>
  <si>
    <t>ORD_357998</t>
  </si>
  <si>
    <t>ORD_140167</t>
  </si>
  <si>
    <t>ORD_642657</t>
  </si>
  <si>
    <t>ORD_908468</t>
  </si>
  <si>
    <t>ORD_977454</t>
  </si>
  <si>
    <t>ORD_605977</t>
  </si>
  <si>
    <t>ORD_821197</t>
  </si>
  <si>
    <t>ORD_780290</t>
  </si>
  <si>
    <t>ORD_584606</t>
  </si>
  <si>
    <t>ORD_977486</t>
  </si>
  <si>
    <t>ORD_344620</t>
  </si>
  <si>
    <t>ORD_553730</t>
  </si>
  <si>
    <t>ORD_724538</t>
  </si>
  <si>
    <t>ORD_867952</t>
  </si>
  <si>
    <t>ORD_866314</t>
  </si>
  <si>
    <t>ORD_295889</t>
  </si>
  <si>
    <t>ORD_981051</t>
  </si>
  <si>
    <t>ORD_164335</t>
  </si>
  <si>
    <t>ORD_981756</t>
  </si>
  <si>
    <t>ORD_186879</t>
  </si>
  <si>
    <t>ORD_993135</t>
  </si>
  <si>
    <t>ORD_760337</t>
  </si>
  <si>
    <t>ORD_184186</t>
  </si>
  <si>
    <t>ORD_897511</t>
  </si>
  <si>
    <t>ORD_514447</t>
  </si>
  <si>
    <t>ORD_811238</t>
  </si>
  <si>
    <t>ORD_799590</t>
  </si>
  <si>
    <t>ORD_402297</t>
  </si>
  <si>
    <t>ORD_757340</t>
  </si>
  <si>
    <t>ORD_311823</t>
  </si>
  <si>
    <t>ORD_392954</t>
  </si>
  <si>
    <t>ORD_415511</t>
  </si>
  <si>
    <t>ORD_811805</t>
  </si>
  <si>
    <t>ORD_210708</t>
  </si>
  <si>
    <t>ORD_429326</t>
  </si>
  <si>
    <t>ORD_413101</t>
  </si>
  <si>
    <t>ORD_971508</t>
  </si>
  <si>
    <t>ORD_543550</t>
  </si>
  <si>
    <t>ORD_211059</t>
  </si>
  <si>
    <t>ORD_659893</t>
  </si>
  <si>
    <t>ORD_620908</t>
  </si>
  <si>
    <t>ORD_123498</t>
  </si>
  <si>
    <t>ORD_302505</t>
  </si>
  <si>
    <t>ORD_788239</t>
  </si>
  <si>
    <t>ORD_285295</t>
  </si>
  <si>
    <t>ORD_517039</t>
  </si>
  <si>
    <t>ORD_220759</t>
  </si>
  <si>
    <t>ORD_279178</t>
  </si>
  <si>
    <t>ORD_346034</t>
  </si>
  <si>
    <t>ORD_375070</t>
  </si>
  <si>
    <t>ORD_218440</t>
  </si>
  <si>
    <t>ORD_790109</t>
  </si>
  <si>
    <t>ORD_960457</t>
  </si>
  <si>
    <t>ORD_415647</t>
  </si>
  <si>
    <t>ORD_269505</t>
  </si>
  <si>
    <t>ORD_587337</t>
  </si>
  <si>
    <t>ORD_755251</t>
  </si>
  <si>
    <t>ORD_222650</t>
  </si>
  <si>
    <t>ORD_365955</t>
  </si>
  <si>
    <t>ORD_248544</t>
  </si>
  <si>
    <t>ORD_327662</t>
  </si>
  <si>
    <t>ORD_555107</t>
  </si>
  <si>
    <t>ORD_967883</t>
  </si>
  <si>
    <t>ORD_706631</t>
  </si>
  <si>
    <t>ORD_859936</t>
  </si>
  <si>
    <t>ORD_561096</t>
  </si>
  <si>
    <t>ORD_699529</t>
  </si>
  <si>
    <t>ORD_196347</t>
  </si>
  <si>
    <t>ORD_715781</t>
  </si>
  <si>
    <t>ORD_169753</t>
  </si>
  <si>
    <t>ORD_327637</t>
  </si>
  <si>
    <t>ORD_484368</t>
  </si>
  <si>
    <t>ORD_650961</t>
  </si>
  <si>
    <t>ORD_385061</t>
  </si>
  <si>
    <t>ORD_760237</t>
  </si>
  <si>
    <t>ORD_781533</t>
  </si>
  <si>
    <t>ORD_401321</t>
  </si>
  <si>
    <t>ORD_124555</t>
  </si>
  <si>
    <t>ORD_594965</t>
  </si>
  <si>
    <t>ORD_167672</t>
  </si>
  <si>
    <t>ORD_295585</t>
  </si>
  <si>
    <t>ORD_462050</t>
  </si>
  <si>
    <t>ORD_224915</t>
  </si>
  <si>
    <t>ORD_888184</t>
  </si>
  <si>
    <t>ORD_290529</t>
  </si>
  <si>
    <t>ORD_972953</t>
  </si>
  <si>
    <t>ORD_411192</t>
  </si>
  <si>
    <t>ORD_454376</t>
  </si>
  <si>
    <t>ORD_991253</t>
  </si>
  <si>
    <t>ORD_304276</t>
  </si>
  <si>
    <t>ORD_830946</t>
  </si>
  <si>
    <t>ORD_775301</t>
  </si>
  <si>
    <t>ORD_959943</t>
  </si>
  <si>
    <t>ORD_900502</t>
  </si>
  <si>
    <t>ORD_410395</t>
  </si>
  <si>
    <t>ORD_282642</t>
  </si>
  <si>
    <t>ORD_842632</t>
  </si>
  <si>
    <t>ORD_376789</t>
  </si>
  <si>
    <t>ORD_956263</t>
  </si>
  <si>
    <t>ORD_226890</t>
  </si>
  <si>
    <t>ORD_154523</t>
  </si>
  <si>
    <t>ORD_435013</t>
  </si>
  <si>
    <t>ORD_362790</t>
  </si>
  <si>
    <t>ORD_700082</t>
  </si>
  <si>
    <t>ORD_337575</t>
  </si>
  <si>
    <t>ORD_180737</t>
  </si>
  <si>
    <t>ORD_300367</t>
  </si>
  <si>
    <t>ORD_597972</t>
  </si>
  <si>
    <t>ORD_243493</t>
  </si>
  <si>
    <t>ORD_109099</t>
  </si>
  <si>
    <t>ORD_746337</t>
  </si>
  <si>
    <t>ORD_987776</t>
  </si>
  <si>
    <t>ORD_262688</t>
  </si>
  <si>
    <t>ORD_764332</t>
  </si>
  <si>
    <t>ORD_543442</t>
  </si>
  <si>
    <t>ORD_973813</t>
  </si>
  <si>
    <t>ORD_455564</t>
  </si>
  <si>
    <t>ORD_586888</t>
  </si>
  <si>
    <t>ORD_914414</t>
  </si>
  <si>
    <t>ORD_659455</t>
  </si>
  <si>
    <t>ORD_286096</t>
  </si>
  <si>
    <t>ORD_958677</t>
  </si>
  <si>
    <t>ORD_806204</t>
  </si>
  <si>
    <t>ORD_711051</t>
  </si>
  <si>
    <t>ORD_341713</t>
  </si>
  <si>
    <t>ORD_605331</t>
  </si>
  <si>
    <t>ORD_479593</t>
  </si>
  <si>
    <t>ORD_699695</t>
  </si>
  <si>
    <t>ORD_684678</t>
  </si>
  <si>
    <t>ORD_969675</t>
  </si>
  <si>
    <t>ORD_179304</t>
  </si>
  <si>
    <t>ORD_936721</t>
  </si>
  <si>
    <t>ORD_816396</t>
  </si>
  <si>
    <t>ORD_416587</t>
  </si>
  <si>
    <t>ORD_774568</t>
  </si>
  <si>
    <t>ORD_113131</t>
  </si>
  <si>
    <t>ORD_856711</t>
  </si>
  <si>
    <t>ORD_542355</t>
  </si>
  <si>
    <t>ORD_514880</t>
  </si>
  <si>
    <t>ORD_461464</t>
  </si>
  <si>
    <t>ORD_847030</t>
  </si>
  <si>
    <t>ORD_369744</t>
  </si>
  <si>
    <t>ORD_383272</t>
  </si>
  <si>
    <t>ORD_599157</t>
  </si>
  <si>
    <t>ORD_360116</t>
  </si>
  <si>
    <t>ORD_207583</t>
  </si>
  <si>
    <t>ORD_930420</t>
  </si>
  <si>
    <t>ORD_328404</t>
  </si>
  <si>
    <t>ORD_556843</t>
  </si>
  <si>
    <t>ORD_896721</t>
  </si>
  <si>
    <t>ORD_983109</t>
  </si>
  <si>
    <t>ORD_170747</t>
  </si>
  <si>
    <t>ORD_470013</t>
  </si>
  <si>
    <t>ORD_212184</t>
  </si>
  <si>
    <t>ORD_434674</t>
  </si>
  <si>
    <t>ORD_258638</t>
  </si>
  <si>
    <t>ORD_896367</t>
  </si>
  <si>
    <t>ORD_815040</t>
  </si>
  <si>
    <t>ORD_591767</t>
  </si>
  <si>
    <t>ORD_808379</t>
  </si>
  <si>
    <t>ORD_479884</t>
  </si>
  <si>
    <t>ORD_661010</t>
  </si>
  <si>
    <t>ORD_983659</t>
  </si>
  <si>
    <t>ORD_538332</t>
  </si>
  <si>
    <t>ORD_204541</t>
  </si>
  <si>
    <t>ORD_620332</t>
  </si>
  <si>
    <t>ORD_550789</t>
  </si>
  <si>
    <t>ORD_756867</t>
  </si>
  <si>
    <t>ORD_857185</t>
  </si>
  <si>
    <t>ORD_330207</t>
  </si>
  <si>
    <t>ORD_634480</t>
  </si>
  <si>
    <t>ORD_845689</t>
  </si>
  <si>
    <t>ORD_657954</t>
  </si>
  <si>
    <t>ORD_314227</t>
  </si>
  <si>
    <t>ORD_905829</t>
  </si>
  <si>
    <t>ORD_239564</t>
  </si>
  <si>
    <t>ORD_113946</t>
  </si>
  <si>
    <t>ORD_377669</t>
  </si>
  <si>
    <t>ORD_842363</t>
  </si>
  <si>
    <t>ORD_227426</t>
  </si>
  <si>
    <t>ORD_620890</t>
  </si>
  <si>
    <t>ORD_473554</t>
  </si>
  <si>
    <t>ORD_139022</t>
  </si>
  <si>
    <t>ORD_732566</t>
  </si>
  <si>
    <t>ORD_702872</t>
  </si>
  <si>
    <t>ORD_457226</t>
  </si>
  <si>
    <t>ORD_481963</t>
  </si>
  <si>
    <t>ORD_878784</t>
  </si>
  <si>
    <t>ORD_318507</t>
  </si>
  <si>
    <t>ORD_194820</t>
  </si>
  <si>
    <t>ORD_934790</t>
  </si>
  <si>
    <t>ORD_440734</t>
  </si>
  <si>
    <t>ORD_582803</t>
  </si>
  <si>
    <t>ORD_307012</t>
  </si>
  <si>
    <t>ORD_973365</t>
  </si>
  <si>
    <t>ORD_987509</t>
  </si>
  <si>
    <t>ORD_289015</t>
  </si>
  <si>
    <t>ORD_997584</t>
  </si>
  <si>
    <t>ORD_394674</t>
  </si>
  <si>
    <t>ORD_857311</t>
  </si>
  <si>
    <t>ORD_272611</t>
  </si>
  <si>
    <t>ORD_837350</t>
  </si>
  <si>
    <t>ORD_503949</t>
  </si>
  <si>
    <t>ORD_726752</t>
  </si>
  <si>
    <t>ORD_592672</t>
  </si>
  <si>
    <t>ORD_942079</t>
  </si>
  <si>
    <t>ORD_530685</t>
  </si>
  <si>
    <t>ORD_113326</t>
  </si>
  <si>
    <t>ORD_218296</t>
  </si>
  <si>
    <t>ORD_121088</t>
  </si>
  <si>
    <t>ORD_237537</t>
  </si>
  <si>
    <t>ORD_949284</t>
  </si>
  <si>
    <t>ORD_203216</t>
  </si>
  <si>
    <t>ORD_488672</t>
  </si>
  <si>
    <t>ORD_852476</t>
  </si>
  <si>
    <t>ORD_684459</t>
  </si>
  <si>
    <t>ORD_582128</t>
  </si>
  <si>
    <t>ORD_812977</t>
  </si>
  <si>
    <t>ORD_195347</t>
  </si>
  <si>
    <t>ORD_331628</t>
  </si>
  <si>
    <t>ORD_628399</t>
  </si>
  <si>
    <t>ORD_667625</t>
  </si>
  <si>
    <t>ORD_954101</t>
  </si>
  <si>
    <t>ORD_791075</t>
  </si>
  <si>
    <t>ORD_701608</t>
  </si>
  <si>
    <t>ORD_572598</t>
  </si>
  <si>
    <t>ORD_665039</t>
  </si>
  <si>
    <t>ORD_153552</t>
  </si>
  <si>
    <t>ORD_136567</t>
  </si>
  <si>
    <t>ORD_639983</t>
  </si>
  <si>
    <t>ORD_702801</t>
  </si>
  <si>
    <t>ORD_997515</t>
  </si>
  <si>
    <t>ORD_119139</t>
  </si>
  <si>
    <t>ORD_802646</t>
  </si>
  <si>
    <t>ORD_171396</t>
  </si>
  <si>
    <t>ORD_806866</t>
  </si>
  <si>
    <t>ORD_544454</t>
  </si>
  <si>
    <t>ORD_729611</t>
  </si>
  <si>
    <t>ORD_588989</t>
  </si>
  <si>
    <t>ORD_382884</t>
  </si>
  <si>
    <t>ORD_226362</t>
  </si>
  <si>
    <t>ORD_764920</t>
  </si>
  <si>
    <t>ORD_865372</t>
  </si>
  <si>
    <t>ORD_590879</t>
  </si>
  <si>
    <t>ORD_465777</t>
  </si>
  <si>
    <t>ORD_257537</t>
  </si>
  <si>
    <t>ORD_749116</t>
  </si>
  <si>
    <t>ORD_632740</t>
  </si>
  <si>
    <t>ORD_663350</t>
  </si>
  <si>
    <t>ORD_435017</t>
  </si>
  <si>
    <t>ORD_205307</t>
  </si>
  <si>
    <t>ORD_914218</t>
  </si>
  <si>
    <t>ORD_677928</t>
  </si>
  <si>
    <t>ORD_322810</t>
  </si>
  <si>
    <t>ORD_102410</t>
  </si>
  <si>
    <t>ORD_731830</t>
  </si>
  <si>
    <t>ORD_917565</t>
  </si>
  <si>
    <t>ORD_956803</t>
  </si>
  <si>
    <t>ORD_998514</t>
  </si>
  <si>
    <t>ORD_745906</t>
  </si>
  <si>
    <t>ORD_658184</t>
  </si>
  <si>
    <t>ORD_493344</t>
  </si>
  <si>
    <t>ORD_458911</t>
  </si>
  <si>
    <t>ORD_326332</t>
  </si>
  <si>
    <t>ORD_612772</t>
  </si>
  <si>
    <t>ORD_376874</t>
  </si>
  <si>
    <t>ORD_241908</t>
  </si>
  <si>
    <t>ORD_846825</t>
  </si>
  <si>
    <t>ORD_481564</t>
  </si>
  <si>
    <t>ORD_547274</t>
  </si>
  <si>
    <t>ORD_644461</t>
  </si>
  <si>
    <t>ORD_547351</t>
  </si>
  <si>
    <t>ORD_635969</t>
  </si>
  <si>
    <t>ORD_998760</t>
  </si>
  <si>
    <t>ORD_807724</t>
  </si>
  <si>
    <t>ORD_763703</t>
  </si>
  <si>
    <t>ORD_211472</t>
  </si>
  <si>
    <t>ORD_398238</t>
  </si>
  <si>
    <t>ORD_694328</t>
  </si>
  <si>
    <t>ORD_532681</t>
  </si>
  <si>
    <t>ORD_355056</t>
  </si>
  <si>
    <t>ORD_495171</t>
  </si>
  <si>
    <t>ORD_580709</t>
  </si>
  <si>
    <t>ORD_993911</t>
  </si>
  <si>
    <t>ORD_247832</t>
  </si>
  <si>
    <t>ORD_321340</t>
  </si>
  <si>
    <t>ORD_931157</t>
  </si>
  <si>
    <t>ORD_687495</t>
  </si>
  <si>
    <t>ORD_994358</t>
  </si>
  <si>
    <t>ORD_572597</t>
  </si>
  <si>
    <t>ORD_414740</t>
  </si>
  <si>
    <t>ORD_285824</t>
  </si>
  <si>
    <t>ORD_514522</t>
  </si>
  <si>
    <t>ORD_885640</t>
  </si>
  <si>
    <t>ORD_885479</t>
  </si>
  <si>
    <t>ORD_343319</t>
  </si>
  <si>
    <t>ORD_222983</t>
  </si>
  <si>
    <t>ORD_972684</t>
  </si>
  <si>
    <t>ORD_375814</t>
  </si>
  <si>
    <t>ORD_740994</t>
  </si>
  <si>
    <t>ORD_377250</t>
  </si>
  <si>
    <t>ORD_470624</t>
  </si>
  <si>
    <t>ORD_946239</t>
  </si>
  <si>
    <t>ORD_443019</t>
  </si>
  <si>
    <t>ORD_650797</t>
  </si>
  <si>
    <t>ORD_793111</t>
  </si>
  <si>
    <t>ORD_642181</t>
  </si>
  <si>
    <t>ORD_647972</t>
  </si>
  <si>
    <t>ORD_715158</t>
  </si>
  <si>
    <t>ORD_145010</t>
  </si>
  <si>
    <t>ORD_379578</t>
  </si>
  <si>
    <t>ORD_694781</t>
  </si>
  <si>
    <t>ORD_387065</t>
  </si>
  <si>
    <t>ORD_757779</t>
  </si>
  <si>
    <t>ORD_518203</t>
  </si>
  <si>
    <t>ORD_731987</t>
  </si>
  <si>
    <t>ORD_524061</t>
  </si>
  <si>
    <t>ORD_759966</t>
  </si>
  <si>
    <t>ORD_721523</t>
  </si>
  <si>
    <t>ORD_573611</t>
  </si>
  <si>
    <t>ORD_697653</t>
  </si>
  <si>
    <t>ORD_131104</t>
  </si>
  <si>
    <t>ORD_911674</t>
  </si>
  <si>
    <t>ORD_379523</t>
  </si>
  <si>
    <t>ORD_547097</t>
  </si>
  <si>
    <t>ORD_891977</t>
  </si>
  <si>
    <t>ORD_330615</t>
  </si>
  <si>
    <t>ORD_878305</t>
  </si>
  <si>
    <t>ORD_762597</t>
  </si>
  <si>
    <t>ORD_782967</t>
  </si>
  <si>
    <t>ORD_811603</t>
  </si>
  <si>
    <t>ORD_622591</t>
  </si>
  <si>
    <t>ORD_891835</t>
  </si>
  <si>
    <t>ORD_687831</t>
  </si>
  <si>
    <t>ORD_653994</t>
  </si>
  <si>
    <t>ORD_894374</t>
  </si>
  <si>
    <t>ORD_306490</t>
  </si>
  <si>
    <t>ORD_256148</t>
  </si>
  <si>
    <t>ORD_357231</t>
  </si>
  <si>
    <t>ORD_434464</t>
  </si>
  <si>
    <t>ORD_380955</t>
  </si>
  <si>
    <t>ORD_128943</t>
  </si>
  <si>
    <t>ORD_234225</t>
  </si>
  <si>
    <t>ORD_232814</t>
  </si>
  <si>
    <t>ORD_604102</t>
  </si>
  <si>
    <t>ORD_634459</t>
  </si>
  <si>
    <t>ORD_496850</t>
  </si>
  <si>
    <t>ORD_633941</t>
  </si>
  <si>
    <t>ORD_137865</t>
  </si>
  <si>
    <t>ORD_916920</t>
  </si>
  <si>
    <t>ORD_163879</t>
  </si>
  <si>
    <t>ORD_637298</t>
  </si>
  <si>
    <t>ORD_206244</t>
  </si>
  <si>
    <t>ORD_830388</t>
  </si>
  <si>
    <t>ORD_356169</t>
  </si>
  <si>
    <t>ORD_245780</t>
  </si>
  <si>
    <t>ORD_299735</t>
  </si>
  <si>
    <t>ORD_152185</t>
  </si>
  <si>
    <t>ORD_377987</t>
  </si>
  <si>
    <t>ORD_124553</t>
  </si>
  <si>
    <t>ORD_588529</t>
  </si>
  <si>
    <t>ORD_239494</t>
  </si>
  <si>
    <t>ORD_450898</t>
  </si>
  <si>
    <t>ORD_681599</t>
  </si>
  <si>
    <t>ORD_261070</t>
  </si>
  <si>
    <t>ORD_727551</t>
  </si>
  <si>
    <t>ORD_837162</t>
  </si>
  <si>
    <t>ORD_222382</t>
  </si>
  <si>
    <t>ORD_939091</t>
  </si>
  <si>
    <t>ORD_353372</t>
  </si>
  <si>
    <t>ORD_106550</t>
  </si>
  <si>
    <t>ORD_972178</t>
  </si>
  <si>
    <t>ORD_330021</t>
  </si>
  <si>
    <t>ORD_939018</t>
  </si>
  <si>
    <t>ORD_547196</t>
  </si>
  <si>
    <t>ORD_223693</t>
  </si>
  <si>
    <t>ORD_678173</t>
  </si>
  <si>
    <t>ORD_874911</t>
  </si>
  <si>
    <t>ORD_865258</t>
  </si>
  <si>
    <t>ORD_379668</t>
  </si>
  <si>
    <t>ORD_617620</t>
  </si>
  <si>
    <t>ORD_361361</t>
  </si>
  <si>
    <t>ORD_930689</t>
  </si>
  <si>
    <t>ORD_168890</t>
  </si>
  <si>
    <t>ORD_735921</t>
  </si>
  <si>
    <t>ORD_937728</t>
  </si>
  <si>
    <t>ORD_775678</t>
  </si>
  <si>
    <t>ORD_439531</t>
  </si>
  <si>
    <t>ORD_823806</t>
  </si>
  <si>
    <t>ORD_472693</t>
  </si>
  <si>
    <t>ORD_518023</t>
  </si>
  <si>
    <t>ORD_452155</t>
  </si>
  <si>
    <t>ORD_787136</t>
  </si>
  <si>
    <t>ORD_558579</t>
  </si>
  <si>
    <t>ORD_709631</t>
  </si>
  <si>
    <t>ORD_266942</t>
  </si>
  <si>
    <t>ORD_924635</t>
  </si>
  <si>
    <t>ORD_844066</t>
  </si>
  <si>
    <t>ORD_878044</t>
  </si>
  <si>
    <t>ORD_801643</t>
  </si>
  <si>
    <t>ORD_190992</t>
  </si>
  <si>
    <t>ORD_471957</t>
  </si>
  <si>
    <t>ORD_191165</t>
  </si>
  <si>
    <t>ORD_925539</t>
  </si>
  <si>
    <t>ORD_584273</t>
  </si>
  <si>
    <t>ORD_215770</t>
  </si>
  <si>
    <t>ORD_279291</t>
  </si>
  <si>
    <t>ORD_932661</t>
  </si>
  <si>
    <t>ORD_823069</t>
  </si>
  <si>
    <t>ORD_387463</t>
  </si>
  <si>
    <t>ORD_737570</t>
  </si>
  <si>
    <t>ORD_898116</t>
  </si>
  <si>
    <t>ORD_131714</t>
  </si>
  <si>
    <t>ORD_355089</t>
  </si>
  <si>
    <t>ORD_421054</t>
  </si>
  <si>
    <t>ORD_171036</t>
  </si>
  <si>
    <t>ORD_193254</t>
  </si>
  <si>
    <t>ORD_973144</t>
  </si>
  <si>
    <t>ORD_302290</t>
  </si>
  <si>
    <t>ORD_453275</t>
  </si>
  <si>
    <t>ORD_433215</t>
  </si>
  <si>
    <t>ORD_475222</t>
  </si>
  <si>
    <t>ORD_495358</t>
  </si>
  <si>
    <t>ORD_299590</t>
  </si>
  <si>
    <t>ORD_852874</t>
  </si>
  <si>
    <t>ORD_380634</t>
  </si>
  <si>
    <t>ORD_570754</t>
  </si>
  <si>
    <t>ORD_616116</t>
  </si>
  <si>
    <t>ORD_139062</t>
  </si>
  <si>
    <t>ORD_977673</t>
  </si>
  <si>
    <t>ORD_217820</t>
  </si>
  <si>
    <t>ORD_596477</t>
  </si>
  <si>
    <t>ORD_494759</t>
  </si>
  <si>
    <t>ORD_853776</t>
  </si>
  <si>
    <t>ORD_956138</t>
  </si>
  <si>
    <t>ORD_140430</t>
  </si>
  <si>
    <t>ORD_808708</t>
  </si>
  <si>
    <t>ORD_189928</t>
  </si>
  <si>
    <t>ORD_500775</t>
  </si>
  <si>
    <t>ORD_790896</t>
  </si>
  <si>
    <t>ORD_794244</t>
  </si>
  <si>
    <t>ORD_894812</t>
  </si>
  <si>
    <t>ORD_735925</t>
  </si>
  <si>
    <t>ORD_675059</t>
  </si>
  <si>
    <t>ORD_518427</t>
  </si>
  <si>
    <t>ORD_630833</t>
  </si>
  <si>
    <t>ORD_567043</t>
  </si>
  <si>
    <t>ORD_735364</t>
  </si>
  <si>
    <t>ORD_909354</t>
  </si>
  <si>
    <t>ORD_234386</t>
  </si>
  <si>
    <t>ORD_927027</t>
  </si>
  <si>
    <t>ORD_710922</t>
  </si>
  <si>
    <t>ORD_904168</t>
  </si>
  <si>
    <t>ORD_821260</t>
  </si>
  <si>
    <t>ORD_400163</t>
  </si>
  <si>
    <t>ORD_590514</t>
  </si>
  <si>
    <t>ORD_993696</t>
  </si>
  <si>
    <t>ORD_637664</t>
  </si>
  <si>
    <t>ORD_613981</t>
  </si>
  <si>
    <t>ORD_687374</t>
  </si>
  <si>
    <t>ORD_180096</t>
  </si>
  <si>
    <t>ORD_201978</t>
  </si>
  <si>
    <t>ORD_241311</t>
  </si>
  <si>
    <t>ORD_387533</t>
  </si>
  <si>
    <t>ORD_781229</t>
  </si>
  <si>
    <t>ORD_727208</t>
  </si>
  <si>
    <t>ORD_938454</t>
  </si>
  <si>
    <t>ORD_751569</t>
  </si>
  <si>
    <t>ORD_805168</t>
  </si>
  <si>
    <t>ORD_711906</t>
  </si>
  <si>
    <t>ORD_530146</t>
  </si>
  <si>
    <t>ORD_399965</t>
  </si>
  <si>
    <t>ORD_561159</t>
  </si>
  <si>
    <t>ORD_764226</t>
  </si>
  <si>
    <t>ORD_239924</t>
  </si>
  <si>
    <t>ORD_489296</t>
  </si>
  <si>
    <t>ORD_364219</t>
  </si>
  <si>
    <t>ORD_367111</t>
  </si>
  <si>
    <t>ORD_827758</t>
  </si>
  <si>
    <t>ORD_926530</t>
  </si>
  <si>
    <t>ORD_660619</t>
  </si>
  <si>
    <t>ORD_709735</t>
  </si>
  <si>
    <t>ORD_891353</t>
  </si>
  <si>
    <t>ORD_742238</t>
  </si>
  <si>
    <t>ORD_754905</t>
  </si>
  <si>
    <t>ORD_740644</t>
  </si>
  <si>
    <t>ORD_896357</t>
  </si>
  <si>
    <t>ORD_849019</t>
  </si>
  <si>
    <t>ORD_624520</t>
  </si>
  <si>
    <t>ORD_641470</t>
  </si>
  <si>
    <t>ORD_934502</t>
  </si>
  <si>
    <t>ORD_662199</t>
  </si>
  <si>
    <t>ORD_275665</t>
  </si>
  <si>
    <t>ORD_944653</t>
  </si>
  <si>
    <t>ORD_141068</t>
  </si>
  <si>
    <t>ORD_647386</t>
  </si>
  <si>
    <t>ORD_693646</t>
  </si>
  <si>
    <t>ORD_469839</t>
  </si>
  <si>
    <t>ORD_642720</t>
  </si>
  <si>
    <t>ORD_960762</t>
  </si>
  <si>
    <t>ORD_344846</t>
  </si>
  <si>
    <t>ORD_143736</t>
  </si>
  <si>
    <t>ORD_222068</t>
  </si>
  <si>
    <t>ORD_165597</t>
  </si>
  <si>
    <t>ORD_106151</t>
  </si>
  <si>
    <t>ORD_695606</t>
  </si>
  <si>
    <t>ORD_365093</t>
  </si>
  <si>
    <t>ORD_248447</t>
  </si>
  <si>
    <t>ORD_410411</t>
  </si>
  <si>
    <t>ORD_797708</t>
  </si>
  <si>
    <t>ORD_814790</t>
  </si>
  <si>
    <t>ORD_127367</t>
  </si>
  <si>
    <t>ORD_842412</t>
  </si>
  <si>
    <t>ORD_926377</t>
  </si>
  <si>
    <t>ORD_417081</t>
  </si>
  <si>
    <t>ORD_582343</t>
  </si>
  <si>
    <t>ORD_665830</t>
  </si>
  <si>
    <t>ORD_226751</t>
  </si>
  <si>
    <t>ORD_454042</t>
  </si>
  <si>
    <t>ORD_977277</t>
  </si>
  <si>
    <t>ORD_345174</t>
  </si>
  <si>
    <t>ORD_623319</t>
  </si>
  <si>
    <t>ORD_250577</t>
  </si>
  <si>
    <t>ORD_520925</t>
  </si>
  <si>
    <t>ORD_823626</t>
  </si>
  <si>
    <t>ORD_910251</t>
  </si>
  <si>
    <t>ORD_854046</t>
  </si>
  <si>
    <t>ORD_204435</t>
  </si>
  <si>
    <t>ORD_839433</t>
  </si>
  <si>
    <t>ORD_608524</t>
  </si>
  <si>
    <t>ORD_457414</t>
  </si>
  <si>
    <t>ORD_261856</t>
  </si>
  <si>
    <t>ORD_607953</t>
  </si>
  <si>
    <t>ORD_307539</t>
  </si>
  <si>
    <t>ORD_601891</t>
  </si>
  <si>
    <t>ORD_825184</t>
  </si>
  <si>
    <t>ORD_313340</t>
  </si>
  <si>
    <t>ORD_274525</t>
  </si>
  <si>
    <t>ORD_125942</t>
  </si>
  <si>
    <t>ORD_269893</t>
  </si>
  <si>
    <t>ORD_888259</t>
  </si>
  <si>
    <t>ORD_651356</t>
  </si>
  <si>
    <t>ORD_381771</t>
  </si>
  <si>
    <t>ORD_980491</t>
  </si>
  <si>
    <t>ORD_151471</t>
  </si>
  <si>
    <t>ORD_124034</t>
  </si>
  <si>
    <t>ORD_988278</t>
  </si>
  <si>
    <t>ORD_964477</t>
  </si>
  <si>
    <t>ORD_114931</t>
  </si>
  <si>
    <t>ORD_609461</t>
  </si>
  <si>
    <t>ORD_508010</t>
  </si>
  <si>
    <t>ORD_395969</t>
  </si>
  <si>
    <t>ORD_141090</t>
  </si>
  <si>
    <t>ORD_344012</t>
  </si>
  <si>
    <t>ORD_981903</t>
  </si>
  <si>
    <t>ORD_818155</t>
  </si>
  <si>
    <t>ORD_829463</t>
  </si>
  <si>
    <t>ORD_360467</t>
  </si>
  <si>
    <t>ORD_373836</t>
  </si>
  <si>
    <t>ORD_339258</t>
  </si>
  <si>
    <t>ORD_714485</t>
  </si>
  <si>
    <t>ORD_927674</t>
  </si>
  <si>
    <t>ORD_924197</t>
  </si>
  <si>
    <t>ORD_783343</t>
  </si>
  <si>
    <t>ORD_236826</t>
  </si>
  <si>
    <t>ORD_669101</t>
  </si>
  <si>
    <t>ORD_856359</t>
  </si>
  <si>
    <t>ORD_949875</t>
  </si>
  <si>
    <t>ORD_873498</t>
  </si>
  <si>
    <t>ORD_680390</t>
  </si>
  <si>
    <t>ORD_380066</t>
  </si>
  <si>
    <t>ORD_214075</t>
  </si>
  <si>
    <t>ORD_864446</t>
  </si>
  <si>
    <t>ORD_624279</t>
  </si>
  <si>
    <t>ORD_884995</t>
  </si>
  <si>
    <t>ORD_286414</t>
  </si>
  <si>
    <t>ORD_348107</t>
  </si>
  <si>
    <t>ORD_459921</t>
  </si>
  <si>
    <t>ORD_514645</t>
  </si>
  <si>
    <t>ORD_514253</t>
  </si>
  <si>
    <t>ORD_868480</t>
  </si>
  <si>
    <t>ORD_234932</t>
  </si>
  <si>
    <t>ORD_640113</t>
  </si>
  <si>
    <t>ORD_773821</t>
  </si>
  <si>
    <t>ORD_541416</t>
  </si>
  <si>
    <t>ORD_398946</t>
  </si>
  <si>
    <t>ORD_964717</t>
  </si>
  <si>
    <t>ORD_716698</t>
  </si>
  <si>
    <t>ORD_711887</t>
  </si>
  <si>
    <t>ORD_164128</t>
  </si>
  <si>
    <t>ORD_245541</t>
  </si>
  <si>
    <t>ORD_523433</t>
  </si>
  <si>
    <t>ORD_833288</t>
  </si>
  <si>
    <t>ORD_190201</t>
  </si>
  <si>
    <t>ORD_124559</t>
  </si>
  <si>
    <t>ORD_154008</t>
  </si>
  <si>
    <t>ORD_857302</t>
  </si>
  <si>
    <t>ORD_916207</t>
  </si>
  <si>
    <t>ORD_595256</t>
  </si>
  <si>
    <t>ORD_868337</t>
  </si>
  <si>
    <t>ORD_850232</t>
  </si>
  <si>
    <t>ORD_804648</t>
  </si>
  <si>
    <t>ORD_366676</t>
  </si>
  <si>
    <t>ORD_285121</t>
  </si>
  <si>
    <t>ORD_156723</t>
  </si>
  <si>
    <t>ORD_629762</t>
  </si>
  <si>
    <t>ORD_652727</t>
  </si>
  <si>
    <t>ORD_359948</t>
  </si>
  <si>
    <t>ORD_769808</t>
  </si>
  <si>
    <t>ORD_500768</t>
  </si>
  <si>
    <t>ORD_316188</t>
  </si>
  <si>
    <t>ORD_107353</t>
  </si>
  <si>
    <t>ORD_434220</t>
  </si>
  <si>
    <t>ORD_328850</t>
  </si>
  <si>
    <t>ORD_821737</t>
  </si>
  <si>
    <t>ORD_344749</t>
  </si>
  <si>
    <t>ORD_875141</t>
  </si>
  <si>
    <t>ORD_871315</t>
  </si>
  <si>
    <t>ORD_764141</t>
  </si>
  <si>
    <t>ORD_352417</t>
  </si>
  <si>
    <t>ORD_714211</t>
  </si>
  <si>
    <t>ORD_101024</t>
  </si>
  <si>
    <t>ORD_700419</t>
  </si>
  <si>
    <t>ORD_231067</t>
  </si>
  <si>
    <t>ORD_474985</t>
  </si>
  <si>
    <t>ORD_784672</t>
  </si>
  <si>
    <t>ORD_112390</t>
  </si>
  <si>
    <t>ORD_720930</t>
  </si>
  <si>
    <t>ORD_402852</t>
  </si>
  <si>
    <t>ORD_311339</t>
  </si>
  <si>
    <t>ORD_957384</t>
  </si>
  <si>
    <t>ORD_671647</t>
  </si>
  <si>
    <t>ORD_905811</t>
  </si>
  <si>
    <t>ORD_245341</t>
  </si>
  <si>
    <t>ORD_105381</t>
  </si>
  <si>
    <t>ORD_433027</t>
  </si>
  <si>
    <t>ORD_885298</t>
  </si>
  <si>
    <t>ORD_361012</t>
  </si>
  <si>
    <t>ORD_311068</t>
  </si>
  <si>
    <t>ORD_547528</t>
  </si>
  <si>
    <t>ORD_751201</t>
  </si>
  <si>
    <t>ORD_743910</t>
  </si>
  <si>
    <t>ORD_263554</t>
  </si>
  <si>
    <t>ORD_681332</t>
  </si>
  <si>
    <t>ORD_540503</t>
  </si>
  <si>
    <t>ORD_180159</t>
  </si>
  <si>
    <t>ORD_569918</t>
  </si>
  <si>
    <t>ORD_101762</t>
  </si>
  <si>
    <t>ORD_921950</t>
  </si>
  <si>
    <t>ORD_849021</t>
  </si>
  <si>
    <t>ORD_863355</t>
  </si>
  <si>
    <t>ORD_114403</t>
  </si>
  <si>
    <t>ORD_677569</t>
  </si>
  <si>
    <t>ORD_160641</t>
  </si>
  <si>
    <t>ORD_279186</t>
  </si>
  <si>
    <t>ORD_822723</t>
  </si>
  <si>
    <t>ORD_385880</t>
  </si>
  <si>
    <t>ORD_676260</t>
  </si>
  <si>
    <t>ORD_300669</t>
  </si>
  <si>
    <t>ORD_828766</t>
  </si>
  <si>
    <t>ORD_708967</t>
  </si>
  <si>
    <t>ORD_975635</t>
  </si>
  <si>
    <t>ORD_424835</t>
  </si>
  <si>
    <t>ORD_491766</t>
  </si>
  <si>
    <t>ORD_243763</t>
  </si>
  <si>
    <t>ORD_414358</t>
  </si>
  <si>
    <t>ORD_287892</t>
  </si>
  <si>
    <t>ORD_865637</t>
  </si>
  <si>
    <t>ORD_201276</t>
  </si>
  <si>
    <t>ORD_685706</t>
  </si>
  <si>
    <t>ORD_133059</t>
  </si>
  <si>
    <t>ORD_490875</t>
  </si>
  <si>
    <t>ORD_525641</t>
  </si>
  <si>
    <t>ORD_428115</t>
  </si>
  <si>
    <t>ORD_698963</t>
  </si>
  <si>
    <t>ORD_267250</t>
  </si>
  <si>
    <t>ORD_169138</t>
  </si>
  <si>
    <t>ORD_960236</t>
  </si>
  <si>
    <t>ORD_221387</t>
  </si>
  <si>
    <t>ORD_281317</t>
  </si>
  <si>
    <t>ORD_260447</t>
  </si>
  <si>
    <t>ORD_598368</t>
  </si>
  <si>
    <t>ORD_919246</t>
  </si>
  <si>
    <t>ORD_124428</t>
  </si>
  <si>
    <t>ORD_517126</t>
  </si>
  <si>
    <t>ORD_523357</t>
  </si>
  <si>
    <t>ORD_655395</t>
  </si>
  <si>
    <t>ORD_699829</t>
  </si>
  <si>
    <t>ORD_543591</t>
  </si>
  <si>
    <t>ORD_442427</t>
  </si>
  <si>
    <t>ORD_167405</t>
  </si>
  <si>
    <t>ORD_620974</t>
  </si>
  <si>
    <t>ORD_383748</t>
  </si>
  <si>
    <t>ORD_741006</t>
  </si>
  <si>
    <t>ORD_433929</t>
  </si>
  <si>
    <t>ORD_513199</t>
  </si>
  <si>
    <t>ORD_957241</t>
  </si>
  <si>
    <t>ORD_532505</t>
  </si>
  <si>
    <t>ORD_273949</t>
  </si>
  <si>
    <t>ORD_826921</t>
  </si>
  <si>
    <t>ORD_975921</t>
  </si>
  <si>
    <t>ORD_173407</t>
  </si>
  <si>
    <t>ORD_578322</t>
  </si>
  <si>
    <t>ORD_674474</t>
  </si>
  <si>
    <t>ORD_983351</t>
  </si>
  <si>
    <t>ORD_983311</t>
  </si>
  <si>
    <t>ORD_737592</t>
  </si>
  <si>
    <t>ORD_663972</t>
  </si>
  <si>
    <t>ORD_229527</t>
  </si>
  <si>
    <t>ORD_259908</t>
  </si>
  <si>
    <t>ORD_451006</t>
  </si>
  <si>
    <t>ORD_697181</t>
  </si>
  <si>
    <t>ORD_343334</t>
  </si>
  <si>
    <t>ORD_113494</t>
  </si>
  <si>
    <t>ORD_981611</t>
  </si>
  <si>
    <t>ORD_735317</t>
  </si>
  <si>
    <t>ORD_931672</t>
  </si>
  <si>
    <t>ORD_778481</t>
  </si>
  <si>
    <t>ORD_582127</t>
  </si>
  <si>
    <t>ORD_688570</t>
  </si>
  <si>
    <t>ORD_582500</t>
  </si>
  <si>
    <t>ORD_694142</t>
  </si>
  <si>
    <t>ORD_209812</t>
  </si>
  <si>
    <t>ORD_290347</t>
  </si>
  <si>
    <t>ORD_720902</t>
  </si>
  <si>
    <t>ORD_436464</t>
  </si>
  <si>
    <t>ORD_573617</t>
  </si>
  <si>
    <t>ORD_585818</t>
  </si>
  <si>
    <t>ORD_503602</t>
  </si>
  <si>
    <t>ORD_845069</t>
  </si>
  <si>
    <t>ORD_529392</t>
  </si>
  <si>
    <t>ORD_665862</t>
  </si>
  <si>
    <t>ORD_532082</t>
  </si>
  <si>
    <t>ORD_360432</t>
  </si>
  <si>
    <t>ORD_290493</t>
  </si>
  <si>
    <t>ORD_605341</t>
  </si>
  <si>
    <t>ORD_590285</t>
  </si>
  <si>
    <t>ORD_695575</t>
  </si>
  <si>
    <t>ORD_253673</t>
  </si>
  <si>
    <t>ORD_852218</t>
  </si>
  <si>
    <t>ORD_987602</t>
  </si>
  <si>
    <t>ORD_716327</t>
  </si>
  <si>
    <t>ORD_892737</t>
  </si>
  <si>
    <t>ORD_624155</t>
  </si>
  <si>
    <t>ORD_338693</t>
  </si>
  <si>
    <t>ORD_975001</t>
  </si>
  <si>
    <t>ORD_820185</t>
  </si>
  <si>
    <t>ORD_933697</t>
  </si>
  <si>
    <t>ORD_901342</t>
  </si>
  <si>
    <t>ORD_793878</t>
  </si>
  <si>
    <t>ORD_452061</t>
  </si>
  <si>
    <t>ORD_508658</t>
  </si>
  <si>
    <t>ORD_549446</t>
  </si>
  <si>
    <t>ORD_856709</t>
  </si>
  <si>
    <t>ORD_318475</t>
  </si>
  <si>
    <t>ORD_487878</t>
  </si>
  <si>
    <t>ORD_341603</t>
  </si>
  <si>
    <t>ORD_285623</t>
  </si>
  <si>
    <t>ORD_506173</t>
  </si>
  <si>
    <t>ORD_882500</t>
  </si>
  <si>
    <t>ORD_706081</t>
  </si>
  <si>
    <t>ORD_936911</t>
  </si>
  <si>
    <t>ORD_914687</t>
  </si>
  <si>
    <t>ORD_102735</t>
  </si>
  <si>
    <t>ORD_483556</t>
  </si>
  <si>
    <t>ORD_215084</t>
  </si>
  <si>
    <t>ORD_364510</t>
  </si>
  <si>
    <t>ORD_593621</t>
  </si>
  <si>
    <t>ORD_647211</t>
  </si>
  <si>
    <t>ORD_716506</t>
  </si>
  <si>
    <t>ORD_830516</t>
  </si>
  <si>
    <t>ORD_276360</t>
  </si>
  <si>
    <t>ORD_902337</t>
  </si>
  <si>
    <t>ORD_640464</t>
  </si>
  <si>
    <t>ORD_181005</t>
  </si>
  <si>
    <t>ORD_787728</t>
  </si>
  <si>
    <t>ORD_500632</t>
  </si>
  <si>
    <t>ORD_297904</t>
  </si>
  <si>
    <t>ORD_886245</t>
  </si>
  <si>
    <t>ORD_470354</t>
  </si>
  <si>
    <t>ORD_195964</t>
  </si>
  <si>
    <t>ORD_608827</t>
  </si>
  <si>
    <t>ORD_222041</t>
  </si>
  <si>
    <t>ORD_523112</t>
  </si>
  <si>
    <t>ORD_816094</t>
  </si>
  <si>
    <t>ORD_426392</t>
  </si>
  <si>
    <t>ORD_943992</t>
  </si>
  <si>
    <t>ORD_114752</t>
  </si>
  <si>
    <t>ORD_174946</t>
  </si>
  <si>
    <t>ORD_490197</t>
  </si>
  <si>
    <t>ORD_289498</t>
  </si>
  <si>
    <t>ORD_775041</t>
  </si>
  <si>
    <t>ORD_705642</t>
  </si>
  <si>
    <t>ORD_950812</t>
  </si>
  <si>
    <t>ORD_874120</t>
  </si>
  <si>
    <t>ORD_491420</t>
  </si>
  <si>
    <t>ORD_582697</t>
  </si>
  <si>
    <t>ORD_124042</t>
  </si>
  <si>
    <t>ORD_498214</t>
  </si>
  <si>
    <t>ORD_961762</t>
  </si>
  <si>
    <t>ORD_490228</t>
  </si>
  <si>
    <t>ORD_404018</t>
  </si>
  <si>
    <t>ORD_991136</t>
  </si>
  <si>
    <t>ORD_401928</t>
  </si>
  <si>
    <t>ORD_446871</t>
  </si>
  <si>
    <t>ORD_895084</t>
  </si>
  <si>
    <t>ORD_458526</t>
  </si>
  <si>
    <t>ORD_331728</t>
  </si>
  <si>
    <t>ORD_203180</t>
  </si>
  <si>
    <t>ORD_534162</t>
  </si>
  <si>
    <t>ORD_597999</t>
  </si>
  <si>
    <t>ORD_597421</t>
  </si>
  <si>
    <t>ORD_729800</t>
  </si>
  <si>
    <t>ORD_451537</t>
  </si>
  <si>
    <t>ORD_164705</t>
  </si>
  <si>
    <t>ORD_253647</t>
  </si>
  <si>
    <t>ORD_112593</t>
  </si>
  <si>
    <t>ORD_333291</t>
  </si>
  <si>
    <t>ORD_249048</t>
  </si>
  <si>
    <t>ORD_943156</t>
  </si>
  <si>
    <t>ORD_302252</t>
  </si>
  <si>
    <t>ORD_939697</t>
  </si>
  <si>
    <t>ORD_740589</t>
  </si>
  <si>
    <t>ORD_547955</t>
  </si>
  <si>
    <t>ORD_398428</t>
  </si>
  <si>
    <t>ORD_653952</t>
  </si>
  <si>
    <t>ORD_173598</t>
  </si>
  <si>
    <t>ORD_365384</t>
  </si>
  <si>
    <t>ORD_767466</t>
  </si>
  <si>
    <t>ORD_215701</t>
  </si>
  <si>
    <t>ORD_657736</t>
  </si>
  <si>
    <t>ORD_529811</t>
  </si>
  <si>
    <t>ORD_358143</t>
  </si>
  <si>
    <t>ORD_856402</t>
  </si>
  <si>
    <t>ORD_720274</t>
  </si>
  <si>
    <t>ORD_603804</t>
  </si>
  <si>
    <t>ORD_757880</t>
  </si>
  <si>
    <t>ORD_977855</t>
  </si>
  <si>
    <t>ORD_208773</t>
  </si>
  <si>
    <t>ORD_520161</t>
  </si>
  <si>
    <t>ORD_265894</t>
  </si>
  <si>
    <t>ORD_834969</t>
  </si>
  <si>
    <t>ORD_113283</t>
  </si>
  <si>
    <t>ORD_930280</t>
  </si>
  <si>
    <t>ORD_749271</t>
  </si>
  <si>
    <t>ORD_673778</t>
  </si>
  <si>
    <t>ORD_936243</t>
  </si>
  <si>
    <t>ORD_954106</t>
  </si>
  <si>
    <t>ORD_603390</t>
  </si>
  <si>
    <t>ORD_472340</t>
  </si>
  <si>
    <t>ORD_225616</t>
  </si>
  <si>
    <t>ORD_133000</t>
  </si>
  <si>
    <t>ORD_578905</t>
  </si>
  <si>
    <t>ORD_477197</t>
  </si>
  <si>
    <t>ORD_555284</t>
  </si>
  <si>
    <t>ORD_765410</t>
  </si>
  <si>
    <t>ORD_538575</t>
  </si>
  <si>
    <t>ORD_638418</t>
  </si>
  <si>
    <t>ORD_265231</t>
  </si>
  <si>
    <t>ORD_243245</t>
  </si>
  <si>
    <t>ORD_184707</t>
  </si>
  <si>
    <t>ORD_863539</t>
  </si>
  <si>
    <t>ORD_658832</t>
  </si>
  <si>
    <t>ORD_440400</t>
  </si>
  <si>
    <t>ORD_565550</t>
  </si>
  <si>
    <t>ORD_511698</t>
  </si>
  <si>
    <t>ORD_140743</t>
  </si>
  <si>
    <t>ORD_745079</t>
  </si>
  <si>
    <t>ORD_332881</t>
  </si>
  <si>
    <t>ORD_921226</t>
  </si>
  <si>
    <t>ORD_633299</t>
  </si>
  <si>
    <t>ORD_604676</t>
  </si>
  <si>
    <t>ORD_432981</t>
  </si>
  <si>
    <t>ORD_655607</t>
  </si>
  <si>
    <t>ORD_919486</t>
  </si>
  <si>
    <t>ORD_543291</t>
  </si>
  <si>
    <t>ORD_379080</t>
  </si>
  <si>
    <t>ORD_926795</t>
  </si>
  <si>
    <t>ORD_212098</t>
  </si>
  <si>
    <t>ORD_885900</t>
  </si>
  <si>
    <t>ORD_920491</t>
  </si>
  <si>
    <t>ORD_611457</t>
  </si>
  <si>
    <t>ORD_790557</t>
  </si>
  <si>
    <t>ORD_682629</t>
  </si>
  <si>
    <t>ORD_672872</t>
  </si>
  <si>
    <t>ORD_720427</t>
  </si>
  <si>
    <t>ORD_518310</t>
  </si>
  <si>
    <t>ORD_436242</t>
  </si>
  <si>
    <t>ORD_876354</t>
  </si>
  <si>
    <t>ORD_797085</t>
  </si>
  <si>
    <t>ORD_673602</t>
  </si>
  <si>
    <t>ORD_596190</t>
  </si>
  <si>
    <t>ORD_926407</t>
  </si>
  <si>
    <t>ORD_811020</t>
  </si>
  <si>
    <t>ORD_108920</t>
  </si>
  <si>
    <t>ORD_441516</t>
  </si>
  <si>
    <t>ORD_740097</t>
  </si>
  <si>
    <t>ORD_889953</t>
  </si>
  <si>
    <t>ORD_219860</t>
  </si>
  <si>
    <t>ORD_859535</t>
  </si>
  <si>
    <t>ORD_825842</t>
  </si>
  <si>
    <t>ORD_579229</t>
  </si>
  <si>
    <t>ORD_277681</t>
  </si>
  <si>
    <t>ORD_271048</t>
  </si>
  <si>
    <t>ORD_679201</t>
  </si>
  <si>
    <t>ORD_494720</t>
  </si>
  <si>
    <t>ORD_995817</t>
  </si>
  <si>
    <t>ORD_990341</t>
  </si>
  <si>
    <t>ORD_652858</t>
  </si>
  <si>
    <t>ORD_555796</t>
  </si>
  <si>
    <t>ORD_589332</t>
  </si>
  <si>
    <t>ORD_142191</t>
  </si>
  <si>
    <t>ORD_344679</t>
  </si>
  <si>
    <t>ORD_311407</t>
  </si>
  <si>
    <t>ORD_260927</t>
  </si>
  <si>
    <t>ORD_454145</t>
  </si>
  <si>
    <t>ORD_426421</t>
  </si>
  <si>
    <t>ORD_161269</t>
  </si>
  <si>
    <t>ORD_561885</t>
  </si>
  <si>
    <t>ORD_546064</t>
  </si>
  <si>
    <t>ORD_691008</t>
  </si>
  <si>
    <t>ORD_530350</t>
  </si>
  <si>
    <t>ORD_778502</t>
  </si>
  <si>
    <t>ORD_242484</t>
  </si>
  <si>
    <t>ORD_948534</t>
  </si>
  <si>
    <t>ORD_890983</t>
  </si>
  <si>
    <t>ORD_426236</t>
  </si>
  <si>
    <t>ORD_292441</t>
  </si>
  <si>
    <t>ORD_672647</t>
  </si>
  <si>
    <t>ORD_323698</t>
  </si>
  <si>
    <t>ORD_754330</t>
  </si>
  <si>
    <t>ORD_338855</t>
  </si>
  <si>
    <t>ORD_117711</t>
  </si>
  <si>
    <t>ORD_905018</t>
  </si>
  <si>
    <t>ORD_975933</t>
  </si>
  <si>
    <t>ORD_825543</t>
  </si>
  <si>
    <t>ORD_411633</t>
  </si>
  <si>
    <t>ORD_179381</t>
  </si>
  <si>
    <t>ORD_947404</t>
  </si>
  <si>
    <t>ORD_915538</t>
  </si>
  <si>
    <t>ORD_658472</t>
  </si>
  <si>
    <t>ORD_592663</t>
  </si>
  <si>
    <t>ORD_688276</t>
  </si>
  <si>
    <t>ORD_549096</t>
  </si>
  <si>
    <t>ORD_556278</t>
  </si>
  <si>
    <t>ORD_107431</t>
  </si>
  <si>
    <t>ORD_784473</t>
  </si>
  <si>
    <t>ORD_810943</t>
  </si>
  <si>
    <t>ORD_848109</t>
  </si>
  <si>
    <t>ORD_585681</t>
  </si>
  <si>
    <t>ORD_214789</t>
  </si>
  <si>
    <t>ORD_527768</t>
  </si>
  <si>
    <t>ORD_222703</t>
  </si>
  <si>
    <t>ORD_776820</t>
  </si>
  <si>
    <t>ORD_903363</t>
  </si>
  <si>
    <t>ORD_697066</t>
  </si>
  <si>
    <t>ORD_216171</t>
  </si>
  <si>
    <t>ORD_990560</t>
  </si>
  <si>
    <t>ORD_366229</t>
  </si>
  <si>
    <t>ORD_119614</t>
  </si>
  <si>
    <t>ORD_118255</t>
  </si>
  <si>
    <t>ORD_866110</t>
  </si>
  <si>
    <t>ORD_123652</t>
  </si>
  <si>
    <t>ORD_960483</t>
  </si>
  <si>
    <t>ORD_376028</t>
  </si>
  <si>
    <t>ORD_273361</t>
  </si>
  <si>
    <t>ORD_291411</t>
  </si>
  <si>
    <t>ORD_836485</t>
  </si>
  <si>
    <t>ORD_103589</t>
  </si>
  <si>
    <t>ORD_808392</t>
  </si>
  <si>
    <t>ORD_632370</t>
  </si>
  <si>
    <t>ORD_105930</t>
  </si>
  <si>
    <t>ORD_591289</t>
  </si>
  <si>
    <t>ORD_196655</t>
  </si>
  <si>
    <t>ORD_724429</t>
  </si>
  <si>
    <t>ORD_527724</t>
  </si>
  <si>
    <t>ORD_561540</t>
  </si>
  <si>
    <t>ORD_951922</t>
  </si>
  <si>
    <t>ORD_732408</t>
  </si>
  <si>
    <t>ORD_353442</t>
  </si>
  <si>
    <t>ORD_943378</t>
  </si>
  <si>
    <t>ORD_938409</t>
  </si>
  <si>
    <t>ORD_674781</t>
  </si>
  <si>
    <t>ORD_655725</t>
  </si>
  <si>
    <t>ORD_805901</t>
  </si>
  <si>
    <t>ORD_792260</t>
  </si>
  <si>
    <t>ORD_878496</t>
  </si>
  <si>
    <t>ORD_714908</t>
  </si>
  <si>
    <t>ORD_174817</t>
  </si>
  <si>
    <t>ORD_593463</t>
  </si>
  <si>
    <t>ORD_994668</t>
  </si>
  <si>
    <t>ORD_843614</t>
  </si>
  <si>
    <t>ORD_501192</t>
  </si>
  <si>
    <t>ORD_172821</t>
  </si>
  <si>
    <t>ORD_343881</t>
  </si>
  <si>
    <t>ORD_374494</t>
  </si>
  <si>
    <t>ORD_908179</t>
  </si>
  <si>
    <t>ORD_643057</t>
  </si>
  <si>
    <t>ORD_734925</t>
  </si>
  <si>
    <t>ORD_855366</t>
  </si>
  <si>
    <t>ORD_743188</t>
  </si>
  <si>
    <t>ORD_245473</t>
  </si>
  <si>
    <t>ORD_102962</t>
  </si>
  <si>
    <t>ORD_193893</t>
  </si>
  <si>
    <t>ORD_177472</t>
  </si>
  <si>
    <t>ORD_546108</t>
  </si>
  <si>
    <t>ORD_618216</t>
  </si>
  <si>
    <t>ORD_316688</t>
  </si>
  <si>
    <t>ORD_852969</t>
  </si>
  <si>
    <t>ORD_793990</t>
  </si>
  <si>
    <t>ORD_500565</t>
  </si>
  <si>
    <t>ORD_773379</t>
  </si>
  <si>
    <t>ORD_496056</t>
  </si>
  <si>
    <t>ORD_397858</t>
  </si>
  <si>
    <t>ORD_799731</t>
  </si>
  <si>
    <t>ORD_968716</t>
  </si>
  <si>
    <t>ORD_125075</t>
  </si>
  <si>
    <t>ORD_841584</t>
  </si>
  <si>
    <t>ORD_956245</t>
  </si>
  <si>
    <t>ORD_112803</t>
  </si>
  <si>
    <t>ORD_579953</t>
  </si>
  <si>
    <t>ORD_610074</t>
  </si>
  <si>
    <t>ORD_556647</t>
  </si>
  <si>
    <t>ORD_733470</t>
  </si>
  <si>
    <t>ORD_915255</t>
  </si>
  <si>
    <t>ORD_602969</t>
  </si>
  <si>
    <t>ORD_285894</t>
  </si>
  <si>
    <t>ORD_547231</t>
  </si>
  <si>
    <t>ORD_655604</t>
  </si>
  <si>
    <t>ORD_847561</t>
  </si>
  <si>
    <t>ORD_880842</t>
  </si>
  <si>
    <t>ORD_753280</t>
  </si>
  <si>
    <t>ORD_276350</t>
  </si>
  <si>
    <t>ORD_668353</t>
  </si>
  <si>
    <t>ORD_577157</t>
  </si>
  <si>
    <t>ORD_451276</t>
  </si>
  <si>
    <t>ORD_996158</t>
  </si>
  <si>
    <t>ORD_812169</t>
  </si>
  <si>
    <t>ORD_498730</t>
  </si>
  <si>
    <t>ORD_613500</t>
  </si>
  <si>
    <t>ORD_203188</t>
  </si>
  <si>
    <t>ORD_614005</t>
  </si>
  <si>
    <t>ORD_553789</t>
  </si>
  <si>
    <t>ORD_981536</t>
  </si>
  <si>
    <t>ORD_267494</t>
  </si>
  <si>
    <t>ORD_487470</t>
  </si>
  <si>
    <t>ORD_655560</t>
  </si>
  <si>
    <t>ORD_348380</t>
  </si>
  <si>
    <t>ORD_287514</t>
  </si>
  <si>
    <t>ORD_967106</t>
  </si>
  <si>
    <t>ORD_556662</t>
  </si>
  <si>
    <t>ORD_309870</t>
  </si>
  <si>
    <t>ORD_325589</t>
  </si>
  <si>
    <t>ORD_852858</t>
  </si>
  <si>
    <t>ORD_766313</t>
  </si>
  <si>
    <t>ORD_581439</t>
  </si>
  <si>
    <t>ORD_111571</t>
  </si>
  <si>
    <t>ORD_656595</t>
  </si>
  <si>
    <t>ORD_846444</t>
  </si>
  <si>
    <t>ORD_824967</t>
  </si>
  <si>
    <t>ORD_954556</t>
  </si>
  <si>
    <t>ORD_885352</t>
  </si>
  <si>
    <t>ORD_639260</t>
  </si>
  <si>
    <t>ORD_566719</t>
  </si>
  <si>
    <t>ORD_174446</t>
  </si>
  <si>
    <t>ORD_742464</t>
  </si>
  <si>
    <t>ORD_267431</t>
  </si>
  <si>
    <t>ORD_590010</t>
  </si>
  <si>
    <t>ORD_605519</t>
  </si>
  <si>
    <t>ORD_731540</t>
  </si>
  <si>
    <t>ORD_310527</t>
  </si>
  <si>
    <t>ORD_665088</t>
  </si>
  <si>
    <t>ORD_857427</t>
  </si>
  <si>
    <t>ORD_745242</t>
  </si>
  <si>
    <t>ORD_733727</t>
  </si>
  <si>
    <t>ORD_874832</t>
  </si>
  <si>
    <t>ORD_691202</t>
  </si>
  <si>
    <t>ORD_149375</t>
  </si>
  <si>
    <t>ORD_161323</t>
  </si>
  <si>
    <t>ORD_536901</t>
  </si>
  <si>
    <t>ORD_648610</t>
  </si>
  <si>
    <t>ORD_694667</t>
  </si>
  <si>
    <t>ORD_477370</t>
  </si>
  <si>
    <t>ORD_494849</t>
  </si>
  <si>
    <t>ORD_668491</t>
  </si>
  <si>
    <t>ORD_681916</t>
  </si>
  <si>
    <t>ORD_825309</t>
  </si>
  <si>
    <t>ORD_127678</t>
  </si>
  <si>
    <t>ORD_505798</t>
  </si>
  <si>
    <t>ORD_119801</t>
  </si>
  <si>
    <t>ORD_723425</t>
  </si>
  <si>
    <t>ORD_882435</t>
  </si>
  <si>
    <t>ORD_842889</t>
  </si>
  <si>
    <t>ORD_534410</t>
  </si>
  <si>
    <t>ORD_763226</t>
  </si>
  <si>
    <t>ORD_223638</t>
  </si>
  <si>
    <t>ORD_611143</t>
  </si>
  <si>
    <t>ORD_252814</t>
  </si>
  <si>
    <t>ORD_890663</t>
  </si>
  <si>
    <t>ORD_400344</t>
  </si>
  <si>
    <t>ORD_694049</t>
  </si>
  <si>
    <t>ORD_483958</t>
  </si>
  <si>
    <t>ORD_245344</t>
  </si>
  <si>
    <t>ORD_542439</t>
  </si>
  <si>
    <t>ORD_315402</t>
  </si>
  <si>
    <t>ORD_583403</t>
  </si>
  <si>
    <t>ORD_117256</t>
  </si>
  <si>
    <t>ORD_436996</t>
  </si>
  <si>
    <t>ORD_304420</t>
  </si>
  <si>
    <t>ORD_409406</t>
  </si>
  <si>
    <t>ORD_389656</t>
  </si>
  <si>
    <t>ORD_954342</t>
  </si>
  <si>
    <t>ORD_305150</t>
  </si>
  <si>
    <t>ORD_229413</t>
  </si>
  <si>
    <t>ORD_622532</t>
  </si>
  <si>
    <t>ORD_563465</t>
  </si>
  <si>
    <t>ORD_575412</t>
  </si>
  <si>
    <t>ORD_721687</t>
  </si>
  <si>
    <t>ORD_248080</t>
  </si>
  <si>
    <t>ORD_462340</t>
  </si>
  <si>
    <t>ORD_741799</t>
  </si>
  <si>
    <t>ORD_875318</t>
  </si>
  <si>
    <t>ORD_409852</t>
  </si>
  <si>
    <t>ORD_812590</t>
  </si>
  <si>
    <t>ORD_249560</t>
  </si>
  <si>
    <t>ORD_455982</t>
  </si>
  <si>
    <t>ORD_855440</t>
  </si>
  <si>
    <t>ORD_251063</t>
  </si>
  <si>
    <t>ORD_315568</t>
  </si>
  <si>
    <t>ORD_363564</t>
  </si>
  <si>
    <t>ORD_879332</t>
  </si>
  <si>
    <t>ORD_662528</t>
  </si>
  <si>
    <t>ORD_982961</t>
  </si>
  <si>
    <t>ORD_811686</t>
  </si>
  <si>
    <t>ORD_178607</t>
  </si>
  <si>
    <t>ORD_993415</t>
  </si>
  <si>
    <t>ORD_774531</t>
  </si>
  <si>
    <t>ORD_290686</t>
  </si>
  <si>
    <t>ORD_717001</t>
  </si>
  <si>
    <t>ORD_691803</t>
  </si>
  <si>
    <t>ORD_115754</t>
  </si>
  <si>
    <t>ORD_855480</t>
  </si>
  <si>
    <t>ORD_849235</t>
  </si>
  <si>
    <t>ORD_252199</t>
  </si>
  <si>
    <t>ORD_777364</t>
  </si>
  <si>
    <t>ORD_828188</t>
  </si>
  <si>
    <t>ORD_501628</t>
  </si>
  <si>
    <t>ORD_287005</t>
  </si>
  <si>
    <t>ORD_102368</t>
  </si>
  <si>
    <t>ORD_541151</t>
  </si>
  <si>
    <t>ORD_179073</t>
  </si>
  <si>
    <t>ORD_464085</t>
  </si>
  <si>
    <t>ORD_904226</t>
  </si>
  <si>
    <t>ORD_198781</t>
  </si>
  <si>
    <t>ORD_844577</t>
  </si>
  <si>
    <t>ORD_393521</t>
  </si>
  <si>
    <t>ORD_109357</t>
  </si>
  <si>
    <t>ORD_123842</t>
  </si>
  <si>
    <t>ORD_621950</t>
  </si>
  <si>
    <t>ORD_268523</t>
  </si>
  <si>
    <t>ORD_402838</t>
  </si>
  <si>
    <t>ORD_242424</t>
  </si>
  <si>
    <t>ORD_160772</t>
  </si>
  <si>
    <t>ORD_831294</t>
  </si>
  <si>
    <t>ORD_993974</t>
  </si>
  <si>
    <t>ORD_871039</t>
  </si>
  <si>
    <t>ORD_111022</t>
  </si>
  <si>
    <t>ORD_744615</t>
  </si>
  <si>
    <t>ORD_932993</t>
  </si>
  <si>
    <t>ORD_773564</t>
  </si>
  <si>
    <t>ORD_370899</t>
  </si>
  <si>
    <t>ORD_129345</t>
  </si>
  <si>
    <t>ORD_364220</t>
  </si>
  <si>
    <t>ORD_598521</t>
  </si>
  <si>
    <t>ORD_303788</t>
  </si>
  <si>
    <t>ORD_185321</t>
  </si>
  <si>
    <t>ORD_967254</t>
  </si>
  <si>
    <t>ORD_114306</t>
  </si>
  <si>
    <t>ORD_698231</t>
  </si>
  <si>
    <t>ORD_642008</t>
  </si>
  <si>
    <t>ORD_659542</t>
  </si>
  <si>
    <t>ORD_771860</t>
  </si>
  <si>
    <t>ORD_809422</t>
  </si>
  <si>
    <t>ORD_298497</t>
  </si>
  <si>
    <t>ORD_750101</t>
  </si>
  <si>
    <t>ORD_499554</t>
  </si>
  <si>
    <t>ORD_127034</t>
  </si>
  <si>
    <t>ORD_491098</t>
  </si>
  <si>
    <t>ORD_556163</t>
  </si>
  <si>
    <t>ORD_145552</t>
  </si>
  <si>
    <t>ORD_621266</t>
  </si>
  <si>
    <t>ORD_569482</t>
  </si>
  <si>
    <t>ORD_695683</t>
  </si>
  <si>
    <t>ORD_451611</t>
  </si>
  <si>
    <t>ORD_883560</t>
  </si>
  <si>
    <t>ORD_299543</t>
  </si>
  <si>
    <t>ORD_276493</t>
  </si>
  <si>
    <t>ORD_797959</t>
  </si>
  <si>
    <t>ORD_904804</t>
  </si>
  <si>
    <t>ORD_891357</t>
  </si>
  <si>
    <t>ORD_409836</t>
  </si>
  <si>
    <t>ORD_617362</t>
  </si>
  <si>
    <t>ORD_230681</t>
  </si>
  <si>
    <t>ORD_934740</t>
  </si>
  <si>
    <t>ORD_696057</t>
  </si>
  <si>
    <t>ORD_644788</t>
  </si>
  <si>
    <t>ORD_749258</t>
  </si>
  <si>
    <t>ORD_697834</t>
  </si>
  <si>
    <t>ORD_507577</t>
  </si>
  <si>
    <t>ORD_442306</t>
  </si>
  <si>
    <t>ORD_148035</t>
  </si>
  <si>
    <t>ORD_103339</t>
  </si>
  <si>
    <t>ORD_801840</t>
  </si>
  <si>
    <t>ORD_280528</t>
  </si>
  <si>
    <t>ORD_786070</t>
  </si>
  <si>
    <t>ORD_268818</t>
  </si>
  <si>
    <t>ORD_835088</t>
  </si>
  <si>
    <t>ORD_761672</t>
  </si>
  <si>
    <t>ORD_721112</t>
  </si>
  <si>
    <t>ORD_921751</t>
  </si>
  <si>
    <t>ORD_174692</t>
  </si>
  <si>
    <t>ORD_382176</t>
  </si>
  <si>
    <t>ORD_232031</t>
  </si>
  <si>
    <t>ORD_730706</t>
  </si>
  <si>
    <t>ORD_774803</t>
  </si>
  <si>
    <t>ORD_768555</t>
  </si>
  <si>
    <t>ORD_596951</t>
  </si>
  <si>
    <t>ORD_248287</t>
  </si>
  <si>
    <t>ORD_840314</t>
  </si>
  <si>
    <t>ORD_493520</t>
  </si>
  <si>
    <t>ORD_469382</t>
  </si>
  <si>
    <t>ORD_255995</t>
  </si>
  <si>
    <t>ORD_883251</t>
  </si>
  <si>
    <t>ORD_382192</t>
  </si>
  <si>
    <t>ORD_205148</t>
  </si>
  <si>
    <t>ORD_997920</t>
  </si>
  <si>
    <t>ORD_280470</t>
  </si>
  <si>
    <t>ORD_728738</t>
  </si>
  <si>
    <t>ORD_785823</t>
  </si>
  <si>
    <t>ORD_958308</t>
  </si>
  <si>
    <t>ORD_310750</t>
  </si>
  <si>
    <t>ORD_315302</t>
  </si>
  <si>
    <t>ORD_303692</t>
  </si>
  <si>
    <t>ORD_820426</t>
  </si>
  <si>
    <t>ORD_802464</t>
  </si>
  <si>
    <t>ORD_347622</t>
  </si>
  <si>
    <t>ORD_765981</t>
  </si>
  <si>
    <t>ORD_780970</t>
  </si>
  <si>
    <t>ORD_409159</t>
  </si>
  <si>
    <t>ORD_337549</t>
  </si>
  <si>
    <t>ORD_472127</t>
  </si>
  <si>
    <t>ORD_236190</t>
  </si>
  <si>
    <t>ORD_152467</t>
  </si>
  <si>
    <t>ORD_623499</t>
  </si>
  <si>
    <t>ORD_911049</t>
  </si>
  <si>
    <t>ORD_573907</t>
  </si>
  <si>
    <t>ORD_633980</t>
  </si>
  <si>
    <t>ORD_279538</t>
  </si>
  <si>
    <t>ORD_295608</t>
  </si>
  <si>
    <t>ORD_235065</t>
  </si>
  <si>
    <t>ORD_278875</t>
  </si>
  <si>
    <t>ORD_703464</t>
  </si>
  <si>
    <t>ORD_772460</t>
  </si>
  <si>
    <t>ORD_321604</t>
  </si>
  <si>
    <t>ORD_174930</t>
  </si>
  <si>
    <t>ORD_261928</t>
  </si>
  <si>
    <t>ORD_636140</t>
  </si>
  <si>
    <t>ORD_251184</t>
  </si>
  <si>
    <t>ORD_677469</t>
  </si>
  <si>
    <t>ORD_641013</t>
  </si>
  <si>
    <t>ORD_965963</t>
  </si>
  <si>
    <t>ORD_872980</t>
  </si>
  <si>
    <t>ORD_682021</t>
  </si>
  <si>
    <t>ORD_383886</t>
  </si>
  <si>
    <t>ORD_420111</t>
  </si>
  <si>
    <t>ORD_547662</t>
  </si>
  <si>
    <t>ORD_911800</t>
  </si>
  <si>
    <t>ORD_756543</t>
  </si>
  <si>
    <t>ORD_541861</t>
  </si>
  <si>
    <t>ORD_634173</t>
  </si>
  <si>
    <t>ORD_720185</t>
  </si>
  <si>
    <t>ORD_406900</t>
  </si>
  <si>
    <t>ORD_495925</t>
  </si>
  <si>
    <t>ORD_552810</t>
  </si>
  <si>
    <t>ORD_320850</t>
  </si>
  <si>
    <t>ORD_146256</t>
  </si>
  <si>
    <t>ORD_947244</t>
  </si>
  <si>
    <t>ORD_390687</t>
  </si>
  <si>
    <t>ORD_727444</t>
  </si>
  <si>
    <t>ORD_384234</t>
  </si>
  <si>
    <t>ORD_950188</t>
  </si>
  <si>
    <t>ORD_799469</t>
  </si>
  <si>
    <t>ORD_812111</t>
  </si>
  <si>
    <t>ORD_854364</t>
  </si>
  <si>
    <t>ORD_544956</t>
  </si>
  <si>
    <t>ORD_531042</t>
  </si>
  <si>
    <t>ORD_465797</t>
  </si>
  <si>
    <t>ORD_983765</t>
  </si>
  <si>
    <t>ORD_982544</t>
  </si>
  <si>
    <t>ORD_572454</t>
  </si>
  <si>
    <t>ORD_441054</t>
  </si>
  <si>
    <t>ORD_184390</t>
  </si>
  <si>
    <t>ORD_822146</t>
  </si>
  <si>
    <t>ORD_426942</t>
  </si>
  <si>
    <t>ORD_217499</t>
  </si>
  <si>
    <t>ORD_225866</t>
  </si>
  <si>
    <t>ORD_645078</t>
  </si>
  <si>
    <t>ORD_762433</t>
  </si>
  <si>
    <t>ORD_238839</t>
  </si>
  <si>
    <t>ORD_254737</t>
  </si>
  <si>
    <t>ORD_882650</t>
  </si>
  <si>
    <t>ORD_201907</t>
  </si>
  <si>
    <t>ORD_657555</t>
  </si>
  <si>
    <t>ORD_213050</t>
  </si>
  <si>
    <t>ORD_380456</t>
  </si>
  <si>
    <t>ORD_589022</t>
  </si>
  <si>
    <t>ORD_366368</t>
  </si>
  <si>
    <t>ORD_784302</t>
  </si>
  <si>
    <t>ORD_217387</t>
  </si>
  <si>
    <t>ORD_803408</t>
  </si>
  <si>
    <t>ORD_551186</t>
  </si>
  <si>
    <t>ORD_215389</t>
  </si>
  <si>
    <t>ORD_530129</t>
  </si>
  <si>
    <t>ORD_457078</t>
  </si>
  <si>
    <t>ORD_683239</t>
  </si>
  <si>
    <t>ORD_677560</t>
  </si>
  <si>
    <t>ORD_770352</t>
  </si>
  <si>
    <t>ORD_978944</t>
  </si>
  <si>
    <t>ORD_803966</t>
  </si>
  <si>
    <t>ORD_937267</t>
  </si>
  <si>
    <t>ORD_240573</t>
  </si>
  <si>
    <t>ORD_668739</t>
  </si>
  <si>
    <t>ORD_568119</t>
  </si>
  <si>
    <t>ORD_931488</t>
  </si>
  <si>
    <t>ORD_321894</t>
  </si>
  <si>
    <t>ORD_987018</t>
  </si>
  <si>
    <t>ORD_817864</t>
  </si>
  <si>
    <t>ORD_497069</t>
  </si>
  <si>
    <t>ORD_400501</t>
  </si>
  <si>
    <t>ORD_763279</t>
  </si>
  <si>
    <t>ORD_165005</t>
  </si>
  <si>
    <t>ORD_327962</t>
  </si>
  <si>
    <t>ORD_134905</t>
  </si>
  <si>
    <t>ORD_933333</t>
  </si>
  <si>
    <t>ORD_136061</t>
  </si>
  <si>
    <t>ORD_510622</t>
  </si>
  <si>
    <t>ORD_531946</t>
  </si>
  <si>
    <t>ORD_933993</t>
  </si>
  <si>
    <t>ORD_356948</t>
  </si>
  <si>
    <t>ORD_256528</t>
  </si>
  <si>
    <t>ORD_411319</t>
  </si>
  <si>
    <t>ORD_458544</t>
  </si>
  <si>
    <t>ORD_199177</t>
  </si>
  <si>
    <t>ORD_470196</t>
  </si>
  <si>
    <t>ORD_876823</t>
  </si>
  <si>
    <t>ORD_142942</t>
  </si>
  <si>
    <t>ORD_863471</t>
  </si>
  <si>
    <t>ORD_767704</t>
  </si>
  <si>
    <t>ORD_453650</t>
  </si>
  <si>
    <t>ORD_301044</t>
  </si>
  <si>
    <t>ORD_518498</t>
  </si>
  <si>
    <t>ORD_508134</t>
  </si>
  <si>
    <t>ORD_406225</t>
  </si>
  <si>
    <t>ORD_277368</t>
  </si>
  <si>
    <t>ORD_555261</t>
  </si>
  <si>
    <t>ORD_540324</t>
  </si>
  <si>
    <t>ORD_964759</t>
  </si>
  <si>
    <t>ORD_962643</t>
  </si>
  <si>
    <t>ORD_911482</t>
  </si>
  <si>
    <t>ORD_690829</t>
  </si>
  <si>
    <t>ORD_519677</t>
  </si>
  <si>
    <t>ORD_596516</t>
  </si>
  <si>
    <t>ORD_743642</t>
  </si>
  <si>
    <t>ORD_861838</t>
  </si>
  <si>
    <t>ORD_414140</t>
  </si>
  <si>
    <t>ORD_926114</t>
  </si>
  <si>
    <t>ORD_550983</t>
  </si>
  <si>
    <t>ORD_551111</t>
  </si>
  <si>
    <t>ORD_813312</t>
  </si>
  <si>
    <t>ORD_594098</t>
  </si>
  <si>
    <t>ORD_633717</t>
  </si>
  <si>
    <t>ORD_839395</t>
  </si>
  <si>
    <t>ORD_671689</t>
  </si>
  <si>
    <t>ORD_314042</t>
  </si>
  <si>
    <t>ORD_967972</t>
  </si>
  <si>
    <t>ORD_660247</t>
  </si>
  <si>
    <t>ORD_586050</t>
  </si>
  <si>
    <t>ORD_948963</t>
  </si>
  <si>
    <t>ORD_731519</t>
  </si>
  <si>
    <t>ORD_771170</t>
  </si>
  <si>
    <t>ORD_314253</t>
  </si>
  <si>
    <t>ORD_202166</t>
  </si>
  <si>
    <t>ORD_754504</t>
  </si>
  <si>
    <t>ORD_632324</t>
  </si>
  <si>
    <t>ORD_545556</t>
  </si>
  <si>
    <t>ORD_661964</t>
  </si>
  <si>
    <t>ORD_548785</t>
  </si>
  <si>
    <t>ORD_671237</t>
  </si>
  <si>
    <t>ORD_845197</t>
  </si>
  <si>
    <t>ORD_817943</t>
  </si>
  <si>
    <t>ORD_827166</t>
  </si>
  <si>
    <t>ORD_426461</t>
  </si>
  <si>
    <t>ORD_665348</t>
  </si>
  <si>
    <t>ORD_809977</t>
  </si>
  <si>
    <t>ORD_786738</t>
  </si>
  <si>
    <t>ORD_853451</t>
  </si>
  <si>
    <t>ORD_361057</t>
  </si>
  <si>
    <t>ORD_625828</t>
  </si>
  <si>
    <t>ORD_115815</t>
  </si>
  <si>
    <t>ORD_928292</t>
  </si>
  <si>
    <t>ORD_810707</t>
  </si>
  <si>
    <t>ORD_694972</t>
  </si>
  <si>
    <t>ORD_618572</t>
  </si>
  <si>
    <t>ORD_970426</t>
  </si>
  <si>
    <t>ORD_892225</t>
  </si>
  <si>
    <t>ORD_389491</t>
  </si>
  <si>
    <t>ORD_842672</t>
  </si>
  <si>
    <t>ORD_496695</t>
  </si>
  <si>
    <t>ORD_733803</t>
  </si>
  <si>
    <t>ORD_375916</t>
  </si>
  <si>
    <t>ORD_591116</t>
  </si>
  <si>
    <t>ORD_526571</t>
  </si>
  <si>
    <t>ORD_495436</t>
  </si>
  <si>
    <t>ORD_463830</t>
  </si>
  <si>
    <t>ORD_273388</t>
  </si>
  <si>
    <t>ORD_876221</t>
  </si>
  <si>
    <t>ORD_288113</t>
  </si>
  <si>
    <t>ORD_176346</t>
  </si>
  <si>
    <t>ORD_671150</t>
  </si>
  <si>
    <t>ORD_869322</t>
  </si>
  <si>
    <t>ORD_199190</t>
  </si>
  <si>
    <t>ORD_340684</t>
  </si>
  <si>
    <t>ORD_646311</t>
  </si>
  <si>
    <t>ORD_268067</t>
  </si>
  <si>
    <t>ORD_207286</t>
  </si>
  <si>
    <t>ORD_385976</t>
  </si>
  <si>
    <t>ORD_838924</t>
  </si>
  <si>
    <t>ORD_373389</t>
  </si>
  <si>
    <t>ORD_615365</t>
  </si>
  <si>
    <t>ORD_640593</t>
  </si>
  <si>
    <t>ORD_885860</t>
  </si>
  <si>
    <t>ORD_874279</t>
  </si>
  <si>
    <t>ORD_616181</t>
  </si>
  <si>
    <t>ORD_872992</t>
  </si>
  <si>
    <t>ORD_480639</t>
  </si>
  <si>
    <t>ORD_179910</t>
  </si>
  <si>
    <t>ORD_421628</t>
  </si>
  <si>
    <t>ORD_196247</t>
  </si>
  <si>
    <t>ORD_858464</t>
  </si>
  <si>
    <t>ORD_368102</t>
  </si>
  <si>
    <t>ORD_657422</t>
  </si>
  <si>
    <t>ORD_988969</t>
  </si>
  <si>
    <t>ORD_749578</t>
  </si>
  <si>
    <t>ORD_130215</t>
  </si>
  <si>
    <t>ORD_631088</t>
  </si>
  <si>
    <t>ORD_533386</t>
  </si>
  <si>
    <t>ORD_805076</t>
  </si>
  <si>
    <t>ORD_646130</t>
  </si>
  <si>
    <t>ORD_420151</t>
  </si>
  <si>
    <t>ORD_306413</t>
  </si>
  <si>
    <t>ORD_638222</t>
  </si>
  <si>
    <t>ORD_633433</t>
  </si>
  <si>
    <t>ORD_280201</t>
  </si>
  <si>
    <t>ORD_302893</t>
  </si>
  <si>
    <t>ORD_502818</t>
  </si>
  <si>
    <t>ORD_693268</t>
  </si>
  <si>
    <t>ORD_575521</t>
  </si>
  <si>
    <t>ORD_239393</t>
  </si>
  <si>
    <t>ORD_938177</t>
  </si>
  <si>
    <t>ORD_528493</t>
  </si>
  <si>
    <t>ORD_172578</t>
  </si>
  <si>
    <t>ORD_178332</t>
  </si>
  <si>
    <t>ORD_889511</t>
  </si>
  <si>
    <t>ORD_652529</t>
  </si>
  <si>
    <t>ORD_555006</t>
  </si>
  <si>
    <t>ORD_468308</t>
  </si>
  <si>
    <t>ORD_169208</t>
  </si>
  <si>
    <t>ORD_248511</t>
  </si>
  <si>
    <t>ORD_864403</t>
  </si>
  <si>
    <t>ORD_960591</t>
  </si>
  <si>
    <t>ORD_740342</t>
  </si>
  <si>
    <t>ORD_303654</t>
  </si>
  <si>
    <t>ORD_245503</t>
  </si>
  <si>
    <t>ORD_654966</t>
  </si>
  <si>
    <t>ORD_523728</t>
  </si>
  <si>
    <t>ORD_816133</t>
  </si>
  <si>
    <t>ORD_646717</t>
  </si>
  <si>
    <t>ORD_190634</t>
  </si>
  <si>
    <t>ORD_336590</t>
  </si>
  <si>
    <t>ORD_687535</t>
  </si>
  <si>
    <t>ORD_214547</t>
  </si>
  <si>
    <t>ORD_645471</t>
  </si>
  <si>
    <t>ORD_418637</t>
  </si>
  <si>
    <t>ORD_414056</t>
  </si>
  <si>
    <t>ORD_509147</t>
  </si>
  <si>
    <t>ORD_991681</t>
  </si>
  <si>
    <t>ORD_943873</t>
  </si>
  <si>
    <t>ORD_546276</t>
  </si>
  <si>
    <t>ORD_726830</t>
  </si>
  <si>
    <t>ORD_205608</t>
  </si>
  <si>
    <t>ORD_735873</t>
  </si>
  <si>
    <t>ORD_763924</t>
  </si>
  <si>
    <t>ORD_740565</t>
  </si>
  <si>
    <t>ORD_716134</t>
  </si>
  <si>
    <t>ORD_558002</t>
  </si>
  <si>
    <t>ORD_621242</t>
  </si>
  <si>
    <t>ORD_987084</t>
  </si>
  <si>
    <t>ORD_817654</t>
  </si>
  <si>
    <t>ORD_208351</t>
  </si>
  <si>
    <t>ORD_841735</t>
  </si>
  <si>
    <t>ORD_634623</t>
  </si>
  <si>
    <t>ORD_508304</t>
  </si>
  <si>
    <t>ORD_542206</t>
  </si>
  <si>
    <t>ORD_455289</t>
  </si>
  <si>
    <t>ORD_599543</t>
  </si>
  <si>
    <t>ORD_911743</t>
  </si>
  <si>
    <t>ORD_493314</t>
  </si>
  <si>
    <t>ORD_677559</t>
  </si>
  <si>
    <t>ORD_666528</t>
  </si>
  <si>
    <t>ORD_798968</t>
  </si>
  <si>
    <t>ORD_184982</t>
  </si>
  <si>
    <t>ORD_592901</t>
  </si>
  <si>
    <t>ORD_780140</t>
  </si>
  <si>
    <t>ORD_314153</t>
  </si>
  <si>
    <t>ORD_522934</t>
  </si>
  <si>
    <t>ORD_452609</t>
  </si>
  <si>
    <t>ORD_778615</t>
  </si>
  <si>
    <t>ORD_460670</t>
  </si>
  <si>
    <t>ORD_289839</t>
  </si>
  <si>
    <t>ORD_569136</t>
  </si>
  <si>
    <t>ORD_488667</t>
  </si>
  <si>
    <t>ORD_428919</t>
  </si>
  <si>
    <t>ORD_896691</t>
  </si>
  <si>
    <t>ORD_398102</t>
  </si>
  <si>
    <t>ORD_707287</t>
  </si>
  <si>
    <t>ORD_679752</t>
  </si>
  <si>
    <t>ORD_995984</t>
  </si>
  <si>
    <t>ORD_414225</t>
  </si>
  <si>
    <t>ORD_240972</t>
  </si>
  <si>
    <t>ORD_182863</t>
  </si>
  <si>
    <t>ORD_468088</t>
  </si>
  <si>
    <t>ORD_439223</t>
  </si>
  <si>
    <t>ORD_554107</t>
  </si>
  <si>
    <t>ORD_574484</t>
  </si>
  <si>
    <t>ORD_221071</t>
  </si>
  <si>
    <t>ORD_286905</t>
  </si>
  <si>
    <t>ORD_740557</t>
  </si>
  <si>
    <t>ORD_767381</t>
  </si>
  <si>
    <t>ORD_387097</t>
  </si>
  <si>
    <t>ORD_262374</t>
  </si>
  <si>
    <t>ORD_412760</t>
  </si>
  <si>
    <t>ORD_623359</t>
  </si>
  <si>
    <t>ORD_605871</t>
  </si>
  <si>
    <t>ORD_458710</t>
  </si>
  <si>
    <t>ORD_728023</t>
  </si>
  <si>
    <t>ORD_782287</t>
  </si>
  <si>
    <t>ORD_185733</t>
  </si>
  <si>
    <t>ORD_239380</t>
  </si>
  <si>
    <t>ORD_703350</t>
  </si>
  <si>
    <t>ORD_365882</t>
  </si>
  <si>
    <t>ORD_372405</t>
  </si>
  <si>
    <t>ORD_964380</t>
  </si>
  <si>
    <t>ORD_627728</t>
  </si>
  <si>
    <t>ORD_253884</t>
  </si>
  <si>
    <t>ORD_154100</t>
  </si>
  <si>
    <t>ORD_863259</t>
  </si>
  <si>
    <t>ORD_572298</t>
  </si>
  <si>
    <t>ORD_179119</t>
  </si>
  <si>
    <t>ORD_941087</t>
  </si>
  <si>
    <t>ORD_230684</t>
  </si>
  <si>
    <t>ORD_121479</t>
  </si>
  <si>
    <t>ORD_643055</t>
  </si>
  <si>
    <t>ORD_988072</t>
  </si>
  <si>
    <t>ORD_860104</t>
  </si>
  <si>
    <t>ORD_663578</t>
  </si>
  <si>
    <t>ORD_646236</t>
  </si>
  <si>
    <t>ORD_486884</t>
  </si>
  <si>
    <t>ORD_399694</t>
  </si>
  <si>
    <t>ORD_253362</t>
  </si>
  <si>
    <t>ORD_649879</t>
  </si>
  <si>
    <t>ORD_668873</t>
  </si>
  <si>
    <t>ORD_337070</t>
  </si>
  <si>
    <t>ORD_170682</t>
  </si>
  <si>
    <t>ORD_661383</t>
  </si>
  <si>
    <t>ORD_431791</t>
  </si>
  <si>
    <t>ORD_501010</t>
  </si>
  <si>
    <t>ORD_327919</t>
  </si>
  <si>
    <t>ORD_315124</t>
  </si>
  <si>
    <t>ORD_741612</t>
  </si>
  <si>
    <t>ORD_826737</t>
  </si>
  <si>
    <t>ORD_349513</t>
  </si>
  <si>
    <t>ORD_393678</t>
  </si>
  <si>
    <t>ORD_611024</t>
  </si>
  <si>
    <t>ORD_803141</t>
  </si>
  <si>
    <t>ORD_380243</t>
  </si>
  <si>
    <t>ORD_126365</t>
  </si>
  <si>
    <t>ORD_775350</t>
  </si>
  <si>
    <t>ORD_163607</t>
  </si>
  <si>
    <t>ORD_145945</t>
  </si>
  <si>
    <t>ORD_909322</t>
  </si>
  <si>
    <t>ORD_483518</t>
  </si>
  <si>
    <t>ORD_252875</t>
  </si>
  <si>
    <t>ORD_769885</t>
  </si>
  <si>
    <t>ORD_465336</t>
  </si>
  <si>
    <t>ORD_459461</t>
  </si>
  <si>
    <t>ORD_461402</t>
  </si>
  <si>
    <t>ORD_608533</t>
  </si>
  <si>
    <t>ORD_333930</t>
  </si>
  <si>
    <t>ORD_125499</t>
  </si>
  <si>
    <t>ORD_843127</t>
  </si>
  <si>
    <t>ORD_198083</t>
  </si>
  <si>
    <t>ORD_400188</t>
  </si>
  <si>
    <t>ORD_190694</t>
  </si>
  <si>
    <t>ORD_901502</t>
  </si>
  <si>
    <t>ORD_306610</t>
  </si>
  <si>
    <t>ORD_834186</t>
  </si>
  <si>
    <t>ORD_853566</t>
  </si>
  <si>
    <t>ORD_276002</t>
  </si>
  <si>
    <t>ORD_868288</t>
  </si>
  <si>
    <t>ORD_802499</t>
  </si>
  <si>
    <t>ORD_348736</t>
  </si>
  <si>
    <t>ORD_863020</t>
  </si>
  <si>
    <t>ORD_679614</t>
  </si>
  <si>
    <t>ORD_399136</t>
  </si>
  <si>
    <t>ORD_596175</t>
  </si>
  <si>
    <t>ORD_964375</t>
  </si>
  <si>
    <t>ORD_130749</t>
  </si>
  <si>
    <t>ORD_697541</t>
  </si>
  <si>
    <t>ORD_862136</t>
  </si>
  <si>
    <t>ORD_478123</t>
  </si>
  <si>
    <t>ORD_462998</t>
  </si>
  <si>
    <t>ORD_317924</t>
  </si>
  <si>
    <t>ORD_356582</t>
  </si>
  <si>
    <t>ORD_478086</t>
  </si>
  <si>
    <t>ORD_510682</t>
  </si>
  <si>
    <t>ORD_559297</t>
  </si>
  <si>
    <t>ORD_372037</t>
  </si>
  <si>
    <t>ORD_968264</t>
  </si>
  <si>
    <t>ORD_199924</t>
  </si>
  <si>
    <t>ORD_425606</t>
  </si>
  <si>
    <t>ORD_134626</t>
  </si>
  <si>
    <t>ORD_871379</t>
  </si>
  <si>
    <t>ORD_815481</t>
  </si>
  <si>
    <t>ORD_486410</t>
  </si>
  <si>
    <t>ORD_691781</t>
  </si>
  <si>
    <t>ORD_597436</t>
  </si>
  <si>
    <t>ORD_501083</t>
  </si>
  <si>
    <t>ORD_217915</t>
  </si>
  <si>
    <t>ORD_373247</t>
  </si>
  <si>
    <t>ORD_309642</t>
  </si>
  <si>
    <t>ORD_236018</t>
  </si>
  <si>
    <t>ORD_876505</t>
  </si>
  <si>
    <t>ORD_672868</t>
  </si>
  <si>
    <t>ORD_222377</t>
  </si>
  <si>
    <t>ORD_199692</t>
  </si>
  <si>
    <t>ORD_250774</t>
  </si>
  <si>
    <t>ORD_383077</t>
  </si>
  <si>
    <t>ORD_304096</t>
  </si>
  <si>
    <t>ORD_812035</t>
  </si>
  <si>
    <t>ORD_568073</t>
  </si>
  <si>
    <t>ORD_917386</t>
  </si>
  <si>
    <t>ORD_971082</t>
  </si>
  <si>
    <t>ORD_872802</t>
  </si>
  <si>
    <t>ORD_746049</t>
  </si>
  <si>
    <t>ORD_989796</t>
  </si>
  <si>
    <t>ORD_413413</t>
  </si>
  <si>
    <t>ORD_187243</t>
  </si>
  <si>
    <t>ORD_772556</t>
  </si>
  <si>
    <t>ORD_499180</t>
  </si>
  <si>
    <t>ORD_336461</t>
  </si>
  <si>
    <t>ORD_431444</t>
  </si>
  <si>
    <t>ORD_765188</t>
  </si>
  <si>
    <t>ORD_523394</t>
  </si>
  <si>
    <t>ORD_267712</t>
  </si>
  <si>
    <t>ORD_725000</t>
  </si>
  <si>
    <t>ORD_740591</t>
  </si>
  <si>
    <t>ORD_903382</t>
  </si>
  <si>
    <t>ORD_841320</t>
  </si>
  <si>
    <t>ORD_788341</t>
  </si>
  <si>
    <t>ORD_278004</t>
  </si>
  <si>
    <t>ORD_650184</t>
  </si>
  <si>
    <t>ORD_297988</t>
  </si>
  <si>
    <t>ORD_465260</t>
  </si>
  <si>
    <t>ORD_876978</t>
  </si>
  <si>
    <t>ORD_561866</t>
  </si>
  <si>
    <t>ORD_212082</t>
  </si>
  <si>
    <t>ORD_865859</t>
  </si>
  <si>
    <t>ORD_886853</t>
  </si>
  <si>
    <t>ORD_763804</t>
  </si>
  <si>
    <t>ORD_819186</t>
  </si>
  <si>
    <t>ORD_323755</t>
  </si>
  <si>
    <t>ORD_624547</t>
  </si>
  <si>
    <t>ORD_287694</t>
  </si>
  <si>
    <t>ORD_603268</t>
  </si>
  <si>
    <t>ORD_171430</t>
  </si>
  <si>
    <t>ORD_915254</t>
  </si>
  <si>
    <t>ORD_793097</t>
  </si>
  <si>
    <t>ORD_930297</t>
  </si>
  <si>
    <t>ORD_655699</t>
  </si>
  <si>
    <t>ORD_807358</t>
  </si>
  <si>
    <t>ORD_904852</t>
  </si>
  <si>
    <t>ORD_645891</t>
  </si>
  <si>
    <t>ORD_478546</t>
  </si>
  <si>
    <t>ORD_751157</t>
  </si>
  <si>
    <t>ORD_575037</t>
  </si>
  <si>
    <t>ORD_496239</t>
  </si>
  <si>
    <t>ORD_956442</t>
  </si>
  <si>
    <t>ORD_656587</t>
  </si>
  <si>
    <t>ORD_544372</t>
  </si>
  <si>
    <t>ORD_212749</t>
  </si>
  <si>
    <t>ORD_252961</t>
  </si>
  <si>
    <t>ORD_586149</t>
  </si>
  <si>
    <t>ORD_194732</t>
  </si>
  <si>
    <t>ORD_792874</t>
  </si>
  <si>
    <t>ORD_750610</t>
  </si>
  <si>
    <t>ORD_481098</t>
  </si>
  <si>
    <t>ORD_338534</t>
  </si>
  <si>
    <t>ORD_995113</t>
  </si>
  <si>
    <t>ORD_103910</t>
  </si>
  <si>
    <t>ORD_875692</t>
  </si>
  <si>
    <t>ORD_233623</t>
  </si>
  <si>
    <t>ORD_478533</t>
  </si>
  <si>
    <t>ORD_850494</t>
  </si>
  <si>
    <t>ORD_936215</t>
  </si>
  <si>
    <t>ORD_679687</t>
  </si>
  <si>
    <t>ORD_153215</t>
  </si>
  <si>
    <t>ORD_814008</t>
  </si>
  <si>
    <t>ORD_803603</t>
  </si>
  <si>
    <t>ORD_125461</t>
  </si>
  <si>
    <t>ORD_408927</t>
  </si>
  <si>
    <t>ORD_468432</t>
  </si>
  <si>
    <t>ORD_893035</t>
  </si>
  <si>
    <t>ORD_745559</t>
  </si>
  <si>
    <t>ORD_670181</t>
  </si>
  <si>
    <t>ORD_672837</t>
  </si>
  <si>
    <t>ORD_107138</t>
  </si>
  <si>
    <t>ORD_421413</t>
  </si>
  <si>
    <t>ORD_367112</t>
  </si>
  <si>
    <t>ORD_101992</t>
  </si>
  <si>
    <t>ORD_932650</t>
  </si>
  <si>
    <t>ORD_240820</t>
  </si>
  <si>
    <t>ORD_463152</t>
  </si>
  <si>
    <t>ORD_315005</t>
  </si>
  <si>
    <t>ORD_942755</t>
  </si>
  <si>
    <t>ORD_534238</t>
  </si>
  <si>
    <t>ORD_162756</t>
  </si>
  <si>
    <t>ORD_522428</t>
  </si>
  <si>
    <t>ORD_272933</t>
  </si>
  <si>
    <t>ORD_341445</t>
  </si>
  <si>
    <t>ORD_478598</t>
  </si>
  <si>
    <t>ORD_358099</t>
  </si>
  <si>
    <t>ORD_961413</t>
  </si>
  <si>
    <t>ORD_786061</t>
  </si>
  <si>
    <t>ORD_183229</t>
  </si>
  <si>
    <t>ORD_571940</t>
  </si>
  <si>
    <t>ORD_234336</t>
  </si>
  <si>
    <t>ORD_638135</t>
  </si>
  <si>
    <t>ORD_384627</t>
  </si>
  <si>
    <t>ORD_442435</t>
  </si>
  <si>
    <t>ORD_891209</t>
  </si>
  <si>
    <t>ORD_610784</t>
  </si>
  <si>
    <t>ORD_879636</t>
  </si>
  <si>
    <t>ORD_790463</t>
  </si>
  <si>
    <t>ORD_377601</t>
  </si>
  <si>
    <t>ORD_889306</t>
  </si>
  <si>
    <t>ORD_248909</t>
  </si>
  <si>
    <t>ORD_316180</t>
  </si>
  <si>
    <t>ORD_471496</t>
  </si>
  <si>
    <t>ORD_267244</t>
  </si>
  <si>
    <t>ORD_583740</t>
  </si>
  <si>
    <t>ORD_265498</t>
  </si>
  <si>
    <t>ORD_689730</t>
  </si>
  <si>
    <t>ORD_518165</t>
  </si>
  <si>
    <t>ORD_369400</t>
  </si>
  <si>
    <t>ORD_772875</t>
  </si>
  <si>
    <t>ORD_845988</t>
  </si>
  <si>
    <t>ORD_452673</t>
  </si>
  <si>
    <t>ORD_639355</t>
  </si>
  <si>
    <t>ORD_467971</t>
  </si>
  <si>
    <t>ORD_851259</t>
  </si>
  <si>
    <t>ORD_677503</t>
  </si>
  <si>
    <t>ORD_456819</t>
  </si>
  <si>
    <t>ORD_534519</t>
  </si>
  <si>
    <t>ORD_752847</t>
  </si>
  <si>
    <t>ORD_929715</t>
  </si>
  <si>
    <t>ORD_624877</t>
  </si>
  <si>
    <t>ORD_912917</t>
  </si>
  <si>
    <t>ORD_589943</t>
  </si>
  <si>
    <t>ORD_455243</t>
  </si>
  <si>
    <t>ORD_547383</t>
  </si>
  <si>
    <t>ORD_848736</t>
  </si>
  <si>
    <t>ORD_835681</t>
  </si>
  <si>
    <t>ORD_189456</t>
  </si>
  <si>
    <t>ORD_691237</t>
  </si>
  <si>
    <t>ORD_114836</t>
  </si>
  <si>
    <t>ORD_944065</t>
  </si>
  <si>
    <t>ORD_175850</t>
  </si>
  <si>
    <t>ORD_118588</t>
  </si>
  <si>
    <t>ORD_675126</t>
  </si>
  <si>
    <t>ORD_286088</t>
  </si>
  <si>
    <t>ORD_467935</t>
  </si>
  <si>
    <t>ORD_320222</t>
  </si>
  <si>
    <t>ORD_912906</t>
  </si>
  <si>
    <t>ORD_328477</t>
  </si>
  <si>
    <t>ORD_845729</t>
  </si>
  <si>
    <t>ORD_772119</t>
  </si>
  <si>
    <t>ORD_159972</t>
  </si>
  <si>
    <t>ORD_580371</t>
  </si>
  <si>
    <t>ORD_980751</t>
  </si>
  <si>
    <t>ORD_221530</t>
  </si>
  <si>
    <t>ORD_314841</t>
  </si>
  <si>
    <t>ORD_804975</t>
  </si>
  <si>
    <t>ORD_557341</t>
  </si>
  <si>
    <t>ORD_225068</t>
  </si>
  <si>
    <t>ORD_425810</t>
  </si>
  <si>
    <t>ORD_872154</t>
  </si>
  <si>
    <t>ORD_772279</t>
  </si>
  <si>
    <t>ORD_337473</t>
  </si>
  <si>
    <t>ORD_273663</t>
  </si>
  <si>
    <t>ORD_580014</t>
  </si>
  <si>
    <t>ORD_408893</t>
  </si>
  <si>
    <t>ORD_143404</t>
  </si>
  <si>
    <t>ORD_750707</t>
  </si>
  <si>
    <t>ORD_680574</t>
  </si>
  <si>
    <t>ORD_629996</t>
  </si>
  <si>
    <t>ORD_729078</t>
  </si>
  <si>
    <t>ORD_974707</t>
  </si>
  <si>
    <t>ORD_668996</t>
  </si>
  <si>
    <t>ORD_664922</t>
  </si>
  <si>
    <t>ORD_417339</t>
  </si>
  <si>
    <t>ORD_359777</t>
  </si>
  <si>
    <t>ORD_297440</t>
  </si>
  <si>
    <t>ORD_326352</t>
  </si>
  <si>
    <t>ORD_982605</t>
  </si>
  <si>
    <t>ORD_555701</t>
  </si>
  <si>
    <t>ORD_775385</t>
  </si>
  <si>
    <t>ORD_858852</t>
  </si>
  <si>
    <t>ORD_616721</t>
  </si>
  <si>
    <t>ORD_606000</t>
  </si>
  <si>
    <t>ORD_800119</t>
  </si>
  <si>
    <t>ORD_154448</t>
  </si>
  <si>
    <t>ORD_705332</t>
  </si>
  <si>
    <t>ORD_754307</t>
  </si>
  <si>
    <t>ORD_937465</t>
  </si>
  <si>
    <t>ORD_848158</t>
  </si>
  <si>
    <t>ORD_810101</t>
  </si>
  <si>
    <t>ORD_127866</t>
  </si>
  <si>
    <t>ORD_975915</t>
  </si>
  <si>
    <t>ORD_690348</t>
  </si>
  <si>
    <t>ORD_402561</t>
  </si>
  <si>
    <t>ORD_235049</t>
  </si>
  <si>
    <t>ORD_534952</t>
  </si>
  <si>
    <t>ORD_646386</t>
  </si>
  <si>
    <t>ORD_577751</t>
  </si>
  <si>
    <t>ORD_430663</t>
  </si>
  <si>
    <t>ORD_363136</t>
  </si>
  <si>
    <t>ORD_474803</t>
  </si>
  <si>
    <t>ORD_382565</t>
  </si>
  <si>
    <t>ORD_872052</t>
  </si>
  <si>
    <t>ORD_562738</t>
  </si>
  <si>
    <t>ORD_756757</t>
  </si>
  <si>
    <t>ORD_526822</t>
  </si>
  <si>
    <t>ORD_656131</t>
  </si>
  <si>
    <t>ORD_500842</t>
  </si>
  <si>
    <t>ORD_174578</t>
  </si>
  <si>
    <t>ORD_479493</t>
  </si>
  <si>
    <t>ORD_183655</t>
  </si>
  <si>
    <t>ORD_919630</t>
  </si>
  <si>
    <t>ORD_155182</t>
  </si>
  <si>
    <t>ORD_890724</t>
  </si>
  <si>
    <t>ORD_805931</t>
  </si>
  <si>
    <t>ORD_196502</t>
  </si>
  <si>
    <t>ORD_576852</t>
  </si>
  <si>
    <t>ORD_742884</t>
  </si>
  <si>
    <t>ORD_674398</t>
  </si>
  <si>
    <t>ORD_322440</t>
  </si>
  <si>
    <t>ORD_380173</t>
  </si>
  <si>
    <t>ORD_591401</t>
  </si>
  <si>
    <t>ORD_583057</t>
  </si>
  <si>
    <t>ORD_446172</t>
  </si>
  <si>
    <t>ORD_729417</t>
  </si>
  <si>
    <t>ORD_295436</t>
  </si>
  <si>
    <t>ORD_759674</t>
  </si>
  <si>
    <t>ORD_754058</t>
  </si>
  <si>
    <t>ORD_377037</t>
  </si>
  <si>
    <t>ORD_442328</t>
  </si>
  <si>
    <t>ORD_162058</t>
  </si>
  <si>
    <t>ORD_374111</t>
  </si>
  <si>
    <t>ORD_812552</t>
  </si>
  <si>
    <t>ORD_121604</t>
  </si>
  <si>
    <t>ORD_296627</t>
  </si>
  <si>
    <t>ORD_430609</t>
  </si>
  <si>
    <t>ORD_302677</t>
  </si>
  <si>
    <t>ORD_432163</t>
  </si>
  <si>
    <t>ORD_482495</t>
  </si>
  <si>
    <t>ORD_261153</t>
  </si>
  <si>
    <t>ORD_410990</t>
  </si>
  <si>
    <t>ORD_572875</t>
  </si>
  <si>
    <t>ORD_593168</t>
  </si>
  <si>
    <t>ORD_134240</t>
  </si>
  <si>
    <t>ORD_966186</t>
  </si>
  <si>
    <t>ORD_501389</t>
  </si>
  <si>
    <t>ORD_995279</t>
  </si>
  <si>
    <t>ORD_716324</t>
  </si>
  <si>
    <t>ORD_804071</t>
  </si>
  <si>
    <t>ORD_268237</t>
  </si>
  <si>
    <t>ORD_668012</t>
  </si>
  <si>
    <t>ORD_385896</t>
  </si>
  <si>
    <t>ORD_311627</t>
  </si>
  <si>
    <t>ORD_136850</t>
  </si>
  <si>
    <t>ORD_232824</t>
  </si>
  <si>
    <t>ORD_598576</t>
  </si>
  <si>
    <t>ORD_948766</t>
  </si>
  <si>
    <t>ORD_557908</t>
  </si>
  <si>
    <t>ORD_848943</t>
  </si>
  <si>
    <t>ORD_613867</t>
  </si>
  <si>
    <t>ORD_843372</t>
  </si>
  <si>
    <t>ORD_221235</t>
  </si>
  <si>
    <t>ORD_453379</t>
  </si>
  <si>
    <t>ORD_991642</t>
  </si>
  <si>
    <t>ORD_705508</t>
  </si>
  <si>
    <t>ORD_610094</t>
  </si>
  <si>
    <t>ORD_953387</t>
  </si>
  <si>
    <t>ORD_251113</t>
  </si>
  <si>
    <t>ORD_240987</t>
  </si>
  <si>
    <t>ORD_809444</t>
  </si>
  <si>
    <t>ORD_825028</t>
  </si>
  <si>
    <t>ORD_233115</t>
  </si>
  <si>
    <t>ORD_112523</t>
  </si>
  <si>
    <t>ORD_530178</t>
  </si>
  <si>
    <t>ORD_129198</t>
  </si>
  <si>
    <t>ORD_879958</t>
  </si>
  <si>
    <t>ORD_607629</t>
  </si>
  <si>
    <t>ORD_293848</t>
  </si>
  <si>
    <t>ORD_459486</t>
  </si>
  <si>
    <t>ORD_499805</t>
  </si>
  <si>
    <t>ORD_944582</t>
  </si>
  <si>
    <t>ORD_637247</t>
  </si>
  <si>
    <t>ORD_530777</t>
  </si>
  <si>
    <t>ORD_916341</t>
  </si>
  <si>
    <t>ORD_440049</t>
  </si>
  <si>
    <t>ORD_549994</t>
  </si>
  <si>
    <t>ORD_137422</t>
  </si>
  <si>
    <t>ORD_796646</t>
  </si>
  <si>
    <t>ORD_623885</t>
  </si>
  <si>
    <t>ORD_315482</t>
  </si>
  <si>
    <t>ORD_257750</t>
  </si>
  <si>
    <t>ORD_962747</t>
  </si>
  <si>
    <t>ORD_737212</t>
  </si>
  <si>
    <t>ORD_361591</t>
  </si>
  <si>
    <t>ORD_688555</t>
  </si>
  <si>
    <t>ORD_982327</t>
  </si>
  <si>
    <t>ORD_721218</t>
  </si>
  <si>
    <t>ORD_424190</t>
  </si>
  <si>
    <t>ORD_456465</t>
  </si>
  <si>
    <t>ORD_816006</t>
  </si>
  <si>
    <t>ORD_228406</t>
  </si>
  <si>
    <t>ORD_478809</t>
  </si>
  <si>
    <t>ORD_827801</t>
  </si>
  <si>
    <t>ORD_969194</t>
  </si>
  <si>
    <t>ORD_392429</t>
  </si>
  <si>
    <t>ORD_971562</t>
  </si>
  <si>
    <t>ORD_151189</t>
  </si>
  <si>
    <t>ORD_308017</t>
  </si>
  <si>
    <t>ORD_569412</t>
  </si>
  <si>
    <t>ORD_734525</t>
  </si>
  <si>
    <t>ORD_143156</t>
  </si>
  <si>
    <t>ORD_471481</t>
  </si>
  <si>
    <t>ORD_861171</t>
  </si>
  <si>
    <t>ORD_910578</t>
  </si>
  <si>
    <t>ORD_326797</t>
  </si>
  <si>
    <t>ORD_827682</t>
  </si>
  <si>
    <t>ORD_198307</t>
  </si>
  <si>
    <t>ORD_902487</t>
  </si>
  <si>
    <t>ORD_135294</t>
  </si>
  <si>
    <t>ORD_981738</t>
  </si>
  <si>
    <t>ORD_528312</t>
  </si>
  <si>
    <t>ORD_143948</t>
  </si>
  <si>
    <t>ORD_315617</t>
  </si>
  <si>
    <t>ORD_788164</t>
  </si>
  <si>
    <t>ORD_166784</t>
  </si>
  <si>
    <t>ORD_336714</t>
  </si>
  <si>
    <t>ORD_802853</t>
  </si>
  <si>
    <t>ORD_186792</t>
  </si>
  <si>
    <t>ORD_916988</t>
  </si>
  <si>
    <t>ORD_256391</t>
  </si>
  <si>
    <t>ORD_502168</t>
  </si>
  <si>
    <t>ORD_324853</t>
  </si>
  <si>
    <t>ORD_473174</t>
  </si>
  <si>
    <t>ORD_642014</t>
  </si>
  <si>
    <t>ORD_909088</t>
  </si>
  <si>
    <t>ORD_760426</t>
  </si>
  <si>
    <t>ORD_290182</t>
  </si>
  <si>
    <t>ORD_606698</t>
  </si>
  <si>
    <t>ORD_724459</t>
  </si>
  <si>
    <t>ORD_985409</t>
  </si>
  <si>
    <t>ORD_113959</t>
  </si>
  <si>
    <t>ORD_388970</t>
  </si>
  <si>
    <t>ORD_536344</t>
  </si>
  <si>
    <t>ORD_650906</t>
  </si>
  <si>
    <t>ORD_902374</t>
  </si>
  <si>
    <t>ORD_480550</t>
  </si>
  <si>
    <t>ORD_332821</t>
  </si>
  <si>
    <t>ORD_501880</t>
  </si>
  <si>
    <t>ORD_538060</t>
  </si>
  <si>
    <t>ORD_291761</t>
  </si>
  <si>
    <t>ORD_622385</t>
  </si>
  <si>
    <t>ORD_883299</t>
  </si>
  <si>
    <t>ORD_962520</t>
  </si>
  <si>
    <t>ORD_601539</t>
  </si>
  <si>
    <t>ORD_686157</t>
  </si>
  <si>
    <t>ORD_392158</t>
  </si>
  <si>
    <t>ORD_154209</t>
  </si>
  <si>
    <t>ORD_730614</t>
  </si>
  <si>
    <t>ORD_247510</t>
  </si>
  <si>
    <t>ORD_125141</t>
  </si>
  <si>
    <t>ORD_183585</t>
  </si>
  <si>
    <t>ORD_627375</t>
  </si>
  <si>
    <t>ORD_538212</t>
  </si>
  <si>
    <t>ORD_246196</t>
  </si>
  <si>
    <t>ORD_805385</t>
  </si>
  <si>
    <t>ORD_561802</t>
  </si>
  <si>
    <t>ORD_520376</t>
  </si>
  <si>
    <t>ORD_659980</t>
  </si>
  <si>
    <t>ORD_546954</t>
  </si>
  <si>
    <t>ORD_966899</t>
  </si>
  <si>
    <t>ORD_646985</t>
  </si>
  <si>
    <t>ORD_253710</t>
  </si>
  <si>
    <t>ORD_639416</t>
  </si>
  <si>
    <t>ORD_719757</t>
  </si>
  <si>
    <t>ORD_242795</t>
  </si>
  <si>
    <t>ORD_898893</t>
  </si>
  <si>
    <t>ORD_479396</t>
  </si>
  <si>
    <t>ORD_696530</t>
  </si>
  <si>
    <t>ORD_157269</t>
  </si>
  <si>
    <t>ORD_515178</t>
  </si>
  <si>
    <t>ORD_817288</t>
  </si>
  <si>
    <t>ORD_638787</t>
  </si>
  <si>
    <t>ORD_901996</t>
  </si>
  <si>
    <t>ORD_719369</t>
  </si>
  <si>
    <t>ORD_849453</t>
  </si>
  <si>
    <t>ORD_786959</t>
  </si>
  <si>
    <t>ORD_840634</t>
  </si>
  <si>
    <t>ORD_690827</t>
  </si>
  <si>
    <t>ORD_630286</t>
  </si>
  <si>
    <t>ORD_114075</t>
  </si>
  <si>
    <t>ORD_490476</t>
  </si>
  <si>
    <t>ORD_439127</t>
  </si>
  <si>
    <t>ORD_385635</t>
  </si>
  <si>
    <t>ORD_678831</t>
  </si>
  <si>
    <t>ORD_924233</t>
  </si>
  <si>
    <t>ORD_902530</t>
  </si>
  <si>
    <t>ORD_249896</t>
  </si>
  <si>
    <t>ORD_320499</t>
  </si>
  <si>
    <t>ORD_234412</t>
  </si>
  <si>
    <t>ORD_933364</t>
  </si>
  <si>
    <t>ORD_198255</t>
  </si>
  <si>
    <t>ORD_211996</t>
  </si>
  <si>
    <t>ORD_595719</t>
  </si>
  <si>
    <t>ORD_787292</t>
  </si>
  <si>
    <t>ORD_877324</t>
  </si>
  <si>
    <t>ORD_369750</t>
  </si>
  <si>
    <t>ORD_275110</t>
  </si>
  <si>
    <t>ORD_154894</t>
  </si>
  <si>
    <t>ORD_508844</t>
  </si>
  <si>
    <t>ORD_510601</t>
  </si>
  <si>
    <t>ORD_516542</t>
  </si>
  <si>
    <t>ORD_666619</t>
  </si>
  <si>
    <t>ORD_406752</t>
  </si>
  <si>
    <t>ORD_262057</t>
  </si>
  <si>
    <t>ORD_306180</t>
  </si>
  <si>
    <t>ORD_763925</t>
  </si>
  <si>
    <t>ORD_414075</t>
  </si>
  <si>
    <t>ORD_369099</t>
  </si>
  <si>
    <t>ORD_169037</t>
  </si>
  <si>
    <t>ORD_492804</t>
  </si>
  <si>
    <t>ORD_165191</t>
  </si>
  <si>
    <t>ORD_919601</t>
  </si>
  <si>
    <t>ORD_367138</t>
  </si>
  <si>
    <t>ORD_330794</t>
  </si>
  <si>
    <t>ORD_448627</t>
  </si>
  <si>
    <t>ORD_120331</t>
  </si>
  <si>
    <t>ORD_138863</t>
  </si>
  <si>
    <t>ORD_723536</t>
  </si>
  <si>
    <t>ORD_818569</t>
  </si>
  <si>
    <t>ORD_441912</t>
  </si>
  <si>
    <t>ORD_509464</t>
  </si>
  <si>
    <t>ORD_682316</t>
  </si>
  <si>
    <t>ORD_674497</t>
  </si>
  <si>
    <t>ORD_172540</t>
  </si>
  <si>
    <t>ORD_652394</t>
  </si>
  <si>
    <t>ORD_805357</t>
  </si>
  <si>
    <t>ORD_316145</t>
  </si>
  <si>
    <t>ORD_397739</t>
  </si>
  <si>
    <t>ORD_143745</t>
  </si>
  <si>
    <t>ORD_367507</t>
  </si>
  <si>
    <t>ORD_532696</t>
  </si>
  <si>
    <t>ORD_753899</t>
  </si>
  <si>
    <t>ORD_561409</t>
  </si>
  <si>
    <t>ORD_965780</t>
  </si>
  <si>
    <t>ORD_359413</t>
  </si>
  <si>
    <t>ORD_718821</t>
  </si>
  <si>
    <t>ORD_422039</t>
  </si>
  <si>
    <t>ORD_882930</t>
  </si>
  <si>
    <t>ORD_341915</t>
  </si>
  <si>
    <t>ORD_244373</t>
  </si>
  <si>
    <t>ORD_188752</t>
  </si>
  <si>
    <t>ORD_904255</t>
  </si>
  <si>
    <t>ORD_892292</t>
  </si>
  <si>
    <t>ORD_219701</t>
  </si>
  <si>
    <t>ORD_795714</t>
  </si>
  <si>
    <t>ORD_610550</t>
  </si>
  <si>
    <t>ORD_674059</t>
  </si>
  <si>
    <t>ORD_310274</t>
  </si>
  <si>
    <t>ORD_856506</t>
  </si>
  <si>
    <t>ORD_126432</t>
  </si>
  <si>
    <t>ORD_851202</t>
  </si>
  <si>
    <t>ORD_512750</t>
  </si>
  <si>
    <t>ORD_241580</t>
  </si>
  <si>
    <t>ORD_974116</t>
  </si>
  <si>
    <t>ORD_448381</t>
  </si>
  <si>
    <t>ORD_973456</t>
  </si>
  <si>
    <t>ORD_314774</t>
  </si>
  <si>
    <t>ORD_590702</t>
  </si>
  <si>
    <t>ORD_824989</t>
  </si>
  <si>
    <t>ORD_562417</t>
  </si>
  <si>
    <t>ORD_964970</t>
  </si>
  <si>
    <t>ORD_288528</t>
  </si>
  <si>
    <t>ORD_171431</t>
  </si>
  <si>
    <t>ORD_144216</t>
  </si>
  <si>
    <t>ORD_949691</t>
  </si>
  <si>
    <t>ORD_300135</t>
  </si>
  <si>
    <t>ORD_926929</t>
  </si>
  <si>
    <t>ORD_663485</t>
  </si>
  <si>
    <t>ORD_250487</t>
  </si>
  <si>
    <t>ORD_910849</t>
  </si>
  <si>
    <t>ORD_600498</t>
  </si>
  <si>
    <t>ORD_790600</t>
  </si>
  <si>
    <t>ORD_217834</t>
  </si>
  <si>
    <t>ORD_684886</t>
  </si>
  <si>
    <t>ORD_486751</t>
  </si>
  <si>
    <t>ORD_232516</t>
  </si>
  <si>
    <t>ORD_326129</t>
  </si>
  <si>
    <t>ORD_522765</t>
  </si>
  <si>
    <t>ORD_299823</t>
  </si>
  <si>
    <t>ORD_178710</t>
  </si>
  <si>
    <t>ORD_851136</t>
  </si>
  <si>
    <t>ORD_542297</t>
  </si>
  <si>
    <t>ORD_498162</t>
  </si>
  <si>
    <t>ORD_148641</t>
  </si>
  <si>
    <t>ORD_540066</t>
  </si>
  <si>
    <t>ORD_286388</t>
  </si>
  <si>
    <t>ORD_818962</t>
  </si>
  <si>
    <t>ORD_916295</t>
  </si>
  <si>
    <t>ORD_609154</t>
  </si>
  <si>
    <t>ORD_405906</t>
  </si>
  <si>
    <t>ORD_978369</t>
  </si>
  <si>
    <t>ORD_412167</t>
  </si>
  <si>
    <t>ORD_971088</t>
  </si>
  <si>
    <t>ORD_888680</t>
  </si>
  <si>
    <t>ORD_458746</t>
  </si>
  <si>
    <t>ORD_344868</t>
  </si>
  <si>
    <t>ORD_418959</t>
  </si>
  <si>
    <t>ORD_793543</t>
  </si>
  <si>
    <t>ORD_276783</t>
  </si>
  <si>
    <t>ORD_535011</t>
  </si>
  <si>
    <t>ORD_794130</t>
  </si>
  <si>
    <t>ORD_257725</t>
  </si>
  <si>
    <t>ORD_339034</t>
  </si>
  <si>
    <t>ORD_874663</t>
  </si>
  <si>
    <t>ORD_750860</t>
  </si>
  <si>
    <t>ORD_596608</t>
  </si>
  <si>
    <t>ORD_485250</t>
  </si>
  <si>
    <t>ORD_812177</t>
  </si>
  <si>
    <t>ORD_886945</t>
  </si>
  <si>
    <t>ORD_851272</t>
  </si>
  <si>
    <t>ORD_285560</t>
  </si>
  <si>
    <t>ORD_350360</t>
  </si>
  <si>
    <t>ORD_715525</t>
  </si>
  <si>
    <t>ORD_115173</t>
  </si>
  <si>
    <t>ORD_558434</t>
  </si>
  <si>
    <t>ORD_280822</t>
  </si>
  <si>
    <t>ORD_693703</t>
  </si>
  <si>
    <t>ORD_361401</t>
  </si>
  <si>
    <t>ORD_842024</t>
  </si>
  <si>
    <t>ORD_503950</t>
  </si>
  <si>
    <t>ORD_821750</t>
  </si>
  <si>
    <t>ORD_951823</t>
  </si>
  <si>
    <t>ORD_963568</t>
  </si>
  <si>
    <t>ORD_706719</t>
  </si>
  <si>
    <t>ORD_891128</t>
  </si>
  <si>
    <t>ORD_863992</t>
  </si>
  <si>
    <t>ORD_899441</t>
  </si>
  <si>
    <t>ORD_550392</t>
  </si>
  <si>
    <t>ORD_768150</t>
  </si>
  <si>
    <t>ORD_531213</t>
  </si>
  <si>
    <t>ORD_296133</t>
  </si>
  <si>
    <t>ORD_568816</t>
  </si>
  <si>
    <t>ORD_748836</t>
  </si>
  <si>
    <t>ORD_150753</t>
  </si>
  <si>
    <t>ORD_352420</t>
  </si>
  <si>
    <t>ORD_834585</t>
  </si>
  <si>
    <t>ORD_765573</t>
  </si>
  <si>
    <t>ORD_285519</t>
  </si>
  <si>
    <t>ORD_243870</t>
  </si>
  <si>
    <t>ORD_305885</t>
  </si>
  <si>
    <t>ORD_347578</t>
  </si>
  <si>
    <t>ORD_851571</t>
  </si>
  <si>
    <t>ORD_469173</t>
  </si>
  <si>
    <t>ORD_200044</t>
  </si>
  <si>
    <t>ORD_721368</t>
  </si>
  <si>
    <t>ORD_344388</t>
  </si>
  <si>
    <t>ORD_717141</t>
  </si>
  <si>
    <t>ORD_334203</t>
  </si>
  <si>
    <t>ORD_274558</t>
  </si>
  <si>
    <t>ORD_112469</t>
  </si>
  <si>
    <t>ORD_789870</t>
  </si>
  <si>
    <t>ORD_568806</t>
  </si>
  <si>
    <t>ORD_780997</t>
  </si>
  <si>
    <t>ORD_684177</t>
  </si>
  <si>
    <t>ORD_855054</t>
  </si>
  <si>
    <t>ORD_425450</t>
  </si>
  <si>
    <t>ORD_829607</t>
  </si>
  <si>
    <t>ORD_174832</t>
  </si>
  <si>
    <t>ORD_975716</t>
  </si>
  <si>
    <t>ORD_585356</t>
  </si>
  <si>
    <t>ORD_679202</t>
  </si>
  <si>
    <t>ORD_727380</t>
  </si>
  <si>
    <t>ORD_616583</t>
  </si>
  <si>
    <t>ORD_824820</t>
  </si>
  <si>
    <t>ORD_428151</t>
  </si>
  <si>
    <t>ORD_673720</t>
  </si>
  <si>
    <t>ORD_892796</t>
  </si>
  <si>
    <t>ORD_782023</t>
  </si>
  <si>
    <t>ORD_743307</t>
  </si>
  <si>
    <t>ORD_122025</t>
  </si>
  <si>
    <t>ORD_743065</t>
  </si>
  <si>
    <t>ORD_265728</t>
  </si>
  <si>
    <t>ORD_737475</t>
  </si>
  <si>
    <t>ORD_504938</t>
  </si>
  <si>
    <t>ORD_934146</t>
  </si>
  <si>
    <t>ORD_226830</t>
  </si>
  <si>
    <t>ORD_840565</t>
  </si>
  <si>
    <t>ORD_248221</t>
  </si>
  <si>
    <t>ORD_817155</t>
  </si>
  <si>
    <t>ORD_640231</t>
  </si>
  <si>
    <t>ORD_855190</t>
  </si>
  <si>
    <t>ORD_494391</t>
  </si>
  <si>
    <t>ORD_232761</t>
  </si>
  <si>
    <t>ORD_646769</t>
  </si>
  <si>
    <t>ORD_688420</t>
  </si>
  <si>
    <t>ORD_283556</t>
  </si>
  <si>
    <t>ORD_736774</t>
  </si>
  <si>
    <t>ORD_774504</t>
  </si>
  <si>
    <t>ORD_897750</t>
  </si>
  <si>
    <t>ORD_987275</t>
  </si>
  <si>
    <t>ORD_295854</t>
  </si>
  <si>
    <t>ORD_420890</t>
  </si>
  <si>
    <t>ORD_780942</t>
  </si>
  <si>
    <t>ORD_566241</t>
  </si>
  <si>
    <t>ORD_271238</t>
  </si>
  <si>
    <t>ORD_316706</t>
  </si>
  <si>
    <t>ORD_166481</t>
  </si>
  <si>
    <t>ORD_354797</t>
  </si>
  <si>
    <t>ORD_519334</t>
  </si>
  <si>
    <t>ORD_627874</t>
  </si>
  <si>
    <t>ORD_958707</t>
  </si>
  <si>
    <t>ORD_932213</t>
  </si>
  <si>
    <t>ORD_570169</t>
  </si>
  <si>
    <t>ORD_889324</t>
  </si>
  <si>
    <t>ORD_881249</t>
  </si>
  <si>
    <t>ORD_866568</t>
  </si>
  <si>
    <t>ORD_663185</t>
  </si>
  <si>
    <t>ORD_394525</t>
  </si>
  <si>
    <t>ORD_968673</t>
  </si>
  <si>
    <t>ORD_218941</t>
  </si>
  <si>
    <t>ORD_665617</t>
  </si>
  <si>
    <t>ORD_264373</t>
  </si>
  <si>
    <t>ORD_336428</t>
  </si>
  <si>
    <t>ORD_411810</t>
  </si>
  <si>
    <t>ORD_780092</t>
  </si>
  <si>
    <t>ORD_192757</t>
  </si>
  <si>
    <t>ORD_954549</t>
  </si>
  <si>
    <t>ORD_200689</t>
  </si>
  <si>
    <t>ORD_876828</t>
  </si>
  <si>
    <t>ORD_720243</t>
  </si>
  <si>
    <t>ORD_670742</t>
  </si>
  <si>
    <t>ORD_369198</t>
  </si>
  <si>
    <t>ORD_328703</t>
  </si>
  <si>
    <t>ORD_645054</t>
  </si>
  <si>
    <t>ORD_254028</t>
  </si>
  <si>
    <t>ORD_893889</t>
  </si>
  <si>
    <t>ORD_610119</t>
  </si>
  <si>
    <t>ORD_632621</t>
  </si>
  <si>
    <t>ORD_802494</t>
  </si>
  <si>
    <t>ORD_792159</t>
  </si>
  <si>
    <t>ORD_870425</t>
  </si>
  <si>
    <t>ORD_806869</t>
  </si>
  <si>
    <t>ORD_326854</t>
  </si>
  <si>
    <t>ORD_658775</t>
  </si>
  <si>
    <t>ORD_664279</t>
  </si>
  <si>
    <t>ORD_455042</t>
  </si>
  <si>
    <t>ORD_164714</t>
  </si>
  <si>
    <t>ORD_386182</t>
  </si>
  <si>
    <t>ORD_855875</t>
  </si>
  <si>
    <t>ORD_496592</t>
  </si>
  <si>
    <t>ORD_163435</t>
  </si>
  <si>
    <t>ORD_932603</t>
  </si>
  <si>
    <t>ORD_899204</t>
  </si>
  <si>
    <t>ORD_996214</t>
  </si>
  <si>
    <t>ORD_948585</t>
  </si>
  <si>
    <t>ORD_915223</t>
  </si>
  <si>
    <t>ORD_469047</t>
  </si>
  <si>
    <t>ORD_864836</t>
  </si>
  <si>
    <t>ORD_728262</t>
  </si>
  <si>
    <t>ORD_449211</t>
  </si>
  <si>
    <t>ORD_585587</t>
  </si>
  <si>
    <t>ORD_753533</t>
  </si>
  <si>
    <t>ORD_742703</t>
  </si>
  <si>
    <t>ORD_743100</t>
  </si>
  <si>
    <t>ORD_578882</t>
  </si>
  <si>
    <t>ORD_999907</t>
  </si>
  <si>
    <t>ORD_887290</t>
  </si>
  <si>
    <t>ORD_391301</t>
  </si>
  <si>
    <t>ORD_928434</t>
  </si>
  <si>
    <t>ORD_229780</t>
  </si>
  <si>
    <t>ORD_603486</t>
  </si>
  <si>
    <t>ORD_112278</t>
  </si>
  <si>
    <t>ORD_919316</t>
  </si>
  <si>
    <t>ORD_412744</t>
  </si>
  <si>
    <t>ORD_405590</t>
  </si>
  <si>
    <t>ORD_796739</t>
  </si>
  <si>
    <t>ORD_589459</t>
  </si>
  <si>
    <t>ORD_739328</t>
  </si>
  <si>
    <t>ORD_343007</t>
  </si>
  <si>
    <t>ORD_903976</t>
  </si>
  <si>
    <t>ORD_863511</t>
  </si>
  <si>
    <t>ORD_505766</t>
  </si>
  <si>
    <t>ORD_332054</t>
  </si>
  <si>
    <t>ORD_722677</t>
  </si>
  <si>
    <t>ORD_685106</t>
  </si>
  <si>
    <t>ORD_444291</t>
  </si>
  <si>
    <t>ORD_422402</t>
  </si>
  <si>
    <t>ORD_873089</t>
  </si>
  <si>
    <t>ORD_421453</t>
  </si>
  <si>
    <t>ORD_176700</t>
  </si>
  <si>
    <t>ORD_748625</t>
  </si>
  <si>
    <t>ORD_895763</t>
  </si>
  <si>
    <t>ORD_576065</t>
  </si>
  <si>
    <t>ORD_117175</t>
  </si>
  <si>
    <t>ORD_149506</t>
  </si>
  <si>
    <t>ORD_524107</t>
  </si>
  <si>
    <t>ORD_943164</t>
  </si>
  <si>
    <t>ORD_897439</t>
  </si>
  <si>
    <t>ORD_551378</t>
  </si>
  <si>
    <t>ORD_186231</t>
  </si>
  <si>
    <t>ORD_479441</t>
  </si>
  <si>
    <t>ORD_433987</t>
  </si>
  <si>
    <t>ORD_309284</t>
  </si>
  <si>
    <t>ORD_859313</t>
  </si>
  <si>
    <t>ORD_183450</t>
  </si>
  <si>
    <t>ORD_114528</t>
  </si>
  <si>
    <t>ORD_674718</t>
  </si>
  <si>
    <t>ORD_178200</t>
  </si>
  <si>
    <t>ORD_350059</t>
  </si>
  <si>
    <t>ORD_322583</t>
  </si>
  <si>
    <t>ORD_115739</t>
  </si>
  <si>
    <t>ORD_562666</t>
  </si>
  <si>
    <t>ORD_967197</t>
  </si>
  <si>
    <t>ORD_789680</t>
  </si>
  <si>
    <t>ORD_944470</t>
  </si>
  <si>
    <t>ORD_877792</t>
  </si>
  <si>
    <t>ORD_375253</t>
  </si>
  <si>
    <t>ORD_941298</t>
  </si>
  <si>
    <t>ORD_469754</t>
  </si>
  <si>
    <t>ORD_391920</t>
  </si>
  <si>
    <t>ORD_530394</t>
  </si>
  <si>
    <t>ORD_710566</t>
  </si>
  <si>
    <t>ORD_800402</t>
  </si>
  <si>
    <t>ORD_613884</t>
  </si>
  <si>
    <t>ORD_214057</t>
  </si>
  <si>
    <t>ORD_269265</t>
  </si>
  <si>
    <t>ORD_398228</t>
  </si>
  <si>
    <t>ORD_366089</t>
  </si>
  <si>
    <t>ORD_153603</t>
  </si>
  <si>
    <t>ORD_597443</t>
  </si>
  <si>
    <t>ORD_488618</t>
  </si>
  <si>
    <t>ORD_664846</t>
  </si>
  <si>
    <t>ORD_432830</t>
  </si>
  <si>
    <t>ORD_708877</t>
  </si>
  <si>
    <t>ORD_296862</t>
  </si>
  <si>
    <t>ORD_222281</t>
  </si>
  <si>
    <t>ORD_991582</t>
  </si>
  <si>
    <t>ORD_361667</t>
  </si>
  <si>
    <t>ORD_325360</t>
  </si>
  <si>
    <t>ORD_708565</t>
  </si>
  <si>
    <t>ORD_918570</t>
  </si>
  <si>
    <t>ORD_950229</t>
  </si>
  <si>
    <t>ORD_771824</t>
  </si>
  <si>
    <t>ORD_975056</t>
  </si>
  <si>
    <t>ORD_557773</t>
  </si>
  <si>
    <t>ORD_983366</t>
  </si>
  <si>
    <t>ORD_183460</t>
  </si>
  <si>
    <t>ORD_144924</t>
  </si>
  <si>
    <t>ORD_295615</t>
  </si>
  <si>
    <t>ORD_402091</t>
  </si>
  <si>
    <t>ORD_326366</t>
  </si>
  <si>
    <t>ORD_617523</t>
  </si>
  <si>
    <t>ORD_822738</t>
  </si>
  <si>
    <t>ORD_868903</t>
  </si>
  <si>
    <t>ORD_961586</t>
  </si>
  <si>
    <t>ORD_379602</t>
  </si>
  <si>
    <t>ORD_885471</t>
  </si>
  <si>
    <t>ORD_131386</t>
  </si>
  <si>
    <t>ORD_729251</t>
  </si>
  <si>
    <t>ORD_672156</t>
  </si>
  <si>
    <t>ORD_980454</t>
  </si>
  <si>
    <t>ORD_315462</t>
  </si>
  <si>
    <t>ORD_270065</t>
  </si>
  <si>
    <t>ORD_278240</t>
  </si>
  <si>
    <t>ORD_886061</t>
  </si>
  <si>
    <t>ORD_331589</t>
  </si>
  <si>
    <t>ORD_950347</t>
  </si>
  <si>
    <t>ORD_774974</t>
  </si>
  <si>
    <t>ORD_299878</t>
  </si>
  <si>
    <t>ORD_605560</t>
  </si>
  <si>
    <t>ORD_113321</t>
  </si>
  <si>
    <t>ORD_484026</t>
  </si>
  <si>
    <t>ORD_206947</t>
  </si>
  <si>
    <t>ORD_148769</t>
  </si>
  <si>
    <t>ORD_718757</t>
  </si>
  <si>
    <t>ORD_882934</t>
  </si>
  <si>
    <t>ORD_136871</t>
  </si>
  <si>
    <t>ORD_982488</t>
  </si>
  <si>
    <t>ORD_575869</t>
  </si>
  <si>
    <t>ORD_153049</t>
  </si>
  <si>
    <t>ORD_967166</t>
  </si>
  <si>
    <t>ORD_622046</t>
  </si>
  <si>
    <t>ORD_101032</t>
  </si>
  <si>
    <t>ORD_479280</t>
  </si>
  <si>
    <t>ORD_594996</t>
  </si>
  <si>
    <t>ORD_882897</t>
  </si>
  <si>
    <t>ORD_800466</t>
  </si>
  <si>
    <t>ORD_742441</t>
  </si>
  <si>
    <t>ORD_603729</t>
  </si>
  <si>
    <t>ORD_241163</t>
  </si>
  <si>
    <t>ORD_879019</t>
  </si>
  <si>
    <t>ORD_599043</t>
  </si>
  <si>
    <t>ORD_513545</t>
  </si>
  <si>
    <t>ORD_322226</t>
  </si>
  <si>
    <t>ORD_810784</t>
  </si>
  <si>
    <t>ORD_963253</t>
  </si>
  <si>
    <t>ORD_584147</t>
  </si>
  <si>
    <t>ORD_476883</t>
  </si>
  <si>
    <t>ORD_808344</t>
  </si>
  <si>
    <t>ORD_785302</t>
  </si>
  <si>
    <t>ORD_263748</t>
  </si>
  <si>
    <t>ORD_601990</t>
  </si>
  <si>
    <t>ORD_724124</t>
  </si>
  <si>
    <t>ORD_188575</t>
  </si>
  <si>
    <t>ORD_268676</t>
  </si>
  <si>
    <t>ORD_320656</t>
  </si>
  <si>
    <t>ORD_296670</t>
  </si>
  <si>
    <t>ORD_143201</t>
  </si>
  <si>
    <t>ORD_252290</t>
  </si>
  <si>
    <t>ORD_547587</t>
  </si>
  <si>
    <t>ORD_951412</t>
  </si>
  <si>
    <t>ORD_495614</t>
  </si>
  <si>
    <t>ORD_963370</t>
  </si>
  <si>
    <t>ORD_862376</t>
  </si>
  <si>
    <t>ORD_853203</t>
  </si>
  <si>
    <t>ORD_274468</t>
  </si>
  <si>
    <t>ORD_225447</t>
  </si>
  <si>
    <t>ORD_911323</t>
  </si>
  <si>
    <t>ORD_333579</t>
  </si>
  <si>
    <t>ORD_780113</t>
  </si>
  <si>
    <t>ORD_188548</t>
  </si>
  <si>
    <t>ORD_548918</t>
  </si>
  <si>
    <t>ORD_538716</t>
  </si>
  <si>
    <t>ORD_654335</t>
  </si>
  <si>
    <t>ORD_532828</t>
  </si>
  <si>
    <t>ORD_347234</t>
  </si>
  <si>
    <t>ORD_464208</t>
  </si>
  <si>
    <t>ORD_921977</t>
  </si>
  <si>
    <t>ORD_742407</t>
  </si>
  <si>
    <t>ORD_345122</t>
  </si>
  <si>
    <t>ORD_655706</t>
  </si>
  <si>
    <t>ORD_211327</t>
  </si>
  <si>
    <t>ORD_808702</t>
  </si>
  <si>
    <t>ORD_511216</t>
  </si>
  <si>
    <t>ORD_999724</t>
  </si>
  <si>
    <t>ORD_139082</t>
  </si>
  <si>
    <t>ORD_931178</t>
  </si>
  <si>
    <t>ORD_314625</t>
  </si>
  <si>
    <t>ORD_995121</t>
  </si>
  <si>
    <t>ORD_338500</t>
  </si>
  <si>
    <t>ORD_485914</t>
  </si>
  <si>
    <t>ORD_850676</t>
  </si>
  <si>
    <t>ORD_314503</t>
  </si>
  <si>
    <t>ORD_691695</t>
  </si>
  <si>
    <t>ORD_321757</t>
  </si>
  <si>
    <t>ORD_515191</t>
  </si>
  <si>
    <t>ORD_556497</t>
  </si>
  <si>
    <t>ORD_400049</t>
  </si>
  <si>
    <t>ORD_390946</t>
  </si>
  <si>
    <t>ORD_786993</t>
  </si>
  <si>
    <t>ORD_764591</t>
  </si>
  <si>
    <t>ORD_710871</t>
  </si>
  <si>
    <t>ORD_491026</t>
  </si>
  <si>
    <t>ORD_686705</t>
  </si>
  <si>
    <t>ORD_717181</t>
  </si>
  <si>
    <t>ORD_717609</t>
  </si>
  <si>
    <t>ORD_309410</t>
  </si>
  <si>
    <t>ORD_962781</t>
  </si>
  <si>
    <t>ORD_230633</t>
  </si>
  <si>
    <t>ORD_354873</t>
  </si>
  <si>
    <t>ORD_550925</t>
  </si>
  <si>
    <t>ORD_573565</t>
  </si>
  <si>
    <t>ORD_759457</t>
  </si>
  <si>
    <t>ORD_790923</t>
  </si>
  <si>
    <t>ORD_419166</t>
  </si>
  <si>
    <t>ORD_539105</t>
  </si>
  <si>
    <t>ORD_138980</t>
  </si>
  <si>
    <t>ORD_807446</t>
  </si>
  <si>
    <t>ORD_828730</t>
  </si>
  <si>
    <t>ORD_856971</t>
  </si>
  <si>
    <t>ORD_390422</t>
  </si>
  <si>
    <t>ORD_702281</t>
  </si>
  <si>
    <t>ORD_586747</t>
  </si>
  <si>
    <t>ORD_811387</t>
  </si>
  <si>
    <t>ORD_876672</t>
  </si>
  <si>
    <t>ORD_319292</t>
  </si>
  <si>
    <t>ORD_760202</t>
  </si>
  <si>
    <t>ORD_205745</t>
  </si>
  <si>
    <t>ORD_282895</t>
  </si>
  <si>
    <t>ORD_175138</t>
  </si>
  <si>
    <t>ORD_948642</t>
  </si>
  <si>
    <t>ORD_152060</t>
  </si>
  <si>
    <t>ORD_537954</t>
  </si>
  <si>
    <t>ORD_786315</t>
  </si>
  <si>
    <t>ORD_238388</t>
  </si>
  <si>
    <t>ORD_112798</t>
  </si>
  <si>
    <t>ORD_243276</t>
  </si>
  <si>
    <t>ORD_245358</t>
  </si>
  <si>
    <t>ORD_305870</t>
  </si>
  <si>
    <t>ORD_763511</t>
  </si>
  <si>
    <t>ORD_396008</t>
  </si>
  <si>
    <t>ORD_927933</t>
  </si>
  <si>
    <t>ORD_191323</t>
  </si>
  <si>
    <t>ORD_957087</t>
  </si>
  <si>
    <t>ORD_350484</t>
  </si>
  <si>
    <t>ORD_269858</t>
  </si>
  <si>
    <t>ORD_159281</t>
  </si>
  <si>
    <t>ORD_360402</t>
  </si>
  <si>
    <t>ORD_967962</t>
  </si>
  <si>
    <t>ORD_329547</t>
  </si>
  <si>
    <t>ORD_983628</t>
  </si>
  <si>
    <t>ORD_880695</t>
  </si>
  <si>
    <t>ORD_921083</t>
  </si>
  <si>
    <t>ORD_465679</t>
  </si>
  <si>
    <t>ORD_103135</t>
  </si>
  <si>
    <t>ORD_711798</t>
  </si>
  <si>
    <t>ORD_702502</t>
  </si>
  <si>
    <t>ORD_372474</t>
  </si>
  <si>
    <t>ORD_186709</t>
  </si>
  <si>
    <t>ORD_717717</t>
  </si>
  <si>
    <t>ORD_624957</t>
  </si>
  <si>
    <t>ORD_372028</t>
  </si>
  <si>
    <t>ORD_593202</t>
  </si>
  <si>
    <t>ORD_176971</t>
  </si>
  <si>
    <t>ORD_784900</t>
  </si>
  <si>
    <t>ORD_349067</t>
  </si>
  <si>
    <t>ORD_699501</t>
  </si>
  <si>
    <t>ORD_310956</t>
  </si>
  <si>
    <t>ORD_303005</t>
  </si>
  <si>
    <t>ORD_948513</t>
  </si>
  <si>
    <t>ORD_116651</t>
  </si>
  <si>
    <t>ORD_417866</t>
  </si>
  <si>
    <t>ORD_123423</t>
  </si>
  <si>
    <t>ORD_705612</t>
  </si>
  <si>
    <t>ORD_631451</t>
  </si>
  <si>
    <t>ORD_842352</t>
  </si>
  <si>
    <t>ORD_851172</t>
  </si>
  <si>
    <t>ORD_210058</t>
  </si>
  <si>
    <t>ORD_547268</t>
  </si>
  <si>
    <t>ORD_926746</t>
  </si>
  <si>
    <t>ORD_104362</t>
  </si>
  <si>
    <t>ORD_217684</t>
  </si>
  <si>
    <t>ORD_633480</t>
  </si>
  <si>
    <t>ORD_555728</t>
  </si>
  <si>
    <t>ORD_517648</t>
  </si>
  <si>
    <t>ORD_649619</t>
  </si>
  <si>
    <t>ORD_604399</t>
  </si>
  <si>
    <t>ORD_857511</t>
  </si>
  <si>
    <t>ORD_352424</t>
  </si>
  <si>
    <t>ORD_692964</t>
  </si>
  <si>
    <t>ORD_723817</t>
  </si>
  <si>
    <t>ORD_382969</t>
  </si>
  <si>
    <t>ORD_580841</t>
  </si>
  <si>
    <t>ORD_904614</t>
  </si>
  <si>
    <t>ORD_651414</t>
  </si>
  <si>
    <t>ORD_412461</t>
  </si>
  <si>
    <t>ORD_381188</t>
  </si>
  <si>
    <t>ORD_246500</t>
  </si>
  <si>
    <t>ORD_193314</t>
  </si>
  <si>
    <t>ORD_312037</t>
  </si>
  <si>
    <t>ORD_403311</t>
  </si>
  <si>
    <t>ORD_650572</t>
  </si>
  <si>
    <t>ORD_832875</t>
  </si>
  <si>
    <t>ORD_590138</t>
  </si>
  <si>
    <t>ORD_668685</t>
  </si>
  <si>
    <t>ORD_984847</t>
  </si>
  <si>
    <t>ORD_511921</t>
  </si>
  <si>
    <t>ORD_964779</t>
  </si>
  <si>
    <t>ORD_507135</t>
  </si>
  <si>
    <t>ORD_179550</t>
  </si>
  <si>
    <t>ORD_263355</t>
  </si>
  <si>
    <t>ORD_233465</t>
  </si>
  <si>
    <t>ORD_939450</t>
  </si>
  <si>
    <t>ORD_198980</t>
  </si>
  <si>
    <t>ORD_942402</t>
  </si>
  <si>
    <t>ORD_865187</t>
  </si>
  <si>
    <t>ORD_884126</t>
  </si>
  <si>
    <t>ORD_250456</t>
  </si>
  <si>
    <t>ORD_778143</t>
  </si>
  <si>
    <t>ORD_769234</t>
  </si>
  <si>
    <t>ORD_737716</t>
  </si>
  <si>
    <t>ORD_897674</t>
  </si>
  <si>
    <t>ORD_470332</t>
  </si>
  <si>
    <t>ORD_315993</t>
  </si>
  <si>
    <t>ORD_385383</t>
  </si>
  <si>
    <t>ORD_387728</t>
  </si>
  <si>
    <t>ORD_621151</t>
  </si>
  <si>
    <t>ORD_369791</t>
  </si>
  <si>
    <t>ORD_976459</t>
  </si>
  <si>
    <t>ORD_278284</t>
  </si>
  <si>
    <t>ORD_127730</t>
  </si>
  <si>
    <t>ORD_488172</t>
  </si>
  <si>
    <t>ORD_379004</t>
  </si>
  <si>
    <t>ORD_670455</t>
  </si>
  <si>
    <t>ORD_818796</t>
  </si>
  <si>
    <t>ORD_524739</t>
  </si>
  <si>
    <t>ORD_393298</t>
  </si>
  <si>
    <t>ORD_384637</t>
  </si>
  <si>
    <t>ORD_261152</t>
  </si>
  <si>
    <t>ORD_966961</t>
  </si>
  <si>
    <t>ORD_864028</t>
  </si>
  <si>
    <t>ORD_289207</t>
  </si>
  <si>
    <t>ORD_404447</t>
  </si>
  <si>
    <t>ORD_808457</t>
  </si>
  <si>
    <t>ORD_793765</t>
  </si>
  <si>
    <t>ORD_246769</t>
  </si>
  <si>
    <t>ORD_353090</t>
  </si>
  <si>
    <t>ORD_495224</t>
  </si>
  <si>
    <t>ORD_889260</t>
  </si>
  <si>
    <t>ORD_540076</t>
  </si>
  <si>
    <t>ORD_679793</t>
  </si>
  <si>
    <t>ORD_126049</t>
  </si>
  <si>
    <t>ORD_778510</t>
  </si>
  <si>
    <t>ORD_216742</t>
  </si>
  <si>
    <t>ORD_374401</t>
  </si>
  <si>
    <t>ORD_736562</t>
  </si>
  <si>
    <t>ORD_424122</t>
  </si>
  <si>
    <t>ORD_333892</t>
  </si>
  <si>
    <t>ORD_199243</t>
  </si>
  <si>
    <t>ORD_974546</t>
  </si>
  <si>
    <t>ORD_431165</t>
  </si>
  <si>
    <t>ORD_181146</t>
  </si>
  <si>
    <t>ORD_627772</t>
  </si>
  <si>
    <t>ORD_526236</t>
  </si>
  <si>
    <t>ORD_983362</t>
  </si>
  <si>
    <t>ORD_137671</t>
  </si>
  <si>
    <t>ORD_883610</t>
  </si>
  <si>
    <t>ORD_606138</t>
  </si>
  <si>
    <t>ORD_984466</t>
  </si>
  <si>
    <t>ORD_652565</t>
  </si>
  <si>
    <t>ORD_479344</t>
  </si>
  <si>
    <t>ORD_421253</t>
  </si>
  <si>
    <t>ORD_720624</t>
  </si>
  <si>
    <t>ORD_505680</t>
  </si>
  <si>
    <t>ORD_594032</t>
  </si>
  <si>
    <t>ORD_476450</t>
  </si>
  <si>
    <t>ORD_473452</t>
  </si>
  <si>
    <t>ORD_953844</t>
  </si>
  <si>
    <t>ORD_546482</t>
  </si>
  <si>
    <t>ORD_811042</t>
  </si>
  <si>
    <t>ORD_364904</t>
  </si>
  <si>
    <t>ORD_459765</t>
  </si>
  <si>
    <t>ORD_179103</t>
  </si>
  <si>
    <t>ORD_176227</t>
  </si>
  <si>
    <t>ORD_379581</t>
  </si>
  <si>
    <t>ORD_717159</t>
  </si>
  <si>
    <t>ORD_558877</t>
  </si>
  <si>
    <t>ORD_459228</t>
  </si>
  <si>
    <t>ORD_637203</t>
  </si>
  <si>
    <t>ORD_609668</t>
  </si>
  <si>
    <t>ORD_274830</t>
  </si>
  <si>
    <t>ORD_162752</t>
  </si>
  <si>
    <t>ORD_820515</t>
  </si>
  <si>
    <t>ORD_749129</t>
  </si>
  <si>
    <t>ORD_175030</t>
  </si>
  <si>
    <t>ORD_948053</t>
  </si>
  <si>
    <t>ORD_558620</t>
  </si>
  <si>
    <t>ORD_725032</t>
  </si>
  <si>
    <t>ORD_813864</t>
  </si>
  <si>
    <t>ORD_634805</t>
  </si>
  <si>
    <t>ORD_118304</t>
  </si>
  <si>
    <t>ORD_727410</t>
  </si>
  <si>
    <t>ORD_429675</t>
  </si>
  <si>
    <t>ORD_785987</t>
  </si>
  <si>
    <t>ORD_271361</t>
  </si>
  <si>
    <t>ORD_477643</t>
  </si>
  <si>
    <t>ORD_398124</t>
  </si>
  <si>
    <t>ORD_732292</t>
  </si>
  <si>
    <t>ORD_957945</t>
  </si>
  <si>
    <t>ORD_988436</t>
  </si>
  <si>
    <t>ORD_916705</t>
  </si>
  <si>
    <t>ORD_866739</t>
  </si>
  <si>
    <t>ORD_463300</t>
  </si>
  <si>
    <t>ORD_296141</t>
  </si>
  <si>
    <t>ORD_855785</t>
  </si>
  <si>
    <t>ORD_879456</t>
  </si>
  <si>
    <t>ORD_128490</t>
  </si>
  <si>
    <t>ORD_450695</t>
  </si>
  <si>
    <t>ORD_409624</t>
  </si>
  <si>
    <t>ORD_399007</t>
  </si>
  <si>
    <t>ORD_592645</t>
  </si>
  <si>
    <t>ORD_144293</t>
  </si>
  <si>
    <t>ORD_745773</t>
  </si>
  <si>
    <t>ORD_963785</t>
  </si>
  <si>
    <t>ORD_416661</t>
  </si>
  <si>
    <t>ORD_407985</t>
  </si>
  <si>
    <t>ORD_797530</t>
  </si>
  <si>
    <t>ORD_199836</t>
  </si>
  <si>
    <t>ORD_422470</t>
  </si>
  <si>
    <t>ORD_280438</t>
  </si>
  <si>
    <t>ORD_393353</t>
  </si>
  <si>
    <t>ORD_472908</t>
  </si>
  <si>
    <t>ORD_527696</t>
  </si>
  <si>
    <t>ORD_663214</t>
  </si>
  <si>
    <t>ORD_597918</t>
  </si>
  <si>
    <t>ORD_713008</t>
  </si>
  <si>
    <t>ORD_927568</t>
  </si>
  <si>
    <t>ORD_685814</t>
  </si>
  <si>
    <t>ORD_442208</t>
  </si>
  <si>
    <t>ORD_368308</t>
  </si>
  <si>
    <t>ORD_694443</t>
  </si>
  <si>
    <t>ORD_755539</t>
  </si>
  <si>
    <t>ORD_472797</t>
  </si>
  <si>
    <t>ORD_770427</t>
  </si>
  <si>
    <t>ORD_666532</t>
  </si>
  <si>
    <t>ORD_822325</t>
  </si>
  <si>
    <t>ORD_905248</t>
  </si>
  <si>
    <t>ORD_411382</t>
  </si>
  <si>
    <t>ORD_493687</t>
  </si>
  <si>
    <t>ORD_770634</t>
  </si>
  <si>
    <t>ORD_441776</t>
  </si>
  <si>
    <t>ORD_684128</t>
  </si>
  <si>
    <t>ORD_190629</t>
  </si>
  <si>
    <t>ORD_419439</t>
  </si>
  <si>
    <t>ORD_940987</t>
  </si>
  <si>
    <t>ORD_667208</t>
  </si>
  <si>
    <t>ORD_145261</t>
  </si>
  <si>
    <t>ORD_302255</t>
  </si>
  <si>
    <t>ORD_285591</t>
  </si>
  <si>
    <t>ORD_527974</t>
  </si>
  <si>
    <t>ORD_866693</t>
  </si>
  <si>
    <t>ORD_628105</t>
  </si>
  <si>
    <t>ORD_123960</t>
  </si>
  <si>
    <t>ORD_429067</t>
  </si>
  <si>
    <t>ORD_157168</t>
  </si>
  <si>
    <t>ORD_606283</t>
  </si>
  <si>
    <t>ORD_139928</t>
  </si>
  <si>
    <t>ORD_220429</t>
  </si>
  <si>
    <t>ORD_212514</t>
  </si>
  <si>
    <t>ORD_725530</t>
  </si>
  <si>
    <t>ORD_819612</t>
  </si>
  <si>
    <t>ORD_161708</t>
  </si>
  <si>
    <t>ORD_332398</t>
  </si>
  <si>
    <t>ORD_654074</t>
  </si>
  <si>
    <t>ORD_613709</t>
  </si>
  <si>
    <t>ORD_453679</t>
  </si>
  <si>
    <t>ORD_217255</t>
  </si>
  <si>
    <t>ORD_515791</t>
  </si>
  <si>
    <t>ORD_682279</t>
  </si>
  <si>
    <t>ORD_639013</t>
  </si>
  <si>
    <t>ORD_235785</t>
  </si>
  <si>
    <t>ORD_984774</t>
  </si>
  <si>
    <t>ORD_934110</t>
  </si>
  <si>
    <t>ORD_752199</t>
  </si>
  <si>
    <t>ORD_744770</t>
  </si>
  <si>
    <t>ORD_836781</t>
  </si>
  <si>
    <t>ORD_234509</t>
  </si>
  <si>
    <t>ORD_952323</t>
  </si>
  <si>
    <t>ORD_113547</t>
  </si>
  <si>
    <t>ORD_700227</t>
  </si>
  <si>
    <t>ORD_488928</t>
  </si>
  <si>
    <t>ORD_770964</t>
  </si>
  <si>
    <t>ORD_936086</t>
  </si>
  <si>
    <t>ORD_471558</t>
  </si>
  <si>
    <t>ORD_144990</t>
  </si>
  <si>
    <t>ORD_392804</t>
  </si>
  <si>
    <t>ORD_713612</t>
  </si>
  <si>
    <t>ORD_190096</t>
  </si>
  <si>
    <t>ORD_518186</t>
  </si>
  <si>
    <t>ORD_924161</t>
  </si>
  <si>
    <t>ORD_429215</t>
  </si>
  <si>
    <t>ORD_234206</t>
  </si>
  <si>
    <t>ORD_974921</t>
  </si>
  <si>
    <t>ORD_641152</t>
  </si>
  <si>
    <t>ORD_921828</t>
  </si>
  <si>
    <t>ORD_227078</t>
  </si>
  <si>
    <t>ORD_317873</t>
  </si>
  <si>
    <t>ORD_450846</t>
  </si>
  <si>
    <t>ORD_143973</t>
  </si>
  <si>
    <t>ORD_427592</t>
  </si>
  <si>
    <t>ORD_747908</t>
  </si>
  <si>
    <t>ORD_732837</t>
  </si>
  <si>
    <t>ORD_237367</t>
  </si>
  <si>
    <t>ORD_448465</t>
  </si>
  <si>
    <t>ORD_642640</t>
  </si>
  <si>
    <t>ORD_669352</t>
  </si>
  <si>
    <t>ORD_478164</t>
  </si>
  <si>
    <t>ORD_819309</t>
  </si>
  <si>
    <t>ORD_577250</t>
  </si>
  <si>
    <t>ORD_853166</t>
  </si>
  <si>
    <t>ORD_529331</t>
  </si>
  <si>
    <t>ORD_992615</t>
  </si>
  <si>
    <t>ORD_690461</t>
  </si>
  <si>
    <t>ORD_240975</t>
  </si>
  <si>
    <t>ORD_608072</t>
  </si>
  <si>
    <t>ORD_290305</t>
  </si>
  <si>
    <t>ORD_912807</t>
  </si>
  <si>
    <t>ORD_485252</t>
  </si>
  <si>
    <t>ORD_496916</t>
  </si>
  <si>
    <t>ORD_649469</t>
  </si>
  <si>
    <t>ORD_546372</t>
  </si>
  <si>
    <t>ORD_763605</t>
  </si>
  <si>
    <t>ORD_747154</t>
  </si>
  <si>
    <t>ORD_217170</t>
  </si>
  <si>
    <t>ORD_761182</t>
  </si>
  <si>
    <t>ORD_210672</t>
  </si>
  <si>
    <t>ORD_117321</t>
  </si>
  <si>
    <t>ORD_610115</t>
  </si>
  <si>
    <t>ORD_161670</t>
  </si>
  <si>
    <t>ORD_610638</t>
  </si>
  <si>
    <t>ORD_998162</t>
  </si>
  <si>
    <t>ORD_501752</t>
  </si>
  <si>
    <t>ORD_107636</t>
  </si>
  <si>
    <t>ORD_305730</t>
  </si>
  <si>
    <t>ORD_500455</t>
  </si>
  <si>
    <t>ORD_643929</t>
  </si>
  <si>
    <t>ORD_403771</t>
  </si>
  <si>
    <t>ORD_153965</t>
  </si>
  <si>
    <t>ORD_715266</t>
  </si>
  <si>
    <t>ORD_406056</t>
  </si>
  <si>
    <t>ORD_633231</t>
  </si>
  <si>
    <t>ORD_978666</t>
  </si>
  <si>
    <t>ORD_612508</t>
  </si>
  <si>
    <t>ORD_968642</t>
  </si>
  <si>
    <t>ORD_457494</t>
  </si>
  <si>
    <t>ORD_428154</t>
  </si>
  <si>
    <t>ORD_647367</t>
  </si>
  <si>
    <t>ORD_923849</t>
  </si>
  <si>
    <t>ORD_435164</t>
  </si>
  <si>
    <t>ORD_199912</t>
  </si>
  <si>
    <t>ORD_782191</t>
  </si>
  <si>
    <t>ORD_769403</t>
  </si>
  <si>
    <t>ORD_675843</t>
  </si>
  <si>
    <t>ORD_849853</t>
  </si>
  <si>
    <t>ORD_209866</t>
  </si>
  <si>
    <t>ORD_319459</t>
  </si>
  <si>
    <t>ORD_313103</t>
  </si>
  <si>
    <t>ORD_940697</t>
  </si>
  <si>
    <t>ORD_149850</t>
  </si>
  <si>
    <t>ORD_933265</t>
  </si>
  <si>
    <t>ORD_573716</t>
  </si>
  <si>
    <t>ORD_248999</t>
  </si>
  <si>
    <t>ORD_899767</t>
  </si>
  <si>
    <t>ORD_214733</t>
  </si>
  <si>
    <t>ORD_242734</t>
  </si>
  <si>
    <t>ORD_763973</t>
  </si>
  <si>
    <t>ORD_255996</t>
  </si>
  <si>
    <t>ORD_622765</t>
  </si>
  <si>
    <t>ORD_942010</t>
  </si>
  <si>
    <t>ORD_516283</t>
  </si>
  <si>
    <t>ORD_234212</t>
  </si>
  <si>
    <t>ORD_486983</t>
  </si>
  <si>
    <t>ORD_387751</t>
  </si>
  <si>
    <t>ORD_359334</t>
  </si>
  <si>
    <t>ORD_912485</t>
  </si>
  <si>
    <t>ORD_839842</t>
  </si>
  <si>
    <t>ORD_213951</t>
  </si>
  <si>
    <t>ORD_952220</t>
  </si>
  <si>
    <t>ORD_186292</t>
  </si>
  <si>
    <t>ORD_873431</t>
  </si>
  <si>
    <t>ORD_872032</t>
  </si>
  <si>
    <t>ORD_680470</t>
  </si>
  <si>
    <t>ORD_535295</t>
  </si>
  <si>
    <t>ORD_218274</t>
  </si>
  <si>
    <t>ORD_931914</t>
  </si>
  <si>
    <t>ORD_887280</t>
  </si>
  <si>
    <t>ORD_224471</t>
  </si>
  <si>
    <t>ORD_333036</t>
  </si>
  <si>
    <t>ORD_987556</t>
  </si>
  <si>
    <t>ORD_412966</t>
  </si>
  <si>
    <t>ORD_110301</t>
  </si>
  <si>
    <t>ORD_675019</t>
  </si>
  <si>
    <t>ORD_688892</t>
  </si>
  <si>
    <t>ORD_675719</t>
  </si>
  <si>
    <t>ORD_133351</t>
  </si>
  <si>
    <t>ORD_970226</t>
  </si>
  <si>
    <t>ORD_225995</t>
  </si>
  <si>
    <t>ORD_179055</t>
  </si>
  <si>
    <t>ORD_264220</t>
  </si>
  <si>
    <t>ORD_635559</t>
  </si>
  <si>
    <t>ORD_881029</t>
  </si>
  <si>
    <t>ORD_655507</t>
  </si>
  <si>
    <t>ORD_509789</t>
  </si>
  <si>
    <t>ORD_363377</t>
  </si>
  <si>
    <t>ORD_232969</t>
  </si>
  <si>
    <t>ORD_222869</t>
  </si>
  <si>
    <t>ORD_878325</t>
  </si>
  <si>
    <t>ORD_306906</t>
  </si>
  <si>
    <t>ORD_849153</t>
  </si>
  <si>
    <t>ORD_246239</t>
  </si>
  <si>
    <t>ORD_429523</t>
  </si>
  <si>
    <t>ORD_235915</t>
  </si>
  <si>
    <t>ORD_974198</t>
  </si>
  <si>
    <t>ORD_543530</t>
  </si>
  <si>
    <t>ORD_504225</t>
  </si>
  <si>
    <t>ORD_231419</t>
  </si>
  <si>
    <t>ORD_653805</t>
  </si>
  <si>
    <t>ORD_273072</t>
  </si>
  <si>
    <t>ORD_267755</t>
  </si>
  <si>
    <t>ORD_696987</t>
  </si>
  <si>
    <t>ORD_787957</t>
  </si>
  <si>
    <t>ORD_865972</t>
  </si>
  <si>
    <t>ORD_596818</t>
  </si>
  <si>
    <t>ORD_408469</t>
  </si>
  <si>
    <t>ORD_441265</t>
  </si>
  <si>
    <t>ORD_357867</t>
  </si>
  <si>
    <t>ORD_566109</t>
  </si>
  <si>
    <t>ORD_553065</t>
  </si>
  <si>
    <t>ORD_580905</t>
  </si>
  <si>
    <t>ORD_391879</t>
  </si>
  <si>
    <t>ORD_846345</t>
  </si>
  <si>
    <t>ORD_971436</t>
  </si>
  <si>
    <t>ORD_659938</t>
  </si>
  <si>
    <t>ORD_653240</t>
  </si>
  <si>
    <t>ORD_652580</t>
  </si>
  <si>
    <t>ORD_571303</t>
  </si>
  <si>
    <t>ORD_210491</t>
  </si>
  <si>
    <t>ORD_676800</t>
  </si>
  <si>
    <t>ORD_886282</t>
  </si>
  <si>
    <t>ORD_414661</t>
  </si>
  <si>
    <t>ORD_354769</t>
  </si>
  <si>
    <t>ORD_252905</t>
  </si>
  <si>
    <t>ORD_694912</t>
  </si>
  <si>
    <t>ORD_116117</t>
  </si>
  <si>
    <t>ORD_858180</t>
  </si>
  <si>
    <t>ORD_625313</t>
  </si>
  <si>
    <t>ORD_755686</t>
  </si>
  <si>
    <t>ORD_871437</t>
  </si>
  <si>
    <t>ORD_925280</t>
  </si>
  <si>
    <t>ORD_890116</t>
  </si>
  <si>
    <t>ORD_786694</t>
  </si>
  <si>
    <t>ORD_977842</t>
  </si>
  <si>
    <t>ORD_373249</t>
  </si>
  <si>
    <t>ORD_568278</t>
  </si>
  <si>
    <t>ORD_165098</t>
  </si>
  <si>
    <t>ORD_467273</t>
  </si>
  <si>
    <t>ORD_664318</t>
  </si>
  <si>
    <t>ORD_246979</t>
  </si>
  <si>
    <t>ORD_294511</t>
  </si>
  <si>
    <t>ORD_213282</t>
  </si>
  <si>
    <t>ORD_547832</t>
  </si>
  <si>
    <t>ORD_605026</t>
  </si>
  <si>
    <t>ORD_241092</t>
  </si>
  <si>
    <t>ORD_882791</t>
  </si>
  <si>
    <t>ORD_724532</t>
  </si>
  <si>
    <t>ORD_235997</t>
  </si>
  <si>
    <t>ORD_889825</t>
  </si>
  <si>
    <t>ORD_228992</t>
  </si>
  <si>
    <t>ORD_550762</t>
  </si>
  <si>
    <t>ORD_599368</t>
  </si>
  <si>
    <t>ORD_146245</t>
  </si>
  <si>
    <t>ORD_102967</t>
  </si>
  <si>
    <t>ORD_713883</t>
  </si>
  <si>
    <t>ORD_535482</t>
  </si>
  <si>
    <t>ORD_626043</t>
  </si>
  <si>
    <t>ORD_639249</t>
  </si>
  <si>
    <t>ORD_533932</t>
  </si>
  <si>
    <t>ORD_763916</t>
  </si>
  <si>
    <t>ORD_201853</t>
  </si>
  <si>
    <t>ORD_675931</t>
  </si>
  <si>
    <t>ORD_143938</t>
  </si>
  <si>
    <t>ORD_142059</t>
  </si>
  <si>
    <t>ORD_732725</t>
  </si>
  <si>
    <t>ORD_995063</t>
  </si>
  <si>
    <t>ORD_500515</t>
  </si>
  <si>
    <t>ORD_727389</t>
  </si>
  <si>
    <t>ORD_765244</t>
  </si>
  <si>
    <t>ORD_528621</t>
  </si>
  <si>
    <t>ORD_888341</t>
  </si>
  <si>
    <t>ORD_442837</t>
  </si>
  <si>
    <t>ORD_414994</t>
  </si>
  <si>
    <t>ORD_764548</t>
  </si>
  <si>
    <t>ORD_243261</t>
  </si>
  <si>
    <t>ORD_627511</t>
  </si>
  <si>
    <t>ORD_108570</t>
  </si>
  <si>
    <t>ORD_851941</t>
  </si>
  <si>
    <t>ORD_736456</t>
  </si>
  <si>
    <t>ORD_915201</t>
  </si>
  <si>
    <t>ORD_165733</t>
  </si>
  <si>
    <t>ORD_962197</t>
  </si>
  <si>
    <t>ORD_485971</t>
  </si>
  <si>
    <t>ORD_221814</t>
  </si>
  <si>
    <t>ORD_749462</t>
  </si>
  <si>
    <t>ORD_723265</t>
  </si>
  <si>
    <t>ORD_662058</t>
  </si>
  <si>
    <t>ORD_106519</t>
  </si>
  <si>
    <t>ORD_565944</t>
  </si>
  <si>
    <t>ORD_284204</t>
  </si>
  <si>
    <t>ORD_432791</t>
  </si>
  <si>
    <t>ORD_870533</t>
  </si>
  <si>
    <t>ORD_781214</t>
  </si>
  <si>
    <t>ORD_983030</t>
  </si>
  <si>
    <t>ORD_691690</t>
  </si>
  <si>
    <t>ORD_932505</t>
  </si>
  <si>
    <t>ORD_771239</t>
  </si>
  <si>
    <t>ORD_521784</t>
  </si>
  <si>
    <t>ORD_945423</t>
  </si>
  <si>
    <t>ORD_756816</t>
  </si>
  <si>
    <t>ORD_665370</t>
  </si>
  <si>
    <t>ORD_492981</t>
  </si>
  <si>
    <t>ORD_538687</t>
  </si>
  <si>
    <t>ORD_873814</t>
  </si>
  <si>
    <t>ORD_488150</t>
  </si>
  <si>
    <t>ORD_942232</t>
  </si>
  <si>
    <t>ORD_488342</t>
  </si>
  <si>
    <t>ORD_301708</t>
  </si>
  <si>
    <t>ORD_527154</t>
  </si>
  <si>
    <t>ORD_702499</t>
  </si>
  <si>
    <t>ORD_374687</t>
  </si>
  <si>
    <t>ORD_320884</t>
  </si>
  <si>
    <t>ORD_936538</t>
  </si>
  <si>
    <t>ORD_422737</t>
  </si>
  <si>
    <t>ORD_860314</t>
  </si>
  <si>
    <t>ORD_994083</t>
  </si>
  <si>
    <t>ORD_188256</t>
  </si>
  <si>
    <t>ORD_719086</t>
  </si>
  <si>
    <t>ORD_564610</t>
  </si>
  <si>
    <t>ORD_926416</t>
  </si>
  <si>
    <t>ORD_852653</t>
  </si>
  <si>
    <t>ORD_197339</t>
  </si>
  <si>
    <t>ORD_338478</t>
  </si>
  <si>
    <t>ORD_994538</t>
  </si>
  <si>
    <t>ORD_781988</t>
  </si>
  <si>
    <t>ORD_730208</t>
  </si>
  <si>
    <t>ORD_114507</t>
  </si>
  <si>
    <t>ORD_553004</t>
  </si>
  <si>
    <t>ORD_420624</t>
  </si>
  <si>
    <t>ORD_320515</t>
  </si>
  <si>
    <t>ORD_150637</t>
  </si>
  <si>
    <t>ORD_389271</t>
  </si>
  <si>
    <t>ORD_651607</t>
  </si>
  <si>
    <t>ORD_463936</t>
  </si>
  <si>
    <t>ORD_142694</t>
  </si>
  <si>
    <t>ORD_835776</t>
  </si>
  <si>
    <t>ORD_920252</t>
  </si>
  <si>
    <t>ORD_432683</t>
  </si>
  <si>
    <t>ORD_198645</t>
  </si>
  <si>
    <t>ORD_901261</t>
  </si>
  <si>
    <t>ORD_667908</t>
  </si>
  <si>
    <t>ORD_668958</t>
  </si>
  <si>
    <t>ORD_230942</t>
  </si>
  <si>
    <t>ORD_390757</t>
  </si>
  <si>
    <t>ORD_544190</t>
  </si>
  <si>
    <t>ORD_415709</t>
  </si>
  <si>
    <t>ORD_861658</t>
  </si>
  <si>
    <t>ORD_805807</t>
  </si>
  <si>
    <t>ORD_436637</t>
  </si>
  <si>
    <t>ORD_572248</t>
  </si>
  <si>
    <t>ORD_799815</t>
  </si>
  <si>
    <t>ORD_451647</t>
  </si>
  <si>
    <t>ORD_476931</t>
  </si>
  <si>
    <t>ORD_366585</t>
  </si>
  <si>
    <t>ORD_655632</t>
  </si>
  <si>
    <t>ORD_470374</t>
  </si>
  <si>
    <t>ORD_550324</t>
  </si>
  <si>
    <t>ORD_161454</t>
  </si>
  <si>
    <t>ORD_834800</t>
  </si>
  <si>
    <t>ORD_362580</t>
  </si>
  <si>
    <t>ORD_621188</t>
  </si>
  <si>
    <t>ORD_465385</t>
  </si>
  <si>
    <t>ORD_174226</t>
  </si>
  <si>
    <t>ORD_675422</t>
  </si>
  <si>
    <t>ORD_388576</t>
  </si>
  <si>
    <t>ORD_401982</t>
  </si>
  <si>
    <t>ORD_917823</t>
  </si>
  <si>
    <t>ORD_727187</t>
  </si>
  <si>
    <t>ORD_140654</t>
  </si>
  <si>
    <t>ORD_458374</t>
  </si>
  <si>
    <t>ORD_317804</t>
  </si>
  <si>
    <t>ORD_894091</t>
  </si>
  <si>
    <t>ORD_884021</t>
  </si>
  <si>
    <t>ORD_488412</t>
  </si>
  <si>
    <t>ORD_360526</t>
  </si>
  <si>
    <t>ORD_893597</t>
  </si>
  <si>
    <t>ORD_451966</t>
  </si>
  <si>
    <t>ORD_714732</t>
  </si>
  <si>
    <t>ORD_761592</t>
  </si>
  <si>
    <t>ORD_765292</t>
  </si>
  <si>
    <t>ORD_315977</t>
  </si>
  <si>
    <t>ORD_481651</t>
  </si>
  <si>
    <t>ORD_230553</t>
  </si>
  <si>
    <t>ORD_665011</t>
  </si>
  <si>
    <t>ORD_767658</t>
  </si>
  <si>
    <t>ORD_218821</t>
  </si>
  <si>
    <t>ORD_705289</t>
  </si>
  <si>
    <t>ORD_829984</t>
  </si>
  <si>
    <t>ORD_546710</t>
  </si>
  <si>
    <t>ORD_200987</t>
  </si>
  <si>
    <t>ORD_469016</t>
  </si>
  <si>
    <t>ORD_551146</t>
  </si>
  <si>
    <t>ORD_653245</t>
  </si>
  <si>
    <t>ORD_309839</t>
  </si>
  <si>
    <t>ORD_486645</t>
  </si>
  <si>
    <t>ORD_597635</t>
  </si>
  <si>
    <t>ORD_400893</t>
  </si>
  <si>
    <t>ORD_580233</t>
  </si>
  <si>
    <t>ORD_866831</t>
  </si>
  <si>
    <t>ORD_558267</t>
  </si>
  <si>
    <t>ORD_781960</t>
  </si>
  <si>
    <t>ORD_759273</t>
  </si>
  <si>
    <t>ORD_319164</t>
  </si>
  <si>
    <t>ORD_439490</t>
  </si>
  <si>
    <t>ORD_657487</t>
  </si>
  <si>
    <t>ORD_106635</t>
  </si>
  <si>
    <t>ORD_721501</t>
  </si>
  <si>
    <t>ORD_385904</t>
  </si>
  <si>
    <t>ORD_542055</t>
  </si>
  <si>
    <t>ORD_803120</t>
  </si>
  <si>
    <t>ORD_306065</t>
  </si>
  <si>
    <t>ORD_369110</t>
  </si>
  <si>
    <t>ORD_131315</t>
  </si>
  <si>
    <t>ORD_525257</t>
  </si>
  <si>
    <t>ORD_998499</t>
  </si>
  <si>
    <t>ORD_449538</t>
  </si>
  <si>
    <t>ORD_390392</t>
  </si>
  <si>
    <t>ORD_852234</t>
  </si>
  <si>
    <t>ORD_837066</t>
  </si>
  <si>
    <t>ORD_339688</t>
  </si>
  <si>
    <t>ORD_955027</t>
  </si>
  <si>
    <t>ORD_777166</t>
  </si>
  <si>
    <t>ORD_435781</t>
  </si>
  <si>
    <t>ORD_338806</t>
  </si>
  <si>
    <t>ORD_153716</t>
  </si>
  <si>
    <t>ORD_914502</t>
  </si>
  <si>
    <t>ORD_321550</t>
  </si>
  <si>
    <t>ORD_464509</t>
  </si>
  <si>
    <t>ORD_729330</t>
  </si>
  <si>
    <t>ORD_606968</t>
  </si>
  <si>
    <t>ORD_216184</t>
  </si>
  <si>
    <t>ORD_539086</t>
  </si>
  <si>
    <t>ORD_507622</t>
  </si>
  <si>
    <t>ORD_130629</t>
  </si>
  <si>
    <t>ORD_751911</t>
  </si>
  <si>
    <t>ORD_871511</t>
  </si>
  <si>
    <t>ORD_579840</t>
  </si>
  <si>
    <t>ORD_932963</t>
  </si>
  <si>
    <t>ORD_242375</t>
  </si>
  <si>
    <t>ORD_122832</t>
  </si>
  <si>
    <t>ORD_401564</t>
  </si>
  <si>
    <t>ORD_271815</t>
  </si>
  <si>
    <t>ORD_148670</t>
  </si>
  <si>
    <t>ORD_619927</t>
  </si>
  <si>
    <t>ORD_583878</t>
  </si>
  <si>
    <t>ORD_961103</t>
  </si>
  <si>
    <t>ORD_284123</t>
  </si>
  <si>
    <t>ORD_538736</t>
  </si>
  <si>
    <t>ORD_120758</t>
  </si>
  <si>
    <t>ORD_552367</t>
  </si>
  <si>
    <t>ORD_592960</t>
  </si>
  <si>
    <t>ORD_170952</t>
  </si>
  <si>
    <t>ORD_815631</t>
  </si>
  <si>
    <t>ORD_838703</t>
  </si>
  <si>
    <t>ORD_682280</t>
  </si>
  <si>
    <t>ORD_182840</t>
  </si>
  <si>
    <t>ORD_583937</t>
  </si>
  <si>
    <t>ORD_558807</t>
  </si>
  <si>
    <t>ORD_376038</t>
  </si>
  <si>
    <t>ORD_408626</t>
  </si>
  <si>
    <t>ORD_505312</t>
  </si>
  <si>
    <t>ORD_511828</t>
  </si>
  <si>
    <t>ORD_102708</t>
  </si>
  <si>
    <t>ORD_974135</t>
  </si>
  <si>
    <t>ORD_643132</t>
  </si>
  <si>
    <t>ORD_525473</t>
  </si>
  <si>
    <t>ORD_600931</t>
  </si>
  <si>
    <t>ORD_284026</t>
  </si>
  <si>
    <t>ORD_429879</t>
  </si>
  <si>
    <t>ORD_543624</t>
  </si>
  <si>
    <t>ORD_449409</t>
  </si>
  <si>
    <t>ORD_632007</t>
  </si>
  <si>
    <t>ORD_796160</t>
  </si>
  <si>
    <t>ORD_928220</t>
  </si>
  <si>
    <t>ORD_819978</t>
  </si>
  <si>
    <t>ORD_894895</t>
  </si>
  <si>
    <t>ORD_585138</t>
  </si>
  <si>
    <t>ORD_622000</t>
  </si>
  <si>
    <t>ORD_952125</t>
  </si>
  <si>
    <t>ORD_307700</t>
  </si>
  <si>
    <t>ORD_909880</t>
  </si>
  <si>
    <t>ORD_153948</t>
  </si>
  <si>
    <t>ORD_712632</t>
  </si>
  <si>
    <t>ORD_891778</t>
  </si>
  <si>
    <t>ORD_299413</t>
  </si>
  <si>
    <t>ORD_697641</t>
  </si>
  <si>
    <t>ORD_839030</t>
  </si>
  <si>
    <t>ORD_895309</t>
  </si>
  <si>
    <t>ORD_765179</t>
  </si>
  <si>
    <t>ORD_431806</t>
  </si>
  <si>
    <t>ORD_301610</t>
  </si>
  <si>
    <t>ORD_837294</t>
  </si>
  <si>
    <t>ORD_477271</t>
  </si>
  <si>
    <t>ORD_512667</t>
  </si>
  <si>
    <t>ORD_188380</t>
  </si>
  <si>
    <t>ORD_655463</t>
  </si>
  <si>
    <t>ORD_962066</t>
  </si>
  <si>
    <t>ORD_158310</t>
  </si>
  <si>
    <t>ORD_822756</t>
  </si>
  <si>
    <t>ORD_145664</t>
  </si>
  <si>
    <t>ORD_940242</t>
  </si>
  <si>
    <t>ORD_757035</t>
  </si>
  <si>
    <t>ORD_896251</t>
  </si>
  <si>
    <t>ORD_862957</t>
  </si>
  <si>
    <t>ORD_886494</t>
  </si>
  <si>
    <t>ORD_749880</t>
  </si>
  <si>
    <t>ORD_101017</t>
  </si>
  <si>
    <t>ORD_462478</t>
  </si>
  <si>
    <t>ORD_632957</t>
  </si>
  <si>
    <t>ORD_721325</t>
  </si>
  <si>
    <t>ORD_836999</t>
  </si>
  <si>
    <t>ORD_658661</t>
  </si>
  <si>
    <t>ORD_372249</t>
  </si>
  <si>
    <t>ORD_159620</t>
  </si>
  <si>
    <t>ORD_970944</t>
  </si>
  <si>
    <t>ORD_771471</t>
  </si>
  <si>
    <t>ORD_820533</t>
  </si>
  <si>
    <t>ORD_343041</t>
  </si>
  <si>
    <t>ORD_544320</t>
  </si>
  <si>
    <t>ORD_496130</t>
  </si>
  <si>
    <t>ORD_119322</t>
  </si>
  <si>
    <t>ORD_517247</t>
  </si>
  <si>
    <t>ORD_893337</t>
  </si>
  <si>
    <t>ORD_305558</t>
  </si>
  <si>
    <t>ORD_960373</t>
  </si>
  <si>
    <t>ORD_880582</t>
  </si>
  <si>
    <t>ORD_614294</t>
  </si>
  <si>
    <t>ORD_807368</t>
  </si>
  <si>
    <t>ORD_141304</t>
  </si>
  <si>
    <t>ORD_995516</t>
  </si>
  <si>
    <t>ORD_119315</t>
  </si>
  <si>
    <t>ORD_173479</t>
  </si>
  <si>
    <t>ORD_986850</t>
  </si>
  <si>
    <t>ORD_698098</t>
  </si>
  <si>
    <t>ORD_522550</t>
  </si>
  <si>
    <t>ORD_764369</t>
  </si>
  <si>
    <t>ORD_515805</t>
  </si>
  <si>
    <t>ORD_994205</t>
  </si>
  <si>
    <t>ORD_640147</t>
  </si>
  <si>
    <t>ORD_121028</t>
  </si>
  <si>
    <t>ORD_782900</t>
  </si>
  <si>
    <t>ORD_181434</t>
  </si>
  <si>
    <t>ORD_674602</t>
  </si>
  <si>
    <t>ORD_479042</t>
  </si>
  <si>
    <t>ORD_261852</t>
  </si>
  <si>
    <t>ORD_155280</t>
  </si>
  <si>
    <t>ORD_579253</t>
  </si>
  <si>
    <t>ORD_333127</t>
  </si>
  <si>
    <t>ORD_491162</t>
  </si>
  <si>
    <t>ORD_382966</t>
  </si>
  <si>
    <t>ORD_922110</t>
  </si>
  <si>
    <t>ORD_856596</t>
  </si>
  <si>
    <t>ORD_178926</t>
  </si>
  <si>
    <t>ORD_303001</t>
  </si>
  <si>
    <t>ORD_660191</t>
  </si>
  <si>
    <t>ORD_128080</t>
  </si>
  <si>
    <t>ORD_482249</t>
  </si>
  <si>
    <t>ORD_545412</t>
  </si>
  <si>
    <t>ORD_704129</t>
  </si>
  <si>
    <t>ORD_541155</t>
  </si>
  <si>
    <t>ORD_871047</t>
  </si>
  <si>
    <t>ORD_454082</t>
  </si>
  <si>
    <t>ORD_895274</t>
  </si>
  <si>
    <t>ORD_110297</t>
  </si>
  <si>
    <t>ORD_902900</t>
  </si>
  <si>
    <t>ORD_790537</t>
  </si>
  <si>
    <t>ORD_927999</t>
  </si>
  <si>
    <t>ORD_270021</t>
  </si>
  <si>
    <t>ORD_722110</t>
  </si>
  <si>
    <t>ORD_391929</t>
  </si>
  <si>
    <t>ORD_624257</t>
  </si>
  <si>
    <t>ORD_442481</t>
  </si>
  <si>
    <t>ORD_467191</t>
  </si>
  <si>
    <t>ORD_336673</t>
  </si>
  <si>
    <t>ORD_311845</t>
  </si>
  <si>
    <t>ORD_209539</t>
  </si>
  <si>
    <t>ORD_913768</t>
  </si>
  <si>
    <t>ORD_902497</t>
  </si>
  <si>
    <t>ORD_146461</t>
  </si>
  <si>
    <t>ORD_488134</t>
  </si>
  <si>
    <t>ORD_963703</t>
  </si>
  <si>
    <t>ORD_244390</t>
  </si>
  <si>
    <t>ORD_876889</t>
  </si>
  <si>
    <t>ORD_988689</t>
  </si>
  <si>
    <t>ORD_964170</t>
  </si>
  <si>
    <t>ORD_127606</t>
  </si>
  <si>
    <t>ORD_674178</t>
  </si>
  <si>
    <t>ORD_951449</t>
  </si>
  <si>
    <t>ORD_842966</t>
  </si>
  <si>
    <t>ORD_248901</t>
  </si>
  <si>
    <t>ORD_544909</t>
  </si>
  <si>
    <t>ORD_564402</t>
  </si>
  <si>
    <t>ORD_731150</t>
  </si>
  <si>
    <t>ORD_675652</t>
  </si>
  <si>
    <t>ORD_981336</t>
  </si>
  <si>
    <t>ORD_524142</t>
  </si>
  <si>
    <t>ORD_889240</t>
  </si>
  <si>
    <t>ORD_243586</t>
  </si>
  <si>
    <t>ORD_954210</t>
  </si>
  <si>
    <t>ORD_140401</t>
  </si>
  <si>
    <t>ORD_881740</t>
  </si>
  <si>
    <t>ORD_575822</t>
  </si>
  <si>
    <t>ORD_868103</t>
  </si>
  <si>
    <t>ORD_214567</t>
  </si>
  <si>
    <t>ORD_614771</t>
  </si>
  <si>
    <t>ORD_722317</t>
  </si>
  <si>
    <t>ORD_729108</t>
  </si>
  <si>
    <t>ORD_307875</t>
  </si>
  <si>
    <t>ORD_253113</t>
  </si>
  <si>
    <t>ORD_547262</t>
  </si>
  <si>
    <t>ORD_711632</t>
  </si>
  <si>
    <t>ORD_538111</t>
  </si>
  <si>
    <t>ORD_727001</t>
  </si>
  <si>
    <t>ORD_588270</t>
  </si>
  <si>
    <t>ORD_208954</t>
  </si>
  <si>
    <t>ORD_190553</t>
  </si>
  <si>
    <t>ORD_145775</t>
  </si>
  <si>
    <t>ORD_421656</t>
  </si>
  <si>
    <t>ORD_812514</t>
  </si>
  <si>
    <t>ORD_622869</t>
  </si>
  <si>
    <t>ORD_503117</t>
  </si>
  <si>
    <t>ORD_833552</t>
  </si>
  <si>
    <t>ORD_167628</t>
  </si>
  <si>
    <t>ORD_409046</t>
  </si>
  <si>
    <t>ORD_798797</t>
  </si>
  <si>
    <t>ORD_180332</t>
  </si>
  <si>
    <t>ORD_530039</t>
  </si>
  <si>
    <t>ORD_527365</t>
  </si>
  <si>
    <t>ORD_921607</t>
  </si>
  <si>
    <t>ORD_499691</t>
  </si>
  <si>
    <t>ORD_380249</t>
  </si>
  <si>
    <t>ORD_203900</t>
  </si>
  <si>
    <t>ORD_704141</t>
  </si>
  <si>
    <t>ORD_566561</t>
  </si>
  <si>
    <t>ORD_696809</t>
  </si>
  <si>
    <t>ORD_439622</t>
  </si>
  <si>
    <t>ORD_230262</t>
  </si>
  <si>
    <t>ORD_890384</t>
  </si>
  <si>
    <t>ORD_884970</t>
  </si>
  <si>
    <t>ORD_525762</t>
  </si>
  <si>
    <t>ORD_270326</t>
  </si>
  <si>
    <t>ORD_898573</t>
  </si>
  <si>
    <t>ORD_865431</t>
  </si>
  <si>
    <t>ORD_420744</t>
  </si>
  <si>
    <t>ORD_940755</t>
  </si>
  <si>
    <t>ORD_654137</t>
  </si>
  <si>
    <t>ORD_368244</t>
  </si>
  <si>
    <t>ORD_418155</t>
  </si>
  <si>
    <t>ORD_614163</t>
  </si>
  <si>
    <t>ORD_511911</t>
  </si>
  <si>
    <t>ORD_518473</t>
  </si>
  <si>
    <t>ORD_787996</t>
  </si>
  <si>
    <t>ORD_845743</t>
  </si>
  <si>
    <t>ORD_865702</t>
  </si>
  <si>
    <t>ORD_459220</t>
  </si>
  <si>
    <t>ORD_878911</t>
  </si>
  <si>
    <t>ORD_263927</t>
  </si>
  <si>
    <t>ORD_269610</t>
  </si>
  <si>
    <t>ORD_373962</t>
  </si>
  <si>
    <t>ORD_553271</t>
  </si>
  <si>
    <t>ORD_230356</t>
  </si>
  <si>
    <t>ORD_756961</t>
  </si>
  <si>
    <t>ORD_975756</t>
  </si>
  <si>
    <t>ORD_983184</t>
  </si>
  <si>
    <t>ORD_785819</t>
  </si>
  <si>
    <t>ORD_530618</t>
  </si>
  <si>
    <t>ORD_197783</t>
  </si>
  <si>
    <t>ORD_478538</t>
  </si>
  <si>
    <t>ORD_524095</t>
  </si>
  <si>
    <t>ORD_418992</t>
  </si>
  <si>
    <t>ORD_546445</t>
  </si>
  <si>
    <t>ORD_554971</t>
  </si>
  <si>
    <t>ORD_875449</t>
  </si>
  <si>
    <t>ORD_118031</t>
  </si>
  <si>
    <t>ORD_748740</t>
  </si>
  <si>
    <t>ORD_246945</t>
  </si>
  <si>
    <t>ORD_835693</t>
  </si>
  <si>
    <t>ORD_173897</t>
  </si>
  <si>
    <t>ORD_425974</t>
  </si>
  <si>
    <t>ORD_493897</t>
  </si>
  <si>
    <t>ORD_470179</t>
  </si>
  <si>
    <t>ORD_226485</t>
  </si>
  <si>
    <t>ORD_164127</t>
  </si>
  <si>
    <t>ORD_165169</t>
  </si>
  <si>
    <t>ORD_438041</t>
  </si>
  <si>
    <t>ORD_349464</t>
  </si>
  <si>
    <t>ORD_726635</t>
  </si>
  <si>
    <t>ORD_709496</t>
  </si>
  <si>
    <t>ORD_499483</t>
  </si>
  <si>
    <t>ORD_386823</t>
  </si>
  <si>
    <t>ORD_135226</t>
  </si>
  <si>
    <t>ORD_122507</t>
  </si>
  <si>
    <t>ORD_295107</t>
  </si>
  <si>
    <t>ORD_819563</t>
  </si>
  <si>
    <t>ORD_835069</t>
  </si>
  <si>
    <t>ORD_568530</t>
  </si>
  <si>
    <t>ORD_648637</t>
  </si>
  <si>
    <t>ORD_510694</t>
  </si>
  <si>
    <t>ORD_430759</t>
  </si>
  <si>
    <t>ORD_253520</t>
  </si>
  <si>
    <t>ORD_261349</t>
  </si>
  <si>
    <t>ORD_202634</t>
  </si>
  <si>
    <t>ORD_521020</t>
  </si>
  <si>
    <t>ORD_682780</t>
  </si>
  <si>
    <t>ORD_568984</t>
  </si>
  <si>
    <t>ORD_188500</t>
  </si>
  <si>
    <t>ORD_302912</t>
  </si>
  <si>
    <t>ORD_283582</t>
  </si>
  <si>
    <t>ORD_473344</t>
  </si>
  <si>
    <t>ORD_449410</t>
  </si>
  <si>
    <t>ORD_774929</t>
  </si>
  <si>
    <t>ORD_911076</t>
  </si>
  <si>
    <t>ORD_957079</t>
  </si>
  <si>
    <t>ORD_729025</t>
  </si>
  <si>
    <t>ORD_783678</t>
  </si>
  <si>
    <t>ORD_303530</t>
  </si>
  <si>
    <t>ORD_911296</t>
  </si>
  <si>
    <t>ORD_482143</t>
  </si>
  <si>
    <t>ORD_115140</t>
  </si>
  <si>
    <t>ORD_551166</t>
  </si>
  <si>
    <t>ORD_932311</t>
  </si>
  <si>
    <t>ORD_141754</t>
  </si>
  <si>
    <t>ORD_577021</t>
  </si>
  <si>
    <t>ORD_974680</t>
  </si>
  <si>
    <t>ORD_837527</t>
  </si>
  <si>
    <t>ORD_548010</t>
  </si>
  <si>
    <t>ORD_522564</t>
  </si>
  <si>
    <t>ORD_140951</t>
  </si>
  <si>
    <t>ORD_820101</t>
  </si>
  <si>
    <t>ORD_792707</t>
  </si>
  <si>
    <t>ORD_292766</t>
  </si>
  <si>
    <t>ORD_655664</t>
  </si>
  <si>
    <t>ORD_962391</t>
  </si>
  <si>
    <t>ORD_175988</t>
  </si>
  <si>
    <t>ORD_765843</t>
  </si>
  <si>
    <t>ORD_809516</t>
  </si>
  <si>
    <t>ORD_800201</t>
  </si>
  <si>
    <t>ORD_206890</t>
  </si>
  <si>
    <t>ORD_210401</t>
  </si>
  <si>
    <t>ORD_944106</t>
  </si>
  <si>
    <t>ORD_539534</t>
  </si>
  <si>
    <t>ORD_587176</t>
  </si>
  <si>
    <t>ORD_285988</t>
  </si>
  <si>
    <t>ORD_939542</t>
  </si>
  <si>
    <t>ORD_333600</t>
  </si>
  <si>
    <t>ORD_252527</t>
  </si>
  <si>
    <t>ORD_523634</t>
  </si>
  <si>
    <t>ORD_743616</t>
  </si>
  <si>
    <t>ORD_369270</t>
  </si>
  <si>
    <t>ORD_540508</t>
  </si>
  <si>
    <t>ORD_497247</t>
  </si>
  <si>
    <t>ORD_423489</t>
  </si>
  <si>
    <t>ORD_238925</t>
  </si>
  <si>
    <t>ORD_160189</t>
  </si>
  <si>
    <t>ORD_225161</t>
  </si>
  <si>
    <t>ORD_192328</t>
  </si>
  <si>
    <t>ORD_549666</t>
  </si>
  <si>
    <t>ORD_267806</t>
  </si>
  <si>
    <t>ORD_413622</t>
  </si>
  <si>
    <t>ORD_817512</t>
  </si>
  <si>
    <t>ORD_234255</t>
  </si>
  <si>
    <t>ORD_662343</t>
  </si>
  <si>
    <t>ORD_905112</t>
  </si>
  <si>
    <t>ORD_536161</t>
  </si>
  <si>
    <t>ORD_292895</t>
  </si>
  <si>
    <t>ORD_866324</t>
  </si>
  <si>
    <t>ORD_605891</t>
  </si>
  <si>
    <t>ORD_917264</t>
  </si>
  <si>
    <t>ORD_237380</t>
  </si>
  <si>
    <t>ORD_334417</t>
  </si>
  <si>
    <t>ORD_603181</t>
  </si>
  <si>
    <t>ORD_951637</t>
  </si>
  <si>
    <t>ORD_399458</t>
  </si>
  <si>
    <t>ORD_933318</t>
  </si>
  <si>
    <t>ORD_768621</t>
  </si>
  <si>
    <t>ORD_453521</t>
  </si>
  <si>
    <t>ORD_349219</t>
  </si>
  <si>
    <t>ORD_878404</t>
  </si>
  <si>
    <t>ORD_609415</t>
  </si>
  <si>
    <t>ORD_517479</t>
  </si>
  <si>
    <t>ORD_949380</t>
  </si>
  <si>
    <t>ORD_436358</t>
  </si>
  <si>
    <t>ORD_358946</t>
  </si>
  <si>
    <t>ORD_905106</t>
  </si>
  <si>
    <t>ORD_359587</t>
  </si>
  <si>
    <t>ORD_459786</t>
  </si>
  <si>
    <t>ORD_863078</t>
  </si>
  <si>
    <t>ORD_702657</t>
  </si>
  <si>
    <t>ORD_258091</t>
  </si>
  <si>
    <t>ORD_755367</t>
  </si>
  <si>
    <t>ORD_252486</t>
  </si>
  <si>
    <t>ORD_199877</t>
  </si>
  <si>
    <t>ORD_814272</t>
  </si>
  <si>
    <t>ORD_135455</t>
  </si>
  <si>
    <t>ORD_597656</t>
  </si>
  <si>
    <t>ORD_735462</t>
  </si>
  <si>
    <t>ORD_992249</t>
  </si>
  <si>
    <t>ORD_927965</t>
  </si>
  <si>
    <t>ORD_645545</t>
  </si>
  <si>
    <t>ORD_247742</t>
  </si>
  <si>
    <t>ORD_431890</t>
  </si>
  <si>
    <t>ORD_665299</t>
  </si>
  <si>
    <t>ORD_415197</t>
  </si>
  <si>
    <t>ORD_330968</t>
  </si>
  <si>
    <t>ORD_237877</t>
  </si>
  <si>
    <t>ORD_931203</t>
  </si>
  <si>
    <t>ORD_464800</t>
  </si>
  <si>
    <t>ORD_997251</t>
  </si>
  <si>
    <t>ORD_810111</t>
  </si>
  <si>
    <t>ORD_997600</t>
  </si>
  <si>
    <t>ORD_636716</t>
  </si>
  <si>
    <t>ORD_494100</t>
  </si>
  <si>
    <t>ORD_415762</t>
  </si>
  <si>
    <t>ORD_199209</t>
  </si>
  <si>
    <t>ORD_805836</t>
  </si>
  <si>
    <t>ORD_351827</t>
  </si>
  <si>
    <t>ORD_315157</t>
  </si>
  <si>
    <t>ORD_964846</t>
  </si>
  <si>
    <t>ORD_325915</t>
  </si>
  <si>
    <t>ORD_190931</t>
  </si>
  <si>
    <t>ORD_813994</t>
  </si>
  <si>
    <t>ORD_961163</t>
  </si>
  <si>
    <t>ORD_314233</t>
  </si>
  <si>
    <t>ORD_122472</t>
  </si>
  <si>
    <t>ORD_307229</t>
  </si>
  <si>
    <t>ORD_731961</t>
  </si>
  <si>
    <t>ORD_341910</t>
  </si>
  <si>
    <t>ORD_862314</t>
  </si>
  <si>
    <t>ORD_790014</t>
  </si>
  <si>
    <t>ORD_128563</t>
  </si>
  <si>
    <t>ORD_378698</t>
  </si>
  <si>
    <t>ORD_442011</t>
  </si>
  <si>
    <t>ORD_309719</t>
  </si>
  <si>
    <t>ORD_584177</t>
  </si>
  <si>
    <t>ORD_816741</t>
  </si>
  <si>
    <t>ORD_396080</t>
  </si>
  <si>
    <t>ORD_851649</t>
  </si>
  <si>
    <t>ORD_844779</t>
  </si>
  <si>
    <t>ORD_370643</t>
  </si>
  <si>
    <t>ORD_750175</t>
  </si>
  <si>
    <t>ORD_902798</t>
  </si>
  <si>
    <t>ORD_205790</t>
  </si>
  <si>
    <t>ORD_584112</t>
  </si>
  <si>
    <t>ORD_373069</t>
  </si>
  <si>
    <t>ORD_814887</t>
  </si>
  <si>
    <t>ORD_705887</t>
  </si>
  <si>
    <t>ORD_737884</t>
  </si>
  <si>
    <t>ORD_675165</t>
  </si>
  <si>
    <t>ORD_409697</t>
  </si>
  <si>
    <t>ORD_142527</t>
  </si>
  <si>
    <t>ORD_620415</t>
  </si>
  <si>
    <t>ORD_259615</t>
  </si>
  <si>
    <t>ORD_517550</t>
  </si>
  <si>
    <t>ORD_294988</t>
  </si>
  <si>
    <t>ORD_455830</t>
  </si>
  <si>
    <t>ORD_823844</t>
  </si>
  <si>
    <t>ORD_839741</t>
  </si>
  <si>
    <t>ORD_149542</t>
  </si>
  <si>
    <t>ORD_539393</t>
  </si>
  <si>
    <t>ORD_308710</t>
  </si>
  <si>
    <t>ORD_539370</t>
  </si>
  <si>
    <t>ORD_758572</t>
  </si>
  <si>
    <t>ORD_579363</t>
  </si>
  <si>
    <t>ORD_665553</t>
  </si>
  <si>
    <t>ORD_497046</t>
  </si>
  <si>
    <t>ORD_114580</t>
  </si>
  <si>
    <t>ORD_743699</t>
  </si>
  <si>
    <t>ORD_663945</t>
  </si>
  <si>
    <t>ORD_178931</t>
  </si>
  <si>
    <t>ORD_616398</t>
  </si>
  <si>
    <t>ORD_163892</t>
  </si>
  <si>
    <t>ORD_126644</t>
  </si>
  <si>
    <t>ORD_245086</t>
  </si>
  <si>
    <t>ORD_315834</t>
  </si>
  <si>
    <t>ORD_558480</t>
  </si>
  <si>
    <t>ORD_618052</t>
  </si>
  <si>
    <t>ORD_673682</t>
  </si>
  <si>
    <t>ORD_298826</t>
  </si>
  <si>
    <t>ORD_722412</t>
  </si>
  <si>
    <t>ORD_209277</t>
  </si>
  <si>
    <t>ORD_215687</t>
  </si>
  <si>
    <t>ORD_940222</t>
  </si>
  <si>
    <t>ORD_552376</t>
  </si>
  <si>
    <t>ORD_561274</t>
  </si>
  <si>
    <t>ORD_953221</t>
  </si>
  <si>
    <t>ORD_552240</t>
  </si>
  <si>
    <t>ORD_232605</t>
  </si>
  <si>
    <t>ORD_131153</t>
  </si>
  <si>
    <t>ORD_659337</t>
  </si>
  <si>
    <t>ORD_441508</t>
  </si>
  <si>
    <t>ORD_528176</t>
  </si>
  <si>
    <t>ORD_998144</t>
  </si>
  <si>
    <t>ORD_575607</t>
  </si>
  <si>
    <t>ORD_315675</t>
  </si>
  <si>
    <t>ORD_305002</t>
  </si>
  <si>
    <t>ORD_698539</t>
  </si>
  <si>
    <t>ORD_164063</t>
  </si>
  <si>
    <t>ORD_485319</t>
  </si>
  <si>
    <t>ORD_658718</t>
  </si>
  <si>
    <t>ORD_954791</t>
  </si>
  <si>
    <t>ORD_231807</t>
  </si>
  <si>
    <t>ORD_663312</t>
  </si>
  <si>
    <t>ORD_866750</t>
  </si>
  <si>
    <t>ORD_873930</t>
  </si>
  <si>
    <t>ORD_773841</t>
  </si>
  <si>
    <t>ORD_464794</t>
  </si>
  <si>
    <t>ORD_678480</t>
  </si>
  <si>
    <t>ORD_152311</t>
  </si>
  <si>
    <t>ORD_211839</t>
  </si>
  <si>
    <t>ORD_739135</t>
  </si>
  <si>
    <t>ORD_906141</t>
  </si>
  <si>
    <t>ORD_826394</t>
  </si>
  <si>
    <t>ORD_869000</t>
  </si>
  <si>
    <t>ORD_277670</t>
  </si>
  <si>
    <t>ORD_787206</t>
  </si>
  <si>
    <t>ORD_550587</t>
  </si>
  <si>
    <t>ORD_942475</t>
  </si>
  <si>
    <t>ORD_835120</t>
  </si>
  <si>
    <t>ORD_198764</t>
  </si>
  <si>
    <t>ORD_393455</t>
  </si>
  <si>
    <t>ORD_291012</t>
  </si>
  <si>
    <t>ORD_369798</t>
  </si>
  <si>
    <t>ORD_819547</t>
  </si>
  <si>
    <t>ORD_334132</t>
  </si>
  <si>
    <t>ORD_184155</t>
  </si>
  <si>
    <t>ORD_587535</t>
  </si>
  <si>
    <t>ORD_709816</t>
  </si>
  <si>
    <t>ORD_741578</t>
  </si>
  <si>
    <t>ORD_831229</t>
  </si>
  <si>
    <t>ORD_161279</t>
  </si>
  <si>
    <t>ORD_749293</t>
  </si>
  <si>
    <t>ORD_781496</t>
  </si>
  <si>
    <t>ORD_359093</t>
  </si>
  <si>
    <t>ORD_497105</t>
  </si>
  <si>
    <t>ORD_134327</t>
  </si>
  <si>
    <t>ORD_698315</t>
  </si>
  <si>
    <t>ORD_806390</t>
  </si>
  <si>
    <t>ORD_200909</t>
  </si>
  <si>
    <t>ORD_183612</t>
  </si>
  <si>
    <t>ORD_620140</t>
  </si>
  <si>
    <t>ORD_881676</t>
  </si>
  <si>
    <t>ORD_809155</t>
  </si>
  <si>
    <t>ORD_702528</t>
  </si>
  <si>
    <t>ORD_339436</t>
  </si>
  <si>
    <t>ORD_852059</t>
  </si>
  <si>
    <t>ORD_344061</t>
  </si>
  <si>
    <t>ORD_444820</t>
  </si>
  <si>
    <t>ORD_894776</t>
  </si>
  <si>
    <t>ORD_576978</t>
  </si>
  <si>
    <t>ORD_327407</t>
  </si>
  <si>
    <t>ORD_633316</t>
  </si>
  <si>
    <t>ORD_338639</t>
  </si>
  <si>
    <t>ORD_522516</t>
  </si>
  <si>
    <t>ORD_649820</t>
  </si>
  <si>
    <t>ORD_865116</t>
  </si>
  <si>
    <t>ORD_981050</t>
  </si>
  <si>
    <t>ORD_738593</t>
  </si>
  <si>
    <t>ORD_804348</t>
  </si>
  <si>
    <t>ORD_974372</t>
  </si>
  <si>
    <t>ORD_214320</t>
  </si>
  <si>
    <t>ORD_186368</t>
  </si>
  <si>
    <t>ORD_151673</t>
  </si>
  <si>
    <t>ORD_224514</t>
  </si>
  <si>
    <t>ORD_118952</t>
  </si>
  <si>
    <t>ORD_882481</t>
  </si>
  <si>
    <t>ORD_118845</t>
  </si>
  <si>
    <t>ORD_555064</t>
  </si>
  <si>
    <t>ORD_250634</t>
  </si>
  <si>
    <t>ORD_373043</t>
  </si>
  <si>
    <t>ORD_643621</t>
  </si>
  <si>
    <t>ORD_418845</t>
  </si>
  <si>
    <t>ORD_146631</t>
  </si>
  <si>
    <t>ORD_262945</t>
  </si>
  <si>
    <t>ORD_596409</t>
  </si>
  <si>
    <t>ORD_451160</t>
  </si>
  <si>
    <t>ORD_247755</t>
  </si>
  <si>
    <t>ORD_541669</t>
  </si>
  <si>
    <t>ORD_462170</t>
  </si>
  <si>
    <t>ORD_186580</t>
  </si>
  <si>
    <t>ORD_234617</t>
  </si>
  <si>
    <t>ORD_236094</t>
  </si>
  <si>
    <t>ORD_694681</t>
  </si>
  <si>
    <t>ORD_818521</t>
  </si>
  <si>
    <t>ORD_966896</t>
  </si>
  <si>
    <t>ORD_289529</t>
  </si>
  <si>
    <t>ORD_450865</t>
  </si>
  <si>
    <t>ORD_187082</t>
  </si>
  <si>
    <t>ORD_128231</t>
  </si>
  <si>
    <t>ORD_712455</t>
  </si>
  <si>
    <t>ORD_552451</t>
  </si>
  <si>
    <t>ORD_624249</t>
  </si>
  <si>
    <t>ORD_625966</t>
  </si>
  <si>
    <t>ORD_491970</t>
  </si>
  <si>
    <t>ORD_248232</t>
  </si>
  <si>
    <t>ORD_774895</t>
  </si>
  <si>
    <t>ORD_540130</t>
  </si>
  <si>
    <t>ORD_543332</t>
  </si>
  <si>
    <t>ORD_676471</t>
  </si>
  <si>
    <t>ORD_431708</t>
  </si>
  <si>
    <t>ORD_930137</t>
  </si>
  <si>
    <t>ORD_703264</t>
  </si>
  <si>
    <t>ORD_522530</t>
  </si>
  <si>
    <t>ORD_450167</t>
  </si>
  <si>
    <t>ORD_989053</t>
  </si>
  <si>
    <t>ORD_563674</t>
  </si>
  <si>
    <t>ORD_140439</t>
  </si>
  <si>
    <t>ORD_130784</t>
  </si>
  <si>
    <t>ORD_698178</t>
  </si>
  <si>
    <t>ORD_879200</t>
  </si>
  <si>
    <t>ORD_524369</t>
  </si>
  <si>
    <t>ORD_532703</t>
  </si>
  <si>
    <t>ORD_250885</t>
  </si>
  <si>
    <t>ORD_755490</t>
  </si>
  <si>
    <t>ORD_466756</t>
  </si>
  <si>
    <t>ORD_456839</t>
  </si>
  <si>
    <t>ORD_173179</t>
  </si>
  <si>
    <t>ORD_305716</t>
  </si>
  <si>
    <t>ORD_829600</t>
  </si>
  <si>
    <t>ORD_614398</t>
  </si>
  <si>
    <t>ORD_543045</t>
  </si>
  <si>
    <t>ORD_946917</t>
  </si>
  <si>
    <t>ORD_206539</t>
  </si>
  <si>
    <t>ORD_842818</t>
  </si>
  <si>
    <t>ORD_740878</t>
  </si>
  <si>
    <t>ORD_431962</t>
  </si>
  <si>
    <t>ORD_850443</t>
  </si>
  <si>
    <t>ORD_501532</t>
  </si>
  <si>
    <t>ORD_904798</t>
  </si>
  <si>
    <t>ORD_307721</t>
  </si>
  <si>
    <t>ORD_341136</t>
  </si>
  <si>
    <t>ORD_355870</t>
  </si>
  <si>
    <t>ORD_896268</t>
  </si>
  <si>
    <t>ORD_398708</t>
  </si>
  <si>
    <t>ORD_210862</t>
  </si>
  <si>
    <t>ORD_476282</t>
  </si>
  <si>
    <t>ORD_711542</t>
  </si>
  <si>
    <t>ORD_460019</t>
  </si>
  <si>
    <t>ORD_164138</t>
  </si>
  <si>
    <t>ORD_314762</t>
  </si>
  <si>
    <t>ORD_340683</t>
  </si>
  <si>
    <t>ORD_366664</t>
  </si>
  <si>
    <t>ORD_835408</t>
  </si>
  <si>
    <t>ORD_966147</t>
  </si>
  <si>
    <t>ORD_372784</t>
  </si>
  <si>
    <t>ORD_352175</t>
  </si>
  <si>
    <t>ORD_952508</t>
  </si>
  <si>
    <t>ORD_695604</t>
  </si>
  <si>
    <t>ORD_564061</t>
  </si>
  <si>
    <t>ORD_365995</t>
  </si>
  <si>
    <t>ORD_305934</t>
  </si>
  <si>
    <t>ORD_110352</t>
  </si>
  <si>
    <t>ORD_263631</t>
  </si>
  <si>
    <t>ORD_735272</t>
  </si>
  <si>
    <t>ORD_399315</t>
  </si>
  <si>
    <t>ORD_229496</t>
  </si>
  <si>
    <t>ORD_270435</t>
  </si>
  <si>
    <t>ORD_843783</t>
  </si>
  <si>
    <t>ORD_513556</t>
  </si>
  <si>
    <t>ORD_406763</t>
  </si>
  <si>
    <t>ORD_826511</t>
  </si>
  <si>
    <t>ORD_344196</t>
  </si>
  <si>
    <t>ORD_417055</t>
  </si>
  <si>
    <t>ORD_658837</t>
  </si>
  <si>
    <t>ORD_934770</t>
  </si>
  <si>
    <t>ORD_806904</t>
  </si>
  <si>
    <t>ORD_723684</t>
  </si>
  <si>
    <t>ORD_692701</t>
  </si>
  <si>
    <t>ORD_280282</t>
  </si>
  <si>
    <t>ORD_688100</t>
  </si>
  <si>
    <t>ORD_637034</t>
  </si>
  <si>
    <t>ORD_896995</t>
  </si>
  <si>
    <t>ORD_676283</t>
  </si>
  <si>
    <t>ORD_965728</t>
  </si>
  <si>
    <t>ORD_631687</t>
  </si>
  <si>
    <t>ORD_730933</t>
  </si>
  <si>
    <t>ORD_417097</t>
  </si>
  <si>
    <t>ORD_946433</t>
  </si>
  <si>
    <t>ORD_720467</t>
  </si>
  <si>
    <t>ORD_956929</t>
  </si>
  <si>
    <t>ORD_312610</t>
  </si>
  <si>
    <t>ORD_951802</t>
  </si>
  <si>
    <t>ORD_261545</t>
  </si>
  <si>
    <t>ORD_747836</t>
  </si>
  <si>
    <t>ORD_277654</t>
  </si>
  <si>
    <t>ORD_444985</t>
  </si>
  <si>
    <t>ORD_443551</t>
  </si>
  <si>
    <t>ORD_570144</t>
  </si>
  <si>
    <t>ORD_620644</t>
  </si>
  <si>
    <t>ORD_741319</t>
  </si>
  <si>
    <t>ORD_912849</t>
  </si>
  <si>
    <t>ORD_503771</t>
  </si>
  <si>
    <t>ORD_131624</t>
  </si>
  <si>
    <t>ORD_757718</t>
  </si>
  <si>
    <t>ORD_383832</t>
  </si>
  <si>
    <t>ORD_471564</t>
  </si>
  <si>
    <t>ORD_449956</t>
  </si>
  <si>
    <t>ORD_584573</t>
  </si>
  <si>
    <t>ORD_785981</t>
  </si>
  <si>
    <t>ORD_123428</t>
  </si>
  <si>
    <t>ORD_304902</t>
  </si>
  <si>
    <t>ORD_999250</t>
  </si>
  <si>
    <t>ORD_930311</t>
  </si>
  <si>
    <t>ORD_910287</t>
  </si>
  <si>
    <t>ORD_132014</t>
  </si>
  <si>
    <t>ORD_250273</t>
  </si>
  <si>
    <t>ORD_110122</t>
  </si>
  <si>
    <t>ORD_938021</t>
  </si>
  <si>
    <t>ORD_442562</t>
  </si>
  <si>
    <t>ORD_553387</t>
  </si>
  <si>
    <t>ORD_413143</t>
  </si>
  <si>
    <t>ORD_987369</t>
  </si>
  <si>
    <t>ORD_772356</t>
  </si>
  <si>
    <t>ORD_853374</t>
  </si>
  <si>
    <t>ORD_184963</t>
  </si>
  <si>
    <t>ORD_684027</t>
  </si>
  <si>
    <t>ORD_387302</t>
  </si>
  <si>
    <t>ORD_895100</t>
  </si>
  <si>
    <t>ORD_961294</t>
  </si>
  <si>
    <t>ORD_429096</t>
  </si>
  <si>
    <t>ORD_997526</t>
  </si>
  <si>
    <t>ORD_666177</t>
  </si>
  <si>
    <t>ORD_575248</t>
  </si>
  <si>
    <t>ORD_382575</t>
  </si>
  <si>
    <t>ORD_614415</t>
  </si>
  <si>
    <t>ORD_519534</t>
  </si>
  <si>
    <t>ORD_715946</t>
  </si>
  <si>
    <t>ORD_998931</t>
  </si>
  <si>
    <t>ORD_650078</t>
  </si>
  <si>
    <t>ORD_790519</t>
  </si>
  <si>
    <t>ORD_586574</t>
  </si>
  <si>
    <t>ORD_659480</t>
  </si>
  <si>
    <t>ORD_287849</t>
  </si>
  <si>
    <t>ORD_105884</t>
  </si>
  <si>
    <t>ORD_367553</t>
  </si>
  <si>
    <t>ORD_692989</t>
  </si>
  <si>
    <t>ORD_226323</t>
  </si>
  <si>
    <t>ORD_838051</t>
  </si>
  <si>
    <t>ORD_914505</t>
  </si>
  <si>
    <t>ORD_375781</t>
  </si>
  <si>
    <t>ORD_410519</t>
  </si>
  <si>
    <t>ORD_651716</t>
  </si>
  <si>
    <t>ORD_360405</t>
  </si>
  <si>
    <t>ORD_659268</t>
  </si>
  <si>
    <t>ORD_764299</t>
  </si>
  <si>
    <t>ORD_135450</t>
  </si>
  <si>
    <t>ORD_172935</t>
  </si>
  <si>
    <t>ORD_416136</t>
  </si>
  <si>
    <t>ORD_181080</t>
  </si>
  <si>
    <t>ORD_190895</t>
  </si>
  <si>
    <t>ORD_360674</t>
  </si>
  <si>
    <t>ORD_999167</t>
  </si>
  <si>
    <t>ORD_971618</t>
  </si>
  <si>
    <t>ORD_978586</t>
  </si>
  <si>
    <t>ORD_961150</t>
  </si>
  <si>
    <t>ORD_455660</t>
  </si>
  <si>
    <t>ORD_869379</t>
  </si>
  <si>
    <t>ORD_203524</t>
  </si>
  <si>
    <t>ORD_374821</t>
  </si>
  <si>
    <t>ORD_886599</t>
  </si>
  <si>
    <t>ORD_350715</t>
  </si>
  <si>
    <t>ORD_320762</t>
  </si>
  <si>
    <t>ORD_247031</t>
  </si>
  <si>
    <t>ORD_306334</t>
  </si>
  <si>
    <t>ORD_472423</t>
  </si>
  <si>
    <t>ORD_353548</t>
  </si>
  <si>
    <t>ORD_179576</t>
  </si>
  <si>
    <t>ORD_768547</t>
  </si>
  <si>
    <t>ORD_429528</t>
  </si>
  <si>
    <t>ORD_284656</t>
  </si>
  <si>
    <t>ORD_623808</t>
  </si>
  <si>
    <t>ORD_711232</t>
  </si>
  <si>
    <t>ORD_455850</t>
  </si>
  <si>
    <t>ORD_772911</t>
  </si>
  <si>
    <t>ORD_119037</t>
  </si>
  <si>
    <t>ORD_870320</t>
  </si>
  <si>
    <t>ORD_358107</t>
  </si>
  <si>
    <t>ORD_800979</t>
  </si>
  <si>
    <t>ORD_783581</t>
  </si>
  <si>
    <t>ORD_175112</t>
  </si>
  <si>
    <t>ORD_888915</t>
  </si>
  <si>
    <t>ORD_546048</t>
  </si>
  <si>
    <t>ORD_915923</t>
  </si>
  <si>
    <t>ORD_749202</t>
  </si>
  <si>
    <t>ORD_116082</t>
  </si>
  <si>
    <t>ORD_183543</t>
  </si>
  <si>
    <t>ORD_722001</t>
  </si>
  <si>
    <t>ORD_484348</t>
  </si>
  <si>
    <t>ORD_507235</t>
  </si>
  <si>
    <t>ORD_235433</t>
  </si>
  <si>
    <t>ORD_634136</t>
  </si>
  <si>
    <t>ORD_993304</t>
  </si>
  <si>
    <t>ORD_557569</t>
  </si>
  <si>
    <t>ORD_398288</t>
  </si>
  <si>
    <t>ORD_383532</t>
  </si>
  <si>
    <t>ORD_742783</t>
  </si>
  <si>
    <t>ORD_484672</t>
  </si>
  <si>
    <t>ORD_892502</t>
  </si>
  <si>
    <t>ORD_276122</t>
  </si>
  <si>
    <t>ORD_350685</t>
  </si>
  <si>
    <t>ORD_256238</t>
  </si>
  <si>
    <t>ORD_957141</t>
  </si>
  <si>
    <t>ORD_750568</t>
  </si>
  <si>
    <t>ORD_163759</t>
  </si>
  <si>
    <t>ORD_567225</t>
  </si>
  <si>
    <t>ORD_452547</t>
  </si>
  <si>
    <t>ORD_895797</t>
  </si>
  <si>
    <t>ORD_997021</t>
  </si>
  <si>
    <t>ORD_757094</t>
  </si>
  <si>
    <t>ORD_332173</t>
  </si>
  <si>
    <t>ORD_683397</t>
  </si>
  <si>
    <t>ORD_829481</t>
  </si>
  <si>
    <t>ORD_723624</t>
  </si>
  <si>
    <t>ORD_188513</t>
  </si>
  <si>
    <t>ORD_629413</t>
  </si>
  <si>
    <t>ORD_134915</t>
  </si>
  <si>
    <t>ORD_199717</t>
  </si>
  <si>
    <t>ORD_151357</t>
  </si>
  <si>
    <t>ORD_406523</t>
  </si>
  <si>
    <t>ORD_602285</t>
  </si>
  <si>
    <t>ORD_542561</t>
  </si>
  <si>
    <t>ORD_281681</t>
  </si>
  <si>
    <t>ORD_673552</t>
  </si>
  <si>
    <t>ORD_770789</t>
  </si>
  <si>
    <t>ORD_320307</t>
  </si>
  <si>
    <t>ORD_781275</t>
  </si>
  <si>
    <t>ORD_493991</t>
  </si>
  <si>
    <t>ORD_657905</t>
  </si>
  <si>
    <t>ORD_245310</t>
  </si>
  <si>
    <t>ORD_294457</t>
  </si>
  <si>
    <t>ORD_296620</t>
  </si>
  <si>
    <t>ORD_909162</t>
  </si>
  <si>
    <t>ORD_924691</t>
  </si>
  <si>
    <t>ORD_323112</t>
  </si>
  <si>
    <t>ORD_778444</t>
  </si>
  <si>
    <t>ORD_961774</t>
  </si>
  <si>
    <t>ORD_937371</t>
  </si>
  <si>
    <t>ORD_259845</t>
  </si>
  <si>
    <t>ORD_951881</t>
  </si>
  <si>
    <t>ORD_582573</t>
  </si>
  <si>
    <t>ORD_702040</t>
  </si>
  <si>
    <t>ORD_274061</t>
  </si>
  <si>
    <t>ORD_154327</t>
  </si>
  <si>
    <t>ORD_934945</t>
  </si>
  <si>
    <t>ORD_601757</t>
  </si>
  <si>
    <t>ORD_159329</t>
  </si>
  <si>
    <t>ORD_547300</t>
  </si>
  <si>
    <t>ORD_739516</t>
  </si>
  <si>
    <t>ORD_339384</t>
  </si>
  <si>
    <t>ORD_163521</t>
  </si>
  <si>
    <t>ORD_721285</t>
  </si>
  <si>
    <t>ORD_927586</t>
  </si>
  <si>
    <t>ORD_806346</t>
  </si>
  <si>
    <t>ORD_804288</t>
  </si>
  <si>
    <t>ORD_406665</t>
  </si>
  <si>
    <t>ORD_565447</t>
  </si>
  <si>
    <t>ORD_432634</t>
  </si>
  <si>
    <t>ORD_635500</t>
  </si>
  <si>
    <t>ORD_620965</t>
  </si>
  <si>
    <t>ORD_956030</t>
  </si>
  <si>
    <t>ORD_488682</t>
  </si>
  <si>
    <t>ORD_416120</t>
  </si>
  <si>
    <t>ORD_502649</t>
  </si>
  <si>
    <t>ORD_557485</t>
  </si>
  <si>
    <t>ORD_881341</t>
  </si>
  <si>
    <t>ORD_888507</t>
  </si>
  <si>
    <t>ORD_172608</t>
  </si>
  <si>
    <t>ORD_773410</t>
  </si>
  <si>
    <t>ORD_866630</t>
  </si>
  <si>
    <t>ORD_169602</t>
  </si>
  <si>
    <t>ORD_528956</t>
  </si>
  <si>
    <t>ORD_632766</t>
  </si>
  <si>
    <t>ORD_524856</t>
  </si>
  <si>
    <t>ORD_777195</t>
  </si>
  <si>
    <t>ORD_656864</t>
  </si>
  <si>
    <t>ORD_457085</t>
  </si>
  <si>
    <t>ORD_898078</t>
  </si>
  <si>
    <t>ORD_297192</t>
  </si>
  <si>
    <t>ORD_575567</t>
  </si>
  <si>
    <t>ORD_559237</t>
  </si>
  <si>
    <t>ORD_636693</t>
  </si>
  <si>
    <t>ORD_776877</t>
  </si>
  <si>
    <t>ORD_847917</t>
  </si>
  <si>
    <t>ORD_652182</t>
  </si>
  <si>
    <t>ORD_428332</t>
  </si>
  <si>
    <t>ORD_157789</t>
  </si>
  <si>
    <t>ORD_911460</t>
  </si>
  <si>
    <t>ORD_780026</t>
  </si>
  <si>
    <t>ORD_154195</t>
  </si>
  <si>
    <t>ORD_823440</t>
  </si>
  <si>
    <t>ORD_919421</t>
  </si>
  <si>
    <t>ORD_510584</t>
  </si>
  <si>
    <t>ORD_186963</t>
  </si>
  <si>
    <t>ORD_305554</t>
  </si>
  <si>
    <t>ORD_695034</t>
  </si>
  <si>
    <t>ORD_142648</t>
  </si>
  <si>
    <t>ORD_587617</t>
  </si>
  <si>
    <t>ORD_620305</t>
  </si>
  <si>
    <t>ORD_365051</t>
  </si>
  <si>
    <t>ORD_342407</t>
  </si>
  <si>
    <t>ORD_859145</t>
  </si>
  <si>
    <t>ORD_687289</t>
  </si>
  <si>
    <t>ORD_200382</t>
  </si>
  <si>
    <t>ORD_113322</t>
  </si>
  <si>
    <t>ORD_619012</t>
  </si>
  <si>
    <t>ORD_942794</t>
  </si>
  <si>
    <t>ORD_834029</t>
  </si>
  <si>
    <t>ORD_761161</t>
  </si>
  <si>
    <t>ORD_757231</t>
  </si>
  <si>
    <t>ORD_568474</t>
  </si>
  <si>
    <t>ORD_126668</t>
  </si>
  <si>
    <t>ORD_394448</t>
  </si>
  <si>
    <t>ORD_774950</t>
  </si>
  <si>
    <t>ORD_377447</t>
  </si>
  <si>
    <t>ORD_600561</t>
  </si>
  <si>
    <t>ORD_818694</t>
  </si>
  <si>
    <t>ORD_690685</t>
  </si>
  <si>
    <t>ORD_984515</t>
  </si>
  <si>
    <t>ORD_341698</t>
  </si>
  <si>
    <t>ORD_515390</t>
  </si>
  <si>
    <t>ORD_965842</t>
  </si>
  <si>
    <t>ORD_246236</t>
  </si>
  <si>
    <t>ORD_554686</t>
  </si>
  <si>
    <t>ORD_603200</t>
  </si>
  <si>
    <t>ORD_635551</t>
  </si>
  <si>
    <t>ORD_680647</t>
  </si>
  <si>
    <t>ORD_623810</t>
  </si>
  <si>
    <t>ORD_932728</t>
  </si>
  <si>
    <t>ORD_173918</t>
  </si>
  <si>
    <t>ORD_339808</t>
  </si>
  <si>
    <t>ORD_420617</t>
  </si>
  <si>
    <t>ORD_271894</t>
  </si>
  <si>
    <t>ORD_614917</t>
  </si>
  <si>
    <t>ORD_559135</t>
  </si>
  <si>
    <t>ORD_220605</t>
  </si>
  <si>
    <t>ORD_293755</t>
  </si>
  <si>
    <t>ORD_817339</t>
  </si>
  <si>
    <t>ORD_935021</t>
  </si>
  <si>
    <t>ORD_617986</t>
  </si>
  <si>
    <t>ORD_586213</t>
  </si>
  <si>
    <t>ORD_758464</t>
  </si>
  <si>
    <t>ORD_161212</t>
  </si>
  <si>
    <t>ORD_685564</t>
  </si>
  <si>
    <t>ORD_648473</t>
  </si>
  <si>
    <t>ORD_843774</t>
  </si>
  <si>
    <t>ORD_856398</t>
  </si>
  <si>
    <t>ORD_872530</t>
  </si>
  <si>
    <t>ORD_950341</t>
  </si>
  <si>
    <t>ORD_237433</t>
  </si>
  <si>
    <t>ORD_845006</t>
  </si>
  <si>
    <t>ORD_821817</t>
  </si>
  <si>
    <t>ORD_121210</t>
  </si>
  <si>
    <t>ORD_713352</t>
  </si>
  <si>
    <t>ORD_673843</t>
  </si>
  <si>
    <t>ORD_280474</t>
  </si>
  <si>
    <t>ORD_694624</t>
  </si>
  <si>
    <t>ORD_243480</t>
  </si>
  <si>
    <t>ORD_652246</t>
  </si>
  <si>
    <t>ORD_299234</t>
  </si>
  <si>
    <t>ORD_515081</t>
  </si>
  <si>
    <t>ORD_928592</t>
  </si>
  <si>
    <t>ORD_888500</t>
  </si>
  <si>
    <t>ORD_760849</t>
  </si>
  <si>
    <t>ORD_328727</t>
  </si>
  <si>
    <t>ORD_383193</t>
  </si>
  <si>
    <t>ORD_460538</t>
  </si>
  <si>
    <t>ORD_615785</t>
  </si>
  <si>
    <t>ORD_415462</t>
  </si>
  <si>
    <t>ORD_770983</t>
  </si>
  <si>
    <t>ORD_529985</t>
  </si>
  <si>
    <t>ORD_510691</t>
  </si>
  <si>
    <t>ORD_955956</t>
  </si>
  <si>
    <t>ORD_910875</t>
  </si>
  <si>
    <t>ORD_719611</t>
  </si>
  <si>
    <t>ORD_261041</t>
  </si>
  <si>
    <t>ORD_796731</t>
  </si>
  <si>
    <t>ORD_640942</t>
  </si>
  <si>
    <t>ORD_796522</t>
  </si>
  <si>
    <t>ORD_883444</t>
  </si>
  <si>
    <t>ORD_279930</t>
  </si>
  <si>
    <t>ORD_742934</t>
  </si>
  <si>
    <t>ORD_124459</t>
  </si>
  <si>
    <t>ORD_433974</t>
  </si>
  <si>
    <t>ORD_583110</t>
  </si>
  <si>
    <t>ORD_278619</t>
  </si>
  <si>
    <t>ORD_945147</t>
  </si>
  <si>
    <t>ORD_813046</t>
  </si>
  <si>
    <t>ORD_646025</t>
  </si>
  <si>
    <t>ORD_895703</t>
  </si>
  <si>
    <t>ORD_853731</t>
  </si>
  <si>
    <t>ORD_607027</t>
  </si>
  <si>
    <t>ORD_571247</t>
  </si>
  <si>
    <t>ORD_769791</t>
  </si>
  <si>
    <t>ORD_801178</t>
  </si>
  <si>
    <t>ORD_174046</t>
  </si>
  <si>
    <t>ORD_688332</t>
  </si>
  <si>
    <t>ORD_105855</t>
  </si>
  <si>
    <t>ORD_967481</t>
  </si>
  <si>
    <t>ORD_654404</t>
  </si>
  <si>
    <t>ORD_678208</t>
  </si>
  <si>
    <t>ORD_174959</t>
  </si>
  <si>
    <t>ORD_336748</t>
  </si>
  <si>
    <t>ORD_364884</t>
  </si>
  <si>
    <t>ORD_375887</t>
  </si>
  <si>
    <t>ORD_300041</t>
  </si>
  <si>
    <t>ORD_796459</t>
  </si>
  <si>
    <t>ORD_230868</t>
  </si>
  <si>
    <t>ORD_454987</t>
  </si>
  <si>
    <t>ORD_863022</t>
  </si>
  <si>
    <t>ORD_389251</t>
  </si>
  <si>
    <t>ORD_504251</t>
  </si>
  <si>
    <t>ORD_728371</t>
  </si>
  <si>
    <t>ORD_736488</t>
  </si>
  <si>
    <t>ORD_928686</t>
  </si>
  <si>
    <t>ORD_186713</t>
  </si>
  <si>
    <t>ORD_588884</t>
  </si>
  <si>
    <t>ORD_887338</t>
  </si>
  <si>
    <t>ORD_749099</t>
  </si>
  <si>
    <t>ORD_552896</t>
  </si>
  <si>
    <t>ORD_801098</t>
  </si>
  <si>
    <t>ORD_446210</t>
  </si>
  <si>
    <t>ORD_115779</t>
  </si>
  <si>
    <t>ORD_760462</t>
  </si>
  <si>
    <t>ORD_950151</t>
  </si>
  <si>
    <t>ORD_480606</t>
  </si>
  <si>
    <t>ORD_827452</t>
  </si>
  <si>
    <t>ORD_974376</t>
  </si>
  <si>
    <t>ORD_400801</t>
  </si>
  <si>
    <t>ORD_259694</t>
  </si>
  <si>
    <t>ORD_999522</t>
  </si>
  <si>
    <t>ORD_322364</t>
  </si>
  <si>
    <t>ORD_155944</t>
  </si>
  <si>
    <t>ORD_352010</t>
  </si>
  <si>
    <t>ORD_202833</t>
  </si>
  <si>
    <t>ORD_750890</t>
  </si>
  <si>
    <t>ORD_823215</t>
  </si>
  <si>
    <t>ORD_398335</t>
  </si>
  <si>
    <t>ORD_606247</t>
  </si>
  <si>
    <t>ORD_416054</t>
  </si>
  <si>
    <t>ORD_829911</t>
  </si>
  <si>
    <t>ORD_777085</t>
  </si>
  <si>
    <t>ORD_992146</t>
  </si>
  <si>
    <t>ORD_389499</t>
  </si>
  <si>
    <t>ORD_987132</t>
  </si>
  <si>
    <t>ORD_731040</t>
  </si>
  <si>
    <t>ORD_499117</t>
  </si>
  <si>
    <t>ORD_127520</t>
  </si>
  <si>
    <t>ORD_531729</t>
  </si>
  <si>
    <t>ORD_765375</t>
  </si>
  <si>
    <t>ORD_562392</t>
  </si>
  <si>
    <t>ORD_139791</t>
  </si>
  <si>
    <t>ORD_839630</t>
  </si>
  <si>
    <t>ORD_608538</t>
  </si>
  <si>
    <t>ORD_311179</t>
  </si>
  <si>
    <t>ORD_641471</t>
  </si>
  <si>
    <t>ORD_740760</t>
  </si>
  <si>
    <t>ORD_964140</t>
  </si>
  <si>
    <t>ORD_404965</t>
  </si>
  <si>
    <t>ORD_111545</t>
  </si>
  <si>
    <t>ORD_123738</t>
  </si>
  <si>
    <t>ORD_326963</t>
  </si>
  <si>
    <t>ORD_706675</t>
  </si>
  <si>
    <t>ORD_934466</t>
  </si>
  <si>
    <t>ORD_835790</t>
  </si>
  <si>
    <t>ORD_866502</t>
  </si>
  <si>
    <t>ORD_784889</t>
  </si>
  <si>
    <t>ORD_908537</t>
  </si>
  <si>
    <t>ORD_873846</t>
  </si>
  <si>
    <t>ORD_960203</t>
  </si>
  <si>
    <t>ORD_317791</t>
  </si>
  <si>
    <t>ORD_126800</t>
  </si>
  <si>
    <t>ORD_370744</t>
  </si>
  <si>
    <t>ORD_319057</t>
  </si>
  <si>
    <t>ORD_974103</t>
  </si>
  <si>
    <t>ORD_150226</t>
  </si>
  <si>
    <t>ORD_492731</t>
  </si>
  <si>
    <t>ORD_781777</t>
  </si>
  <si>
    <t>ORD_486252</t>
  </si>
  <si>
    <t>ORD_342472</t>
  </si>
  <si>
    <t>ORD_735672</t>
  </si>
  <si>
    <t>ORD_420728</t>
  </si>
  <si>
    <t>ORD_384770</t>
  </si>
  <si>
    <t>ORD_938128</t>
  </si>
  <si>
    <t>ORD_486142</t>
  </si>
  <si>
    <t>ORD_154042</t>
  </si>
  <si>
    <t>ORD_675681</t>
  </si>
  <si>
    <t>ORD_701907</t>
  </si>
  <si>
    <t>ORD_274266</t>
  </si>
  <si>
    <t>ORD_524036</t>
  </si>
  <si>
    <t>ORD_563625</t>
  </si>
  <si>
    <t>ORD_340279</t>
  </si>
  <si>
    <t>ORD_554931</t>
  </si>
  <si>
    <t>ORD_994776</t>
  </si>
  <si>
    <t>ORD_817037</t>
  </si>
  <si>
    <t>ORD_577365</t>
  </si>
  <si>
    <t>ORD_814677</t>
  </si>
  <si>
    <t>ORD_410859</t>
  </si>
  <si>
    <t>ORD_723296</t>
  </si>
  <si>
    <t>ORD_400613</t>
  </si>
  <si>
    <t>ORD_654234</t>
  </si>
  <si>
    <t>ORD_691534</t>
  </si>
  <si>
    <t>ORD_575807</t>
  </si>
  <si>
    <t>ORD_704637</t>
  </si>
  <si>
    <t>ORD_354495</t>
  </si>
  <si>
    <t>ORD_416960</t>
  </si>
  <si>
    <t>ORD_702385</t>
  </si>
  <si>
    <t>ORD_832197</t>
  </si>
  <si>
    <t>ORD_973690</t>
  </si>
  <si>
    <t>ORD_546917</t>
  </si>
  <si>
    <t>ORD_961112</t>
  </si>
  <si>
    <t>ORD_136818</t>
  </si>
  <si>
    <t>ORD_499702</t>
  </si>
  <si>
    <t>ORD_189042</t>
  </si>
  <si>
    <t>ORD_515197</t>
  </si>
  <si>
    <t>ORD_792201</t>
  </si>
  <si>
    <t>ORD_369955</t>
  </si>
  <si>
    <t>ORD_820882</t>
  </si>
  <si>
    <t>ORD_749032</t>
  </si>
  <si>
    <t>ORD_173561</t>
  </si>
  <si>
    <t>ORD_996301</t>
  </si>
  <si>
    <t>ORD_461596</t>
  </si>
  <si>
    <t>ORD_800094</t>
  </si>
  <si>
    <t>ORD_106197</t>
  </si>
  <si>
    <t>ORD_105858</t>
  </si>
  <si>
    <t>ORD_657448</t>
  </si>
  <si>
    <t>ORD_272164</t>
  </si>
  <si>
    <t>ORD_689048</t>
  </si>
  <si>
    <t>ORD_905669</t>
  </si>
  <si>
    <t>ORD_858427</t>
  </si>
  <si>
    <t>ORD_990116</t>
  </si>
  <si>
    <t>ORD_990784</t>
  </si>
  <si>
    <t>ORD_455511</t>
  </si>
  <si>
    <t>ORD_795783</t>
  </si>
  <si>
    <t>ORD_916404</t>
  </si>
  <si>
    <t>ORD_977727</t>
  </si>
  <si>
    <t>ORD_416572</t>
  </si>
  <si>
    <t>ORD_187391</t>
  </si>
  <si>
    <t>ORD_176110</t>
  </si>
  <si>
    <t>ORD_813484</t>
  </si>
  <si>
    <t>ORD_924756</t>
  </si>
  <si>
    <t>ORD_584607</t>
  </si>
  <si>
    <t>ORD_817835</t>
  </si>
  <si>
    <t>ORD_877878</t>
  </si>
  <si>
    <t>ORD_798677</t>
  </si>
  <si>
    <t>ORD_723042</t>
  </si>
  <si>
    <t>ORD_216140</t>
  </si>
  <si>
    <t>ORD_947263</t>
  </si>
  <si>
    <t>ORD_374042</t>
  </si>
  <si>
    <t>ORD_111315</t>
  </si>
  <si>
    <t>ORD_800705</t>
  </si>
  <si>
    <t>ORD_808720</t>
  </si>
  <si>
    <t>ORD_734940</t>
  </si>
  <si>
    <t>ORD_256352</t>
  </si>
  <si>
    <t>ORD_275964</t>
  </si>
  <si>
    <t>ORD_913816</t>
  </si>
  <si>
    <t>ORD_697251</t>
  </si>
  <si>
    <t>ORD_635532</t>
  </si>
  <si>
    <t>ORD_809418</t>
  </si>
  <si>
    <t>ORD_996424</t>
  </si>
  <si>
    <t>ORD_730964</t>
  </si>
  <si>
    <t>ORD_899358</t>
  </si>
  <si>
    <t>ORD_921094</t>
  </si>
  <si>
    <t>ORD_475814</t>
  </si>
  <si>
    <t>ORD_989726</t>
  </si>
  <si>
    <t>ORD_627858</t>
  </si>
  <si>
    <t>ORD_628268</t>
  </si>
  <si>
    <t>ORD_810094</t>
  </si>
  <si>
    <t>ORD_730357</t>
  </si>
  <si>
    <t>ORD_835282</t>
  </si>
  <si>
    <t>ORD_306831</t>
  </si>
  <si>
    <t>ORD_170272</t>
  </si>
  <si>
    <t>ORD_367668</t>
  </si>
  <si>
    <t>ORD_240630</t>
  </si>
  <si>
    <t>ORD_321925</t>
  </si>
  <si>
    <t>ORD_480295</t>
  </si>
  <si>
    <t>ORD_612788</t>
  </si>
  <si>
    <t>ORD_919769</t>
  </si>
  <si>
    <t>ORD_431198</t>
  </si>
  <si>
    <t>ORD_975016</t>
  </si>
  <si>
    <t>ORD_958185</t>
  </si>
  <si>
    <t>ORD_946545</t>
  </si>
  <si>
    <t>ORD_759473</t>
  </si>
  <si>
    <t>ORD_769214</t>
  </si>
  <si>
    <t>ORD_689622</t>
  </si>
  <si>
    <t>ORD_818451</t>
  </si>
  <si>
    <t>ORD_855553</t>
  </si>
  <si>
    <t>ORD_682721</t>
  </si>
  <si>
    <t>ORD_544800</t>
  </si>
  <si>
    <t>ORD_865066</t>
  </si>
  <si>
    <t>ORD_752710</t>
  </si>
  <si>
    <t>ORD_372477</t>
  </si>
  <si>
    <t>ORD_773843</t>
  </si>
  <si>
    <t>ORD_800180</t>
  </si>
  <si>
    <t>ORD_374519</t>
  </si>
  <si>
    <t>ORD_480952</t>
  </si>
  <si>
    <t>ORD_827752</t>
  </si>
  <si>
    <t>ORD_177658</t>
  </si>
  <si>
    <t>ORD_576589</t>
  </si>
  <si>
    <t>ORD_236011</t>
  </si>
  <si>
    <t>ORD_934995</t>
  </si>
  <si>
    <t>ORD_587126</t>
  </si>
  <si>
    <t>ORD_312506</t>
  </si>
  <si>
    <t>ORD_795563</t>
  </si>
  <si>
    <t>ORD_492271</t>
  </si>
  <si>
    <t>ORD_620454</t>
  </si>
  <si>
    <t>ORD_288793</t>
  </si>
  <si>
    <t>ORD_861053</t>
  </si>
  <si>
    <t>ORD_350186</t>
  </si>
  <si>
    <t>ORD_140810</t>
  </si>
  <si>
    <t>ORD_945349</t>
  </si>
  <si>
    <t>ORD_673722</t>
  </si>
  <si>
    <t>ORD_774733</t>
  </si>
  <si>
    <t>ORD_127010</t>
  </si>
  <si>
    <t>ORD_571400</t>
  </si>
  <si>
    <t>ORD_399521</t>
  </si>
  <si>
    <t>ORD_478473</t>
  </si>
  <si>
    <t>ORD_362210</t>
  </si>
  <si>
    <t>ORD_285218</t>
  </si>
  <si>
    <t>ORD_526686</t>
  </si>
  <si>
    <t>ORD_712510</t>
  </si>
  <si>
    <t>ORD_677340</t>
  </si>
  <si>
    <t>ORD_499860</t>
  </si>
  <si>
    <t>ORD_227981</t>
  </si>
  <si>
    <t>ORD_570249</t>
  </si>
  <si>
    <t>ORD_629936</t>
  </si>
  <si>
    <t>ORD_252547</t>
  </si>
  <si>
    <t>ORD_970948</t>
  </si>
  <si>
    <t>ORD_995080</t>
  </si>
  <si>
    <t>ORD_742522</t>
  </si>
  <si>
    <t>ORD_279025</t>
  </si>
  <si>
    <t>ORD_597087</t>
  </si>
  <si>
    <t>ORD_102672</t>
  </si>
  <si>
    <t>ORD_265706</t>
  </si>
  <si>
    <t>ORD_769267</t>
  </si>
  <si>
    <t>ORD_271264</t>
  </si>
  <si>
    <t>ORD_895962</t>
  </si>
  <si>
    <t>ORD_845094</t>
  </si>
  <si>
    <t>ORD_784232</t>
  </si>
  <si>
    <t>ORD_140572</t>
  </si>
  <si>
    <t>ORD_967573</t>
  </si>
  <si>
    <t>ORD_441390</t>
  </si>
  <si>
    <t>ORD_126473</t>
  </si>
  <si>
    <t>ORD_775032</t>
  </si>
  <si>
    <t>ORD_830123</t>
  </si>
  <si>
    <t>ORD_133791</t>
  </si>
  <si>
    <t>ORD_616773</t>
  </si>
  <si>
    <t>ORD_305908</t>
  </si>
  <si>
    <t>ORD_577270</t>
  </si>
  <si>
    <t>ORD_618893</t>
  </si>
  <si>
    <t>ORD_593061</t>
  </si>
  <si>
    <t>ORD_655843</t>
  </si>
  <si>
    <t>ORD_816864</t>
  </si>
  <si>
    <t>ORD_210844</t>
  </si>
  <si>
    <t>ORD_642174</t>
  </si>
  <si>
    <t>ORD_660474</t>
  </si>
  <si>
    <t>ORD_139473</t>
  </si>
  <si>
    <t>ORD_248156</t>
  </si>
  <si>
    <t>ORD_266502</t>
  </si>
  <si>
    <t>ORD_334595</t>
  </si>
  <si>
    <t>ORD_229994</t>
  </si>
  <si>
    <t>ORD_162132</t>
  </si>
  <si>
    <t>ORD_280042</t>
  </si>
  <si>
    <t>ORD_712657</t>
  </si>
  <si>
    <t>ORD_909293</t>
  </si>
  <si>
    <t>ORD_943528</t>
  </si>
  <si>
    <t>ORD_374764</t>
  </si>
  <si>
    <t>ORD_447998</t>
  </si>
  <si>
    <t>ORD_916020</t>
  </si>
  <si>
    <t>ORD_698645</t>
  </si>
  <si>
    <t>ORD_793301</t>
  </si>
  <si>
    <t>ORD_335249</t>
  </si>
  <si>
    <t>ORD_600372</t>
  </si>
  <si>
    <t>ORD_988315</t>
  </si>
  <si>
    <t>ORD_180150</t>
  </si>
  <si>
    <t>ORD_533305</t>
  </si>
  <si>
    <t>ORD_114057</t>
  </si>
  <si>
    <t>ORD_433673</t>
  </si>
  <si>
    <t>ORD_182164</t>
  </si>
  <si>
    <t>ORD_120420</t>
  </si>
  <si>
    <t>ORD_167796</t>
  </si>
  <si>
    <t>ORD_759471</t>
  </si>
  <si>
    <t>ORD_615715</t>
  </si>
  <si>
    <t>ORD_750530</t>
  </si>
  <si>
    <t>ORD_734626</t>
  </si>
  <si>
    <t>ORD_312312</t>
  </si>
  <si>
    <t>ORD_868727</t>
  </si>
  <si>
    <t>ORD_879938</t>
  </si>
  <si>
    <t>ORD_338661</t>
  </si>
  <si>
    <t>ORD_171190</t>
  </si>
  <si>
    <t>ORD_173563</t>
  </si>
  <si>
    <t>ORD_495460</t>
  </si>
  <si>
    <t>ORD_975391</t>
  </si>
  <si>
    <t>ORD_519069</t>
  </si>
  <si>
    <t>ORD_924718</t>
  </si>
  <si>
    <t>ORD_565381</t>
  </si>
  <si>
    <t>ORD_955218</t>
  </si>
  <si>
    <t>ORD_846744</t>
  </si>
  <si>
    <t>ORD_462591</t>
  </si>
  <si>
    <t>ORD_314697</t>
  </si>
  <si>
    <t>ORD_824944</t>
  </si>
  <si>
    <t>ORD_381817</t>
  </si>
  <si>
    <t>ORD_636414</t>
  </si>
  <si>
    <t>ORD_681600</t>
  </si>
  <si>
    <t>ORD_719042</t>
  </si>
  <si>
    <t>ORD_607646</t>
  </si>
  <si>
    <t>ORD_805300</t>
  </si>
  <si>
    <t>ORD_418563</t>
  </si>
  <si>
    <t>ORD_326204</t>
  </si>
  <si>
    <t>ORD_720206</t>
  </si>
  <si>
    <t>ORD_684255</t>
  </si>
  <si>
    <t>ORD_762478</t>
  </si>
  <si>
    <t>ORD_977733</t>
  </si>
  <si>
    <t>ORD_548069</t>
  </si>
  <si>
    <t>ORD_351436</t>
  </si>
  <si>
    <t>ORD_364078</t>
  </si>
  <si>
    <t>ORD_871870</t>
  </si>
  <si>
    <t>ORD_797879</t>
  </si>
  <si>
    <t>ORD_401759</t>
  </si>
  <si>
    <t>ORD_345937</t>
  </si>
  <si>
    <t>ORD_424855</t>
  </si>
  <si>
    <t>ORD_599461</t>
  </si>
  <si>
    <t>ORD_754325</t>
  </si>
  <si>
    <t>ORD_377336</t>
  </si>
  <si>
    <t>ORD_767211</t>
  </si>
  <si>
    <t>ORD_521882</t>
  </si>
  <si>
    <t>ORD_876822</t>
  </si>
  <si>
    <t>ORD_391442</t>
  </si>
  <si>
    <t>ORD_325610</t>
  </si>
  <si>
    <t>ORD_644613</t>
  </si>
  <si>
    <t>ORD_469269</t>
  </si>
  <si>
    <t>ORD_633264</t>
  </si>
  <si>
    <t>ORD_536180</t>
  </si>
  <si>
    <t>ORD_811987</t>
  </si>
  <si>
    <t>ORD_409934</t>
  </si>
  <si>
    <t>ORD_662422</t>
  </si>
  <si>
    <t>ORD_470183</t>
  </si>
  <si>
    <t>ORD_937698</t>
  </si>
  <si>
    <t>ORD_491145</t>
  </si>
  <si>
    <t>ORD_993511</t>
  </si>
  <si>
    <t>ORD_406495</t>
  </si>
  <si>
    <t>ORD_776593</t>
  </si>
  <si>
    <t>ORD_148633</t>
  </si>
  <si>
    <t>ORD_755110</t>
  </si>
  <si>
    <t>ORD_618852</t>
  </si>
  <si>
    <t>ORD_409930</t>
  </si>
  <si>
    <t>ORD_198407</t>
  </si>
  <si>
    <t>ORD_451337</t>
  </si>
  <si>
    <t>ORD_669671</t>
  </si>
  <si>
    <t>ORD_505745</t>
  </si>
  <si>
    <t>ORD_668851</t>
  </si>
  <si>
    <t>ORD_840297</t>
  </si>
  <si>
    <t>ORD_957935</t>
  </si>
  <si>
    <t>ORD_285749</t>
  </si>
  <si>
    <t>ORD_666980</t>
  </si>
  <si>
    <t>ORD_891006</t>
  </si>
  <si>
    <t>ORD_639432</t>
  </si>
  <si>
    <t>ORD_476418</t>
  </si>
  <si>
    <t>ORD_528660</t>
  </si>
  <si>
    <t>ORD_517187</t>
  </si>
  <si>
    <t>ORD_127315</t>
  </si>
  <si>
    <t>ORD_227169</t>
  </si>
  <si>
    <t>ORD_810705</t>
  </si>
  <si>
    <t>ORD_935374</t>
  </si>
  <si>
    <t>ORD_497119</t>
  </si>
  <si>
    <t>ORD_277458</t>
  </si>
  <si>
    <t>ORD_369486</t>
  </si>
  <si>
    <t>ORD_432921</t>
  </si>
  <si>
    <t>ORD_444207</t>
  </si>
  <si>
    <t>ORD_953059</t>
  </si>
  <si>
    <t>ORD_183812</t>
  </si>
  <si>
    <t>ORD_266046</t>
  </si>
  <si>
    <t>ORD_160776</t>
  </si>
  <si>
    <t>ORD_529180</t>
  </si>
  <si>
    <t>ORD_282353</t>
  </si>
  <si>
    <t>ORD_265585</t>
  </si>
  <si>
    <t>ORD_266529</t>
  </si>
  <si>
    <t>ORD_791933</t>
  </si>
  <si>
    <t>ORD_341979</t>
  </si>
  <si>
    <t>ORD_864068</t>
  </si>
  <si>
    <t>ORD_528726</t>
  </si>
  <si>
    <t>ORD_316136</t>
  </si>
  <si>
    <t>ORD_274841</t>
  </si>
  <si>
    <t>ORD_394390</t>
  </si>
  <si>
    <t>ORD_925747</t>
  </si>
  <si>
    <t>ORD_257112</t>
  </si>
  <si>
    <t>ORD_253270</t>
  </si>
  <si>
    <t>ORD_221052</t>
  </si>
  <si>
    <t>ORD_634813</t>
  </si>
  <si>
    <t>ORD_494908</t>
  </si>
  <si>
    <t>ORD_500113</t>
  </si>
  <si>
    <t>ORD_873649</t>
  </si>
  <si>
    <t>ORD_852021</t>
  </si>
  <si>
    <t>ORD_284727</t>
  </si>
  <si>
    <t>ORD_663852</t>
  </si>
  <si>
    <t>ORD_787726</t>
  </si>
  <si>
    <t>ORD_676561</t>
  </si>
  <si>
    <t>ORD_374066</t>
  </si>
  <si>
    <t>ORD_962607</t>
  </si>
  <si>
    <t>ORD_589591</t>
  </si>
  <si>
    <t>ORD_247433</t>
  </si>
  <si>
    <t>ORD_535787</t>
  </si>
  <si>
    <t>ORD_791940</t>
  </si>
  <si>
    <t>ORD_597155</t>
  </si>
  <si>
    <t>ORD_638245</t>
  </si>
  <si>
    <t>ORD_930797</t>
  </si>
  <si>
    <t>ORD_526655</t>
  </si>
  <si>
    <t>ORD_434531</t>
  </si>
  <si>
    <t>ORD_641864</t>
  </si>
  <si>
    <t>ORD_879065</t>
  </si>
  <si>
    <t>ORD_453005</t>
  </si>
  <si>
    <t>ORD_498870</t>
  </si>
  <si>
    <t>ORD_396143</t>
  </si>
  <si>
    <t>ORD_981664</t>
  </si>
  <si>
    <t>ORD_427706</t>
  </si>
  <si>
    <t>ORD_801321</t>
  </si>
  <si>
    <t>ORD_813022</t>
  </si>
  <si>
    <t>ORD_158610</t>
  </si>
  <si>
    <t>ORD_785530</t>
  </si>
  <si>
    <t>ORD_667334</t>
  </si>
  <si>
    <t>ORD_323856</t>
  </si>
  <si>
    <t>ORD_736823</t>
  </si>
  <si>
    <t>ORD_782349</t>
  </si>
  <si>
    <t>ORD_551220</t>
  </si>
  <si>
    <t>ORD_109428</t>
  </si>
  <si>
    <t>ORD_262237</t>
  </si>
  <si>
    <t>ORD_201014</t>
  </si>
  <si>
    <t>ORD_126902</t>
  </si>
  <si>
    <t>ORD_667689</t>
  </si>
  <si>
    <t>ORD_142459</t>
  </si>
  <si>
    <t>ORD_787142</t>
  </si>
  <si>
    <t>ORD_147533</t>
  </si>
  <si>
    <t>ORD_593800</t>
  </si>
  <si>
    <t>ORD_693381</t>
  </si>
  <si>
    <t>ORD_684082</t>
  </si>
  <si>
    <t>ORD_782505</t>
  </si>
  <si>
    <t>ORD_357617</t>
  </si>
  <si>
    <t>ORD_514166</t>
  </si>
  <si>
    <t>ORD_135457</t>
  </si>
  <si>
    <t>ORD_158506</t>
  </si>
  <si>
    <t>ORD_463721</t>
  </si>
  <si>
    <t>ORD_133998</t>
  </si>
  <si>
    <t>ORD_502611</t>
  </si>
  <si>
    <t>ORD_186665</t>
  </si>
  <si>
    <t>ORD_765044</t>
  </si>
  <si>
    <t>ORD_868164</t>
  </si>
  <si>
    <t>ORD_227746</t>
  </si>
  <si>
    <t>ORD_351790</t>
  </si>
  <si>
    <t>ORD_378253</t>
  </si>
  <si>
    <t>ORD_883488</t>
  </si>
  <si>
    <t>ORD_403003</t>
  </si>
  <si>
    <t>ORD_390364</t>
  </si>
  <si>
    <t>ORD_806402</t>
  </si>
  <si>
    <t>ORD_796764</t>
  </si>
  <si>
    <t>ORD_951352</t>
  </si>
  <si>
    <t>ORD_224201</t>
  </si>
  <si>
    <t>ORD_675603</t>
  </si>
  <si>
    <t>ORD_429243</t>
  </si>
  <si>
    <t>ORD_332389</t>
  </si>
  <si>
    <t>ORD_890662</t>
  </si>
  <si>
    <t>ORD_999223</t>
  </si>
  <si>
    <t>ORD_946947</t>
  </si>
  <si>
    <t>ORD_530117</t>
  </si>
  <si>
    <t>ORD_335021</t>
  </si>
  <si>
    <t>ORD_674962</t>
  </si>
  <si>
    <t>ORD_300828</t>
  </si>
  <si>
    <t>ORD_731636</t>
  </si>
  <si>
    <t>ORD_513277</t>
  </si>
  <si>
    <t>ORD_317530</t>
  </si>
  <si>
    <t>ORD_197076</t>
  </si>
  <si>
    <t>ORD_524218</t>
  </si>
  <si>
    <t>ORD_501552</t>
  </si>
  <si>
    <t>ORD_712134</t>
  </si>
  <si>
    <t>ORD_721162</t>
  </si>
  <si>
    <t>ORD_282156</t>
  </si>
  <si>
    <t>ORD_976242</t>
  </si>
  <si>
    <t>ORD_929413</t>
  </si>
  <si>
    <t>ORD_220170</t>
  </si>
  <si>
    <t>ORD_957611</t>
  </si>
  <si>
    <t>ORD_619876</t>
  </si>
  <si>
    <t>ORD_544864</t>
  </si>
  <si>
    <t>ORD_866617</t>
  </si>
  <si>
    <t>ORD_728657</t>
  </si>
  <si>
    <t>ORD_785493</t>
  </si>
  <si>
    <t>ORD_729696</t>
  </si>
  <si>
    <t>ORD_189219</t>
  </si>
  <si>
    <t>ORD_938389</t>
  </si>
  <si>
    <t>ORD_257686</t>
  </si>
  <si>
    <t>ORD_451350</t>
  </si>
  <si>
    <t>ORD_715128</t>
  </si>
  <si>
    <t>ORD_913234</t>
  </si>
  <si>
    <t>ORD_849928</t>
  </si>
  <si>
    <t>ORD_887002</t>
  </si>
  <si>
    <t>ORD_276215</t>
  </si>
  <si>
    <t>ORD_571398</t>
  </si>
  <si>
    <t>ORD_925846</t>
  </si>
  <si>
    <t>ORD_628259</t>
  </si>
  <si>
    <t>ORD_909347</t>
  </si>
  <si>
    <t>ORD_853163</t>
  </si>
  <si>
    <t>ORD_282793</t>
  </si>
  <si>
    <t>ORD_698415</t>
  </si>
  <si>
    <t>ORD_352298</t>
  </si>
  <si>
    <t>ORD_738078</t>
  </si>
  <si>
    <t>ORD_352777</t>
  </si>
  <si>
    <t>ORD_260561</t>
  </si>
  <si>
    <t>ORD_193273</t>
  </si>
  <si>
    <t>ORD_100118</t>
  </si>
  <si>
    <t>ORD_370488</t>
  </si>
  <si>
    <t>ORD_917013</t>
  </si>
  <si>
    <t>ORD_584778</t>
  </si>
  <si>
    <t>ORD_603116</t>
  </si>
  <si>
    <t>ORD_786954</t>
  </si>
  <si>
    <t>ORD_405940</t>
  </si>
  <si>
    <t>ORD_553947</t>
  </si>
  <si>
    <t>ORD_984094</t>
  </si>
  <si>
    <t>ORD_908058</t>
  </si>
  <si>
    <t>ORD_751485</t>
  </si>
  <si>
    <t>ORD_610340</t>
  </si>
  <si>
    <t>ORD_742967</t>
  </si>
  <si>
    <t>ORD_213923</t>
  </si>
  <si>
    <t>ORD_812759</t>
  </si>
  <si>
    <t>ORD_819972</t>
  </si>
  <si>
    <t>ORD_864849</t>
  </si>
  <si>
    <t>ORD_543879</t>
  </si>
  <si>
    <t>ORD_354699</t>
  </si>
  <si>
    <t>ORD_436712</t>
  </si>
  <si>
    <t>ORD_210952</t>
  </si>
  <si>
    <t>ORD_944556</t>
  </si>
  <si>
    <t>ORD_895987</t>
  </si>
  <si>
    <t>ORD_223042</t>
  </si>
  <si>
    <t>ORD_957313</t>
  </si>
  <si>
    <t>ORD_551919</t>
  </si>
  <si>
    <t>ORD_818665</t>
  </si>
  <si>
    <t>ORD_872875</t>
  </si>
  <si>
    <t>ORD_858547</t>
  </si>
  <si>
    <t>ORD_453922</t>
  </si>
  <si>
    <t>ORD_229028</t>
  </si>
  <si>
    <t>ORD_167070</t>
  </si>
  <si>
    <t>ORD_542396</t>
  </si>
  <si>
    <t>ORD_119658</t>
  </si>
  <si>
    <t>ORD_681139</t>
  </si>
  <si>
    <t>ORD_144015</t>
  </si>
  <si>
    <t>ORD_149665</t>
  </si>
  <si>
    <t>ORD_972499</t>
  </si>
  <si>
    <t>ORD_988194</t>
  </si>
  <si>
    <t>ORD_164721</t>
  </si>
  <si>
    <t>ORD_197714</t>
  </si>
  <si>
    <t>ORD_300772</t>
  </si>
  <si>
    <t>ORD_151080</t>
  </si>
  <si>
    <t>ORD_183640</t>
  </si>
  <si>
    <t>ORD_406723</t>
  </si>
  <si>
    <t>ORD_937350</t>
  </si>
  <si>
    <t>ORD_238996</t>
  </si>
  <si>
    <t>ORD_243594</t>
  </si>
  <si>
    <t>ORD_580096</t>
  </si>
  <si>
    <t>ORD_237692</t>
  </si>
  <si>
    <t>ORD_382527</t>
  </si>
  <si>
    <t>ORD_495546</t>
  </si>
  <si>
    <t>ORD_280429</t>
  </si>
  <si>
    <t>ORD_477825</t>
  </si>
  <si>
    <t>ORD_275940</t>
  </si>
  <si>
    <t>ORD_802015</t>
  </si>
  <si>
    <t>ORD_791080</t>
  </si>
  <si>
    <t>ORD_859268</t>
  </si>
  <si>
    <t>ORD_573702</t>
  </si>
  <si>
    <t>ORD_319338</t>
  </si>
  <si>
    <t>ORD_371510</t>
  </si>
  <si>
    <t>ORD_665337</t>
  </si>
  <si>
    <t>ORD_403015</t>
  </si>
  <si>
    <t>ORD_133568</t>
  </si>
  <si>
    <t>ORD_539476</t>
  </si>
  <si>
    <t>ORD_408807</t>
  </si>
  <si>
    <t>ORD_506624</t>
  </si>
  <si>
    <t>ORD_516289</t>
  </si>
  <si>
    <t>ORD_254592</t>
  </si>
  <si>
    <t>ORD_775302</t>
  </si>
  <si>
    <t>ORD_728805</t>
  </si>
  <si>
    <t>ORD_863888</t>
  </si>
  <si>
    <t>ORD_613514</t>
  </si>
  <si>
    <t>ORD_711508</t>
  </si>
  <si>
    <t>ORD_447130</t>
  </si>
  <si>
    <t>ORD_441872</t>
  </si>
  <si>
    <t>ORD_559873</t>
  </si>
  <si>
    <t>ORD_585845</t>
  </si>
  <si>
    <t>ORD_771950</t>
  </si>
  <si>
    <t>ORD_439861</t>
  </si>
  <si>
    <t>ORD_623882</t>
  </si>
  <si>
    <t>ORD_621225</t>
  </si>
  <si>
    <t>ORD_289190</t>
  </si>
  <si>
    <t>ORD_999938</t>
  </si>
  <si>
    <t>ORD_350610</t>
  </si>
  <si>
    <t>ORD_309971</t>
  </si>
  <si>
    <t>ORD_518799</t>
  </si>
  <si>
    <t>ORD_205522</t>
  </si>
  <si>
    <t>ORD_926797</t>
  </si>
  <si>
    <t>ORD_722974</t>
  </si>
  <si>
    <t>ORD_762429</t>
  </si>
  <si>
    <t>ORD_506544</t>
  </si>
  <si>
    <t>ORD_616033</t>
  </si>
  <si>
    <t>ORD_587621</t>
  </si>
  <si>
    <t>ORD_600674</t>
  </si>
  <si>
    <t>ORD_171801</t>
  </si>
  <si>
    <t>ORD_798229</t>
  </si>
  <si>
    <t>ORD_480474</t>
  </si>
  <si>
    <t>ORD_761211</t>
  </si>
  <si>
    <t>ORD_882077</t>
  </si>
  <si>
    <t>ORD_306113</t>
  </si>
  <si>
    <t>ORD_826036</t>
  </si>
  <si>
    <t>ORD_809147</t>
  </si>
  <si>
    <t>ORD_885243</t>
  </si>
  <si>
    <t>ORD_308095</t>
  </si>
  <si>
    <t>ORD_420435</t>
  </si>
  <si>
    <t>ORD_918811</t>
  </si>
  <si>
    <t>ORD_262322</t>
  </si>
  <si>
    <t>ORD_987451</t>
  </si>
  <si>
    <t>ORD_287792</t>
  </si>
  <si>
    <t>ORD_697151</t>
  </si>
  <si>
    <t>ORD_188075</t>
  </si>
  <si>
    <t>ORD_580440</t>
  </si>
  <si>
    <t>ORD_570776</t>
  </si>
  <si>
    <t>ORD_252866</t>
  </si>
  <si>
    <t>ORD_677684</t>
  </si>
  <si>
    <t>ORD_187803</t>
  </si>
  <si>
    <t>ORD_788254</t>
  </si>
  <si>
    <t>ORD_828661</t>
  </si>
  <si>
    <t>ORD_996680</t>
  </si>
  <si>
    <t>ORD_240699</t>
  </si>
  <si>
    <t>ORD_361306</t>
  </si>
  <si>
    <t>ORD_181888</t>
  </si>
  <si>
    <t>ORD_349248</t>
  </si>
  <si>
    <t>ORD_910215</t>
  </si>
  <si>
    <t>ORD_810069</t>
  </si>
  <si>
    <t>ORD_322251</t>
  </si>
  <si>
    <t>ORD_943689</t>
  </si>
  <si>
    <t>ORD_940304</t>
  </si>
  <si>
    <t>ORD_501773</t>
  </si>
  <si>
    <t>ORD_454004</t>
  </si>
  <si>
    <t>ORD_404905</t>
  </si>
  <si>
    <t>ORD_274515</t>
  </si>
  <si>
    <t>ORD_657330</t>
  </si>
  <si>
    <t>ORD_337010</t>
  </si>
  <si>
    <t>ORD_263706</t>
  </si>
  <si>
    <t>ORD_499226</t>
  </si>
  <si>
    <t>ORD_583575</t>
  </si>
  <si>
    <t>ORD_511423</t>
  </si>
  <si>
    <t>ORD_467167</t>
  </si>
  <si>
    <t>ORD_650108</t>
  </si>
  <si>
    <t>ORD_252164</t>
  </si>
  <si>
    <t>ORD_943418</t>
  </si>
  <si>
    <t>ORD_989592</t>
  </si>
  <si>
    <t>ORD_325455</t>
  </si>
  <si>
    <t>ORD_487283</t>
  </si>
  <si>
    <t>ORD_123136</t>
  </si>
  <si>
    <t>ORD_364801</t>
  </si>
  <si>
    <t>ORD_589889</t>
  </si>
  <si>
    <t>ORD_315737</t>
  </si>
  <si>
    <t>ORD_108997</t>
  </si>
  <si>
    <t>ORD_594030</t>
  </si>
  <si>
    <t>ORD_357871</t>
  </si>
  <si>
    <t>ORD_832378</t>
  </si>
  <si>
    <t>ORD_130297</t>
  </si>
  <si>
    <t>ORD_509041</t>
  </si>
  <si>
    <t>ORD_454198</t>
  </si>
  <si>
    <t>ORD_137926</t>
  </si>
  <si>
    <t>ORD_330835</t>
  </si>
  <si>
    <t>ORD_563047</t>
  </si>
  <si>
    <t>ORD_799057</t>
  </si>
  <si>
    <t>ORD_675390</t>
  </si>
  <si>
    <t>ORD_600336</t>
  </si>
  <si>
    <t>ORD_559434</t>
  </si>
  <si>
    <t>ORD_501470</t>
  </si>
  <si>
    <t>ORD_870269</t>
  </si>
  <si>
    <t>ORD_129364</t>
  </si>
  <si>
    <t>ORD_843452</t>
  </si>
  <si>
    <t>ORD_217143</t>
  </si>
  <si>
    <t>ORD_850230</t>
  </si>
  <si>
    <t>ORD_594064</t>
  </si>
  <si>
    <t>ORD_431628</t>
  </si>
  <si>
    <t>ORD_449710</t>
  </si>
  <si>
    <t>ORD_144135</t>
  </si>
  <si>
    <t>ORD_692664</t>
  </si>
  <si>
    <t>ORD_434882</t>
  </si>
  <si>
    <t>ORD_115045</t>
  </si>
  <si>
    <t>ORD_507379</t>
  </si>
  <si>
    <t>ORD_373065</t>
  </si>
  <si>
    <t>ORD_130299</t>
  </si>
  <si>
    <t>ORD_139196</t>
  </si>
  <si>
    <t>ORD_149970</t>
  </si>
  <si>
    <t>ORD_501478</t>
  </si>
  <si>
    <t>ORD_580950</t>
  </si>
  <si>
    <t>ORD_152227</t>
  </si>
  <si>
    <t>ORD_352560</t>
  </si>
  <si>
    <t>ORD_912291</t>
  </si>
  <si>
    <t>ORD_708115</t>
  </si>
  <si>
    <t>ORD_639319</t>
  </si>
  <si>
    <t>ORD_894945</t>
  </si>
  <si>
    <t>ORD_367410</t>
  </si>
  <si>
    <t>ORD_300793</t>
  </si>
  <si>
    <t>ORD_616806</t>
  </si>
  <si>
    <t>ORD_300224</t>
  </si>
  <si>
    <t>ORD_307903</t>
  </si>
  <si>
    <t>ORD_292072</t>
  </si>
  <si>
    <t>ORD_426191</t>
  </si>
  <si>
    <t>ORD_402893</t>
  </si>
  <si>
    <t>ORD_983038</t>
  </si>
  <si>
    <t>ORD_617170</t>
  </si>
  <si>
    <t>ORD_814304</t>
  </si>
  <si>
    <t>ORD_630948</t>
  </si>
  <si>
    <t>ORD_638193</t>
  </si>
  <si>
    <t>ORD_384763</t>
  </si>
  <si>
    <t>ORD_166428</t>
  </si>
  <si>
    <t>ORD_857980</t>
  </si>
  <si>
    <t>ORD_870759</t>
  </si>
  <si>
    <t>ORD_140492</t>
  </si>
  <si>
    <t>ORD_545929</t>
  </si>
  <si>
    <t>ORD_955046</t>
  </si>
  <si>
    <t>ORD_397320</t>
  </si>
  <si>
    <t>ORD_850393</t>
  </si>
  <si>
    <t>ORD_943975</t>
  </si>
  <si>
    <t>ORD_348444</t>
  </si>
  <si>
    <t>ORD_326543</t>
  </si>
  <si>
    <t>ORD_497341</t>
  </si>
  <si>
    <t>ORD_570448</t>
  </si>
  <si>
    <t>ORD_368940</t>
  </si>
  <si>
    <t>ORD_219907</t>
  </si>
  <si>
    <t>ORD_980100</t>
  </si>
  <si>
    <t>ORD_693647</t>
  </si>
  <si>
    <t>ORD_540014</t>
  </si>
  <si>
    <t>ORD_775583</t>
  </si>
  <si>
    <t>ORD_253664</t>
  </si>
  <si>
    <t>ORD_872658</t>
  </si>
  <si>
    <t>ORD_714746</t>
  </si>
  <si>
    <t>ORD_451765</t>
  </si>
  <si>
    <t>ORD_109545</t>
  </si>
  <si>
    <t>ORD_862530</t>
  </si>
  <si>
    <t>ORD_149795</t>
  </si>
  <si>
    <t>ORD_827011</t>
  </si>
  <si>
    <t>ORD_513171</t>
  </si>
  <si>
    <t>ORD_626832</t>
  </si>
  <si>
    <t>ORD_841800</t>
  </si>
  <si>
    <t>ORD_554165</t>
  </si>
  <si>
    <t>ORD_976889</t>
  </si>
  <si>
    <t>ORD_360277</t>
  </si>
  <si>
    <t>ORD_982552</t>
  </si>
  <si>
    <t>ORD_760861</t>
  </si>
  <si>
    <t>ORD_251690</t>
  </si>
  <si>
    <t>ORD_979446</t>
  </si>
  <si>
    <t>ORD_147025</t>
  </si>
  <si>
    <t>ORD_413613</t>
  </si>
  <si>
    <t>ORD_152596</t>
  </si>
  <si>
    <t>ORD_186008</t>
  </si>
  <si>
    <t>ORD_466803</t>
  </si>
  <si>
    <t>ORD_968513</t>
  </si>
  <si>
    <t>ORD_430356</t>
  </si>
  <si>
    <t>ORD_385281</t>
  </si>
  <si>
    <t>ORD_144463</t>
  </si>
  <si>
    <t>ORD_741956</t>
  </si>
  <si>
    <t>ORD_174511</t>
  </si>
  <si>
    <t>ORD_362034</t>
  </si>
  <si>
    <t>ORD_128790</t>
  </si>
  <si>
    <t>ORD_442632</t>
  </si>
  <si>
    <t>ORD_599257</t>
  </si>
  <si>
    <t>ORD_395526</t>
  </si>
  <si>
    <t>ORD_475409</t>
  </si>
  <si>
    <t>ORD_471524</t>
  </si>
  <si>
    <t>ORD_786192</t>
  </si>
  <si>
    <t>ORD_120860</t>
  </si>
  <si>
    <t>ORD_769556</t>
  </si>
  <si>
    <t>ORD_282093</t>
  </si>
  <si>
    <t>ORD_948712</t>
  </si>
  <si>
    <t>ORD_451029</t>
  </si>
  <si>
    <t>ORD_414049</t>
  </si>
  <si>
    <t>ORD_800923</t>
  </si>
  <si>
    <t>ORD_432281</t>
  </si>
  <si>
    <t>ORD_942095</t>
  </si>
  <si>
    <t>ORD_513994</t>
  </si>
  <si>
    <t>ORD_891244</t>
  </si>
  <si>
    <t>ORD_588875</t>
  </si>
  <si>
    <t>ORD_256859</t>
  </si>
  <si>
    <t>ORD_879700</t>
  </si>
  <si>
    <t>ORD_947208</t>
  </si>
  <si>
    <t>ORD_910427</t>
  </si>
  <si>
    <t>ORD_239947</t>
  </si>
  <si>
    <t>ORD_362497</t>
  </si>
  <si>
    <t>ORD_555788</t>
  </si>
  <si>
    <t>ORD_697000</t>
  </si>
  <si>
    <t>ORD_928020</t>
  </si>
  <si>
    <t>ORD_777827</t>
  </si>
  <si>
    <t>ORD_211051</t>
  </si>
  <si>
    <t>ORD_586635</t>
  </si>
  <si>
    <t>ORD_889418</t>
  </si>
  <si>
    <t>ORD_341370</t>
  </si>
  <si>
    <t>ORD_798152</t>
  </si>
  <si>
    <t>ORD_264113</t>
  </si>
  <si>
    <t>ORD_107744</t>
  </si>
  <si>
    <t>ORD_561640</t>
  </si>
  <si>
    <t>ORD_982616</t>
  </si>
  <si>
    <t>ORD_492273</t>
  </si>
  <si>
    <t>ORD_774717</t>
  </si>
  <si>
    <t>ORD_994654</t>
  </si>
  <si>
    <t>ORD_874900</t>
  </si>
  <si>
    <t>ORD_841937</t>
  </si>
  <si>
    <t>ORD_203828</t>
  </si>
  <si>
    <t>ORD_283968</t>
  </si>
  <si>
    <t>ORD_708772</t>
  </si>
  <si>
    <t>ORD_769486</t>
  </si>
  <si>
    <t>ORD_827275</t>
  </si>
  <si>
    <t>ORD_659448</t>
  </si>
  <si>
    <t>ORD_617946</t>
  </si>
  <si>
    <t>ORD_485296</t>
  </si>
  <si>
    <t>ORD_551238</t>
  </si>
  <si>
    <t>ORD_116375</t>
  </si>
  <si>
    <t>ORD_607305</t>
  </si>
  <si>
    <t>ORD_386846</t>
  </si>
  <si>
    <t>ORD_666192</t>
  </si>
  <si>
    <t>ORD_991796</t>
  </si>
  <si>
    <t>ORD_531197</t>
  </si>
  <si>
    <t>ORD_797090</t>
  </si>
  <si>
    <t>ORD_633825</t>
  </si>
  <si>
    <t>ORD_975239</t>
  </si>
  <si>
    <t>ORD_350813</t>
  </si>
  <si>
    <t>ORD_456813</t>
  </si>
  <si>
    <t>ORD_443593</t>
  </si>
  <si>
    <t>ORD_325686</t>
  </si>
  <si>
    <t>ORD_903796</t>
  </si>
  <si>
    <t>ORD_749126</t>
  </si>
  <si>
    <t>ORD_215856</t>
  </si>
  <si>
    <t>ORD_888134</t>
  </si>
  <si>
    <t>ORD_880567</t>
  </si>
  <si>
    <t>ORD_282209</t>
  </si>
  <si>
    <t>ORD_369279</t>
  </si>
  <si>
    <t>ORD_701497</t>
  </si>
  <si>
    <t>ORD_995830</t>
  </si>
  <si>
    <t>ORD_404247</t>
  </si>
  <si>
    <t>ORD_851328</t>
  </si>
  <si>
    <t>ORD_681137</t>
  </si>
  <si>
    <t>ORD_538411</t>
  </si>
  <si>
    <t>ORD_973190</t>
  </si>
  <si>
    <t>ORD_592214</t>
  </si>
  <si>
    <t>ORD_750595</t>
  </si>
  <si>
    <t>ORD_779611</t>
  </si>
  <si>
    <t>ORD_759014</t>
  </si>
  <si>
    <t>ORD_521434</t>
  </si>
  <si>
    <t>ORD_589297</t>
  </si>
  <si>
    <t>ORD_948144</t>
  </si>
  <si>
    <t>ORD_481478</t>
  </si>
  <si>
    <t>ORD_549098</t>
  </si>
  <si>
    <t>ORD_343681</t>
  </si>
  <si>
    <t>ORD_846652</t>
  </si>
  <si>
    <t>ORD_764076</t>
  </si>
  <si>
    <t>ORD_914258</t>
  </si>
  <si>
    <t>ORD_243451</t>
  </si>
  <si>
    <t>ORD_208887</t>
  </si>
  <si>
    <t>ORD_499395</t>
  </si>
  <si>
    <t>ORD_315942</t>
  </si>
  <si>
    <t>ORD_353876</t>
  </si>
  <si>
    <t>ORD_182837</t>
  </si>
  <si>
    <t>ORD_513853</t>
  </si>
  <si>
    <t>ORD_313772</t>
  </si>
  <si>
    <t>ORD_386000</t>
  </si>
  <si>
    <t>ORD_356048</t>
  </si>
  <si>
    <t>ORD_665756</t>
  </si>
  <si>
    <t>ORD_795282</t>
  </si>
  <si>
    <t>ORD_862929</t>
  </si>
  <si>
    <t>ORD_826525</t>
  </si>
  <si>
    <t>ORD_243859</t>
  </si>
  <si>
    <t>ORD_391235</t>
  </si>
  <si>
    <t>ORD_390481</t>
  </si>
  <si>
    <t>ORD_564709</t>
  </si>
  <si>
    <t>ORD_994441</t>
  </si>
  <si>
    <t>ORD_575143</t>
  </si>
  <si>
    <t>ORD_288827</t>
  </si>
  <si>
    <t>ORD_770930</t>
  </si>
  <si>
    <t>ORD_973203</t>
  </si>
  <si>
    <t>ORD_753545</t>
  </si>
  <si>
    <t>ORD_787676</t>
  </si>
  <si>
    <t>ORD_255236</t>
  </si>
  <si>
    <t>ORD_632591</t>
  </si>
  <si>
    <t>ORD_468099</t>
  </si>
  <si>
    <t>ORD_748385</t>
  </si>
  <si>
    <t>ORD_437245</t>
  </si>
  <si>
    <t>ORD_453497</t>
  </si>
  <si>
    <t>ORD_106265</t>
  </si>
  <si>
    <t>ORD_609786</t>
  </si>
  <si>
    <t>ORD_290894</t>
  </si>
  <si>
    <t>ORD_857200</t>
  </si>
  <si>
    <t>ORD_521225</t>
  </si>
  <si>
    <t>ORD_903433</t>
  </si>
  <si>
    <t>ORD_190551</t>
  </si>
  <si>
    <t>ORD_996858</t>
  </si>
  <si>
    <t>ORD_583960</t>
  </si>
  <si>
    <t>ORD_477961</t>
  </si>
  <si>
    <t>ORD_633063</t>
  </si>
  <si>
    <t>ORD_460768</t>
  </si>
  <si>
    <t>ORD_347155</t>
  </si>
  <si>
    <t>ORD_522795</t>
  </si>
  <si>
    <t>ORD_565816</t>
  </si>
  <si>
    <t>ORD_289790</t>
  </si>
  <si>
    <t>ORD_748721</t>
  </si>
  <si>
    <t>ORD_217604</t>
  </si>
  <si>
    <t>ORD_383350</t>
  </si>
  <si>
    <t>ORD_151182</t>
  </si>
  <si>
    <t>ORD_182024</t>
  </si>
  <si>
    <t>ORD_401950</t>
  </si>
  <si>
    <t>ORD_101862</t>
  </si>
  <si>
    <t>ORD_201048</t>
  </si>
  <si>
    <t>ORD_821385</t>
  </si>
  <si>
    <t>ORD_495679</t>
  </si>
  <si>
    <t>ORD_303757</t>
  </si>
  <si>
    <t>ORD_306665</t>
  </si>
  <si>
    <t>ORD_954183</t>
  </si>
  <si>
    <t>ORD_701541</t>
  </si>
  <si>
    <t>ORD_598999</t>
  </si>
  <si>
    <t>ORD_555627</t>
  </si>
  <si>
    <t>ORD_394761</t>
  </si>
  <si>
    <t>ORD_212145</t>
  </si>
  <si>
    <t>ORD_503020</t>
  </si>
  <si>
    <t>ORD_512970</t>
  </si>
  <si>
    <t>ORD_350995</t>
  </si>
  <si>
    <t>ORD_846534</t>
  </si>
  <si>
    <t>ORD_410447</t>
  </si>
  <si>
    <t>ORD_104759</t>
  </si>
  <si>
    <t>ORD_203629</t>
  </si>
  <si>
    <t>ORD_728635</t>
  </si>
  <si>
    <t>ORD_641903</t>
  </si>
  <si>
    <t>ORD_144541</t>
  </si>
  <si>
    <t>ORD_121185</t>
  </si>
  <si>
    <t>ORD_623578</t>
  </si>
  <si>
    <t>ORD_887578</t>
  </si>
  <si>
    <t>ORD_963947</t>
  </si>
  <si>
    <t>ORD_233341</t>
  </si>
  <si>
    <t>ORD_435527</t>
  </si>
  <si>
    <t>ORD_751036</t>
  </si>
  <si>
    <t>ORD_410595</t>
  </si>
  <si>
    <t>ORD_881020</t>
  </si>
  <si>
    <t>ORD_231276</t>
  </si>
  <si>
    <t>ORD_122339</t>
  </si>
  <si>
    <t>ORD_127269</t>
  </si>
  <si>
    <t>ORD_309362</t>
  </si>
  <si>
    <t>ORD_407405</t>
  </si>
  <si>
    <t>ORD_758882</t>
  </si>
  <si>
    <t>ORD_942187</t>
  </si>
  <si>
    <t>ORD_531861</t>
  </si>
  <si>
    <t>ORD_312341</t>
  </si>
  <si>
    <t>ORD_754374</t>
  </si>
  <si>
    <t>ORD_645757</t>
  </si>
  <si>
    <t>ORD_131421</t>
  </si>
  <si>
    <t>ORD_964457</t>
  </si>
  <si>
    <t>ORD_575672</t>
  </si>
  <si>
    <t>ORD_890492</t>
  </si>
  <si>
    <t>ORD_698675</t>
  </si>
  <si>
    <t>ORD_718572</t>
  </si>
  <si>
    <t>ORD_314097</t>
  </si>
  <si>
    <t>ORD_444755</t>
  </si>
  <si>
    <t>ORD_510628</t>
  </si>
  <si>
    <t>ORD_918061</t>
  </si>
  <si>
    <t>ORD_972140</t>
  </si>
  <si>
    <t>ORD_382170</t>
  </si>
  <si>
    <t>ORD_219886</t>
  </si>
  <si>
    <t>ORD_212414</t>
  </si>
  <si>
    <t>ORD_923647</t>
  </si>
  <si>
    <t>ORD_763884</t>
  </si>
  <si>
    <t>ORD_279533</t>
  </si>
  <si>
    <t>ORD_654182</t>
  </si>
  <si>
    <t>ORD_733326</t>
  </si>
  <si>
    <t>ORD_727574</t>
  </si>
  <si>
    <t>ORD_350511</t>
  </si>
  <si>
    <t>ORD_403075</t>
  </si>
  <si>
    <t>ORD_255369</t>
  </si>
  <si>
    <t>ORD_413675</t>
  </si>
  <si>
    <t>ORD_359930</t>
  </si>
  <si>
    <t>ORD_623071</t>
  </si>
  <si>
    <t>ORD_357068</t>
  </si>
  <si>
    <t>ORD_431116</t>
  </si>
  <si>
    <t>ORD_177287</t>
  </si>
  <si>
    <t>ORD_822556</t>
  </si>
  <si>
    <t>ORD_281630</t>
  </si>
  <si>
    <t>ORD_559579</t>
  </si>
  <si>
    <t>ORD_339563</t>
  </si>
  <si>
    <t>ORD_388155</t>
  </si>
  <si>
    <t>ORD_631908</t>
  </si>
  <si>
    <t>ORD_423944</t>
  </si>
  <si>
    <t>ORD_349211</t>
  </si>
  <si>
    <t>ORD_986182</t>
  </si>
  <si>
    <t>ORD_706788</t>
  </si>
  <si>
    <t>ORD_661527</t>
  </si>
  <si>
    <t>ORD_720139</t>
  </si>
  <si>
    <t>ORD_112634</t>
  </si>
  <si>
    <t>ORD_895323</t>
  </si>
  <si>
    <t>ORD_499890</t>
  </si>
  <si>
    <t>ORD_155852</t>
  </si>
  <si>
    <t>ORD_618184</t>
  </si>
  <si>
    <t>ORD_572626</t>
  </si>
  <si>
    <t>ORD_982674</t>
  </si>
  <si>
    <t>ORD_514859</t>
  </si>
  <si>
    <t>ORD_742221</t>
  </si>
  <si>
    <t>ORD_687817</t>
  </si>
  <si>
    <t>ORD_488655</t>
  </si>
  <si>
    <t>ORD_576523</t>
  </si>
  <si>
    <t>ORD_637891</t>
  </si>
  <si>
    <t>ORD_811033</t>
  </si>
  <si>
    <t>ORD_596589</t>
  </si>
  <si>
    <t>ORD_460443</t>
  </si>
  <si>
    <t>ORD_930131</t>
  </si>
  <si>
    <t>ORD_537878</t>
  </si>
  <si>
    <t>ORD_355604</t>
  </si>
  <si>
    <t>ORD_774578</t>
  </si>
  <si>
    <t>ORD_532895</t>
  </si>
  <si>
    <t>ORD_992365</t>
  </si>
  <si>
    <t>ORD_318015</t>
  </si>
  <si>
    <t>ORD_878640</t>
  </si>
  <si>
    <t>ORD_127101</t>
  </si>
  <si>
    <t>ORD_939662</t>
  </si>
  <si>
    <t>ORD_146139</t>
  </si>
  <si>
    <t>ORD_906525</t>
  </si>
  <si>
    <t>ORD_926545</t>
  </si>
  <si>
    <t>ORD_192135</t>
  </si>
  <si>
    <t>ORD_409169</t>
  </si>
  <si>
    <t>ORD_950901</t>
  </si>
  <si>
    <t>ORD_916950</t>
  </si>
  <si>
    <t>ORD_110286</t>
  </si>
  <si>
    <t>ORD_634759</t>
  </si>
  <si>
    <t>ORD_416334</t>
  </si>
  <si>
    <t>ORD_608355</t>
  </si>
  <si>
    <t>ORD_804212</t>
  </si>
  <si>
    <t>ORD_805748</t>
  </si>
  <si>
    <t>ORD_411502</t>
  </si>
  <si>
    <t>ORD_549538</t>
  </si>
  <si>
    <t>ORD_436582</t>
  </si>
  <si>
    <t>ORD_530759</t>
  </si>
  <si>
    <t>ORD_851250</t>
  </si>
  <si>
    <t>ORD_143336</t>
  </si>
  <si>
    <t>ORD_558677</t>
  </si>
  <si>
    <t>ORD_252297</t>
  </si>
  <si>
    <t>ORD_865652</t>
  </si>
  <si>
    <t>ORD_735657</t>
  </si>
  <si>
    <t>ORD_852517</t>
  </si>
  <si>
    <t>ORD_748293</t>
  </si>
  <si>
    <t>ORD_316403</t>
  </si>
  <si>
    <t>ORD_501971</t>
  </si>
  <si>
    <t>ORD_175099</t>
  </si>
  <si>
    <t>ORD_209489</t>
  </si>
  <si>
    <t>ORD_254393</t>
  </si>
  <si>
    <t>ORD_941571</t>
  </si>
  <si>
    <t>ORD_546577</t>
  </si>
  <si>
    <t>ORD_627607</t>
  </si>
  <si>
    <t>ORD_688940</t>
  </si>
  <si>
    <t>ORD_417600</t>
  </si>
  <si>
    <t>ORD_935504</t>
  </si>
  <si>
    <t>ORD_876490</t>
  </si>
  <si>
    <t>ORD_886465</t>
  </si>
  <si>
    <t>ORD_867886</t>
  </si>
  <si>
    <t>ORD_542614</t>
  </si>
  <si>
    <t>ORD_611082</t>
  </si>
  <si>
    <t>ORD_812200</t>
  </si>
  <si>
    <t>ORD_838705</t>
  </si>
  <si>
    <t>ORD_334720</t>
  </si>
  <si>
    <t>ORD_408940</t>
  </si>
  <si>
    <t>ORD_489177</t>
  </si>
  <si>
    <t>ORD_760883</t>
  </si>
  <si>
    <t>ORD_134190</t>
  </si>
  <si>
    <t>ORD_957030</t>
  </si>
  <si>
    <t>ORD_845504</t>
  </si>
  <si>
    <t>ORD_461640</t>
  </si>
  <si>
    <t>ORD_213151</t>
  </si>
  <si>
    <t>ORD_627624</t>
  </si>
  <si>
    <t>ORD_257773</t>
  </si>
  <si>
    <t>ORD_848832</t>
  </si>
  <si>
    <t>ORD_100983</t>
  </si>
  <si>
    <t>ORD_658838</t>
  </si>
  <si>
    <t>ORD_579728</t>
  </si>
  <si>
    <t>ORD_797999</t>
  </si>
  <si>
    <t>ORD_771035</t>
  </si>
  <si>
    <t>ORD_517480</t>
  </si>
  <si>
    <t>ORD_429701</t>
  </si>
  <si>
    <t>ORD_780157</t>
  </si>
  <si>
    <t>ORD_193560</t>
  </si>
  <si>
    <t>ORD_182468</t>
  </si>
  <si>
    <t>ORD_422434</t>
  </si>
  <si>
    <t>ORD_656295</t>
  </si>
  <si>
    <t>ORD_875848</t>
  </si>
  <si>
    <t>ORD_719634</t>
  </si>
  <si>
    <t>ORD_957975</t>
  </si>
  <si>
    <t>ORD_169008</t>
  </si>
  <si>
    <t>ORD_566346</t>
  </si>
  <si>
    <t>ORD_333782</t>
  </si>
  <si>
    <t>ORD_637854</t>
  </si>
  <si>
    <t>ORD_210925</t>
  </si>
  <si>
    <t>ORD_172108</t>
  </si>
  <si>
    <t>ORD_613537</t>
  </si>
  <si>
    <t>ORD_752019</t>
  </si>
  <si>
    <t>ORD_907363</t>
  </si>
  <si>
    <t>ORD_600804</t>
  </si>
  <si>
    <t>ORD_954073</t>
  </si>
  <si>
    <t>ORD_913462</t>
  </si>
  <si>
    <t>ORD_532687</t>
  </si>
  <si>
    <t>ORD_459153</t>
  </si>
  <si>
    <t>ORD_295521</t>
  </si>
  <si>
    <t>ORD_461560</t>
  </si>
  <si>
    <t>ORD_427070</t>
  </si>
  <si>
    <t>ORD_991985</t>
  </si>
  <si>
    <t>ORD_441857</t>
  </si>
  <si>
    <t>ORD_159044</t>
  </si>
  <si>
    <t>ORD_308144</t>
  </si>
  <si>
    <t>ORD_976762</t>
  </si>
  <si>
    <t>ORD_288430</t>
  </si>
  <si>
    <t>ORD_844707</t>
  </si>
  <si>
    <t>ORD_832371</t>
  </si>
  <si>
    <t>ORD_155885</t>
  </si>
  <si>
    <t>ORD_920416</t>
  </si>
  <si>
    <t>ORD_330303</t>
  </si>
  <si>
    <t>ORD_481127</t>
  </si>
  <si>
    <t>ORD_317122</t>
  </si>
  <si>
    <t>ORD_893717</t>
  </si>
  <si>
    <t>ORD_839312</t>
  </si>
  <si>
    <t>ORD_988537</t>
  </si>
  <si>
    <t>ORD_326221</t>
  </si>
  <si>
    <t>ORD_385131</t>
  </si>
  <si>
    <t>ORD_829298</t>
  </si>
  <si>
    <t>ORD_295280</t>
  </si>
  <si>
    <t>ORD_173031</t>
  </si>
  <si>
    <t>ORD_115066</t>
  </si>
  <si>
    <t>ORD_900657</t>
  </si>
  <si>
    <t>ORD_690165</t>
  </si>
  <si>
    <t>ORD_670471</t>
  </si>
  <si>
    <t>ORD_437932</t>
  </si>
  <si>
    <t>ORD_995981</t>
  </si>
  <si>
    <t>ORD_567714</t>
  </si>
  <si>
    <t>ORD_423385</t>
  </si>
  <si>
    <t>ORD_305993</t>
  </si>
  <si>
    <t>ORD_294514</t>
  </si>
  <si>
    <t>ORD_408003</t>
  </si>
  <si>
    <t>ORD_979746</t>
  </si>
  <si>
    <t>ORD_674982</t>
  </si>
  <si>
    <t>ORD_904648</t>
  </si>
  <si>
    <t>ORD_807983</t>
  </si>
  <si>
    <t>ORD_636055</t>
  </si>
  <si>
    <t>ORD_972222</t>
  </si>
  <si>
    <t>ORD_956669</t>
  </si>
  <si>
    <t>ORD_651210</t>
  </si>
  <si>
    <t>ORD_855603</t>
  </si>
  <si>
    <t>ORD_373861</t>
  </si>
  <si>
    <t>ORD_231688</t>
  </si>
  <si>
    <t>ORD_706551</t>
  </si>
  <si>
    <t>ORD_397203</t>
  </si>
  <si>
    <t>ORD_290947</t>
  </si>
  <si>
    <t>ORD_954015</t>
  </si>
  <si>
    <t>ORD_868576</t>
  </si>
  <si>
    <t>ORD_430792</t>
  </si>
  <si>
    <t>ORD_907934</t>
  </si>
  <si>
    <t>ORD_430633</t>
  </si>
  <si>
    <t>ORD_315094</t>
  </si>
  <si>
    <t>ORD_764990</t>
  </si>
  <si>
    <t>ORD_509370</t>
  </si>
  <si>
    <t>ORD_223119</t>
  </si>
  <si>
    <t>ORD_648316</t>
  </si>
  <si>
    <t>ORD_778595</t>
  </si>
  <si>
    <t>ORD_366778</t>
  </si>
  <si>
    <t>ORD_863944</t>
  </si>
  <si>
    <t>ORD_199385</t>
  </si>
  <si>
    <t>ORD_252533</t>
  </si>
  <si>
    <t>ORD_777895</t>
  </si>
  <si>
    <t>ORD_140945</t>
  </si>
  <si>
    <t>ORD_495953</t>
  </si>
  <si>
    <t>ORD_828410</t>
  </si>
  <si>
    <t>ORD_411708</t>
  </si>
  <si>
    <t>ORD_152642</t>
  </si>
  <si>
    <t>ORD_554528</t>
  </si>
  <si>
    <t>ORD_361604</t>
  </si>
  <si>
    <t>ORD_179919</t>
  </si>
  <si>
    <t>ORD_503069</t>
  </si>
  <si>
    <t>ORD_180620</t>
  </si>
  <si>
    <t>ORD_183760</t>
  </si>
  <si>
    <t>ORD_405488</t>
  </si>
  <si>
    <t>ORD_426540</t>
  </si>
  <si>
    <t>ORD_300694</t>
  </si>
  <si>
    <t>ORD_747937</t>
  </si>
  <si>
    <t>ORD_802632</t>
  </si>
  <si>
    <t>ORD_529479</t>
  </si>
  <si>
    <t>ORD_118946</t>
  </si>
  <si>
    <t>ORD_855134</t>
  </si>
  <si>
    <t>ORD_359888</t>
  </si>
  <si>
    <t>ORD_430257</t>
  </si>
  <si>
    <t>ORD_467981</t>
  </si>
  <si>
    <t>ORD_440154</t>
  </si>
  <si>
    <t>ORD_158076</t>
  </si>
  <si>
    <t>ORD_167550</t>
  </si>
  <si>
    <t>ORD_927095</t>
  </si>
  <si>
    <t>ORD_850187</t>
  </si>
  <si>
    <t>ORD_897063</t>
  </si>
  <si>
    <t>ORD_106347</t>
  </si>
  <si>
    <t>ORD_967055</t>
  </si>
  <si>
    <t>ORD_235437</t>
  </si>
  <si>
    <t>ORD_387937</t>
  </si>
  <si>
    <t>ORD_765648</t>
  </si>
  <si>
    <t>ORD_388162</t>
  </si>
  <si>
    <t>ORD_813420</t>
  </si>
  <si>
    <t>ORD_325496</t>
  </si>
  <si>
    <t>ORD_744424</t>
  </si>
  <si>
    <t>ORD_538421</t>
  </si>
  <si>
    <t>ORD_932317</t>
  </si>
  <si>
    <t>ORD_928744</t>
  </si>
  <si>
    <t>ORD_464639</t>
  </si>
  <si>
    <t>ORD_588190</t>
  </si>
  <si>
    <t>ORD_351849</t>
  </si>
  <si>
    <t>ORD_206882</t>
  </si>
  <si>
    <t>ORD_873549</t>
  </si>
  <si>
    <t>ORD_712817</t>
  </si>
  <si>
    <t>ORD_439952</t>
  </si>
  <si>
    <t>ORD_253688</t>
  </si>
  <si>
    <t>ORD_880672</t>
  </si>
  <si>
    <t>ORD_859912</t>
  </si>
  <si>
    <t>ORD_239709</t>
  </si>
  <si>
    <t>ORD_427871</t>
  </si>
  <si>
    <t>ORD_982180</t>
  </si>
  <si>
    <t>ORD_384077</t>
  </si>
  <si>
    <t>ORD_440113</t>
  </si>
  <si>
    <t>ORD_216841</t>
  </si>
  <si>
    <t>ORD_477626</t>
  </si>
  <si>
    <t>ORD_617211</t>
  </si>
  <si>
    <t>ORD_624508</t>
  </si>
  <si>
    <t>ORD_914146</t>
  </si>
  <si>
    <t>ORD_373888</t>
  </si>
  <si>
    <t>ORD_727432</t>
  </si>
  <si>
    <t>ORD_577588</t>
  </si>
  <si>
    <t>ORD_893047</t>
  </si>
  <si>
    <t>ORD_356673</t>
  </si>
  <si>
    <t>ORD_220719</t>
  </si>
  <si>
    <t>ORD_655944</t>
  </si>
  <si>
    <t>ORD_280510</t>
  </si>
  <si>
    <t>ORD_575957</t>
  </si>
  <si>
    <t>ORD_916670</t>
  </si>
  <si>
    <t>ORD_446170</t>
  </si>
  <si>
    <t>ORD_973394</t>
  </si>
  <si>
    <t>ORD_372222</t>
  </si>
  <si>
    <t>ORD_841849</t>
  </si>
  <si>
    <t>ORD_568869</t>
  </si>
  <si>
    <t>ORD_667308</t>
  </si>
  <si>
    <t>ORD_752173</t>
  </si>
  <si>
    <t>ORD_981160</t>
  </si>
  <si>
    <t>ORD_732358</t>
  </si>
  <si>
    <t>ORD_801182</t>
  </si>
  <si>
    <t>ORD_759215</t>
  </si>
  <si>
    <t>ORD_237597</t>
  </si>
  <si>
    <t>ORD_590267</t>
  </si>
  <si>
    <t>ORD_607757</t>
  </si>
  <si>
    <t>ORD_684712</t>
  </si>
  <si>
    <t>ORD_473577</t>
  </si>
  <si>
    <t>ORD_107159</t>
  </si>
  <si>
    <t>ORD_392520</t>
  </si>
  <si>
    <t>ORD_218528</t>
  </si>
  <si>
    <t>ORD_453103</t>
  </si>
  <si>
    <t>ORD_991617</t>
  </si>
  <si>
    <t>ORD_220933</t>
  </si>
  <si>
    <t>ORD_932236</t>
  </si>
  <si>
    <t>ORD_371106</t>
  </si>
  <si>
    <t>ORD_150158</t>
  </si>
  <si>
    <t>ORD_737791</t>
  </si>
  <si>
    <t>ORD_518238</t>
  </si>
  <si>
    <t>ORD_439730</t>
  </si>
  <si>
    <t>ORD_574457</t>
  </si>
  <si>
    <t>ORD_307326</t>
  </si>
  <si>
    <t>ORD_717303</t>
  </si>
  <si>
    <t>ORD_479809</t>
  </si>
  <si>
    <t>ORD_845608</t>
  </si>
  <si>
    <t>ORD_337941</t>
  </si>
  <si>
    <t>ORD_949737</t>
  </si>
  <si>
    <t>ORD_930765</t>
  </si>
  <si>
    <t>ORD_696727</t>
  </si>
  <si>
    <t>ORD_135050</t>
  </si>
  <si>
    <t>ORD_310153</t>
  </si>
  <si>
    <t>ORD_663232</t>
  </si>
  <si>
    <t>ORD_763694</t>
  </si>
  <si>
    <t>ORD_808405</t>
  </si>
  <si>
    <t>ORD_428931</t>
  </si>
  <si>
    <t>ORD_522828</t>
  </si>
  <si>
    <t>ORD_455882</t>
  </si>
  <si>
    <t>ORD_259284</t>
  </si>
  <si>
    <t>ORD_247994</t>
  </si>
  <si>
    <t>ORD_519270</t>
  </si>
  <si>
    <t>ORD_610458</t>
  </si>
  <si>
    <t>ORD_120251</t>
  </si>
  <si>
    <t>ORD_347894</t>
  </si>
  <si>
    <t>ORD_859665</t>
  </si>
  <si>
    <t>ORD_486182</t>
  </si>
  <si>
    <t>ORD_893287</t>
  </si>
  <si>
    <t>ORD_314597</t>
  </si>
  <si>
    <t>ORD_801342</t>
  </si>
  <si>
    <t>ORD_877076</t>
  </si>
  <si>
    <t>ORD_619537</t>
  </si>
  <si>
    <t>ORD_482209</t>
  </si>
  <si>
    <t>ORD_413168</t>
  </si>
  <si>
    <t>ORD_431224</t>
  </si>
  <si>
    <t>ORD_541985</t>
  </si>
  <si>
    <t>ORD_224096</t>
  </si>
  <si>
    <t>ORD_352110</t>
  </si>
  <si>
    <t>ORD_640063</t>
  </si>
  <si>
    <t>ORD_366356</t>
  </si>
  <si>
    <t>ORD_979001</t>
  </si>
  <si>
    <t>ORD_325034</t>
  </si>
  <si>
    <t>ORD_413724</t>
  </si>
  <si>
    <t>ORD_642191</t>
  </si>
  <si>
    <t>ORD_159924</t>
  </si>
  <si>
    <t>ORD_868442</t>
  </si>
  <si>
    <t>ORD_644054</t>
  </si>
  <si>
    <t>ORD_965518</t>
  </si>
  <si>
    <t>ORD_961596</t>
  </si>
  <si>
    <t>ORD_486261</t>
  </si>
  <si>
    <t>ORD_907509</t>
  </si>
  <si>
    <t>ORD_524108</t>
  </si>
  <si>
    <t>ORD_167214</t>
  </si>
  <si>
    <t>ORD_346050</t>
  </si>
  <si>
    <t>ORD_770987</t>
  </si>
  <si>
    <t>ORD_418335</t>
  </si>
  <si>
    <t>ORD_108455</t>
  </si>
  <si>
    <t>ORD_412151</t>
  </si>
  <si>
    <t>ORD_811457</t>
  </si>
  <si>
    <t>ORD_907710</t>
  </si>
  <si>
    <t>ORD_742666</t>
  </si>
  <si>
    <t>ORD_789255</t>
  </si>
  <si>
    <t>ORD_805152</t>
  </si>
  <si>
    <t>ORD_218481</t>
  </si>
  <si>
    <t>ORD_981812</t>
  </si>
  <si>
    <t>ORD_840497</t>
  </si>
  <si>
    <t>ORD_187537</t>
  </si>
  <si>
    <t>ORD_117609</t>
  </si>
  <si>
    <t>ORD_870353</t>
  </si>
  <si>
    <t>ORD_696328</t>
  </si>
  <si>
    <t>ORD_747621</t>
  </si>
  <si>
    <t>ORD_884047</t>
  </si>
  <si>
    <t>ORD_761818</t>
  </si>
  <si>
    <t>ORD_382143</t>
  </si>
  <si>
    <t>ORD_236472</t>
  </si>
  <si>
    <t>ORD_988878</t>
  </si>
  <si>
    <t>ORD_665605</t>
  </si>
  <si>
    <t>ORD_199784</t>
  </si>
  <si>
    <t>ORD_139038</t>
  </si>
  <si>
    <t>ORD_887990</t>
  </si>
  <si>
    <t>ORD_535479</t>
  </si>
  <si>
    <t>ORD_199523</t>
  </si>
  <si>
    <t>ORD_793767</t>
  </si>
  <si>
    <t>ORD_182252</t>
  </si>
  <si>
    <t>ORD_301099</t>
  </si>
  <si>
    <t>ORD_893488</t>
  </si>
  <si>
    <t>ORD_581240</t>
  </si>
  <si>
    <t>ORD_489801</t>
  </si>
  <si>
    <t>ORD_944849</t>
  </si>
  <si>
    <t>ORD_116035</t>
  </si>
  <si>
    <t>ORD_815517</t>
  </si>
  <si>
    <t>ORD_712704</t>
  </si>
  <si>
    <t>ORD_126944</t>
  </si>
  <si>
    <t>ORD_618658</t>
  </si>
  <si>
    <t>ORD_943867</t>
  </si>
  <si>
    <t>ORD_928511</t>
  </si>
  <si>
    <t>ORD_309036</t>
  </si>
  <si>
    <t>ORD_248906</t>
  </si>
  <si>
    <t>ORD_619076</t>
  </si>
  <si>
    <t>ORD_802779</t>
  </si>
  <si>
    <t>ORD_948838</t>
  </si>
  <si>
    <t>ORD_804554</t>
  </si>
  <si>
    <t>ORD_556422</t>
  </si>
  <si>
    <t>ORD_918176</t>
  </si>
  <si>
    <t>ORD_598415</t>
  </si>
  <si>
    <t>ORD_427019</t>
  </si>
  <si>
    <t>ORD_930105</t>
  </si>
  <si>
    <t>ORD_270296</t>
  </si>
  <si>
    <t>ORD_980539</t>
  </si>
  <si>
    <t>ORD_863652</t>
  </si>
  <si>
    <t>ORD_856393</t>
  </si>
  <si>
    <t>ORD_612429</t>
  </si>
  <si>
    <t>ORD_758669</t>
  </si>
  <si>
    <t>ORD_157221</t>
  </si>
  <si>
    <t>ORD_194348</t>
  </si>
  <si>
    <t>ORD_973838</t>
  </si>
  <si>
    <t>ORD_974394</t>
  </si>
  <si>
    <t>ORD_960755</t>
  </si>
  <si>
    <t>ORD_240476</t>
  </si>
  <si>
    <t>ORD_158485</t>
  </si>
  <si>
    <t>ORD_891721</t>
  </si>
  <si>
    <t>ORD_717479</t>
  </si>
  <si>
    <t>ORD_420885</t>
  </si>
  <si>
    <t>ORD_831767</t>
  </si>
  <si>
    <t>ORD_760847</t>
  </si>
  <si>
    <t>ORD_426069</t>
  </si>
  <si>
    <t>ORD_696641</t>
  </si>
  <si>
    <t>ORD_290358</t>
  </si>
  <si>
    <t>ORD_655662</t>
  </si>
  <si>
    <t>ORD_748407</t>
  </si>
  <si>
    <t>ORD_431442</t>
  </si>
  <si>
    <t>ORD_958902</t>
  </si>
  <si>
    <t>ORD_573879</t>
  </si>
  <si>
    <t>ORD_127158</t>
  </si>
  <si>
    <t>ORD_437808</t>
  </si>
  <si>
    <t>ORD_497585</t>
  </si>
  <si>
    <t>ORD_993664</t>
  </si>
  <si>
    <t>ORD_471028</t>
  </si>
  <si>
    <t>ORD_393217</t>
  </si>
  <si>
    <t>ORD_691436</t>
  </si>
  <si>
    <t>ORD_965344</t>
  </si>
  <si>
    <t>ORD_876778</t>
  </si>
  <si>
    <t>ORD_621798</t>
  </si>
  <si>
    <t>ORD_184397</t>
  </si>
  <si>
    <t>ORD_449530</t>
  </si>
  <si>
    <t>ORD_543125</t>
  </si>
  <si>
    <t>ORD_684373</t>
  </si>
  <si>
    <t>ORD_520739</t>
  </si>
  <si>
    <t>ORD_582360</t>
  </si>
  <si>
    <t>ORD_356906</t>
  </si>
  <si>
    <t>ORD_246460</t>
  </si>
  <si>
    <t>ORD_976563</t>
  </si>
  <si>
    <t>ORD_756042</t>
  </si>
  <si>
    <t>ORD_521664</t>
  </si>
  <si>
    <t>ORD_935402</t>
  </si>
  <si>
    <t>ORD_256275</t>
  </si>
  <si>
    <t>ORD_246220</t>
  </si>
  <si>
    <t>ORD_900131</t>
  </si>
  <si>
    <t>ORD_504761</t>
  </si>
  <si>
    <t>ORD_466779</t>
  </si>
  <si>
    <t>ORD_347033</t>
  </si>
  <si>
    <t>ORD_647615</t>
  </si>
  <si>
    <t>ORD_500987</t>
  </si>
  <si>
    <t>ORD_679378</t>
  </si>
  <si>
    <t>ORD_237640</t>
  </si>
  <si>
    <t>ORD_646009</t>
  </si>
  <si>
    <t>ORD_753203</t>
  </si>
  <si>
    <t>ORD_170392</t>
  </si>
  <si>
    <t>ORD_839653</t>
  </si>
  <si>
    <t>ORD_462873</t>
  </si>
  <si>
    <t>ORD_954755</t>
  </si>
  <si>
    <t>ORD_837649</t>
  </si>
  <si>
    <t>ORD_408242</t>
  </si>
  <si>
    <t>ORD_643840</t>
  </si>
  <si>
    <t>ORD_531826</t>
  </si>
  <si>
    <t>ORD_208156</t>
  </si>
  <si>
    <t>ORD_714821</t>
  </si>
  <si>
    <t>ORD_593119</t>
  </si>
  <si>
    <t>ORD_680122</t>
  </si>
  <si>
    <t>ORD_995938</t>
  </si>
  <si>
    <t>ORD_591420</t>
  </si>
  <si>
    <t>ORD_227575</t>
  </si>
  <si>
    <t>ORD_643093</t>
  </si>
  <si>
    <t>ORD_646409</t>
  </si>
  <si>
    <t>ORD_526227</t>
  </si>
  <si>
    <t>ORD_360294</t>
  </si>
  <si>
    <t>ORD_252559</t>
  </si>
  <si>
    <t>ORD_727654</t>
  </si>
  <si>
    <t>ORD_819225</t>
  </si>
  <si>
    <t>ORD_722686</t>
  </si>
  <si>
    <t>ORD_238311</t>
  </si>
  <si>
    <t>ORD_485893</t>
  </si>
  <si>
    <t>ORD_115879</t>
  </si>
  <si>
    <t>ORD_264051</t>
  </si>
  <si>
    <t>ORD_425316</t>
  </si>
  <si>
    <t>ORD_765361</t>
  </si>
  <si>
    <t>ORD_750494</t>
  </si>
  <si>
    <t>ORD_328444</t>
  </si>
  <si>
    <t>ORD_705027</t>
  </si>
  <si>
    <t>ORD_636477</t>
  </si>
  <si>
    <t>ORD_733082</t>
  </si>
  <si>
    <t>ORD_204729</t>
  </si>
  <si>
    <t>ORD_615860</t>
  </si>
  <si>
    <t>ORD_213059</t>
  </si>
  <si>
    <t>ORD_539537</t>
  </si>
  <si>
    <t>ORD_441076</t>
  </si>
  <si>
    <t>ORD_778292</t>
  </si>
  <si>
    <t>ORD_372857</t>
  </si>
  <si>
    <t>ORD_313097</t>
  </si>
  <si>
    <t>ORD_360440</t>
  </si>
  <si>
    <t>ORD_247954</t>
  </si>
  <si>
    <t>ORD_528717</t>
  </si>
  <si>
    <t>ORD_361003</t>
  </si>
  <si>
    <t>ORD_609382</t>
  </si>
  <si>
    <t>ORD_633908</t>
  </si>
  <si>
    <t>ORD_131208</t>
  </si>
  <si>
    <t>ORD_884646</t>
  </si>
  <si>
    <t>ORD_237616</t>
  </si>
  <si>
    <t>ORD_506370</t>
  </si>
  <si>
    <t>ORD_184092</t>
  </si>
  <si>
    <t>ORD_437457</t>
  </si>
  <si>
    <t>ORD_573949</t>
  </si>
  <si>
    <t>ORD_889187</t>
  </si>
  <si>
    <t>ORD_762011</t>
  </si>
  <si>
    <t>ORD_384632</t>
  </si>
  <si>
    <t>ORD_616864</t>
  </si>
  <si>
    <t>ORD_648491</t>
  </si>
  <si>
    <t>ORD_672865</t>
  </si>
  <si>
    <t>ORD_583433</t>
  </si>
  <si>
    <t>ORD_551365</t>
  </si>
  <si>
    <t>ORD_289056</t>
  </si>
  <si>
    <t>ORD_392619</t>
  </si>
  <si>
    <t>ORD_884789</t>
  </si>
  <si>
    <t>ORD_923980</t>
  </si>
  <si>
    <t>ORD_199286</t>
  </si>
  <si>
    <t>ORD_419995</t>
  </si>
  <si>
    <t>ORD_571630</t>
  </si>
  <si>
    <t>ORD_444703</t>
  </si>
  <si>
    <t>ORD_890605</t>
  </si>
  <si>
    <t>ORD_275746</t>
  </si>
  <si>
    <t>ORD_880949</t>
  </si>
  <si>
    <t>ORD_160617</t>
  </si>
  <si>
    <t>ORD_361322</t>
  </si>
  <si>
    <t>ORD_925900</t>
  </si>
  <si>
    <t>ORD_776589</t>
  </si>
  <si>
    <t>ORD_559692</t>
  </si>
  <si>
    <t>ORD_584847</t>
  </si>
  <si>
    <t>ORD_507508</t>
  </si>
  <si>
    <t>ORD_455060</t>
  </si>
  <si>
    <t>ORD_628416</t>
  </si>
  <si>
    <t>ORD_734983</t>
  </si>
  <si>
    <t>ORD_860067</t>
  </si>
  <si>
    <t>ORD_641774</t>
  </si>
  <si>
    <t>ORD_784870</t>
  </si>
  <si>
    <t>ORD_330465</t>
  </si>
  <si>
    <t>ORD_608023</t>
  </si>
  <si>
    <t>ORD_173844</t>
  </si>
  <si>
    <t>ORD_106992</t>
  </si>
  <si>
    <t>ORD_131272</t>
  </si>
  <si>
    <t>ORD_614702</t>
  </si>
  <si>
    <t>ORD_939901</t>
  </si>
  <si>
    <t>ORD_641413</t>
  </si>
  <si>
    <t>ORD_595155</t>
  </si>
  <si>
    <t>ORD_303889</t>
  </si>
  <si>
    <t>ORD_312590</t>
  </si>
  <si>
    <t>ORD_730474</t>
  </si>
  <si>
    <t>ORD_617511</t>
  </si>
  <si>
    <t>ORD_555452</t>
  </si>
  <si>
    <t>ORD_281036</t>
  </si>
  <si>
    <t>ORD_220222</t>
  </si>
  <si>
    <t>ORD_536106</t>
  </si>
  <si>
    <t>ORD_103177</t>
  </si>
  <si>
    <t>ORD_832038</t>
  </si>
  <si>
    <t>ORD_272511</t>
  </si>
  <si>
    <t>ORD_977934</t>
  </si>
  <si>
    <t>ORD_852682</t>
  </si>
  <si>
    <t>ORD_392082</t>
  </si>
  <si>
    <t>ORD_703017</t>
  </si>
  <si>
    <t>ORD_559798</t>
  </si>
  <si>
    <t>ORD_959213</t>
  </si>
  <si>
    <t>ORD_418064</t>
  </si>
  <si>
    <t>ORD_875473</t>
  </si>
  <si>
    <t>ORD_671743</t>
  </si>
  <si>
    <t>ORD_535147</t>
  </si>
  <si>
    <t>ORD_751289</t>
  </si>
  <si>
    <t>ORD_411361</t>
  </si>
  <si>
    <t>ORD_111397</t>
  </si>
  <si>
    <t>ORD_136245</t>
  </si>
  <si>
    <t>ORD_695041</t>
  </si>
  <si>
    <t>ORD_372269</t>
  </si>
  <si>
    <t>ORD_879077</t>
  </si>
  <si>
    <t>ORD_670079</t>
  </si>
  <si>
    <t>ORD_849981</t>
  </si>
  <si>
    <t>ORD_546721</t>
  </si>
  <si>
    <t>ORD_395578</t>
  </si>
  <si>
    <t>ORD_952796</t>
  </si>
  <si>
    <t>ORD_744364</t>
  </si>
  <si>
    <t>ORD_478957</t>
  </si>
  <si>
    <t>ORD_631231</t>
  </si>
  <si>
    <t>ORD_997148</t>
  </si>
  <si>
    <t>ORD_535803</t>
  </si>
  <si>
    <t>ORD_300260</t>
  </si>
  <si>
    <t>ORD_241986</t>
  </si>
  <si>
    <t>ORD_670738</t>
  </si>
  <si>
    <t>ORD_968245</t>
  </si>
  <si>
    <t>ORD_644502</t>
  </si>
  <si>
    <t>ORD_886688</t>
  </si>
  <si>
    <t>ORD_550129</t>
  </si>
  <si>
    <t>ORD_545498</t>
  </si>
  <si>
    <t>ORD_201142</t>
  </si>
  <si>
    <t>ORD_344688</t>
  </si>
  <si>
    <t>ORD_838282</t>
  </si>
  <si>
    <t>ORD_662066</t>
  </si>
  <si>
    <t>ORD_881033</t>
  </si>
  <si>
    <t>ORD_369160</t>
  </si>
  <si>
    <t>ORD_955312</t>
  </si>
  <si>
    <t>ORD_287324</t>
  </si>
  <si>
    <t>ORD_796816</t>
  </si>
  <si>
    <t>ORD_170406</t>
  </si>
  <si>
    <t>ORD_953812</t>
  </si>
  <si>
    <t>ORD_248540</t>
  </si>
  <si>
    <t>ORD_388844</t>
  </si>
  <si>
    <t>ORD_933147</t>
  </si>
  <si>
    <t>ORD_915707</t>
  </si>
  <si>
    <t>ORD_574831</t>
  </si>
  <si>
    <t>ORD_217398</t>
  </si>
  <si>
    <t>ORD_683897</t>
  </si>
  <si>
    <t>ORD_937750</t>
  </si>
  <si>
    <t>ORD_481438</t>
  </si>
  <si>
    <t>ORD_502949</t>
  </si>
  <si>
    <t>ORD_485232</t>
  </si>
  <si>
    <t>ORD_530850</t>
  </si>
  <si>
    <t>ORD_713634</t>
  </si>
  <si>
    <t>ORD_932228</t>
  </si>
  <si>
    <t>ORD_139615</t>
  </si>
  <si>
    <t>ORD_259441</t>
  </si>
  <si>
    <t>ORD_488408</t>
  </si>
  <si>
    <t>ORD_625897</t>
  </si>
  <si>
    <t>ORD_873250</t>
  </si>
  <si>
    <t>ORD_616275</t>
  </si>
  <si>
    <t>ORD_289799</t>
  </si>
  <si>
    <t>ORD_930237</t>
  </si>
  <si>
    <t>ORD_151969</t>
  </si>
  <si>
    <t>ORD_790612</t>
  </si>
  <si>
    <t>ORD_655205</t>
  </si>
  <si>
    <t>ORD_276937</t>
  </si>
  <si>
    <t>ORD_322871</t>
  </si>
  <si>
    <t>ORD_667198</t>
  </si>
  <si>
    <t>ORD_224649</t>
  </si>
  <si>
    <t>ORD_157296</t>
  </si>
  <si>
    <t>ORD_267335</t>
  </si>
  <si>
    <t>ORD_457369</t>
  </si>
  <si>
    <t>ORD_704923</t>
  </si>
  <si>
    <t>ORD_682672</t>
  </si>
  <si>
    <t>ORD_103022</t>
  </si>
  <si>
    <t>ORD_477061</t>
  </si>
  <si>
    <t>ORD_488083</t>
  </si>
  <si>
    <t>ORD_385216</t>
  </si>
  <si>
    <t>ORD_329402</t>
  </si>
  <si>
    <t>ORD_698892</t>
  </si>
  <si>
    <t>ORD_592521</t>
  </si>
  <si>
    <t>ORD_715248</t>
  </si>
  <si>
    <t>ORD_770079</t>
  </si>
  <si>
    <t>ORD_466554</t>
  </si>
  <si>
    <t>ORD_151809</t>
  </si>
  <si>
    <t>ORD_523296</t>
  </si>
  <si>
    <t>ORD_280411</t>
  </si>
  <si>
    <t>ORD_634848</t>
  </si>
  <si>
    <t>ORD_477764</t>
  </si>
  <si>
    <t>ORD_424533</t>
  </si>
  <si>
    <t>ORD_886258</t>
  </si>
  <si>
    <t>ORD_405252</t>
  </si>
  <si>
    <t>ORD_767019</t>
  </si>
  <si>
    <t>ORD_429736</t>
  </si>
  <si>
    <t>ORD_147981</t>
  </si>
  <si>
    <t>ORD_743838</t>
  </si>
  <si>
    <t>ORD_796022</t>
  </si>
  <si>
    <t>ORD_316485</t>
  </si>
  <si>
    <t>ORD_428010</t>
  </si>
  <si>
    <t>ORD_777426</t>
  </si>
  <si>
    <t>ORD_936500</t>
  </si>
  <si>
    <t>ORD_878631</t>
  </si>
  <si>
    <t>ORD_489005</t>
  </si>
  <si>
    <t>ORD_257568</t>
  </si>
  <si>
    <t>ORD_611826</t>
  </si>
  <si>
    <t>ORD_885859</t>
  </si>
  <si>
    <t>ORD_871211</t>
  </si>
  <si>
    <t>ORD_700317</t>
  </si>
  <si>
    <t>ORD_359561</t>
  </si>
  <si>
    <t>ORD_221773</t>
  </si>
  <si>
    <t>ORD_772768</t>
  </si>
  <si>
    <t>ORD_489900</t>
  </si>
  <si>
    <t>ORD_945101</t>
  </si>
  <si>
    <t>ORD_599464</t>
  </si>
  <si>
    <t>ORD_252375</t>
  </si>
  <si>
    <t>ORD_870451</t>
  </si>
  <si>
    <t>ORD_299310</t>
  </si>
  <si>
    <t>ORD_438757</t>
  </si>
  <si>
    <t>ORD_203413</t>
  </si>
  <si>
    <t>ORD_200171</t>
  </si>
  <si>
    <t>ORD_452846</t>
  </si>
  <si>
    <t>ORD_558345</t>
  </si>
  <si>
    <t>ORD_806849</t>
  </si>
  <si>
    <t>ORD_544007</t>
  </si>
  <si>
    <t>ORD_783077</t>
  </si>
  <si>
    <t>ORD_374389</t>
  </si>
  <si>
    <t>ORD_554455</t>
  </si>
  <si>
    <t>ORD_556969</t>
  </si>
  <si>
    <t>ORD_407977</t>
  </si>
  <si>
    <t>ORD_472583</t>
  </si>
  <si>
    <t>ORD_499198</t>
  </si>
  <si>
    <t>ORD_316198</t>
  </si>
  <si>
    <t>ORD_134859</t>
  </si>
  <si>
    <t>ORD_611913</t>
  </si>
  <si>
    <t>ORD_906055</t>
  </si>
  <si>
    <t>ORD_960300</t>
  </si>
  <si>
    <t>ORD_474398</t>
  </si>
  <si>
    <t>ORD_128241</t>
  </si>
  <si>
    <t>ORD_535825</t>
  </si>
  <si>
    <t>ORD_264379</t>
  </si>
  <si>
    <t>ORD_421500</t>
  </si>
  <si>
    <t>ORD_554651</t>
  </si>
  <si>
    <t>ORD_109804</t>
  </si>
  <si>
    <t>ORD_700126</t>
  </si>
  <si>
    <t>ORD_409246</t>
  </si>
  <si>
    <t>ORD_336395</t>
  </si>
  <si>
    <t>ORD_229707</t>
  </si>
  <si>
    <t>ORD_513849</t>
  </si>
  <si>
    <t>ORD_246866</t>
  </si>
  <si>
    <t>ORD_944115</t>
  </si>
  <si>
    <t>ORD_391424</t>
  </si>
  <si>
    <t>ORD_571908</t>
  </si>
  <si>
    <t>ORD_993682</t>
  </si>
  <si>
    <t>ORD_787899</t>
  </si>
  <si>
    <t>ORD_476967</t>
  </si>
  <si>
    <t>ORD_835110</t>
  </si>
  <si>
    <t>ORD_105688</t>
  </si>
  <si>
    <t>ORD_329274</t>
  </si>
  <si>
    <t>ORD_966939</t>
  </si>
  <si>
    <t>ORD_276723</t>
  </si>
  <si>
    <t>ORD_587445</t>
  </si>
  <si>
    <t>ORD_335150</t>
  </si>
  <si>
    <t>ORD_772963</t>
  </si>
  <si>
    <t>ORD_830444</t>
  </si>
  <si>
    <t>ORD_548846</t>
  </si>
  <si>
    <t>ORD_883740</t>
  </si>
  <si>
    <t>ORD_236774</t>
  </si>
  <si>
    <t>ORD_345635</t>
  </si>
  <si>
    <t>ORD_474434</t>
  </si>
  <si>
    <t>ORD_167509</t>
  </si>
  <si>
    <t>ORD_925507</t>
  </si>
  <si>
    <t>ORD_473824</t>
  </si>
  <si>
    <t>ORD_693311</t>
  </si>
  <si>
    <t>ORD_706698</t>
  </si>
  <si>
    <t>ORD_155638</t>
  </si>
  <si>
    <t>ORD_228725</t>
  </si>
  <si>
    <t>ORD_711588</t>
  </si>
  <si>
    <t>ORD_140824</t>
  </si>
  <si>
    <t>ORD_688581</t>
  </si>
  <si>
    <t>ORD_780631</t>
  </si>
  <si>
    <t>ORD_638458</t>
  </si>
  <si>
    <t>ORD_652221</t>
  </si>
  <si>
    <t>ORD_847436</t>
  </si>
  <si>
    <t>ORD_420994</t>
  </si>
  <si>
    <t>ORD_750393</t>
  </si>
  <si>
    <t>ORD_653838</t>
  </si>
  <si>
    <t>ORD_100577</t>
  </si>
  <si>
    <t>ORD_943496</t>
  </si>
  <si>
    <t>ORD_381226</t>
  </si>
  <si>
    <t>ORD_189021</t>
  </si>
  <si>
    <t>ORD_847323</t>
  </si>
  <si>
    <t>ORD_281726</t>
  </si>
  <si>
    <t>ORD_971242</t>
  </si>
  <si>
    <t>ORD_901950</t>
  </si>
  <si>
    <t>ORD_213626</t>
  </si>
  <si>
    <t>ORD_381267</t>
  </si>
  <si>
    <t>ORD_789333</t>
  </si>
  <si>
    <t>ORD_499082</t>
  </si>
  <si>
    <t>ORD_134651</t>
  </si>
  <si>
    <t>ORD_762522</t>
  </si>
  <si>
    <t>ORD_182451</t>
  </si>
  <si>
    <t>ORD_973414</t>
  </si>
  <si>
    <t>ORD_299562</t>
  </si>
  <si>
    <t>ORD_411845</t>
  </si>
  <si>
    <t>ORD_421763</t>
  </si>
  <si>
    <t>ORD_419626</t>
  </si>
  <si>
    <t>ORD_813646</t>
  </si>
  <si>
    <t>ORD_693951</t>
  </si>
  <si>
    <t>ORD_491259</t>
  </si>
  <si>
    <t>ORD_228608</t>
  </si>
  <si>
    <t>ORD_518886</t>
  </si>
  <si>
    <t>ORD_813859</t>
  </si>
  <si>
    <t>ORD_749556</t>
  </si>
  <si>
    <t>ORD_483865</t>
  </si>
  <si>
    <t>ORD_537477</t>
  </si>
  <si>
    <t>ORD_295173</t>
  </si>
  <si>
    <t>ORD_176202</t>
  </si>
  <si>
    <t>ORD_144452</t>
  </si>
  <si>
    <t>ORD_638251</t>
  </si>
  <si>
    <t>ORD_102501</t>
  </si>
  <si>
    <t>ORD_822765</t>
  </si>
  <si>
    <t>ORD_216306</t>
  </si>
  <si>
    <t>ORD_815690</t>
  </si>
  <si>
    <t>ORD_276800</t>
  </si>
  <si>
    <t>ORD_535538</t>
  </si>
  <si>
    <t>ORD_485874</t>
  </si>
  <si>
    <t>ORD_918438</t>
  </si>
  <si>
    <t>ORD_382633</t>
  </si>
  <si>
    <t>ORD_390502</t>
  </si>
  <si>
    <t>ORD_443947</t>
  </si>
  <si>
    <t>ORD_125451</t>
  </si>
  <si>
    <t>ORD_186375</t>
  </si>
  <si>
    <t>ORD_635991</t>
  </si>
  <si>
    <t>ORD_579937</t>
  </si>
  <si>
    <t>ORD_694506</t>
  </si>
  <si>
    <t>ORD_512840</t>
  </si>
  <si>
    <t>ORD_824682</t>
  </si>
  <si>
    <t>ORD_132288</t>
  </si>
  <si>
    <t>ORD_985004</t>
  </si>
  <si>
    <t>ORD_759624</t>
  </si>
  <si>
    <t>ORD_821009</t>
  </si>
  <si>
    <t>ORD_789901</t>
  </si>
  <si>
    <t>ORD_720388</t>
  </si>
  <si>
    <t>ORD_811307</t>
  </si>
  <si>
    <t>ORD_373155</t>
  </si>
  <si>
    <t>ORD_411811</t>
  </si>
  <si>
    <t>ORD_567168</t>
  </si>
  <si>
    <t>ORD_791828</t>
  </si>
  <si>
    <t>ORD_778133</t>
  </si>
  <si>
    <t>ORD_573274</t>
  </si>
  <si>
    <t>ORD_913359</t>
  </si>
  <si>
    <t>ORD_613687</t>
  </si>
  <si>
    <t>ORD_871862</t>
  </si>
  <si>
    <t>ORD_490661</t>
  </si>
  <si>
    <t>ORD_414237</t>
  </si>
  <si>
    <t>ORD_298205</t>
  </si>
  <si>
    <t>ORD_285059</t>
  </si>
  <si>
    <t>ORD_278275</t>
  </si>
  <si>
    <t>ORD_533107</t>
  </si>
  <si>
    <t>ORD_230323</t>
  </si>
  <si>
    <t>ORD_980649</t>
  </si>
  <si>
    <t>ORD_438637</t>
  </si>
  <si>
    <t>ORD_596618</t>
  </si>
  <si>
    <t>ORD_616913</t>
  </si>
  <si>
    <t>ORD_736266</t>
  </si>
  <si>
    <t>ORD_238089</t>
  </si>
  <si>
    <t>ORD_140491</t>
  </si>
  <si>
    <t>ORD_162279</t>
  </si>
  <si>
    <t>ORD_780813</t>
  </si>
  <si>
    <t>ORD_572868</t>
  </si>
  <si>
    <t>ORD_761060</t>
  </si>
  <si>
    <t>ORD_403647</t>
  </si>
  <si>
    <t>ORD_603317</t>
  </si>
  <si>
    <t>ORD_865254</t>
  </si>
  <si>
    <t>ORD_416833</t>
  </si>
  <si>
    <t>ORD_752452</t>
  </si>
  <si>
    <t>ORD_992174</t>
  </si>
  <si>
    <t>ORD_325727</t>
  </si>
  <si>
    <t>ORD_403250</t>
  </si>
  <si>
    <t>ORD_771524</t>
  </si>
  <si>
    <t>ORD_268125</t>
  </si>
  <si>
    <t>ORD_405909</t>
  </si>
  <si>
    <t>ORD_302874</t>
  </si>
  <si>
    <t>ORD_423650</t>
  </si>
  <si>
    <t>ORD_461981</t>
  </si>
  <si>
    <t>ORD_186999</t>
  </si>
  <si>
    <t>ORD_916351</t>
  </si>
  <si>
    <t>ORD_702669</t>
  </si>
  <si>
    <t>ORD_155942</t>
  </si>
  <si>
    <t>ORD_591152</t>
  </si>
  <si>
    <t>ORD_341578</t>
  </si>
  <si>
    <t>ORD_636008</t>
  </si>
  <si>
    <t>ORD_906718</t>
  </si>
  <si>
    <t>ORD_505483</t>
  </si>
  <si>
    <t>ORD_131619</t>
  </si>
  <si>
    <t>ORD_322840</t>
  </si>
  <si>
    <t>ORD_826535</t>
  </si>
  <si>
    <t>ORD_330541</t>
  </si>
  <si>
    <t>ORD_729597</t>
  </si>
  <si>
    <t>ORD_305167</t>
  </si>
  <si>
    <t>ORD_516676</t>
  </si>
  <si>
    <t>ORD_122390</t>
  </si>
  <si>
    <t>ORD_451925</t>
  </si>
  <si>
    <t>ORD_351456</t>
  </si>
  <si>
    <t>ORD_711582</t>
  </si>
  <si>
    <t>ORD_703736</t>
  </si>
  <si>
    <t>ORD_917408</t>
  </si>
  <si>
    <t>ORD_684581</t>
  </si>
  <si>
    <t>ORD_491590</t>
  </si>
  <si>
    <t>ORD_560233</t>
  </si>
  <si>
    <t>ORD_856692</t>
  </si>
  <si>
    <t>ORD_701877</t>
  </si>
  <si>
    <t>ORD_521153</t>
  </si>
  <si>
    <t>ORD_909273</t>
  </si>
  <si>
    <t>ORD_444714</t>
  </si>
  <si>
    <t>ORD_500454</t>
  </si>
  <si>
    <t>ORD_172980</t>
  </si>
  <si>
    <t>ORD_752891</t>
  </si>
  <si>
    <t>ORD_756489</t>
  </si>
  <si>
    <t>ORD_448669</t>
  </si>
  <si>
    <t>ORD_274839</t>
  </si>
  <si>
    <t>ORD_744833</t>
  </si>
  <si>
    <t>ORD_613449</t>
  </si>
  <si>
    <t>ORD_824567</t>
  </si>
  <si>
    <t>ORD_627474</t>
  </si>
  <si>
    <t>ORD_254768</t>
  </si>
  <si>
    <t>ORD_358900</t>
  </si>
  <si>
    <t>ORD_100223</t>
  </si>
  <si>
    <t>ORD_969414</t>
  </si>
  <si>
    <t>ORD_617907</t>
  </si>
  <si>
    <t>ORD_654242</t>
  </si>
  <si>
    <t>ORD_911416</t>
  </si>
  <si>
    <t>ORD_949685</t>
  </si>
  <si>
    <t>ORD_526990</t>
  </si>
  <si>
    <t>ORD_158410</t>
  </si>
  <si>
    <t>ORD_791601</t>
  </si>
  <si>
    <t>ORD_134179</t>
  </si>
  <si>
    <t>ORD_996702</t>
  </si>
  <si>
    <t>ORD_918023</t>
  </si>
  <si>
    <t>ORD_409389</t>
  </si>
  <si>
    <t>ORD_418098</t>
  </si>
  <si>
    <t>ORD_706205</t>
  </si>
  <si>
    <t>ORD_939973</t>
  </si>
  <si>
    <t>ORD_200485</t>
  </si>
  <si>
    <t>ORD_266141</t>
  </si>
  <si>
    <t>ORD_445291</t>
  </si>
  <si>
    <t>ORD_488679</t>
  </si>
  <si>
    <t>ORD_829349</t>
  </si>
  <si>
    <t>ORD_510271</t>
  </si>
  <si>
    <t>ORD_702736</t>
  </si>
  <si>
    <t>ORD_253800</t>
  </si>
  <si>
    <t>ORD_935169</t>
  </si>
  <si>
    <t>ORD_877829</t>
  </si>
  <si>
    <t>ORD_684110</t>
  </si>
  <si>
    <t>ORD_174693</t>
  </si>
  <si>
    <t>ORD_767656</t>
  </si>
  <si>
    <t>ORD_803957</t>
  </si>
  <si>
    <t>ORD_280183</t>
  </si>
  <si>
    <t>ORD_585112</t>
  </si>
  <si>
    <t>ORD_523965</t>
  </si>
  <si>
    <t>ORD_420794</t>
  </si>
  <si>
    <t>ORD_255368</t>
  </si>
  <si>
    <t>ORD_710874</t>
  </si>
  <si>
    <t>ORD_339239</t>
  </si>
  <si>
    <t>ORD_609549</t>
  </si>
  <si>
    <t>ORD_877787</t>
  </si>
  <si>
    <t>ORD_954820</t>
  </si>
  <si>
    <t>ORD_369137</t>
  </si>
  <si>
    <t>ORD_296019</t>
  </si>
  <si>
    <t>ORD_924969</t>
  </si>
  <si>
    <t>ORD_793407</t>
  </si>
  <si>
    <t>ORD_854136</t>
  </si>
  <si>
    <t>ORD_357310</t>
  </si>
  <si>
    <t>ORD_890618</t>
  </si>
  <si>
    <t>ORD_958743</t>
  </si>
  <si>
    <t>ORD_204897</t>
  </si>
  <si>
    <t>ORD_896105</t>
  </si>
  <si>
    <t>ORD_550570</t>
  </si>
  <si>
    <t>ORD_507882</t>
  </si>
  <si>
    <t>ORD_766774</t>
  </si>
  <si>
    <t>ORD_867506</t>
  </si>
  <si>
    <t>ORD_503820</t>
  </si>
  <si>
    <t>ORD_721330</t>
  </si>
  <si>
    <t>ORD_903162</t>
  </si>
  <si>
    <t>ORD_730594</t>
  </si>
  <si>
    <t>ORD_181039</t>
  </si>
  <si>
    <t>ORD_746133</t>
  </si>
  <si>
    <t>ORD_477071</t>
  </si>
  <si>
    <t>ORD_777418</t>
  </si>
  <si>
    <t>ORD_787496</t>
  </si>
  <si>
    <t>ORD_333915</t>
  </si>
  <si>
    <t>ORD_364998</t>
  </si>
  <si>
    <t>ORD_275898</t>
  </si>
  <si>
    <t>ORD_207562</t>
  </si>
  <si>
    <t>ORD_864353</t>
  </si>
  <si>
    <t>ORD_821777</t>
  </si>
  <si>
    <t>ORD_177662</t>
  </si>
  <si>
    <t>ORD_561342</t>
  </si>
  <si>
    <t>ORD_430032</t>
  </si>
  <si>
    <t>ORD_599734</t>
  </si>
  <si>
    <t>ORD_413587</t>
  </si>
  <si>
    <t>ORD_902207</t>
  </si>
  <si>
    <t>ORD_506276</t>
  </si>
  <si>
    <t>ORD_510036</t>
  </si>
  <si>
    <t>ORD_197973</t>
  </si>
  <si>
    <t>ORD_511081</t>
  </si>
  <si>
    <t>ORD_675342</t>
  </si>
  <si>
    <t>ORD_459726</t>
  </si>
  <si>
    <t>ORD_974545</t>
  </si>
  <si>
    <t>ORD_440757</t>
  </si>
  <si>
    <t>ORD_472758</t>
  </si>
  <si>
    <t>ORD_979685</t>
  </si>
  <si>
    <t>ORD_512206</t>
  </si>
  <si>
    <t>ORD_889757</t>
  </si>
  <si>
    <t>ORD_791802</t>
  </si>
  <si>
    <t>ORD_943373</t>
  </si>
  <si>
    <t>ORD_717417</t>
  </si>
  <si>
    <t>ORD_198132</t>
  </si>
  <si>
    <t>ORD_204758</t>
  </si>
  <si>
    <t>ORD_479045</t>
  </si>
  <si>
    <t>ORD_580012</t>
  </si>
  <si>
    <t>ORD_101294</t>
  </si>
  <si>
    <t>ORD_553913</t>
  </si>
  <si>
    <t>ORD_612767</t>
  </si>
  <si>
    <t>ORD_913953</t>
  </si>
  <si>
    <t>ORD_280781</t>
  </si>
  <si>
    <t>ORD_385763</t>
  </si>
  <si>
    <t>ORD_910499</t>
  </si>
  <si>
    <t>ORD_696118</t>
  </si>
  <si>
    <t>ORD_375663</t>
  </si>
  <si>
    <t>ORD_766946</t>
  </si>
  <si>
    <t>ORD_400999</t>
  </si>
  <si>
    <t>ORD_195810</t>
  </si>
  <si>
    <t>ORD_220783</t>
  </si>
  <si>
    <t>ORD_596070</t>
  </si>
  <si>
    <t>ORD_300770</t>
  </si>
  <si>
    <t>ORD_982529</t>
  </si>
  <si>
    <t>ORD_316163</t>
  </si>
  <si>
    <t>ORD_921541</t>
  </si>
  <si>
    <t>ORD_445855</t>
  </si>
  <si>
    <t>ORD_453879</t>
  </si>
  <si>
    <t>ORD_405040</t>
  </si>
  <si>
    <t>ORD_878253</t>
  </si>
  <si>
    <t>ORD_419287</t>
  </si>
  <si>
    <t>ORD_335284</t>
  </si>
  <si>
    <t>ORD_168657</t>
  </si>
  <si>
    <t>ORD_321806</t>
  </si>
  <si>
    <t>ORD_445257</t>
  </si>
  <si>
    <t>ORD_239820</t>
  </si>
  <si>
    <t>ORD_590979</t>
  </si>
  <si>
    <t>ORD_427615</t>
  </si>
  <si>
    <t>ORD_921369</t>
  </si>
  <si>
    <t>ORD_544275</t>
  </si>
  <si>
    <t>ORD_825517</t>
  </si>
  <si>
    <t>ORD_691890</t>
  </si>
  <si>
    <t>ORD_155086</t>
  </si>
  <si>
    <t>ORD_890908</t>
  </si>
  <si>
    <t>ORD_140624</t>
  </si>
  <si>
    <t>ORD_531147</t>
  </si>
  <si>
    <t>ORD_457612</t>
  </si>
  <si>
    <t>ORD_492404</t>
  </si>
  <si>
    <t>ORD_879970</t>
  </si>
  <si>
    <t>ORD_872730</t>
  </si>
  <si>
    <t>ORD_644818</t>
  </si>
  <si>
    <t>ORD_702133</t>
  </si>
  <si>
    <t>ORD_726182</t>
  </si>
  <si>
    <t>ORD_372277</t>
  </si>
  <si>
    <t>ORD_244620</t>
  </si>
  <si>
    <t>ORD_503700</t>
  </si>
  <si>
    <t>ORD_887152</t>
  </si>
  <si>
    <t>ORD_731185</t>
  </si>
  <si>
    <t>ORD_436487</t>
  </si>
  <si>
    <t>ORD_144818</t>
  </si>
  <si>
    <t>ORD_964260</t>
  </si>
  <si>
    <t>ORD_301889</t>
  </si>
  <si>
    <t>ORD_571601</t>
  </si>
  <si>
    <t>ORD_763484</t>
  </si>
  <si>
    <t>ORD_404394</t>
  </si>
  <si>
    <t>ORD_166285</t>
  </si>
  <si>
    <t>ORD_844118</t>
  </si>
  <si>
    <t>ORD_490742</t>
  </si>
  <si>
    <t>ORD_814850</t>
  </si>
  <si>
    <t>ORD_550706</t>
  </si>
  <si>
    <t>ORD_859732</t>
  </si>
  <si>
    <t>ORD_220088</t>
  </si>
  <si>
    <t>ORD_836545</t>
  </si>
  <si>
    <t>ORD_687452</t>
  </si>
  <si>
    <t>ORD_735280</t>
  </si>
  <si>
    <t>ORD_140796</t>
  </si>
  <si>
    <t>ORD_222204</t>
  </si>
  <si>
    <t>ORD_810133</t>
  </si>
  <si>
    <t>ORD_255193</t>
  </si>
  <si>
    <t>ORD_811813</t>
  </si>
  <si>
    <t>ORD_695671</t>
  </si>
  <si>
    <t>ORD_485009</t>
  </si>
  <si>
    <t>ORD_245742</t>
  </si>
  <si>
    <t>ORD_369289</t>
  </si>
  <si>
    <t>ORD_644414</t>
  </si>
  <si>
    <t>ORD_197044</t>
  </si>
  <si>
    <t>ORD_615078</t>
  </si>
  <si>
    <t>ORD_766805</t>
  </si>
  <si>
    <t>ORD_410090</t>
  </si>
  <si>
    <t>ORD_886414</t>
  </si>
  <si>
    <t>ORD_425636</t>
  </si>
  <si>
    <t>ORD_412635</t>
  </si>
  <si>
    <t>ORD_460620</t>
  </si>
  <si>
    <t>ORD_200058</t>
  </si>
  <si>
    <t>ORD_304954</t>
  </si>
  <si>
    <t>ORD_817156</t>
  </si>
  <si>
    <t>ORD_744857</t>
  </si>
  <si>
    <t>ORD_715167</t>
  </si>
  <si>
    <t>ORD_456280</t>
  </si>
  <si>
    <t>ORD_776168</t>
  </si>
  <si>
    <t>ORD_256663</t>
  </si>
  <si>
    <t>ORD_871815</t>
  </si>
  <si>
    <t>ORD_286883</t>
  </si>
  <si>
    <t>ORD_996808</t>
  </si>
  <si>
    <t>ORD_236494</t>
  </si>
  <si>
    <t>ORD_513579</t>
  </si>
  <si>
    <t>ORD_778723</t>
  </si>
  <si>
    <t>ORD_597887</t>
  </si>
  <si>
    <t>ORD_151475</t>
  </si>
  <si>
    <t>ORD_751084</t>
  </si>
  <si>
    <t>ORD_676521</t>
  </si>
  <si>
    <t>ORD_924537</t>
  </si>
  <si>
    <t>ORD_551865</t>
  </si>
  <si>
    <t>ORD_800927</t>
  </si>
  <si>
    <t>ORD_994396</t>
  </si>
  <si>
    <t>ORD_610496</t>
  </si>
  <si>
    <t>ORD_696663</t>
  </si>
  <si>
    <t>ORD_243675</t>
  </si>
  <si>
    <t>ORD_641663</t>
  </si>
  <si>
    <t>ORD_207869</t>
  </si>
  <si>
    <t>ORD_475472</t>
  </si>
  <si>
    <t>ORD_891802</t>
  </si>
  <si>
    <t>ORD_893314</t>
  </si>
  <si>
    <t>ORD_122644</t>
  </si>
  <si>
    <t>ORD_691768</t>
  </si>
  <si>
    <t>ORD_390330</t>
  </si>
  <si>
    <t>ORD_884447</t>
  </si>
  <si>
    <t>ORD_295975</t>
  </si>
  <si>
    <t>ORD_833818</t>
  </si>
  <si>
    <t>ORD_165349</t>
  </si>
  <si>
    <t>ORD_547610</t>
  </si>
  <si>
    <t>ORD_326544</t>
  </si>
  <si>
    <t>ORD_293043</t>
  </si>
  <si>
    <t>ORD_671877</t>
  </si>
  <si>
    <t>ORD_208810</t>
  </si>
  <si>
    <t>ORD_950439</t>
  </si>
  <si>
    <t>ORD_801185</t>
  </si>
  <si>
    <t>ORD_939099</t>
  </si>
  <si>
    <t>ORD_718340</t>
  </si>
  <si>
    <t>ORD_805234</t>
  </si>
  <si>
    <t>ORD_495868</t>
  </si>
  <si>
    <t>ORD_217903</t>
  </si>
  <si>
    <t>ORD_479811</t>
  </si>
  <si>
    <t>ORD_489725</t>
  </si>
  <si>
    <t>ORD_749263</t>
  </si>
  <si>
    <t>ORD_864502</t>
  </si>
  <si>
    <t>ORD_438497</t>
  </si>
  <si>
    <t>ORD_460085</t>
  </si>
  <si>
    <t>ORD_717870</t>
  </si>
  <si>
    <t>ORD_893016</t>
  </si>
  <si>
    <t>ORD_293119</t>
  </si>
  <si>
    <t>ORD_238046</t>
  </si>
  <si>
    <t>ORD_559588</t>
  </si>
  <si>
    <t>ORD_164278</t>
  </si>
  <si>
    <t>ORD_782668</t>
  </si>
  <si>
    <t>ORD_857754</t>
  </si>
  <si>
    <t>ORD_985546</t>
  </si>
  <si>
    <t>ORD_102998</t>
  </si>
  <si>
    <t>ORD_140788</t>
  </si>
  <si>
    <t>ORD_926633</t>
  </si>
  <si>
    <t>ORD_259800</t>
  </si>
  <si>
    <t>ORD_186705</t>
  </si>
  <si>
    <t>ORD_158151</t>
  </si>
  <si>
    <t>ORD_853530</t>
  </si>
  <si>
    <t>ORD_451864</t>
  </si>
  <si>
    <t>ORD_294658</t>
  </si>
  <si>
    <t>ORD_236898</t>
  </si>
  <si>
    <t>ORD_218783</t>
  </si>
  <si>
    <t>ORD_374878</t>
  </si>
  <si>
    <t>ORD_534153</t>
  </si>
  <si>
    <t>ORD_922329</t>
  </si>
  <si>
    <t>ORD_339553</t>
  </si>
  <si>
    <t>ORD_774084</t>
  </si>
  <si>
    <t>ORD_996830</t>
  </si>
  <si>
    <t>ORD_378561</t>
  </si>
  <si>
    <t>ORD_659112</t>
  </si>
  <si>
    <t>ORD_895603</t>
  </si>
  <si>
    <t>ORD_487027</t>
  </si>
  <si>
    <t>ORD_654280</t>
  </si>
  <si>
    <t>ORD_945782</t>
  </si>
  <si>
    <t>ORD_747111</t>
  </si>
  <si>
    <t>ORD_518038</t>
  </si>
  <si>
    <t>ORD_203962</t>
  </si>
  <si>
    <t>ORD_878873</t>
  </si>
  <si>
    <t>ORD_862531</t>
  </si>
  <si>
    <t>ORD_931347</t>
  </si>
  <si>
    <t>ORD_576662</t>
  </si>
  <si>
    <t>ORD_600795</t>
  </si>
  <si>
    <t>ORD_118428</t>
  </si>
  <si>
    <t>ORD_339465</t>
  </si>
  <si>
    <t>ORD_672354</t>
  </si>
  <si>
    <t>ORD_360804</t>
  </si>
  <si>
    <t>ORD_484919</t>
  </si>
  <si>
    <t>ORD_219849</t>
  </si>
  <si>
    <t>ORD_865904</t>
  </si>
  <si>
    <t>ORD_980332</t>
  </si>
  <si>
    <t>ORD_623404</t>
  </si>
  <si>
    <t>ORD_195241</t>
  </si>
  <si>
    <t>ORD_119864</t>
  </si>
  <si>
    <t>ORD_612829</t>
  </si>
  <si>
    <t>ORD_113473</t>
  </si>
  <si>
    <t>ORD_278280</t>
  </si>
  <si>
    <t>ORD_199738</t>
  </si>
  <si>
    <t>ORD_429487</t>
  </si>
  <si>
    <t>ORD_831593</t>
  </si>
  <si>
    <t>ORD_135471</t>
  </si>
  <si>
    <t>ORD_225103</t>
  </si>
  <si>
    <t>ORD_635748</t>
  </si>
  <si>
    <t>ORD_214152</t>
  </si>
  <si>
    <t>ORD_894291</t>
  </si>
  <si>
    <t>ORD_953645</t>
  </si>
  <si>
    <t>ORD_198973</t>
  </si>
  <si>
    <t>ORD_650452</t>
  </si>
  <si>
    <t>ORD_101725</t>
  </si>
  <si>
    <t>ORD_318529</t>
  </si>
  <si>
    <t>ORD_422103</t>
  </si>
  <si>
    <t>ORD_438204</t>
  </si>
  <si>
    <t>ORD_234469</t>
  </si>
  <si>
    <t>ORD_576862</t>
  </si>
  <si>
    <t>ORD_731479</t>
  </si>
  <si>
    <t>ORD_854285</t>
  </si>
  <si>
    <t>ORD_825676</t>
  </si>
  <si>
    <t>ORD_353004</t>
  </si>
  <si>
    <t>ORD_183024</t>
  </si>
  <si>
    <t>ORD_818467</t>
  </si>
  <si>
    <t>ORD_408862</t>
  </si>
  <si>
    <t>ORD_132757</t>
  </si>
  <si>
    <t>ORD_730445</t>
  </si>
  <si>
    <t>ORD_840357</t>
  </si>
  <si>
    <t>ORD_591553</t>
  </si>
  <si>
    <t>ORD_869518</t>
  </si>
  <si>
    <t>ORD_758323</t>
  </si>
  <si>
    <t>ORD_635522</t>
  </si>
  <si>
    <t>ORD_326378</t>
  </si>
  <si>
    <t>ORD_315649</t>
  </si>
  <si>
    <t>ORD_179703</t>
  </si>
  <si>
    <t>ORD_176114</t>
  </si>
  <si>
    <t>ORD_383161</t>
  </si>
  <si>
    <t>ORD_713854</t>
  </si>
  <si>
    <t>ORD_594690</t>
  </si>
  <si>
    <t>ORD_855890</t>
  </si>
  <si>
    <t>ORD_205965</t>
  </si>
  <si>
    <t>ORD_644158</t>
  </si>
  <si>
    <t>ORD_552692</t>
  </si>
  <si>
    <t>ORD_704713</t>
  </si>
  <si>
    <t>ORD_928345</t>
  </si>
  <si>
    <t>ORD_490376</t>
  </si>
  <si>
    <t>ORD_764922</t>
  </si>
  <si>
    <t>ORD_478688</t>
  </si>
  <si>
    <t>ORD_368388</t>
  </si>
  <si>
    <t>ORD_537971</t>
  </si>
  <si>
    <t>ORD_785927</t>
  </si>
  <si>
    <t>ORD_333649</t>
  </si>
  <si>
    <t>ORD_753831</t>
  </si>
  <si>
    <t>ORD_808618</t>
  </si>
  <si>
    <t>ORD_919667</t>
  </si>
  <si>
    <t>ORD_822524</t>
  </si>
  <si>
    <t>ORD_908831</t>
  </si>
  <si>
    <t>ORD_766241</t>
  </si>
  <si>
    <t>ORD_280047</t>
  </si>
  <si>
    <t>ORD_201026</t>
  </si>
  <si>
    <t>ORD_801021</t>
  </si>
  <si>
    <t>ORD_842377</t>
  </si>
  <si>
    <t>ORD_396688</t>
  </si>
  <si>
    <t>ORD_476085</t>
  </si>
  <si>
    <t>ORD_841637</t>
  </si>
  <si>
    <t>ORD_313299</t>
  </si>
  <si>
    <t>ORD_100626</t>
  </si>
  <si>
    <t>ORD_925001</t>
  </si>
  <si>
    <t>ORD_385066</t>
  </si>
  <si>
    <t>ORD_180869</t>
  </si>
  <si>
    <t>ORD_212374</t>
  </si>
  <si>
    <t>ORD_125640</t>
  </si>
  <si>
    <t>ORD_930800</t>
  </si>
  <si>
    <t>ORD_187664</t>
  </si>
  <si>
    <t>ORD_744452</t>
  </si>
  <si>
    <t>ORD_163462</t>
  </si>
  <si>
    <t>ORD_994962</t>
  </si>
  <si>
    <t>ORD_324035</t>
  </si>
  <si>
    <t>ORD_543958</t>
  </si>
  <si>
    <t>ORD_507878</t>
  </si>
  <si>
    <t>ORD_752391</t>
  </si>
  <si>
    <t>ORD_273000</t>
  </si>
  <si>
    <t>ORD_322414</t>
  </si>
  <si>
    <t>ORD_541303</t>
  </si>
  <si>
    <t>ORD_479578</t>
  </si>
  <si>
    <t>ORD_140965</t>
  </si>
  <si>
    <t>ORD_946573</t>
  </si>
  <si>
    <t>ORD_845322</t>
  </si>
  <si>
    <t>ORD_324357</t>
  </si>
  <si>
    <t>ORD_177420</t>
  </si>
  <si>
    <t>ORD_949663</t>
  </si>
  <si>
    <t>ORD_351160</t>
  </si>
  <si>
    <t>ORD_821410</t>
  </si>
  <si>
    <t>ORD_557989</t>
  </si>
  <si>
    <t>ORD_949212</t>
  </si>
  <si>
    <t>ORD_459223</t>
  </si>
  <si>
    <t>ORD_243699</t>
  </si>
  <si>
    <t>ORD_822793</t>
  </si>
  <si>
    <t>ORD_593067</t>
  </si>
  <si>
    <t>ORD_316294</t>
  </si>
  <si>
    <t>ORD_582494</t>
  </si>
  <si>
    <t>ORD_766092</t>
  </si>
  <si>
    <t>ORD_744593</t>
  </si>
  <si>
    <t>ORD_305680</t>
  </si>
  <si>
    <t>ORD_197504</t>
  </si>
  <si>
    <t>ORD_372603</t>
  </si>
  <si>
    <t>ORD_588077</t>
  </si>
  <si>
    <t>ORD_219918</t>
  </si>
  <si>
    <t>ORD_430523</t>
  </si>
  <si>
    <t>ORD_634252</t>
  </si>
  <si>
    <t>ORD_115676</t>
  </si>
  <si>
    <t>ORD_683892</t>
  </si>
  <si>
    <t>ORD_862167</t>
  </si>
  <si>
    <t>ORD_679009</t>
  </si>
  <si>
    <t>ORD_621569</t>
  </si>
  <si>
    <t>ORD_857285</t>
  </si>
  <si>
    <t>ORD_481960</t>
  </si>
  <si>
    <t>ORD_407939</t>
  </si>
  <si>
    <t>ORD_780341</t>
  </si>
  <si>
    <t>ORD_473178</t>
  </si>
  <si>
    <t>ORD_331078</t>
  </si>
  <si>
    <t>ORD_745269</t>
  </si>
  <si>
    <t>ORD_498956</t>
  </si>
  <si>
    <t>ORD_892711</t>
  </si>
  <si>
    <t>ORD_606837</t>
  </si>
  <si>
    <t>ORD_392811</t>
  </si>
  <si>
    <t>ORD_770201</t>
  </si>
  <si>
    <t>ORD_406277</t>
  </si>
  <si>
    <t>ORD_990757</t>
  </si>
  <si>
    <t>ORD_370551</t>
  </si>
  <si>
    <t>ORD_194152</t>
  </si>
  <si>
    <t>ORD_335227</t>
  </si>
  <si>
    <t>ORD_836734</t>
  </si>
  <si>
    <t>ORD_795016</t>
  </si>
  <si>
    <t>ORD_616348</t>
  </si>
  <si>
    <t>ORD_445958</t>
  </si>
  <si>
    <t>ORD_852983</t>
  </si>
  <si>
    <t>ORD_828378</t>
  </si>
  <si>
    <t>ORD_890249</t>
  </si>
  <si>
    <t>ORD_834522</t>
  </si>
  <si>
    <t>ORD_827389</t>
  </si>
  <si>
    <t>ORD_524888</t>
  </si>
  <si>
    <t>ORD_574722</t>
  </si>
  <si>
    <t>ORD_320461</t>
  </si>
  <si>
    <t>ORD_481425</t>
  </si>
  <si>
    <t>ORD_641072</t>
  </si>
  <si>
    <t>ORD_117566</t>
  </si>
  <si>
    <t>ORD_461193</t>
  </si>
  <si>
    <t>ORD_978261</t>
  </si>
  <si>
    <t>ORD_498830</t>
  </si>
  <si>
    <t>ORD_168926</t>
  </si>
  <si>
    <t>ORD_975227</t>
  </si>
  <si>
    <t>ORD_714633</t>
  </si>
  <si>
    <t>ORD_356915</t>
  </si>
  <si>
    <t>ORD_401139</t>
  </si>
  <si>
    <t>ORD_855633</t>
  </si>
  <si>
    <t>ORD_211211</t>
  </si>
  <si>
    <t>ORD_806288</t>
  </si>
  <si>
    <t>ORD_987972</t>
  </si>
  <si>
    <t>ORD_385313</t>
  </si>
  <si>
    <t>ORD_799978</t>
  </si>
  <si>
    <t>ORD_971443</t>
  </si>
  <si>
    <t>ORD_732875</t>
  </si>
  <si>
    <t>ORD_989908</t>
  </si>
  <si>
    <t>ORD_125079</t>
  </si>
  <si>
    <t>ORD_856078</t>
  </si>
  <si>
    <t>ORD_412260</t>
  </si>
  <si>
    <t>ORD_829134</t>
  </si>
  <si>
    <t>ORD_630604</t>
  </si>
  <si>
    <t>ORD_388024</t>
  </si>
  <si>
    <t>ORD_353908</t>
  </si>
  <si>
    <t>ORD_402409</t>
  </si>
  <si>
    <t>ORD_840225</t>
  </si>
  <si>
    <t>ORD_481929</t>
  </si>
  <si>
    <t>ORD_581126</t>
  </si>
  <si>
    <t>ORD_430017</t>
  </si>
  <si>
    <t>ORD_736826</t>
  </si>
  <si>
    <t>ORD_827546</t>
  </si>
  <si>
    <t>ORD_603168</t>
  </si>
  <si>
    <t>ORD_927311</t>
  </si>
  <si>
    <t>ORD_876178</t>
  </si>
  <si>
    <t>ORD_381094</t>
  </si>
  <si>
    <t>ORD_134949</t>
  </si>
  <si>
    <t>ORD_117933</t>
  </si>
  <si>
    <t>ORD_352573</t>
  </si>
  <si>
    <t>ORD_582474</t>
  </si>
  <si>
    <t>ORD_716975</t>
  </si>
  <si>
    <t>ORD_824592</t>
  </si>
  <si>
    <t>ORD_404464</t>
  </si>
  <si>
    <t>ORD_469110</t>
  </si>
  <si>
    <t>ORD_839996</t>
  </si>
  <si>
    <t>ORD_520528</t>
  </si>
  <si>
    <t>ORD_772198</t>
  </si>
  <si>
    <t>ORD_132963</t>
  </si>
  <si>
    <t>ORD_849742</t>
  </si>
  <si>
    <t>ORD_254766</t>
  </si>
  <si>
    <t>ORD_415870</t>
  </si>
  <si>
    <t>ORD_905590</t>
  </si>
  <si>
    <t>ORD_858691</t>
  </si>
  <si>
    <t>ORD_406809</t>
  </si>
  <si>
    <t>ORD_782260</t>
  </si>
  <si>
    <t>ORD_606828</t>
  </si>
  <si>
    <t>ORD_916984</t>
  </si>
  <si>
    <t>ORD_962055</t>
  </si>
  <si>
    <t>ORD_685653</t>
  </si>
  <si>
    <t>ORD_888328</t>
  </si>
  <si>
    <t>ORD_488996</t>
  </si>
  <si>
    <t>ORD_283567</t>
  </si>
  <si>
    <t>ORD_386818</t>
  </si>
  <si>
    <t>ORD_799489</t>
  </si>
  <si>
    <t>ORD_406794</t>
  </si>
  <si>
    <t>ORD_490053</t>
  </si>
  <si>
    <t>ORD_434847</t>
  </si>
  <si>
    <t>ORD_853497</t>
  </si>
  <si>
    <t>ORD_656289</t>
  </si>
  <si>
    <t>ORD_709337</t>
  </si>
  <si>
    <t>ORD_267043</t>
  </si>
  <si>
    <t>ORD_216710</t>
  </si>
  <si>
    <t>ORD_176732</t>
  </si>
  <si>
    <t>ORD_915657</t>
  </si>
  <si>
    <t>ORD_826187</t>
  </si>
  <si>
    <t>ORD_592788</t>
  </si>
  <si>
    <t>ORD_419515</t>
  </si>
  <si>
    <t>ORD_906592</t>
  </si>
  <si>
    <t>ORD_952709</t>
  </si>
  <si>
    <t>ORD_325560</t>
  </si>
  <si>
    <t>ORD_619576</t>
  </si>
  <si>
    <t>ORD_530863</t>
  </si>
  <si>
    <t>ORD_881534</t>
  </si>
  <si>
    <t>ORD_224266</t>
  </si>
  <si>
    <t>ORD_979307</t>
  </si>
  <si>
    <t>ORD_223879</t>
  </si>
  <si>
    <t>ORD_914957</t>
  </si>
  <si>
    <t>ORD_959463</t>
  </si>
  <si>
    <t>ORD_459436</t>
  </si>
  <si>
    <t>ORD_331733</t>
  </si>
  <si>
    <t>ORD_957172</t>
  </si>
  <si>
    <t>ORD_709072</t>
  </si>
  <si>
    <t>ORD_830488</t>
  </si>
  <si>
    <t>ORD_977940</t>
  </si>
  <si>
    <t>ORD_383264</t>
  </si>
  <si>
    <t>ORD_755253</t>
  </si>
  <si>
    <t>ORD_308245</t>
  </si>
  <si>
    <t>ORD_328352</t>
  </si>
  <si>
    <t>ORD_513205</t>
  </si>
  <si>
    <t>ORD_304403</t>
  </si>
  <si>
    <t>ORD_541987</t>
  </si>
  <si>
    <t>ORD_692075</t>
  </si>
  <si>
    <t>ORD_705883</t>
  </si>
  <si>
    <t>ORD_416782</t>
  </si>
  <si>
    <t>ORD_888010</t>
  </si>
  <si>
    <t>ORD_164972</t>
  </si>
  <si>
    <t>ORD_277824</t>
  </si>
  <si>
    <t>ORD_996438</t>
  </si>
  <si>
    <t>ORD_242315</t>
  </si>
  <si>
    <t>ORD_314292</t>
  </si>
  <si>
    <t>ORD_878135</t>
  </si>
  <si>
    <t>ORD_390551</t>
  </si>
  <si>
    <t>ORD_680662</t>
  </si>
  <si>
    <t>ORD_613659</t>
  </si>
  <si>
    <t>ORD_509035</t>
  </si>
  <si>
    <t>ORD_639021</t>
  </si>
  <si>
    <t>ORD_604656</t>
  </si>
  <si>
    <t>ORD_968374</t>
  </si>
  <si>
    <t>ORD_728958</t>
  </si>
  <si>
    <t>ORD_532750</t>
  </si>
  <si>
    <t>ORD_829642</t>
  </si>
  <si>
    <t>ORD_316277</t>
  </si>
  <si>
    <t>ORD_669635</t>
  </si>
  <si>
    <t>ORD_893232</t>
  </si>
  <si>
    <t>ORD_958681</t>
  </si>
  <si>
    <t>ORD_296212</t>
  </si>
  <si>
    <t>ORD_875239</t>
  </si>
  <si>
    <t>ORD_161897</t>
  </si>
  <si>
    <t>ORD_473647</t>
  </si>
  <si>
    <t>ORD_313915</t>
  </si>
  <si>
    <t>ORD_141650</t>
  </si>
  <si>
    <t>ORD_730362</t>
  </si>
  <si>
    <t>ORD_659017</t>
  </si>
  <si>
    <t>ORD_738867</t>
  </si>
  <si>
    <t>ORD_262903</t>
  </si>
  <si>
    <t>ORD_933548</t>
  </si>
  <si>
    <t>ORD_771143</t>
  </si>
  <si>
    <t>ORD_311067</t>
  </si>
  <si>
    <t>ORD_514549</t>
  </si>
  <si>
    <t>ORD_351278</t>
  </si>
  <si>
    <t>ORD_645406</t>
  </si>
  <si>
    <t>ORD_242917</t>
  </si>
  <si>
    <t>ORD_923767</t>
  </si>
  <si>
    <t>ORD_899744</t>
  </si>
  <si>
    <t>ORD_227919</t>
  </si>
  <si>
    <t>ORD_406947</t>
  </si>
  <si>
    <t>ORD_281918</t>
  </si>
  <si>
    <t>ORD_855171</t>
  </si>
  <si>
    <t>ORD_893985</t>
  </si>
  <si>
    <t>ORD_431917</t>
  </si>
  <si>
    <t>ORD_735339</t>
  </si>
  <si>
    <t>ORD_343748</t>
  </si>
  <si>
    <t>ORD_519998</t>
  </si>
  <si>
    <t>ORD_800573</t>
  </si>
  <si>
    <t>ORD_733874</t>
  </si>
  <si>
    <t>ORD_129687</t>
  </si>
  <si>
    <t>ORD_300355</t>
  </si>
  <si>
    <t>ORD_165727</t>
  </si>
  <si>
    <t>ORD_559320</t>
  </si>
  <si>
    <t>ORD_950906</t>
  </si>
  <si>
    <t>ORD_119799</t>
  </si>
  <si>
    <t>ORD_333682</t>
  </si>
  <si>
    <t>ORD_181281</t>
  </si>
  <si>
    <t>ORD_796961</t>
  </si>
  <si>
    <t>ORD_768623</t>
  </si>
  <si>
    <t>ORD_422503</t>
  </si>
  <si>
    <t>ORD_866416</t>
  </si>
  <si>
    <t>ORD_447004</t>
  </si>
  <si>
    <t>ORD_582702</t>
  </si>
  <si>
    <t>ORD_271920</t>
  </si>
  <si>
    <t>ORD_723773</t>
  </si>
  <si>
    <t>ORD_392604</t>
  </si>
  <si>
    <t>ORD_748221</t>
  </si>
  <si>
    <t>ORD_400626</t>
  </si>
  <si>
    <t>ORD_561224</t>
  </si>
  <si>
    <t>ORD_806408</t>
  </si>
  <si>
    <t>ORD_498888</t>
  </si>
  <si>
    <t>ORD_722421</t>
  </si>
  <si>
    <t>ORD_496099</t>
  </si>
  <si>
    <t>ORD_487676</t>
  </si>
  <si>
    <t>ORD_676545</t>
  </si>
  <si>
    <t>ORD_476253</t>
  </si>
  <si>
    <t>ORD_342421</t>
  </si>
  <si>
    <t>ORD_887813</t>
  </si>
  <si>
    <t>ORD_241356</t>
  </si>
  <si>
    <t>ORD_799357</t>
  </si>
  <si>
    <t>ORD_115569</t>
  </si>
  <si>
    <t>ORD_394435</t>
  </si>
  <si>
    <t>ORD_561452</t>
  </si>
  <si>
    <t>ORD_450366</t>
  </si>
  <si>
    <t>ORD_162644</t>
  </si>
  <si>
    <t>ORD_879209</t>
  </si>
  <si>
    <t>ORD_146120</t>
  </si>
  <si>
    <t>ORD_170150</t>
  </si>
  <si>
    <t>ORD_482066</t>
  </si>
  <si>
    <t>ORD_915919</t>
  </si>
  <si>
    <t>ORD_271564</t>
  </si>
  <si>
    <t>ORD_669347</t>
  </si>
  <si>
    <t>ORD_611874</t>
  </si>
  <si>
    <t>ORD_785182</t>
  </si>
  <si>
    <t>ORD_243761</t>
  </si>
  <si>
    <t>ORD_221172</t>
  </si>
  <si>
    <t>ORD_258725</t>
  </si>
  <si>
    <t>ORD_482716</t>
  </si>
  <si>
    <t>ORD_980092</t>
  </si>
  <si>
    <t>ORD_722145</t>
  </si>
  <si>
    <t>ORD_870028</t>
  </si>
  <si>
    <t>ORD_285640</t>
  </si>
  <si>
    <t>ORD_849683</t>
  </si>
  <si>
    <t>ORD_194513</t>
  </si>
  <si>
    <t>ORD_565680</t>
  </si>
  <si>
    <t>ORD_622450</t>
  </si>
  <si>
    <t>ORD_953438</t>
  </si>
  <si>
    <t>ORD_273846</t>
  </si>
  <si>
    <t>ORD_555929</t>
  </si>
  <si>
    <t>ORD_522921</t>
  </si>
  <si>
    <t>ORD_521461</t>
  </si>
  <si>
    <t>ORD_703952</t>
  </si>
  <si>
    <t>ORD_482954</t>
  </si>
  <si>
    <t>ORD_476746</t>
  </si>
  <si>
    <t>ORD_250055</t>
  </si>
  <si>
    <t>ORD_779100</t>
  </si>
  <si>
    <t>ORD_805359</t>
  </si>
  <si>
    <t>ORD_181148</t>
  </si>
  <si>
    <t>ORD_703924</t>
  </si>
  <si>
    <t>ORD_626176</t>
  </si>
  <si>
    <t>ORD_426483</t>
  </si>
  <si>
    <t>ORD_667140</t>
  </si>
  <si>
    <t>ORD_466897</t>
  </si>
  <si>
    <t>ORD_367817</t>
  </si>
  <si>
    <t>ORD_838405</t>
  </si>
  <si>
    <t>ORD_461427</t>
  </si>
  <si>
    <t>ORD_717951</t>
  </si>
  <si>
    <t>ORD_630349</t>
  </si>
  <si>
    <t>ORD_363074</t>
  </si>
  <si>
    <t>ORD_936627</t>
  </si>
  <si>
    <t>ORD_790325</t>
  </si>
  <si>
    <t>ORD_288061</t>
  </si>
  <si>
    <t>ORD_928234</t>
  </si>
  <si>
    <t>ORD_611866</t>
  </si>
  <si>
    <t>ORD_793024</t>
  </si>
  <si>
    <t>ORD_183119</t>
  </si>
  <si>
    <t>ORD_321496</t>
  </si>
  <si>
    <t>ORD_705165</t>
  </si>
  <si>
    <t>ORD_919600</t>
  </si>
  <si>
    <t>ORD_934227</t>
  </si>
  <si>
    <t>ORD_927267</t>
  </si>
  <si>
    <t>ORD_259575</t>
  </si>
  <si>
    <t>ORD_632295</t>
  </si>
  <si>
    <t>ORD_443495</t>
  </si>
  <si>
    <t>ORD_346014</t>
  </si>
  <si>
    <t>ORD_108588</t>
  </si>
  <si>
    <t>ORD_122790</t>
  </si>
  <si>
    <t>ORD_466124</t>
  </si>
  <si>
    <t>ORD_515114</t>
  </si>
  <si>
    <t>ORD_878439</t>
  </si>
  <si>
    <t>ORD_561229</t>
  </si>
  <si>
    <t>ORD_998354</t>
  </si>
  <si>
    <t>ORD_481405</t>
  </si>
  <si>
    <t>ORD_776778</t>
  </si>
  <si>
    <t>ORD_256493</t>
  </si>
  <si>
    <t>ORD_798766</t>
  </si>
  <si>
    <t>ORD_521738</t>
  </si>
  <si>
    <t>ORD_405877</t>
  </si>
  <si>
    <t>ORD_888243</t>
  </si>
  <si>
    <t>ORD_785414</t>
  </si>
  <si>
    <t>ORD_996721</t>
  </si>
  <si>
    <t>ORD_991037</t>
  </si>
  <si>
    <t>ORD_709466</t>
  </si>
  <si>
    <t>ORD_737360</t>
  </si>
  <si>
    <t>ORD_284928</t>
  </si>
  <si>
    <t>ORD_390403</t>
  </si>
  <si>
    <t>ORD_564923</t>
  </si>
  <si>
    <t>ORD_148997</t>
  </si>
  <si>
    <t>ORD_569335</t>
  </si>
  <si>
    <t>ORD_313487</t>
  </si>
  <si>
    <t>ORD_958320</t>
  </si>
  <si>
    <t>ORD_704656</t>
  </si>
  <si>
    <t>ORD_180775</t>
  </si>
  <si>
    <t>ORD_438756</t>
  </si>
  <si>
    <t>ORD_675190</t>
  </si>
  <si>
    <t>ORD_402086</t>
  </si>
  <si>
    <t>ORD_471018</t>
  </si>
  <si>
    <t>ORD_460783</t>
  </si>
  <si>
    <t>ORD_727806</t>
  </si>
  <si>
    <t>ORD_828001</t>
  </si>
  <si>
    <t>ORD_627616</t>
  </si>
  <si>
    <t>ORD_529556</t>
  </si>
  <si>
    <t>ORD_189407</t>
  </si>
  <si>
    <t>ORD_364796</t>
  </si>
  <si>
    <t>ORD_204527</t>
  </si>
  <si>
    <t>ORD_465612</t>
  </si>
  <si>
    <t>ORD_954778</t>
  </si>
  <si>
    <t>ORD_806466</t>
  </si>
  <si>
    <t>ORD_428501</t>
  </si>
  <si>
    <t>ORD_652802</t>
  </si>
  <si>
    <t>ORD_142107</t>
  </si>
  <si>
    <t>ORD_179854</t>
  </si>
  <si>
    <t>ORD_259093</t>
  </si>
  <si>
    <t>ORD_341503</t>
  </si>
  <si>
    <t>ORD_474505</t>
  </si>
  <si>
    <t>ORD_234554</t>
  </si>
  <si>
    <t>ORD_506985</t>
  </si>
  <si>
    <t>ORD_428980</t>
  </si>
  <si>
    <t>ORD_670625</t>
  </si>
  <si>
    <t>ORD_110461</t>
  </si>
  <si>
    <t>ORD_673401</t>
  </si>
  <si>
    <t>ORD_209503</t>
  </si>
  <si>
    <t>ORD_690974</t>
  </si>
  <si>
    <t>ORD_666466</t>
  </si>
  <si>
    <t>ORD_789642</t>
  </si>
  <si>
    <t>ORD_895102</t>
  </si>
  <si>
    <t>ORD_995799</t>
  </si>
  <si>
    <t>ORD_749093</t>
  </si>
  <si>
    <t>ORD_215099</t>
  </si>
  <si>
    <t>ORD_368533</t>
  </si>
  <si>
    <t>ORD_655953</t>
  </si>
  <si>
    <t>ORD_572893</t>
  </si>
  <si>
    <t>ORD_428170</t>
  </si>
  <si>
    <t>ORD_936072</t>
  </si>
  <si>
    <t>ORD_407331</t>
  </si>
  <si>
    <t>ORD_326502</t>
  </si>
  <si>
    <t>ORD_511247</t>
  </si>
  <si>
    <t>ORD_959879</t>
  </si>
  <si>
    <t>ORD_320810</t>
  </si>
  <si>
    <t>ORD_324184</t>
  </si>
  <si>
    <t>ORD_883176</t>
  </si>
  <si>
    <t>ORD_941540</t>
  </si>
  <si>
    <t>ORD_665470</t>
  </si>
  <si>
    <t>ORD_465121</t>
  </si>
  <si>
    <t>ORD_339077</t>
  </si>
  <si>
    <t>ORD_178746</t>
  </si>
  <si>
    <t>ORD_353194</t>
  </si>
  <si>
    <t>ORD_120256</t>
  </si>
  <si>
    <t>ORD_604631</t>
  </si>
  <si>
    <t>ORD_627003</t>
  </si>
  <si>
    <t>ORD_729553</t>
  </si>
  <si>
    <t>ORD_206560</t>
  </si>
  <si>
    <t>ORD_304822</t>
  </si>
  <si>
    <t>ORD_768967</t>
  </si>
  <si>
    <t>ORD_449894</t>
  </si>
  <si>
    <t>ORD_164641</t>
  </si>
  <si>
    <t>ORD_963634</t>
  </si>
  <si>
    <t>ORD_642597</t>
  </si>
  <si>
    <t>ORD_690841</t>
  </si>
  <si>
    <t>ORD_181766</t>
  </si>
  <si>
    <t>ORD_270837</t>
  </si>
  <si>
    <t>ORD_781096</t>
  </si>
  <si>
    <t>ORD_623277</t>
  </si>
  <si>
    <t>ORD_160513</t>
  </si>
  <si>
    <t>ORD_420076</t>
  </si>
  <si>
    <t>ORD_211094</t>
  </si>
  <si>
    <t>ORD_456901</t>
  </si>
  <si>
    <t>ORD_459569</t>
  </si>
  <si>
    <t>ORD_379085</t>
  </si>
  <si>
    <t>ORD_258129</t>
  </si>
  <si>
    <t>ORD_756691</t>
  </si>
  <si>
    <t>ORD_255076</t>
  </si>
  <si>
    <t>ORD_999038</t>
  </si>
  <si>
    <t>ORD_428499</t>
  </si>
  <si>
    <t>ORD_262028</t>
  </si>
  <si>
    <t>ORD_571119</t>
  </si>
  <si>
    <t>ORD_322680</t>
  </si>
  <si>
    <t>ORD_586634</t>
  </si>
  <si>
    <t>ORD_605321</t>
  </si>
  <si>
    <t>ORD_412608</t>
  </si>
  <si>
    <t>ORD_343934</t>
  </si>
  <si>
    <t>ORD_475057</t>
  </si>
  <si>
    <t>ORD_641137</t>
  </si>
  <si>
    <t>ORD_913134</t>
  </si>
  <si>
    <t>ORD_172761</t>
  </si>
  <si>
    <t>ORD_135398</t>
  </si>
  <si>
    <t>ORD_143562</t>
  </si>
  <si>
    <t>ORD_549107</t>
  </si>
  <si>
    <t>ORD_552763</t>
  </si>
  <si>
    <t>ORD_600265</t>
  </si>
  <si>
    <t>ORD_819287</t>
  </si>
  <si>
    <t>ORD_401241</t>
  </si>
  <si>
    <t>ORD_247041</t>
  </si>
  <si>
    <t>ORD_486779</t>
  </si>
  <si>
    <t>ORD_957001</t>
  </si>
  <si>
    <t>ORD_352830</t>
  </si>
  <si>
    <t>ORD_405333</t>
  </si>
  <si>
    <t>ORD_477730</t>
  </si>
  <si>
    <t>ORD_925946</t>
  </si>
  <si>
    <t>ORD_120928</t>
  </si>
  <si>
    <t>ORD_731109</t>
  </si>
  <si>
    <t>ORD_478760</t>
  </si>
  <si>
    <t>ORD_248462</t>
  </si>
  <si>
    <t>ORD_242707</t>
  </si>
  <si>
    <t>ORD_435192</t>
  </si>
  <si>
    <t>ORD_979051</t>
  </si>
  <si>
    <t>ORD_760707</t>
  </si>
  <si>
    <t>ORD_394023</t>
  </si>
  <si>
    <t>ORD_532700</t>
  </si>
  <si>
    <t>ORD_468393</t>
  </si>
  <si>
    <t>ORD_265917</t>
  </si>
  <si>
    <t>ORD_795024</t>
  </si>
  <si>
    <t>ORD_605921</t>
  </si>
  <si>
    <t>ORD_471711</t>
  </si>
  <si>
    <t>ORD_634504</t>
  </si>
  <si>
    <t>ORD_974733</t>
  </si>
  <si>
    <t>ORD_889478</t>
  </si>
  <si>
    <t>ORD_349447</t>
  </si>
  <si>
    <t>ORD_827496</t>
  </si>
  <si>
    <t>ORD_618869</t>
  </si>
  <si>
    <t>ORD_499159</t>
  </si>
  <si>
    <t>ORD_918095</t>
  </si>
  <si>
    <t>ORD_190052</t>
  </si>
  <si>
    <t>ORD_346301</t>
  </si>
  <si>
    <t>ORD_934320</t>
  </si>
  <si>
    <t>ORD_642264</t>
  </si>
  <si>
    <t>ORD_257209</t>
  </si>
  <si>
    <t>ORD_145213</t>
  </si>
  <si>
    <t>ORD_146926</t>
  </si>
  <si>
    <t>ORD_670888</t>
  </si>
  <si>
    <t>ORD_355307</t>
  </si>
  <si>
    <t>ORD_839118</t>
  </si>
  <si>
    <t>ORD_368544</t>
  </si>
  <si>
    <t>ORD_531070</t>
  </si>
  <si>
    <t>ORD_994033</t>
  </si>
  <si>
    <t>ORD_276867</t>
  </si>
  <si>
    <t>ORD_736110</t>
  </si>
  <si>
    <t>ORD_143303</t>
  </si>
  <si>
    <t>ORD_441632</t>
  </si>
  <si>
    <t>ORD_422015</t>
  </si>
  <si>
    <t>ORD_220106</t>
  </si>
  <si>
    <t>ORD_420448</t>
  </si>
  <si>
    <t>ORD_117742</t>
  </si>
  <si>
    <t>ORD_383368</t>
  </si>
  <si>
    <t>ORD_512557</t>
  </si>
  <si>
    <t>ORD_177764</t>
  </si>
  <si>
    <t>ORD_239607</t>
  </si>
  <si>
    <t>ORD_843016</t>
  </si>
  <si>
    <t>ORD_519724</t>
  </si>
  <si>
    <t>ORD_123445</t>
  </si>
  <si>
    <t>ORD_196226</t>
  </si>
  <si>
    <t>ORD_463758</t>
  </si>
  <si>
    <t>ORD_947183</t>
  </si>
  <si>
    <t>ORD_766531</t>
  </si>
  <si>
    <t>ORD_331993</t>
  </si>
  <si>
    <t>ORD_160208</t>
  </si>
  <si>
    <t>ORD_853792</t>
  </si>
  <si>
    <t>ORD_153054</t>
  </si>
  <si>
    <t>ORD_110808</t>
  </si>
  <si>
    <t>ORD_110367</t>
  </si>
  <si>
    <t>ORD_104684</t>
  </si>
  <si>
    <t>ORD_661509</t>
  </si>
  <si>
    <t>ORD_127955</t>
  </si>
  <si>
    <t>ORD_264427</t>
  </si>
  <si>
    <t>ORD_603286</t>
  </si>
  <si>
    <t>ORD_308472</t>
  </si>
  <si>
    <t>ORD_726069</t>
  </si>
  <si>
    <t>ORD_715407</t>
  </si>
  <si>
    <t>ORD_658084</t>
  </si>
  <si>
    <t>ORD_508215</t>
  </si>
  <si>
    <t>ORD_651086</t>
  </si>
  <si>
    <t>ORD_229910</t>
  </si>
  <si>
    <t>ORD_247202</t>
  </si>
  <si>
    <t>ORD_765257</t>
  </si>
  <si>
    <t>ORD_289633</t>
  </si>
  <si>
    <t>ORD_565868</t>
  </si>
  <si>
    <t>ORD_218930</t>
  </si>
  <si>
    <t>ORD_904077</t>
  </si>
  <si>
    <t>ORD_173999</t>
  </si>
  <si>
    <t>ORD_319248</t>
  </si>
  <si>
    <t>ORD_551086</t>
  </si>
  <si>
    <t>ORD_739107</t>
  </si>
  <si>
    <t>ORD_234994</t>
  </si>
  <si>
    <t>ORD_873652</t>
  </si>
  <si>
    <t>ORD_377694</t>
  </si>
  <si>
    <t>ORD_882528</t>
  </si>
  <si>
    <t>ORD_502505</t>
  </si>
  <si>
    <t>ORD_721956</t>
  </si>
  <si>
    <t>ORD_338505</t>
  </si>
  <si>
    <t>ORD_160736</t>
  </si>
  <si>
    <t>ORD_463469</t>
  </si>
  <si>
    <t>ORD_719257</t>
  </si>
  <si>
    <t>ORD_959320</t>
  </si>
  <si>
    <t>ORD_228535</t>
  </si>
  <si>
    <t>ORD_517241</t>
  </si>
  <si>
    <t>ORD_809989</t>
  </si>
  <si>
    <t>ORD_736371</t>
  </si>
  <si>
    <t>ORD_832394</t>
  </si>
  <si>
    <t>ORD_183967</t>
  </si>
  <si>
    <t>ORD_135754</t>
  </si>
  <si>
    <t>ORD_126584</t>
  </si>
  <si>
    <t>ORD_656981</t>
  </si>
  <si>
    <t>ORD_953846</t>
  </si>
  <si>
    <t>ORD_702553</t>
  </si>
  <si>
    <t>ORD_296900</t>
  </si>
  <si>
    <t>ORD_685540</t>
  </si>
  <si>
    <t>ORD_938357</t>
  </si>
  <si>
    <t>ORD_322136</t>
  </si>
  <si>
    <t>ORD_529828</t>
  </si>
  <si>
    <t>ORD_942190</t>
  </si>
  <si>
    <t>ORD_207376</t>
  </si>
  <si>
    <t>ORD_120055</t>
  </si>
  <si>
    <t>ORD_206161</t>
  </si>
  <si>
    <t>ORD_789641</t>
  </si>
  <si>
    <t>ORD_252835</t>
  </si>
  <si>
    <t>ORD_583763</t>
  </si>
  <si>
    <t>ORD_959318</t>
  </si>
  <si>
    <t>ORD_406449</t>
  </si>
  <si>
    <t>ORD_159220</t>
  </si>
  <si>
    <t>ORD_728731</t>
  </si>
  <si>
    <t>ORD_366879</t>
  </si>
  <si>
    <t>ORD_829715</t>
  </si>
  <si>
    <t>ORD_357347</t>
  </si>
  <si>
    <t>ORD_454563</t>
  </si>
  <si>
    <t>ORD_867747</t>
  </si>
  <si>
    <t>ORD_927172</t>
  </si>
  <si>
    <t>ORD_179003</t>
  </si>
  <si>
    <t>ORD_452544</t>
  </si>
  <si>
    <t>ORD_411476</t>
  </si>
  <si>
    <t>ORD_321690</t>
  </si>
  <si>
    <t>ORD_713339</t>
  </si>
  <si>
    <t>ORD_941082</t>
  </si>
  <si>
    <t>ORD_871583</t>
  </si>
  <si>
    <t>ORD_678747</t>
  </si>
  <si>
    <t>ORD_988296</t>
  </si>
  <si>
    <t>ORD_622511</t>
  </si>
  <si>
    <t>ORD_319990</t>
  </si>
  <si>
    <t>ORD_151581</t>
  </si>
  <si>
    <t>ORD_375275</t>
  </si>
  <si>
    <t>ORD_869806</t>
  </si>
  <si>
    <t>ORD_471810</t>
  </si>
  <si>
    <t>ORD_771816</t>
  </si>
  <si>
    <t>ORD_931932</t>
  </si>
  <si>
    <t>ORD_992068</t>
  </si>
  <si>
    <t>ORD_196825</t>
  </si>
  <si>
    <t>ORD_516165</t>
  </si>
  <si>
    <t>ORD_843242</t>
  </si>
  <si>
    <t>ORD_635345</t>
  </si>
  <si>
    <t>ORD_476433</t>
  </si>
  <si>
    <t>ORD_552647</t>
  </si>
  <si>
    <t>ORD_294753</t>
  </si>
  <si>
    <t>ORD_409538</t>
  </si>
  <si>
    <t>ORD_869309</t>
  </si>
  <si>
    <t>ORD_578910</t>
  </si>
  <si>
    <t>ORD_699038</t>
  </si>
  <si>
    <t>ORD_107958</t>
  </si>
  <si>
    <t>ORD_230617</t>
  </si>
  <si>
    <t>ORD_712582</t>
  </si>
  <si>
    <t>ORD_628643</t>
  </si>
  <si>
    <t>ORD_501150</t>
  </si>
  <si>
    <t>ORD_962154</t>
  </si>
  <si>
    <t>ORD_578640</t>
  </si>
  <si>
    <t>ORD_714900</t>
  </si>
  <si>
    <t>ORD_605682</t>
  </si>
  <si>
    <t>ORD_548871</t>
  </si>
  <si>
    <t>ORD_630229</t>
  </si>
  <si>
    <t>ORD_331170</t>
  </si>
  <si>
    <t>ORD_384331</t>
  </si>
  <si>
    <t>ORD_722832</t>
  </si>
  <si>
    <t>ORD_313027</t>
  </si>
  <si>
    <t>ORD_954045</t>
  </si>
  <si>
    <t>ORD_448697</t>
  </si>
  <si>
    <t>ORD_760456</t>
  </si>
  <si>
    <t>ORD_439225</t>
  </si>
  <si>
    <t>ORD_995430</t>
  </si>
  <si>
    <t>ORD_566030</t>
  </si>
  <si>
    <t>ORD_616203</t>
  </si>
  <si>
    <t>ORD_638436</t>
  </si>
  <si>
    <t>ORD_466160</t>
  </si>
  <si>
    <t>ORD_514744</t>
  </si>
  <si>
    <t>ORD_480844</t>
  </si>
  <si>
    <t>ORD_165541</t>
  </si>
  <si>
    <t>ORD_693280</t>
  </si>
  <si>
    <t>ORD_688455</t>
  </si>
  <si>
    <t>ORD_137647</t>
  </si>
  <si>
    <t>ORD_184240</t>
  </si>
  <si>
    <t>ORD_186670</t>
  </si>
  <si>
    <t>ORD_882357</t>
  </si>
  <si>
    <t>ORD_447071</t>
  </si>
  <si>
    <t>ORD_285507</t>
  </si>
  <si>
    <t>ORD_668022</t>
  </si>
  <si>
    <t>ORD_642310</t>
  </si>
  <si>
    <t>ORD_393296</t>
  </si>
  <si>
    <t>ORD_913973</t>
  </si>
  <si>
    <t>ORD_359255</t>
  </si>
  <si>
    <t>ORD_750841</t>
  </si>
  <si>
    <t>ORD_513580</t>
  </si>
  <si>
    <t>ORD_251526</t>
  </si>
  <si>
    <t>ORD_621739</t>
  </si>
  <si>
    <t>ORD_919063</t>
  </si>
  <si>
    <t>ORD_960283</t>
  </si>
  <si>
    <t>ORD_341507</t>
  </si>
  <si>
    <t>ORD_850199</t>
  </si>
  <si>
    <t>ORD_365230</t>
  </si>
  <si>
    <t>ORD_462815</t>
  </si>
  <si>
    <t>ORD_509924</t>
  </si>
  <si>
    <t>ORD_649034</t>
  </si>
  <si>
    <t>ORD_823123</t>
  </si>
  <si>
    <t>ORD_430872</t>
  </si>
  <si>
    <t>ORD_283226</t>
  </si>
  <si>
    <t>ORD_643376</t>
  </si>
  <si>
    <t>ORD_692929</t>
  </si>
  <si>
    <t>ORD_695452</t>
  </si>
  <si>
    <t>ORD_787062</t>
  </si>
  <si>
    <t>ORD_128705</t>
  </si>
  <si>
    <t>ORD_247934</t>
  </si>
  <si>
    <t>ORD_185254</t>
  </si>
  <si>
    <t>ORD_248464</t>
  </si>
  <si>
    <t>ORD_355430</t>
  </si>
  <si>
    <t>ORD_128528</t>
  </si>
  <si>
    <t>ORD_169754</t>
  </si>
  <si>
    <t>ORD_769344</t>
  </si>
  <si>
    <t>ORD_918297</t>
  </si>
  <si>
    <t>ORD_426487</t>
  </si>
  <si>
    <t>ORD_901152</t>
  </si>
  <si>
    <t>ORD_972835</t>
  </si>
  <si>
    <t>ORD_458841</t>
  </si>
  <si>
    <t>ORD_361522</t>
  </si>
  <si>
    <t>ORD_494563</t>
  </si>
  <si>
    <t>ORD_177122</t>
  </si>
  <si>
    <t>ORD_300246</t>
  </si>
  <si>
    <t>ORD_870402</t>
  </si>
  <si>
    <t>ORD_136957</t>
  </si>
  <si>
    <t>ORD_231031</t>
  </si>
  <si>
    <t>ORD_841583</t>
  </si>
  <si>
    <t>ORD_653518</t>
  </si>
  <si>
    <t>ORD_584057</t>
  </si>
  <si>
    <t>ORD_573419</t>
  </si>
  <si>
    <t>ORD_361877</t>
  </si>
  <si>
    <t>ORD_237451</t>
  </si>
  <si>
    <t>ORD_183618</t>
  </si>
  <si>
    <t>ORD_329363</t>
  </si>
  <si>
    <t>ORD_523903</t>
  </si>
  <si>
    <t>ORD_603957</t>
  </si>
  <si>
    <t>ORD_354588</t>
  </si>
  <si>
    <t>ORD_484281</t>
  </si>
  <si>
    <t>ORD_772315</t>
  </si>
  <si>
    <t>ORD_109247</t>
  </si>
  <si>
    <t>ORD_639352</t>
  </si>
  <si>
    <t>ORD_863740</t>
  </si>
  <si>
    <t>ORD_881117</t>
  </si>
  <si>
    <t>ORD_253822</t>
  </si>
  <si>
    <t>ORD_370143</t>
  </si>
  <si>
    <t>ORD_426305</t>
  </si>
  <si>
    <t>ORD_485910</t>
  </si>
  <si>
    <t>ORD_873480</t>
  </si>
  <si>
    <t>ORD_787991</t>
  </si>
  <si>
    <t>ORD_276861</t>
  </si>
  <si>
    <t>ORD_970249</t>
  </si>
  <si>
    <t>ORD_638076</t>
  </si>
  <si>
    <t>ORD_608562</t>
  </si>
  <si>
    <t>ORD_564729</t>
  </si>
  <si>
    <t>ORD_606954</t>
  </si>
  <si>
    <t>ORD_110816</t>
  </si>
  <si>
    <t>ORD_157713</t>
  </si>
  <si>
    <t>ORD_634748</t>
  </si>
  <si>
    <t>ORD_706276</t>
  </si>
  <si>
    <t>ORD_733393</t>
  </si>
  <si>
    <t>ORD_265611</t>
  </si>
  <si>
    <t>ORD_668312</t>
  </si>
  <si>
    <t>ORD_384314</t>
  </si>
  <si>
    <t>ORD_699597</t>
  </si>
  <si>
    <t>ORD_249318</t>
  </si>
  <si>
    <t>ORD_702389</t>
  </si>
  <si>
    <t>ORD_771126</t>
  </si>
  <si>
    <t>ORD_652032</t>
  </si>
  <si>
    <t>ORD_408607</t>
  </si>
  <si>
    <t>ORD_790624</t>
  </si>
  <si>
    <t>ORD_683636</t>
  </si>
  <si>
    <t>ORD_198753</t>
  </si>
  <si>
    <t>ORD_632325</t>
  </si>
  <si>
    <t>ORD_891529</t>
  </si>
  <si>
    <t>ORD_216520</t>
  </si>
  <si>
    <t>ORD_998160</t>
  </si>
  <si>
    <t>ORD_571911</t>
  </si>
  <si>
    <t>ORD_213262</t>
  </si>
  <si>
    <t>ORD_425823</t>
  </si>
  <si>
    <t>ORD_954785</t>
  </si>
  <si>
    <t>ORD_997961</t>
  </si>
  <si>
    <t>ORD_157211</t>
  </si>
  <si>
    <t>ORD_653137</t>
  </si>
  <si>
    <t>ORD_805967</t>
  </si>
  <si>
    <t>ORD_693037</t>
  </si>
  <si>
    <t>ORD_184098</t>
  </si>
  <si>
    <t>ORD_957851</t>
  </si>
  <si>
    <t>ORD_721415</t>
  </si>
  <si>
    <t>ORD_720359</t>
  </si>
  <si>
    <t>ORD_120044</t>
  </si>
  <si>
    <t>ORD_414085</t>
  </si>
  <si>
    <t>ORD_590473</t>
  </si>
  <si>
    <t>ORD_220866</t>
  </si>
  <si>
    <t>ORD_630552</t>
  </si>
  <si>
    <t>ORD_877396</t>
  </si>
  <si>
    <t>ORD_401529</t>
  </si>
  <si>
    <t>ORD_240168</t>
  </si>
  <si>
    <t>ORD_334616</t>
  </si>
  <si>
    <t>ORD_398812</t>
  </si>
  <si>
    <t>ORD_209859</t>
  </si>
  <si>
    <t>ORD_938370</t>
  </si>
  <si>
    <t>ORD_595252</t>
  </si>
  <si>
    <t>ORD_307905</t>
  </si>
  <si>
    <t>ORD_623247</t>
  </si>
  <si>
    <t>ORD_598836</t>
  </si>
  <si>
    <t>ORD_760675</t>
  </si>
  <si>
    <t>ORD_492336</t>
  </si>
  <si>
    <t>ORD_578990</t>
  </si>
  <si>
    <t>ORD_890449</t>
  </si>
  <si>
    <t>ORD_947390</t>
  </si>
  <si>
    <t>ORD_924808</t>
  </si>
  <si>
    <t>ORD_243249</t>
  </si>
  <si>
    <t>ORD_784018</t>
  </si>
  <si>
    <t>ORD_182131</t>
  </si>
  <si>
    <t>ORD_421099</t>
  </si>
  <si>
    <t>ORD_657492</t>
  </si>
  <si>
    <t>ORD_645232</t>
  </si>
  <si>
    <t>ORD_654814</t>
  </si>
  <si>
    <t>ORD_559384</t>
  </si>
  <si>
    <t>ORD_838935</t>
  </si>
  <si>
    <t>ORD_504532</t>
  </si>
  <si>
    <t>ORD_672970</t>
  </si>
  <si>
    <t>ORD_414101</t>
  </si>
  <si>
    <t>ORD_235251</t>
  </si>
  <si>
    <t>ORD_429885</t>
  </si>
  <si>
    <t>ORD_910690</t>
  </si>
  <si>
    <t>ORD_865215</t>
  </si>
  <si>
    <t>ORD_416358</t>
  </si>
  <si>
    <t>ORD_606912</t>
  </si>
  <si>
    <t>ORD_867547</t>
  </si>
  <si>
    <t>ORD_561872</t>
  </si>
  <si>
    <t>ORD_373074</t>
  </si>
  <si>
    <t>ORD_530601</t>
  </si>
  <si>
    <t>ORD_969346</t>
  </si>
  <si>
    <t>ORD_937421</t>
  </si>
  <si>
    <t>ORD_926749</t>
  </si>
  <si>
    <t>ORD_780771</t>
  </si>
  <si>
    <t>ORD_296177</t>
  </si>
  <si>
    <t>ORD_913032</t>
  </si>
  <si>
    <t>ORD_795650</t>
  </si>
  <si>
    <t>ORD_247932</t>
  </si>
  <si>
    <t>ORD_788412</t>
  </si>
  <si>
    <t>ORD_719977</t>
  </si>
  <si>
    <t>ORD_736707</t>
  </si>
  <si>
    <t>ORD_836482</t>
  </si>
  <si>
    <t>ORD_760111</t>
  </si>
  <si>
    <t>ORD_282368</t>
  </si>
  <si>
    <t>ORD_112224</t>
  </si>
  <si>
    <t>ORD_798702</t>
  </si>
  <si>
    <t>ORD_601804</t>
  </si>
  <si>
    <t>ORD_915144</t>
  </si>
  <si>
    <t>ORD_252280</t>
  </si>
  <si>
    <t>ORD_261791</t>
  </si>
  <si>
    <t>ORD_490272</t>
  </si>
  <si>
    <t>ORD_417796</t>
  </si>
  <si>
    <t>ORD_899238</t>
  </si>
  <si>
    <t>ORD_454484</t>
  </si>
  <si>
    <t>ORD_749568</t>
  </si>
  <si>
    <t>ORD_721614</t>
  </si>
  <si>
    <t>ORD_882216</t>
  </si>
  <si>
    <t>ORD_375004</t>
  </si>
  <si>
    <t>ORD_463952</t>
  </si>
  <si>
    <t>ORD_965862</t>
  </si>
  <si>
    <t>ORD_561153</t>
  </si>
  <si>
    <t>ORD_409900</t>
  </si>
  <si>
    <t>ORD_387744</t>
  </si>
  <si>
    <t>ORD_679857</t>
  </si>
  <si>
    <t>ORD_363946</t>
  </si>
  <si>
    <t>ORD_506287</t>
  </si>
  <si>
    <t>ORD_867489</t>
  </si>
  <si>
    <t>ORD_747301</t>
  </si>
  <si>
    <t>ORD_299838</t>
  </si>
  <si>
    <t>ORD_921783</t>
  </si>
  <si>
    <t>ORD_462729</t>
  </si>
  <si>
    <t>ORD_476938</t>
  </si>
  <si>
    <t>ORD_552641</t>
  </si>
  <si>
    <t>ORD_318248</t>
  </si>
  <si>
    <t>ORD_574900</t>
  </si>
  <si>
    <t>ORD_128033</t>
  </si>
  <si>
    <t>ORD_962405</t>
  </si>
  <si>
    <t>ORD_460102</t>
  </si>
  <si>
    <t>ORD_764208</t>
  </si>
  <si>
    <t>ORD_305827</t>
  </si>
  <si>
    <t>ORD_620011</t>
  </si>
  <si>
    <t>ORD_760521</t>
  </si>
  <si>
    <t>ORD_948645</t>
  </si>
  <si>
    <t>ORD_431101</t>
  </si>
  <si>
    <t>ORD_173892</t>
  </si>
  <si>
    <t>ORD_418519</t>
  </si>
  <si>
    <t>ORD_649253</t>
  </si>
  <si>
    <t>ORD_970749</t>
  </si>
  <si>
    <t>ORD_535350</t>
  </si>
  <si>
    <t>ORD_486201</t>
  </si>
  <si>
    <t>ORD_698572</t>
  </si>
  <si>
    <t>ORD_262265</t>
  </si>
  <si>
    <t>ORD_359230</t>
  </si>
  <si>
    <t>ORD_984456</t>
  </si>
  <si>
    <t>ORD_408950</t>
  </si>
  <si>
    <t>ORD_961391</t>
  </si>
  <si>
    <t>ORD_126157</t>
  </si>
  <si>
    <t>ORD_106572</t>
  </si>
  <si>
    <t>ORD_730773</t>
  </si>
  <si>
    <t>ORD_947216</t>
  </si>
  <si>
    <t>ORD_312278</t>
  </si>
  <si>
    <t>ORD_750858</t>
  </si>
  <si>
    <t>ORD_904301</t>
  </si>
  <si>
    <t>ORD_101070</t>
  </si>
  <si>
    <t>ORD_490353</t>
  </si>
  <si>
    <t>ORD_902117</t>
  </si>
  <si>
    <t>ORD_868874</t>
  </si>
  <si>
    <t>ORD_562888</t>
  </si>
  <si>
    <t>ORD_380427</t>
  </si>
  <si>
    <t>ORD_892821</t>
  </si>
  <si>
    <t>ORD_979620</t>
  </si>
  <si>
    <t>ORD_920156</t>
  </si>
  <si>
    <t>ORD_883040</t>
  </si>
  <si>
    <t>ORD_966895</t>
  </si>
  <si>
    <t>ORD_285224</t>
  </si>
  <si>
    <t>ORD_359469</t>
  </si>
  <si>
    <t>ORD_900701</t>
  </si>
  <si>
    <t>ORD_365509</t>
  </si>
  <si>
    <t>ORD_660029</t>
  </si>
  <si>
    <t>ORD_800015</t>
  </si>
  <si>
    <t>ORD_467047</t>
  </si>
  <si>
    <t>ORD_766608</t>
  </si>
  <si>
    <t>ORD_947834</t>
  </si>
  <si>
    <t>ORD_499674</t>
  </si>
  <si>
    <t>ORD_665464</t>
  </si>
  <si>
    <t>ORD_368254</t>
  </si>
  <si>
    <t>ORD_270301</t>
  </si>
  <si>
    <t>ORD_317688</t>
  </si>
  <si>
    <t>ORD_610890</t>
  </si>
  <si>
    <t>ORD_188021</t>
  </si>
  <si>
    <t>ORD_383282</t>
  </si>
  <si>
    <t>ORD_506356</t>
  </si>
  <si>
    <t>ORD_769830</t>
  </si>
  <si>
    <t>ORD_536568</t>
  </si>
  <si>
    <t>ORD_162725</t>
  </si>
  <si>
    <t>ORD_152233</t>
  </si>
  <si>
    <t>ORD_698984</t>
  </si>
  <si>
    <t>ORD_251650</t>
  </si>
  <si>
    <t>ORD_904647</t>
  </si>
  <si>
    <t>ORD_467110</t>
  </si>
  <si>
    <t>ORD_730992</t>
  </si>
  <si>
    <t>ORD_617731</t>
  </si>
  <si>
    <t>ORD_314703</t>
  </si>
  <si>
    <t>ORD_812070</t>
  </si>
  <si>
    <t>ORD_159253</t>
  </si>
  <si>
    <t>ORD_159679</t>
  </si>
  <si>
    <t>ORD_719060</t>
  </si>
  <si>
    <t>ORD_465494</t>
  </si>
  <si>
    <t>ORD_252520</t>
  </si>
  <si>
    <t>ORD_469125</t>
  </si>
  <si>
    <t>ORD_150484</t>
  </si>
  <si>
    <t>ORD_684655</t>
  </si>
  <si>
    <t>ORD_647147</t>
  </si>
  <si>
    <t>ORD_890247</t>
  </si>
  <si>
    <t>ORD_832290</t>
  </si>
  <si>
    <t>ORD_629848</t>
  </si>
  <si>
    <t>ORD_583496</t>
  </si>
  <si>
    <t>ORD_389581</t>
  </si>
  <si>
    <t>ORD_761998</t>
  </si>
  <si>
    <t>ORD_593758</t>
  </si>
  <si>
    <t>ORD_156145</t>
  </si>
  <si>
    <t>ORD_902589</t>
  </si>
  <si>
    <t>ORD_848782</t>
  </si>
  <si>
    <t>ORD_599718</t>
  </si>
  <si>
    <t>ORD_798314</t>
  </si>
  <si>
    <t>ORD_280371</t>
  </si>
  <si>
    <t>ORD_502268</t>
  </si>
  <si>
    <t>ORD_871799</t>
  </si>
  <si>
    <t>ORD_498381</t>
  </si>
  <si>
    <t>ORD_463431</t>
  </si>
  <si>
    <t>ORD_337640</t>
  </si>
  <si>
    <t>ORD_643831</t>
  </si>
  <si>
    <t>ORD_136317</t>
  </si>
  <si>
    <t>ORD_179660</t>
  </si>
  <si>
    <t>ORD_811216</t>
  </si>
  <si>
    <t>ORD_570446</t>
  </si>
  <si>
    <t>ORD_875917</t>
  </si>
  <si>
    <t>ORD_164435</t>
  </si>
  <si>
    <t>ORD_938402</t>
  </si>
  <si>
    <t>ORD_794069</t>
  </si>
  <si>
    <t>ORD_267501</t>
  </si>
  <si>
    <t>ORD_952319</t>
  </si>
  <si>
    <t>ORD_668080</t>
  </si>
  <si>
    <t>ORD_345466</t>
  </si>
  <si>
    <t>ORD_615622</t>
  </si>
  <si>
    <t>ORD_903284</t>
  </si>
  <si>
    <t>ORD_218052</t>
  </si>
  <si>
    <t>ORD_951014</t>
  </si>
  <si>
    <t>ORD_235309</t>
  </si>
  <si>
    <t>ORD_984708</t>
  </si>
  <si>
    <t>ORD_156456</t>
  </si>
  <si>
    <t>ORD_692951</t>
  </si>
  <si>
    <t>ORD_314687</t>
  </si>
  <si>
    <t>ORD_108050</t>
  </si>
  <si>
    <t>ORD_682438</t>
  </si>
  <si>
    <t>ORD_956680</t>
  </si>
  <si>
    <t>ORD_951094</t>
  </si>
  <si>
    <t>ORD_160814</t>
  </si>
  <si>
    <t>ORD_427276</t>
  </si>
  <si>
    <t>ORD_351893</t>
  </si>
  <si>
    <t>ORD_856373</t>
  </si>
  <si>
    <t>ORD_605053</t>
  </si>
  <si>
    <t>ORD_692846</t>
  </si>
  <si>
    <t>ORD_770910</t>
  </si>
  <si>
    <t>ORD_903957</t>
  </si>
  <si>
    <t>ORD_846390</t>
  </si>
  <si>
    <t>ORD_848582</t>
  </si>
  <si>
    <t>ORD_898322</t>
  </si>
  <si>
    <t>ORD_562128</t>
  </si>
  <si>
    <t>ORD_628880</t>
  </si>
  <si>
    <t>ORD_474729</t>
  </si>
  <si>
    <t>ORD_470770</t>
  </si>
  <si>
    <t>ORD_106232</t>
  </si>
  <si>
    <t>ORD_515411</t>
  </si>
  <si>
    <t>ORD_160256</t>
  </si>
  <si>
    <t>ORD_552256</t>
  </si>
  <si>
    <t>ORD_280268</t>
  </si>
  <si>
    <t>ORD_227121</t>
  </si>
  <si>
    <t>ORD_396061</t>
  </si>
  <si>
    <t>ORD_371314</t>
  </si>
  <si>
    <t>ORD_838798</t>
  </si>
  <si>
    <t>ORD_369327</t>
  </si>
  <si>
    <t>ORD_142081</t>
  </si>
  <si>
    <t>ORD_820245</t>
  </si>
  <si>
    <t>ORD_812344</t>
  </si>
  <si>
    <t>ORD_197330</t>
  </si>
  <si>
    <t>ORD_409300</t>
  </si>
  <si>
    <t>ORD_558886</t>
  </si>
  <si>
    <t>ORD_915369</t>
  </si>
  <si>
    <t>ORD_278756</t>
  </si>
  <si>
    <t>ORD_912568</t>
  </si>
  <si>
    <t>ORD_348357</t>
  </si>
  <si>
    <t>ORD_698767</t>
  </si>
  <si>
    <t>ORD_819801</t>
  </si>
  <si>
    <t>ORD_169546</t>
  </si>
  <si>
    <t>ORD_676030</t>
  </si>
  <si>
    <t>ORD_693097</t>
  </si>
  <si>
    <t>ORD_649688</t>
  </si>
  <si>
    <t>ORD_935793</t>
  </si>
  <si>
    <t>ORD_507306</t>
  </si>
  <si>
    <t>ORD_190302</t>
  </si>
  <si>
    <t>ORD_669185</t>
  </si>
  <si>
    <t>ORD_454333</t>
  </si>
  <si>
    <t>ORD_740314</t>
  </si>
  <si>
    <t>ORD_835115</t>
  </si>
  <si>
    <t>ORD_793364</t>
  </si>
  <si>
    <t>ORD_373511</t>
  </si>
  <si>
    <t>ORD_784028</t>
  </si>
  <si>
    <t>ORD_808075</t>
  </si>
  <si>
    <t>ORD_772872</t>
  </si>
  <si>
    <t>ORD_586768</t>
  </si>
  <si>
    <t>ORD_696418</t>
  </si>
  <si>
    <t>ORD_520160</t>
  </si>
  <si>
    <t>ORD_517858</t>
  </si>
  <si>
    <t>ORD_466253</t>
  </si>
  <si>
    <t>ORD_391431</t>
  </si>
  <si>
    <t>ORD_564342</t>
  </si>
  <si>
    <t>ORD_776187</t>
  </si>
  <si>
    <t>ORD_451919</t>
  </si>
  <si>
    <t>ORD_856811</t>
  </si>
  <si>
    <t>ORD_581902</t>
  </si>
  <si>
    <t>ORD_124957</t>
  </si>
  <si>
    <t>ORD_638172</t>
  </si>
  <si>
    <t>ORD_607742</t>
  </si>
  <si>
    <t>ORD_476777</t>
  </si>
  <si>
    <t>ORD_985296</t>
  </si>
  <si>
    <t>ORD_758575</t>
  </si>
  <si>
    <t>ORD_128622</t>
  </si>
  <si>
    <t>ORD_667660</t>
  </si>
  <si>
    <t>ORD_757854</t>
  </si>
  <si>
    <t>ORD_461860</t>
  </si>
  <si>
    <t>ORD_332584</t>
  </si>
  <si>
    <t>ORD_912980</t>
  </si>
  <si>
    <t>ORD_491129</t>
  </si>
  <si>
    <t>ORD_654273</t>
  </si>
  <si>
    <t>ORD_708290</t>
  </si>
  <si>
    <t>ORD_916113</t>
  </si>
  <si>
    <t>ORD_398835</t>
  </si>
  <si>
    <t>ORD_955658</t>
  </si>
  <si>
    <t>ORD_496433</t>
  </si>
  <si>
    <t>ORD_783072</t>
  </si>
  <si>
    <t>ORD_999756</t>
  </si>
  <si>
    <t>ORD_472320</t>
  </si>
  <si>
    <t>ORD_229810</t>
  </si>
  <si>
    <t>ORD_293778</t>
  </si>
  <si>
    <t>ORD_252006</t>
  </si>
  <si>
    <t>ORD_546431</t>
  </si>
  <si>
    <t>ORD_440217</t>
  </si>
  <si>
    <t>ORD_403795</t>
  </si>
  <si>
    <t>ORD_312372</t>
  </si>
  <si>
    <t>ORD_470735</t>
  </si>
  <si>
    <t>ORD_367002</t>
  </si>
  <si>
    <t>ORD_152591</t>
  </si>
  <si>
    <t>ORD_891011</t>
  </si>
  <si>
    <t>ORD_186825</t>
  </si>
  <si>
    <t>ORD_315184</t>
  </si>
  <si>
    <t>ORD_895810</t>
  </si>
  <si>
    <t>ORD_385786</t>
  </si>
  <si>
    <t>ORD_979134</t>
  </si>
  <si>
    <t>ORD_285287</t>
  </si>
  <si>
    <t>ORD_576377</t>
  </si>
  <si>
    <t>ORD_831116</t>
  </si>
  <si>
    <t>ORD_146582</t>
  </si>
  <si>
    <t>ORD_139099</t>
  </si>
  <si>
    <t>ORD_583137</t>
  </si>
  <si>
    <t>ORD_370691</t>
  </si>
  <si>
    <t>ORD_492987</t>
  </si>
  <si>
    <t>ORD_858612</t>
  </si>
  <si>
    <t>ORD_288616</t>
  </si>
  <si>
    <t>ORD_516128</t>
  </si>
  <si>
    <t>ORD_620273</t>
  </si>
  <si>
    <t>ORD_389786</t>
  </si>
  <si>
    <t>ORD_159149</t>
  </si>
  <si>
    <t>ORD_203217</t>
  </si>
  <si>
    <t>ORD_644612</t>
  </si>
  <si>
    <t>ORD_838188</t>
  </si>
  <si>
    <t>ORD_950583</t>
  </si>
  <si>
    <t>ORD_392129</t>
  </si>
  <si>
    <t>ORD_430352</t>
  </si>
  <si>
    <t>ORD_726602</t>
  </si>
  <si>
    <t>ORD_182978</t>
  </si>
  <si>
    <t>ORD_310269</t>
  </si>
  <si>
    <t>ORD_276426</t>
  </si>
  <si>
    <t>ORD_987471</t>
  </si>
  <si>
    <t>ORD_475621</t>
  </si>
  <si>
    <t>ORD_378414</t>
  </si>
  <si>
    <t>ORD_718127</t>
  </si>
  <si>
    <t>ORD_752629</t>
  </si>
  <si>
    <t>ORD_917191</t>
  </si>
  <si>
    <t>ORD_625196</t>
  </si>
  <si>
    <t>ORD_841797</t>
  </si>
  <si>
    <t>ORD_608345</t>
  </si>
  <si>
    <t>ORD_877637</t>
  </si>
  <si>
    <t>ORD_433708</t>
  </si>
  <si>
    <t>ORD_992087</t>
  </si>
  <si>
    <t>ORD_693827</t>
  </si>
  <si>
    <t>ORD_137061</t>
  </si>
  <si>
    <t>ORD_687166</t>
  </si>
  <si>
    <t>ORD_643864</t>
  </si>
  <si>
    <t>ORD_544108</t>
  </si>
  <si>
    <t>ORD_220457</t>
  </si>
  <si>
    <t>ORD_157110</t>
  </si>
  <si>
    <t>ORD_472961</t>
  </si>
  <si>
    <t>ORD_562159</t>
  </si>
  <si>
    <t>ORD_666029</t>
  </si>
  <si>
    <t>ORD_170841</t>
  </si>
  <si>
    <t>ORD_233462</t>
  </si>
  <si>
    <t>ORD_492872</t>
  </si>
  <si>
    <t>ORD_866388</t>
  </si>
  <si>
    <t>ORD_444938</t>
  </si>
  <si>
    <t>ORD_943985</t>
  </si>
  <si>
    <t>ORD_577380</t>
  </si>
  <si>
    <t>ORD_496484</t>
  </si>
  <si>
    <t>ORD_445815</t>
  </si>
  <si>
    <t>ORD_162568</t>
  </si>
  <si>
    <t>ORD_841941</t>
  </si>
  <si>
    <t>ORD_998793</t>
  </si>
  <si>
    <t>ORD_335790</t>
  </si>
  <si>
    <t>ORD_815703</t>
  </si>
  <si>
    <t>ORD_711518</t>
  </si>
  <si>
    <t>ORD_564763</t>
  </si>
  <si>
    <t>ORD_540626</t>
  </si>
  <si>
    <t>ORD_185516</t>
  </si>
  <si>
    <t>ORD_419318</t>
  </si>
  <si>
    <t>ORD_732550</t>
  </si>
  <si>
    <t>ORD_562215</t>
  </si>
  <si>
    <t>ORD_809801</t>
  </si>
  <si>
    <t>ORD_903548</t>
  </si>
  <si>
    <t>ORD_643149</t>
  </si>
  <si>
    <t>ORD_521769</t>
  </si>
  <si>
    <t>ORD_869614</t>
  </si>
  <si>
    <t>ORD_715342</t>
  </si>
  <si>
    <t>ORD_620032</t>
  </si>
  <si>
    <t>ORD_913272</t>
  </si>
  <si>
    <t>ORD_286649</t>
  </si>
  <si>
    <t>ORD_865659</t>
  </si>
  <si>
    <t>ORD_373751</t>
  </si>
  <si>
    <t>ORD_947245</t>
  </si>
  <si>
    <t>ORD_832651</t>
  </si>
  <si>
    <t>ORD_343712</t>
  </si>
  <si>
    <t>ORD_407882</t>
  </si>
  <si>
    <t>ORD_491457</t>
  </si>
  <si>
    <t>ORD_562780</t>
  </si>
  <si>
    <t>ORD_386166</t>
  </si>
  <si>
    <t>ORD_491217</t>
  </si>
  <si>
    <t>ORD_478219</t>
  </si>
  <si>
    <t>ORD_355081</t>
  </si>
  <si>
    <t>ORD_271012</t>
  </si>
  <si>
    <t>ORD_678286</t>
  </si>
  <si>
    <t>ORD_920784</t>
  </si>
  <si>
    <t>ORD_992163</t>
  </si>
  <si>
    <t>ORD_445574</t>
  </si>
  <si>
    <t>ORD_438723</t>
  </si>
  <si>
    <t>ORD_922484</t>
  </si>
  <si>
    <t>ORD_267647</t>
  </si>
  <si>
    <t>ORD_531618</t>
  </si>
  <si>
    <t>ORD_495941</t>
  </si>
  <si>
    <t>ORD_214503</t>
  </si>
  <si>
    <t>ORD_893020</t>
  </si>
  <si>
    <t>ORD_592695</t>
  </si>
  <si>
    <t>ORD_818139</t>
  </si>
  <si>
    <t>ORD_303027</t>
  </si>
  <si>
    <t>ORD_568626</t>
  </si>
  <si>
    <t>ORD_605038</t>
  </si>
  <si>
    <t>ORD_378435</t>
  </si>
  <si>
    <t>ORD_830697</t>
  </si>
  <si>
    <t>ORD_189527</t>
  </si>
  <si>
    <t>ORD_129835</t>
  </si>
  <si>
    <t>ORD_113410</t>
  </si>
  <si>
    <t>ORD_570374</t>
  </si>
  <si>
    <t>ORD_214884</t>
  </si>
  <si>
    <t>ORD_624522</t>
  </si>
  <si>
    <t>ORD_385684</t>
  </si>
  <si>
    <t>ORD_123420</t>
  </si>
  <si>
    <t>ORD_853630</t>
  </si>
  <si>
    <t>ORD_644105</t>
  </si>
  <si>
    <t>ORD_622346</t>
  </si>
  <si>
    <t>ORD_129611</t>
  </si>
  <si>
    <t>ORD_512118</t>
  </si>
  <si>
    <t>ORD_108970</t>
  </si>
  <si>
    <t>ORD_864317</t>
  </si>
  <si>
    <t>ORD_927554</t>
  </si>
  <si>
    <t>ORD_620599</t>
  </si>
  <si>
    <t>ORD_951109</t>
  </si>
  <si>
    <t>ORD_387315</t>
  </si>
  <si>
    <t>ORD_714969</t>
  </si>
  <si>
    <t>ORD_918725</t>
  </si>
  <si>
    <t>ORD_854987</t>
  </si>
  <si>
    <t>ORD_537146</t>
  </si>
  <si>
    <t>ORD_872007</t>
  </si>
  <si>
    <t>ORD_865794</t>
  </si>
  <si>
    <t>ORD_233133</t>
  </si>
  <si>
    <t>ORD_818504</t>
  </si>
  <si>
    <t>ORD_346000</t>
  </si>
  <si>
    <t>ORD_989714</t>
  </si>
  <si>
    <t>ORD_679041</t>
  </si>
  <si>
    <t>ORD_725414</t>
  </si>
  <si>
    <t>ORD_306244</t>
  </si>
  <si>
    <t>ORD_763241</t>
  </si>
  <si>
    <t>ORD_498575</t>
  </si>
  <si>
    <t>ORD_192617</t>
  </si>
  <si>
    <t>ORD_233175</t>
  </si>
  <si>
    <t>ORD_918779</t>
  </si>
  <si>
    <t>ORD_676578</t>
  </si>
  <si>
    <t>ORD_471738</t>
  </si>
  <si>
    <t>ORD_972987</t>
  </si>
  <si>
    <t>ORD_333150</t>
  </si>
  <si>
    <t>ORD_786179</t>
  </si>
  <si>
    <t>ORD_574211</t>
  </si>
  <si>
    <t>ORD_234567</t>
  </si>
  <si>
    <t>ORD_137329</t>
  </si>
  <si>
    <t>ORD_242307</t>
  </si>
  <si>
    <t>ORD_488541</t>
  </si>
  <si>
    <t>ORD_459178</t>
  </si>
  <si>
    <t>ORD_316421</t>
  </si>
  <si>
    <t>ORD_122989</t>
  </si>
  <si>
    <t>ORD_654412</t>
  </si>
  <si>
    <t>ORD_252304</t>
  </si>
  <si>
    <t>ORD_712848</t>
  </si>
  <si>
    <t>ORD_812715</t>
  </si>
  <si>
    <t>ORD_116772</t>
  </si>
  <si>
    <t>ORD_570024</t>
  </si>
  <si>
    <t>ORD_683873</t>
  </si>
  <si>
    <t>ORD_162771</t>
  </si>
  <si>
    <t>ORD_964989</t>
  </si>
  <si>
    <t>ORD_140704</t>
  </si>
  <si>
    <t>ORD_886943</t>
  </si>
  <si>
    <t>ORD_199814</t>
  </si>
  <si>
    <t>ORD_625731</t>
  </si>
  <si>
    <t>ORD_556602</t>
  </si>
  <si>
    <t>ORD_712627</t>
  </si>
  <si>
    <t>ORD_925478</t>
  </si>
  <si>
    <t>ORD_712326</t>
  </si>
  <si>
    <t>ORD_854653</t>
  </si>
  <si>
    <t>ORD_380651</t>
  </si>
  <si>
    <t>ORD_444528</t>
  </si>
  <si>
    <t>ORD_453094</t>
  </si>
  <si>
    <t>ORD_822252</t>
  </si>
  <si>
    <t>ORD_630504</t>
  </si>
  <si>
    <t>ORD_672344</t>
  </si>
  <si>
    <t>ORD_945834</t>
  </si>
  <si>
    <t>ORD_618792</t>
  </si>
  <si>
    <t>ORD_313687</t>
  </si>
  <si>
    <t>ORD_650937</t>
  </si>
  <si>
    <t>ORD_440270</t>
  </si>
  <si>
    <t>ORD_695405</t>
  </si>
  <si>
    <t>ORD_310932</t>
  </si>
  <si>
    <t>ORD_403589</t>
  </si>
  <si>
    <t>ORD_547523</t>
  </si>
  <si>
    <t>ORD_716751</t>
  </si>
  <si>
    <t>ORD_628139</t>
  </si>
  <si>
    <t>ORD_198690</t>
  </si>
  <si>
    <t>ORD_724492</t>
  </si>
  <si>
    <t>ORD_632751</t>
  </si>
  <si>
    <t>ORD_381737</t>
  </si>
  <si>
    <t>ORD_612808</t>
  </si>
  <si>
    <t>ORD_841814</t>
  </si>
  <si>
    <t>ORD_165855</t>
  </si>
  <si>
    <t>ORD_574776</t>
  </si>
  <si>
    <t>ORD_669772</t>
  </si>
  <si>
    <t>ORD_113254</t>
  </si>
  <si>
    <t>ORD_217669</t>
  </si>
  <si>
    <t>ORD_289615</t>
  </si>
  <si>
    <t>ORD_660886</t>
  </si>
  <si>
    <t>ORD_434105</t>
  </si>
  <si>
    <t>ORD_523971</t>
  </si>
  <si>
    <t>ORD_433900</t>
  </si>
  <si>
    <t>ORD_336432</t>
  </si>
  <si>
    <t>ORD_930475</t>
  </si>
  <si>
    <t>ORD_716300</t>
  </si>
  <si>
    <t>ORD_928985</t>
  </si>
  <si>
    <t>ORD_884745</t>
  </si>
  <si>
    <t>ORD_257390</t>
  </si>
  <si>
    <t>ORD_338893</t>
  </si>
  <si>
    <t>ORD_902077</t>
  </si>
  <si>
    <t>ORD_735754</t>
  </si>
  <si>
    <t>ORD_168914</t>
  </si>
  <si>
    <t>ORD_820379</t>
  </si>
  <si>
    <t>ORD_390606</t>
  </si>
  <si>
    <t>ORD_299208</t>
  </si>
  <si>
    <t>ORD_738642</t>
  </si>
  <si>
    <t>ORD_890029</t>
  </si>
  <si>
    <t>ORD_703169</t>
  </si>
  <si>
    <t>ORD_721783</t>
  </si>
  <si>
    <t>ORD_616893</t>
  </si>
  <si>
    <t>ORD_844660</t>
  </si>
  <si>
    <t>ORD_701739</t>
  </si>
  <si>
    <t>ORD_610583</t>
  </si>
  <si>
    <t>ORD_660722</t>
  </si>
  <si>
    <t>ORD_604056</t>
  </si>
  <si>
    <t>ORD_172164</t>
  </si>
  <si>
    <t>ORD_865162</t>
  </si>
  <si>
    <t>ORD_886185</t>
  </si>
  <si>
    <t>ORD_666259</t>
  </si>
  <si>
    <t>ORD_856880</t>
  </si>
  <si>
    <t>ORD_141148</t>
  </si>
  <si>
    <t>ORD_512966</t>
  </si>
  <si>
    <t>ORD_659267</t>
  </si>
  <si>
    <t>ORD_405765</t>
  </si>
  <si>
    <t>ORD_362535</t>
  </si>
  <si>
    <t>ORD_923614</t>
  </si>
  <si>
    <t>ORD_875803</t>
  </si>
  <si>
    <t>ORD_333710</t>
  </si>
  <si>
    <t>ORD_690778</t>
  </si>
  <si>
    <t>ORD_998900</t>
  </si>
  <si>
    <t>ORD_982485</t>
  </si>
  <si>
    <t>ORD_509450</t>
  </si>
  <si>
    <t>ORD_314175</t>
  </si>
  <si>
    <t>ORD_178131</t>
  </si>
  <si>
    <t>ORD_213891</t>
  </si>
  <si>
    <t>ORD_570816</t>
  </si>
  <si>
    <t>ORD_840283</t>
  </si>
  <si>
    <t>ORD_237376</t>
  </si>
  <si>
    <t>ORD_990342</t>
  </si>
  <si>
    <t>ORD_818866</t>
  </si>
  <si>
    <t>ORD_300365</t>
  </si>
  <si>
    <t>ORD_306408</t>
  </si>
  <si>
    <t>ORD_548256</t>
  </si>
  <si>
    <t>ORD_746602</t>
  </si>
  <si>
    <t>ORD_462175</t>
  </si>
  <si>
    <t>ORD_481667</t>
  </si>
  <si>
    <t>ORD_801027</t>
  </si>
  <si>
    <t>ORD_596050</t>
  </si>
  <si>
    <t>ORD_965039</t>
  </si>
  <si>
    <t>ORD_407553</t>
  </si>
  <si>
    <t>ORD_186012</t>
  </si>
  <si>
    <t>ORD_263794</t>
  </si>
  <si>
    <t>ORD_518021</t>
  </si>
  <si>
    <t>ORD_303474</t>
  </si>
  <si>
    <t>ORD_583376</t>
  </si>
  <si>
    <t>ORD_115257</t>
  </si>
  <si>
    <t>ORD_874356</t>
  </si>
  <si>
    <t>ORD_373025</t>
  </si>
  <si>
    <t>ORD_178195</t>
  </si>
  <si>
    <t>ORD_231987</t>
  </si>
  <si>
    <t>ORD_525716</t>
  </si>
  <si>
    <t>ORD_597528</t>
  </si>
  <si>
    <t>ORD_963288</t>
  </si>
  <si>
    <t>ORD_932655</t>
  </si>
  <si>
    <t>ORD_514925</t>
  </si>
  <si>
    <t>ORD_207227</t>
  </si>
  <si>
    <t>ORD_814865</t>
  </si>
  <si>
    <t>ORD_709937</t>
  </si>
  <si>
    <t>ORD_482242</t>
  </si>
  <si>
    <t>ORD_817348</t>
  </si>
  <si>
    <t>ORD_620024</t>
  </si>
  <si>
    <t>ORD_860533</t>
  </si>
  <si>
    <t>ORD_990654</t>
  </si>
  <si>
    <t>ORD_124490</t>
  </si>
  <si>
    <t>ORD_885319</t>
  </si>
  <si>
    <t>ORD_341244</t>
  </si>
  <si>
    <t>ORD_158537</t>
  </si>
  <si>
    <t>ORD_855141</t>
  </si>
  <si>
    <t>ORD_389550</t>
  </si>
  <si>
    <t>ORD_828742</t>
  </si>
  <si>
    <t>ORD_935463</t>
  </si>
  <si>
    <t>ORD_313674</t>
  </si>
  <si>
    <t>ORD_695562</t>
  </si>
  <si>
    <t>ORD_721735</t>
  </si>
  <si>
    <t>ORD_126199</t>
  </si>
  <si>
    <t>ORD_488951</t>
  </si>
  <si>
    <t>ORD_897019</t>
  </si>
  <si>
    <t>ORD_396572</t>
  </si>
  <si>
    <t>ORD_985169</t>
  </si>
  <si>
    <t>ORD_910983</t>
  </si>
  <si>
    <t>ORD_971008</t>
  </si>
  <si>
    <t>ORD_929573</t>
  </si>
  <si>
    <t>ORD_369081</t>
  </si>
  <si>
    <t>ORD_940883</t>
  </si>
  <si>
    <t>ORD_355536</t>
  </si>
  <si>
    <t>ORD_974169</t>
  </si>
  <si>
    <t>ORD_992225</t>
  </si>
  <si>
    <t>ORD_627866</t>
  </si>
  <si>
    <t>ORD_436583</t>
  </si>
  <si>
    <t>ORD_471637</t>
  </si>
  <si>
    <t>ORD_436496</t>
  </si>
  <si>
    <t>ORD_620399</t>
  </si>
  <si>
    <t>ORD_488077</t>
  </si>
  <si>
    <t>ORD_417451</t>
  </si>
  <si>
    <t>ORD_546749</t>
  </si>
  <si>
    <t>ORD_490444</t>
  </si>
  <si>
    <t>ORD_201573</t>
  </si>
  <si>
    <t>ORD_990527</t>
  </si>
  <si>
    <t>ORD_397323</t>
  </si>
  <si>
    <t>ORD_664791</t>
  </si>
  <si>
    <t>ORD_789419</t>
  </si>
  <si>
    <t>ORD_872655</t>
  </si>
  <si>
    <t>ORD_917595</t>
  </si>
  <si>
    <t>ORD_844755</t>
  </si>
  <si>
    <t>ORD_965029</t>
  </si>
  <si>
    <t>ORD_192723</t>
  </si>
  <si>
    <t>ORD_534950</t>
  </si>
  <si>
    <t>ORD_361842</t>
  </si>
  <si>
    <t>ORD_965358</t>
  </si>
  <si>
    <t>ORD_753897</t>
  </si>
  <si>
    <t>ORD_752728</t>
  </si>
  <si>
    <t>ORD_217293</t>
  </si>
  <si>
    <t>ORD_818945</t>
  </si>
  <si>
    <t>ORD_945261</t>
  </si>
  <si>
    <t>ORD_401980</t>
  </si>
  <si>
    <t>ORD_313085</t>
  </si>
  <si>
    <t>ORD_755107</t>
  </si>
  <si>
    <t>ORD_794566</t>
  </si>
  <si>
    <t>ORD_104827</t>
  </si>
  <si>
    <t>ORD_300204</t>
  </si>
  <si>
    <t>ORD_180512</t>
  </si>
  <si>
    <t>ORD_540515</t>
  </si>
  <si>
    <t>ORD_917206</t>
  </si>
  <si>
    <t>ORD_538973</t>
  </si>
  <si>
    <t>ORD_846857</t>
  </si>
  <si>
    <t>ORD_128411</t>
  </si>
  <si>
    <t>ORD_575950</t>
  </si>
  <si>
    <t>ORD_119016</t>
  </si>
  <si>
    <t>ORD_639135</t>
  </si>
  <si>
    <t>ORD_126156</t>
  </si>
  <si>
    <t>ORD_775579</t>
  </si>
  <si>
    <t>ORD_814253</t>
  </si>
  <si>
    <t>ORD_547588</t>
  </si>
  <si>
    <t>ORD_298567</t>
  </si>
  <si>
    <t>ORD_949076</t>
  </si>
  <si>
    <t>ORD_213471</t>
  </si>
  <si>
    <t>ORD_601165</t>
  </si>
  <si>
    <t>ORD_137248</t>
  </si>
  <si>
    <t>ORD_165432</t>
  </si>
  <si>
    <t>ORD_560993</t>
  </si>
  <si>
    <t>ORD_634449</t>
  </si>
  <si>
    <t>ORD_563273</t>
  </si>
  <si>
    <t>ORD_194729</t>
  </si>
  <si>
    <t>ORD_895982</t>
  </si>
  <si>
    <t>ORD_297301</t>
  </si>
  <si>
    <t>ORD_777915</t>
  </si>
  <si>
    <t>ORD_236560</t>
  </si>
  <si>
    <t>ORD_615211</t>
  </si>
  <si>
    <t>ORD_588666</t>
  </si>
  <si>
    <t>ORD_149758</t>
  </si>
  <si>
    <t>ORD_257895</t>
  </si>
  <si>
    <t>ORD_810432</t>
  </si>
  <si>
    <t>ORD_378358</t>
  </si>
  <si>
    <t>ORD_166870</t>
  </si>
  <si>
    <t>ORD_487161</t>
  </si>
  <si>
    <t>ORD_239994</t>
  </si>
  <si>
    <t>ORD_965836</t>
  </si>
  <si>
    <t>ORD_846394</t>
  </si>
  <si>
    <t>ORD_606115</t>
  </si>
  <si>
    <t>ORD_649364</t>
  </si>
  <si>
    <t>ORD_110882</t>
  </si>
  <si>
    <t>ORD_557482</t>
  </si>
  <si>
    <t>ORD_284351</t>
  </si>
  <si>
    <t>ORD_132851</t>
  </si>
  <si>
    <t>ORD_891996</t>
  </si>
  <si>
    <t>ORD_675823</t>
  </si>
  <si>
    <t>ORD_328665</t>
  </si>
  <si>
    <t>ORD_802679</t>
  </si>
  <si>
    <t>ORD_717595</t>
  </si>
  <si>
    <t>ORD_788019</t>
  </si>
  <si>
    <t>ORD_211759</t>
  </si>
  <si>
    <t>ORD_564045</t>
  </si>
  <si>
    <t>ORD_346811</t>
  </si>
  <si>
    <t>ORD_148079</t>
  </si>
  <si>
    <t>ORD_544366</t>
  </si>
  <si>
    <t>ORD_866898</t>
  </si>
  <si>
    <t>ORD_869455</t>
  </si>
  <si>
    <t>ORD_158090</t>
  </si>
  <si>
    <t>ORD_527593</t>
  </si>
  <si>
    <t>ORD_324941</t>
  </si>
  <si>
    <t>ORD_672655</t>
  </si>
  <si>
    <t>ORD_724289</t>
  </si>
  <si>
    <t>ORD_536232</t>
  </si>
  <si>
    <t>ORD_704734</t>
  </si>
  <si>
    <t>ORD_474397</t>
  </si>
  <si>
    <t>ORD_871951</t>
  </si>
  <si>
    <t>ORD_754132</t>
  </si>
  <si>
    <t>ORD_884210</t>
  </si>
  <si>
    <t>ORD_199463</t>
  </si>
  <si>
    <t>ORD_585088</t>
  </si>
  <si>
    <t>ORD_578305</t>
  </si>
  <si>
    <t>ORD_101271</t>
  </si>
  <si>
    <t>ORD_976811</t>
  </si>
  <si>
    <t>ORD_624228</t>
  </si>
  <si>
    <t>ORD_226999</t>
  </si>
  <si>
    <t>ORD_914372</t>
  </si>
  <si>
    <t>ORD_442134</t>
  </si>
  <si>
    <t>ORD_744326</t>
  </si>
  <si>
    <t>ORD_839790</t>
  </si>
  <si>
    <t>ORD_527903</t>
  </si>
  <si>
    <t>ORD_324263</t>
  </si>
  <si>
    <t>ORD_101554</t>
  </si>
  <si>
    <t>ORD_692954</t>
  </si>
  <si>
    <t>ORD_137646</t>
  </si>
  <si>
    <t>ORD_756602</t>
  </si>
  <si>
    <t>ORD_795165</t>
  </si>
  <si>
    <t>ORD_228490</t>
  </si>
  <si>
    <t>ORD_410263</t>
  </si>
  <si>
    <t>ORD_739630</t>
  </si>
  <si>
    <t>ORD_422888</t>
  </si>
  <si>
    <t>ORD_969636</t>
  </si>
  <si>
    <t>ORD_241454</t>
  </si>
  <si>
    <t>ORD_157582</t>
  </si>
  <si>
    <t>ORD_443669</t>
  </si>
  <si>
    <t>ORD_665947</t>
  </si>
  <si>
    <t>ORD_961665</t>
  </si>
  <si>
    <t>ORD_956109</t>
  </si>
  <si>
    <t>ORD_796904</t>
  </si>
  <si>
    <t>ORD_974264</t>
  </si>
  <si>
    <t>ORD_558240</t>
  </si>
  <si>
    <t>ORD_120287</t>
  </si>
  <si>
    <t>ORD_652663</t>
  </si>
  <si>
    <t>ORD_538385</t>
  </si>
  <si>
    <t>ORD_602846</t>
  </si>
  <si>
    <t>ORD_353472</t>
  </si>
  <si>
    <t>ORD_880866</t>
  </si>
  <si>
    <t>ORD_656768</t>
  </si>
  <si>
    <t>ORD_111184</t>
  </si>
  <si>
    <t>ORD_182507</t>
  </si>
  <si>
    <t>ORD_872847</t>
  </si>
  <si>
    <t>ORD_839977</t>
  </si>
  <si>
    <t>ORD_721691</t>
  </si>
  <si>
    <t>ORD_941340</t>
  </si>
  <si>
    <t>ORD_206461</t>
  </si>
  <si>
    <t>ORD_496405</t>
  </si>
  <si>
    <t>ORD_705321</t>
  </si>
  <si>
    <t>ORD_118646</t>
  </si>
  <si>
    <t>ORD_684576</t>
  </si>
  <si>
    <t>ORD_932891</t>
  </si>
  <si>
    <t>ORD_875841</t>
  </si>
  <si>
    <t>ORD_997548</t>
  </si>
  <si>
    <t>ORD_861966</t>
  </si>
  <si>
    <t>ORD_974144</t>
  </si>
  <si>
    <t>ORD_507531</t>
  </si>
  <si>
    <t>ORD_830261</t>
  </si>
  <si>
    <t>ORD_270026</t>
  </si>
  <si>
    <t>ORD_779216</t>
  </si>
  <si>
    <t>ORD_354543</t>
  </si>
  <si>
    <t>ORD_597054</t>
  </si>
  <si>
    <t>ORD_442040</t>
  </si>
  <si>
    <t>ORD_764880</t>
  </si>
  <si>
    <t>ORD_209444</t>
  </si>
  <si>
    <t>ORD_194850</t>
  </si>
  <si>
    <t>ORD_987341</t>
  </si>
  <si>
    <t>ORD_896599</t>
  </si>
  <si>
    <t>ORD_552759</t>
  </si>
  <si>
    <t>ORD_151278</t>
  </si>
  <si>
    <t>ORD_142761</t>
  </si>
  <si>
    <t>ORD_523920</t>
  </si>
  <si>
    <t>ORD_570998</t>
  </si>
  <si>
    <t>ORD_440038</t>
  </si>
  <si>
    <t>ORD_627074</t>
  </si>
  <si>
    <t>ORD_886655</t>
  </si>
  <si>
    <t>ORD_264252</t>
  </si>
  <si>
    <t>ORD_646440</t>
  </si>
  <si>
    <t>ORD_242330</t>
  </si>
  <si>
    <t>ORD_273510</t>
  </si>
  <si>
    <t>ORD_165598</t>
  </si>
  <si>
    <t>ORD_937972</t>
  </si>
  <si>
    <t>ORD_516595</t>
  </si>
  <si>
    <t>ORD_306640</t>
  </si>
  <si>
    <t>ORD_661244</t>
  </si>
  <si>
    <t>ORD_150277</t>
  </si>
  <si>
    <t>ORD_537223</t>
  </si>
  <si>
    <t>ORD_765880</t>
  </si>
  <si>
    <t>ORD_885654</t>
  </si>
  <si>
    <t>ORD_189372</t>
  </si>
  <si>
    <t>ORD_829737</t>
  </si>
  <si>
    <t>ORD_498127</t>
  </si>
  <si>
    <t>ORD_114696</t>
  </si>
  <si>
    <t>ORD_838501</t>
  </si>
  <si>
    <t>ORD_923940</t>
  </si>
  <si>
    <t>ORD_144249</t>
  </si>
  <si>
    <t>ORD_647038</t>
  </si>
  <si>
    <t>ORD_639372</t>
  </si>
  <si>
    <t>ORD_396108</t>
  </si>
  <si>
    <t>ORD_642964</t>
  </si>
  <si>
    <t>ORD_466413</t>
  </si>
  <si>
    <t>ORD_917566</t>
  </si>
  <si>
    <t>ORD_726261</t>
  </si>
  <si>
    <t>ORD_599145</t>
  </si>
  <si>
    <t>ORD_192152</t>
  </si>
  <si>
    <t>ORD_905357</t>
  </si>
  <si>
    <t>ORD_149053</t>
  </si>
  <si>
    <t>ORD_948795</t>
  </si>
  <si>
    <t>ORD_933557</t>
  </si>
  <si>
    <t>ORD_613336</t>
  </si>
  <si>
    <t>ORD_559655</t>
  </si>
  <si>
    <t>ORD_671415</t>
  </si>
  <si>
    <t>ORD_259345</t>
  </si>
  <si>
    <t>ORD_357695</t>
  </si>
  <si>
    <t>ORD_752497</t>
  </si>
  <si>
    <t>ORD_966868</t>
  </si>
  <si>
    <t>ORD_112092</t>
  </si>
  <si>
    <t>ORD_282976</t>
  </si>
  <si>
    <t>ORD_185799</t>
  </si>
  <si>
    <t>ORD_674933</t>
  </si>
  <si>
    <t>ORD_161144</t>
  </si>
  <si>
    <t>ORD_228868</t>
  </si>
  <si>
    <t>ORD_262977</t>
  </si>
  <si>
    <t>ORD_731199</t>
  </si>
  <si>
    <t>ORD_934000</t>
  </si>
  <si>
    <t>ORD_641468</t>
  </si>
  <si>
    <t>ORD_794403</t>
  </si>
  <si>
    <t>ORD_128131</t>
  </si>
  <si>
    <t>ORD_529157</t>
  </si>
  <si>
    <t>ORD_190867</t>
  </si>
  <si>
    <t>ORD_565115</t>
  </si>
  <si>
    <t>ORD_793753</t>
  </si>
  <si>
    <t>ORD_396630</t>
  </si>
  <si>
    <t>ORD_713818</t>
  </si>
  <si>
    <t>ORD_637438</t>
  </si>
  <si>
    <t>ORD_408227</t>
  </si>
  <si>
    <t>ORD_353302</t>
  </si>
  <si>
    <t>ORD_174376</t>
  </si>
  <si>
    <t>ORD_278922</t>
  </si>
  <si>
    <t>ORD_873456</t>
  </si>
  <si>
    <t>ORD_591437</t>
  </si>
  <si>
    <t>ORD_563772</t>
  </si>
  <si>
    <t>ORD_957410</t>
  </si>
  <si>
    <t>ORD_388698</t>
  </si>
  <si>
    <t>ORD_554909</t>
  </si>
  <si>
    <t>ORD_410177</t>
  </si>
  <si>
    <t>ORD_993793</t>
  </si>
  <si>
    <t>ORD_803086</t>
  </si>
  <si>
    <t>ORD_336270</t>
  </si>
  <si>
    <t>ORD_187950</t>
  </si>
  <si>
    <t>ORD_927439</t>
  </si>
  <si>
    <t>ORD_529864</t>
  </si>
  <si>
    <t>ORD_172987</t>
  </si>
  <si>
    <t>ORD_928544</t>
  </si>
  <si>
    <t>ORD_842204</t>
  </si>
  <si>
    <t>ORD_642452</t>
  </si>
  <si>
    <t>ORD_209743</t>
  </si>
  <si>
    <t>ORD_511397</t>
  </si>
  <si>
    <t>ORD_454963</t>
  </si>
  <si>
    <t>ORD_918718</t>
  </si>
  <si>
    <t>ORD_591226</t>
  </si>
  <si>
    <t>ORD_346626</t>
  </si>
  <si>
    <t>ORD_786639</t>
  </si>
  <si>
    <t>ORD_200619</t>
  </si>
  <si>
    <t>ORD_866404</t>
  </si>
  <si>
    <t>ORD_703470</t>
  </si>
  <si>
    <t>ORD_840441</t>
  </si>
  <si>
    <t>ORD_924897</t>
  </si>
  <si>
    <t>ORD_727942</t>
  </si>
  <si>
    <t>ORD_504958</t>
  </si>
  <si>
    <t>ORD_946750</t>
  </si>
  <si>
    <t>ORD_212328</t>
  </si>
  <si>
    <t>ORD_395235</t>
  </si>
  <si>
    <t>ORD_582517</t>
  </si>
  <si>
    <t>ORD_585533</t>
  </si>
  <si>
    <t>ORD_589015</t>
  </si>
  <si>
    <t>ORD_984929</t>
  </si>
  <si>
    <t>ORD_498941</t>
  </si>
  <si>
    <t>ORD_490596</t>
  </si>
  <si>
    <t>ORD_346431</t>
  </si>
  <si>
    <t>ORD_223603</t>
  </si>
  <si>
    <t>ORD_437251</t>
  </si>
  <si>
    <t>ORD_584484</t>
  </si>
  <si>
    <t>ORD_272741</t>
  </si>
  <si>
    <t>ORD_516285</t>
  </si>
  <si>
    <t>ORD_294618</t>
  </si>
  <si>
    <t>ORD_920072</t>
  </si>
  <si>
    <t>ORD_437906</t>
  </si>
  <si>
    <t>ORD_121672</t>
  </si>
  <si>
    <t>ORD_703341</t>
  </si>
  <si>
    <t>ORD_851812</t>
  </si>
  <si>
    <t>ORD_793663</t>
  </si>
  <si>
    <t>ORD_253753</t>
  </si>
  <si>
    <t>ORD_763147</t>
  </si>
  <si>
    <t>ORD_604421</t>
  </si>
  <si>
    <t>ORD_282871</t>
  </si>
  <si>
    <t>ORD_705631</t>
  </si>
  <si>
    <t>ORD_561258</t>
  </si>
  <si>
    <t>ORD_117901</t>
  </si>
  <si>
    <t>ORD_646683</t>
  </si>
  <si>
    <t>ORD_777725</t>
  </si>
  <si>
    <t>ORD_730058</t>
  </si>
  <si>
    <t>ORD_280868</t>
  </si>
  <si>
    <t>ORD_306780</t>
  </si>
  <si>
    <t>ORD_548268</t>
  </si>
  <si>
    <t>ORD_997106</t>
  </si>
  <si>
    <t>ORD_853344</t>
  </si>
  <si>
    <t>ORD_858720</t>
  </si>
  <si>
    <t>ORD_536195</t>
  </si>
  <si>
    <t>ORD_963369</t>
  </si>
  <si>
    <t>ORD_359997</t>
  </si>
  <si>
    <t>ORD_731187</t>
  </si>
  <si>
    <t>ORD_822778</t>
  </si>
  <si>
    <t>ORD_818026</t>
  </si>
  <si>
    <t>ORD_553192</t>
  </si>
  <si>
    <t>ORD_364844</t>
  </si>
  <si>
    <t>ORD_729179</t>
  </si>
  <si>
    <t>ORD_464264</t>
  </si>
  <si>
    <t>ORD_650593</t>
  </si>
  <si>
    <t>ORD_975147</t>
  </si>
  <si>
    <t>ORD_791738</t>
  </si>
  <si>
    <t>ORD_992680</t>
  </si>
  <si>
    <t>ORD_771356</t>
  </si>
  <si>
    <t>ORD_190126</t>
  </si>
  <si>
    <t>ORD_140990</t>
  </si>
  <si>
    <t>ORD_391706</t>
  </si>
  <si>
    <t>ORD_487223</t>
  </si>
  <si>
    <t>ORD_240931</t>
  </si>
  <si>
    <t>ORD_861946</t>
  </si>
  <si>
    <t>ORD_364433</t>
  </si>
  <si>
    <t>ORD_987419</t>
  </si>
  <si>
    <t>ORD_882909</t>
  </si>
  <si>
    <t>ORD_880776</t>
  </si>
  <si>
    <t>ORD_737313</t>
  </si>
  <si>
    <t>ORD_261776</t>
  </si>
  <si>
    <t>ORD_797885</t>
  </si>
  <si>
    <t>ORD_973009</t>
  </si>
  <si>
    <t>ORD_983404</t>
  </si>
  <si>
    <t>ORD_918688</t>
  </si>
  <si>
    <t>ORD_534032</t>
  </si>
  <si>
    <t>ORD_318472</t>
  </si>
  <si>
    <t>ORD_340999</t>
  </si>
  <si>
    <t>ORD_817745</t>
  </si>
  <si>
    <t>ORD_638163</t>
  </si>
  <si>
    <t>ORD_141392</t>
  </si>
  <si>
    <t>ORD_349331</t>
  </si>
  <si>
    <t>ORD_283299</t>
  </si>
  <si>
    <t>ORD_718287</t>
  </si>
  <si>
    <t>ORD_306201</t>
  </si>
  <si>
    <t>ORD_982283</t>
  </si>
  <si>
    <t>ORD_149877</t>
  </si>
  <si>
    <t>ORD_107026</t>
  </si>
  <si>
    <t>ORD_302106</t>
  </si>
  <si>
    <t>ORD_290007</t>
  </si>
  <si>
    <t>ORD_706635</t>
  </si>
  <si>
    <t>ORD_196563</t>
  </si>
  <si>
    <t>ORD_360106</t>
  </si>
  <si>
    <t>ORD_718523</t>
  </si>
  <si>
    <t>ORD_312320</t>
  </si>
  <si>
    <t>ORD_657405</t>
  </si>
  <si>
    <t>ORD_375924</t>
  </si>
  <si>
    <t>ORD_472608</t>
  </si>
  <si>
    <t>ORD_342442</t>
  </si>
  <si>
    <t>ORD_150654</t>
  </si>
  <si>
    <t>ORD_100357</t>
  </si>
  <si>
    <t>ORD_948170</t>
  </si>
  <si>
    <t>ORD_579430</t>
  </si>
  <si>
    <t>ORD_111313</t>
  </si>
  <si>
    <t>ORD_651147</t>
  </si>
  <si>
    <t>ORD_859444</t>
  </si>
  <si>
    <t>ORD_843739</t>
  </si>
  <si>
    <t>ORD_272919</t>
  </si>
  <si>
    <t>ORD_529422</t>
  </si>
  <si>
    <t>ORD_435625</t>
  </si>
  <si>
    <t>ORD_591820</t>
  </si>
  <si>
    <t>ORD_919917</t>
  </si>
  <si>
    <t>ORD_492863</t>
  </si>
  <si>
    <t>ORD_690423</t>
  </si>
  <si>
    <t>ORD_747402</t>
  </si>
  <si>
    <t>ORD_254957</t>
  </si>
  <si>
    <t>ORD_705908</t>
  </si>
  <si>
    <t>ORD_787559</t>
  </si>
  <si>
    <t>ORD_240561</t>
  </si>
  <si>
    <t>ORD_385335</t>
  </si>
  <si>
    <t>ORD_963758</t>
  </si>
  <si>
    <t>ORD_138569</t>
  </si>
  <si>
    <t>ORD_818021</t>
  </si>
  <si>
    <t>ORD_374231</t>
  </si>
  <si>
    <t>ORD_813036</t>
  </si>
  <si>
    <t>ORD_772909</t>
  </si>
  <si>
    <t>ORD_545076</t>
  </si>
  <si>
    <t>ORD_183329</t>
  </si>
  <si>
    <t>ORD_470278</t>
  </si>
  <si>
    <t>ORD_503563</t>
  </si>
  <si>
    <t>ORD_342327</t>
  </si>
  <si>
    <t>ORD_753029</t>
  </si>
  <si>
    <t>ORD_577074</t>
  </si>
  <si>
    <t>ORD_774810</t>
  </si>
  <si>
    <t>ORD_479200</t>
  </si>
  <si>
    <t>ORD_763395</t>
  </si>
  <si>
    <t>ORD_445398</t>
  </si>
  <si>
    <t>ORD_771570</t>
  </si>
  <si>
    <t>ORD_531879</t>
  </si>
  <si>
    <t>ORD_329739</t>
  </si>
  <si>
    <t>ORD_879593</t>
  </si>
  <si>
    <t>ORD_579361</t>
  </si>
  <si>
    <t>ORD_454458</t>
  </si>
  <si>
    <t>ORD_866026</t>
  </si>
  <si>
    <t>ORD_724052</t>
  </si>
  <si>
    <t>ORD_177994</t>
  </si>
  <si>
    <t>ORD_389283</t>
  </si>
  <si>
    <t>ORD_900549</t>
  </si>
  <si>
    <t>ORD_820372</t>
  </si>
  <si>
    <t>ORD_360934</t>
  </si>
  <si>
    <t>ORD_142325</t>
  </si>
  <si>
    <t>ORD_626869</t>
  </si>
  <si>
    <t>ORD_872487</t>
  </si>
  <si>
    <t>ORD_684535</t>
  </si>
  <si>
    <t>ORD_205432</t>
  </si>
  <si>
    <t>ORD_184962</t>
  </si>
  <si>
    <t>ORD_118085</t>
  </si>
  <si>
    <t>ORD_230561</t>
  </si>
  <si>
    <t>ORD_283986</t>
  </si>
  <si>
    <t>ORD_429628</t>
  </si>
  <si>
    <t>ORD_406688</t>
  </si>
  <si>
    <t>ORD_741496</t>
  </si>
  <si>
    <t>ORD_605079</t>
  </si>
  <si>
    <t>ORD_563553</t>
  </si>
  <si>
    <t>ORD_485156</t>
  </si>
  <si>
    <t>ORD_537332</t>
  </si>
  <si>
    <t>ORD_239707</t>
  </si>
  <si>
    <t>ORD_927180</t>
  </si>
  <si>
    <t>ORD_855568</t>
  </si>
  <si>
    <t>ORD_387967</t>
  </si>
  <si>
    <t>ORD_676537</t>
  </si>
  <si>
    <t>ORD_966856</t>
  </si>
  <si>
    <t>ORD_773375</t>
  </si>
  <si>
    <t>ORD_800282</t>
  </si>
  <si>
    <t>ORD_642966</t>
  </si>
  <si>
    <t>ORD_744867</t>
  </si>
  <si>
    <t>ORD_184826</t>
  </si>
  <si>
    <t>ORD_843345</t>
  </si>
  <si>
    <t>ORD_990179</t>
  </si>
  <si>
    <t>ORD_272818</t>
  </si>
  <si>
    <t>ORD_252744</t>
  </si>
  <si>
    <t>ORD_603601</t>
  </si>
  <si>
    <t>ORD_326555</t>
  </si>
  <si>
    <t>ORD_503140</t>
  </si>
  <si>
    <t>ORD_223096</t>
  </si>
  <si>
    <t>ORD_721774</t>
  </si>
  <si>
    <t>ORD_320102</t>
  </si>
  <si>
    <t>ORD_974128</t>
  </si>
  <si>
    <t>ORD_108324</t>
  </si>
  <si>
    <t>ORD_612647</t>
  </si>
  <si>
    <t>ORD_680707</t>
  </si>
  <si>
    <t>Not Specified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</si>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</sst>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[$-409]d\-mmm\-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3">
    <dxf>
      <numFmt numFmtId="165" formatCode="[$-409]d\-mmm\-yyyy;@"/>
    </dxf>
    <dxf>
      <numFmt numFmtId="164" formatCode="000"/>
    </dxf>
    <dxf>
      <numFmt numFmtId="164" formatCode="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66FDDE-C0DA-4420-8421-6DCC17157F32}" name="Table1" displayName="Table1" ref="A1:I17540" totalsRowCount="1">
  <autoFilter ref="A1:I17539" xr:uid="{C966FDDE-C0DA-4420-8421-6DCC17157F32}"/>
  <sortState xmlns:xlrd2="http://schemas.microsoft.com/office/spreadsheetml/2017/richdata2" ref="A2:I17539">
    <sortCondition ref="H1:H17539"/>
  </sortState>
  <tableColumns count="9">
    <tableColumn id="4" xr3:uid="{3CC2524E-8EC4-4C43-AA4A-4A3FF8012750}" name="Order ID"/>
    <tableColumn id="11" xr3:uid="{B95ABDEF-E86B-4BD4-9313-078703B826DE}" name="Customer ID" dataDxfId="1" totalsRowDxfId="2"/>
    <tableColumn id="3" xr3:uid="{70CC873A-FB3F-4A35-BFA1-2819147AB0B3}" name="Category"/>
    <tableColumn id="5" xr3:uid="{EFE3A41A-FFD7-43A1-8BE4-AEC9835A4208}" name="Item"/>
    <tableColumn id="6" xr3:uid="{7C95EE73-C8AB-46DD-B130-026108E9AF43}" name="Price" totalsRowFunction="average"/>
    <tableColumn id="7" xr3:uid="{CBC2F2AB-3989-42E3-AB65-1CC410E2B540}" name="Quantity" totalsRowFunction="average"/>
    <tableColumn id="8" xr3:uid="{F4429C72-B323-485A-9C8B-8A689B4877A1}" name="Order Total">
      <calculatedColumnFormula>Table1[[#This Row],[Price]]*Table1[[#This Row],[Quantity]]</calculatedColumnFormula>
    </tableColumn>
    <tableColumn id="9" xr3:uid="{45F9D10D-968C-465B-B2E7-C9668ABB6EE7}" name="Order Date" dataDxfId="0"/>
    <tableColumn id="10" xr3:uid="{2471139B-7BF1-4174-8865-F3A8716C5FDB}" name="Payment Method" totalsRowFunction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08D9-2150-4BAD-BCD8-8B3004F6844B}">
  <dimension ref="A1:J17542"/>
  <sheetViews>
    <sheetView workbookViewId="0">
      <selection activeCell="R19" sqref="R19"/>
    </sheetView>
  </sheetViews>
  <sheetFormatPr defaultRowHeight="14.4" x14ac:dyDescent="0.3"/>
  <cols>
    <col min="1" max="1" width="19.109375" customWidth="1"/>
    <col min="2" max="2" width="22.21875" customWidth="1"/>
    <col min="3" max="3" width="16" customWidth="1"/>
    <col min="4" max="4" width="15.5546875" customWidth="1"/>
    <col min="5" max="5" width="22.21875" customWidth="1"/>
    <col min="6" max="6" width="12.6640625" customWidth="1"/>
    <col min="7" max="7" width="11.88671875" bestFit="1" customWidth="1"/>
    <col min="8" max="8" width="14.5546875" bestFit="1" customWidth="1"/>
    <col min="9" max="9" width="13.33203125" bestFit="1" customWidth="1"/>
    <col min="10" max="10" width="18.44140625" bestFit="1" customWidth="1"/>
  </cols>
  <sheetData>
    <row r="1" spans="1:10" x14ac:dyDescent="0.3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9</v>
      </c>
      <c r="B2" t="s">
        <v>10</v>
      </c>
      <c r="C2" t="s">
        <v>11</v>
      </c>
      <c r="E2" t="s">
        <v>12</v>
      </c>
      <c r="F2">
        <v>3</v>
      </c>
      <c r="G2">
        <v>1</v>
      </c>
      <c r="H2">
        <v>3</v>
      </c>
      <c r="I2" s="1">
        <v>45281</v>
      </c>
      <c r="J2" t="s">
        <v>13</v>
      </c>
    </row>
    <row r="3" spans="1:10" x14ac:dyDescent="0.3">
      <c r="I3" s="1"/>
    </row>
    <row r="4" spans="1:10" x14ac:dyDescent="0.3">
      <c r="A4" t="s">
        <v>14</v>
      </c>
      <c r="B4" t="s">
        <v>15</v>
      </c>
      <c r="C4" t="s">
        <v>11</v>
      </c>
      <c r="E4" t="s">
        <v>16</v>
      </c>
      <c r="F4">
        <v>4</v>
      </c>
      <c r="G4">
        <v>3</v>
      </c>
      <c r="H4">
        <v>12</v>
      </c>
      <c r="I4" s="1">
        <v>45065</v>
      </c>
      <c r="J4" t="s">
        <v>17</v>
      </c>
    </row>
    <row r="5" spans="1:10" x14ac:dyDescent="0.3">
      <c r="A5" t="s">
        <v>18</v>
      </c>
      <c r="B5" t="s">
        <v>19</v>
      </c>
      <c r="C5" t="s">
        <v>20</v>
      </c>
      <c r="E5" t="s">
        <v>21</v>
      </c>
      <c r="F5">
        <v>15</v>
      </c>
      <c r="G5">
        <v>4</v>
      </c>
      <c r="H5">
        <v>60</v>
      </c>
      <c r="I5" s="1">
        <v>45196</v>
      </c>
      <c r="J5" t="s">
        <v>13</v>
      </c>
    </row>
    <row r="6" spans="1:10" x14ac:dyDescent="0.3">
      <c r="A6" t="s">
        <v>22</v>
      </c>
      <c r="B6" t="s">
        <v>23</v>
      </c>
      <c r="C6" t="s">
        <v>24</v>
      </c>
      <c r="G6">
        <v>2</v>
      </c>
      <c r="H6">
        <v>5</v>
      </c>
      <c r="I6" s="1">
        <v>44782</v>
      </c>
      <c r="J6" t="s">
        <v>13</v>
      </c>
    </row>
    <row r="7" spans="1:10" x14ac:dyDescent="0.3">
      <c r="A7" t="s">
        <v>25</v>
      </c>
      <c r="B7" t="s">
        <v>26</v>
      </c>
      <c r="C7" t="s">
        <v>20</v>
      </c>
      <c r="E7" t="s">
        <v>27</v>
      </c>
      <c r="F7">
        <v>12</v>
      </c>
      <c r="G7">
        <v>4</v>
      </c>
      <c r="H7">
        <v>48</v>
      </c>
      <c r="I7" s="1">
        <v>44696</v>
      </c>
      <c r="J7" t="s">
        <v>28</v>
      </c>
    </row>
    <row r="8" spans="1:10" x14ac:dyDescent="0.3">
      <c r="A8" t="s">
        <v>29</v>
      </c>
      <c r="B8" t="s">
        <v>26</v>
      </c>
      <c r="C8" t="s">
        <v>20</v>
      </c>
      <c r="E8" t="s">
        <v>30</v>
      </c>
      <c r="F8">
        <v>18</v>
      </c>
      <c r="G8">
        <v>5</v>
      </c>
      <c r="H8">
        <v>90</v>
      </c>
      <c r="I8" s="1">
        <v>44762</v>
      </c>
      <c r="J8" t="s">
        <v>17</v>
      </c>
    </row>
    <row r="9" spans="1:10" x14ac:dyDescent="0.3">
      <c r="A9" t="s">
        <v>31</v>
      </c>
      <c r="B9" t="s">
        <v>32</v>
      </c>
      <c r="C9" t="s">
        <v>11</v>
      </c>
      <c r="E9" t="s">
        <v>33</v>
      </c>
      <c r="F9">
        <v>4</v>
      </c>
      <c r="G9">
        <v>5</v>
      </c>
      <c r="H9">
        <v>20</v>
      </c>
      <c r="I9" s="1">
        <v>44792</v>
      </c>
      <c r="J9" t="s">
        <v>13</v>
      </c>
    </row>
    <row r="10" spans="1:10" x14ac:dyDescent="0.3">
      <c r="A10" t="s">
        <v>34</v>
      </c>
      <c r="B10" t="s">
        <v>35</v>
      </c>
      <c r="C10" t="s">
        <v>20</v>
      </c>
      <c r="F10">
        <v>15</v>
      </c>
      <c r="G10">
        <v>3</v>
      </c>
      <c r="H10">
        <v>45</v>
      </c>
      <c r="I10" s="1">
        <v>44972</v>
      </c>
      <c r="J10" t="s">
        <v>28</v>
      </c>
    </row>
    <row r="11" spans="1:10" x14ac:dyDescent="0.3">
      <c r="A11" t="s">
        <v>34</v>
      </c>
      <c r="B11" t="s">
        <v>35</v>
      </c>
      <c r="C11" t="s">
        <v>20</v>
      </c>
      <c r="F11">
        <v>15</v>
      </c>
      <c r="G11">
        <v>3</v>
      </c>
      <c r="H11">
        <v>45</v>
      </c>
      <c r="I11" s="1">
        <v>44972</v>
      </c>
      <c r="J11" t="s">
        <v>28</v>
      </c>
    </row>
    <row r="12" spans="1:10" x14ac:dyDescent="0.3">
      <c r="A12" t="s">
        <v>34</v>
      </c>
      <c r="B12" t="s">
        <v>35</v>
      </c>
      <c r="C12" t="s">
        <v>20</v>
      </c>
      <c r="F12">
        <v>15</v>
      </c>
      <c r="G12">
        <v>3</v>
      </c>
      <c r="H12">
        <v>45</v>
      </c>
      <c r="I12" s="1">
        <v>44972</v>
      </c>
      <c r="J12" t="s">
        <v>28</v>
      </c>
    </row>
    <row r="13" spans="1:10" x14ac:dyDescent="0.3">
      <c r="A13" t="s">
        <v>34</v>
      </c>
      <c r="B13" t="s">
        <v>35</v>
      </c>
      <c r="C13" t="s">
        <v>20</v>
      </c>
      <c r="F13">
        <v>15</v>
      </c>
      <c r="G13">
        <v>3</v>
      </c>
      <c r="H13">
        <v>45</v>
      </c>
      <c r="I13" s="1">
        <v>44972</v>
      </c>
      <c r="J13" t="s">
        <v>28</v>
      </c>
    </row>
    <row r="14" spans="1:10" x14ac:dyDescent="0.3">
      <c r="A14" t="s">
        <v>36</v>
      </c>
      <c r="B14" t="s">
        <v>37</v>
      </c>
      <c r="C14" t="s">
        <v>38</v>
      </c>
      <c r="F14">
        <v>6</v>
      </c>
      <c r="G14">
        <v>2</v>
      </c>
      <c r="H14">
        <v>12</v>
      </c>
      <c r="I14" s="1">
        <v>45276</v>
      </c>
      <c r="J14" t="s">
        <v>28</v>
      </c>
    </row>
    <row r="15" spans="1:10" x14ac:dyDescent="0.3">
      <c r="A15" t="s">
        <v>39</v>
      </c>
      <c r="B15" t="s">
        <v>40</v>
      </c>
      <c r="C15" t="s">
        <v>20</v>
      </c>
      <c r="E15" t="s">
        <v>41</v>
      </c>
      <c r="F15">
        <v>14</v>
      </c>
      <c r="G15">
        <v>5</v>
      </c>
      <c r="H15">
        <v>70</v>
      </c>
      <c r="I15" s="1">
        <v>44780</v>
      </c>
    </row>
    <row r="16" spans="1:10" x14ac:dyDescent="0.3">
      <c r="A16" t="s">
        <v>42</v>
      </c>
      <c r="B16" t="s">
        <v>15</v>
      </c>
      <c r="C16" t="s">
        <v>38</v>
      </c>
      <c r="E16" t="s">
        <v>43</v>
      </c>
      <c r="F16">
        <v>6</v>
      </c>
      <c r="G16">
        <v>2</v>
      </c>
      <c r="H16">
        <v>12</v>
      </c>
      <c r="I16" s="1">
        <v>45269</v>
      </c>
      <c r="J16" t="s">
        <v>13</v>
      </c>
    </row>
    <row r="17" spans="1:10" x14ac:dyDescent="0.3">
      <c r="A17" t="s">
        <v>44</v>
      </c>
      <c r="B17" t="s">
        <v>45</v>
      </c>
      <c r="C17" t="s">
        <v>20</v>
      </c>
      <c r="E17" t="s">
        <v>30</v>
      </c>
      <c r="F17">
        <v>18</v>
      </c>
      <c r="G17">
        <v>5</v>
      </c>
      <c r="H17">
        <v>90</v>
      </c>
      <c r="I17" s="1">
        <v>45229</v>
      </c>
      <c r="J17" t="s">
        <v>28</v>
      </c>
    </row>
    <row r="18" spans="1:10" x14ac:dyDescent="0.3">
      <c r="I18" s="1"/>
    </row>
    <row r="19" spans="1:10" x14ac:dyDescent="0.3">
      <c r="A19" t="s">
        <v>46</v>
      </c>
      <c r="B19" t="s">
        <v>47</v>
      </c>
      <c r="C19" t="s">
        <v>20</v>
      </c>
      <c r="E19" t="s">
        <v>30</v>
      </c>
      <c r="F19">
        <v>18</v>
      </c>
      <c r="G19">
        <v>1</v>
      </c>
      <c r="H19">
        <v>18</v>
      </c>
      <c r="I19" s="1">
        <v>45027</v>
      </c>
      <c r="J19" t="s">
        <v>28</v>
      </c>
    </row>
    <row r="20" spans="1:10" x14ac:dyDescent="0.3">
      <c r="A20" t="s">
        <v>48</v>
      </c>
      <c r="B20" t="s">
        <v>49</v>
      </c>
      <c r="C20" t="s">
        <v>50</v>
      </c>
      <c r="E20" t="s">
        <v>51</v>
      </c>
      <c r="F20">
        <v>5</v>
      </c>
      <c r="G20">
        <v>4</v>
      </c>
      <c r="H20">
        <v>20</v>
      </c>
      <c r="I20" s="1">
        <v>45156</v>
      </c>
      <c r="J20" t="s">
        <v>13</v>
      </c>
    </row>
    <row r="21" spans="1:10" x14ac:dyDescent="0.3">
      <c r="A21" t="s">
        <v>52</v>
      </c>
      <c r="B21" t="s">
        <v>53</v>
      </c>
      <c r="C21" t="s">
        <v>11</v>
      </c>
      <c r="E21" t="s">
        <v>16</v>
      </c>
      <c r="F21">
        <v>4</v>
      </c>
      <c r="G21">
        <v>3</v>
      </c>
      <c r="H21">
        <v>12</v>
      </c>
      <c r="I21" s="1">
        <v>44720</v>
      </c>
      <c r="J21" t="s">
        <v>28</v>
      </c>
    </row>
    <row r="22" spans="1:10" x14ac:dyDescent="0.3">
      <c r="A22" t="s">
        <v>54</v>
      </c>
      <c r="B22" t="s">
        <v>55</v>
      </c>
      <c r="C22" t="s">
        <v>24</v>
      </c>
      <c r="E22" t="s">
        <v>56</v>
      </c>
      <c r="F22">
        <v>3</v>
      </c>
      <c r="G22">
        <v>2</v>
      </c>
      <c r="H22">
        <v>6</v>
      </c>
      <c r="I22" s="1">
        <v>44801</v>
      </c>
      <c r="J22" t="s">
        <v>28</v>
      </c>
    </row>
    <row r="23" spans="1:10" x14ac:dyDescent="0.3">
      <c r="A23" t="s">
        <v>57</v>
      </c>
      <c r="B23" t="s">
        <v>58</v>
      </c>
      <c r="C23" t="s">
        <v>20</v>
      </c>
      <c r="E23" t="s">
        <v>21</v>
      </c>
      <c r="F23">
        <v>15</v>
      </c>
      <c r="G23">
        <v>3</v>
      </c>
      <c r="H23">
        <v>45</v>
      </c>
      <c r="I23" s="1">
        <v>44682</v>
      </c>
      <c r="J23" t="s">
        <v>17</v>
      </c>
    </row>
    <row r="24" spans="1:10" x14ac:dyDescent="0.3">
      <c r="A24" t="s">
        <v>59</v>
      </c>
      <c r="B24" t="s">
        <v>60</v>
      </c>
      <c r="C24" t="s">
        <v>11</v>
      </c>
      <c r="E24" t="s">
        <v>12</v>
      </c>
      <c r="F24">
        <v>3</v>
      </c>
      <c r="G24">
        <v>2</v>
      </c>
      <c r="H24">
        <v>6</v>
      </c>
      <c r="I24" s="1">
        <v>45170</v>
      </c>
      <c r="J24" t="s">
        <v>17</v>
      </c>
    </row>
    <row r="25" spans="1:10" x14ac:dyDescent="0.3">
      <c r="A25" t="s">
        <v>61</v>
      </c>
      <c r="B25" t="s">
        <v>62</v>
      </c>
      <c r="C25" t="s">
        <v>38</v>
      </c>
      <c r="F25">
        <v>4</v>
      </c>
      <c r="G25">
        <v>5</v>
      </c>
      <c r="H25">
        <v>20</v>
      </c>
      <c r="I25" s="1">
        <v>44878</v>
      </c>
      <c r="J25" t="s">
        <v>13</v>
      </c>
    </row>
    <row r="26" spans="1:10" x14ac:dyDescent="0.3">
      <c r="A26" t="s">
        <v>61</v>
      </c>
      <c r="B26" t="s">
        <v>62</v>
      </c>
      <c r="C26" t="s">
        <v>38</v>
      </c>
      <c r="F26">
        <v>4</v>
      </c>
      <c r="G26">
        <v>5</v>
      </c>
      <c r="H26">
        <v>20</v>
      </c>
      <c r="I26" s="1">
        <v>44878</v>
      </c>
      <c r="J26" t="s">
        <v>13</v>
      </c>
    </row>
    <row r="27" spans="1:10" x14ac:dyDescent="0.3">
      <c r="A27" t="s">
        <v>63</v>
      </c>
      <c r="B27" t="s">
        <v>64</v>
      </c>
      <c r="C27" t="s">
        <v>38</v>
      </c>
      <c r="E27" t="s">
        <v>43</v>
      </c>
      <c r="F27">
        <v>6</v>
      </c>
      <c r="G27">
        <v>3</v>
      </c>
      <c r="H27">
        <v>18</v>
      </c>
      <c r="I27" s="1">
        <v>45085</v>
      </c>
      <c r="J27" t="s">
        <v>13</v>
      </c>
    </row>
    <row r="28" spans="1:10" x14ac:dyDescent="0.3">
      <c r="A28" t="s">
        <v>65</v>
      </c>
      <c r="B28" t="s">
        <v>66</v>
      </c>
      <c r="C28" t="s">
        <v>20</v>
      </c>
      <c r="E28" t="s">
        <v>41</v>
      </c>
      <c r="F28">
        <v>14</v>
      </c>
      <c r="G28">
        <v>4</v>
      </c>
      <c r="H28">
        <v>56</v>
      </c>
      <c r="I28" s="1">
        <v>44978</v>
      </c>
      <c r="J28" t="s">
        <v>17</v>
      </c>
    </row>
    <row r="29" spans="1:10" x14ac:dyDescent="0.3">
      <c r="A29" t="s">
        <v>67</v>
      </c>
      <c r="B29" t="s">
        <v>32</v>
      </c>
      <c r="C29" t="s">
        <v>11</v>
      </c>
      <c r="E29" t="s">
        <v>12</v>
      </c>
      <c r="F29">
        <v>3</v>
      </c>
      <c r="G29">
        <v>4</v>
      </c>
      <c r="H29">
        <v>12</v>
      </c>
      <c r="I29" s="1">
        <v>44958</v>
      </c>
      <c r="J29" t="s">
        <v>13</v>
      </c>
    </row>
    <row r="30" spans="1:10" x14ac:dyDescent="0.3">
      <c r="A30" t="s">
        <v>68</v>
      </c>
      <c r="B30" t="s">
        <v>69</v>
      </c>
      <c r="C30" t="s">
        <v>20</v>
      </c>
      <c r="E30" t="s">
        <v>30</v>
      </c>
      <c r="F30">
        <v>18</v>
      </c>
      <c r="G30">
        <v>4</v>
      </c>
      <c r="H30">
        <v>72</v>
      </c>
      <c r="I30" s="1">
        <v>45055</v>
      </c>
      <c r="J30" t="s">
        <v>13</v>
      </c>
    </row>
    <row r="31" spans="1:10" x14ac:dyDescent="0.3">
      <c r="A31" t="s">
        <v>70</v>
      </c>
      <c r="B31" t="s">
        <v>69</v>
      </c>
      <c r="C31" t="s">
        <v>24</v>
      </c>
      <c r="E31" t="s">
        <v>71</v>
      </c>
      <c r="F31">
        <v>3</v>
      </c>
      <c r="G31">
        <v>4</v>
      </c>
      <c r="H31">
        <v>12</v>
      </c>
      <c r="I31" s="1">
        <v>45183</v>
      </c>
      <c r="J31" t="s">
        <v>17</v>
      </c>
    </row>
    <row r="32" spans="1:10" x14ac:dyDescent="0.3">
      <c r="A32" t="s">
        <v>72</v>
      </c>
      <c r="B32" t="s">
        <v>73</v>
      </c>
      <c r="C32" t="s">
        <v>38</v>
      </c>
      <c r="E32" t="s">
        <v>74</v>
      </c>
      <c r="F32">
        <v>6</v>
      </c>
      <c r="G32">
        <v>5</v>
      </c>
      <c r="H32">
        <v>30</v>
      </c>
      <c r="I32" s="1">
        <v>45003</v>
      </c>
      <c r="J32" t="s">
        <v>28</v>
      </c>
    </row>
    <row r="33" spans="1:10" x14ac:dyDescent="0.3">
      <c r="A33" t="s">
        <v>75</v>
      </c>
      <c r="B33" t="s">
        <v>76</v>
      </c>
      <c r="C33" t="s">
        <v>24</v>
      </c>
      <c r="E33" t="s">
        <v>77</v>
      </c>
      <c r="F33">
        <v>2.5</v>
      </c>
      <c r="G33">
        <v>1</v>
      </c>
      <c r="H33">
        <v>2.5</v>
      </c>
      <c r="I33" s="1">
        <v>45064</v>
      </c>
      <c r="J33" t="s">
        <v>17</v>
      </c>
    </row>
    <row r="34" spans="1:10" x14ac:dyDescent="0.3">
      <c r="A34" t="s">
        <v>78</v>
      </c>
      <c r="B34" t="s">
        <v>69</v>
      </c>
      <c r="C34" t="s">
        <v>11</v>
      </c>
      <c r="E34" t="s">
        <v>79</v>
      </c>
      <c r="F34">
        <v>5</v>
      </c>
      <c r="G34">
        <v>4</v>
      </c>
      <c r="H34">
        <v>20</v>
      </c>
      <c r="I34" s="1">
        <v>45174</v>
      </c>
      <c r="J34" t="s">
        <v>13</v>
      </c>
    </row>
    <row r="35" spans="1:10" x14ac:dyDescent="0.3">
      <c r="I35" s="1"/>
    </row>
    <row r="36" spans="1:10" x14ac:dyDescent="0.3">
      <c r="A36" t="s">
        <v>80</v>
      </c>
      <c r="B36" t="s">
        <v>81</v>
      </c>
      <c r="C36" t="s">
        <v>20</v>
      </c>
      <c r="E36" t="s">
        <v>41</v>
      </c>
      <c r="F36">
        <v>14</v>
      </c>
      <c r="G36">
        <v>3</v>
      </c>
      <c r="H36">
        <v>42</v>
      </c>
      <c r="I36" s="1">
        <v>44594</v>
      </c>
      <c r="J36" t="s">
        <v>17</v>
      </c>
    </row>
    <row r="37" spans="1:10" x14ac:dyDescent="0.3">
      <c r="A37" t="s">
        <v>82</v>
      </c>
      <c r="B37" t="s">
        <v>83</v>
      </c>
      <c r="C37" t="s">
        <v>24</v>
      </c>
      <c r="E37" t="s">
        <v>77</v>
      </c>
      <c r="F37">
        <v>2.5</v>
      </c>
      <c r="G37">
        <v>4</v>
      </c>
      <c r="H37">
        <v>10</v>
      </c>
      <c r="I37" s="1">
        <v>45137</v>
      </c>
      <c r="J37" t="s">
        <v>17</v>
      </c>
    </row>
    <row r="38" spans="1:10" x14ac:dyDescent="0.3">
      <c r="A38" t="s">
        <v>84</v>
      </c>
      <c r="B38" t="s">
        <v>15</v>
      </c>
      <c r="C38" t="s">
        <v>20</v>
      </c>
      <c r="E38" t="s">
        <v>27</v>
      </c>
      <c r="F38">
        <v>12</v>
      </c>
      <c r="G38">
        <v>1</v>
      </c>
      <c r="H38">
        <v>12</v>
      </c>
      <c r="I38" s="1">
        <v>44957</v>
      </c>
      <c r="J38" t="s">
        <v>13</v>
      </c>
    </row>
    <row r="39" spans="1:10" x14ac:dyDescent="0.3">
      <c r="A39" t="s">
        <v>85</v>
      </c>
      <c r="B39" t="s">
        <v>66</v>
      </c>
      <c r="C39" t="s">
        <v>50</v>
      </c>
      <c r="E39" t="s">
        <v>86</v>
      </c>
      <c r="F39">
        <v>5</v>
      </c>
      <c r="G39">
        <v>1</v>
      </c>
      <c r="H39">
        <v>5</v>
      </c>
      <c r="I39" s="1">
        <v>44985</v>
      </c>
      <c r="J39" t="s">
        <v>28</v>
      </c>
    </row>
    <row r="40" spans="1:10" x14ac:dyDescent="0.3">
      <c r="A40" t="s">
        <v>87</v>
      </c>
      <c r="B40" t="s">
        <v>88</v>
      </c>
      <c r="C40" t="s">
        <v>50</v>
      </c>
      <c r="E40" t="s">
        <v>86</v>
      </c>
      <c r="F40">
        <v>5</v>
      </c>
      <c r="G40">
        <v>3</v>
      </c>
      <c r="H40">
        <v>15</v>
      </c>
      <c r="I40" s="1">
        <v>44884</v>
      </c>
      <c r="J40" t="s">
        <v>28</v>
      </c>
    </row>
    <row r="41" spans="1:10" x14ac:dyDescent="0.3">
      <c r="A41" t="s">
        <v>89</v>
      </c>
      <c r="B41" t="s">
        <v>90</v>
      </c>
      <c r="C41" t="s">
        <v>38</v>
      </c>
      <c r="E41" t="s">
        <v>74</v>
      </c>
      <c r="F41">
        <v>6</v>
      </c>
      <c r="G41">
        <v>4</v>
      </c>
      <c r="H41">
        <v>24</v>
      </c>
      <c r="I41" s="1">
        <v>45049</v>
      </c>
      <c r="J41" t="s">
        <v>17</v>
      </c>
    </row>
    <row r="42" spans="1:10" x14ac:dyDescent="0.3">
      <c r="A42" t="s">
        <v>91</v>
      </c>
      <c r="B42" t="s">
        <v>92</v>
      </c>
      <c r="C42" t="s">
        <v>50</v>
      </c>
      <c r="E42" t="s">
        <v>93</v>
      </c>
      <c r="F42">
        <v>7</v>
      </c>
      <c r="G42">
        <v>5</v>
      </c>
      <c r="H42">
        <v>35</v>
      </c>
      <c r="I42" s="1">
        <v>45036</v>
      </c>
      <c r="J42" t="s">
        <v>28</v>
      </c>
    </row>
    <row r="43" spans="1:10" x14ac:dyDescent="0.3">
      <c r="A43" t="s">
        <v>94</v>
      </c>
      <c r="B43" t="s">
        <v>95</v>
      </c>
      <c r="C43" t="s">
        <v>11</v>
      </c>
      <c r="E43" t="s">
        <v>79</v>
      </c>
      <c r="F43">
        <v>5</v>
      </c>
      <c r="G43">
        <v>5</v>
      </c>
      <c r="H43">
        <v>25</v>
      </c>
      <c r="I43" s="1">
        <v>45187</v>
      </c>
      <c r="J43" t="s">
        <v>13</v>
      </c>
    </row>
    <row r="44" spans="1:10" x14ac:dyDescent="0.3">
      <c r="A44" t="s">
        <v>96</v>
      </c>
      <c r="B44" t="s">
        <v>97</v>
      </c>
      <c r="C44" t="s">
        <v>20</v>
      </c>
      <c r="F44">
        <v>18</v>
      </c>
      <c r="G44">
        <v>5</v>
      </c>
      <c r="H44">
        <v>90</v>
      </c>
      <c r="I44" s="1">
        <v>44659</v>
      </c>
    </row>
    <row r="45" spans="1:10" x14ac:dyDescent="0.3">
      <c r="A45" t="s">
        <v>98</v>
      </c>
      <c r="B45" t="s">
        <v>83</v>
      </c>
      <c r="C45" t="s">
        <v>50</v>
      </c>
      <c r="E45" t="s">
        <v>99</v>
      </c>
      <c r="F45">
        <v>8</v>
      </c>
      <c r="G45">
        <v>4</v>
      </c>
      <c r="H45">
        <v>32</v>
      </c>
      <c r="I45" s="1">
        <v>45136</v>
      </c>
      <c r="J45" t="s">
        <v>13</v>
      </c>
    </row>
    <row r="46" spans="1:10" x14ac:dyDescent="0.3">
      <c r="A46" t="s">
        <v>100</v>
      </c>
      <c r="B46" t="s">
        <v>101</v>
      </c>
      <c r="C46" t="s">
        <v>38</v>
      </c>
      <c r="E46" t="s">
        <v>43</v>
      </c>
      <c r="F46">
        <v>6</v>
      </c>
      <c r="G46">
        <v>2</v>
      </c>
      <c r="H46">
        <v>12</v>
      </c>
      <c r="I46" s="1">
        <v>45215</v>
      </c>
      <c r="J46" t="s">
        <v>28</v>
      </c>
    </row>
    <row r="47" spans="1:10" x14ac:dyDescent="0.3">
      <c r="A47" t="s">
        <v>102</v>
      </c>
      <c r="B47" t="s">
        <v>103</v>
      </c>
      <c r="C47" t="s">
        <v>20</v>
      </c>
      <c r="E47" t="s">
        <v>27</v>
      </c>
      <c r="F47">
        <v>12</v>
      </c>
      <c r="G47">
        <v>2</v>
      </c>
      <c r="H47">
        <v>24</v>
      </c>
      <c r="I47" s="1">
        <v>44601</v>
      </c>
      <c r="J47" t="s">
        <v>28</v>
      </c>
    </row>
    <row r="48" spans="1:10" x14ac:dyDescent="0.3">
      <c r="A48" t="s">
        <v>104</v>
      </c>
      <c r="B48" t="s">
        <v>105</v>
      </c>
      <c r="C48" t="s">
        <v>24</v>
      </c>
      <c r="E48" t="s">
        <v>56</v>
      </c>
      <c r="F48">
        <v>3</v>
      </c>
      <c r="G48">
        <v>3</v>
      </c>
      <c r="H48">
        <v>9</v>
      </c>
      <c r="I48" s="1">
        <v>45155</v>
      </c>
      <c r="J48" t="s">
        <v>17</v>
      </c>
    </row>
    <row r="49" spans="1:10" x14ac:dyDescent="0.3">
      <c r="A49" t="s">
        <v>106</v>
      </c>
      <c r="B49" t="s">
        <v>88</v>
      </c>
      <c r="C49" t="s">
        <v>38</v>
      </c>
      <c r="E49" t="s">
        <v>107</v>
      </c>
      <c r="F49">
        <v>4</v>
      </c>
      <c r="G49">
        <v>2</v>
      </c>
      <c r="H49">
        <v>8</v>
      </c>
      <c r="I49" s="1">
        <v>44664</v>
      </c>
      <c r="J49" t="s">
        <v>17</v>
      </c>
    </row>
    <row r="50" spans="1:10" x14ac:dyDescent="0.3">
      <c r="A50" t="s">
        <v>108</v>
      </c>
      <c r="B50" t="s">
        <v>109</v>
      </c>
      <c r="C50" t="s">
        <v>20</v>
      </c>
      <c r="E50" t="s">
        <v>27</v>
      </c>
      <c r="F50">
        <v>12</v>
      </c>
      <c r="G50">
        <v>1</v>
      </c>
      <c r="H50">
        <v>12</v>
      </c>
      <c r="I50" s="1">
        <v>45128</v>
      </c>
      <c r="J50" t="s">
        <v>13</v>
      </c>
    </row>
    <row r="51" spans="1:10" x14ac:dyDescent="0.3">
      <c r="A51" t="s">
        <v>110</v>
      </c>
      <c r="B51" t="s">
        <v>111</v>
      </c>
      <c r="C51" t="s">
        <v>50</v>
      </c>
      <c r="E51" t="s">
        <v>112</v>
      </c>
      <c r="F51">
        <v>4</v>
      </c>
      <c r="G51">
        <v>4</v>
      </c>
      <c r="H51">
        <v>16</v>
      </c>
      <c r="I51" s="1">
        <v>45263</v>
      </c>
      <c r="J51" t="s">
        <v>17</v>
      </c>
    </row>
    <row r="52" spans="1:10" x14ac:dyDescent="0.3">
      <c r="A52" t="s">
        <v>113</v>
      </c>
      <c r="B52" t="s">
        <v>114</v>
      </c>
      <c r="C52" t="s">
        <v>20</v>
      </c>
      <c r="E52" t="s">
        <v>21</v>
      </c>
      <c r="F52">
        <v>15</v>
      </c>
      <c r="G52">
        <v>4</v>
      </c>
      <c r="H52">
        <v>60</v>
      </c>
      <c r="I52" s="1">
        <v>45185</v>
      </c>
      <c r="J52" t="s">
        <v>13</v>
      </c>
    </row>
    <row r="53" spans="1:10" x14ac:dyDescent="0.3">
      <c r="A53" t="s">
        <v>115</v>
      </c>
      <c r="B53" t="s">
        <v>32</v>
      </c>
      <c r="C53" t="s">
        <v>50</v>
      </c>
      <c r="E53" t="s">
        <v>99</v>
      </c>
      <c r="F53">
        <v>8</v>
      </c>
      <c r="G53">
        <v>1</v>
      </c>
      <c r="H53">
        <v>8</v>
      </c>
      <c r="I53" s="1">
        <v>44968</v>
      </c>
      <c r="J53" t="s">
        <v>28</v>
      </c>
    </row>
    <row r="54" spans="1:10" x14ac:dyDescent="0.3">
      <c r="A54" t="s">
        <v>116</v>
      </c>
      <c r="B54" t="s">
        <v>26</v>
      </c>
      <c r="C54" t="s">
        <v>50</v>
      </c>
      <c r="E54" t="s">
        <v>51</v>
      </c>
      <c r="F54">
        <v>5</v>
      </c>
      <c r="G54">
        <v>2</v>
      </c>
      <c r="H54">
        <v>10</v>
      </c>
      <c r="I54" s="1">
        <v>44962</v>
      </c>
      <c r="J54" t="s">
        <v>13</v>
      </c>
    </row>
    <row r="55" spans="1:10" x14ac:dyDescent="0.3">
      <c r="A55" t="s">
        <v>117</v>
      </c>
      <c r="B55" t="s">
        <v>118</v>
      </c>
      <c r="C55" t="s">
        <v>24</v>
      </c>
      <c r="E55" t="s">
        <v>77</v>
      </c>
      <c r="F55">
        <v>2.5</v>
      </c>
      <c r="G55">
        <v>2</v>
      </c>
      <c r="H55">
        <v>5</v>
      </c>
      <c r="I55" s="1">
        <v>44577</v>
      </c>
      <c r="J55" t="s">
        <v>13</v>
      </c>
    </row>
    <row r="56" spans="1:10" x14ac:dyDescent="0.3">
      <c r="A56" t="s">
        <v>119</v>
      </c>
      <c r="B56" t="s">
        <v>120</v>
      </c>
      <c r="C56" t="s">
        <v>38</v>
      </c>
      <c r="E56" t="s">
        <v>121</v>
      </c>
      <c r="F56">
        <v>5</v>
      </c>
      <c r="G56">
        <v>3</v>
      </c>
      <c r="H56">
        <v>15</v>
      </c>
      <c r="I56" s="1">
        <v>45251</v>
      </c>
      <c r="J56" t="s">
        <v>28</v>
      </c>
    </row>
    <row r="57" spans="1:10" x14ac:dyDescent="0.3">
      <c r="A57" t="s">
        <v>122</v>
      </c>
      <c r="B57" t="s">
        <v>123</v>
      </c>
      <c r="C57" t="s">
        <v>11</v>
      </c>
      <c r="E57" t="s">
        <v>16</v>
      </c>
      <c r="F57">
        <v>4</v>
      </c>
      <c r="G57">
        <v>4</v>
      </c>
      <c r="H57">
        <v>16</v>
      </c>
      <c r="I57" s="1">
        <v>44842</v>
      </c>
      <c r="J57" t="s">
        <v>17</v>
      </c>
    </row>
    <row r="58" spans="1:10" x14ac:dyDescent="0.3">
      <c r="A58" t="s">
        <v>124</v>
      </c>
      <c r="B58" t="s">
        <v>49</v>
      </c>
      <c r="C58" t="s">
        <v>38</v>
      </c>
      <c r="E58" t="s">
        <v>125</v>
      </c>
      <c r="F58">
        <v>7</v>
      </c>
      <c r="G58">
        <v>1</v>
      </c>
      <c r="H58">
        <v>7</v>
      </c>
      <c r="I58" s="1">
        <v>44986</v>
      </c>
      <c r="J58" t="s">
        <v>28</v>
      </c>
    </row>
    <row r="59" spans="1:10" x14ac:dyDescent="0.3">
      <c r="A59" t="s">
        <v>126</v>
      </c>
      <c r="B59" t="s">
        <v>127</v>
      </c>
      <c r="C59" t="s">
        <v>38</v>
      </c>
      <c r="E59" t="s">
        <v>74</v>
      </c>
      <c r="F59">
        <v>6</v>
      </c>
      <c r="G59">
        <v>1</v>
      </c>
      <c r="H59">
        <v>6</v>
      </c>
      <c r="I59" s="1">
        <v>45069</v>
      </c>
      <c r="J59" t="s">
        <v>28</v>
      </c>
    </row>
    <row r="60" spans="1:10" x14ac:dyDescent="0.3">
      <c r="A60" t="s">
        <v>128</v>
      </c>
      <c r="B60" t="s">
        <v>129</v>
      </c>
      <c r="C60" t="s">
        <v>50</v>
      </c>
      <c r="F60">
        <v>4</v>
      </c>
      <c r="G60">
        <v>4</v>
      </c>
      <c r="H60">
        <v>16</v>
      </c>
      <c r="I60" s="1">
        <v>44784</v>
      </c>
      <c r="J60" t="s">
        <v>17</v>
      </c>
    </row>
    <row r="61" spans="1:10" x14ac:dyDescent="0.3">
      <c r="A61" t="s">
        <v>130</v>
      </c>
      <c r="B61" t="s">
        <v>131</v>
      </c>
      <c r="C61" t="s">
        <v>11</v>
      </c>
      <c r="E61" t="s">
        <v>16</v>
      </c>
      <c r="F61">
        <v>4</v>
      </c>
      <c r="G61">
        <v>4</v>
      </c>
      <c r="H61">
        <v>16</v>
      </c>
      <c r="I61" s="1">
        <v>44776</v>
      </c>
      <c r="J61" t="s">
        <v>28</v>
      </c>
    </row>
    <row r="62" spans="1:10" x14ac:dyDescent="0.3">
      <c r="A62" t="s">
        <v>132</v>
      </c>
      <c r="B62" t="s">
        <v>73</v>
      </c>
      <c r="C62" t="s">
        <v>20</v>
      </c>
      <c r="E62" t="s">
        <v>21</v>
      </c>
      <c r="F62">
        <v>15</v>
      </c>
      <c r="G62">
        <v>3</v>
      </c>
      <c r="H62">
        <v>45</v>
      </c>
      <c r="I62" s="1">
        <v>44915</v>
      </c>
      <c r="J62" t="s">
        <v>13</v>
      </c>
    </row>
    <row r="63" spans="1:10" x14ac:dyDescent="0.3">
      <c r="A63" t="s">
        <v>133</v>
      </c>
      <c r="B63" t="s">
        <v>134</v>
      </c>
      <c r="C63" t="s">
        <v>20</v>
      </c>
      <c r="E63" t="s">
        <v>21</v>
      </c>
      <c r="F63">
        <v>15</v>
      </c>
      <c r="G63">
        <v>2</v>
      </c>
      <c r="H63">
        <v>30</v>
      </c>
      <c r="I63" s="1">
        <v>44816</v>
      </c>
      <c r="J63" t="s">
        <v>13</v>
      </c>
    </row>
    <row r="64" spans="1:10" x14ac:dyDescent="0.3">
      <c r="A64" t="s">
        <v>135</v>
      </c>
      <c r="B64" t="s">
        <v>136</v>
      </c>
      <c r="C64" t="s">
        <v>11</v>
      </c>
      <c r="E64" t="s">
        <v>79</v>
      </c>
      <c r="F64">
        <v>5</v>
      </c>
      <c r="G64">
        <v>5</v>
      </c>
      <c r="H64">
        <v>25</v>
      </c>
      <c r="I64" s="1">
        <v>44736</v>
      </c>
      <c r="J64" t="s">
        <v>28</v>
      </c>
    </row>
    <row r="65" spans="1:10" x14ac:dyDescent="0.3">
      <c r="A65" t="s">
        <v>137</v>
      </c>
      <c r="B65" t="s">
        <v>138</v>
      </c>
      <c r="C65" t="s">
        <v>38</v>
      </c>
      <c r="E65" t="s">
        <v>125</v>
      </c>
      <c r="F65">
        <v>7</v>
      </c>
      <c r="G65">
        <v>1</v>
      </c>
      <c r="H65">
        <v>7</v>
      </c>
      <c r="I65" s="1">
        <v>45142</v>
      </c>
      <c r="J65" t="s">
        <v>28</v>
      </c>
    </row>
    <row r="66" spans="1:10" x14ac:dyDescent="0.3">
      <c r="A66" t="s">
        <v>139</v>
      </c>
      <c r="B66" t="s">
        <v>83</v>
      </c>
      <c r="C66" t="s">
        <v>11</v>
      </c>
      <c r="E66" t="s">
        <v>16</v>
      </c>
      <c r="F66">
        <v>4</v>
      </c>
      <c r="G66">
        <v>4</v>
      </c>
      <c r="H66">
        <v>16</v>
      </c>
      <c r="I66" s="1">
        <v>44631</v>
      </c>
      <c r="J66" t="s">
        <v>13</v>
      </c>
    </row>
    <row r="67" spans="1:10" x14ac:dyDescent="0.3">
      <c r="A67" t="s">
        <v>140</v>
      </c>
      <c r="B67" t="s">
        <v>60</v>
      </c>
      <c r="C67" t="s">
        <v>24</v>
      </c>
      <c r="E67" t="s">
        <v>141</v>
      </c>
      <c r="F67">
        <v>2.5</v>
      </c>
      <c r="G67">
        <v>5</v>
      </c>
      <c r="H67">
        <v>12.5</v>
      </c>
      <c r="I67" s="1">
        <v>45197</v>
      </c>
      <c r="J67" t="s">
        <v>13</v>
      </c>
    </row>
    <row r="68" spans="1:10" x14ac:dyDescent="0.3">
      <c r="A68" t="s">
        <v>142</v>
      </c>
      <c r="B68" t="s">
        <v>143</v>
      </c>
      <c r="C68" t="s">
        <v>11</v>
      </c>
      <c r="E68" t="s">
        <v>79</v>
      </c>
      <c r="F68">
        <v>5</v>
      </c>
      <c r="G68">
        <v>2</v>
      </c>
      <c r="H68">
        <v>10</v>
      </c>
      <c r="I68" s="1">
        <v>44785</v>
      </c>
      <c r="J68" t="s">
        <v>28</v>
      </c>
    </row>
    <row r="69" spans="1:10" x14ac:dyDescent="0.3">
      <c r="A69" t="s">
        <v>144</v>
      </c>
      <c r="B69" t="s">
        <v>145</v>
      </c>
      <c r="C69" t="s">
        <v>50</v>
      </c>
      <c r="E69" t="s">
        <v>99</v>
      </c>
      <c r="F69">
        <v>8</v>
      </c>
      <c r="G69">
        <v>3</v>
      </c>
      <c r="H69">
        <v>24</v>
      </c>
      <c r="I69" s="1">
        <v>44949</v>
      </c>
      <c r="J69" t="s">
        <v>13</v>
      </c>
    </row>
    <row r="70" spans="1:10" x14ac:dyDescent="0.3">
      <c r="A70" t="s">
        <v>146</v>
      </c>
      <c r="B70" t="s">
        <v>147</v>
      </c>
      <c r="C70" t="s">
        <v>50</v>
      </c>
      <c r="E70" t="s">
        <v>51</v>
      </c>
      <c r="F70">
        <v>5</v>
      </c>
      <c r="G70">
        <v>2</v>
      </c>
      <c r="H70">
        <v>10</v>
      </c>
      <c r="I70" s="1">
        <v>45115</v>
      </c>
      <c r="J70" t="s">
        <v>13</v>
      </c>
    </row>
    <row r="71" spans="1:10" x14ac:dyDescent="0.3">
      <c r="A71" t="s">
        <v>148</v>
      </c>
      <c r="B71" t="s">
        <v>90</v>
      </c>
      <c r="C71" t="s">
        <v>20</v>
      </c>
      <c r="E71" t="s">
        <v>27</v>
      </c>
      <c r="F71">
        <v>12</v>
      </c>
      <c r="G71">
        <v>3</v>
      </c>
      <c r="H71">
        <v>36</v>
      </c>
      <c r="I71" s="1">
        <v>44902</v>
      </c>
      <c r="J71" t="s">
        <v>28</v>
      </c>
    </row>
    <row r="72" spans="1:10" x14ac:dyDescent="0.3">
      <c r="A72" t="s">
        <v>149</v>
      </c>
      <c r="B72" t="s">
        <v>150</v>
      </c>
      <c r="C72" t="s">
        <v>50</v>
      </c>
      <c r="E72" t="s">
        <v>51</v>
      </c>
      <c r="F72">
        <v>5</v>
      </c>
      <c r="G72">
        <v>4</v>
      </c>
      <c r="H72">
        <v>20</v>
      </c>
      <c r="I72" s="1">
        <v>45139</v>
      </c>
      <c r="J72" t="s">
        <v>17</v>
      </c>
    </row>
    <row r="73" spans="1:10" x14ac:dyDescent="0.3">
      <c r="A73" t="s">
        <v>151</v>
      </c>
      <c r="B73" t="s">
        <v>152</v>
      </c>
      <c r="C73" t="s">
        <v>20</v>
      </c>
      <c r="E73" t="s">
        <v>21</v>
      </c>
      <c r="F73">
        <v>15</v>
      </c>
      <c r="G73">
        <v>5</v>
      </c>
      <c r="H73">
        <v>75</v>
      </c>
      <c r="I73" s="1">
        <v>45107</v>
      </c>
      <c r="J73" t="s">
        <v>17</v>
      </c>
    </row>
    <row r="74" spans="1:10" x14ac:dyDescent="0.3">
      <c r="A74" t="s">
        <v>153</v>
      </c>
      <c r="B74" t="s">
        <v>40</v>
      </c>
      <c r="C74" t="s">
        <v>20</v>
      </c>
      <c r="E74" t="s">
        <v>21</v>
      </c>
      <c r="F74">
        <v>15</v>
      </c>
      <c r="G74">
        <v>3</v>
      </c>
      <c r="H74">
        <v>45</v>
      </c>
      <c r="I74" s="1">
        <v>44708</v>
      </c>
      <c r="J74" t="s">
        <v>28</v>
      </c>
    </row>
    <row r="75" spans="1:10" x14ac:dyDescent="0.3">
      <c r="A75" t="s">
        <v>154</v>
      </c>
      <c r="B75" t="s">
        <v>155</v>
      </c>
      <c r="C75" t="s">
        <v>11</v>
      </c>
      <c r="E75" t="s">
        <v>16</v>
      </c>
      <c r="F75">
        <v>4</v>
      </c>
      <c r="G75">
        <v>5</v>
      </c>
      <c r="H75">
        <v>20</v>
      </c>
      <c r="I75" s="1">
        <v>44658</v>
      </c>
      <c r="J75" t="s">
        <v>13</v>
      </c>
    </row>
    <row r="76" spans="1:10" x14ac:dyDescent="0.3">
      <c r="A76" t="s">
        <v>156</v>
      </c>
      <c r="B76" t="s">
        <v>62</v>
      </c>
      <c r="C76" t="s">
        <v>24</v>
      </c>
      <c r="E76" t="s">
        <v>141</v>
      </c>
      <c r="F76">
        <v>2.5</v>
      </c>
      <c r="G76">
        <v>2</v>
      </c>
      <c r="H76">
        <v>5</v>
      </c>
      <c r="I76" s="1">
        <v>44836</v>
      </c>
      <c r="J76" t="s">
        <v>28</v>
      </c>
    </row>
    <row r="77" spans="1:10" x14ac:dyDescent="0.3">
      <c r="A77" t="s">
        <v>157</v>
      </c>
      <c r="B77" t="s">
        <v>158</v>
      </c>
      <c r="C77" t="s">
        <v>24</v>
      </c>
      <c r="E77" t="s">
        <v>71</v>
      </c>
      <c r="F77">
        <v>3</v>
      </c>
      <c r="G77">
        <v>2</v>
      </c>
      <c r="H77">
        <v>6</v>
      </c>
      <c r="I77" s="1">
        <v>45078</v>
      </c>
      <c r="J77" t="s">
        <v>13</v>
      </c>
    </row>
    <row r="78" spans="1:10" x14ac:dyDescent="0.3">
      <c r="A78" t="s">
        <v>159</v>
      </c>
      <c r="B78" t="s">
        <v>160</v>
      </c>
      <c r="C78" t="s">
        <v>11</v>
      </c>
      <c r="E78" t="s">
        <v>33</v>
      </c>
      <c r="F78">
        <v>4</v>
      </c>
      <c r="G78">
        <v>5</v>
      </c>
      <c r="H78">
        <v>20</v>
      </c>
      <c r="I78" s="1">
        <v>45070</v>
      </c>
      <c r="J78" t="s">
        <v>13</v>
      </c>
    </row>
    <row r="79" spans="1:10" x14ac:dyDescent="0.3">
      <c r="A79" t="s">
        <v>161</v>
      </c>
      <c r="B79" t="s">
        <v>101</v>
      </c>
      <c r="C79" t="s">
        <v>11</v>
      </c>
      <c r="E79" t="s">
        <v>16</v>
      </c>
      <c r="F79">
        <v>4</v>
      </c>
      <c r="G79">
        <v>4</v>
      </c>
      <c r="H79">
        <v>16</v>
      </c>
      <c r="I79" s="1">
        <v>45017</v>
      </c>
      <c r="J79" t="s">
        <v>17</v>
      </c>
    </row>
    <row r="80" spans="1:10" x14ac:dyDescent="0.3">
      <c r="A80" t="s">
        <v>162</v>
      </c>
      <c r="B80" t="s">
        <v>163</v>
      </c>
      <c r="C80" t="s">
        <v>11</v>
      </c>
      <c r="E80" t="s">
        <v>33</v>
      </c>
      <c r="F80">
        <v>4</v>
      </c>
      <c r="G80">
        <v>2</v>
      </c>
      <c r="H80">
        <v>8</v>
      </c>
      <c r="I80" s="1">
        <v>44945</v>
      </c>
      <c r="J80" t="s">
        <v>28</v>
      </c>
    </row>
    <row r="81" spans="1:10" x14ac:dyDescent="0.3">
      <c r="A81" t="s">
        <v>164</v>
      </c>
      <c r="B81" t="s">
        <v>165</v>
      </c>
      <c r="C81" t="s">
        <v>50</v>
      </c>
      <c r="E81" t="s">
        <v>112</v>
      </c>
      <c r="F81">
        <v>4</v>
      </c>
      <c r="G81">
        <v>5</v>
      </c>
      <c r="H81">
        <v>20</v>
      </c>
      <c r="I81" s="1">
        <v>44791</v>
      </c>
      <c r="J81" t="s">
        <v>28</v>
      </c>
    </row>
    <row r="82" spans="1:10" x14ac:dyDescent="0.3">
      <c r="A82" t="s">
        <v>166</v>
      </c>
      <c r="B82" t="s">
        <v>167</v>
      </c>
      <c r="C82" t="s">
        <v>24</v>
      </c>
      <c r="E82" t="s">
        <v>168</v>
      </c>
      <c r="F82">
        <v>1</v>
      </c>
      <c r="G82">
        <v>4</v>
      </c>
      <c r="H82">
        <v>4</v>
      </c>
      <c r="I82" s="1">
        <v>44572</v>
      </c>
    </row>
    <row r="83" spans="1:10" x14ac:dyDescent="0.3">
      <c r="A83" t="s">
        <v>169</v>
      </c>
      <c r="B83" t="s">
        <v>147</v>
      </c>
      <c r="C83" t="s">
        <v>11</v>
      </c>
      <c r="E83" t="s">
        <v>12</v>
      </c>
      <c r="F83">
        <v>3</v>
      </c>
      <c r="G83">
        <v>5</v>
      </c>
      <c r="H83">
        <v>15</v>
      </c>
      <c r="I83" s="1">
        <v>44694</v>
      </c>
      <c r="J83" t="s">
        <v>13</v>
      </c>
    </row>
    <row r="84" spans="1:10" x14ac:dyDescent="0.3">
      <c r="A84" t="s">
        <v>170</v>
      </c>
      <c r="B84" t="s">
        <v>69</v>
      </c>
      <c r="C84" t="s">
        <v>11</v>
      </c>
      <c r="I84" s="1">
        <v>44710</v>
      </c>
    </row>
    <row r="85" spans="1:10" x14ac:dyDescent="0.3">
      <c r="A85" t="s">
        <v>171</v>
      </c>
      <c r="B85" t="s">
        <v>172</v>
      </c>
      <c r="C85" t="s">
        <v>11</v>
      </c>
      <c r="E85" t="s">
        <v>12</v>
      </c>
      <c r="F85">
        <v>3</v>
      </c>
      <c r="G85">
        <v>5</v>
      </c>
      <c r="H85">
        <v>15</v>
      </c>
      <c r="I85" s="1">
        <v>44757</v>
      </c>
      <c r="J85" t="s">
        <v>28</v>
      </c>
    </row>
    <row r="86" spans="1:10" x14ac:dyDescent="0.3">
      <c r="A86" t="s">
        <v>173</v>
      </c>
      <c r="B86" t="s">
        <v>55</v>
      </c>
      <c r="C86" t="s">
        <v>50</v>
      </c>
      <c r="E86" t="s">
        <v>99</v>
      </c>
      <c r="F86">
        <v>8</v>
      </c>
      <c r="G86">
        <v>5</v>
      </c>
      <c r="H86">
        <v>40</v>
      </c>
      <c r="I86" s="1">
        <v>45084</v>
      </c>
      <c r="J86" t="s">
        <v>28</v>
      </c>
    </row>
    <row r="87" spans="1:10" x14ac:dyDescent="0.3">
      <c r="A87" t="s">
        <v>174</v>
      </c>
      <c r="B87" t="s">
        <v>81</v>
      </c>
      <c r="C87" t="s">
        <v>38</v>
      </c>
      <c r="F87">
        <v>6</v>
      </c>
      <c r="G87">
        <v>2</v>
      </c>
      <c r="H87">
        <v>12</v>
      </c>
      <c r="I87" s="1">
        <v>44750</v>
      </c>
      <c r="J87" t="s">
        <v>13</v>
      </c>
    </row>
    <row r="88" spans="1:10" x14ac:dyDescent="0.3">
      <c r="A88" t="s">
        <v>175</v>
      </c>
      <c r="B88" t="s">
        <v>176</v>
      </c>
      <c r="C88" t="s">
        <v>38</v>
      </c>
      <c r="E88" t="s">
        <v>121</v>
      </c>
      <c r="F88">
        <v>5</v>
      </c>
      <c r="G88">
        <v>2</v>
      </c>
      <c r="H88">
        <v>10</v>
      </c>
      <c r="I88" s="1">
        <v>44862</v>
      </c>
      <c r="J88" t="s">
        <v>13</v>
      </c>
    </row>
    <row r="89" spans="1:10" x14ac:dyDescent="0.3">
      <c r="A89" t="s">
        <v>177</v>
      </c>
      <c r="B89" t="s">
        <v>76</v>
      </c>
      <c r="C89" t="s">
        <v>38</v>
      </c>
      <c r="E89" t="s">
        <v>74</v>
      </c>
      <c r="F89">
        <v>6</v>
      </c>
      <c r="G89">
        <v>3</v>
      </c>
      <c r="H89">
        <v>18</v>
      </c>
      <c r="I89" s="1">
        <v>44819</v>
      </c>
      <c r="J89" t="s">
        <v>28</v>
      </c>
    </row>
    <row r="90" spans="1:10" x14ac:dyDescent="0.3">
      <c r="A90" t="s">
        <v>178</v>
      </c>
      <c r="B90" t="s">
        <v>160</v>
      </c>
      <c r="C90" t="s">
        <v>24</v>
      </c>
      <c r="E90" t="s">
        <v>77</v>
      </c>
      <c r="F90">
        <v>2.5</v>
      </c>
      <c r="G90">
        <v>1</v>
      </c>
      <c r="H90">
        <v>2.5</v>
      </c>
      <c r="I90" s="1">
        <v>45015</v>
      </c>
      <c r="J90" t="s">
        <v>13</v>
      </c>
    </row>
    <row r="91" spans="1:10" x14ac:dyDescent="0.3">
      <c r="A91" t="s">
        <v>179</v>
      </c>
      <c r="B91" t="s">
        <v>15</v>
      </c>
      <c r="C91" t="s">
        <v>11</v>
      </c>
      <c r="E91" t="s">
        <v>12</v>
      </c>
      <c r="F91">
        <v>3</v>
      </c>
      <c r="G91">
        <v>2</v>
      </c>
      <c r="H91">
        <v>6</v>
      </c>
      <c r="I91" s="1">
        <v>45029</v>
      </c>
      <c r="J91" t="s">
        <v>17</v>
      </c>
    </row>
    <row r="92" spans="1:10" x14ac:dyDescent="0.3">
      <c r="A92" t="s">
        <v>180</v>
      </c>
      <c r="B92" t="s">
        <v>181</v>
      </c>
      <c r="C92" t="s">
        <v>11</v>
      </c>
      <c r="G92">
        <v>5</v>
      </c>
      <c r="H92">
        <v>25</v>
      </c>
      <c r="I92" s="1">
        <v>44652</v>
      </c>
      <c r="J92" t="s">
        <v>28</v>
      </c>
    </row>
    <row r="93" spans="1:10" x14ac:dyDescent="0.3">
      <c r="A93" t="s">
        <v>182</v>
      </c>
      <c r="B93" t="s">
        <v>129</v>
      </c>
      <c r="C93" t="s">
        <v>11</v>
      </c>
      <c r="E93" t="s">
        <v>16</v>
      </c>
      <c r="F93">
        <v>4</v>
      </c>
      <c r="G93">
        <v>3</v>
      </c>
      <c r="H93">
        <v>12</v>
      </c>
      <c r="I93" s="1">
        <v>44572</v>
      </c>
      <c r="J93" t="s">
        <v>17</v>
      </c>
    </row>
    <row r="94" spans="1:10" x14ac:dyDescent="0.3">
      <c r="A94" t="s">
        <v>183</v>
      </c>
      <c r="B94" t="s">
        <v>158</v>
      </c>
      <c r="C94" t="s">
        <v>11</v>
      </c>
      <c r="E94" t="s">
        <v>79</v>
      </c>
      <c r="F94">
        <v>5</v>
      </c>
      <c r="G94">
        <v>1</v>
      </c>
      <c r="H94">
        <v>5</v>
      </c>
      <c r="I94" s="1">
        <v>44648</v>
      </c>
      <c r="J94" t="s">
        <v>13</v>
      </c>
    </row>
    <row r="95" spans="1:10" x14ac:dyDescent="0.3">
      <c r="A95" t="s">
        <v>184</v>
      </c>
      <c r="B95" t="s">
        <v>185</v>
      </c>
      <c r="C95" t="s">
        <v>38</v>
      </c>
      <c r="E95" t="s">
        <v>121</v>
      </c>
      <c r="F95">
        <v>5</v>
      </c>
      <c r="G95">
        <v>1</v>
      </c>
      <c r="H95">
        <v>5</v>
      </c>
      <c r="I95" s="1">
        <v>44878</v>
      </c>
      <c r="J95" t="s">
        <v>17</v>
      </c>
    </row>
    <row r="96" spans="1:10" x14ac:dyDescent="0.3">
      <c r="A96" t="s">
        <v>186</v>
      </c>
      <c r="B96" t="s">
        <v>26</v>
      </c>
      <c r="C96" t="s">
        <v>24</v>
      </c>
      <c r="E96" t="s">
        <v>77</v>
      </c>
      <c r="F96">
        <v>2.5</v>
      </c>
      <c r="G96">
        <v>4</v>
      </c>
      <c r="H96">
        <v>10</v>
      </c>
      <c r="I96" s="1">
        <v>44954</v>
      </c>
      <c r="J96" t="s">
        <v>17</v>
      </c>
    </row>
    <row r="97" spans="1:10" x14ac:dyDescent="0.3">
      <c r="A97" t="s">
        <v>187</v>
      </c>
      <c r="B97" t="s">
        <v>188</v>
      </c>
      <c r="C97" t="s">
        <v>11</v>
      </c>
      <c r="E97" t="s">
        <v>16</v>
      </c>
      <c r="F97">
        <v>4</v>
      </c>
      <c r="G97">
        <v>4</v>
      </c>
      <c r="H97">
        <v>16</v>
      </c>
      <c r="I97" s="1">
        <v>44902</v>
      </c>
      <c r="J97" t="s">
        <v>13</v>
      </c>
    </row>
    <row r="98" spans="1:10" x14ac:dyDescent="0.3">
      <c r="A98" t="s">
        <v>189</v>
      </c>
      <c r="B98" t="s">
        <v>145</v>
      </c>
      <c r="C98" t="s">
        <v>20</v>
      </c>
      <c r="E98" t="s">
        <v>27</v>
      </c>
      <c r="F98">
        <v>12</v>
      </c>
      <c r="G98">
        <v>3</v>
      </c>
      <c r="H98">
        <v>36</v>
      </c>
      <c r="I98" s="1">
        <v>44879</v>
      </c>
      <c r="J98" t="s">
        <v>28</v>
      </c>
    </row>
    <row r="99" spans="1:10" x14ac:dyDescent="0.3">
      <c r="A99" t="s">
        <v>190</v>
      </c>
      <c r="B99" t="s">
        <v>83</v>
      </c>
      <c r="C99" t="s">
        <v>20</v>
      </c>
      <c r="E99" t="s">
        <v>27</v>
      </c>
      <c r="F99">
        <v>12</v>
      </c>
      <c r="G99">
        <v>1</v>
      </c>
      <c r="H99">
        <v>12</v>
      </c>
      <c r="I99" s="1">
        <v>44769</v>
      </c>
      <c r="J99" t="s">
        <v>17</v>
      </c>
    </row>
    <row r="100" spans="1:10" x14ac:dyDescent="0.3">
      <c r="A100" t="s">
        <v>191</v>
      </c>
      <c r="B100" t="s">
        <v>192</v>
      </c>
      <c r="C100" t="s">
        <v>24</v>
      </c>
      <c r="E100" t="s">
        <v>71</v>
      </c>
      <c r="F100">
        <v>3</v>
      </c>
      <c r="G100">
        <v>1</v>
      </c>
      <c r="H100">
        <v>3</v>
      </c>
      <c r="I100" s="1">
        <v>44706</v>
      </c>
      <c r="J100" t="s">
        <v>28</v>
      </c>
    </row>
    <row r="101" spans="1:10" x14ac:dyDescent="0.3">
      <c r="A101" t="s">
        <v>193</v>
      </c>
      <c r="B101" t="s">
        <v>194</v>
      </c>
      <c r="C101" t="s">
        <v>20</v>
      </c>
      <c r="E101" t="s">
        <v>27</v>
      </c>
      <c r="F101">
        <v>12</v>
      </c>
      <c r="G101">
        <v>2</v>
      </c>
      <c r="H101">
        <v>24</v>
      </c>
      <c r="I101" s="1">
        <v>44836</v>
      </c>
      <c r="J101" t="s">
        <v>13</v>
      </c>
    </row>
    <row r="102" spans="1:10" x14ac:dyDescent="0.3">
      <c r="A102" t="s">
        <v>195</v>
      </c>
      <c r="B102" t="s">
        <v>196</v>
      </c>
      <c r="C102" t="s">
        <v>20</v>
      </c>
      <c r="E102" t="s">
        <v>27</v>
      </c>
      <c r="F102">
        <v>12</v>
      </c>
      <c r="G102">
        <v>1</v>
      </c>
      <c r="H102">
        <v>12</v>
      </c>
      <c r="I102" s="1">
        <v>45153</v>
      </c>
      <c r="J102" t="s">
        <v>13</v>
      </c>
    </row>
    <row r="103" spans="1:10" x14ac:dyDescent="0.3">
      <c r="A103" t="s">
        <v>197</v>
      </c>
      <c r="B103" t="s">
        <v>19</v>
      </c>
      <c r="C103" t="s">
        <v>38</v>
      </c>
      <c r="E103" t="s">
        <v>43</v>
      </c>
      <c r="F103">
        <v>6</v>
      </c>
      <c r="G103">
        <v>3</v>
      </c>
      <c r="H103">
        <v>18</v>
      </c>
      <c r="I103" s="1">
        <v>45170</v>
      </c>
      <c r="J103" t="s">
        <v>17</v>
      </c>
    </row>
    <row r="104" spans="1:10" x14ac:dyDescent="0.3">
      <c r="A104" t="s">
        <v>198</v>
      </c>
      <c r="B104" t="s">
        <v>172</v>
      </c>
      <c r="C104" t="s">
        <v>20</v>
      </c>
      <c r="E104" t="s">
        <v>27</v>
      </c>
      <c r="F104">
        <v>12</v>
      </c>
      <c r="G104">
        <v>5</v>
      </c>
      <c r="H104">
        <v>60</v>
      </c>
      <c r="I104" s="1">
        <v>44597</v>
      </c>
      <c r="J104" t="s">
        <v>17</v>
      </c>
    </row>
    <row r="105" spans="1:10" x14ac:dyDescent="0.3">
      <c r="A105" t="s">
        <v>199</v>
      </c>
      <c r="B105" t="s">
        <v>200</v>
      </c>
      <c r="C105" t="s">
        <v>20</v>
      </c>
      <c r="E105" t="s">
        <v>21</v>
      </c>
      <c r="F105">
        <v>15</v>
      </c>
      <c r="G105">
        <v>3</v>
      </c>
      <c r="H105">
        <v>45</v>
      </c>
      <c r="I105" s="1">
        <v>44610</v>
      </c>
      <c r="J105" t="s">
        <v>28</v>
      </c>
    </row>
    <row r="106" spans="1:10" x14ac:dyDescent="0.3">
      <c r="A106" t="s">
        <v>201</v>
      </c>
      <c r="B106" t="s">
        <v>202</v>
      </c>
      <c r="C106" t="s">
        <v>50</v>
      </c>
      <c r="E106" t="s">
        <v>93</v>
      </c>
      <c r="F106">
        <v>7</v>
      </c>
      <c r="G106">
        <v>5</v>
      </c>
      <c r="H106">
        <v>35</v>
      </c>
      <c r="I106" s="1">
        <v>45134</v>
      </c>
      <c r="J106" t="s">
        <v>28</v>
      </c>
    </row>
    <row r="107" spans="1:10" x14ac:dyDescent="0.3">
      <c r="A107" t="s">
        <v>203</v>
      </c>
      <c r="B107" t="s">
        <v>181</v>
      </c>
      <c r="C107" t="s">
        <v>20</v>
      </c>
      <c r="E107" t="s">
        <v>21</v>
      </c>
      <c r="F107">
        <v>15</v>
      </c>
      <c r="G107">
        <v>2</v>
      </c>
      <c r="H107">
        <v>30</v>
      </c>
      <c r="I107" s="1">
        <v>44995</v>
      </c>
      <c r="J107" t="s">
        <v>17</v>
      </c>
    </row>
    <row r="108" spans="1:10" x14ac:dyDescent="0.3">
      <c r="A108" t="s">
        <v>204</v>
      </c>
      <c r="B108" t="s">
        <v>205</v>
      </c>
      <c r="C108" t="s">
        <v>38</v>
      </c>
      <c r="E108" t="s">
        <v>74</v>
      </c>
      <c r="F108">
        <v>6</v>
      </c>
      <c r="G108">
        <v>3</v>
      </c>
      <c r="H108">
        <v>18</v>
      </c>
      <c r="I108" s="1">
        <v>45056</v>
      </c>
      <c r="J108" t="s">
        <v>28</v>
      </c>
    </row>
    <row r="109" spans="1:10" x14ac:dyDescent="0.3">
      <c r="A109" t="s">
        <v>206</v>
      </c>
      <c r="B109" t="s">
        <v>69</v>
      </c>
      <c r="C109" t="s">
        <v>50</v>
      </c>
      <c r="E109" t="s">
        <v>207</v>
      </c>
      <c r="F109">
        <v>10</v>
      </c>
      <c r="G109">
        <v>1</v>
      </c>
      <c r="H109">
        <v>10</v>
      </c>
      <c r="I109" s="1">
        <v>44771</v>
      </c>
      <c r="J109" t="s">
        <v>17</v>
      </c>
    </row>
    <row r="110" spans="1:10" x14ac:dyDescent="0.3">
      <c r="A110" t="s">
        <v>208</v>
      </c>
      <c r="B110" t="s">
        <v>209</v>
      </c>
      <c r="C110" t="s">
        <v>24</v>
      </c>
      <c r="E110" t="s">
        <v>168</v>
      </c>
      <c r="F110">
        <v>1</v>
      </c>
      <c r="G110">
        <v>5</v>
      </c>
      <c r="H110">
        <v>5</v>
      </c>
      <c r="I110" s="1">
        <v>44983</v>
      </c>
      <c r="J110" t="s">
        <v>13</v>
      </c>
    </row>
    <row r="111" spans="1:10" x14ac:dyDescent="0.3">
      <c r="A111" t="s">
        <v>210</v>
      </c>
      <c r="B111" t="s">
        <v>73</v>
      </c>
      <c r="C111" t="s">
        <v>11</v>
      </c>
      <c r="E111" t="s">
        <v>33</v>
      </c>
      <c r="F111">
        <v>4</v>
      </c>
      <c r="G111">
        <v>4</v>
      </c>
      <c r="H111">
        <v>16</v>
      </c>
      <c r="I111" s="1">
        <v>45009</v>
      </c>
      <c r="J111" t="s">
        <v>17</v>
      </c>
    </row>
    <row r="112" spans="1:10" x14ac:dyDescent="0.3">
      <c r="A112" t="s">
        <v>211</v>
      </c>
      <c r="B112" t="s">
        <v>160</v>
      </c>
      <c r="C112" t="s">
        <v>50</v>
      </c>
      <c r="E112" t="s">
        <v>93</v>
      </c>
      <c r="F112">
        <v>7</v>
      </c>
      <c r="G112">
        <v>2</v>
      </c>
      <c r="H112">
        <v>14</v>
      </c>
      <c r="I112" s="1">
        <v>45160</v>
      </c>
      <c r="J112" t="s">
        <v>17</v>
      </c>
    </row>
    <row r="113" spans="1:10" x14ac:dyDescent="0.3">
      <c r="A113" t="s">
        <v>212</v>
      </c>
      <c r="B113" t="s">
        <v>62</v>
      </c>
      <c r="C113" t="s">
        <v>24</v>
      </c>
      <c r="E113" t="s">
        <v>71</v>
      </c>
      <c r="F113">
        <v>3</v>
      </c>
      <c r="G113">
        <v>3</v>
      </c>
      <c r="H113">
        <v>9</v>
      </c>
      <c r="I113" s="1">
        <v>44994</v>
      </c>
      <c r="J113" t="s">
        <v>13</v>
      </c>
    </row>
    <row r="114" spans="1:10" x14ac:dyDescent="0.3">
      <c r="A114" t="s">
        <v>213</v>
      </c>
      <c r="B114" t="s">
        <v>150</v>
      </c>
      <c r="C114" t="s">
        <v>50</v>
      </c>
      <c r="E114" t="s">
        <v>93</v>
      </c>
      <c r="F114">
        <v>7</v>
      </c>
      <c r="G114">
        <v>2</v>
      </c>
      <c r="H114">
        <v>14</v>
      </c>
      <c r="I114" s="1">
        <v>45087</v>
      </c>
      <c r="J114" t="s">
        <v>17</v>
      </c>
    </row>
    <row r="115" spans="1:10" x14ac:dyDescent="0.3">
      <c r="A115" t="s">
        <v>214</v>
      </c>
      <c r="B115" t="s">
        <v>215</v>
      </c>
      <c r="C115" t="s">
        <v>20</v>
      </c>
      <c r="E115" t="s">
        <v>27</v>
      </c>
      <c r="F115">
        <v>12</v>
      </c>
      <c r="G115">
        <v>3</v>
      </c>
      <c r="H115">
        <v>36</v>
      </c>
      <c r="I115" s="1">
        <v>45228</v>
      </c>
      <c r="J115" t="s">
        <v>28</v>
      </c>
    </row>
    <row r="116" spans="1:10" x14ac:dyDescent="0.3">
      <c r="A116" t="s">
        <v>216</v>
      </c>
      <c r="B116" t="s">
        <v>217</v>
      </c>
      <c r="C116" t="s">
        <v>24</v>
      </c>
      <c r="E116" t="s">
        <v>71</v>
      </c>
      <c r="F116">
        <v>3</v>
      </c>
      <c r="G116">
        <v>1</v>
      </c>
      <c r="H116">
        <v>3</v>
      </c>
      <c r="I116" s="1">
        <v>44848</v>
      </c>
      <c r="J116" t="s">
        <v>28</v>
      </c>
    </row>
    <row r="117" spans="1:10" x14ac:dyDescent="0.3">
      <c r="A117" t="s">
        <v>218</v>
      </c>
      <c r="B117" t="s">
        <v>219</v>
      </c>
      <c r="C117" t="s">
        <v>24</v>
      </c>
      <c r="E117" t="s">
        <v>77</v>
      </c>
      <c r="F117">
        <v>2.5</v>
      </c>
      <c r="G117">
        <v>5</v>
      </c>
      <c r="H117">
        <v>12.5</v>
      </c>
      <c r="I117" s="1">
        <v>45256</v>
      </c>
    </row>
    <row r="118" spans="1:10" x14ac:dyDescent="0.3">
      <c r="A118" t="s">
        <v>220</v>
      </c>
      <c r="B118" t="s">
        <v>221</v>
      </c>
      <c r="C118" t="s">
        <v>24</v>
      </c>
      <c r="E118" t="s">
        <v>141</v>
      </c>
      <c r="F118">
        <v>2.5</v>
      </c>
      <c r="G118">
        <v>5</v>
      </c>
      <c r="H118">
        <v>12.5</v>
      </c>
      <c r="I118" s="1">
        <v>44644</v>
      </c>
      <c r="J118" t="s">
        <v>28</v>
      </c>
    </row>
    <row r="119" spans="1:10" x14ac:dyDescent="0.3">
      <c r="A119" t="s">
        <v>222</v>
      </c>
      <c r="B119" t="s">
        <v>223</v>
      </c>
      <c r="C119" t="s">
        <v>24</v>
      </c>
      <c r="E119" t="s">
        <v>168</v>
      </c>
      <c r="F119">
        <v>1</v>
      </c>
      <c r="G119">
        <v>2</v>
      </c>
      <c r="H119">
        <v>2</v>
      </c>
      <c r="I119" s="1">
        <v>45252</v>
      </c>
      <c r="J119" t="s">
        <v>13</v>
      </c>
    </row>
    <row r="120" spans="1:10" x14ac:dyDescent="0.3">
      <c r="A120" t="s">
        <v>224</v>
      </c>
      <c r="B120" t="s">
        <v>225</v>
      </c>
      <c r="C120" t="s">
        <v>50</v>
      </c>
      <c r="E120" t="s">
        <v>112</v>
      </c>
      <c r="F120">
        <v>4</v>
      </c>
      <c r="G120">
        <v>5</v>
      </c>
      <c r="H120">
        <v>20</v>
      </c>
      <c r="I120" s="1">
        <v>44947</v>
      </c>
      <c r="J120" t="s">
        <v>17</v>
      </c>
    </row>
    <row r="121" spans="1:10" x14ac:dyDescent="0.3">
      <c r="A121" t="s">
        <v>226</v>
      </c>
      <c r="B121" t="s">
        <v>49</v>
      </c>
      <c r="C121" t="s">
        <v>24</v>
      </c>
      <c r="G121">
        <v>5</v>
      </c>
      <c r="H121">
        <v>5</v>
      </c>
      <c r="I121" s="1">
        <v>44566</v>
      </c>
    </row>
    <row r="122" spans="1:10" x14ac:dyDescent="0.3">
      <c r="A122" t="s">
        <v>227</v>
      </c>
      <c r="B122" t="s">
        <v>219</v>
      </c>
      <c r="C122" t="s">
        <v>50</v>
      </c>
      <c r="E122" t="s">
        <v>86</v>
      </c>
      <c r="F122">
        <v>5</v>
      </c>
      <c r="G122">
        <v>1</v>
      </c>
      <c r="H122">
        <v>5</v>
      </c>
      <c r="I122" s="1">
        <v>45072</v>
      </c>
      <c r="J122" t="s">
        <v>28</v>
      </c>
    </row>
    <row r="123" spans="1:10" x14ac:dyDescent="0.3">
      <c r="A123" t="s">
        <v>228</v>
      </c>
      <c r="B123" t="s">
        <v>114</v>
      </c>
      <c r="C123" t="s">
        <v>11</v>
      </c>
      <c r="E123" t="s">
        <v>79</v>
      </c>
      <c r="F123">
        <v>5</v>
      </c>
      <c r="G123">
        <v>4</v>
      </c>
      <c r="H123">
        <v>20</v>
      </c>
      <c r="I123" s="1">
        <v>44833</v>
      </c>
      <c r="J123" t="s">
        <v>28</v>
      </c>
    </row>
    <row r="124" spans="1:10" x14ac:dyDescent="0.3">
      <c r="A124" t="s">
        <v>229</v>
      </c>
      <c r="B124" t="s">
        <v>127</v>
      </c>
      <c r="C124" t="s">
        <v>11</v>
      </c>
      <c r="E124" t="s">
        <v>230</v>
      </c>
      <c r="F124">
        <v>5</v>
      </c>
      <c r="G124">
        <v>1</v>
      </c>
      <c r="H124">
        <v>5</v>
      </c>
      <c r="I124" s="1">
        <v>44711</v>
      </c>
      <c r="J124" t="s">
        <v>17</v>
      </c>
    </row>
    <row r="125" spans="1:10" x14ac:dyDescent="0.3">
      <c r="A125" t="s">
        <v>231</v>
      </c>
      <c r="B125" t="s">
        <v>232</v>
      </c>
      <c r="C125" t="s">
        <v>38</v>
      </c>
      <c r="E125" t="s">
        <v>121</v>
      </c>
      <c r="F125">
        <v>5</v>
      </c>
      <c r="G125">
        <v>4</v>
      </c>
      <c r="H125">
        <v>20</v>
      </c>
      <c r="I125" s="1">
        <v>45170</v>
      </c>
      <c r="J125" t="s">
        <v>28</v>
      </c>
    </row>
    <row r="126" spans="1:10" x14ac:dyDescent="0.3">
      <c r="A126" t="s">
        <v>233</v>
      </c>
      <c r="B126" t="s">
        <v>234</v>
      </c>
      <c r="C126" t="s">
        <v>24</v>
      </c>
      <c r="E126" t="s">
        <v>141</v>
      </c>
      <c r="F126">
        <v>2.5</v>
      </c>
      <c r="G126">
        <v>2</v>
      </c>
      <c r="H126">
        <v>5</v>
      </c>
      <c r="I126" s="1">
        <v>44970</v>
      </c>
      <c r="J126" t="s">
        <v>17</v>
      </c>
    </row>
    <row r="127" spans="1:10" x14ac:dyDescent="0.3">
      <c r="A127" t="s">
        <v>235</v>
      </c>
      <c r="B127" t="s">
        <v>236</v>
      </c>
      <c r="C127" t="s">
        <v>11</v>
      </c>
      <c r="I127" s="1">
        <v>45162</v>
      </c>
      <c r="J127" t="s">
        <v>17</v>
      </c>
    </row>
    <row r="128" spans="1:10" x14ac:dyDescent="0.3">
      <c r="A128" t="s">
        <v>237</v>
      </c>
      <c r="B128" t="s">
        <v>185</v>
      </c>
      <c r="C128" t="s">
        <v>11</v>
      </c>
      <c r="E128" t="s">
        <v>79</v>
      </c>
      <c r="F128">
        <v>5</v>
      </c>
      <c r="G128">
        <v>4</v>
      </c>
      <c r="H128">
        <v>20</v>
      </c>
      <c r="I128" s="1">
        <v>44926</v>
      </c>
      <c r="J128" t="s">
        <v>13</v>
      </c>
    </row>
    <row r="129" spans="1:10" x14ac:dyDescent="0.3">
      <c r="A129" t="s">
        <v>238</v>
      </c>
      <c r="B129" t="s">
        <v>152</v>
      </c>
      <c r="C129" t="s">
        <v>38</v>
      </c>
      <c r="E129" t="s">
        <v>121</v>
      </c>
      <c r="F129">
        <v>5</v>
      </c>
      <c r="G129">
        <v>2</v>
      </c>
      <c r="H129">
        <v>10</v>
      </c>
      <c r="I129" s="1">
        <v>44904</v>
      </c>
      <c r="J129" t="s">
        <v>13</v>
      </c>
    </row>
    <row r="130" spans="1:10" x14ac:dyDescent="0.3">
      <c r="A130" t="s">
        <v>239</v>
      </c>
      <c r="B130" t="s">
        <v>240</v>
      </c>
      <c r="C130" t="s">
        <v>20</v>
      </c>
      <c r="E130" t="s">
        <v>21</v>
      </c>
      <c r="F130">
        <v>15</v>
      </c>
      <c r="G130">
        <v>5</v>
      </c>
      <c r="H130">
        <v>75</v>
      </c>
      <c r="I130" s="1">
        <v>44562</v>
      </c>
      <c r="J130" t="s">
        <v>17</v>
      </c>
    </row>
    <row r="131" spans="1:10" x14ac:dyDescent="0.3">
      <c r="A131" t="s">
        <v>241</v>
      </c>
      <c r="B131" t="s">
        <v>167</v>
      </c>
      <c r="C131" t="s">
        <v>50</v>
      </c>
      <c r="G131">
        <v>1</v>
      </c>
      <c r="H131">
        <v>8</v>
      </c>
      <c r="I131" s="1">
        <v>45053</v>
      </c>
      <c r="J131" t="s">
        <v>13</v>
      </c>
    </row>
    <row r="132" spans="1:10" x14ac:dyDescent="0.3">
      <c r="A132" t="s">
        <v>242</v>
      </c>
      <c r="B132" t="s">
        <v>192</v>
      </c>
      <c r="C132" t="s">
        <v>38</v>
      </c>
      <c r="F132">
        <v>6</v>
      </c>
      <c r="G132">
        <v>3</v>
      </c>
      <c r="H132">
        <v>18</v>
      </c>
      <c r="I132" s="1">
        <v>45240</v>
      </c>
      <c r="J132" t="s">
        <v>17</v>
      </c>
    </row>
    <row r="133" spans="1:10" x14ac:dyDescent="0.3">
      <c r="A133" t="s">
        <v>243</v>
      </c>
      <c r="B133" t="s">
        <v>127</v>
      </c>
      <c r="C133" t="s">
        <v>24</v>
      </c>
      <c r="E133" t="s">
        <v>71</v>
      </c>
      <c r="F133">
        <v>3</v>
      </c>
      <c r="G133">
        <v>4</v>
      </c>
      <c r="H133">
        <v>12</v>
      </c>
      <c r="I133" s="1">
        <v>45019</v>
      </c>
      <c r="J133" t="s">
        <v>13</v>
      </c>
    </row>
    <row r="134" spans="1:10" x14ac:dyDescent="0.3">
      <c r="A134" t="s">
        <v>244</v>
      </c>
      <c r="B134" t="s">
        <v>19</v>
      </c>
      <c r="C134" t="s">
        <v>20</v>
      </c>
      <c r="E134" t="s">
        <v>245</v>
      </c>
      <c r="F134">
        <v>20</v>
      </c>
      <c r="G134">
        <v>3</v>
      </c>
      <c r="H134">
        <v>60</v>
      </c>
      <c r="I134" s="1">
        <v>44919</v>
      </c>
      <c r="J134" t="s">
        <v>17</v>
      </c>
    </row>
    <row r="135" spans="1:10" x14ac:dyDescent="0.3">
      <c r="A135" t="s">
        <v>246</v>
      </c>
      <c r="B135" t="s">
        <v>200</v>
      </c>
      <c r="C135" t="s">
        <v>38</v>
      </c>
      <c r="E135" t="s">
        <v>74</v>
      </c>
      <c r="F135">
        <v>6</v>
      </c>
      <c r="G135">
        <v>3</v>
      </c>
      <c r="H135">
        <v>18</v>
      </c>
      <c r="I135" s="1">
        <v>44887</v>
      </c>
      <c r="J135" t="s">
        <v>17</v>
      </c>
    </row>
    <row r="136" spans="1:10" x14ac:dyDescent="0.3">
      <c r="A136" t="s">
        <v>247</v>
      </c>
      <c r="B136" t="s">
        <v>152</v>
      </c>
      <c r="C136" t="s">
        <v>38</v>
      </c>
      <c r="E136" t="s">
        <v>43</v>
      </c>
      <c r="F136">
        <v>6</v>
      </c>
      <c r="G136">
        <v>2</v>
      </c>
      <c r="H136">
        <v>12</v>
      </c>
      <c r="I136" s="1">
        <v>45035</v>
      </c>
      <c r="J136" t="s">
        <v>28</v>
      </c>
    </row>
    <row r="137" spans="1:10" x14ac:dyDescent="0.3">
      <c r="A137" t="s">
        <v>248</v>
      </c>
      <c r="B137" t="s">
        <v>196</v>
      </c>
      <c r="C137" t="s">
        <v>20</v>
      </c>
      <c r="E137" t="s">
        <v>27</v>
      </c>
      <c r="F137">
        <v>12</v>
      </c>
      <c r="G137">
        <v>5</v>
      </c>
      <c r="H137">
        <v>60</v>
      </c>
      <c r="I137" s="1">
        <v>44567</v>
      </c>
      <c r="J137" t="s">
        <v>17</v>
      </c>
    </row>
    <row r="138" spans="1:10" x14ac:dyDescent="0.3">
      <c r="A138" t="s">
        <v>249</v>
      </c>
      <c r="B138" t="s">
        <v>62</v>
      </c>
      <c r="C138" t="s">
        <v>50</v>
      </c>
      <c r="E138" t="s">
        <v>86</v>
      </c>
      <c r="F138">
        <v>5</v>
      </c>
      <c r="G138">
        <v>3</v>
      </c>
      <c r="H138">
        <v>15</v>
      </c>
      <c r="I138" s="1">
        <v>44664</v>
      </c>
      <c r="J138" t="s">
        <v>28</v>
      </c>
    </row>
    <row r="139" spans="1:10" x14ac:dyDescent="0.3">
      <c r="A139" t="s">
        <v>250</v>
      </c>
      <c r="B139" t="s">
        <v>223</v>
      </c>
      <c r="C139" t="s">
        <v>50</v>
      </c>
      <c r="E139" t="s">
        <v>99</v>
      </c>
      <c r="F139">
        <v>8</v>
      </c>
      <c r="G139">
        <v>5</v>
      </c>
      <c r="H139">
        <v>40</v>
      </c>
      <c r="I139" s="1">
        <v>45069</v>
      </c>
      <c r="J139" t="s">
        <v>13</v>
      </c>
    </row>
    <row r="140" spans="1:10" x14ac:dyDescent="0.3">
      <c r="A140" t="s">
        <v>251</v>
      </c>
      <c r="B140" t="s">
        <v>194</v>
      </c>
      <c r="C140" t="s">
        <v>24</v>
      </c>
      <c r="I140" s="1">
        <v>45260</v>
      </c>
    </row>
    <row r="141" spans="1:10" x14ac:dyDescent="0.3">
      <c r="A141" t="s">
        <v>252</v>
      </c>
      <c r="B141" t="s">
        <v>73</v>
      </c>
      <c r="C141" t="s">
        <v>38</v>
      </c>
      <c r="E141" t="s">
        <v>107</v>
      </c>
      <c r="F141">
        <v>4</v>
      </c>
      <c r="G141">
        <v>3</v>
      </c>
      <c r="H141">
        <v>12</v>
      </c>
      <c r="I141" s="1">
        <v>44782</v>
      </c>
      <c r="J141" t="s">
        <v>13</v>
      </c>
    </row>
    <row r="142" spans="1:10" x14ac:dyDescent="0.3">
      <c r="A142" t="s">
        <v>253</v>
      </c>
      <c r="B142" t="s">
        <v>254</v>
      </c>
      <c r="C142" t="s">
        <v>11</v>
      </c>
      <c r="E142" t="s">
        <v>33</v>
      </c>
      <c r="F142">
        <v>4</v>
      </c>
      <c r="G142">
        <v>5</v>
      </c>
      <c r="H142">
        <v>20</v>
      </c>
      <c r="I142" s="1">
        <v>45038</v>
      </c>
      <c r="J142" t="s">
        <v>13</v>
      </c>
    </row>
    <row r="143" spans="1:10" x14ac:dyDescent="0.3">
      <c r="A143" t="s">
        <v>255</v>
      </c>
      <c r="B143" t="s">
        <v>236</v>
      </c>
      <c r="C143" t="s">
        <v>50</v>
      </c>
      <c r="E143" t="s">
        <v>51</v>
      </c>
      <c r="F143">
        <v>5</v>
      </c>
      <c r="G143">
        <v>1</v>
      </c>
      <c r="H143">
        <v>5</v>
      </c>
      <c r="I143" s="1">
        <v>44923</v>
      </c>
      <c r="J143" t="s">
        <v>28</v>
      </c>
    </row>
    <row r="144" spans="1:10" x14ac:dyDescent="0.3">
      <c r="A144" t="s">
        <v>256</v>
      </c>
      <c r="B144" t="s">
        <v>95</v>
      </c>
      <c r="C144" t="s">
        <v>38</v>
      </c>
      <c r="E144" t="s">
        <v>107</v>
      </c>
      <c r="F144">
        <v>4</v>
      </c>
      <c r="G144">
        <v>1</v>
      </c>
      <c r="H144">
        <v>4</v>
      </c>
      <c r="I144" s="1">
        <v>44647</v>
      </c>
      <c r="J144" t="s">
        <v>17</v>
      </c>
    </row>
    <row r="145" spans="1:10" x14ac:dyDescent="0.3">
      <c r="A145" t="s">
        <v>257</v>
      </c>
      <c r="B145" t="s">
        <v>19</v>
      </c>
      <c r="C145" t="s">
        <v>38</v>
      </c>
      <c r="E145" t="s">
        <v>74</v>
      </c>
      <c r="F145">
        <v>6</v>
      </c>
      <c r="G145">
        <v>1</v>
      </c>
      <c r="H145">
        <v>6</v>
      </c>
      <c r="I145" s="1">
        <v>45134</v>
      </c>
      <c r="J145" t="s">
        <v>28</v>
      </c>
    </row>
    <row r="146" spans="1:10" x14ac:dyDescent="0.3">
      <c r="A146" t="s">
        <v>258</v>
      </c>
      <c r="B146" t="s">
        <v>150</v>
      </c>
      <c r="C146" t="s">
        <v>38</v>
      </c>
      <c r="E146" t="s">
        <v>121</v>
      </c>
      <c r="F146">
        <v>5</v>
      </c>
      <c r="G146">
        <v>1</v>
      </c>
      <c r="H146">
        <v>5</v>
      </c>
      <c r="I146" s="1">
        <v>44624</v>
      </c>
      <c r="J146" t="s">
        <v>13</v>
      </c>
    </row>
    <row r="147" spans="1:10" x14ac:dyDescent="0.3">
      <c r="A147" t="s">
        <v>259</v>
      </c>
      <c r="B147" t="s">
        <v>111</v>
      </c>
      <c r="C147" t="s">
        <v>50</v>
      </c>
      <c r="E147" t="s">
        <v>86</v>
      </c>
      <c r="F147">
        <v>5</v>
      </c>
      <c r="G147">
        <v>2</v>
      </c>
      <c r="H147">
        <v>10</v>
      </c>
      <c r="I147" s="1">
        <v>45014</v>
      </c>
      <c r="J147" t="s">
        <v>17</v>
      </c>
    </row>
    <row r="148" spans="1:10" x14ac:dyDescent="0.3">
      <c r="A148" t="s">
        <v>260</v>
      </c>
      <c r="B148" t="s">
        <v>101</v>
      </c>
      <c r="C148" t="s">
        <v>24</v>
      </c>
      <c r="E148" t="s">
        <v>56</v>
      </c>
      <c r="F148">
        <v>3</v>
      </c>
      <c r="G148">
        <v>5</v>
      </c>
      <c r="H148">
        <v>15</v>
      </c>
      <c r="I148" s="1">
        <v>45095</v>
      </c>
      <c r="J148" t="s">
        <v>17</v>
      </c>
    </row>
    <row r="149" spans="1:10" x14ac:dyDescent="0.3">
      <c r="A149" t="s">
        <v>261</v>
      </c>
      <c r="B149" t="s">
        <v>19</v>
      </c>
      <c r="C149" t="s">
        <v>11</v>
      </c>
      <c r="E149" t="s">
        <v>12</v>
      </c>
      <c r="F149">
        <v>3</v>
      </c>
      <c r="G149">
        <v>2</v>
      </c>
      <c r="H149">
        <v>6</v>
      </c>
      <c r="I149" s="1">
        <v>44714</v>
      </c>
      <c r="J149" t="s">
        <v>13</v>
      </c>
    </row>
    <row r="150" spans="1:10" x14ac:dyDescent="0.3">
      <c r="A150" t="s">
        <v>262</v>
      </c>
      <c r="B150" t="s">
        <v>90</v>
      </c>
      <c r="C150" t="s">
        <v>20</v>
      </c>
      <c r="F150">
        <v>12</v>
      </c>
      <c r="G150">
        <v>1</v>
      </c>
      <c r="H150">
        <v>12</v>
      </c>
      <c r="I150" s="1">
        <v>44862</v>
      </c>
      <c r="J150" t="s">
        <v>17</v>
      </c>
    </row>
    <row r="151" spans="1:10" x14ac:dyDescent="0.3">
      <c r="A151" t="s">
        <v>263</v>
      </c>
      <c r="B151" t="s">
        <v>219</v>
      </c>
      <c r="C151" t="s">
        <v>50</v>
      </c>
      <c r="E151" t="s">
        <v>99</v>
      </c>
      <c r="F151">
        <v>8</v>
      </c>
      <c r="G151">
        <v>5</v>
      </c>
      <c r="H151">
        <v>40</v>
      </c>
      <c r="I151" s="1">
        <v>44861</v>
      </c>
      <c r="J151" t="s">
        <v>13</v>
      </c>
    </row>
    <row r="152" spans="1:10" x14ac:dyDescent="0.3">
      <c r="A152" t="s">
        <v>264</v>
      </c>
      <c r="B152" t="s">
        <v>196</v>
      </c>
      <c r="C152" t="s">
        <v>11</v>
      </c>
      <c r="E152" t="s">
        <v>79</v>
      </c>
      <c r="F152">
        <v>5</v>
      </c>
      <c r="G152">
        <v>5</v>
      </c>
      <c r="H152">
        <v>25</v>
      </c>
      <c r="I152" s="1">
        <v>44826</v>
      </c>
      <c r="J152" t="s">
        <v>17</v>
      </c>
    </row>
    <row r="153" spans="1:10" x14ac:dyDescent="0.3">
      <c r="A153" t="s">
        <v>265</v>
      </c>
      <c r="B153" t="s">
        <v>215</v>
      </c>
      <c r="C153" t="s">
        <v>11</v>
      </c>
      <c r="E153" t="s">
        <v>12</v>
      </c>
      <c r="F153">
        <v>3</v>
      </c>
      <c r="G153">
        <v>3</v>
      </c>
      <c r="H153">
        <v>9</v>
      </c>
      <c r="I153" s="1">
        <v>44835</v>
      </c>
      <c r="J153" t="s">
        <v>17</v>
      </c>
    </row>
    <row r="154" spans="1:10" x14ac:dyDescent="0.3">
      <c r="A154" t="s">
        <v>266</v>
      </c>
      <c r="B154" t="s">
        <v>97</v>
      </c>
      <c r="C154" t="s">
        <v>50</v>
      </c>
      <c r="E154" t="s">
        <v>112</v>
      </c>
      <c r="F154">
        <v>4</v>
      </c>
      <c r="G154">
        <v>4</v>
      </c>
      <c r="H154">
        <v>16</v>
      </c>
      <c r="I154" s="1">
        <v>45084</v>
      </c>
      <c r="J154" t="s">
        <v>28</v>
      </c>
    </row>
    <row r="155" spans="1:10" x14ac:dyDescent="0.3">
      <c r="A155" t="s">
        <v>267</v>
      </c>
      <c r="B155" t="s">
        <v>268</v>
      </c>
      <c r="C155" t="s">
        <v>38</v>
      </c>
      <c r="G155">
        <v>5</v>
      </c>
      <c r="H155">
        <v>25</v>
      </c>
      <c r="I155" s="1">
        <v>44604</v>
      </c>
      <c r="J155" t="s">
        <v>17</v>
      </c>
    </row>
    <row r="156" spans="1:10" x14ac:dyDescent="0.3">
      <c r="A156" t="s">
        <v>269</v>
      </c>
      <c r="B156" t="s">
        <v>103</v>
      </c>
      <c r="C156" t="s">
        <v>24</v>
      </c>
      <c r="F156">
        <v>2.5</v>
      </c>
      <c r="G156">
        <v>3</v>
      </c>
      <c r="H156">
        <v>7.5</v>
      </c>
      <c r="I156" s="1">
        <v>44788</v>
      </c>
    </row>
    <row r="157" spans="1:10" x14ac:dyDescent="0.3">
      <c r="A157" t="s">
        <v>270</v>
      </c>
      <c r="B157" t="s">
        <v>234</v>
      </c>
      <c r="C157" t="s">
        <v>20</v>
      </c>
      <c r="E157" t="s">
        <v>41</v>
      </c>
      <c r="F157">
        <v>14</v>
      </c>
      <c r="G157">
        <v>5</v>
      </c>
      <c r="H157">
        <v>70</v>
      </c>
      <c r="I157" s="1">
        <v>44675</v>
      </c>
      <c r="J157" t="s">
        <v>28</v>
      </c>
    </row>
    <row r="158" spans="1:10" x14ac:dyDescent="0.3">
      <c r="A158" t="s">
        <v>271</v>
      </c>
      <c r="B158" t="s">
        <v>114</v>
      </c>
      <c r="C158" t="s">
        <v>20</v>
      </c>
      <c r="E158" t="s">
        <v>245</v>
      </c>
      <c r="F158">
        <v>20</v>
      </c>
      <c r="G158">
        <v>3</v>
      </c>
      <c r="H158">
        <v>60</v>
      </c>
      <c r="I158" s="1">
        <v>45026</v>
      </c>
      <c r="J158" t="s">
        <v>17</v>
      </c>
    </row>
    <row r="159" spans="1:10" x14ac:dyDescent="0.3">
      <c r="A159" t="s">
        <v>272</v>
      </c>
      <c r="B159" t="s">
        <v>167</v>
      </c>
      <c r="C159" t="s">
        <v>24</v>
      </c>
      <c r="E159" t="s">
        <v>56</v>
      </c>
      <c r="F159">
        <v>3</v>
      </c>
      <c r="G159">
        <v>2</v>
      </c>
      <c r="H159">
        <v>6</v>
      </c>
      <c r="I159" s="1">
        <v>44740</v>
      </c>
      <c r="J159" t="s">
        <v>17</v>
      </c>
    </row>
    <row r="160" spans="1:10" x14ac:dyDescent="0.3">
      <c r="A160" t="s">
        <v>273</v>
      </c>
      <c r="B160" t="s">
        <v>194</v>
      </c>
      <c r="C160" t="s">
        <v>38</v>
      </c>
      <c r="E160" t="s">
        <v>121</v>
      </c>
      <c r="F160">
        <v>5</v>
      </c>
      <c r="G160">
        <v>4</v>
      </c>
      <c r="H160">
        <v>20</v>
      </c>
      <c r="I160" s="1">
        <v>44734</v>
      </c>
      <c r="J160" t="s">
        <v>28</v>
      </c>
    </row>
    <row r="161" spans="1:10" x14ac:dyDescent="0.3">
      <c r="A161" t="s">
        <v>274</v>
      </c>
      <c r="B161" t="s">
        <v>81</v>
      </c>
      <c r="C161" t="s">
        <v>38</v>
      </c>
      <c r="E161" t="s">
        <v>43</v>
      </c>
      <c r="F161">
        <v>6</v>
      </c>
      <c r="G161">
        <v>4</v>
      </c>
      <c r="H161">
        <v>24</v>
      </c>
      <c r="I161" s="1">
        <v>44879</v>
      </c>
      <c r="J161" t="s">
        <v>13</v>
      </c>
    </row>
    <row r="162" spans="1:10" x14ac:dyDescent="0.3">
      <c r="A162" t="s">
        <v>275</v>
      </c>
      <c r="B162" t="s">
        <v>62</v>
      </c>
      <c r="C162" t="s">
        <v>24</v>
      </c>
      <c r="E162" t="s">
        <v>56</v>
      </c>
      <c r="F162">
        <v>3</v>
      </c>
      <c r="G162">
        <v>5</v>
      </c>
      <c r="H162">
        <v>15</v>
      </c>
      <c r="I162" s="1">
        <v>45285</v>
      </c>
      <c r="J162" t="s">
        <v>13</v>
      </c>
    </row>
    <row r="163" spans="1:10" x14ac:dyDescent="0.3">
      <c r="A163" t="s">
        <v>276</v>
      </c>
      <c r="B163" t="s">
        <v>88</v>
      </c>
      <c r="C163" t="s">
        <v>38</v>
      </c>
      <c r="E163" t="s">
        <v>125</v>
      </c>
      <c r="F163">
        <v>7</v>
      </c>
      <c r="G163">
        <v>4</v>
      </c>
      <c r="H163">
        <v>28</v>
      </c>
      <c r="I163" s="1">
        <v>44999</v>
      </c>
      <c r="J163" t="s">
        <v>28</v>
      </c>
    </row>
    <row r="164" spans="1:10" x14ac:dyDescent="0.3">
      <c r="A164" t="s">
        <v>277</v>
      </c>
      <c r="B164" t="s">
        <v>58</v>
      </c>
      <c r="C164" t="s">
        <v>24</v>
      </c>
      <c r="E164" t="s">
        <v>77</v>
      </c>
      <c r="F164">
        <v>2.5</v>
      </c>
      <c r="G164">
        <v>2</v>
      </c>
      <c r="H164">
        <v>5</v>
      </c>
      <c r="I164" s="1">
        <v>45241</v>
      </c>
      <c r="J164" t="s">
        <v>17</v>
      </c>
    </row>
    <row r="165" spans="1:10" x14ac:dyDescent="0.3">
      <c r="A165" t="s">
        <v>278</v>
      </c>
      <c r="B165" t="s">
        <v>53</v>
      </c>
      <c r="C165" t="s">
        <v>20</v>
      </c>
      <c r="E165" t="s">
        <v>30</v>
      </c>
      <c r="F165">
        <v>18</v>
      </c>
      <c r="G165">
        <v>2</v>
      </c>
      <c r="H165">
        <v>36</v>
      </c>
      <c r="I165" s="1">
        <v>44965</v>
      </c>
      <c r="J165" t="s">
        <v>13</v>
      </c>
    </row>
    <row r="166" spans="1:10" x14ac:dyDescent="0.3">
      <c r="A166" t="s">
        <v>279</v>
      </c>
      <c r="B166" t="s">
        <v>23</v>
      </c>
      <c r="C166" t="s">
        <v>11</v>
      </c>
      <c r="E166" t="s">
        <v>79</v>
      </c>
      <c r="F166">
        <v>5</v>
      </c>
      <c r="G166">
        <v>5</v>
      </c>
      <c r="H166">
        <v>25</v>
      </c>
      <c r="I166" s="1">
        <v>44779</v>
      </c>
      <c r="J166" t="s">
        <v>13</v>
      </c>
    </row>
    <row r="167" spans="1:10" x14ac:dyDescent="0.3">
      <c r="A167" t="s">
        <v>280</v>
      </c>
      <c r="B167" t="s">
        <v>281</v>
      </c>
      <c r="C167" t="s">
        <v>20</v>
      </c>
      <c r="E167" t="s">
        <v>21</v>
      </c>
      <c r="F167">
        <v>15</v>
      </c>
      <c r="G167">
        <v>4</v>
      </c>
      <c r="H167">
        <v>60</v>
      </c>
      <c r="I167" s="1">
        <v>45271</v>
      </c>
      <c r="J167" t="s">
        <v>17</v>
      </c>
    </row>
    <row r="168" spans="1:10" x14ac:dyDescent="0.3">
      <c r="A168" t="s">
        <v>282</v>
      </c>
      <c r="B168" t="s">
        <v>283</v>
      </c>
      <c r="C168" t="s">
        <v>50</v>
      </c>
      <c r="E168" t="s">
        <v>93</v>
      </c>
      <c r="F168">
        <v>7</v>
      </c>
      <c r="G168">
        <v>5</v>
      </c>
      <c r="H168">
        <v>35</v>
      </c>
      <c r="I168" s="1">
        <v>44755</v>
      </c>
      <c r="J168" t="s">
        <v>13</v>
      </c>
    </row>
    <row r="169" spans="1:10" x14ac:dyDescent="0.3">
      <c r="A169" t="s">
        <v>284</v>
      </c>
      <c r="B169" t="s">
        <v>97</v>
      </c>
      <c r="C169" t="s">
        <v>20</v>
      </c>
      <c r="E169" t="s">
        <v>41</v>
      </c>
      <c r="F169">
        <v>14</v>
      </c>
      <c r="G169">
        <v>5</v>
      </c>
      <c r="H169">
        <v>70</v>
      </c>
      <c r="I169" s="1">
        <v>45268</v>
      </c>
      <c r="J169" t="s">
        <v>28</v>
      </c>
    </row>
    <row r="170" spans="1:10" x14ac:dyDescent="0.3">
      <c r="A170" t="s">
        <v>285</v>
      </c>
      <c r="B170" t="s">
        <v>163</v>
      </c>
      <c r="C170" t="s">
        <v>11</v>
      </c>
      <c r="F170">
        <v>4</v>
      </c>
      <c r="G170">
        <v>5</v>
      </c>
      <c r="H170">
        <v>20</v>
      </c>
      <c r="I170" s="1">
        <v>44725</v>
      </c>
      <c r="J170" t="s">
        <v>13</v>
      </c>
    </row>
    <row r="171" spans="1:10" x14ac:dyDescent="0.3">
      <c r="A171" t="s">
        <v>286</v>
      </c>
      <c r="B171" t="s">
        <v>287</v>
      </c>
      <c r="C171" t="s">
        <v>24</v>
      </c>
      <c r="F171">
        <v>1</v>
      </c>
      <c r="G171">
        <v>3</v>
      </c>
      <c r="H171">
        <v>3</v>
      </c>
      <c r="I171" s="1">
        <v>45214</v>
      </c>
      <c r="J171" t="s">
        <v>28</v>
      </c>
    </row>
    <row r="172" spans="1:10" x14ac:dyDescent="0.3">
      <c r="A172" t="s">
        <v>288</v>
      </c>
      <c r="B172" t="s">
        <v>105</v>
      </c>
      <c r="C172" t="s">
        <v>50</v>
      </c>
      <c r="E172" t="s">
        <v>207</v>
      </c>
      <c r="F172">
        <v>10</v>
      </c>
      <c r="G172">
        <v>5</v>
      </c>
      <c r="H172">
        <v>50</v>
      </c>
      <c r="I172" s="1">
        <v>44964</v>
      </c>
      <c r="J172" t="s">
        <v>13</v>
      </c>
    </row>
    <row r="173" spans="1:10" x14ac:dyDescent="0.3">
      <c r="A173" t="s">
        <v>289</v>
      </c>
      <c r="B173" t="s">
        <v>163</v>
      </c>
      <c r="C173" t="s">
        <v>11</v>
      </c>
      <c r="E173" t="s">
        <v>12</v>
      </c>
      <c r="F173">
        <v>3</v>
      </c>
      <c r="G173">
        <v>3</v>
      </c>
      <c r="H173">
        <v>9</v>
      </c>
      <c r="I173" s="1">
        <v>44618</v>
      </c>
      <c r="J173" t="s">
        <v>17</v>
      </c>
    </row>
    <row r="174" spans="1:10" x14ac:dyDescent="0.3">
      <c r="A174" t="s">
        <v>290</v>
      </c>
      <c r="B174" t="s">
        <v>194</v>
      </c>
      <c r="C174" t="s">
        <v>24</v>
      </c>
      <c r="E174" t="s">
        <v>168</v>
      </c>
      <c r="F174">
        <v>1</v>
      </c>
      <c r="G174">
        <v>3</v>
      </c>
      <c r="H174">
        <v>3</v>
      </c>
      <c r="I174" s="1">
        <v>44900</v>
      </c>
      <c r="J174" t="s">
        <v>13</v>
      </c>
    </row>
    <row r="175" spans="1:10" x14ac:dyDescent="0.3">
      <c r="A175" t="s">
        <v>291</v>
      </c>
      <c r="B175" t="s">
        <v>138</v>
      </c>
      <c r="C175" t="s">
        <v>11</v>
      </c>
      <c r="E175" t="s">
        <v>12</v>
      </c>
      <c r="F175">
        <v>3</v>
      </c>
      <c r="G175">
        <v>4</v>
      </c>
      <c r="H175">
        <v>12</v>
      </c>
      <c r="I175" s="1">
        <v>44764</v>
      </c>
      <c r="J175" t="s">
        <v>17</v>
      </c>
    </row>
    <row r="176" spans="1:10" x14ac:dyDescent="0.3">
      <c r="A176" t="s">
        <v>292</v>
      </c>
      <c r="B176" t="s">
        <v>194</v>
      </c>
      <c r="C176" t="s">
        <v>11</v>
      </c>
      <c r="E176" t="s">
        <v>230</v>
      </c>
      <c r="F176">
        <v>5</v>
      </c>
      <c r="G176">
        <v>1</v>
      </c>
      <c r="H176">
        <v>5</v>
      </c>
      <c r="I176" s="1">
        <v>45088</v>
      </c>
      <c r="J176" t="s">
        <v>28</v>
      </c>
    </row>
    <row r="177" spans="1:10" x14ac:dyDescent="0.3">
      <c r="A177" t="s">
        <v>293</v>
      </c>
      <c r="B177" t="s">
        <v>155</v>
      </c>
      <c r="C177" t="s">
        <v>11</v>
      </c>
      <c r="E177" t="s">
        <v>79</v>
      </c>
      <c r="F177">
        <v>5</v>
      </c>
      <c r="G177">
        <v>1</v>
      </c>
      <c r="H177">
        <v>5</v>
      </c>
      <c r="I177" s="1">
        <v>45123</v>
      </c>
      <c r="J177" t="s">
        <v>28</v>
      </c>
    </row>
    <row r="178" spans="1:10" x14ac:dyDescent="0.3">
      <c r="A178" t="s">
        <v>294</v>
      </c>
      <c r="B178" t="s">
        <v>35</v>
      </c>
      <c r="C178" t="s">
        <v>11</v>
      </c>
      <c r="E178" t="s">
        <v>16</v>
      </c>
      <c r="F178">
        <v>4</v>
      </c>
      <c r="G178">
        <v>2</v>
      </c>
      <c r="H178">
        <v>8</v>
      </c>
      <c r="I178" s="1">
        <v>45267</v>
      </c>
      <c r="J178" t="s">
        <v>28</v>
      </c>
    </row>
    <row r="179" spans="1:10" x14ac:dyDescent="0.3">
      <c r="A179" t="s">
        <v>295</v>
      </c>
      <c r="B179" t="s">
        <v>155</v>
      </c>
      <c r="C179" t="s">
        <v>20</v>
      </c>
      <c r="E179" t="s">
        <v>21</v>
      </c>
      <c r="F179">
        <v>15</v>
      </c>
      <c r="G179">
        <v>3</v>
      </c>
      <c r="H179">
        <v>45</v>
      </c>
      <c r="I179" s="1">
        <v>45067</v>
      </c>
      <c r="J179" t="s">
        <v>17</v>
      </c>
    </row>
    <row r="180" spans="1:10" x14ac:dyDescent="0.3">
      <c r="A180" t="s">
        <v>296</v>
      </c>
      <c r="B180" t="s">
        <v>19</v>
      </c>
      <c r="C180" t="s">
        <v>38</v>
      </c>
      <c r="E180" t="s">
        <v>121</v>
      </c>
      <c r="F180">
        <v>5</v>
      </c>
      <c r="G180">
        <v>5</v>
      </c>
      <c r="H180">
        <v>25</v>
      </c>
      <c r="I180" s="1">
        <v>44728</v>
      </c>
      <c r="J180" t="s">
        <v>28</v>
      </c>
    </row>
    <row r="181" spans="1:10" x14ac:dyDescent="0.3">
      <c r="A181" t="s">
        <v>297</v>
      </c>
      <c r="B181" t="s">
        <v>298</v>
      </c>
      <c r="C181" t="s">
        <v>11</v>
      </c>
      <c r="E181" t="s">
        <v>79</v>
      </c>
      <c r="F181">
        <v>5</v>
      </c>
      <c r="G181">
        <v>5</v>
      </c>
      <c r="H181">
        <v>25</v>
      </c>
      <c r="I181" s="1">
        <v>44667</v>
      </c>
      <c r="J181" t="s">
        <v>13</v>
      </c>
    </row>
    <row r="182" spans="1:10" x14ac:dyDescent="0.3">
      <c r="A182" t="s">
        <v>299</v>
      </c>
      <c r="B182" t="s">
        <v>138</v>
      </c>
      <c r="C182" t="s">
        <v>11</v>
      </c>
      <c r="E182" t="s">
        <v>12</v>
      </c>
      <c r="F182">
        <v>3</v>
      </c>
      <c r="G182">
        <v>4</v>
      </c>
      <c r="H182">
        <v>12</v>
      </c>
      <c r="I182" s="1">
        <v>44914</v>
      </c>
      <c r="J182" t="s">
        <v>28</v>
      </c>
    </row>
    <row r="183" spans="1:10" x14ac:dyDescent="0.3">
      <c r="A183" t="s">
        <v>300</v>
      </c>
      <c r="B183" t="s">
        <v>109</v>
      </c>
      <c r="C183" t="s">
        <v>24</v>
      </c>
      <c r="E183" t="s">
        <v>56</v>
      </c>
      <c r="F183">
        <v>3</v>
      </c>
      <c r="G183">
        <v>2</v>
      </c>
      <c r="H183">
        <v>6</v>
      </c>
      <c r="I183" s="1">
        <v>45102</v>
      </c>
    </row>
    <row r="184" spans="1:10" x14ac:dyDescent="0.3">
      <c r="A184" t="s">
        <v>301</v>
      </c>
      <c r="B184" t="s">
        <v>223</v>
      </c>
      <c r="C184" t="s">
        <v>24</v>
      </c>
      <c r="E184" t="s">
        <v>141</v>
      </c>
      <c r="F184">
        <v>2.5</v>
      </c>
      <c r="G184">
        <v>5</v>
      </c>
      <c r="H184">
        <v>12.5</v>
      </c>
      <c r="I184" s="1">
        <v>44847</v>
      </c>
      <c r="J184" t="s">
        <v>28</v>
      </c>
    </row>
    <row r="185" spans="1:10" x14ac:dyDescent="0.3">
      <c r="A185" t="s">
        <v>302</v>
      </c>
      <c r="B185" t="s">
        <v>114</v>
      </c>
      <c r="C185" t="s">
        <v>50</v>
      </c>
      <c r="E185" t="s">
        <v>112</v>
      </c>
      <c r="F185">
        <v>4</v>
      </c>
      <c r="G185">
        <v>1</v>
      </c>
      <c r="H185">
        <v>4</v>
      </c>
      <c r="I185" s="1">
        <v>45174</v>
      </c>
      <c r="J185" t="s">
        <v>17</v>
      </c>
    </row>
    <row r="186" spans="1:10" x14ac:dyDescent="0.3">
      <c r="A186" t="s">
        <v>303</v>
      </c>
      <c r="B186" t="s">
        <v>192</v>
      </c>
      <c r="C186" t="s">
        <v>38</v>
      </c>
      <c r="E186" t="s">
        <v>74</v>
      </c>
      <c r="F186">
        <v>6</v>
      </c>
      <c r="G186">
        <v>3</v>
      </c>
      <c r="H186">
        <v>18</v>
      </c>
      <c r="I186" s="1">
        <v>44850</v>
      </c>
      <c r="J186" t="s">
        <v>13</v>
      </c>
    </row>
    <row r="187" spans="1:10" x14ac:dyDescent="0.3">
      <c r="A187" t="s">
        <v>304</v>
      </c>
      <c r="B187" t="s">
        <v>305</v>
      </c>
      <c r="C187" t="s">
        <v>50</v>
      </c>
      <c r="E187" t="s">
        <v>86</v>
      </c>
      <c r="F187">
        <v>5</v>
      </c>
      <c r="G187">
        <v>3</v>
      </c>
      <c r="H187">
        <v>15</v>
      </c>
      <c r="I187" s="1">
        <v>44960</v>
      </c>
      <c r="J187" t="s">
        <v>13</v>
      </c>
    </row>
    <row r="188" spans="1:10" x14ac:dyDescent="0.3">
      <c r="A188" t="s">
        <v>306</v>
      </c>
      <c r="B188" t="s">
        <v>101</v>
      </c>
      <c r="C188" t="s">
        <v>11</v>
      </c>
      <c r="E188" t="s">
        <v>33</v>
      </c>
      <c r="F188">
        <v>4</v>
      </c>
      <c r="G188">
        <v>1</v>
      </c>
      <c r="H188">
        <v>4</v>
      </c>
      <c r="I188" s="1">
        <v>45210</v>
      </c>
      <c r="J188" t="s">
        <v>17</v>
      </c>
    </row>
    <row r="189" spans="1:10" x14ac:dyDescent="0.3">
      <c r="A189" t="s">
        <v>307</v>
      </c>
      <c r="B189" t="s">
        <v>66</v>
      </c>
      <c r="C189" t="s">
        <v>38</v>
      </c>
      <c r="E189" t="s">
        <v>107</v>
      </c>
      <c r="F189">
        <v>4</v>
      </c>
      <c r="G189">
        <v>3</v>
      </c>
      <c r="H189">
        <v>12</v>
      </c>
      <c r="I189" s="1">
        <v>45026</v>
      </c>
      <c r="J189" t="s">
        <v>13</v>
      </c>
    </row>
    <row r="190" spans="1:10" x14ac:dyDescent="0.3">
      <c r="A190" t="s">
        <v>308</v>
      </c>
      <c r="B190" t="s">
        <v>221</v>
      </c>
      <c r="C190" t="s">
        <v>38</v>
      </c>
      <c r="E190" t="s">
        <v>121</v>
      </c>
      <c r="F190">
        <v>5</v>
      </c>
      <c r="G190">
        <v>5</v>
      </c>
      <c r="H190">
        <v>25</v>
      </c>
      <c r="I190" s="1">
        <v>45115</v>
      </c>
      <c r="J190" t="s">
        <v>28</v>
      </c>
    </row>
    <row r="191" spans="1:10" x14ac:dyDescent="0.3">
      <c r="A191" t="s">
        <v>309</v>
      </c>
      <c r="B191" t="s">
        <v>240</v>
      </c>
      <c r="C191" t="s">
        <v>50</v>
      </c>
      <c r="E191" t="s">
        <v>112</v>
      </c>
      <c r="F191">
        <v>4</v>
      </c>
      <c r="G191">
        <v>5</v>
      </c>
      <c r="H191">
        <v>20</v>
      </c>
      <c r="I191" s="1">
        <v>44776</v>
      </c>
      <c r="J191" t="s">
        <v>13</v>
      </c>
    </row>
    <row r="192" spans="1:10" x14ac:dyDescent="0.3">
      <c r="A192" t="s">
        <v>310</v>
      </c>
      <c r="B192" t="s">
        <v>127</v>
      </c>
      <c r="C192" t="s">
        <v>24</v>
      </c>
      <c r="E192" t="s">
        <v>71</v>
      </c>
      <c r="F192">
        <v>3</v>
      </c>
      <c r="G192">
        <v>5</v>
      </c>
      <c r="H192">
        <v>15</v>
      </c>
      <c r="I192" s="1">
        <v>44882</v>
      </c>
      <c r="J192" t="s">
        <v>13</v>
      </c>
    </row>
    <row r="193" spans="1:10" x14ac:dyDescent="0.3">
      <c r="A193" t="s">
        <v>311</v>
      </c>
      <c r="B193" t="s">
        <v>165</v>
      </c>
      <c r="C193" t="s">
        <v>24</v>
      </c>
      <c r="E193" t="s">
        <v>168</v>
      </c>
      <c r="F193">
        <v>1</v>
      </c>
      <c r="G193">
        <v>2</v>
      </c>
      <c r="H193">
        <v>2</v>
      </c>
      <c r="I193" s="1">
        <v>44814</v>
      </c>
      <c r="J193" t="s">
        <v>17</v>
      </c>
    </row>
    <row r="194" spans="1:10" x14ac:dyDescent="0.3">
      <c r="A194" t="s">
        <v>312</v>
      </c>
      <c r="B194" t="s">
        <v>313</v>
      </c>
      <c r="C194" t="s">
        <v>20</v>
      </c>
      <c r="E194" t="s">
        <v>27</v>
      </c>
      <c r="F194">
        <v>12</v>
      </c>
      <c r="G194">
        <v>5</v>
      </c>
      <c r="H194">
        <v>60</v>
      </c>
      <c r="I194" s="1">
        <v>45177</v>
      </c>
    </row>
    <row r="195" spans="1:10" x14ac:dyDescent="0.3">
      <c r="A195" t="s">
        <v>314</v>
      </c>
      <c r="B195" t="s">
        <v>37</v>
      </c>
      <c r="C195" t="s">
        <v>50</v>
      </c>
      <c r="F195">
        <v>4</v>
      </c>
      <c r="G195">
        <v>3</v>
      </c>
      <c r="H195">
        <v>12</v>
      </c>
      <c r="I195" s="1">
        <v>45257</v>
      </c>
      <c r="J195" t="s">
        <v>28</v>
      </c>
    </row>
    <row r="196" spans="1:10" x14ac:dyDescent="0.3">
      <c r="A196" t="s">
        <v>315</v>
      </c>
      <c r="B196" t="s">
        <v>281</v>
      </c>
      <c r="C196" t="s">
        <v>50</v>
      </c>
      <c r="E196" t="s">
        <v>86</v>
      </c>
      <c r="F196">
        <v>5</v>
      </c>
      <c r="G196">
        <v>5</v>
      </c>
      <c r="H196">
        <v>25</v>
      </c>
      <c r="I196" s="1">
        <v>44684</v>
      </c>
      <c r="J196" t="s">
        <v>13</v>
      </c>
    </row>
    <row r="197" spans="1:10" x14ac:dyDescent="0.3">
      <c r="A197" t="s">
        <v>316</v>
      </c>
      <c r="B197" t="s">
        <v>172</v>
      </c>
      <c r="C197" t="s">
        <v>20</v>
      </c>
      <c r="E197" t="s">
        <v>245</v>
      </c>
      <c r="F197">
        <v>20</v>
      </c>
      <c r="G197">
        <v>3</v>
      </c>
      <c r="H197">
        <v>60</v>
      </c>
      <c r="I197" s="1">
        <v>44830</v>
      </c>
      <c r="J197" t="s">
        <v>28</v>
      </c>
    </row>
    <row r="198" spans="1:10" x14ac:dyDescent="0.3">
      <c r="A198" t="s">
        <v>317</v>
      </c>
      <c r="B198" t="s">
        <v>176</v>
      </c>
      <c r="C198" t="s">
        <v>11</v>
      </c>
      <c r="E198" t="s">
        <v>16</v>
      </c>
      <c r="F198">
        <v>4</v>
      </c>
      <c r="G198">
        <v>1</v>
      </c>
      <c r="H198">
        <v>4</v>
      </c>
      <c r="I198" s="1">
        <v>44709</v>
      </c>
      <c r="J198" t="s">
        <v>17</v>
      </c>
    </row>
    <row r="199" spans="1:10" x14ac:dyDescent="0.3">
      <c r="A199" t="s">
        <v>318</v>
      </c>
      <c r="B199" t="s">
        <v>205</v>
      </c>
      <c r="C199" t="s">
        <v>11</v>
      </c>
      <c r="F199">
        <v>5</v>
      </c>
      <c r="G199">
        <v>1</v>
      </c>
      <c r="H199">
        <v>5</v>
      </c>
      <c r="I199" s="1">
        <v>44692</v>
      </c>
      <c r="J199" t="s">
        <v>17</v>
      </c>
    </row>
    <row r="200" spans="1:10" x14ac:dyDescent="0.3">
      <c r="A200" t="s">
        <v>319</v>
      </c>
      <c r="B200" t="s">
        <v>40</v>
      </c>
      <c r="C200" t="s">
        <v>50</v>
      </c>
      <c r="E200" t="s">
        <v>112</v>
      </c>
      <c r="F200">
        <v>4</v>
      </c>
      <c r="G200">
        <v>4</v>
      </c>
      <c r="H200">
        <v>16</v>
      </c>
      <c r="I200" s="1">
        <v>44658</v>
      </c>
      <c r="J200" t="s">
        <v>28</v>
      </c>
    </row>
    <row r="201" spans="1:10" x14ac:dyDescent="0.3">
      <c r="A201" t="s">
        <v>320</v>
      </c>
      <c r="B201" t="s">
        <v>176</v>
      </c>
      <c r="C201" t="s">
        <v>11</v>
      </c>
      <c r="E201" t="s">
        <v>16</v>
      </c>
      <c r="F201">
        <v>4</v>
      </c>
      <c r="G201">
        <v>3</v>
      </c>
      <c r="H201">
        <v>12</v>
      </c>
      <c r="I201" s="1">
        <v>44891</v>
      </c>
      <c r="J201" t="s">
        <v>17</v>
      </c>
    </row>
    <row r="202" spans="1:10" x14ac:dyDescent="0.3">
      <c r="A202" t="s">
        <v>321</v>
      </c>
      <c r="B202" t="s">
        <v>209</v>
      </c>
      <c r="C202" t="s">
        <v>20</v>
      </c>
      <c r="E202" t="s">
        <v>27</v>
      </c>
      <c r="F202">
        <v>12</v>
      </c>
      <c r="G202">
        <v>3</v>
      </c>
      <c r="H202">
        <v>36</v>
      </c>
      <c r="I202" s="1">
        <v>44663</v>
      </c>
      <c r="J202" t="s">
        <v>17</v>
      </c>
    </row>
    <row r="203" spans="1:10" x14ac:dyDescent="0.3">
      <c r="A203" t="s">
        <v>322</v>
      </c>
      <c r="B203" t="s">
        <v>200</v>
      </c>
      <c r="C203" t="s">
        <v>38</v>
      </c>
      <c r="E203" t="s">
        <v>74</v>
      </c>
      <c r="F203">
        <v>6</v>
      </c>
      <c r="G203">
        <v>5</v>
      </c>
      <c r="H203">
        <v>30</v>
      </c>
      <c r="I203" s="1">
        <v>45274</v>
      </c>
      <c r="J203" t="s">
        <v>17</v>
      </c>
    </row>
    <row r="204" spans="1:10" x14ac:dyDescent="0.3">
      <c r="A204" t="s">
        <v>323</v>
      </c>
      <c r="B204" t="s">
        <v>160</v>
      </c>
      <c r="C204" t="s">
        <v>50</v>
      </c>
      <c r="E204" t="s">
        <v>86</v>
      </c>
      <c r="F204">
        <v>5</v>
      </c>
      <c r="G204">
        <v>3</v>
      </c>
      <c r="H204">
        <v>15</v>
      </c>
      <c r="I204" s="1">
        <v>44820</v>
      </c>
      <c r="J204" t="s">
        <v>17</v>
      </c>
    </row>
    <row r="205" spans="1:10" x14ac:dyDescent="0.3">
      <c r="A205" t="s">
        <v>324</v>
      </c>
      <c r="B205" t="s">
        <v>165</v>
      </c>
      <c r="C205" t="s">
        <v>11</v>
      </c>
      <c r="E205" t="s">
        <v>16</v>
      </c>
      <c r="F205">
        <v>4</v>
      </c>
      <c r="G205">
        <v>2</v>
      </c>
      <c r="H205">
        <v>8</v>
      </c>
      <c r="I205" s="1">
        <v>44885</v>
      </c>
      <c r="J205" t="s">
        <v>28</v>
      </c>
    </row>
    <row r="206" spans="1:10" x14ac:dyDescent="0.3">
      <c r="A206" t="s">
        <v>325</v>
      </c>
      <c r="B206" t="s">
        <v>326</v>
      </c>
      <c r="C206" t="s">
        <v>24</v>
      </c>
      <c r="E206" t="s">
        <v>56</v>
      </c>
      <c r="F206">
        <v>3</v>
      </c>
      <c r="G206">
        <v>2</v>
      </c>
      <c r="H206">
        <v>6</v>
      </c>
      <c r="I206" s="1">
        <v>45073</v>
      </c>
      <c r="J206" t="s">
        <v>13</v>
      </c>
    </row>
    <row r="207" spans="1:10" x14ac:dyDescent="0.3">
      <c r="A207" t="s">
        <v>327</v>
      </c>
      <c r="B207" t="s">
        <v>10</v>
      </c>
      <c r="C207" t="s">
        <v>38</v>
      </c>
      <c r="E207" t="s">
        <v>74</v>
      </c>
      <c r="F207">
        <v>6</v>
      </c>
      <c r="G207">
        <v>4</v>
      </c>
      <c r="H207">
        <v>24</v>
      </c>
      <c r="I207" s="1">
        <v>44807</v>
      </c>
      <c r="J207" t="s">
        <v>17</v>
      </c>
    </row>
    <row r="208" spans="1:10" x14ac:dyDescent="0.3">
      <c r="A208" t="s">
        <v>328</v>
      </c>
      <c r="B208" t="s">
        <v>185</v>
      </c>
      <c r="C208" t="s">
        <v>38</v>
      </c>
      <c r="E208" t="s">
        <v>43</v>
      </c>
      <c r="F208">
        <v>6</v>
      </c>
      <c r="G208">
        <v>2</v>
      </c>
      <c r="H208">
        <v>12</v>
      </c>
      <c r="I208" s="1">
        <v>45099</v>
      </c>
      <c r="J208" t="s">
        <v>13</v>
      </c>
    </row>
    <row r="209" spans="1:10" x14ac:dyDescent="0.3">
      <c r="A209" t="s">
        <v>329</v>
      </c>
      <c r="B209" t="s">
        <v>15</v>
      </c>
      <c r="C209" t="s">
        <v>50</v>
      </c>
      <c r="E209" t="s">
        <v>99</v>
      </c>
      <c r="F209">
        <v>8</v>
      </c>
      <c r="G209">
        <v>4</v>
      </c>
      <c r="H209">
        <v>32</v>
      </c>
      <c r="I209" s="1">
        <v>45074</v>
      </c>
      <c r="J209" t="s">
        <v>28</v>
      </c>
    </row>
    <row r="210" spans="1:10" x14ac:dyDescent="0.3">
      <c r="A210" t="s">
        <v>330</v>
      </c>
      <c r="B210" t="s">
        <v>49</v>
      </c>
      <c r="C210" t="s">
        <v>50</v>
      </c>
      <c r="E210" t="s">
        <v>51</v>
      </c>
      <c r="F210">
        <v>5</v>
      </c>
      <c r="G210">
        <v>3</v>
      </c>
      <c r="H210">
        <v>15</v>
      </c>
      <c r="I210" s="1">
        <v>44901</v>
      </c>
      <c r="J210" t="s">
        <v>28</v>
      </c>
    </row>
    <row r="211" spans="1:10" x14ac:dyDescent="0.3">
      <c r="A211" t="s">
        <v>331</v>
      </c>
      <c r="B211" t="s">
        <v>114</v>
      </c>
      <c r="C211" t="s">
        <v>11</v>
      </c>
      <c r="E211" t="s">
        <v>33</v>
      </c>
      <c r="F211">
        <v>4</v>
      </c>
      <c r="G211">
        <v>3</v>
      </c>
      <c r="H211">
        <v>12</v>
      </c>
      <c r="I211" s="1">
        <v>44680</v>
      </c>
      <c r="J211" t="s">
        <v>28</v>
      </c>
    </row>
    <row r="212" spans="1:10" x14ac:dyDescent="0.3">
      <c r="A212" t="s">
        <v>332</v>
      </c>
      <c r="B212" t="s">
        <v>60</v>
      </c>
      <c r="C212" t="s">
        <v>11</v>
      </c>
      <c r="E212" t="s">
        <v>16</v>
      </c>
      <c r="F212">
        <v>4</v>
      </c>
      <c r="G212">
        <v>2</v>
      </c>
      <c r="H212">
        <v>8</v>
      </c>
      <c r="I212" s="1">
        <v>44638</v>
      </c>
      <c r="J212" t="s">
        <v>28</v>
      </c>
    </row>
    <row r="213" spans="1:10" x14ac:dyDescent="0.3">
      <c r="A213" t="s">
        <v>333</v>
      </c>
      <c r="B213" t="s">
        <v>254</v>
      </c>
      <c r="C213" t="s">
        <v>38</v>
      </c>
      <c r="E213" t="s">
        <v>107</v>
      </c>
      <c r="F213">
        <v>4</v>
      </c>
      <c r="G213">
        <v>5</v>
      </c>
      <c r="H213">
        <v>20</v>
      </c>
      <c r="I213" s="1">
        <v>44662</v>
      </c>
      <c r="J213" t="s">
        <v>17</v>
      </c>
    </row>
    <row r="214" spans="1:10" x14ac:dyDescent="0.3">
      <c r="A214" t="s">
        <v>334</v>
      </c>
      <c r="B214" t="s">
        <v>150</v>
      </c>
      <c r="C214" t="s">
        <v>20</v>
      </c>
      <c r="E214" t="s">
        <v>245</v>
      </c>
      <c r="F214">
        <v>20</v>
      </c>
      <c r="G214">
        <v>3</v>
      </c>
      <c r="H214">
        <v>60</v>
      </c>
      <c r="I214" s="1">
        <v>44746</v>
      </c>
      <c r="J214" t="s">
        <v>17</v>
      </c>
    </row>
    <row r="215" spans="1:10" x14ac:dyDescent="0.3">
      <c r="A215" t="s">
        <v>335</v>
      </c>
      <c r="B215" t="s">
        <v>53</v>
      </c>
      <c r="C215" t="s">
        <v>20</v>
      </c>
      <c r="E215" t="s">
        <v>30</v>
      </c>
      <c r="F215">
        <v>18</v>
      </c>
      <c r="G215">
        <v>2</v>
      </c>
      <c r="H215">
        <v>36</v>
      </c>
      <c r="I215" s="1">
        <v>44835</v>
      </c>
      <c r="J215" t="s">
        <v>13</v>
      </c>
    </row>
    <row r="216" spans="1:10" x14ac:dyDescent="0.3">
      <c r="A216" t="s">
        <v>336</v>
      </c>
      <c r="B216" t="s">
        <v>120</v>
      </c>
      <c r="C216" t="s">
        <v>38</v>
      </c>
      <c r="E216" t="s">
        <v>107</v>
      </c>
      <c r="F216">
        <v>4</v>
      </c>
      <c r="G216">
        <v>2</v>
      </c>
      <c r="H216">
        <v>8</v>
      </c>
      <c r="I216" s="1">
        <v>44970</v>
      </c>
      <c r="J216" t="s">
        <v>28</v>
      </c>
    </row>
    <row r="217" spans="1:10" x14ac:dyDescent="0.3">
      <c r="A217" t="s">
        <v>337</v>
      </c>
      <c r="B217" t="s">
        <v>225</v>
      </c>
      <c r="C217" t="s">
        <v>11</v>
      </c>
      <c r="E217" t="s">
        <v>16</v>
      </c>
      <c r="F217">
        <v>4</v>
      </c>
      <c r="G217">
        <v>5</v>
      </c>
      <c r="H217">
        <v>20</v>
      </c>
      <c r="I217" s="1">
        <v>45142</v>
      </c>
      <c r="J217" t="s">
        <v>28</v>
      </c>
    </row>
    <row r="218" spans="1:10" x14ac:dyDescent="0.3">
      <c r="A218" t="s">
        <v>338</v>
      </c>
      <c r="B218" t="s">
        <v>23</v>
      </c>
      <c r="C218" t="s">
        <v>38</v>
      </c>
      <c r="F218">
        <v>5</v>
      </c>
      <c r="G218">
        <v>2</v>
      </c>
      <c r="H218">
        <v>10</v>
      </c>
      <c r="I218" s="1">
        <v>44932</v>
      </c>
      <c r="J218" t="s">
        <v>28</v>
      </c>
    </row>
    <row r="219" spans="1:10" x14ac:dyDescent="0.3">
      <c r="A219" t="s">
        <v>339</v>
      </c>
      <c r="B219" t="s">
        <v>234</v>
      </c>
      <c r="C219" t="s">
        <v>38</v>
      </c>
      <c r="E219" t="s">
        <v>107</v>
      </c>
      <c r="F219">
        <v>4</v>
      </c>
      <c r="G219">
        <v>3</v>
      </c>
      <c r="H219">
        <v>12</v>
      </c>
      <c r="I219" s="1">
        <v>45183</v>
      </c>
      <c r="J219" t="s">
        <v>13</v>
      </c>
    </row>
    <row r="220" spans="1:10" x14ac:dyDescent="0.3">
      <c r="A220" t="s">
        <v>340</v>
      </c>
      <c r="B220" t="s">
        <v>15</v>
      </c>
      <c r="C220" t="s">
        <v>11</v>
      </c>
      <c r="E220" t="s">
        <v>12</v>
      </c>
      <c r="F220">
        <v>3</v>
      </c>
      <c r="G220">
        <v>5</v>
      </c>
      <c r="H220">
        <v>15</v>
      </c>
      <c r="I220" s="1">
        <v>44695</v>
      </c>
      <c r="J220" t="s">
        <v>28</v>
      </c>
    </row>
    <row r="221" spans="1:10" x14ac:dyDescent="0.3">
      <c r="A221" t="s">
        <v>341</v>
      </c>
      <c r="B221" t="s">
        <v>225</v>
      </c>
      <c r="C221" t="s">
        <v>38</v>
      </c>
      <c r="E221" t="s">
        <v>43</v>
      </c>
      <c r="F221">
        <v>6</v>
      </c>
      <c r="G221">
        <v>4</v>
      </c>
      <c r="H221">
        <v>24</v>
      </c>
      <c r="I221" s="1">
        <v>44909</v>
      </c>
      <c r="J221" t="s">
        <v>13</v>
      </c>
    </row>
    <row r="222" spans="1:10" x14ac:dyDescent="0.3">
      <c r="A222" t="s">
        <v>342</v>
      </c>
      <c r="B222" t="s">
        <v>23</v>
      </c>
      <c r="C222" t="s">
        <v>24</v>
      </c>
      <c r="E222" t="s">
        <v>71</v>
      </c>
      <c r="F222">
        <v>3</v>
      </c>
      <c r="G222">
        <v>1</v>
      </c>
      <c r="H222">
        <v>3</v>
      </c>
      <c r="I222" s="1">
        <v>44743</v>
      </c>
      <c r="J222" t="s">
        <v>28</v>
      </c>
    </row>
    <row r="223" spans="1:10" x14ac:dyDescent="0.3">
      <c r="A223" t="s">
        <v>343</v>
      </c>
      <c r="B223" t="s">
        <v>129</v>
      </c>
      <c r="C223" t="s">
        <v>20</v>
      </c>
      <c r="E223" t="s">
        <v>21</v>
      </c>
      <c r="F223">
        <v>15</v>
      </c>
      <c r="G223">
        <v>2</v>
      </c>
      <c r="H223">
        <v>30</v>
      </c>
      <c r="I223" s="1">
        <v>44837</v>
      </c>
      <c r="J223" t="s">
        <v>17</v>
      </c>
    </row>
    <row r="224" spans="1:10" x14ac:dyDescent="0.3">
      <c r="A224" t="s">
        <v>344</v>
      </c>
      <c r="B224" t="s">
        <v>345</v>
      </c>
      <c r="C224" t="s">
        <v>20</v>
      </c>
      <c r="E224" t="s">
        <v>245</v>
      </c>
      <c r="F224">
        <v>20</v>
      </c>
      <c r="G224">
        <v>4</v>
      </c>
      <c r="H224">
        <v>80</v>
      </c>
      <c r="I224" s="1">
        <v>45072</v>
      </c>
    </row>
    <row r="225" spans="1:10" x14ac:dyDescent="0.3">
      <c r="A225" t="s">
        <v>346</v>
      </c>
      <c r="B225" t="s">
        <v>163</v>
      </c>
      <c r="C225" t="s">
        <v>38</v>
      </c>
      <c r="E225" t="s">
        <v>125</v>
      </c>
      <c r="F225">
        <v>7</v>
      </c>
      <c r="G225">
        <v>3</v>
      </c>
      <c r="H225">
        <v>21</v>
      </c>
      <c r="I225" s="1">
        <v>45224</v>
      </c>
      <c r="J225" t="s">
        <v>28</v>
      </c>
    </row>
    <row r="226" spans="1:10" x14ac:dyDescent="0.3">
      <c r="A226" t="s">
        <v>347</v>
      </c>
      <c r="B226" t="s">
        <v>109</v>
      </c>
      <c r="C226" t="s">
        <v>50</v>
      </c>
      <c r="E226" t="s">
        <v>99</v>
      </c>
      <c r="F226">
        <v>8</v>
      </c>
      <c r="G226">
        <v>5</v>
      </c>
      <c r="H226">
        <v>40</v>
      </c>
      <c r="I226" s="1">
        <v>44633</v>
      </c>
      <c r="J226" t="s">
        <v>17</v>
      </c>
    </row>
    <row r="227" spans="1:10" x14ac:dyDescent="0.3">
      <c r="A227" t="s">
        <v>348</v>
      </c>
      <c r="B227" t="s">
        <v>97</v>
      </c>
      <c r="C227" t="s">
        <v>20</v>
      </c>
      <c r="E227" t="s">
        <v>21</v>
      </c>
      <c r="F227">
        <v>15</v>
      </c>
      <c r="G227">
        <v>3</v>
      </c>
      <c r="H227">
        <v>45</v>
      </c>
      <c r="I227" s="1">
        <v>45043</v>
      </c>
      <c r="J227" t="s">
        <v>17</v>
      </c>
    </row>
    <row r="228" spans="1:10" x14ac:dyDescent="0.3">
      <c r="A228" t="s">
        <v>349</v>
      </c>
      <c r="B228" t="s">
        <v>109</v>
      </c>
      <c r="C228" t="s">
        <v>11</v>
      </c>
      <c r="E228" t="s">
        <v>12</v>
      </c>
      <c r="F228">
        <v>3</v>
      </c>
      <c r="G228">
        <v>1</v>
      </c>
      <c r="H228">
        <v>3</v>
      </c>
      <c r="I228" s="1">
        <v>45052</v>
      </c>
      <c r="J228" t="s">
        <v>13</v>
      </c>
    </row>
    <row r="229" spans="1:10" x14ac:dyDescent="0.3">
      <c r="A229" t="s">
        <v>350</v>
      </c>
      <c r="B229" t="s">
        <v>163</v>
      </c>
      <c r="C229" t="s">
        <v>24</v>
      </c>
      <c r="E229" t="s">
        <v>56</v>
      </c>
      <c r="F229">
        <v>3</v>
      </c>
      <c r="G229">
        <v>2</v>
      </c>
      <c r="H229">
        <v>6</v>
      </c>
      <c r="I229" s="1">
        <v>44884</v>
      </c>
      <c r="J229" t="s">
        <v>28</v>
      </c>
    </row>
    <row r="230" spans="1:10" x14ac:dyDescent="0.3">
      <c r="A230" t="s">
        <v>351</v>
      </c>
      <c r="B230" t="s">
        <v>138</v>
      </c>
      <c r="C230" t="s">
        <v>24</v>
      </c>
      <c r="E230" t="s">
        <v>168</v>
      </c>
      <c r="F230">
        <v>1</v>
      </c>
      <c r="G230">
        <v>5</v>
      </c>
      <c r="H230">
        <v>5</v>
      </c>
      <c r="I230" s="1">
        <v>44983</v>
      </c>
      <c r="J230" t="s">
        <v>17</v>
      </c>
    </row>
    <row r="231" spans="1:10" x14ac:dyDescent="0.3">
      <c r="A231" t="s">
        <v>352</v>
      </c>
      <c r="B231" t="s">
        <v>15</v>
      </c>
      <c r="C231" t="s">
        <v>38</v>
      </c>
      <c r="E231" t="s">
        <v>74</v>
      </c>
      <c r="F231">
        <v>6</v>
      </c>
      <c r="G231">
        <v>3</v>
      </c>
      <c r="H231">
        <v>18</v>
      </c>
      <c r="I231" s="1">
        <v>44935</v>
      </c>
      <c r="J231" t="s">
        <v>13</v>
      </c>
    </row>
    <row r="232" spans="1:10" x14ac:dyDescent="0.3">
      <c r="A232" t="s">
        <v>353</v>
      </c>
      <c r="B232" t="s">
        <v>111</v>
      </c>
      <c r="C232" t="s">
        <v>11</v>
      </c>
      <c r="E232" t="s">
        <v>12</v>
      </c>
      <c r="F232">
        <v>3</v>
      </c>
      <c r="G232">
        <v>1</v>
      </c>
      <c r="H232">
        <v>3</v>
      </c>
      <c r="I232" s="1">
        <v>44725</v>
      </c>
      <c r="J232" t="s">
        <v>17</v>
      </c>
    </row>
    <row r="233" spans="1:10" x14ac:dyDescent="0.3">
      <c r="A233" t="s">
        <v>354</v>
      </c>
      <c r="B233" t="s">
        <v>219</v>
      </c>
      <c r="C233" t="s">
        <v>20</v>
      </c>
      <c r="E233" t="s">
        <v>27</v>
      </c>
      <c r="F233">
        <v>12</v>
      </c>
      <c r="G233">
        <v>4</v>
      </c>
      <c r="H233">
        <v>48</v>
      </c>
      <c r="I233" s="1">
        <v>44739</v>
      </c>
    </row>
    <row r="234" spans="1:10" x14ac:dyDescent="0.3">
      <c r="A234" t="s">
        <v>355</v>
      </c>
      <c r="B234" t="s">
        <v>147</v>
      </c>
      <c r="C234" t="s">
        <v>38</v>
      </c>
      <c r="E234" t="s">
        <v>121</v>
      </c>
      <c r="F234">
        <v>5</v>
      </c>
      <c r="G234">
        <v>1</v>
      </c>
      <c r="H234">
        <v>5</v>
      </c>
      <c r="I234" s="1">
        <v>44976</v>
      </c>
      <c r="J234" t="s">
        <v>13</v>
      </c>
    </row>
    <row r="235" spans="1:10" x14ac:dyDescent="0.3">
      <c r="A235" t="s">
        <v>356</v>
      </c>
      <c r="B235" t="s">
        <v>202</v>
      </c>
      <c r="C235" t="s">
        <v>50</v>
      </c>
      <c r="F235">
        <v>7</v>
      </c>
      <c r="G235">
        <v>3</v>
      </c>
      <c r="H235">
        <v>21</v>
      </c>
      <c r="I235" s="1">
        <v>44996</v>
      </c>
      <c r="J235" t="s">
        <v>13</v>
      </c>
    </row>
    <row r="236" spans="1:10" x14ac:dyDescent="0.3">
      <c r="A236" t="s">
        <v>357</v>
      </c>
      <c r="B236" t="s">
        <v>103</v>
      </c>
      <c r="C236" t="s">
        <v>24</v>
      </c>
      <c r="E236" t="s">
        <v>77</v>
      </c>
      <c r="F236">
        <v>2.5</v>
      </c>
      <c r="G236">
        <v>2</v>
      </c>
      <c r="H236">
        <v>5</v>
      </c>
      <c r="I236" s="1">
        <v>44732</v>
      </c>
      <c r="J236" t="s">
        <v>28</v>
      </c>
    </row>
    <row r="237" spans="1:10" x14ac:dyDescent="0.3">
      <c r="A237" t="s">
        <v>358</v>
      </c>
      <c r="B237" t="s">
        <v>66</v>
      </c>
      <c r="C237" t="s">
        <v>11</v>
      </c>
      <c r="E237" t="s">
        <v>12</v>
      </c>
      <c r="F237">
        <v>3</v>
      </c>
      <c r="G237">
        <v>5</v>
      </c>
      <c r="H237">
        <v>15</v>
      </c>
      <c r="I237" s="1">
        <v>45034</v>
      </c>
      <c r="J237" t="s">
        <v>28</v>
      </c>
    </row>
    <row r="238" spans="1:10" x14ac:dyDescent="0.3">
      <c r="A238" t="s">
        <v>359</v>
      </c>
      <c r="B238" t="s">
        <v>69</v>
      </c>
      <c r="C238" t="s">
        <v>20</v>
      </c>
      <c r="E238" t="s">
        <v>41</v>
      </c>
      <c r="F238">
        <v>14</v>
      </c>
      <c r="G238">
        <v>4</v>
      </c>
      <c r="H238">
        <v>56</v>
      </c>
      <c r="I238" s="1">
        <v>45029</v>
      </c>
      <c r="J238" t="s">
        <v>17</v>
      </c>
    </row>
    <row r="239" spans="1:10" x14ac:dyDescent="0.3">
      <c r="A239" t="s">
        <v>360</v>
      </c>
      <c r="B239" t="s">
        <v>163</v>
      </c>
      <c r="C239" t="s">
        <v>24</v>
      </c>
      <c r="E239" t="s">
        <v>141</v>
      </c>
      <c r="F239">
        <v>2.5</v>
      </c>
      <c r="G239">
        <v>2</v>
      </c>
      <c r="H239">
        <v>5</v>
      </c>
      <c r="I239" s="1">
        <v>44643</v>
      </c>
      <c r="J239" t="s">
        <v>28</v>
      </c>
    </row>
    <row r="240" spans="1:10" x14ac:dyDescent="0.3">
      <c r="A240" t="s">
        <v>361</v>
      </c>
      <c r="B240" t="s">
        <v>268</v>
      </c>
      <c r="C240" t="s">
        <v>20</v>
      </c>
      <c r="E240" t="s">
        <v>245</v>
      </c>
      <c r="F240">
        <v>20</v>
      </c>
      <c r="G240">
        <v>5</v>
      </c>
      <c r="H240">
        <v>100</v>
      </c>
      <c r="I240" s="1">
        <v>45004</v>
      </c>
      <c r="J240" t="s">
        <v>17</v>
      </c>
    </row>
    <row r="241" spans="1:10" x14ac:dyDescent="0.3">
      <c r="A241" t="s">
        <v>362</v>
      </c>
      <c r="B241" t="s">
        <v>111</v>
      </c>
      <c r="C241" t="s">
        <v>11</v>
      </c>
      <c r="E241" t="s">
        <v>33</v>
      </c>
      <c r="F241">
        <v>4</v>
      </c>
      <c r="G241">
        <v>1</v>
      </c>
      <c r="H241">
        <v>4</v>
      </c>
      <c r="I241" s="1">
        <v>45106</v>
      </c>
      <c r="J241" t="s">
        <v>17</v>
      </c>
    </row>
    <row r="242" spans="1:10" x14ac:dyDescent="0.3">
      <c r="A242" t="s">
        <v>363</v>
      </c>
      <c r="B242" t="s">
        <v>196</v>
      </c>
      <c r="C242" t="s">
        <v>38</v>
      </c>
      <c r="E242" t="s">
        <v>121</v>
      </c>
      <c r="F242">
        <v>5</v>
      </c>
      <c r="G242">
        <v>4</v>
      </c>
      <c r="H242">
        <v>20</v>
      </c>
      <c r="I242" s="1">
        <v>44881</v>
      </c>
      <c r="J242" t="s">
        <v>17</v>
      </c>
    </row>
    <row r="243" spans="1:10" x14ac:dyDescent="0.3">
      <c r="A243" t="s">
        <v>364</v>
      </c>
      <c r="B243" t="s">
        <v>215</v>
      </c>
      <c r="C243" t="s">
        <v>24</v>
      </c>
      <c r="E243" t="s">
        <v>56</v>
      </c>
      <c r="F243">
        <v>3</v>
      </c>
      <c r="G243">
        <v>4</v>
      </c>
      <c r="H243">
        <v>12</v>
      </c>
      <c r="I243" s="1">
        <v>44599</v>
      </c>
      <c r="J243" t="s">
        <v>13</v>
      </c>
    </row>
    <row r="244" spans="1:10" x14ac:dyDescent="0.3">
      <c r="A244" t="s">
        <v>365</v>
      </c>
      <c r="B244" t="s">
        <v>202</v>
      </c>
      <c r="C244" t="s">
        <v>24</v>
      </c>
      <c r="F244">
        <v>1</v>
      </c>
      <c r="G244">
        <v>1</v>
      </c>
      <c r="H244">
        <v>1</v>
      </c>
      <c r="I244" s="1">
        <v>44652</v>
      </c>
      <c r="J244" t="s">
        <v>13</v>
      </c>
    </row>
    <row r="245" spans="1:10" x14ac:dyDescent="0.3">
      <c r="A245" t="s">
        <v>366</v>
      </c>
      <c r="B245" t="s">
        <v>97</v>
      </c>
      <c r="C245" t="s">
        <v>20</v>
      </c>
      <c r="E245" t="s">
        <v>27</v>
      </c>
      <c r="F245">
        <v>12</v>
      </c>
      <c r="G245">
        <v>5</v>
      </c>
      <c r="H245">
        <v>60</v>
      </c>
      <c r="I245" s="1">
        <v>44606</v>
      </c>
      <c r="J245" t="s">
        <v>28</v>
      </c>
    </row>
    <row r="246" spans="1:10" x14ac:dyDescent="0.3">
      <c r="A246" t="s">
        <v>367</v>
      </c>
      <c r="B246" t="s">
        <v>368</v>
      </c>
      <c r="C246" t="s">
        <v>38</v>
      </c>
      <c r="E246" t="s">
        <v>121</v>
      </c>
      <c r="F246">
        <v>5</v>
      </c>
      <c r="G246">
        <v>4</v>
      </c>
      <c r="H246">
        <v>20</v>
      </c>
      <c r="I246" s="1">
        <v>44944</v>
      </c>
      <c r="J246" t="s">
        <v>28</v>
      </c>
    </row>
    <row r="247" spans="1:10" x14ac:dyDescent="0.3">
      <c r="A247" t="s">
        <v>369</v>
      </c>
      <c r="B247" t="s">
        <v>215</v>
      </c>
      <c r="C247" t="s">
        <v>20</v>
      </c>
      <c r="E247" t="s">
        <v>27</v>
      </c>
      <c r="F247">
        <v>12</v>
      </c>
      <c r="G247">
        <v>3</v>
      </c>
      <c r="H247">
        <v>36</v>
      </c>
      <c r="I247" s="1">
        <v>44804</v>
      </c>
      <c r="J247" t="s">
        <v>17</v>
      </c>
    </row>
    <row r="248" spans="1:10" x14ac:dyDescent="0.3">
      <c r="A248" t="s">
        <v>370</v>
      </c>
      <c r="B248" t="s">
        <v>109</v>
      </c>
      <c r="C248" t="s">
        <v>50</v>
      </c>
      <c r="E248" t="s">
        <v>112</v>
      </c>
      <c r="F248">
        <v>4</v>
      </c>
      <c r="G248">
        <v>5</v>
      </c>
      <c r="H248">
        <v>20</v>
      </c>
      <c r="I248" s="1">
        <v>44946</v>
      </c>
      <c r="J248" t="s">
        <v>28</v>
      </c>
    </row>
    <row r="249" spans="1:10" x14ac:dyDescent="0.3">
      <c r="A249" t="s">
        <v>371</v>
      </c>
      <c r="B249" t="s">
        <v>372</v>
      </c>
      <c r="C249" t="s">
        <v>11</v>
      </c>
      <c r="I249" s="1">
        <v>44989</v>
      </c>
      <c r="J249" t="s">
        <v>17</v>
      </c>
    </row>
    <row r="250" spans="1:10" x14ac:dyDescent="0.3">
      <c r="A250" t="s">
        <v>373</v>
      </c>
      <c r="B250" t="s">
        <v>234</v>
      </c>
      <c r="C250" t="s">
        <v>20</v>
      </c>
      <c r="E250" t="s">
        <v>27</v>
      </c>
      <c r="F250">
        <v>12</v>
      </c>
      <c r="G250">
        <v>4</v>
      </c>
      <c r="H250">
        <v>48</v>
      </c>
      <c r="I250" s="1">
        <v>44894</v>
      </c>
      <c r="J250" t="s">
        <v>13</v>
      </c>
    </row>
    <row r="251" spans="1:10" x14ac:dyDescent="0.3">
      <c r="A251" t="s">
        <v>374</v>
      </c>
      <c r="B251" t="s">
        <v>81</v>
      </c>
      <c r="C251" t="s">
        <v>11</v>
      </c>
      <c r="E251" t="s">
        <v>230</v>
      </c>
      <c r="F251">
        <v>5</v>
      </c>
      <c r="G251">
        <v>2</v>
      </c>
      <c r="H251">
        <v>10</v>
      </c>
      <c r="I251" s="1">
        <v>45229</v>
      </c>
      <c r="J251" t="s">
        <v>28</v>
      </c>
    </row>
    <row r="252" spans="1:10" x14ac:dyDescent="0.3">
      <c r="A252" t="s">
        <v>375</v>
      </c>
      <c r="B252" t="s">
        <v>376</v>
      </c>
      <c r="C252" t="s">
        <v>24</v>
      </c>
      <c r="E252" t="s">
        <v>77</v>
      </c>
      <c r="F252">
        <v>2.5</v>
      </c>
      <c r="G252">
        <v>3</v>
      </c>
      <c r="H252">
        <v>7.5</v>
      </c>
      <c r="I252" s="1">
        <v>44748</v>
      </c>
      <c r="J252" t="s">
        <v>13</v>
      </c>
    </row>
    <row r="253" spans="1:10" x14ac:dyDescent="0.3">
      <c r="A253" t="s">
        <v>377</v>
      </c>
      <c r="B253" t="s">
        <v>378</v>
      </c>
      <c r="C253" t="s">
        <v>11</v>
      </c>
      <c r="E253" t="s">
        <v>79</v>
      </c>
      <c r="F253">
        <v>5</v>
      </c>
      <c r="G253">
        <v>1</v>
      </c>
      <c r="H253">
        <v>5</v>
      </c>
      <c r="I253" s="1">
        <v>45113</v>
      </c>
      <c r="J253" t="s">
        <v>13</v>
      </c>
    </row>
    <row r="254" spans="1:10" x14ac:dyDescent="0.3">
      <c r="A254" t="s">
        <v>379</v>
      </c>
      <c r="B254" t="s">
        <v>120</v>
      </c>
      <c r="C254" t="s">
        <v>50</v>
      </c>
      <c r="E254" t="s">
        <v>207</v>
      </c>
      <c r="F254">
        <v>10</v>
      </c>
      <c r="G254">
        <v>1</v>
      </c>
      <c r="H254">
        <v>10</v>
      </c>
      <c r="I254" s="1">
        <v>45271</v>
      </c>
      <c r="J254" t="s">
        <v>17</v>
      </c>
    </row>
    <row r="255" spans="1:10" x14ac:dyDescent="0.3">
      <c r="A255" t="s">
        <v>380</v>
      </c>
      <c r="B255" t="s">
        <v>172</v>
      </c>
      <c r="C255" t="s">
        <v>11</v>
      </c>
      <c r="E255" t="s">
        <v>33</v>
      </c>
      <c r="F255">
        <v>4</v>
      </c>
      <c r="G255">
        <v>4</v>
      </c>
      <c r="H255">
        <v>16</v>
      </c>
      <c r="I255" s="1">
        <v>44975</v>
      </c>
      <c r="J255" t="s">
        <v>13</v>
      </c>
    </row>
    <row r="256" spans="1:10" x14ac:dyDescent="0.3">
      <c r="A256" t="s">
        <v>381</v>
      </c>
      <c r="B256" t="s">
        <v>92</v>
      </c>
      <c r="C256" t="s">
        <v>50</v>
      </c>
      <c r="E256" t="s">
        <v>86</v>
      </c>
      <c r="F256">
        <v>5</v>
      </c>
      <c r="G256">
        <v>3</v>
      </c>
      <c r="H256">
        <v>15</v>
      </c>
      <c r="I256" s="1">
        <v>45031</v>
      </c>
      <c r="J256" t="s">
        <v>28</v>
      </c>
    </row>
    <row r="257" spans="1:10" x14ac:dyDescent="0.3">
      <c r="A257" t="s">
        <v>382</v>
      </c>
      <c r="B257" t="s">
        <v>10</v>
      </c>
      <c r="C257" t="s">
        <v>20</v>
      </c>
      <c r="E257" t="s">
        <v>245</v>
      </c>
      <c r="F257">
        <v>20</v>
      </c>
      <c r="G257">
        <v>5</v>
      </c>
      <c r="H257">
        <v>100</v>
      </c>
      <c r="I257" s="1">
        <v>44893</v>
      </c>
      <c r="J257" t="s">
        <v>17</v>
      </c>
    </row>
    <row r="258" spans="1:10" x14ac:dyDescent="0.3">
      <c r="A258" t="s">
        <v>383</v>
      </c>
      <c r="B258" t="s">
        <v>283</v>
      </c>
      <c r="C258" t="s">
        <v>50</v>
      </c>
      <c r="E258" t="s">
        <v>93</v>
      </c>
      <c r="F258">
        <v>7</v>
      </c>
      <c r="G258">
        <v>5</v>
      </c>
      <c r="H258">
        <v>35</v>
      </c>
      <c r="I258" s="1">
        <v>45195</v>
      </c>
      <c r="J258" t="s">
        <v>28</v>
      </c>
    </row>
    <row r="259" spans="1:10" x14ac:dyDescent="0.3">
      <c r="A259" t="s">
        <v>384</v>
      </c>
      <c r="B259" t="s">
        <v>35</v>
      </c>
      <c r="C259" t="s">
        <v>20</v>
      </c>
      <c r="E259" t="s">
        <v>21</v>
      </c>
      <c r="F259">
        <v>15</v>
      </c>
      <c r="G259">
        <v>5</v>
      </c>
      <c r="H259">
        <v>75</v>
      </c>
      <c r="I259" s="1">
        <v>45250</v>
      </c>
      <c r="J259" t="s">
        <v>17</v>
      </c>
    </row>
    <row r="260" spans="1:10" x14ac:dyDescent="0.3">
      <c r="A260" t="s">
        <v>385</v>
      </c>
      <c r="B260" t="s">
        <v>313</v>
      </c>
      <c r="C260" t="s">
        <v>20</v>
      </c>
      <c r="E260" t="s">
        <v>27</v>
      </c>
      <c r="F260">
        <v>12</v>
      </c>
      <c r="G260">
        <v>4</v>
      </c>
      <c r="H260">
        <v>48</v>
      </c>
      <c r="I260" s="1">
        <v>45181</v>
      </c>
      <c r="J260" t="s">
        <v>28</v>
      </c>
    </row>
    <row r="261" spans="1:10" x14ac:dyDescent="0.3">
      <c r="A261" t="s">
        <v>386</v>
      </c>
      <c r="B261" t="s">
        <v>326</v>
      </c>
      <c r="C261" t="s">
        <v>11</v>
      </c>
      <c r="E261" t="s">
        <v>16</v>
      </c>
      <c r="F261">
        <v>4</v>
      </c>
      <c r="G261">
        <v>5</v>
      </c>
      <c r="H261">
        <v>20</v>
      </c>
      <c r="I261" s="1">
        <v>44961</v>
      </c>
      <c r="J261" t="s">
        <v>28</v>
      </c>
    </row>
    <row r="262" spans="1:10" x14ac:dyDescent="0.3">
      <c r="A262" t="s">
        <v>387</v>
      </c>
      <c r="B262" t="s">
        <v>298</v>
      </c>
      <c r="C262" t="s">
        <v>38</v>
      </c>
      <c r="I262" s="1">
        <v>44906</v>
      </c>
      <c r="J262" t="s">
        <v>13</v>
      </c>
    </row>
    <row r="263" spans="1:10" x14ac:dyDescent="0.3">
      <c r="A263" t="s">
        <v>388</v>
      </c>
      <c r="B263" t="s">
        <v>185</v>
      </c>
      <c r="C263" t="s">
        <v>38</v>
      </c>
      <c r="E263" t="s">
        <v>121</v>
      </c>
      <c r="F263">
        <v>5</v>
      </c>
      <c r="G263">
        <v>3</v>
      </c>
      <c r="H263">
        <v>15</v>
      </c>
      <c r="I263" s="1">
        <v>44888</v>
      </c>
      <c r="J263" t="s">
        <v>28</v>
      </c>
    </row>
    <row r="264" spans="1:10" x14ac:dyDescent="0.3">
      <c r="A264" t="s">
        <v>389</v>
      </c>
      <c r="B264" t="s">
        <v>223</v>
      </c>
      <c r="C264" t="s">
        <v>50</v>
      </c>
      <c r="F264">
        <v>7</v>
      </c>
      <c r="G264">
        <v>5</v>
      </c>
      <c r="H264">
        <v>35</v>
      </c>
      <c r="I264" s="1">
        <v>44970</v>
      </c>
    </row>
    <row r="265" spans="1:10" x14ac:dyDescent="0.3">
      <c r="A265" t="s">
        <v>390</v>
      </c>
      <c r="B265" t="s">
        <v>101</v>
      </c>
      <c r="C265" t="s">
        <v>20</v>
      </c>
      <c r="E265" t="s">
        <v>41</v>
      </c>
      <c r="F265">
        <v>14</v>
      </c>
      <c r="G265">
        <v>2</v>
      </c>
      <c r="H265">
        <v>28</v>
      </c>
      <c r="I265" s="1">
        <v>44635</v>
      </c>
      <c r="J265" t="s">
        <v>28</v>
      </c>
    </row>
    <row r="266" spans="1:10" x14ac:dyDescent="0.3">
      <c r="A266" t="s">
        <v>391</v>
      </c>
      <c r="B266" t="s">
        <v>158</v>
      </c>
      <c r="C266" t="s">
        <v>24</v>
      </c>
      <c r="E266" t="s">
        <v>56</v>
      </c>
      <c r="F266">
        <v>3</v>
      </c>
      <c r="G266">
        <v>1</v>
      </c>
      <c r="H266">
        <v>3</v>
      </c>
      <c r="I266" s="1">
        <v>45152</v>
      </c>
      <c r="J266" t="s">
        <v>13</v>
      </c>
    </row>
    <row r="267" spans="1:10" x14ac:dyDescent="0.3">
      <c r="A267" t="s">
        <v>392</v>
      </c>
      <c r="B267" t="s">
        <v>155</v>
      </c>
      <c r="C267" t="s">
        <v>11</v>
      </c>
      <c r="E267" t="s">
        <v>230</v>
      </c>
      <c r="F267">
        <v>5</v>
      </c>
      <c r="G267">
        <v>2</v>
      </c>
      <c r="H267">
        <v>10</v>
      </c>
      <c r="I267" s="1">
        <v>44980</v>
      </c>
      <c r="J267" t="s">
        <v>28</v>
      </c>
    </row>
    <row r="268" spans="1:10" x14ac:dyDescent="0.3">
      <c r="A268" t="s">
        <v>393</v>
      </c>
      <c r="B268" t="s">
        <v>90</v>
      </c>
      <c r="C268" t="s">
        <v>38</v>
      </c>
      <c r="E268" t="s">
        <v>125</v>
      </c>
      <c r="F268">
        <v>7</v>
      </c>
      <c r="G268">
        <v>1</v>
      </c>
      <c r="H268">
        <v>7</v>
      </c>
      <c r="I268" s="1">
        <v>44855</v>
      </c>
      <c r="J268" t="s">
        <v>17</v>
      </c>
    </row>
    <row r="269" spans="1:10" x14ac:dyDescent="0.3">
      <c r="A269" t="s">
        <v>394</v>
      </c>
      <c r="B269" t="s">
        <v>114</v>
      </c>
      <c r="C269" t="s">
        <v>20</v>
      </c>
      <c r="E269" t="s">
        <v>245</v>
      </c>
      <c r="F269">
        <v>20</v>
      </c>
      <c r="G269">
        <v>3</v>
      </c>
      <c r="H269">
        <v>60</v>
      </c>
      <c r="I269" s="1">
        <v>44684</v>
      </c>
      <c r="J269" t="s">
        <v>17</v>
      </c>
    </row>
    <row r="270" spans="1:10" x14ac:dyDescent="0.3">
      <c r="A270" t="s">
        <v>395</v>
      </c>
      <c r="B270" t="s">
        <v>165</v>
      </c>
      <c r="C270" t="s">
        <v>38</v>
      </c>
      <c r="E270" t="s">
        <v>74</v>
      </c>
      <c r="F270">
        <v>6</v>
      </c>
      <c r="G270">
        <v>1</v>
      </c>
      <c r="H270">
        <v>6</v>
      </c>
      <c r="I270" s="1">
        <v>45229</v>
      </c>
      <c r="J270" t="s">
        <v>17</v>
      </c>
    </row>
    <row r="271" spans="1:10" x14ac:dyDescent="0.3">
      <c r="A271" t="s">
        <v>396</v>
      </c>
      <c r="B271" t="s">
        <v>397</v>
      </c>
      <c r="C271" t="s">
        <v>38</v>
      </c>
      <c r="E271" t="s">
        <v>121</v>
      </c>
      <c r="F271">
        <v>5</v>
      </c>
      <c r="G271">
        <v>2</v>
      </c>
      <c r="H271">
        <v>10</v>
      </c>
      <c r="I271" s="1">
        <v>45074</v>
      </c>
      <c r="J271" t="s">
        <v>17</v>
      </c>
    </row>
    <row r="272" spans="1:10" x14ac:dyDescent="0.3">
      <c r="A272" t="s">
        <v>398</v>
      </c>
      <c r="B272" t="s">
        <v>19</v>
      </c>
      <c r="C272" t="s">
        <v>50</v>
      </c>
      <c r="E272" t="s">
        <v>51</v>
      </c>
      <c r="F272">
        <v>5</v>
      </c>
      <c r="G272">
        <v>4</v>
      </c>
      <c r="H272">
        <v>20</v>
      </c>
      <c r="I272" s="1">
        <v>45028</v>
      </c>
      <c r="J272" t="s">
        <v>13</v>
      </c>
    </row>
    <row r="273" spans="1:10" x14ac:dyDescent="0.3">
      <c r="A273" t="s">
        <v>399</v>
      </c>
      <c r="B273" t="s">
        <v>105</v>
      </c>
      <c r="C273" t="s">
        <v>50</v>
      </c>
      <c r="E273" t="s">
        <v>112</v>
      </c>
      <c r="F273">
        <v>4</v>
      </c>
      <c r="G273">
        <v>5</v>
      </c>
      <c r="H273">
        <v>20</v>
      </c>
      <c r="I273" s="1">
        <v>44707</v>
      </c>
      <c r="J273" t="s">
        <v>28</v>
      </c>
    </row>
    <row r="274" spans="1:10" x14ac:dyDescent="0.3">
      <c r="A274" t="s">
        <v>400</v>
      </c>
      <c r="B274" t="s">
        <v>97</v>
      </c>
      <c r="C274" t="s">
        <v>24</v>
      </c>
      <c r="E274" t="s">
        <v>71</v>
      </c>
      <c r="F274">
        <v>3</v>
      </c>
      <c r="G274">
        <v>3</v>
      </c>
      <c r="H274">
        <v>9</v>
      </c>
      <c r="I274" s="1">
        <v>45077</v>
      </c>
      <c r="J274" t="s">
        <v>13</v>
      </c>
    </row>
    <row r="275" spans="1:10" x14ac:dyDescent="0.3">
      <c r="A275" t="s">
        <v>401</v>
      </c>
      <c r="B275" t="s">
        <v>131</v>
      </c>
      <c r="C275" t="s">
        <v>20</v>
      </c>
      <c r="E275" t="s">
        <v>41</v>
      </c>
      <c r="F275">
        <v>14</v>
      </c>
      <c r="G275">
        <v>2</v>
      </c>
      <c r="H275">
        <v>28</v>
      </c>
      <c r="I275" s="1">
        <v>45245</v>
      </c>
      <c r="J275" t="s">
        <v>28</v>
      </c>
    </row>
    <row r="276" spans="1:10" x14ac:dyDescent="0.3">
      <c r="A276" t="s">
        <v>402</v>
      </c>
      <c r="B276" t="s">
        <v>209</v>
      </c>
      <c r="C276" t="s">
        <v>38</v>
      </c>
      <c r="E276" t="s">
        <v>107</v>
      </c>
      <c r="F276">
        <v>4</v>
      </c>
      <c r="G276">
        <v>5</v>
      </c>
      <c r="H276">
        <v>20</v>
      </c>
      <c r="I276" s="1">
        <v>44733</v>
      </c>
      <c r="J276" t="s">
        <v>28</v>
      </c>
    </row>
    <row r="277" spans="1:10" x14ac:dyDescent="0.3">
      <c r="A277" t="s">
        <v>403</v>
      </c>
      <c r="B277" t="s">
        <v>120</v>
      </c>
      <c r="C277" t="s">
        <v>50</v>
      </c>
      <c r="E277" t="s">
        <v>51</v>
      </c>
      <c r="F277">
        <v>5</v>
      </c>
      <c r="G277">
        <v>2</v>
      </c>
      <c r="H277">
        <v>10</v>
      </c>
      <c r="I277" s="1">
        <v>44684</v>
      </c>
      <c r="J277" t="s">
        <v>17</v>
      </c>
    </row>
    <row r="278" spans="1:10" x14ac:dyDescent="0.3">
      <c r="A278" t="s">
        <v>404</v>
      </c>
      <c r="B278" t="s">
        <v>194</v>
      </c>
      <c r="C278" t="s">
        <v>20</v>
      </c>
      <c r="E278" t="s">
        <v>41</v>
      </c>
      <c r="F278">
        <v>14</v>
      </c>
      <c r="G278">
        <v>1</v>
      </c>
      <c r="H278">
        <v>14</v>
      </c>
      <c r="I278" s="1">
        <v>45268</v>
      </c>
    </row>
    <row r="279" spans="1:10" x14ac:dyDescent="0.3">
      <c r="A279" t="s">
        <v>405</v>
      </c>
      <c r="B279" t="s">
        <v>127</v>
      </c>
      <c r="C279" t="s">
        <v>50</v>
      </c>
      <c r="E279" t="s">
        <v>99</v>
      </c>
      <c r="F279">
        <v>8</v>
      </c>
      <c r="G279">
        <v>5</v>
      </c>
      <c r="H279">
        <v>40</v>
      </c>
      <c r="I279" s="1">
        <v>44686</v>
      </c>
      <c r="J279" t="s">
        <v>13</v>
      </c>
    </row>
    <row r="280" spans="1:10" x14ac:dyDescent="0.3">
      <c r="A280" t="s">
        <v>406</v>
      </c>
      <c r="B280" t="s">
        <v>131</v>
      </c>
      <c r="C280" t="s">
        <v>20</v>
      </c>
      <c r="E280" t="s">
        <v>21</v>
      </c>
      <c r="F280">
        <v>15</v>
      </c>
      <c r="G280">
        <v>1</v>
      </c>
      <c r="H280">
        <v>15</v>
      </c>
      <c r="I280" s="1">
        <v>45082</v>
      </c>
      <c r="J280" t="s">
        <v>17</v>
      </c>
    </row>
    <row r="281" spans="1:10" x14ac:dyDescent="0.3">
      <c r="A281" t="s">
        <v>407</v>
      </c>
      <c r="B281" t="s">
        <v>45</v>
      </c>
      <c r="C281" t="s">
        <v>38</v>
      </c>
      <c r="G281">
        <v>2</v>
      </c>
      <c r="H281">
        <v>12</v>
      </c>
      <c r="I281" s="1">
        <v>45012</v>
      </c>
      <c r="J281" t="s">
        <v>13</v>
      </c>
    </row>
    <row r="282" spans="1:10" x14ac:dyDescent="0.3">
      <c r="A282" t="s">
        <v>408</v>
      </c>
      <c r="B282" t="s">
        <v>66</v>
      </c>
      <c r="C282" t="s">
        <v>20</v>
      </c>
      <c r="E282" t="s">
        <v>27</v>
      </c>
      <c r="F282">
        <v>12</v>
      </c>
      <c r="G282">
        <v>5</v>
      </c>
      <c r="H282">
        <v>60</v>
      </c>
      <c r="I282" s="1">
        <v>44839</v>
      </c>
      <c r="J282" t="s">
        <v>28</v>
      </c>
    </row>
    <row r="283" spans="1:10" x14ac:dyDescent="0.3">
      <c r="A283" t="s">
        <v>409</v>
      </c>
      <c r="B283" t="s">
        <v>76</v>
      </c>
      <c r="C283" t="s">
        <v>11</v>
      </c>
      <c r="I283" s="1">
        <v>45211</v>
      </c>
    </row>
    <row r="284" spans="1:10" x14ac:dyDescent="0.3">
      <c r="A284" t="s">
        <v>410</v>
      </c>
      <c r="B284" t="s">
        <v>411</v>
      </c>
      <c r="C284" t="s">
        <v>50</v>
      </c>
      <c r="E284" t="s">
        <v>112</v>
      </c>
      <c r="F284">
        <v>4</v>
      </c>
      <c r="G284">
        <v>4</v>
      </c>
      <c r="H284">
        <v>16</v>
      </c>
      <c r="I284" s="1">
        <v>45199</v>
      </c>
      <c r="J284" t="s">
        <v>13</v>
      </c>
    </row>
    <row r="285" spans="1:10" x14ac:dyDescent="0.3">
      <c r="A285" t="s">
        <v>412</v>
      </c>
      <c r="B285" t="s">
        <v>413</v>
      </c>
      <c r="C285" t="s">
        <v>20</v>
      </c>
      <c r="E285" t="s">
        <v>27</v>
      </c>
      <c r="F285">
        <v>12</v>
      </c>
      <c r="G285">
        <v>4</v>
      </c>
      <c r="H285">
        <v>48</v>
      </c>
      <c r="I285" s="1">
        <v>44972</v>
      </c>
      <c r="J285" t="s">
        <v>28</v>
      </c>
    </row>
    <row r="286" spans="1:10" x14ac:dyDescent="0.3">
      <c r="A286" t="s">
        <v>414</v>
      </c>
      <c r="B286" t="s">
        <v>378</v>
      </c>
      <c r="C286" t="s">
        <v>20</v>
      </c>
      <c r="E286" t="s">
        <v>30</v>
      </c>
      <c r="F286">
        <v>18</v>
      </c>
      <c r="G286">
        <v>3</v>
      </c>
      <c r="H286">
        <v>54</v>
      </c>
      <c r="I286" s="1">
        <v>45113</v>
      </c>
      <c r="J286" t="s">
        <v>17</v>
      </c>
    </row>
    <row r="287" spans="1:10" x14ac:dyDescent="0.3">
      <c r="A287" t="s">
        <v>415</v>
      </c>
      <c r="B287" t="s">
        <v>103</v>
      </c>
      <c r="C287" t="s">
        <v>50</v>
      </c>
      <c r="E287" t="s">
        <v>112</v>
      </c>
      <c r="F287">
        <v>4</v>
      </c>
      <c r="G287">
        <v>4</v>
      </c>
      <c r="H287">
        <v>16</v>
      </c>
      <c r="I287" s="1">
        <v>45255</v>
      </c>
      <c r="J287" t="s">
        <v>17</v>
      </c>
    </row>
    <row r="288" spans="1:10" x14ac:dyDescent="0.3">
      <c r="A288" t="s">
        <v>416</v>
      </c>
      <c r="B288" t="s">
        <v>268</v>
      </c>
      <c r="C288" t="s">
        <v>24</v>
      </c>
      <c r="E288" t="s">
        <v>168</v>
      </c>
      <c r="F288">
        <v>1</v>
      </c>
      <c r="G288">
        <v>5</v>
      </c>
      <c r="H288">
        <v>5</v>
      </c>
      <c r="I288" s="1">
        <v>45088</v>
      </c>
      <c r="J288" t="s">
        <v>28</v>
      </c>
    </row>
    <row r="289" spans="1:10" x14ac:dyDescent="0.3">
      <c r="A289" t="s">
        <v>417</v>
      </c>
      <c r="B289" t="s">
        <v>240</v>
      </c>
      <c r="C289" t="s">
        <v>38</v>
      </c>
      <c r="E289" t="s">
        <v>74</v>
      </c>
      <c r="F289">
        <v>6</v>
      </c>
      <c r="G289">
        <v>4</v>
      </c>
      <c r="H289">
        <v>24</v>
      </c>
      <c r="I289" s="1">
        <v>44801</v>
      </c>
      <c r="J289" t="s">
        <v>28</v>
      </c>
    </row>
    <row r="290" spans="1:10" x14ac:dyDescent="0.3">
      <c r="A290" t="s">
        <v>418</v>
      </c>
      <c r="B290" t="s">
        <v>221</v>
      </c>
      <c r="C290" t="s">
        <v>38</v>
      </c>
      <c r="E290" t="s">
        <v>107</v>
      </c>
      <c r="F290">
        <v>4</v>
      </c>
      <c r="G290">
        <v>4</v>
      </c>
      <c r="H290">
        <v>16</v>
      </c>
      <c r="I290" s="1">
        <v>44592</v>
      </c>
      <c r="J290" t="s">
        <v>17</v>
      </c>
    </row>
    <row r="291" spans="1:10" x14ac:dyDescent="0.3">
      <c r="A291" t="s">
        <v>419</v>
      </c>
      <c r="B291" t="s">
        <v>123</v>
      </c>
      <c r="C291" t="s">
        <v>38</v>
      </c>
      <c r="E291" t="s">
        <v>74</v>
      </c>
      <c r="F291">
        <v>6</v>
      </c>
      <c r="G291">
        <v>1</v>
      </c>
      <c r="H291">
        <v>6</v>
      </c>
      <c r="I291" s="1">
        <v>44930</v>
      </c>
      <c r="J291" t="s">
        <v>28</v>
      </c>
    </row>
    <row r="292" spans="1:10" x14ac:dyDescent="0.3">
      <c r="A292" t="s">
        <v>420</v>
      </c>
      <c r="B292" t="s">
        <v>47</v>
      </c>
      <c r="C292" t="s">
        <v>20</v>
      </c>
      <c r="E292" t="s">
        <v>30</v>
      </c>
      <c r="F292">
        <v>18</v>
      </c>
      <c r="G292">
        <v>4</v>
      </c>
      <c r="H292">
        <v>72</v>
      </c>
      <c r="I292" s="1">
        <v>45235</v>
      </c>
      <c r="J292" t="s">
        <v>17</v>
      </c>
    </row>
    <row r="293" spans="1:10" x14ac:dyDescent="0.3">
      <c r="A293" t="s">
        <v>421</v>
      </c>
      <c r="B293" t="s">
        <v>73</v>
      </c>
      <c r="C293" t="s">
        <v>11</v>
      </c>
      <c r="E293" t="s">
        <v>12</v>
      </c>
      <c r="F293">
        <v>3</v>
      </c>
      <c r="G293">
        <v>3</v>
      </c>
      <c r="H293">
        <v>9</v>
      </c>
      <c r="I293" s="1">
        <v>44802</v>
      </c>
      <c r="J293" t="s">
        <v>28</v>
      </c>
    </row>
    <row r="294" spans="1:10" x14ac:dyDescent="0.3">
      <c r="A294" t="s">
        <v>422</v>
      </c>
      <c r="B294" t="s">
        <v>423</v>
      </c>
      <c r="C294" t="s">
        <v>20</v>
      </c>
      <c r="E294" t="s">
        <v>21</v>
      </c>
      <c r="F294">
        <v>15</v>
      </c>
      <c r="G294">
        <v>1</v>
      </c>
      <c r="H294">
        <v>15</v>
      </c>
      <c r="I294" s="1">
        <v>45041</v>
      </c>
      <c r="J294" t="s">
        <v>13</v>
      </c>
    </row>
    <row r="295" spans="1:10" x14ac:dyDescent="0.3">
      <c r="A295" t="s">
        <v>424</v>
      </c>
      <c r="B295" t="s">
        <v>425</v>
      </c>
      <c r="C295" t="s">
        <v>38</v>
      </c>
      <c r="E295" t="s">
        <v>74</v>
      </c>
      <c r="F295">
        <v>6</v>
      </c>
      <c r="G295">
        <v>5</v>
      </c>
      <c r="H295">
        <v>30</v>
      </c>
      <c r="I295" s="1">
        <v>45191</v>
      </c>
      <c r="J295" t="s">
        <v>28</v>
      </c>
    </row>
    <row r="296" spans="1:10" x14ac:dyDescent="0.3">
      <c r="A296" t="s">
        <v>426</v>
      </c>
      <c r="B296" t="s">
        <v>155</v>
      </c>
      <c r="C296" t="s">
        <v>50</v>
      </c>
      <c r="E296" t="s">
        <v>207</v>
      </c>
      <c r="F296">
        <v>10</v>
      </c>
      <c r="G296">
        <v>3</v>
      </c>
      <c r="H296">
        <v>30</v>
      </c>
      <c r="I296" s="1">
        <v>45170</v>
      </c>
      <c r="J296" t="s">
        <v>28</v>
      </c>
    </row>
    <row r="297" spans="1:10" x14ac:dyDescent="0.3">
      <c r="A297" t="s">
        <v>427</v>
      </c>
      <c r="B297" t="s">
        <v>136</v>
      </c>
      <c r="C297" t="s">
        <v>24</v>
      </c>
      <c r="I297" s="1">
        <v>44637</v>
      </c>
      <c r="J297" t="s">
        <v>13</v>
      </c>
    </row>
    <row r="298" spans="1:10" x14ac:dyDescent="0.3">
      <c r="A298" t="s">
        <v>428</v>
      </c>
      <c r="B298" t="s">
        <v>81</v>
      </c>
      <c r="C298" t="s">
        <v>50</v>
      </c>
      <c r="E298" t="s">
        <v>86</v>
      </c>
      <c r="F298">
        <v>5</v>
      </c>
      <c r="G298">
        <v>1</v>
      </c>
      <c r="H298">
        <v>5</v>
      </c>
      <c r="I298" s="1">
        <v>45181</v>
      </c>
      <c r="J298" t="s">
        <v>17</v>
      </c>
    </row>
    <row r="299" spans="1:10" x14ac:dyDescent="0.3">
      <c r="A299" t="s">
        <v>429</v>
      </c>
      <c r="B299" t="s">
        <v>305</v>
      </c>
      <c r="C299" t="s">
        <v>20</v>
      </c>
      <c r="E299" t="s">
        <v>41</v>
      </c>
      <c r="F299">
        <v>14</v>
      </c>
      <c r="G299">
        <v>4</v>
      </c>
      <c r="H299">
        <v>56</v>
      </c>
      <c r="I299" s="1">
        <v>45256</v>
      </c>
      <c r="J299" t="s">
        <v>13</v>
      </c>
    </row>
    <row r="300" spans="1:10" x14ac:dyDescent="0.3">
      <c r="A300" t="s">
        <v>430</v>
      </c>
      <c r="B300" t="s">
        <v>254</v>
      </c>
      <c r="C300" t="s">
        <v>38</v>
      </c>
      <c r="E300" t="s">
        <v>107</v>
      </c>
      <c r="F300">
        <v>4</v>
      </c>
      <c r="G300">
        <v>2</v>
      </c>
      <c r="H300">
        <v>8</v>
      </c>
      <c r="I300" s="1">
        <v>45114</v>
      </c>
      <c r="J300" t="s">
        <v>28</v>
      </c>
    </row>
    <row r="301" spans="1:10" x14ac:dyDescent="0.3">
      <c r="A301" t="s">
        <v>431</v>
      </c>
      <c r="B301" t="s">
        <v>109</v>
      </c>
      <c r="C301" t="s">
        <v>24</v>
      </c>
      <c r="E301" t="s">
        <v>168</v>
      </c>
      <c r="F301">
        <v>1</v>
      </c>
      <c r="G301">
        <v>1</v>
      </c>
      <c r="H301">
        <v>1</v>
      </c>
      <c r="I301" s="1">
        <v>44845</v>
      </c>
      <c r="J301" t="s">
        <v>13</v>
      </c>
    </row>
    <row r="302" spans="1:10" x14ac:dyDescent="0.3">
      <c r="A302" t="s">
        <v>432</v>
      </c>
      <c r="B302" t="s">
        <v>368</v>
      </c>
      <c r="C302" t="s">
        <v>50</v>
      </c>
      <c r="E302" t="s">
        <v>86</v>
      </c>
      <c r="F302">
        <v>5</v>
      </c>
      <c r="G302">
        <v>3</v>
      </c>
      <c r="H302">
        <v>15</v>
      </c>
      <c r="I302" s="1">
        <v>45051</v>
      </c>
      <c r="J302" t="s">
        <v>28</v>
      </c>
    </row>
    <row r="303" spans="1:10" x14ac:dyDescent="0.3">
      <c r="A303" t="s">
        <v>433</v>
      </c>
      <c r="B303" t="s">
        <v>368</v>
      </c>
      <c r="C303" t="s">
        <v>20</v>
      </c>
      <c r="G303">
        <v>5</v>
      </c>
      <c r="H303">
        <v>90</v>
      </c>
      <c r="I303" s="1">
        <v>44947</v>
      </c>
      <c r="J303" t="s">
        <v>28</v>
      </c>
    </row>
    <row r="304" spans="1:10" x14ac:dyDescent="0.3">
      <c r="A304" t="s">
        <v>434</v>
      </c>
      <c r="B304" t="s">
        <v>120</v>
      </c>
      <c r="C304" t="s">
        <v>24</v>
      </c>
      <c r="E304" t="s">
        <v>71</v>
      </c>
      <c r="F304">
        <v>3</v>
      </c>
      <c r="G304">
        <v>3</v>
      </c>
      <c r="H304">
        <v>9</v>
      </c>
      <c r="I304" s="1">
        <v>44695</v>
      </c>
      <c r="J304" t="s">
        <v>28</v>
      </c>
    </row>
    <row r="305" spans="1:10" x14ac:dyDescent="0.3">
      <c r="A305" t="s">
        <v>435</v>
      </c>
      <c r="B305" t="s">
        <v>101</v>
      </c>
      <c r="C305" t="s">
        <v>38</v>
      </c>
      <c r="E305" t="s">
        <v>121</v>
      </c>
      <c r="F305">
        <v>5</v>
      </c>
      <c r="G305">
        <v>5</v>
      </c>
      <c r="H305">
        <v>25</v>
      </c>
      <c r="I305" s="1">
        <v>45219</v>
      </c>
      <c r="J305" t="s">
        <v>17</v>
      </c>
    </row>
    <row r="306" spans="1:10" x14ac:dyDescent="0.3">
      <c r="A306" t="s">
        <v>436</v>
      </c>
      <c r="B306" t="s">
        <v>69</v>
      </c>
      <c r="C306" t="s">
        <v>11</v>
      </c>
      <c r="E306" t="s">
        <v>12</v>
      </c>
      <c r="F306">
        <v>3</v>
      </c>
      <c r="G306">
        <v>3</v>
      </c>
      <c r="H306">
        <v>9</v>
      </c>
      <c r="I306" s="1">
        <v>44649</v>
      </c>
      <c r="J306" t="s">
        <v>13</v>
      </c>
    </row>
    <row r="307" spans="1:10" x14ac:dyDescent="0.3">
      <c r="A307" t="s">
        <v>437</v>
      </c>
      <c r="B307" t="s">
        <v>92</v>
      </c>
      <c r="C307" t="s">
        <v>20</v>
      </c>
      <c r="F307">
        <v>15</v>
      </c>
      <c r="G307">
        <v>3</v>
      </c>
      <c r="H307">
        <v>45</v>
      </c>
      <c r="I307" s="1">
        <v>45087</v>
      </c>
    </row>
    <row r="308" spans="1:10" x14ac:dyDescent="0.3">
      <c r="A308" t="s">
        <v>438</v>
      </c>
      <c r="B308" t="s">
        <v>64</v>
      </c>
      <c r="C308" t="s">
        <v>24</v>
      </c>
      <c r="E308" t="s">
        <v>71</v>
      </c>
      <c r="F308">
        <v>3</v>
      </c>
      <c r="G308">
        <v>3</v>
      </c>
      <c r="H308">
        <v>9</v>
      </c>
      <c r="I308" s="1">
        <v>45132</v>
      </c>
      <c r="J308" t="s">
        <v>17</v>
      </c>
    </row>
    <row r="309" spans="1:10" x14ac:dyDescent="0.3">
      <c r="A309" t="s">
        <v>439</v>
      </c>
      <c r="B309" t="s">
        <v>69</v>
      </c>
      <c r="C309" t="s">
        <v>20</v>
      </c>
      <c r="E309" t="s">
        <v>21</v>
      </c>
      <c r="F309">
        <v>15</v>
      </c>
      <c r="G309">
        <v>3</v>
      </c>
      <c r="H309">
        <v>45</v>
      </c>
      <c r="I309" s="1">
        <v>44689</v>
      </c>
      <c r="J309" t="s">
        <v>28</v>
      </c>
    </row>
    <row r="310" spans="1:10" x14ac:dyDescent="0.3">
      <c r="A310" t="s">
        <v>440</v>
      </c>
      <c r="B310" t="s">
        <v>441</v>
      </c>
      <c r="C310" t="s">
        <v>20</v>
      </c>
      <c r="E310" t="s">
        <v>41</v>
      </c>
      <c r="F310">
        <v>14</v>
      </c>
      <c r="G310">
        <v>5</v>
      </c>
      <c r="H310">
        <v>70</v>
      </c>
      <c r="I310" s="1">
        <v>44975</v>
      </c>
      <c r="J310" t="s">
        <v>17</v>
      </c>
    </row>
    <row r="311" spans="1:10" x14ac:dyDescent="0.3">
      <c r="A311" t="s">
        <v>442</v>
      </c>
      <c r="B311" t="s">
        <v>283</v>
      </c>
      <c r="C311" t="s">
        <v>11</v>
      </c>
      <c r="E311" t="s">
        <v>16</v>
      </c>
      <c r="F311">
        <v>4</v>
      </c>
      <c r="G311">
        <v>4</v>
      </c>
      <c r="H311">
        <v>16</v>
      </c>
      <c r="I311" s="1">
        <v>44813</v>
      </c>
      <c r="J311" t="s">
        <v>28</v>
      </c>
    </row>
    <row r="312" spans="1:10" x14ac:dyDescent="0.3">
      <c r="A312" t="s">
        <v>443</v>
      </c>
      <c r="B312" t="s">
        <v>200</v>
      </c>
      <c r="C312" t="s">
        <v>50</v>
      </c>
      <c r="E312" t="s">
        <v>51</v>
      </c>
      <c r="F312">
        <v>5</v>
      </c>
      <c r="G312">
        <v>5</v>
      </c>
      <c r="H312">
        <v>25</v>
      </c>
      <c r="I312" s="1">
        <v>45120</v>
      </c>
      <c r="J312" t="s">
        <v>13</v>
      </c>
    </row>
    <row r="313" spans="1:10" x14ac:dyDescent="0.3">
      <c r="A313" t="s">
        <v>444</v>
      </c>
      <c r="B313" t="s">
        <v>150</v>
      </c>
      <c r="C313" t="s">
        <v>24</v>
      </c>
      <c r="G313">
        <v>2</v>
      </c>
      <c r="H313">
        <v>5</v>
      </c>
      <c r="I313" s="1">
        <v>45089</v>
      </c>
      <c r="J313" t="s">
        <v>17</v>
      </c>
    </row>
    <row r="314" spans="1:10" x14ac:dyDescent="0.3">
      <c r="A314" t="s">
        <v>445</v>
      </c>
      <c r="B314" t="s">
        <v>53</v>
      </c>
      <c r="C314" t="s">
        <v>20</v>
      </c>
      <c r="E314" t="s">
        <v>27</v>
      </c>
      <c r="F314">
        <v>12</v>
      </c>
      <c r="G314">
        <v>3</v>
      </c>
      <c r="H314">
        <v>36</v>
      </c>
      <c r="I314" s="1">
        <v>45142</v>
      </c>
      <c r="J314" t="s">
        <v>28</v>
      </c>
    </row>
    <row r="315" spans="1:10" x14ac:dyDescent="0.3">
      <c r="A315" t="s">
        <v>446</v>
      </c>
      <c r="B315" t="s">
        <v>232</v>
      </c>
      <c r="C315" t="s">
        <v>50</v>
      </c>
      <c r="E315" t="s">
        <v>86</v>
      </c>
      <c r="F315">
        <v>5</v>
      </c>
      <c r="G315">
        <v>3</v>
      </c>
      <c r="H315">
        <v>15</v>
      </c>
      <c r="I315" s="1">
        <v>45245</v>
      </c>
      <c r="J315" t="s">
        <v>17</v>
      </c>
    </row>
    <row r="316" spans="1:10" x14ac:dyDescent="0.3">
      <c r="A316" t="s">
        <v>447</v>
      </c>
      <c r="B316" t="s">
        <v>92</v>
      </c>
      <c r="C316" t="s">
        <v>50</v>
      </c>
      <c r="E316" t="s">
        <v>112</v>
      </c>
      <c r="F316">
        <v>4</v>
      </c>
      <c r="G316">
        <v>4</v>
      </c>
      <c r="H316">
        <v>16</v>
      </c>
      <c r="I316" s="1">
        <v>45205</v>
      </c>
      <c r="J316" t="s">
        <v>28</v>
      </c>
    </row>
    <row r="317" spans="1:10" x14ac:dyDescent="0.3">
      <c r="A317" t="s">
        <v>448</v>
      </c>
      <c r="B317" t="s">
        <v>101</v>
      </c>
      <c r="C317" t="s">
        <v>11</v>
      </c>
      <c r="E317" t="s">
        <v>33</v>
      </c>
      <c r="F317">
        <v>4</v>
      </c>
      <c r="G317">
        <v>3</v>
      </c>
      <c r="H317">
        <v>12</v>
      </c>
      <c r="I317" s="1">
        <v>45139</v>
      </c>
      <c r="J317" t="s">
        <v>28</v>
      </c>
    </row>
    <row r="318" spans="1:10" x14ac:dyDescent="0.3">
      <c r="A318" t="s">
        <v>449</v>
      </c>
      <c r="B318" t="s">
        <v>145</v>
      </c>
      <c r="C318" t="s">
        <v>38</v>
      </c>
      <c r="E318" t="s">
        <v>43</v>
      </c>
      <c r="F318">
        <v>6</v>
      </c>
      <c r="G318">
        <v>2</v>
      </c>
      <c r="H318">
        <v>12</v>
      </c>
      <c r="I318" s="1">
        <v>44872</v>
      </c>
      <c r="J318" t="s">
        <v>17</v>
      </c>
    </row>
    <row r="319" spans="1:10" x14ac:dyDescent="0.3">
      <c r="A319" t="s">
        <v>450</v>
      </c>
      <c r="B319" t="s">
        <v>188</v>
      </c>
      <c r="C319" t="s">
        <v>11</v>
      </c>
      <c r="E319" t="s">
        <v>12</v>
      </c>
      <c r="F319">
        <v>3</v>
      </c>
      <c r="G319">
        <v>2</v>
      </c>
      <c r="H319">
        <v>6</v>
      </c>
      <c r="I319" s="1">
        <v>44903</v>
      </c>
      <c r="J319" t="s">
        <v>13</v>
      </c>
    </row>
    <row r="320" spans="1:10" x14ac:dyDescent="0.3">
      <c r="A320" t="s">
        <v>451</v>
      </c>
      <c r="B320" t="s">
        <v>423</v>
      </c>
      <c r="C320" t="s">
        <v>20</v>
      </c>
      <c r="E320" t="s">
        <v>27</v>
      </c>
      <c r="F320">
        <v>12</v>
      </c>
      <c r="G320">
        <v>3</v>
      </c>
      <c r="H320">
        <v>36</v>
      </c>
      <c r="I320" s="1">
        <v>44854</v>
      </c>
      <c r="J320" t="s">
        <v>28</v>
      </c>
    </row>
    <row r="321" spans="1:10" x14ac:dyDescent="0.3">
      <c r="A321" t="s">
        <v>452</v>
      </c>
      <c r="B321" t="s">
        <v>45</v>
      </c>
      <c r="C321" t="s">
        <v>11</v>
      </c>
      <c r="E321" t="s">
        <v>79</v>
      </c>
      <c r="F321">
        <v>5</v>
      </c>
      <c r="G321">
        <v>5</v>
      </c>
      <c r="H321">
        <v>25</v>
      </c>
      <c r="I321" s="1">
        <v>45029</v>
      </c>
      <c r="J321" t="s">
        <v>28</v>
      </c>
    </row>
    <row r="322" spans="1:10" x14ac:dyDescent="0.3">
      <c r="A322" t="s">
        <v>453</v>
      </c>
      <c r="B322" t="s">
        <v>73</v>
      </c>
      <c r="C322" t="s">
        <v>20</v>
      </c>
      <c r="E322" t="s">
        <v>41</v>
      </c>
      <c r="F322">
        <v>14</v>
      </c>
      <c r="G322">
        <v>4</v>
      </c>
      <c r="H322">
        <v>56</v>
      </c>
      <c r="I322" s="1">
        <v>44673</v>
      </c>
    </row>
    <row r="323" spans="1:10" x14ac:dyDescent="0.3">
      <c r="A323" t="s">
        <v>454</v>
      </c>
      <c r="B323" t="s">
        <v>123</v>
      </c>
      <c r="C323" t="s">
        <v>38</v>
      </c>
      <c r="E323" t="s">
        <v>125</v>
      </c>
      <c r="F323">
        <v>7</v>
      </c>
      <c r="G323">
        <v>1</v>
      </c>
      <c r="H323">
        <v>7</v>
      </c>
      <c r="I323" s="1">
        <v>44802</v>
      </c>
      <c r="J323" t="s">
        <v>13</v>
      </c>
    </row>
    <row r="324" spans="1:10" x14ac:dyDescent="0.3">
      <c r="A324" t="s">
        <v>455</v>
      </c>
      <c r="B324" t="s">
        <v>225</v>
      </c>
      <c r="C324" t="s">
        <v>24</v>
      </c>
      <c r="E324" t="s">
        <v>168</v>
      </c>
      <c r="F324">
        <v>1</v>
      </c>
      <c r="G324">
        <v>3</v>
      </c>
      <c r="H324">
        <v>3</v>
      </c>
      <c r="I324" s="1">
        <v>44871</v>
      </c>
      <c r="J324" t="s">
        <v>13</v>
      </c>
    </row>
    <row r="325" spans="1:10" x14ac:dyDescent="0.3">
      <c r="A325" t="s">
        <v>456</v>
      </c>
      <c r="B325" t="s">
        <v>457</v>
      </c>
      <c r="C325" t="s">
        <v>20</v>
      </c>
      <c r="E325" t="s">
        <v>41</v>
      </c>
      <c r="F325">
        <v>14</v>
      </c>
      <c r="G325">
        <v>3</v>
      </c>
      <c r="H325">
        <v>42</v>
      </c>
      <c r="I325" s="1">
        <v>45099</v>
      </c>
      <c r="J325" t="s">
        <v>17</v>
      </c>
    </row>
    <row r="326" spans="1:10" x14ac:dyDescent="0.3">
      <c r="A326" t="s">
        <v>458</v>
      </c>
      <c r="B326" t="s">
        <v>134</v>
      </c>
      <c r="C326" t="s">
        <v>50</v>
      </c>
      <c r="F326">
        <v>4</v>
      </c>
      <c r="G326">
        <v>3</v>
      </c>
      <c r="H326">
        <v>12</v>
      </c>
      <c r="I326" s="1">
        <v>45036</v>
      </c>
      <c r="J326" t="s">
        <v>13</v>
      </c>
    </row>
    <row r="327" spans="1:10" x14ac:dyDescent="0.3">
      <c r="A327" t="s">
        <v>459</v>
      </c>
      <c r="B327" t="s">
        <v>202</v>
      </c>
      <c r="C327" t="s">
        <v>11</v>
      </c>
      <c r="E327" t="s">
        <v>12</v>
      </c>
      <c r="F327">
        <v>3</v>
      </c>
      <c r="G327">
        <v>4</v>
      </c>
      <c r="H327">
        <v>12</v>
      </c>
      <c r="I327" s="1">
        <v>45290</v>
      </c>
      <c r="J327" t="s">
        <v>13</v>
      </c>
    </row>
    <row r="328" spans="1:10" x14ac:dyDescent="0.3">
      <c r="A328" t="s">
        <v>460</v>
      </c>
      <c r="B328" t="s">
        <v>268</v>
      </c>
      <c r="C328" t="s">
        <v>11</v>
      </c>
      <c r="E328" t="s">
        <v>79</v>
      </c>
      <c r="F328">
        <v>5</v>
      </c>
      <c r="G328">
        <v>2</v>
      </c>
      <c r="H328">
        <v>10</v>
      </c>
      <c r="I328" s="1">
        <v>44666</v>
      </c>
      <c r="J328" t="s">
        <v>28</v>
      </c>
    </row>
    <row r="329" spans="1:10" x14ac:dyDescent="0.3">
      <c r="A329" t="s">
        <v>461</v>
      </c>
      <c r="B329" t="s">
        <v>45</v>
      </c>
      <c r="C329" t="s">
        <v>11</v>
      </c>
      <c r="E329" t="s">
        <v>16</v>
      </c>
      <c r="F329">
        <v>4</v>
      </c>
      <c r="G329">
        <v>4</v>
      </c>
      <c r="H329">
        <v>16</v>
      </c>
      <c r="I329" s="1">
        <v>44906</v>
      </c>
      <c r="J329" t="s">
        <v>17</v>
      </c>
    </row>
    <row r="330" spans="1:10" x14ac:dyDescent="0.3">
      <c r="A330" t="s">
        <v>462</v>
      </c>
      <c r="B330" t="s">
        <v>92</v>
      </c>
      <c r="C330" t="s">
        <v>11</v>
      </c>
      <c r="E330" t="s">
        <v>12</v>
      </c>
      <c r="F330">
        <v>3</v>
      </c>
      <c r="G330">
        <v>2</v>
      </c>
      <c r="H330">
        <v>6</v>
      </c>
      <c r="I330" s="1">
        <v>44768</v>
      </c>
      <c r="J330" t="s">
        <v>28</v>
      </c>
    </row>
    <row r="331" spans="1:10" x14ac:dyDescent="0.3">
      <c r="A331" t="s">
        <v>463</v>
      </c>
      <c r="B331" t="s">
        <v>240</v>
      </c>
      <c r="C331" t="s">
        <v>11</v>
      </c>
      <c r="E331" t="s">
        <v>12</v>
      </c>
      <c r="F331">
        <v>3</v>
      </c>
      <c r="G331">
        <v>5</v>
      </c>
      <c r="H331">
        <v>15</v>
      </c>
      <c r="I331" s="1">
        <v>44942</v>
      </c>
      <c r="J331" t="s">
        <v>17</v>
      </c>
    </row>
    <row r="332" spans="1:10" x14ac:dyDescent="0.3">
      <c r="A332" t="s">
        <v>464</v>
      </c>
      <c r="B332" t="s">
        <v>268</v>
      </c>
      <c r="C332" t="s">
        <v>11</v>
      </c>
      <c r="E332" t="s">
        <v>12</v>
      </c>
      <c r="F332">
        <v>3</v>
      </c>
      <c r="G332">
        <v>2</v>
      </c>
      <c r="H332">
        <v>6</v>
      </c>
      <c r="I332" s="1">
        <v>45150</v>
      </c>
      <c r="J332" t="s">
        <v>28</v>
      </c>
    </row>
    <row r="333" spans="1:10" x14ac:dyDescent="0.3">
      <c r="A333" t="s">
        <v>465</v>
      </c>
      <c r="B333" t="s">
        <v>123</v>
      </c>
      <c r="C333" t="s">
        <v>38</v>
      </c>
      <c r="E333" t="s">
        <v>107</v>
      </c>
      <c r="F333">
        <v>4</v>
      </c>
      <c r="G333">
        <v>3</v>
      </c>
      <c r="H333">
        <v>12</v>
      </c>
      <c r="I333" s="1">
        <v>45166</v>
      </c>
      <c r="J333" t="s">
        <v>13</v>
      </c>
    </row>
    <row r="334" spans="1:10" x14ac:dyDescent="0.3">
      <c r="A334" t="s">
        <v>466</v>
      </c>
      <c r="B334" t="s">
        <v>145</v>
      </c>
      <c r="C334" t="s">
        <v>20</v>
      </c>
      <c r="E334" t="s">
        <v>21</v>
      </c>
      <c r="F334">
        <v>15</v>
      </c>
      <c r="G334">
        <v>5</v>
      </c>
      <c r="H334">
        <v>75</v>
      </c>
      <c r="I334" s="1">
        <v>44839</v>
      </c>
      <c r="J334" t="s">
        <v>17</v>
      </c>
    </row>
    <row r="335" spans="1:10" x14ac:dyDescent="0.3">
      <c r="A335" t="s">
        <v>467</v>
      </c>
      <c r="B335" t="s">
        <v>411</v>
      </c>
      <c r="C335" t="s">
        <v>20</v>
      </c>
      <c r="E335" t="s">
        <v>27</v>
      </c>
      <c r="F335">
        <v>12</v>
      </c>
      <c r="G335">
        <v>3</v>
      </c>
      <c r="H335">
        <v>36</v>
      </c>
      <c r="I335" s="1">
        <v>45096</v>
      </c>
      <c r="J335" t="s">
        <v>13</v>
      </c>
    </row>
    <row r="336" spans="1:10" x14ac:dyDescent="0.3">
      <c r="A336" t="s">
        <v>468</v>
      </c>
      <c r="B336" t="s">
        <v>15</v>
      </c>
      <c r="C336" t="s">
        <v>38</v>
      </c>
      <c r="E336" t="s">
        <v>74</v>
      </c>
      <c r="F336">
        <v>6</v>
      </c>
      <c r="G336">
        <v>5</v>
      </c>
      <c r="H336">
        <v>30</v>
      </c>
      <c r="I336" s="1">
        <v>44579</v>
      </c>
    </row>
    <row r="337" spans="1:10" x14ac:dyDescent="0.3">
      <c r="A337" t="s">
        <v>469</v>
      </c>
      <c r="B337" t="s">
        <v>66</v>
      </c>
      <c r="C337" t="s">
        <v>11</v>
      </c>
      <c r="E337" t="s">
        <v>33</v>
      </c>
      <c r="F337">
        <v>4</v>
      </c>
      <c r="G337">
        <v>2</v>
      </c>
      <c r="H337">
        <v>8</v>
      </c>
      <c r="I337" s="1">
        <v>44972</v>
      </c>
      <c r="J337" t="s">
        <v>17</v>
      </c>
    </row>
    <row r="338" spans="1:10" x14ac:dyDescent="0.3">
      <c r="A338" t="s">
        <v>470</v>
      </c>
      <c r="B338" t="s">
        <v>131</v>
      </c>
      <c r="C338" t="s">
        <v>38</v>
      </c>
      <c r="E338" t="s">
        <v>74</v>
      </c>
      <c r="F338">
        <v>6</v>
      </c>
      <c r="G338">
        <v>4</v>
      </c>
      <c r="H338">
        <v>24</v>
      </c>
      <c r="I338" s="1">
        <v>45221</v>
      </c>
      <c r="J338" t="s">
        <v>28</v>
      </c>
    </row>
    <row r="339" spans="1:10" x14ac:dyDescent="0.3">
      <c r="A339" t="s">
        <v>471</v>
      </c>
      <c r="B339" t="s">
        <v>150</v>
      </c>
      <c r="C339" t="s">
        <v>20</v>
      </c>
      <c r="E339" t="s">
        <v>21</v>
      </c>
      <c r="F339">
        <v>15</v>
      </c>
      <c r="G339">
        <v>3</v>
      </c>
      <c r="H339">
        <v>45</v>
      </c>
      <c r="I339" s="1">
        <v>44646</v>
      </c>
      <c r="J339" t="s">
        <v>17</v>
      </c>
    </row>
    <row r="340" spans="1:10" x14ac:dyDescent="0.3">
      <c r="A340" t="s">
        <v>472</v>
      </c>
      <c r="B340" t="s">
        <v>223</v>
      </c>
      <c r="C340" t="s">
        <v>11</v>
      </c>
      <c r="E340" t="s">
        <v>79</v>
      </c>
      <c r="F340">
        <v>5</v>
      </c>
      <c r="G340">
        <v>4</v>
      </c>
      <c r="H340">
        <v>20</v>
      </c>
      <c r="I340" s="1">
        <v>45172</v>
      </c>
      <c r="J340" t="s">
        <v>13</v>
      </c>
    </row>
    <row r="341" spans="1:10" x14ac:dyDescent="0.3">
      <c r="A341" t="s">
        <v>473</v>
      </c>
      <c r="B341" t="s">
        <v>376</v>
      </c>
      <c r="C341" t="s">
        <v>11</v>
      </c>
      <c r="E341" t="s">
        <v>16</v>
      </c>
      <c r="F341">
        <v>4</v>
      </c>
      <c r="G341">
        <v>4</v>
      </c>
      <c r="H341">
        <v>16</v>
      </c>
      <c r="I341" s="1">
        <v>44703</v>
      </c>
      <c r="J341" t="s">
        <v>28</v>
      </c>
    </row>
    <row r="342" spans="1:10" x14ac:dyDescent="0.3">
      <c r="A342" t="s">
        <v>474</v>
      </c>
      <c r="B342" t="s">
        <v>423</v>
      </c>
      <c r="C342" t="s">
        <v>11</v>
      </c>
      <c r="E342" t="s">
        <v>12</v>
      </c>
      <c r="F342">
        <v>3</v>
      </c>
      <c r="G342">
        <v>4</v>
      </c>
      <c r="H342">
        <v>12</v>
      </c>
      <c r="I342" s="1">
        <v>45163</v>
      </c>
      <c r="J342" t="s">
        <v>13</v>
      </c>
    </row>
    <row r="343" spans="1:10" x14ac:dyDescent="0.3">
      <c r="A343" t="s">
        <v>475</v>
      </c>
      <c r="B343" t="s">
        <v>236</v>
      </c>
      <c r="C343" t="s">
        <v>50</v>
      </c>
      <c r="E343" t="s">
        <v>51</v>
      </c>
      <c r="F343">
        <v>5</v>
      </c>
      <c r="G343">
        <v>2</v>
      </c>
      <c r="H343">
        <v>10</v>
      </c>
      <c r="I343" s="1">
        <v>44813</v>
      </c>
      <c r="J343" t="s">
        <v>28</v>
      </c>
    </row>
    <row r="344" spans="1:10" x14ac:dyDescent="0.3">
      <c r="A344" t="s">
        <v>476</v>
      </c>
      <c r="B344" t="s">
        <v>219</v>
      </c>
      <c r="C344" t="s">
        <v>50</v>
      </c>
      <c r="E344" t="s">
        <v>86</v>
      </c>
      <c r="F344">
        <v>5</v>
      </c>
      <c r="G344">
        <v>2</v>
      </c>
      <c r="H344">
        <v>10</v>
      </c>
      <c r="I344" s="1">
        <v>44857</v>
      </c>
      <c r="J344" t="s">
        <v>28</v>
      </c>
    </row>
    <row r="345" spans="1:10" x14ac:dyDescent="0.3">
      <c r="A345" t="s">
        <v>477</v>
      </c>
      <c r="B345" t="s">
        <v>118</v>
      </c>
      <c r="C345" t="s">
        <v>24</v>
      </c>
      <c r="E345" t="s">
        <v>71</v>
      </c>
      <c r="F345">
        <v>3</v>
      </c>
      <c r="G345">
        <v>5</v>
      </c>
      <c r="H345">
        <v>15</v>
      </c>
      <c r="I345" s="1">
        <v>44785</v>
      </c>
      <c r="J345" t="s">
        <v>13</v>
      </c>
    </row>
    <row r="346" spans="1:10" x14ac:dyDescent="0.3">
      <c r="A346" t="s">
        <v>478</v>
      </c>
      <c r="B346" t="s">
        <v>37</v>
      </c>
      <c r="C346" t="s">
        <v>24</v>
      </c>
      <c r="E346" t="s">
        <v>71</v>
      </c>
      <c r="F346">
        <v>3</v>
      </c>
      <c r="G346">
        <v>1</v>
      </c>
      <c r="H346">
        <v>3</v>
      </c>
      <c r="I346" s="1">
        <v>44710</v>
      </c>
      <c r="J346" t="s">
        <v>17</v>
      </c>
    </row>
    <row r="347" spans="1:10" x14ac:dyDescent="0.3">
      <c r="A347" t="s">
        <v>479</v>
      </c>
      <c r="B347" t="s">
        <v>15</v>
      </c>
      <c r="C347" t="s">
        <v>11</v>
      </c>
      <c r="E347" t="s">
        <v>79</v>
      </c>
      <c r="F347">
        <v>5</v>
      </c>
      <c r="G347">
        <v>4</v>
      </c>
      <c r="H347">
        <v>20</v>
      </c>
      <c r="I347" s="1">
        <v>45197</v>
      </c>
      <c r="J347" t="s">
        <v>28</v>
      </c>
    </row>
    <row r="348" spans="1:10" x14ac:dyDescent="0.3">
      <c r="A348" t="s">
        <v>480</v>
      </c>
      <c r="B348" t="s">
        <v>165</v>
      </c>
      <c r="C348" t="s">
        <v>24</v>
      </c>
      <c r="E348" t="s">
        <v>71</v>
      </c>
      <c r="F348">
        <v>3</v>
      </c>
      <c r="G348">
        <v>1</v>
      </c>
      <c r="H348">
        <v>3</v>
      </c>
      <c r="I348" s="1">
        <v>45244</v>
      </c>
      <c r="J348" t="s">
        <v>13</v>
      </c>
    </row>
    <row r="349" spans="1:10" x14ac:dyDescent="0.3">
      <c r="A349" t="s">
        <v>481</v>
      </c>
      <c r="B349" t="s">
        <v>167</v>
      </c>
      <c r="C349" t="s">
        <v>24</v>
      </c>
      <c r="E349" t="s">
        <v>77</v>
      </c>
      <c r="F349">
        <v>2.5</v>
      </c>
      <c r="G349">
        <v>1</v>
      </c>
      <c r="H349">
        <v>2.5</v>
      </c>
      <c r="I349" s="1">
        <v>44707</v>
      </c>
      <c r="J349" t="s">
        <v>17</v>
      </c>
    </row>
    <row r="350" spans="1:10" x14ac:dyDescent="0.3">
      <c r="A350" t="s">
        <v>482</v>
      </c>
      <c r="B350" t="s">
        <v>188</v>
      </c>
      <c r="C350" t="s">
        <v>24</v>
      </c>
      <c r="E350" t="s">
        <v>71</v>
      </c>
      <c r="F350">
        <v>3</v>
      </c>
      <c r="G350">
        <v>4</v>
      </c>
      <c r="H350">
        <v>12</v>
      </c>
      <c r="I350" s="1">
        <v>44641</v>
      </c>
      <c r="J350" t="s">
        <v>28</v>
      </c>
    </row>
    <row r="351" spans="1:10" x14ac:dyDescent="0.3">
      <c r="A351" t="s">
        <v>483</v>
      </c>
      <c r="B351" t="s">
        <v>484</v>
      </c>
      <c r="C351" t="s">
        <v>50</v>
      </c>
      <c r="E351" t="s">
        <v>93</v>
      </c>
      <c r="F351">
        <v>7</v>
      </c>
      <c r="G351">
        <v>2</v>
      </c>
      <c r="H351">
        <v>14</v>
      </c>
      <c r="I351" s="1">
        <v>44891</v>
      </c>
      <c r="J351" t="s">
        <v>13</v>
      </c>
    </row>
    <row r="352" spans="1:10" x14ac:dyDescent="0.3">
      <c r="A352" t="s">
        <v>485</v>
      </c>
      <c r="B352" t="s">
        <v>176</v>
      </c>
      <c r="C352" t="s">
        <v>38</v>
      </c>
      <c r="E352" t="s">
        <v>74</v>
      </c>
      <c r="F352">
        <v>6</v>
      </c>
      <c r="G352">
        <v>2</v>
      </c>
      <c r="H352">
        <v>12</v>
      </c>
      <c r="I352" s="1">
        <v>44645</v>
      </c>
      <c r="J352" t="s">
        <v>17</v>
      </c>
    </row>
    <row r="353" spans="1:10" x14ac:dyDescent="0.3">
      <c r="A353" t="s">
        <v>486</v>
      </c>
      <c r="B353" t="s">
        <v>172</v>
      </c>
      <c r="C353" t="s">
        <v>11</v>
      </c>
      <c r="E353" t="s">
        <v>79</v>
      </c>
      <c r="F353">
        <v>5</v>
      </c>
      <c r="G353">
        <v>4</v>
      </c>
      <c r="H353">
        <v>20</v>
      </c>
      <c r="I353" s="1">
        <v>44848</v>
      </c>
      <c r="J353" t="s">
        <v>17</v>
      </c>
    </row>
    <row r="354" spans="1:10" x14ac:dyDescent="0.3">
      <c r="A354" t="s">
        <v>487</v>
      </c>
      <c r="B354" t="s">
        <v>131</v>
      </c>
      <c r="C354" t="s">
        <v>11</v>
      </c>
      <c r="E354" t="s">
        <v>12</v>
      </c>
      <c r="F354">
        <v>3</v>
      </c>
      <c r="G354">
        <v>3</v>
      </c>
      <c r="H354">
        <v>9</v>
      </c>
      <c r="I354" s="1">
        <v>44785</v>
      </c>
      <c r="J354" t="s">
        <v>17</v>
      </c>
    </row>
    <row r="355" spans="1:10" x14ac:dyDescent="0.3">
      <c r="A355" t="s">
        <v>488</v>
      </c>
      <c r="B355" t="s">
        <v>60</v>
      </c>
      <c r="C355" t="s">
        <v>20</v>
      </c>
      <c r="E355" t="s">
        <v>21</v>
      </c>
      <c r="F355">
        <v>15</v>
      </c>
      <c r="G355">
        <v>5</v>
      </c>
      <c r="H355">
        <v>75</v>
      </c>
      <c r="I355" s="1">
        <v>45108</v>
      </c>
      <c r="J355" t="s">
        <v>28</v>
      </c>
    </row>
    <row r="356" spans="1:10" x14ac:dyDescent="0.3">
      <c r="A356" t="s">
        <v>489</v>
      </c>
      <c r="B356" t="s">
        <v>55</v>
      </c>
      <c r="C356" t="s">
        <v>38</v>
      </c>
      <c r="E356" t="s">
        <v>43</v>
      </c>
      <c r="F356">
        <v>6</v>
      </c>
      <c r="G356">
        <v>3</v>
      </c>
      <c r="H356">
        <v>18</v>
      </c>
      <c r="I356" s="1">
        <v>44643</v>
      </c>
    </row>
    <row r="357" spans="1:10" x14ac:dyDescent="0.3">
      <c r="A357" t="s">
        <v>490</v>
      </c>
      <c r="B357" t="s">
        <v>225</v>
      </c>
      <c r="C357" t="s">
        <v>11</v>
      </c>
      <c r="E357" t="s">
        <v>16</v>
      </c>
      <c r="F357">
        <v>4</v>
      </c>
      <c r="G357">
        <v>5</v>
      </c>
      <c r="H357">
        <v>20</v>
      </c>
      <c r="I357" s="1">
        <v>45249</v>
      </c>
      <c r="J357" t="s">
        <v>13</v>
      </c>
    </row>
    <row r="358" spans="1:10" x14ac:dyDescent="0.3">
      <c r="A358" t="s">
        <v>491</v>
      </c>
      <c r="B358" t="s">
        <v>457</v>
      </c>
      <c r="C358" t="s">
        <v>50</v>
      </c>
      <c r="E358" t="s">
        <v>99</v>
      </c>
      <c r="F358">
        <v>8</v>
      </c>
      <c r="G358">
        <v>1</v>
      </c>
      <c r="H358">
        <v>8</v>
      </c>
      <c r="I358" s="1">
        <v>45065</v>
      </c>
      <c r="J358" t="s">
        <v>13</v>
      </c>
    </row>
    <row r="359" spans="1:10" x14ac:dyDescent="0.3">
      <c r="A359" t="s">
        <v>492</v>
      </c>
      <c r="B359" t="s">
        <v>58</v>
      </c>
      <c r="C359" t="s">
        <v>38</v>
      </c>
      <c r="E359" t="s">
        <v>107</v>
      </c>
      <c r="F359">
        <v>4</v>
      </c>
      <c r="G359">
        <v>4</v>
      </c>
      <c r="H359">
        <v>16</v>
      </c>
      <c r="I359" s="1">
        <v>44846</v>
      </c>
      <c r="J359" t="s">
        <v>13</v>
      </c>
    </row>
    <row r="360" spans="1:10" x14ac:dyDescent="0.3">
      <c r="A360" t="s">
        <v>493</v>
      </c>
      <c r="B360" t="s">
        <v>136</v>
      </c>
      <c r="C360" t="s">
        <v>24</v>
      </c>
      <c r="E360" t="s">
        <v>77</v>
      </c>
      <c r="F360">
        <v>2.5</v>
      </c>
      <c r="G360">
        <v>1</v>
      </c>
      <c r="H360">
        <v>2.5</v>
      </c>
      <c r="I360" s="1">
        <v>44585</v>
      </c>
      <c r="J360" t="s">
        <v>28</v>
      </c>
    </row>
    <row r="361" spans="1:10" x14ac:dyDescent="0.3">
      <c r="A361" t="s">
        <v>494</v>
      </c>
      <c r="B361" t="s">
        <v>143</v>
      </c>
      <c r="C361" t="s">
        <v>11</v>
      </c>
      <c r="E361" t="s">
        <v>33</v>
      </c>
      <c r="F361">
        <v>4</v>
      </c>
      <c r="G361">
        <v>5</v>
      </c>
      <c r="H361">
        <v>20</v>
      </c>
      <c r="I361" s="1">
        <v>44923</v>
      </c>
      <c r="J361" t="s">
        <v>13</v>
      </c>
    </row>
    <row r="362" spans="1:10" x14ac:dyDescent="0.3">
      <c r="A362" t="s">
        <v>495</v>
      </c>
      <c r="B362" t="s">
        <v>35</v>
      </c>
      <c r="C362" t="s">
        <v>11</v>
      </c>
      <c r="F362">
        <v>3</v>
      </c>
      <c r="G362">
        <v>3</v>
      </c>
      <c r="H362">
        <v>9</v>
      </c>
      <c r="I362" s="1">
        <v>45183</v>
      </c>
      <c r="J362" t="s">
        <v>13</v>
      </c>
    </row>
    <row r="363" spans="1:10" x14ac:dyDescent="0.3">
      <c r="A363" t="s">
        <v>496</v>
      </c>
      <c r="B363" t="s">
        <v>287</v>
      </c>
      <c r="C363" t="s">
        <v>38</v>
      </c>
      <c r="E363" t="s">
        <v>107</v>
      </c>
      <c r="F363">
        <v>4</v>
      </c>
      <c r="G363">
        <v>1</v>
      </c>
      <c r="H363">
        <v>4</v>
      </c>
      <c r="I363" s="1">
        <v>44816</v>
      </c>
    </row>
    <row r="364" spans="1:10" x14ac:dyDescent="0.3">
      <c r="A364" t="s">
        <v>497</v>
      </c>
      <c r="B364" t="s">
        <v>196</v>
      </c>
      <c r="C364" t="s">
        <v>50</v>
      </c>
      <c r="E364" t="s">
        <v>86</v>
      </c>
      <c r="F364">
        <v>5</v>
      </c>
      <c r="G364">
        <v>4</v>
      </c>
      <c r="H364">
        <v>20</v>
      </c>
      <c r="I364" s="1">
        <v>44592</v>
      </c>
      <c r="J364" t="s">
        <v>17</v>
      </c>
    </row>
    <row r="365" spans="1:10" x14ac:dyDescent="0.3">
      <c r="A365" t="s">
        <v>498</v>
      </c>
      <c r="B365" t="s">
        <v>232</v>
      </c>
      <c r="C365" t="s">
        <v>20</v>
      </c>
      <c r="G365">
        <v>4</v>
      </c>
      <c r="H365">
        <v>80</v>
      </c>
      <c r="I365" s="1">
        <v>45148</v>
      </c>
    </row>
    <row r="366" spans="1:10" x14ac:dyDescent="0.3">
      <c r="A366" t="s">
        <v>499</v>
      </c>
      <c r="B366" t="s">
        <v>49</v>
      </c>
      <c r="C366" t="s">
        <v>20</v>
      </c>
      <c r="E366" t="s">
        <v>21</v>
      </c>
      <c r="F366">
        <v>15</v>
      </c>
      <c r="G366">
        <v>5</v>
      </c>
      <c r="H366">
        <v>75</v>
      </c>
      <c r="I366" s="1">
        <v>45188</v>
      </c>
      <c r="J366" t="s">
        <v>17</v>
      </c>
    </row>
    <row r="367" spans="1:10" x14ac:dyDescent="0.3">
      <c r="A367" t="s">
        <v>500</v>
      </c>
      <c r="B367" t="s">
        <v>129</v>
      </c>
      <c r="C367" t="s">
        <v>20</v>
      </c>
      <c r="E367" t="s">
        <v>21</v>
      </c>
      <c r="F367">
        <v>15</v>
      </c>
      <c r="G367">
        <v>2</v>
      </c>
      <c r="H367">
        <v>30</v>
      </c>
      <c r="I367" s="1">
        <v>44633</v>
      </c>
      <c r="J367" t="s">
        <v>17</v>
      </c>
    </row>
    <row r="368" spans="1:10" x14ac:dyDescent="0.3">
      <c r="A368" t="s">
        <v>501</v>
      </c>
      <c r="B368" t="s">
        <v>49</v>
      </c>
      <c r="C368" t="s">
        <v>11</v>
      </c>
      <c r="E368" t="s">
        <v>12</v>
      </c>
      <c r="F368">
        <v>3</v>
      </c>
      <c r="G368">
        <v>5</v>
      </c>
      <c r="H368">
        <v>15</v>
      </c>
      <c r="I368" s="1">
        <v>44590</v>
      </c>
      <c r="J368" t="s">
        <v>13</v>
      </c>
    </row>
    <row r="369" spans="1:10" x14ac:dyDescent="0.3">
      <c r="A369" t="s">
        <v>502</v>
      </c>
      <c r="B369" t="s">
        <v>10</v>
      </c>
      <c r="C369" t="s">
        <v>11</v>
      </c>
      <c r="F369">
        <v>3</v>
      </c>
      <c r="G369">
        <v>5</v>
      </c>
      <c r="H369">
        <v>15</v>
      </c>
      <c r="I369" s="1">
        <v>44759</v>
      </c>
      <c r="J369" t="s">
        <v>28</v>
      </c>
    </row>
    <row r="370" spans="1:10" x14ac:dyDescent="0.3">
      <c r="A370" t="s">
        <v>503</v>
      </c>
      <c r="B370" t="s">
        <v>138</v>
      </c>
      <c r="C370" t="s">
        <v>38</v>
      </c>
      <c r="F370">
        <v>5</v>
      </c>
      <c r="G370">
        <v>1</v>
      </c>
      <c r="H370">
        <v>5</v>
      </c>
      <c r="I370" s="1">
        <v>45105</v>
      </c>
      <c r="J370" t="s">
        <v>17</v>
      </c>
    </row>
    <row r="371" spans="1:10" x14ac:dyDescent="0.3">
      <c r="A371" t="s">
        <v>504</v>
      </c>
      <c r="B371" t="s">
        <v>225</v>
      </c>
      <c r="C371" t="s">
        <v>24</v>
      </c>
      <c r="E371" t="s">
        <v>168</v>
      </c>
      <c r="F371">
        <v>1</v>
      </c>
      <c r="G371">
        <v>1</v>
      </c>
      <c r="H371">
        <v>1</v>
      </c>
      <c r="I371" s="1">
        <v>44705</v>
      </c>
      <c r="J371" t="s">
        <v>28</v>
      </c>
    </row>
    <row r="372" spans="1:10" x14ac:dyDescent="0.3">
      <c r="A372" t="s">
        <v>505</v>
      </c>
      <c r="B372" t="s">
        <v>200</v>
      </c>
      <c r="C372" t="s">
        <v>24</v>
      </c>
      <c r="E372" t="s">
        <v>168</v>
      </c>
      <c r="F372">
        <v>1</v>
      </c>
      <c r="G372">
        <v>4</v>
      </c>
      <c r="H372">
        <v>4</v>
      </c>
      <c r="I372" s="1">
        <v>44576</v>
      </c>
      <c r="J372" t="s">
        <v>17</v>
      </c>
    </row>
    <row r="373" spans="1:10" x14ac:dyDescent="0.3">
      <c r="A373" t="s">
        <v>506</v>
      </c>
      <c r="B373" t="s">
        <v>26</v>
      </c>
      <c r="C373" t="s">
        <v>38</v>
      </c>
      <c r="E373" t="s">
        <v>125</v>
      </c>
      <c r="F373">
        <v>7</v>
      </c>
      <c r="G373">
        <v>3</v>
      </c>
      <c r="H373">
        <v>21</v>
      </c>
      <c r="I373" s="1">
        <v>45223</v>
      </c>
      <c r="J373" t="s">
        <v>17</v>
      </c>
    </row>
    <row r="374" spans="1:10" x14ac:dyDescent="0.3">
      <c r="A374" t="s">
        <v>507</v>
      </c>
      <c r="B374" t="s">
        <v>62</v>
      </c>
      <c r="C374" t="s">
        <v>11</v>
      </c>
      <c r="E374" t="s">
        <v>12</v>
      </c>
      <c r="F374">
        <v>3</v>
      </c>
      <c r="G374">
        <v>5</v>
      </c>
      <c r="H374">
        <v>15</v>
      </c>
      <c r="I374" s="1">
        <v>45239</v>
      </c>
      <c r="J374" t="s">
        <v>28</v>
      </c>
    </row>
    <row r="375" spans="1:10" x14ac:dyDescent="0.3">
      <c r="A375" t="s">
        <v>508</v>
      </c>
      <c r="B375" t="s">
        <v>127</v>
      </c>
      <c r="C375" t="s">
        <v>24</v>
      </c>
      <c r="E375" t="s">
        <v>168</v>
      </c>
      <c r="F375">
        <v>1</v>
      </c>
      <c r="G375">
        <v>1</v>
      </c>
      <c r="H375">
        <v>1</v>
      </c>
      <c r="I375" s="1">
        <v>45243</v>
      </c>
      <c r="J375" t="s">
        <v>17</v>
      </c>
    </row>
    <row r="376" spans="1:10" x14ac:dyDescent="0.3">
      <c r="A376" t="s">
        <v>509</v>
      </c>
      <c r="B376" t="s">
        <v>345</v>
      </c>
      <c r="C376" t="s">
        <v>11</v>
      </c>
      <c r="F376">
        <v>4</v>
      </c>
      <c r="G376">
        <v>5</v>
      </c>
      <c r="H376">
        <v>20</v>
      </c>
      <c r="I376" s="1">
        <v>44833</v>
      </c>
      <c r="J376" t="s">
        <v>13</v>
      </c>
    </row>
    <row r="377" spans="1:10" x14ac:dyDescent="0.3">
      <c r="A377" t="s">
        <v>510</v>
      </c>
      <c r="B377" t="s">
        <v>131</v>
      </c>
      <c r="C377" t="s">
        <v>24</v>
      </c>
      <c r="E377" t="s">
        <v>77</v>
      </c>
      <c r="F377">
        <v>2.5</v>
      </c>
      <c r="G377">
        <v>3</v>
      </c>
      <c r="H377">
        <v>7.5</v>
      </c>
      <c r="I377" s="1">
        <v>45195</v>
      </c>
      <c r="J377" t="s">
        <v>13</v>
      </c>
    </row>
    <row r="378" spans="1:10" x14ac:dyDescent="0.3">
      <c r="A378" t="s">
        <v>511</v>
      </c>
      <c r="B378" t="s">
        <v>10</v>
      </c>
      <c r="C378" t="s">
        <v>50</v>
      </c>
      <c r="I378" s="1">
        <v>44633</v>
      </c>
      <c r="J378" t="s">
        <v>13</v>
      </c>
    </row>
    <row r="379" spans="1:10" x14ac:dyDescent="0.3">
      <c r="A379" t="s">
        <v>512</v>
      </c>
      <c r="B379" t="s">
        <v>155</v>
      </c>
      <c r="C379" t="s">
        <v>20</v>
      </c>
      <c r="E379" t="s">
        <v>41</v>
      </c>
      <c r="F379">
        <v>14</v>
      </c>
      <c r="G379">
        <v>5</v>
      </c>
      <c r="H379">
        <v>70</v>
      </c>
      <c r="I379" s="1">
        <v>45156</v>
      </c>
      <c r="J379" t="s">
        <v>28</v>
      </c>
    </row>
    <row r="380" spans="1:10" x14ac:dyDescent="0.3">
      <c r="A380" t="s">
        <v>513</v>
      </c>
      <c r="B380" t="s">
        <v>176</v>
      </c>
      <c r="C380" t="s">
        <v>24</v>
      </c>
      <c r="E380" t="s">
        <v>141</v>
      </c>
      <c r="F380">
        <v>2.5</v>
      </c>
      <c r="G380">
        <v>5</v>
      </c>
      <c r="H380">
        <v>12.5</v>
      </c>
      <c r="I380" s="1">
        <v>44969</v>
      </c>
      <c r="J380" t="s">
        <v>17</v>
      </c>
    </row>
    <row r="381" spans="1:10" x14ac:dyDescent="0.3">
      <c r="A381" t="s">
        <v>514</v>
      </c>
      <c r="B381" t="s">
        <v>88</v>
      </c>
      <c r="C381" t="s">
        <v>24</v>
      </c>
      <c r="E381" t="s">
        <v>71</v>
      </c>
      <c r="F381">
        <v>3</v>
      </c>
      <c r="G381">
        <v>4</v>
      </c>
      <c r="H381">
        <v>12</v>
      </c>
      <c r="I381" s="1">
        <v>45193</v>
      </c>
      <c r="J381" t="s">
        <v>13</v>
      </c>
    </row>
    <row r="382" spans="1:10" x14ac:dyDescent="0.3">
      <c r="A382" t="s">
        <v>515</v>
      </c>
      <c r="B382" t="s">
        <v>95</v>
      </c>
      <c r="C382" t="s">
        <v>50</v>
      </c>
      <c r="E382" t="s">
        <v>86</v>
      </c>
      <c r="F382">
        <v>5</v>
      </c>
      <c r="G382">
        <v>5</v>
      </c>
      <c r="H382">
        <v>25</v>
      </c>
      <c r="I382" s="1">
        <v>45130</v>
      </c>
      <c r="J382" t="s">
        <v>28</v>
      </c>
    </row>
    <row r="383" spans="1:10" x14ac:dyDescent="0.3">
      <c r="A383" t="s">
        <v>516</v>
      </c>
      <c r="B383" t="s">
        <v>73</v>
      </c>
      <c r="C383" t="s">
        <v>24</v>
      </c>
      <c r="E383" t="s">
        <v>168</v>
      </c>
      <c r="F383">
        <v>1</v>
      </c>
      <c r="G383">
        <v>4</v>
      </c>
      <c r="H383">
        <v>4</v>
      </c>
      <c r="I383" s="1">
        <v>44806</v>
      </c>
      <c r="J383" t="s">
        <v>13</v>
      </c>
    </row>
    <row r="384" spans="1:10" x14ac:dyDescent="0.3">
      <c r="A384" t="s">
        <v>517</v>
      </c>
      <c r="B384" t="s">
        <v>254</v>
      </c>
      <c r="C384" t="s">
        <v>38</v>
      </c>
      <c r="E384" t="s">
        <v>74</v>
      </c>
      <c r="F384">
        <v>6</v>
      </c>
      <c r="G384">
        <v>2</v>
      </c>
      <c r="H384">
        <v>12</v>
      </c>
      <c r="I384" s="1">
        <v>44924</v>
      </c>
    </row>
    <row r="385" spans="1:10" x14ac:dyDescent="0.3">
      <c r="A385" t="s">
        <v>518</v>
      </c>
      <c r="B385" t="s">
        <v>90</v>
      </c>
      <c r="C385" t="s">
        <v>20</v>
      </c>
      <c r="E385" t="s">
        <v>21</v>
      </c>
      <c r="F385">
        <v>15</v>
      </c>
      <c r="G385">
        <v>3</v>
      </c>
      <c r="H385">
        <v>45</v>
      </c>
      <c r="I385" s="1">
        <v>44633</v>
      </c>
      <c r="J385" t="s">
        <v>28</v>
      </c>
    </row>
    <row r="386" spans="1:10" x14ac:dyDescent="0.3">
      <c r="A386" t="s">
        <v>519</v>
      </c>
      <c r="B386" t="s">
        <v>81</v>
      </c>
      <c r="C386" t="s">
        <v>38</v>
      </c>
      <c r="E386" t="s">
        <v>74</v>
      </c>
      <c r="F386">
        <v>6</v>
      </c>
      <c r="G386">
        <v>4</v>
      </c>
      <c r="H386">
        <v>24</v>
      </c>
      <c r="I386" s="1">
        <v>45198</v>
      </c>
      <c r="J386" t="s">
        <v>17</v>
      </c>
    </row>
    <row r="387" spans="1:10" x14ac:dyDescent="0.3">
      <c r="A387" t="s">
        <v>520</v>
      </c>
      <c r="B387" t="s">
        <v>81</v>
      </c>
      <c r="C387" t="s">
        <v>20</v>
      </c>
      <c r="E387" t="s">
        <v>21</v>
      </c>
      <c r="F387">
        <v>15</v>
      </c>
      <c r="G387">
        <v>2</v>
      </c>
      <c r="H387">
        <v>30</v>
      </c>
      <c r="I387" s="1">
        <v>44696</v>
      </c>
      <c r="J387" t="s">
        <v>13</v>
      </c>
    </row>
    <row r="388" spans="1:10" x14ac:dyDescent="0.3">
      <c r="A388" t="s">
        <v>521</v>
      </c>
      <c r="B388" t="s">
        <v>103</v>
      </c>
      <c r="C388" t="s">
        <v>50</v>
      </c>
      <c r="E388" t="s">
        <v>207</v>
      </c>
      <c r="F388">
        <v>10</v>
      </c>
      <c r="G388">
        <v>5</v>
      </c>
      <c r="H388">
        <v>50</v>
      </c>
      <c r="I388" s="1">
        <v>45050</v>
      </c>
      <c r="J388" t="s">
        <v>28</v>
      </c>
    </row>
    <row r="389" spans="1:10" x14ac:dyDescent="0.3">
      <c r="A389" t="s">
        <v>522</v>
      </c>
      <c r="B389" t="s">
        <v>413</v>
      </c>
      <c r="C389" t="s">
        <v>24</v>
      </c>
      <c r="E389" t="s">
        <v>56</v>
      </c>
      <c r="F389">
        <v>3</v>
      </c>
      <c r="G389">
        <v>4</v>
      </c>
      <c r="H389">
        <v>12</v>
      </c>
      <c r="I389" s="1">
        <v>44671</v>
      </c>
      <c r="J389" t="s">
        <v>28</v>
      </c>
    </row>
    <row r="390" spans="1:10" x14ac:dyDescent="0.3">
      <c r="A390" t="s">
        <v>523</v>
      </c>
      <c r="B390" t="s">
        <v>103</v>
      </c>
      <c r="C390" t="s">
        <v>20</v>
      </c>
      <c r="E390" t="s">
        <v>41</v>
      </c>
      <c r="F390">
        <v>14</v>
      </c>
      <c r="G390">
        <v>1</v>
      </c>
      <c r="H390">
        <v>14</v>
      </c>
      <c r="I390" s="1">
        <v>44916</v>
      </c>
      <c r="J390" t="s">
        <v>28</v>
      </c>
    </row>
    <row r="391" spans="1:10" x14ac:dyDescent="0.3">
      <c r="A391" t="s">
        <v>524</v>
      </c>
      <c r="B391" t="s">
        <v>145</v>
      </c>
      <c r="C391" t="s">
        <v>20</v>
      </c>
      <c r="E391" t="s">
        <v>41</v>
      </c>
      <c r="F391">
        <v>14</v>
      </c>
      <c r="G391">
        <v>4</v>
      </c>
      <c r="H391">
        <v>56</v>
      </c>
      <c r="I391" s="1">
        <v>45172</v>
      </c>
      <c r="J391" t="s">
        <v>13</v>
      </c>
    </row>
    <row r="392" spans="1:10" x14ac:dyDescent="0.3">
      <c r="A392" t="s">
        <v>525</v>
      </c>
      <c r="B392" t="s">
        <v>76</v>
      </c>
      <c r="C392" t="s">
        <v>20</v>
      </c>
      <c r="E392" t="s">
        <v>30</v>
      </c>
      <c r="F392">
        <v>18</v>
      </c>
      <c r="G392">
        <v>5</v>
      </c>
      <c r="H392">
        <v>90</v>
      </c>
      <c r="I392" s="1">
        <v>44751</v>
      </c>
      <c r="J392" t="s">
        <v>28</v>
      </c>
    </row>
    <row r="393" spans="1:10" x14ac:dyDescent="0.3">
      <c r="A393" t="s">
        <v>526</v>
      </c>
      <c r="B393" t="s">
        <v>223</v>
      </c>
      <c r="C393" t="s">
        <v>20</v>
      </c>
      <c r="E393" t="s">
        <v>41</v>
      </c>
      <c r="F393">
        <v>14</v>
      </c>
      <c r="G393">
        <v>1</v>
      </c>
      <c r="H393">
        <v>14</v>
      </c>
      <c r="I393" s="1">
        <v>44871</v>
      </c>
      <c r="J393" t="s">
        <v>17</v>
      </c>
    </row>
    <row r="394" spans="1:10" x14ac:dyDescent="0.3">
      <c r="A394" t="s">
        <v>527</v>
      </c>
      <c r="B394" t="s">
        <v>240</v>
      </c>
      <c r="C394" t="s">
        <v>20</v>
      </c>
      <c r="E394" t="s">
        <v>245</v>
      </c>
      <c r="F394">
        <v>20</v>
      </c>
      <c r="G394">
        <v>5</v>
      </c>
      <c r="H394">
        <v>100</v>
      </c>
      <c r="I394" s="1">
        <v>45064</v>
      </c>
      <c r="J394" t="s">
        <v>28</v>
      </c>
    </row>
    <row r="395" spans="1:10" x14ac:dyDescent="0.3">
      <c r="A395" t="s">
        <v>528</v>
      </c>
      <c r="B395" t="s">
        <v>103</v>
      </c>
      <c r="C395" t="s">
        <v>24</v>
      </c>
      <c r="E395" t="s">
        <v>77</v>
      </c>
      <c r="F395">
        <v>2.5</v>
      </c>
      <c r="G395">
        <v>5</v>
      </c>
      <c r="H395">
        <v>12.5</v>
      </c>
      <c r="I395" s="1">
        <v>45231</v>
      </c>
      <c r="J395" t="s">
        <v>17</v>
      </c>
    </row>
    <row r="396" spans="1:10" x14ac:dyDescent="0.3">
      <c r="A396" t="s">
        <v>529</v>
      </c>
      <c r="B396" t="s">
        <v>200</v>
      </c>
      <c r="C396" t="s">
        <v>11</v>
      </c>
      <c r="E396" t="s">
        <v>79</v>
      </c>
      <c r="F396">
        <v>5</v>
      </c>
      <c r="G396">
        <v>1</v>
      </c>
      <c r="H396">
        <v>5</v>
      </c>
      <c r="I396" s="1">
        <v>44741</v>
      </c>
      <c r="J396" t="s">
        <v>13</v>
      </c>
    </row>
    <row r="397" spans="1:10" x14ac:dyDescent="0.3">
      <c r="A397" t="s">
        <v>530</v>
      </c>
      <c r="B397" t="s">
        <v>345</v>
      </c>
      <c r="C397" t="s">
        <v>38</v>
      </c>
      <c r="E397" t="s">
        <v>43</v>
      </c>
      <c r="F397">
        <v>6</v>
      </c>
      <c r="G397">
        <v>4</v>
      </c>
      <c r="H397">
        <v>24</v>
      </c>
      <c r="I397" s="1">
        <v>45008</v>
      </c>
      <c r="J397" t="s">
        <v>28</v>
      </c>
    </row>
    <row r="398" spans="1:10" x14ac:dyDescent="0.3">
      <c r="A398" t="s">
        <v>531</v>
      </c>
      <c r="B398" t="s">
        <v>345</v>
      </c>
      <c r="C398" t="s">
        <v>24</v>
      </c>
      <c r="E398" t="s">
        <v>77</v>
      </c>
      <c r="F398">
        <v>2.5</v>
      </c>
      <c r="G398">
        <v>1</v>
      </c>
      <c r="H398">
        <v>2.5</v>
      </c>
      <c r="I398" s="1">
        <v>45068</v>
      </c>
      <c r="J398" t="s">
        <v>28</v>
      </c>
    </row>
    <row r="399" spans="1:10" x14ac:dyDescent="0.3">
      <c r="A399" t="s">
        <v>532</v>
      </c>
      <c r="B399" t="s">
        <v>232</v>
      </c>
      <c r="C399" t="s">
        <v>20</v>
      </c>
      <c r="E399" t="s">
        <v>30</v>
      </c>
      <c r="F399">
        <v>18</v>
      </c>
      <c r="G399">
        <v>1</v>
      </c>
      <c r="H399">
        <v>18</v>
      </c>
      <c r="I399" s="1">
        <v>44695</v>
      </c>
      <c r="J399" t="s">
        <v>17</v>
      </c>
    </row>
    <row r="400" spans="1:10" x14ac:dyDescent="0.3">
      <c r="A400" t="s">
        <v>533</v>
      </c>
      <c r="B400" t="s">
        <v>109</v>
      </c>
      <c r="C400" t="s">
        <v>50</v>
      </c>
      <c r="E400" t="s">
        <v>51</v>
      </c>
      <c r="F400">
        <v>5</v>
      </c>
      <c r="G400">
        <v>3</v>
      </c>
      <c r="H400">
        <v>15</v>
      </c>
      <c r="I400" s="1">
        <v>44895</v>
      </c>
      <c r="J400" t="s">
        <v>13</v>
      </c>
    </row>
    <row r="401" spans="1:10" x14ac:dyDescent="0.3">
      <c r="A401" t="s">
        <v>534</v>
      </c>
      <c r="B401" t="s">
        <v>131</v>
      </c>
      <c r="C401" t="s">
        <v>50</v>
      </c>
      <c r="E401" t="s">
        <v>93</v>
      </c>
      <c r="F401">
        <v>7</v>
      </c>
      <c r="G401">
        <v>4</v>
      </c>
      <c r="H401">
        <v>28</v>
      </c>
      <c r="I401" s="1">
        <v>44915</v>
      </c>
      <c r="J401" t="s">
        <v>17</v>
      </c>
    </row>
    <row r="402" spans="1:10" x14ac:dyDescent="0.3">
      <c r="A402" t="s">
        <v>535</v>
      </c>
      <c r="B402" t="s">
        <v>181</v>
      </c>
      <c r="C402" t="s">
        <v>20</v>
      </c>
      <c r="E402" t="s">
        <v>27</v>
      </c>
      <c r="F402">
        <v>12</v>
      </c>
      <c r="G402">
        <v>1</v>
      </c>
      <c r="H402">
        <v>12</v>
      </c>
      <c r="I402" s="1">
        <v>44709</v>
      </c>
      <c r="J402" t="s">
        <v>13</v>
      </c>
    </row>
    <row r="403" spans="1:10" x14ac:dyDescent="0.3">
      <c r="A403" t="s">
        <v>536</v>
      </c>
      <c r="B403" t="s">
        <v>150</v>
      </c>
      <c r="C403" t="s">
        <v>24</v>
      </c>
      <c r="F403">
        <v>2.5</v>
      </c>
      <c r="G403">
        <v>5</v>
      </c>
      <c r="H403">
        <v>12.5</v>
      </c>
      <c r="I403" s="1">
        <v>44878</v>
      </c>
      <c r="J403" t="s">
        <v>17</v>
      </c>
    </row>
    <row r="404" spans="1:10" x14ac:dyDescent="0.3">
      <c r="A404" t="s">
        <v>537</v>
      </c>
      <c r="B404" t="s">
        <v>155</v>
      </c>
      <c r="C404" t="s">
        <v>24</v>
      </c>
      <c r="E404" t="s">
        <v>71</v>
      </c>
      <c r="F404">
        <v>3</v>
      </c>
      <c r="G404">
        <v>5</v>
      </c>
      <c r="H404">
        <v>15</v>
      </c>
      <c r="I404" s="1">
        <v>45037</v>
      </c>
      <c r="J404" t="s">
        <v>28</v>
      </c>
    </row>
    <row r="405" spans="1:10" x14ac:dyDescent="0.3">
      <c r="A405" t="s">
        <v>538</v>
      </c>
      <c r="B405" t="s">
        <v>217</v>
      </c>
      <c r="C405" t="s">
        <v>38</v>
      </c>
      <c r="G405">
        <v>5</v>
      </c>
      <c r="H405">
        <v>25</v>
      </c>
      <c r="I405" s="1">
        <v>44893</v>
      </c>
      <c r="J405" t="s">
        <v>17</v>
      </c>
    </row>
    <row r="406" spans="1:10" x14ac:dyDescent="0.3">
      <c r="A406" t="s">
        <v>539</v>
      </c>
      <c r="B406" t="s">
        <v>35</v>
      </c>
      <c r="C406" t="s">
        <v>24</v>
      </c>
      <c r="E406" t="s">
        <v>71</v>
      </c>
      <c r="F406">
        <v>3</v>
      </c>
      <c r="G406">
        <v>4</v>
      </c>
      <c r="H406">
        <v>12</v>
      </c>
      <c r="I406" s="1">
        <v>44859</v>
      </c>
    </row>
    <row r="407" spans="1:10" x14ac:dyDescent="0.3">
      <c r="A407" t="s">
        <v>540</v>
      </c>
      <c r="B407" t="s">
        <v>49</v>
      </c>
      <c r="C407" t="s">
        <v>50</v>
      </c>
      <c r="I407" s="1">
        <v>45019</v>
      </c>
      <c r="J407" t="s">
        <v>28</v>
      </c>
    </row>
    <row r="408" spans="1:10" x14ac:dyDescent="0.3">
      <c r="A408" t="s">
        <v>541</v>
      </c>
      <c r="B408" t="s">
        <v>372</v>
      </c>
      <c r="C408" t="s">
        <v>20</v>
      </c>
      <c r="E408" t="s">
        <v>21</v>
      </c>
      <c r="F408">
        <v>15</v>
      </c>
      <c r="G408">
        <v>1</v>
      </c>
      <c r="H408">
        <v>15</v>
      </c>
      <c r="I408" s="1">
        <v>45221</v>
      </c>
      <c r="J408" t="s">
        <v>17</v>
      </c>
    </row>
    <row r="409" spans="1:10" x14ac:dyDescent="0.3">
      <c r="A409" t="s">
        <v>542</v>
      </c>
      <c r="B409" t="s">
        <v>221</v>
      </c>
      <c r="C409" t="s">
        <v>20</v>
      </c>
      <c r="E409" t="s">
        <v>245</v>
      </c>
      <c r="F409">
        <v>20</v>
      </c>
      <c r="G409">
        <v>3</v>
      </c>
      <c r="H409">
        <v>60</v>
      </c>
      <c r="I409" s="1">
        <v>44600</v>
      </c>
      <c r="J409" t="s">
        <v>13</v>
      </c>
    </row>
    <row r="410" spans="1:10" x14ac:dyDescent="0.3">
      <c r="A410" t="s">
        <v>543</v>
      </c>
      <c r="B410" t="s">
        <v>457</v>
      </c>
      <c r="C410" t="s">
        <v>20</v>
      </c>
      <c r="E410" t="s">
        <v>41</v>
      </c>
      <c r="F410">
        <v>14</v>
      </c>
      <c r="G410">
        <v>2</v>
      </c>
      <c r="H410">
        <v>28</v>
      </c>
      <c r="I410" s="1">
        <v>45148</v>
      </c>
      <c r="J410" t="s">
        <v>17</v>
      </c>
    </row>
    <row r="411" spans="1:10" x14ac:dyDescent="0.3">
      <c r="A411" t="s">
        <v>544</v>
      </c>
      <c r="B411" t="s">
        <v>457</v>
      </c>
      <c r="C411" t="s">
        <v>38</v>
      </c>
      <c r="E411" t="s">
        <v>74</v>
      </c>
      <c r="F411">
        <v>6</v>
      </c>
      <c r="G411">
        <v>4</v>
      </c>
      <c r="H411">
        <v>24</v>
      </c>
      <c r="I411" s="1">
        <v>44870</v>
      </c>
      <c r="J411" t="s">
        <v>17</v>
      </c>
    </row>
    <row r="412" spans="1:10" x14ac:dyDescent="0.3">
      <c r="A412" t="s">
        <v>545</v>
      </c>
      <c r="B412" t="s">
        <v>111</v>
      </c>
      <c r="C412" t="s">
        <v>24</v>
      </c>
      <c r="E412" t="s">
        <v>56</v>
      </c>
      <c r="F412">
        <v>3</v>
      </c>
      <c r="G412">
        <v>4</v>
      </c>
      <c r="H412">
        <v>12</v>
      </c>
      <c r="I412" s="1">
        <v>44702</v>
      </c>
      <c r="J412" t="s">
        <v>17</v>
      </c>
    </row>
    <row r="413" spans="1:10" x14ac:dyDescent="0.3">
      <c r="A413" t="s">
        <v>546</v>
      </c>
      <c r="B413" t="s">
        <v>372</v>
      </c>
      <c r="C413" t="s">
        <v>11</v>
      </c>
      <c r="E413" t="s">
        <v>12</v>
      </c>
      <c r="F413">
        <v>3</v>
      </c>
      <c r="G413">
        <v>5</v>
      </c>
      <c r="H413">
        <v>15</v>
      </c>
      <c r="I413" s="1">
        <v>45256</v>
      </c>
      <c r="J413" t="s">
        <v>28</v>
      </c>
    </row>
    <row r="414" spans="1:10" x14ac:dyDescent="0.3">
      <c r="A414" t="s">
        <v>547</v>
      </c>
      <c r="B414" t="s">
        <v>240</v>
      </c>
      <c r="C414" t="s">
        <v>24</v>
      </c>
      <c r="E414" t="s">
        <v>56</v>
      </c>
      <c r="F414">
        <v>3</v>
      </c>
      <c r="G414">
        <v>5</v>
      </c>
      <c r="H414">
        <v>15</v>
      </c>
      <c r="I414" s="1">
        <v>44975</v>
      </c>
      <c r="J414" t="s">
        <v>17</v>
      </c>
    </row>
    <row r="415" spans="1:10" x14ac:dyDescent="0.3">
      <c r="A415" t="s">
        <v>548</v>
      </c>
      <c r="B415" t="s">
        <v>176</v>
      </c>
      <c r="C415" t="s">
        <v>20</v>
      </c>
      <c r="E415" t="s">
        <v>27</v>
      </c>
      <c r="F415">
        <v>12</v>
      </c>
      <c r="G415">
        <v>4</v>
      </c>
      <c r="H415">
        <v>48</v>
      </c>
      <c r="I415" s="1">
        <v>44766</v>
      </c>
      <c r="J415" t="s">
        <v>17</v>
      </c>
    </row>
    <row r="416" spans="1:10" x14ac:dyDescent="0.3">
      <c r="A416" t="s">
        <v>549</v>
      </c>
      <c r="B416" t="s">
        <v>163</v>
      </c>
      <c r="C416" t="s">
        <v>38</v>
      </c>
      <c r="E416" t="s">
        <v>43</v>
      </c>
      <c r="F416">
        <v>6</v>
      </c>
      <c r="G416">
        <v>2</v>
      </c>
      <c r="H416">
        <v>12</v>
      </c>
      <c r="I416" s="1">
        <v>44983</v>
      </c>
      <c r="J416" t="s">
        <v>28</v>
      </c>
    </row>
    <row r="417" spans="1:10" x14ac:dyDescent="0.3">
      <c r="A417" t="s">
        <v>550</v>
      </c>
      <c r="B417" t="s">
        <v>209</v>
      </c>
      <c r="C417" t="s">
        <v>50</v>
      </c>
      <c r="E417" t="s">
        <v>112</v>
      </c>
      <c r="F417">
        <v>4</v>
      </c>
      <c r="G417">
        <v>1</v>
      </c>
      <c r="H417">
        <v>4</v>
      </c>
      <c r="I417" s="1">
        <v>45230</v>
      </c>
      <c r="J417" t="s">
        <v>28</v>
      </c>
    </row>
    <row r="418" spans="1:10" x14ac:dyDescent="0.3">
      <c r="A418" t="s">
        <v>551</v>
      </c>
      <c r="B418" t="s">
        <v>83</v>
      </c>
      <c r="C418" t="s">
        <v>38</v>
      </c>
      <c r="E418" t="s">
        <v>125</v>
      </c>
      <c r="F418">
        <v>7</v>
      </c>
      <c r="G418">
        <v>1</v>
      </c>
      <c r="H418">
        <v>7</v>
      </c>
      <c r="I418" s="1">
        <v>45230</v>
      </c>
      <c r="J418" t="s">
        <v>28</v>
      </c>
    </row>
    <row r="419" spans="1:10" x14ac:dyDescent="0.3">
      <c r="A419" t="s">
        <v>552</v>
      </c>
      <c r="B419" t="s">
        <v>134</v>
      </c>
      <c r="C419" t="s">
        <v>20</v>
      </c>
      <c r="E419" t="s">
        <v>21</v>
      </c>
      <c r="F419">
        <v>15</v>
      </c>
      <c r="G419">
        <v>4</v>
      </c>
      <c r="H419">
        <v>60</v>
      </c>
      <c r="I419" s="1">
        <v>44838</v>
      </c>
      <c r="J419" t="s">
        <v>17</v>
      </c>
    </row>
    <row r="420" spans="1:10" x14ac:dyDescent="0.3">
      <c r="A420" t="s">
        <v>553</v>
      </c>
      <c r="B420" t="s">
        <v>150</v>
      </c>
      <c r="C420" t="s">
        <v>50</v>
      </c>
      <c r="E420" t="s">
        <v>112</v>
      </c>
      <c r="F420">
        <v>4</v>
      </c>
      <c r="G420">
        <v>3</v>
      </c>
      <c r="H420">
        <v>12</v>
      </c>
      <c r="I420" s="1">
        <v>44680</v>
      </c>
      <c r="J420" t="s">
        <v>13</v>
      </c>
    </row>
    <row r="421" spans="1:10" x14ac:dyDescent="0.3">
      <c r="A421" t="s">
        <v>554</v>
      </c>
      <c r="B421" t="s">
        <v>313</v>
      </c>
      <c r="C421" t="s">
        <v>11</v>
      </c>
      <c r="E421" t="s">
        <v>79</v>
      </c>
      <c r="F421">
        <v>5</v>
      </c>
      <c r="G421">
        <v>1</v>
      </c>
      <c r="H421">
        <v>5</v>
      </c>
      <c r="I421" s="1">
        <v>44771</v>
      </c>
      <c r="J421" t="s">
        <v>17</v>
      </c>
    </row>
    <row r="422" spans="1:10" x14ac:dyDescent="0.3">
      <c r="A422" t="s">
        <v>555</v>
      </c>
      <c r="B422" t="s">
        <v>37</v>
      </c>
      <c r="C422" t="s">
        <v>20</v>
      </c>
      <c r="E422" t="s">
        <v>41</v>
      </c>
      <c r="F422">
        <v>14</v>
      </c>
      <c r="G422">
        <v>1</v>
      </c>
      <c r="H422">
        <v>14</v>
      </c>
      <c r="I422" s="1">
        <v>44872</v>
      </c>
      <c r="J422" t="s">
        <v>28</v>
      </c>
    </row>
    <row r="423" spans="1:10" x14ac:dyDescent="0.3">
      <c r="A423" t="s">
        <v>556</v>
      </c>
      <c r="B423" t="s">
        <v>287</v>
      </c>
      <c r="C423" t="s">
        <v>50</v>
      </c>
      <c r="E423" t="s">
        <v>99</v>
      </c>
      <c r="F423">
        <v>8</v>
      </c>
      <c r="G423">
        <v>1</v>
      </c>
      <c r="H423">
        <v>8</v>
      </c>
      <c r="I423" s="1">
        <v>45183</v>
      </c>
      <c r="J423" t="s">
        <v>17</v>
      </c>
    </row>
    <row r="424" spans="1:10" x14ac:dyDescent="0.3">
      <c r="A424" t="s">
        <v>557</v>
      </c>
      <c r="B424" t="s">
        <v>145</v>
      </c>
      <c r="C424" t="s">
        <v>24</v>
      </c>
      <c r="E424" t="s">
        <v>168</v>
      </c>
      <c r="F424">
        <v>1</v>
      </c>
      <c r="G424">
        <v>1</v>
      </c>
      <c r="H424">
        <v>1</v>
      </c>
      <c r="I424" s="1">
        <v>44949</v>
      </c>
      <c r="J424" t="s">
        <v>28</v>
      </c>
    </row>
    <row r="425" spans="1:10" x14ac:dyDescent="0.3">
      <c r="A425" t="s">
        <v>558</v>
      </c>
      <c r="B425" t="s">
        <v>136</v>
      </c>
      <c r="C425" t="s">
        <v>50</v>
      </c>
      <c r="E425" t="s">
        <v>51</v>
      </c>
      <c r="F425">
        <v>5</v>
      </c>
      <c r="G425">
        <v>1</v>
      </c>
      <c r="H425">
        <v>5</v>
      </c>
      <c r="I425" s="1">
        <v>44801</v>
      </c>
      <c r="J425" t="s">
        <v>17</v>
      </c>
    </row>
    <row r="426" spans="1:10" x14ac:dyDescent="0.3">
      <c r="A426" t="s">
        <v>559</v>
      </c>
      <c r="B426" t="s">
        <v>223</v>
      </c>
      <c r="C426" t="s">
        <v>11</v>
      </c>
      <c r="I426" s="1">
        <v>44707</v>
      </c>
      <c r="J426" t="s">
        <v>28</v>
      </c>
    </row>
    <row r="427" spans="1:10" x14ac:dyDescent="0.3">
      <c r="A427" t="s">
        <v>560</v>
      </c>
      <c r="B427" t="s">
        <v>283</v>
      </c>
      <c r="C427" t="s">
        <v>11</v>
      </c>
      <c r="E427" t="s">
        <v>16</v>
      </c>
      <c r="F427">
        <v>4</v>
      </c>
      <c r="G427">
        <v>5</v>
      </c>
      <c r="H427">
        <v>20</v>
      </c>
      <c r="I427" s="1">
        <v>45217</v>
      </c>
      <c r="J427" t="s">
        <v>13</v>
      </c>
    </row>
    <row r="428" spans="1:10" x14ac:dyDescent="0.3">
      <c r="A428" t="s">
        <v>561</v>
      </c>
      <c r="B428" t="s">
        <v>221</v>
      </c>
      <c r="C428" t="s">
        <v>20</v>
      </c>
      <c r="E428" t="s">
        <v>245</v>
      </c>
      <c r="F428">
        <v>20</v>
      </c>
      <c r="G428">
        <v>1</v>
      </c>
      <c r="H428">
        <v>20</v>
      </c>
      <c r="I428" s="1">
        <v>44830</v>
      </c>
      <c r="J428" t="s">
        <v>17</v>
      </c>
    </row>
    <row r="429" spans="1:10" x14ac:dyDescent="0.3">
      <c r="A429" t="s">
        <v>562</v>
      </c>
      <c r="B429" t="s">
        <v>397</v>
      </c>
      <c r="C429" t="s">
        <v>11</v>
      </c>
      <c r="E429" t="s">
        <v>230</v>
      </c>
      <c r="F429">
        <v>5</v>
      </c>
      <c r="G429">
        <v>1</v>
      </c>
      <c r="H429">
        <v>5</v>
      </c>
      <c r="I429" s="1">
        <v>44757</v>
      </c>
      <c r="J429" t="s">
        <v>28</v>
      </c>
    </row>
    <row r="430" spans="1:10" x14ac:dyDescent="0.3">
      <c r="A430" t="s">
        <v>563</v>
      </c>
      <c r="B430" t="s">
        <v>64</v>
      </c>
      <c r="C430" t="s">
        <v>38</v>
      </c>
      <c r="E430" t="s">
        <v>74</v>
      </c>
      <c r="F430">
        <v>6</v>
      </c>
      <c r="G430">
        <v>4</v>
      </c>
      <c r="H430">
        <v>24</v>
      </c>
      <c r="I430" s="1">
        <v>44771</v>
      </c>
      <c r="J430" t="s">
        <v>28</v>
      </c>
    </row>
    <row r="431" spans="1:10" x14ac:dyDescent="0.3">
      <c r="A431" t="s">
        <v>564</v>
      </c>
      <c r="B431" t="s">
        <v>97</v>
      </c>
      <c r="C431" t="s">
        <v>11</v>
      </c>
      <c r="E431" t="s">
        <v>12</v>
      </c>
      <c r="F431">
        <v>3</v>
      </c>
      <c r="G431">
        <v>1</v>
      </c>
      <c r="H431">
        <v>3</v>
      </c>
      <c r="I431" s="1">
        <v>45215</v>
      </c>
      <c r="J431" t="s">
        <v>17</v>
      </c>
    </row>
    <row r="432" spans="1:10" x14ac:dyDescent="0.3">
      <c r="A432" t="s">
        <v>565</v>
      </c>
      <c r="B432" t="s">
        <v>298</v>
      </c>
      <c r="C432" t="s">
        <v>50</v>
      </c>
      <c r="E432" t="s">
        <v>93</v>
      </c>
      <c r="F432">
        <v>7</v>
      </c>
      <c r="G432">
        <v>1</v>
      </c>
      <c r="H432">
        <v>7</v>
      </c>
      <c r="I432" s="1">
        <v>44770</v>
      </c>
      <c r="J432" t="s">
        <v>17</v>
      </c>
    </row>
    <row r="433" spans="1:10" x14ac:dyDescent="0.3">
      <c r="A433" t="s">
        <v>566</v>
      </c>
      <c r="B433" t="s">
        <v>457</v>
      </c>
      <c r="C433" t="s">
        <v>50</v>
      </c>
      <c r="E433" t="s">
        <v>86</v>
      </c>
      <c r="F433">
        <v>5</v>
      </c>
      <c r="G433">
        <v>4</v>
      </c>
      <c r="H433">
        <v>20</v>
      </c>
      <c r="I433" s="1">
        <v>44742</v>
      </c>
      <c r="J433" t="s">
        <v>28</v>
      </c>
    </row>
    <row r="434" spans="1:10" x14ac:dyDescent="0.3">
      <c r="A434" t="s">
        <v>567</v>
      </c>
      <c r="B434" t="s">
        <v>83</v>
      </c>
      <c r="C434" t="s">
        <v>24</v>
      </c>
      <c r="E434" t="s">
        <v>77</v>
      </c>
      <c r="F434">
        <v>2.5</v>
      </c>
      <c r="G434">
        <v>2</v>
      </c>
      <c r="H434">
        <v>5</v>
      </c>
      <c r="I434" s="1">
        <v>44824</v>
      </c>
      <c r="J434" t="s">
        <v>28</v>
      </c>
    </row>
    <row r="435" spans="1:10" x14ac:dyDescent="0.3">
      <c r="A435" t="s">
        <v>568</v>
      </c>
      <c r="B435" t="s">
        <v>109</v>
      </c>
      <c r="C435" t="s">
        <v>20</v>
      </c>
      <c r="E435" t="s">
        <v>21</v>
      </c>
      <c r="F435">
        <v>15</v>
      </c>
      <c r="G435">
        <v>4</v>
      </c>
      <c r="H435">
        <v>60</v>
      </c>
      <c r="I435" s="1">
        <v>44845</v>
      </c>
      <c r="J435" t="s">
        <v>13</v>
      </c>
    </row>
    <row r="436" spans="1:10" x14ac:dyDescent="0.3">
      <c r="A436" t="s">
        <v>569</v>
      </c>
      <c r="B436" t="s">
        <v>457</v>
      </c>
      <c r="C436" t="s">
        <v>20</v>
      </c>
      <c r="E436" t="s">
        <v>21</v>
      </c>
      <c r="F436">
        <v>15</v>
      </c>
      <c r="G436">
        <v>3</v>
      </c>
      <c r="H436">
        <v>45</v>
      </c>
      <c r="I436" s="1">
        <v>45060</v>
      </c>
      <c r="J436" t="s">
        <v>13</v>
      </c>
    </row>
    <row r="437" spans="1:10" x14ac:dyDescent="0.3">
      <c r="A437" t="s">
        <v>570</v>
      </c>
      <c r="B437" t="s">
        <v>378</v>
      </c>
      <c r="C437" t="s">
        <v>11</v>
      </c>
      <c r="E437" t="s">
        <v>16</v>
      </c>
      <c r="F437">
        <v>4</v>
      </c>
      <c r="G437">
        <v>3</v>
      </c>
      <c r="H437">
        <v>12</v>
      </c>
      <c r="I437" s="1">
        <v>44778</v>
      </c>
      <c r="J437" t="s">
        <v>13</v>
      </c>
    </row>
    <row r="438" spans="1:10" x14ac:dyDescent="0.3">
      <c r="A438" t="s">
        <v>571</v>
      </c>
      <c r="B438" t="s">
        <v>45</v>
      </c>
      <c r="C438" t="s">
        <v>38</v>
      </c>
      <c r="I438" s="1">
        <v>44888</v>
      </c>
      <c r="J438" t="s">
        <v>17</v>
      </c>
    </row>
    <row r="439" spans="1:10" x14ac:dyDescent="0.3">
      <c r="A439" t="s">
        <v>572</v>
      </c>
      <c r="B439" t="s">
        <v>158</v>
      </c>
      <c r="C439" t="s">
        <v>20</v>
      </c>
      <c r="E439" t="s">
        <v>41</v>
      </c>
      <c r="F439">
        <v>14</v>
      </c>
      <c r="G439">
        <v>1</v>
      </c>
      <c r="H439">
        <v>14</v>
      </c>
      <c r="I439" s="1">
        <v>45007</v>
      </c>
      <c r="J439" t="s">
        <v>17</v>
      </c>
    </row>
    <row r="440" spans="1:10" x14ac:dyDescent="0.3">
      <c r="A440" t="s">
        <v>573</v>
      </c>
      <c r="B440" t="s">
        <v>35</v>
      </c>
      <c r="C440" t="s">
        <v>20</v>
      </c>
      <c r="I440" s="1">
        <v>45032</v>
      </c>
      <c r="J440" t="s">
        <v>28</v>
      </c>
    </row>
    <row r="441" spans="1:10" x14ac:dyDescent="0.3">
      <c r="A441" t="s">
        <v>574</v>
      </c>
      <c r="B441" t="s">
        <v>15</v>
      </c>
      <c r="C441" t="s">
        <v>50</v>
      </c>
      <c r="E441" t="s">
        <v>86</v>
      </c>
      <c r="F441">
        <v>5</v>
      </c>
      <c r="G441">
        <v>3</v>
      </c>
      <c r="H441">
        <v>15</v>
      </c>
      <c r="I441" s="1">
        <v>45107</v>
      </c>
      <c r="J441" t="s">
        <v>28</v>
      </c>
    </row>
    <row r="442" spans="1:10" x14ac:dyDescent="0.3">
      <c r="A442" t="s">
        <v>575</v>
      </c>
      <c r="B442" t="s">
        <v>219</v>
      </c>
      <c r="C442" t="s">
        <v>20</v>
      </c>
      <c r="F442">
        <v>12</v>
      </c>
      <c r="G442">
        <v>4</v>
      </c>
      <c r="H442">
        <v>48</v>
      </c>
      <c r="I442" s="1">
        <v>44808</v>
      </c>
    </row>
    <row r="443" spans="1:10" x14ac:dyDescent="0.3">
      <c r="A443" t="s">
        <v>576</v>
      </c>
      <c r="B443" t="s">
        <v>23</v>
      </c>
      <c r="C443" t="s">
        <v>20</v>
      </c>
      <c r="E443" t="s">
        <v>21</v>
      </c>
      <c r="F443">
        <v>15</v>
      </c>
      <c r="G443">
        <v>1</v>
      </c>
      <c r="H443">
        <v>15</v>
      </c>
      <c r="I443" s="1">
        <v>44654</v>
      </c>
      <c r="J443" t="s">
        <v>28</v>
      </c>
    </row>
    <row r="444" spans="1:10" x14ac:dyDescent="0.3">
      <c r="A444" t="s">
        <v>577</v>
      </c>
      <c r="B444" t="s">
        <v>484</v>
      </c>
      <c r="C444" t="s">
        <v>50</v>
      </c>
      <c r="E444" t="s">
        <v>93</v>
      </c>
      <c r="F444">
        <v>7</v>
      </c>
      <c r="G444">
        <v>5</v>
      </c>
      <c r="H444">
        <v>35</v>
      </c>
      <c r="I444" s="1">
        <v>44654</v>
      </c>
      <c r="J444" t="s">
        <v>17</v>
      </c>
    </row>
    <row r="445" spans="1:10" x14ac:dyDescent="0.3">
      <c r="A445" t="s">
        <v>578</v>
      </c>
      <c r="B445" t="s">
        <v>105</v>
      </c>
      <c r="C445" t="s">
        <v>38</v>
      </c>
      <c r="E445" t="s">
        <v>121</v>
      </c>
      <c r="F445">
        <v>5</v>
      </c>
      <c r="G445">
        <v>3</v>
      </c>
      <c r="H445">
        <v>15</v>
      </c>
      <c r="I445" s="1">
        <v>45041</v>
      </c>
      <c r="J445" t="s">
        <v>13</v>
      </c>
    </row>
    <row r="446" spans="1:10" x14ac:dyDescent="0.3">
      <c r="A446" t="s">
        <v>579</v>
      </c>
      <c r="B446" t="s">
        <v>215</v>
      </c>
      <c r="C446" t="s">
        <v>20</v>
      </c>
      <c r="E446" t="s">
        <v>245</v>
      </c>
      <c r="F446">
        <v>20</v>
      </c>
      <c r="G446">
        <v>2</v>
      </c>
      <c r="H446">
        <v>40</v>
      </c>
      <c r="I446" s="1">
        <v>44973</v>
      </c>
      <c r="J446" t="s">
        <v>13</v>
      </c>
    </row>
    <row r="447" spans="1:10" x14ac:dyDescent="0.3">
      <c r="A447" t="s">
        <v>580</v>
      </c>
      <c r="B447" t="s">
        <v>305</v>
      </c>
      <c r="C447" t="s">
        <v>11</v>
      </c>
      <c r="E447" t="s">
        <v>12</v>
      </c>
      <c r="F447">
        <v>3</v>
      </c>
      <c r="G447">
        <v>2</v>
      </c>
      <c r="H447">
        <v>6</v>
      </c>
      <c r="I447" s="1">
        <v>44593</v>
      </c>
      <c r="J447" t="s">
        <v>28</v>
      </c>
    </row>
    <row r="448" spans="1:10" x14ac:dyDescent="0.3">
      <c r="A448" t="s">
        <v>581</v>
      </c>
      <c r="B448" t="s">
        <v>163</v>
      </c>
      <c r="C448" t="s">
        <v>24</v>
      </c>
      <c r="E448" t="s">
        <v>168</v>
      </c>
      <c r="F448">
        <v>1</v>
      </c>
      <c r="G448">
        <v>2</v>
      </c>
      <c r="H448">
        <v>2</v>
      </c>
      <c r="I448" s="1">
        <v>44606</v>
      </c>
      <c r="J448" t="s">
        <v>28</v>
      </c>
    </row>
    <row r="449" spans="1:10" x14ac:dyDescent="0.3">
      <c r="A449" t="s">
        <v>582</v>
      </c>
      <c r="B449" t="s">
        <v>92</v>
      </c>
      <c r="C449" t="s">
        <v>38</v>
      </c>
      <c r="E449" t="s">
        <v>107</v>
      </c>
      <c r="F449">
        <v>4</v>
      </c>
      <c r="G449">
        <v>2</v>
      </c>
      <c r="H449">
        <v>8</v>
      </c>
      <c r="I449" s="1">
        <v>44892</v>
      </c>
      <c r="J449" t="s">
        <v>13</v>
      </c>
    </row>
    <row r="450" spans="1:10" x14ac:dyDescent="0.3">
      <c r="A450" t="s">
        <v>583</v>
      </c>
      <c r="B450" t="s">
        <v>150</v>
      </c>
      <c r="C450" t="s">
        <v>50</v>
      </c>
      <c r="E450" t="s">
        <v>86</v>
      </c>
      <c r="F450">
        <v>5</v>
      </c>
      <c r="G450">
        <v>4</v>
      </c>
      <c r="H450">
        <v>20</v>
      </c>
      <c r="I450" s="1">
        <v>45124</v>
      </c>
      <c r="J450" t="s">
        <v>28</v>
      </c>
    </row>
    <row r="451" spans="1:10" x14ac:dyDescent="0.3">
      <c r="A451" t="s">
        <v>584</v>
      </c>
      <c r="B451" t="s">
        <v>32</v>
      </c>
      <c r="C451" t="s">
        <v>24</v>
      </c>
      <c r="E451" t="s">
        <v>56</v>
      </c>
      <c r="F451">
        <v>3</v>
      </c>
      <c r="G451">
        <v>2</v>
      </c>
      <c r="H451">
        <v>6</v>
      </c>
      <c r="I451" s="1">
        <v>45189</v>
      </c>
      <c r="J451" t="s">
        <v>13</v>
      </c>
    </row>
    <row r="452" spans="1:10" x14ac:dyDescent="0.3">
      <c r="A452" t="s">
        <v>585</v>
      </c>
      <c r="B452" t="s">
        <v>219</v>
      </c>
      <c r="C452" t="s">
        <v>50</v>
      </c>
      <c r="E452" t="s">
        <v>93</v>
      </c>
      <c r="F452">
        <v>7</v>
      </c>
      <c r="G452">
        <v>5</v>
      </c>
      <c r="H452">
        <v>35</v>
      </c>
      <c r="I452" s="1">
        <v>45015</v>
      </c>
      <c r="J452" t="s">
        <v>28</v>
      </c>
    </row>
    <row r="453" spans="1:10" x14ac:dyDescent="0.3">
      <c r="A453" t="s">
        <v>586</v>
      </c>
      <c r="B453" t="s">
        <v>240</v>
      </c>
      <c r="C453" t="s">
        <v>20</v>
      </c>
      <c r="E453" t="s">
        <v>27</v>
      </c>
      <c r="F453">
        <v>12</v>
      </c>
      <c r="G453">
        <v>2</v>
      </c>
      <c r="H453">
        <v>24</v>
      </c>
      <c r="I453" s="1">
        <v>44621</v>
      </c>
      <c r="J453" t="s">
        <v>13</v>
      </c>
    </row>
    <row r="454" spans="1:10" x14ac:dyDescent="0.3">
      <c r="A454" t="s">
        <v>587</v>
      </c>
      <c r="B454" t="s">
        <v>283</v>
      </c>
      <c r="C454" t="s">
        <v>38</v>
      </c>
      <c r="E454" t="s">
        <v>125</v>
      </c>
      <c r="F454">
        <v>7</v>
      </c>
      <c r="G454">
        <v>2</v>
      </c>
      <c r="H454">
        <v>14</v>
      </c>
      <c r="I454" s="1">
        <v>44734</v>
      </c>
      <c r="J454" t="s">
        <v>28</v>
      </c>
    </row>
    <row r="455" spans="1:10" x14ac:dyDescent="0.3">
      <c r="A455" t="s">
        <v>588</v>
      </c>
      <c r="B455" t="s">
        <v>281</v>
      </c>
      <c r="C455" t="s">
        <v>20</v>
      </c>
      <c r="E455" t="s">
        <v>30</v>
      </c>
      <c r="F455">
        <v>18</v>
      </c>
      <c r="G455">
        <v>4</v>
      </c>
      <c r="H455">
        <v>72</v>
      </c>
      <c r="I455" s="1">
        <v>45155</v>
      </c>
      <c r="J455" t="s">
        <v>13</v>
      </c>
    </row>
    <row r="456" spans="1:10" x14ac:dyDescent="0.3">
      <c r="A456" t="s">
        <v>589</v>
      </c>
      <c r="B456" t="s">
        <v>313</v>
      </c>
      <c r="C456" t="s">
        <v>20</v>
      </c>
      <c r="E456" t="s">
        <v>30</v>
      </c>
      <c r="F456">
        <v>18</v>
      </c>
      <c r="G456">
        <v>2</v>
      </c>
      <c r="H456">
        <v>36</v>
      </c>
      <c r="I456" s="1">
        <v>45267</v>
      </c>
      <c r="J456" t="s">
        <v>28</v>
      </c>
    </row>
    <row r="457" spans="1:10" x14ac:dyDescent="0.3">
      <c r="A457" t="s">
        <v>590</v>
      </c>
      <c r="B457" t="s">
        <v>49</v>
      </c>
      <c r="C457" t="s">
        <v>38</v>
      </c>
      <c r="E457" t="s">
        <v>74</v>
      </c>
      <c r="F457">
        <v>6</v>
      </c>
      <c r="G457">
        <v>4</v>
      </c>
      <c r="H457">
        <v>24</v>
      </c>
      <c r="I457" s="1">
        <v>45184</v>
      </c>
      <c r="J457" t="s">
        <v>28</v>
      </c>
    </row>
    <row r="458" spans="1:10" x14ac:dyDescent="0.3">
      <c r="A458" t="s">
        <v>591</v>
      </c>
      <c r="B458" t="s">
        <v>37</v>
      </c>
      <c r="C458" t="s">
        <v>20</v>
      </c>
      <c r="E458" t="s">
        <v>27</v>
      </c>
      <c r="F458">
        <v>12</v>
      </c>
      <c r="G458">
        <v>3</v>
      </c>
      <c r="H458">
        <v>36</v>
      </c>
      <c r="I458" s="1">
        <v>45048</v>
      </c>
      <c r="J458" t="s">
        <v>17</v>
      </c>
    </row>
    <row r="459" spans="1:10" x14ac:dyDescent="0.3">
      <c r="A459" t="s">
        <v>592</v>
      </c>
      <c r="B459" t="s">
        <v>10</v>
      </c>
      <c r="C459" t="s">
        <v>11</v>
      </c>
      <c r="E459" t="s">
        <v>16</v>
      </c>
      <c r="F459">
        <v>4</v>
      </c>
      <c r="G459">
        <v>3</v>
      </c>
      <c r="H459">
        <v>12</v>
      </c>
      <c r="I459" s="1">
        <v>45140</v>
      </c>
      <c r="J459" t="s">
        <v>17</v>
      </c>
    </row>
    <row r="460" spans="1:10" x14ac:dyDescent="0.3">
      <c r="A460" t="s">
        <v>593</v>
      </c>
      <c r="B460" t="s">
        <v>90</v>
      </c>
      <c r="C460" t="s">
        <v>20</v>
      </c>
      <c r="E460" t="s">
        <v>30</v>
      </c>
      <c r="F460">
        <v>18</v>
      </c>
      <c r="G460">
        <v>4</v>
      </c>
      <c r="H460">
        <v>72</v>
      </c>
      <c r="I460" s="1">
        <v>44768</v>
      </c>
      <c r="J460" t="s">
        <v>28</v>
      </c>
    </row>
    <row r="461" spans="1:10" x14ac:dyDescent="0.3">
      <c r="A461" t="s">
        <v>594</v>
      </c>
      <c r="B461" t="s">
        <v>313</v>
      </c>
      <c r="C461" t="s">
        <v>24</v>
      </c>
      <c r="E461" t="s">
        <v>77</v>
      </c>
      <c r="F461">
        <v>2.5</v>
      </c>
      <c r="G461">
        <v>4</v>
      </c>
      <c r="H461">
        <v>10</v>
      </c>
      <c r="I461" s="1">
        <v>44760</v>
      </c>
      <c r="J461" t="s">
        <v>17</v>
      </c>
    </row>
    <row r="462" spans="1:10" x14ac:dyDescent="0.3">
      <c r="A462" t="s">
        <v>595</v>
      </c>
      <c r="B462" t="s">
        <v>202</v>
      </c>
      <c r="C462" t="s">
        <v>20</v>
      </c>
      <c r="E462" t="s">
        <v>27</v>
      </c>
      <c r="F462">
        <v>12</v>
      </c>
      <c r="G462">
        <v>3</v>
      </c>
      <c r="H462">
        <v>36</v>
      </c>
      <c r="I462" s="1">
        <v>44841</v>
      </c>
      <c r="J462" t="s">
        <v>17</v>
      </c>
    </row>
    <row r="463" spans="1:10" x14ac:dyDescent="0.3">
      <c r="A463" t="s">
        <v>596</v>
      </c>
      <c r="B463" t="s">
        <v>597</v>
      </c>
      <c r="C463" t="s">
        <v>24</v>
      </c>
      <c r="E463" t="s">
        <v>71</v>
      </c>
      <c r="F463">
        <v>3</v>
      </c>
      <c r="G463">
        <v>1</v>
      </c>
      <c r="H463">
        <v>3</v>
      </c>
      <c r="I463" s="1">
        <v>45249</v>
      </c>
      <c r="J463" t="s">
        <v>28</v>
      </c>
    </row>
    <row r="464" spans="1:10" x14ac:dyDescent="0.3">
      <c r="A464" t="s">
        <v>598</v>
      </c>
      <c r="B464" t="s">
        <v>305</v>
      </c>
      <c r="C464" t="s">
        <v>11</v>
      </c>
      <c r="E464" t="s">
        <v>12</v>
      </c>
      <c r="F464">
        <v>3</v>
      </c>
      <c r="G464">
        <v>1</v>
      </c>
      <c r="H464">
        <v>3</v>
      </c>
      <c r="I464" s="1">
        <v>44631</v>
      </c>
      <c r="J464" t="s">
        <v>17</v>
      </c>
    </row>
    <row r="465" spans="1:10" x14ac:dyDescent="0.3">
      <c r="A465" t="s">
        <v>599</v>
      </c>
      <c r="B465" t="s">
        <v>40</v>
      </c>
      <c r="C465" t="s">
        <v>38</v>
      </c>
      <c r="E465" t="s">
        <v>125</v>
      </c>
      <c r="F465">
        <v>7</v>
      </c>
      <c r="G465">
        <v>1</v>
      </c>
      <c r="H465">
        <v>7</v>
      </c>
      <c r="I465" s="1">
        <v>44675</v>
      </c>
      <c r="J465" t="s">
        <v>17</v>
      </c>
    </row>
    <row r="466" spans="1:10" x14ac:dyDescent="0.3">
      <c r="A466" t="s">
        <v>600</v>
      </c>
      <c r="B466" t="s">
        <v>58</v>
      </c>
      <c r="C466" t="s">
        <v>11</v>
      </c>
      <c r="E466" t="s">
        <v>12</v>
      </c>
      <c r="F466">
        <v>3</v>
      </c>
      <c r="G466">
        <v>1</v>
      </c>
      <c r="H466">
        <v>3</v>
      </c>
      <c r="I466" s="1">
        <v>44782</v>
      </c>
      <c r="J466" t="s">
        <v>28</v>
      </c>
    </row>
    <row r="467" spans="1:10" x14ac:dyDescent="0.3">
      <c r="A467" t="s">
        <v>601</v>
      </c>
      <c r="B467" t="s">
        <v>60</v>
      </c>
      <c r="C467" t="s">
        <v>20</v>
      </c>
      <c r="E467" t="s">
        <v>27</v>
      </c>
      <c r="F467">
        <v>12</v>
      </c>
      <c r="G467">
        <v>5</v>
      </c>
      <c r="H467">
        <v>60</v>
      </c>
      <c r="I467" s="1">
        <v>45229</v>
      </c>
      <c r="J467" t="s">
        <v>13</v>
      </c>
    </row>
    <row r="468" spans="1:10" x14ac:dyDescent="0.3">
      <c r="A468" t="s">
        <v>602</v>
      </c>
      <c r="B468" t="s">
        <v>268</v>
      </c>
      <c r="C468" t="s">
        <v>11</v>
      </c>
      <c r="E468" t="s">
        <v>79</v>
      </c>
      <c r="F468">
        <v>5</v>
      </c>
      <c r="G468">
        <v>5</v>
      </c>
      <c r="H468">
        <v>25</v>
      </c>
      <c r="I468" s="1">
        <v>44602</v>
      </c>
      <c r="J468" t="s">
        <v>13</v>
      </c>
    </row>
    <row r="469" spans="1:10" x14ac:dyDescent="0.3">
      <c r="A469" t="s">
        <v>603</v>
      </c>
      <c r="B469" t="s">
        <v>69</v>
      </c>
      <c r="C469" t="s">
        <v>24</v>
      </c>
      <c r="F469">
        <v>3</v>
      </c>
      <c r="G469">
        <v>1</v>
      </c>
      <c r="H469">
        <v>3</v>
      </c>
      <c r="I469" s="1">
        <v>45248</v>
      </c>
    </row>
    <row r="470" spans="1:10" x14ac:dyDescent="0.3">
      <c r="A470" t="s">
        <v>604</v>
      </c>
      <c r="B470" t="s">
        <v>185</v>
      </c>
      <c r="C470" t="s">
        <v>38</v>
      </c>
      <c r="F470">
        <v>6</v>
      </c>
      <c r="G470">
        <v>1</v>
      </c>
      <c r="H470">
        <v>6</v>
      </c>
      <c r="I470" s="1">
        <v>44843</v>
      </c>
      <c r="J470" t="s">
        <v>17</v>
      </c>
    </row>
    <row r="471" spans="1:10" x14ac:dyDescent="0.3">
      <c r="A471" t="s">
        <v>605</v>
      </c>
      <c r="B471" t="s">
        <v>35</v>
      </c>
      <c r="C471" t="s">
        <v>20</v>
      </c>
      <c r="E471" t="s">
        <v>27</v>
      </c>
      <c r="F471">
        <v>12</v>
      </c>
      <c r="G471">
        <v>4</v>
      </c>
      <c r="H471">
        <v>48</v>
      </c>
      <c r="I471" s="1">
        <v>44996</v>
      </c>
      <c r="J471" t="s">
        <v>13</v>
      </c>
    </row>
    <row r="472" spans="1:10" x14ac:dyDescent="0.3">
      <c r="A472" t="s">
        <v>606</v>
      </c>
      <c r="B472" t="s">
        <v>90</v>
      </c>
      <c r="C472" t="s">
        <v>11</v>
      </c>
      <c r="E472" t="s">
        <v>79</v>
      </c>
      <c r="F472">
        <v>5</v>
      </c>
      <c r="G472">
        <v>4</v>
      </c>
      <c r="H472">
        <v>20</v>
      </c>
      <c r="I472" s="1">
        <v>44799</v>
      </c>
      <c r="J472" t="s">
        <v>13</v>
      </c>
    </row>
    <row r="473" spans="1:10" x14ac:dyDescent="0.3">
      <c r="A473" t="s">
        <v>607</v>
      </c>
      <c r="B473" t="s">
        <v>143</v>
      </c>
      <c r="C473" t="s">
        <v>20</v>
      </c>
      <c r="E473" t="s">
        <v>21</v>
      </c>
      <c r="F473">
        <v>15</v>
      </c>
      <c r="G473">
        <v>3</v>
      </c>
      <c r="H473">
        <v>45</v>
      </c>
      <c r="I473" s="1">
        <v>44739</v>
      </c>
      <c r="J473" t="s">
        <v>17</v>
      </c>
    </row>
    <row r="474" spans="1:10" x14ac:dyDescent="0.3">
      <c r="A474" t="s">
        <v>608</v>
      </c>
      <c r="B474" t="s">
        <v>457</v>
      </c>
      <c r="C474" t="s">
        <v>24</v>
      </c>
      <c r="E474" t="s">
        <v>141</v>
      </c>
      <c r="F474">
        <v>2.5</v>
      </c>
      <c r="G474">
        <v>3</v>
      </c>
      <c r="H474">
        <v>7.5</v>
      </c>
      <c r="I474" s="1">
        <v>45278</v>
      </c>
      <c r="J474" t="s">
        <v>28</v>
      </c>
    </row>
    <row r="475" spans="1:10" x14ac:dyDescent="0.3">
      <c r="A475" t="s">
        <v>609</v>
      </c>
      <c r="B475" t="s">
        <v>225</v>
      </c>
      <c r="C475" t="s">
        <v>24</v>
      </c>
      <c r="E475" t="s">
        <v>77</v>
      </c>
      <c r="F475">
        <v>2.5</v>
      </c>
      <c r="G475">
        <v>4</v>
      </c>
      <c r="H475">
        <v>10</v>
      </c>
      <c r="I475" s="1">
        <v>45218</v>
      </c>
      <c r="J475" t="s">
        <v>13</v>
      </c>
    </row>
    <row r="476" spans="1:10" x14ac:dyDescent="0.3">
      <c r="A476" t="s">
        <v>610</v>
      </c>
      <c r="B476" t="s">
        <v>305</v>
      </c>
      <c r="C476" t="s">
        <v>11</v>
      </c>
      <c r="E476" t="s">
        <v>230</v>
      </c>
      <c r="F476">
        <v>5</v>
      </c>
      <c r="G476">
        <v>4</v>
      </c>
      <c r="H476">
        <v>20</v>
      </c>
      <c r="I476" s="1">
        <v>44872</v>
      </c>
      <c r="J476" t="s">
        <v>17</v>
      </c>
    </row>
    <row r="477" spans="1:10" x14ac:dyDescent="0.3">
      <c r="A477" t="s">
        <v>611</v>
      </c>
      <c r="B477" t="s">
        <v>219</v>
      </c>
      <c r="C477" t="s">
        <v>24</v>
      </c>
      <c r="F477">
        <v>1</v>
      </c>
      <c r="G477">
        <v>4</v>
      </c>
      <c r="H477">
        <v>4</v>
      </c>
      <c r="I477" s="1">
        <v>45144</v>
      </c>
      <c r="J477" t="s">
        <v>28</v>
      </c>
    </row>
    <row r="478" spans="1:10" x14ac:dyDescent="0.3">
      <c r="A478" t="s">
        <v>612</v>
      </c>
      <c r="B478" t="s">
        <v>172</v>
      </c>
      <c r="C478" t="s">
        <v>38</v>
      </c>
      <c r="E478" t="s">
        <v>121</v>
      </c>
      <c r="F478">
        <v>5</v>
      </c>
      <c r="G478">
        <v>4</v>
      </c>
      <c r="H478">
        <v>20</v>
      </c>
      <c r="I478" s="1">
        <v>44734</v>
      </c>
      <c r="J478" t="s">
        <v>28</v>
      </c>
    </row>
    <row r="479" spans="1:10" x14ac:dyDescent="0.3">
      <c r="A479" t="s">
        <v>613</v>
      </c>
      <c r="B479" t="s">
        <v>205</v>
      </c>
      <c r="C479" t="s">
        <v>50</v>
      </c>
      <c r="E479" t="s">
        <v>93</v>
      </c>
      <c r="F479">
        <v>7</v>
      </c>
      <c r="G479">
        <v>1</v>
      </c>
      <c r="H479">
        <v>7</v>
      </c>
      <c r="I479" s="1">
        <v>44999</v>
      </c>
      <c r="J479" t="s">
        <v>28</v>
      </c>
    </row>
    <row r="480" spans="1:10" x14ac:dyDescent="0.3">
      <c r="A480" t="s">
        <v>614</v>
      </c>
      <c r="B480" t="s">
        <v>105</v>
      </c>
      <c r="C480" t="s">
        <v>38</v>
      </c>
      <c r="E480" t="s">
        <v>107</v>
      </c>
      <c r="F480">
        <v>4</v>
      </c>
      <c r="G480">
        <v>3</v>
      </c>
      <c r="H480">
        <v>12</v>
      </c>
      <c r="I480" s="1">
        <v>44851</v>
      </c>
      <c r="J480" t="s">
        <v>28</v>
      </c>
    </row>
    <row r="481" spans="1:10" x14ac:dyDescent="0.3">
      <c r="A481" t="s">
        <v>615</v>
      </c>
      <c r="B481" t="s">
        <v>411</v>
      </c>
      <c r="C481" t="s">
        <v>24</v>
      </c>
      <c r="E481" t="s">
        <v>56</v>
      </c>
      <c r="F481">
        <v>3</v>
      </c>
      <c r="G481">
        <v>3</v>
      </c>
      <c r="H481">
        <v>9</v>
      </c>
      <c r="I481" s="1">
        <v>45171</v>
      </c>
    </row>
    <row r="482" spans="1:10" x14ac:dyDescent="0.3">
      <c r="A482" t="s">
        <v>616</v>
      </c>
      <c r="B482" t="s">
        <v>163</v>
      </c>
      <c r="C482" t="s">
        <v>38</v>
      </c>
      <c r="E482" t="s">
        <v>107</v>
      </c>
      <c r="F482">
        <v>4</v>
      </c>
      <c r="G482">
        <v>4</v>
      </c>
      <c r="H482">
        <v>16</v>
      </c>
      <c r="I482" s="1">
        <v>45234</v>
      </c>
      <c r="J482" t="s">
        <v>17</v>
      </c>
    </row>
    <row r="483" spans="1:10" x14ac:dyDescent="0.3">
      <c r="A483" t="s">
        <v>617</v>
      </c>
      <c r="B483" t="s">
        <v>32</v>
      </c>
      <c r="C483" t="s">
        <v>38</v>
      </c>
      <c r="E483" t="s">
        <v>125</v>
      </c>
      <c r="F483">
        <v>7</v>
      </c>
      <c r="G483">
        <v>4</v>
      </c>
      <c r="H483">
        <v>28</v>
      </c>
      <c r="I483" s="1">
        <v>44627</v>
      </c>
      <c r="J483" t="s">
        <v>13</v>
      </c>
    </row>
    <row r="484" spans="1:10" x14ac:dyDescent="0.3">
      <c r="A484" t="s">
        <v>618</v>
      </c>
      <c r="B484" t="s">
        <v>23</v>
      </c>
      <c r="C484" t="s">
        <v>38</v>
      </c>
      <c r="E484" t="s">
        <v>121</v>
      </c>
      <c r="F484">
        <v>5</v>
      </c>
      <c r="G484">
        <v>3</v>
      </c>
      <c r="H484">
        <v>15</v>
      </c>
      <c r="I484" s="1">
        <v>45215</v>
      </c>
      <c r="J484" t="s">
        <v>17</v>
      </c>
    </row>
    <row r="485" spans="1:10" x14ac:dyDescent="0.3">
      <c r="A485" t="s">
        <v>619</v>
      </c>
      <c r="B485" t="s">
        <v>413</v>
      </c>
      <c r="C485" t="s">
        <v>24</v>
      </c>
      <c r="E485" t="s">
        <v>77</v>
      </c>
      <c r="F485">
        <v>2.5</v>
      </c>
      <c r="G485">
        <v>1</v>
      </c>
      <c r="H485">
        <v>2.5</v>
      </c>
      <c r="I485" s="1">
        <v>45124</v>
      </c>
      <c r="J485" t="s">
        <v>17</v>
      </c>
    </row>
    <row r="486" spans="1:10" x14ac:dyDescent="0.3">
      <c r="A486" t="s">
        <v>620</v>
      </c>
      <c r="B486" t="s">
        <v>378</v>
      </c>
      <c r="C486" t="s">
        <v>50</v>
      </c>
      <c r="F486">
        <v>5</v>
      </c>
      <c r="G486">
        <v>2</v>
      </c>
      <c r="H486">
        <v>10</v>
      </c>
      <c r="I486" s="1">
        <v>44587</v>
      </c>
      <c r="J486" t="s">
        <v>28</v>
      </c>
    </row>
    <row r="487" spans="1:10" x14ac:dyDescent="0.3">
      <c r="A487" t="s">
        <v>621</v>
      </c>
      <c r="B487" t="s">
        <v>188</v>
      </c>
      <c r="C487" t="s">
        <v>50</v>
      </c>
      <c r="E487" t="s">
        <v>86</v>
      </c>
      <c r="F487">
        <v>5</v>
      </c>
      <c r="G487">
        <v>4</v>
      </c>
      <c r="H487">
        <v>20</v>
      </c>
      <c r="I487" s="1">
        <v>45117</v>
      </c>
      <c r="J487" t="s">
        <v>17</v>
      </c>
    </row>
    <row r="488" spans="1:10" x14ac:dyDescent="0.3">
      <c r="A488" t="s">
        <v>622</v>
      </c>
      <c r="B488" t="s">
        <v>62</v>
      </c>
      <c r="C488" t="s">
        <v>38</v>
      </c>
      <c r="E488" t="s">
        <v>74</v>
      </c>
      <c r="F488">
        <v>6</v>
      </c>
      <c r="G488">
        <v>3</v>
      </c>
      <c r="H488">
        <v>18</v>
      </c>
      <c r="I488" s="1">
        <v>45088</v>
      </c>
      <c r="J488" t="s">
        <v>13</v>
      </c>
    </row>
    <row r="489" spans="1:10" x14ac:dyDescent="0.3">
      <c r="A489" t="s">
        <v>623</v>
      </c>
      <c r="B489" t="s">
        <v>47</v>
      </c>
      <c r="C489" t="s">
        <v>24</v>
      </c>
      <c r="E489" t="s">
        <v>168</v>
      </c>
      <c r="F489">
        <v>1</v>
      </c>
      <c r="G489">
        <v>4</v>
      </c>
      <c r="H489">
        <v>4</v>
      </c>
      <c r="I489" s="1">
        <v>44620</v>
      </c>
      <c r="J489" t="s">
        <v>13</v>
      </c>
    </row>
    <row r="490" spans="1:10" x14ac:dyDescent="0.3">
      <c r="A490" t="s">
        <v>624</v>
      </c>
      <c r="B490" t="s">
        <v>305</v>
      </c>
      <c r="C490" t="s">
        <v>24</v>
      </c>
      <c r="E490" t="s">
        <v>141</v>
      </c>
      <c r="F490">
        <v>2.5</v>
      </c>
      <c r="G490">
        <v>1</v>
      </c>
      <c r="H490">
        <v>2.5</v>
      </c>
      <c r="I490" s="1">
        <v>45206</v>
      </c>
      <c r="J490" t="s">
        <v>17</v>
      </c>
    </row>
    <row r="491" spans="1:10" x14ac:dyDescent="0.3">
      <c r="A491" t="s">
        <v>625</v>
      </c>
      <c r="B491" t="s">
        <v>83</v>
      </c>
      <c r="C491" t="s">
        <v>20</v>
      </c>
      <c r="E491" t="s">
        <v>41</v>
      </c>
      <c r="F491">
        <v>14</v>
      </c>
      <c r="G491">
        <v>1</v>
      </c>
      <c r="H491">
        <v>14</v>
      </c>
      <c r="I491" s="1">
        <v>45262</v>
      </c>
      <c r="J491" t="s">
        <v>28</v>
      </c>
    </row>
    <row r="492" spans="1:10" x14ac:dyDescent="0.3">
      <c r="A492" t="s">
        <v>626</v>
      </c>
      <c r="B492" t="s">
        <v>131</v>
      </c>
      <c r="C492" t="s">
        <v>50</v>
      </c>
      <c r="E492" t="s">
        <v>86</v>
      </c>
      <c r="F492">
        <v>5</v>
      </c>
      <c r="G492">
        <v>2</v>
      </c>
      <c r="H492">
        <v>10</v>
      </c>
      <c r="I492" s="1">
        <v>45081</v>
      </c>
      <c r="J492" t="s">
        <v>13</v>
      </c>
    </row>
    <row r="493" spans="1:10" x14ac:dyDescent="0.3">
      <c r="A493" t="s">
        <v>627</v>
      </c>
      <c r="B493" t="s">
        <v>163</v>
      </c>
      <c r="C493" t="s">
        <v>20</v>
      </c>
      <c r="E493" t="s">
        <v>27</v>
      </c>
      <c r="F493">
        <v>12</v>
      </c>
      <c r="G493">
        <v>4</v>
      </c>
      <c r="H493">
        <v>48</v>
      </c>
      <c r="I493" s="1">
        <v>44731</v>
      </c>
      <c r="J493" t="s">
        <v>13</v>
      </c>
    </row>
    <row r="494" spans="1:10" x14ac:dyDescent="0.3">
      <c r="A494" t="s">
        <v>628</v>
      </c>
      <c r="B494" t="s">
        <v>185</v>
      </c>
      <c r="C494" t="s">
        <v>24</v>
      </c>
      <c r="E494" t="s">
        <v>77</v>
      </c>
      <c r="F494">
        <v>2.5</v>
      </c>
      <c r="G494">
        <v>3</v>
      </c>
      <c r="H494">
        <v>7.5</v>
      </c>
      <c r="I494" s="1">
        <v>45140</v>
      </c>
      <c r="J494" t="s">
        <v>17</v>
      </c>
    </row>
    <row r="495" spans="1:10" x14ac:dyDescent="0.3">
      <c r="A495" t="s">
        <v>629</v>
      </c>
      <c r="B495" t="s">
        <v>101</v>
      </c>
      <c r="C495" t="s">
        <v>38</v>
      </c>
      <c r="E495" t="s">
        <v>107</v>
      </c>
      <c r="F495">
        <v>4</v>
      </c>
      <c r="G495">
        <v>1</v>
      </c>
      <c r="H495">
        <v>4</v>
      </c>
      <c r="I495" s="1">
        <v>44705</v>
      </c>
      <c r="J495" t="s">
        <v>17</v>
      </c>
    </row>
    <row r="496" spans="1:10" x14ac:dyDescent="0.3">
      <c r="A496" t="s">
        <v>630</v>
      </c>
      <c r="B496" t="s">
        <v>240</v>
      </c>
      <c r="C496" t="s">
        <v>24</v>
      </c>
      <c r="E496" t="s">
        <v>141</v>
      </c>
      <c r="F496">
        <v>2.5</v>
      </c>
      <c r="G496">
        <v>4</v>
      </c>
      <c r="H496">
        <v>10</v>
      </c>
      <c r="I496" s="1">
        <v>44741</v>
      </c>
      <c r="J496" t="s">
        <v>17</v>
      </c>
    </row>
    <row r="497" spans="1:10" x14ac:dyDescent="0.3">
      <c r="A497" t="s">
        <v>631</v>
      </c>
      <c r="B497" t="s">
        <v>101</v>
      </c>
      <c r="C497" t="s">
        <v>20</v>
      </c>
      <c r="E497" t="s">
        <v>30</v>
      </c>
      <c r="F497">
        <v>18</v>
      </c>
      <c r="G497">
        <v>5</v>
      </c>
      <c r="H497">
        <v>90</v>
      </c>
      <c r="I497" s="1">
        <v>45077</v>
      </c>
      <c r="J497" t="s">
        <v>28</v>
      </c>
    </row>
    <row r="498" spans="1:10" x14ac:dyDescent="0.3">
      <c r="A498" t="s">
        <v>632</v>
      </c>
      <c r="B498" t="s">
        <v>185</v>
      </c>
      <c r="C498" t="s">
        <v>20</v>
      </c>
      <c r="E498" t="s">
        <v>21</v>
      </c>
      <c r="F498">
        <v>15</v>
      </c>
      <c r="G498">
        <v>4</v>
      </c>
      <c r="H498">
        <v>60</v>
      </c>
      <c r="I498" s="1">
        <v>45144</v>
      </c>
      <c r="J498" t="s">
        <v>13</v>
      </c>
    </row>
    <row r="499" spans="1:10" x14ac:dyDescent="0.3">
      <c r="A499" t="s">
        <v>633</v>
      </c>
      <c r="B499" t="s">
        <v>368</v>
      </c>
      <c r="C499" t="s">
        <v>11</v>
      </c>
      <c r="E499" t="s">
        <v>16</v>
      </c>
      <c r="F499">
        <v>4</v>
      </c>
      <c r="G499">
        <v>2</v>
      </c>
      <c r="H499">
        <v>8</v>
      </c>
      <c r="I499" s="1">
        <v>44805</v>
      </c>
      <c r="J499" t="s">
        <v>28</v>
      </c>
    </row>
    <row r="500" spans="1:10" x14ac:dyDescent="0.3">
      <c r="A500" t="s">
        <v>634</v>
      </c>
      <c r="B500" t="s">
        <v>163</v>
      </c>
      <c r="C500" t="s">
        <v>11</v>
      </c>
      <c r="E500" t="s">
        <v>16</v>
      </c>
      <c r="F500">
        <v>4</v>
      </c>
      <c r="G500">
        <v>2</v>
      </c>
      <c r="H500">
        <v>8</v>
      </c>
      <c r="I500" s="1">
        <v>44668</v>
      </c>
      <c r="J500" t="s">
        <v>28</v>
      </c>
    </row>
    <row r="501" spans="1:10" x14ac:dyDescent="0.3">
      <c r="A501" t="s">
        <v>635</v>
      </c>
      <c r="B501" t="s">
        <v>23</v>
      </c>
      <c r="C501" t="s">
        <v>24</v>
      </c>
      <c r="E501" t="s">
        <v>168</v>
      </c>
      <c r="F501">
        <v>1</v>
      </c>
      <c r="G501">
        <v>1</v>
      </c>
      <c r="H501">
        <v>1</v>
      </c>
      <c r="I501" s="1">
        <v>44848</v>
      </c>
      <c r="J501" t="s">
        <v>28</v>
      </c>
    </row>
    <row r="502" spans="1:10" x14ac:dyDescent="0.3">
      <c r="A502" t="s">
        <v>636</v>
      </c>
      <c r="B502" t="s">
        <v>58</v>
      </c>
      <c r="C502" t="s">
        <v>20</v>
      </c>
      <c r="E502" t="s">
        <v>30</v>
      </c>
      <c r="F502">
        <v>18</v>
      </c>
      <c r="G502">
        <v>2</v>
      </c>
      <c r="H502">
        <v>36</v>
      </c>
      <c r="I502" s="1">
        <v>45073</v>
      </c>
      <c r="J502" t="s">
        <v>13</v>
      </c>
    </row>
    <row r="503" spans="1:10" x14ac:dyDescent="0.3">
      <c r="A503" t="s">
        <v>637</v>
      </c>
      <c r="B503" t="s">
        <v>160</v>
      </c>
      <c r="C503" t="s">
        <v>38</v>
      </c>
      <c r="F503">
        <v>6</v>
      </c>
      <c r="G503">
        <v>3</v>
      </c>
      <c r="H503">
        <v>18</v>
      </c>
      <c r="I503" s="1">
        <v>44871</v>
      </c>
      <c r="J503" t="s">
        <v>28</v>
      </c>
    </row>
    <row r="504" spans="1:10" x14ac:dyDescent="0.3">
      <c r="A504" t="s">
        <v>638</v>
      </c>
      <c r="B504" t="s">
        <v>232</v>
      </c>
      <c r="C504" t="s">
        <v>38</v>
      </c>
      <c r="E504" t="s">
        <v>125</v>
      </c>
      <c r="F504">
        <v>7</v>
      </c>
      <c r="G504">
        <v>2</v>
      </c>
      <c r="H504">
        <v>14</v>
      </c>
      <c r="I504" s="1">
        <v>45070</v>
      </c>
      <c r="J504" t="s">
        <v>13</v>
      </c>
    </row>
    <row r="505" spans="1:10" x14ac:dyDescent="0.3">
      <c r="A505" t="s">
        <v>639</v>
      </c>
      <c r="B505" t="s">
        <v>219</v>
      </c>
      <c r="C505" t="s">
        <v>50</v>
      </c>
      <c r="E505" t="s">
        <v>51</v>
      </c>
      <c r="F505">
        <v>5</v>
      </c>
      <c r="G505">
        <v>1</v>
      </c>
      <c r="H505">
        <v>5</v>
      </c>
      <c r="I505" s="1">
        <v>44581</v>
      </c>
      <c r="J505" t="s">
        <v>17</v>
      </c>
    </row>
    <row r="506" spans="1:10" x14ac:dyDescent="0.3">
      <c r="A506" t="s">
        <v>640</v>
      </c>
      <c r="B506" t="s">
        <v>47</v>
      </c>
      <c r="C506" t="s">
        <v>11</v>
      </c>
      <c r="E506" t="s">
        <v>16</v>
      </c>
      <c r="F506">
        <v>4</v>
      </c>
      <c r="G506">
        <v>1</v>
      </c>
      <c r="H506">
        <v>4</v>
      </c>
      <c r="I506" s="1">
        <v>44782</v>
      </c>
      <c r="J506" t="s">
        <v>17</v>
      </c>
    </row>
    <row r="507" spans="1:10" x14ac:dyDescent="0.3">
      <c r="A507" t="s">
        <v>641</v>
      </c>
      <c r="B507" t="s">
        <v>114</v>
      </c>
      <c r="C507" t="s">
        <v>24</v>
      </c>
      <c r="E507" t="s">
        <v>77</v>
      </c>
      <c r="F507">
        <v>2.5</v>
      </c>
      <c r="G507">
        <v>5</v>
      </c>
      <c r="H507">
        <v>12.5</v>
      </c>
      <c r="I507" s="1">
        <v>45074</v>
      </c>
      <c r="J507" t="s">
        <v>28</v>
      </c>
    </row>
    <row r="508" spans="1:10" x14ac:dyDescent="0.3">
      <c r="A508" t="s">
        <v>642</v>
      </c>
      <c r="B508" t="s">
        <v>64</v>
      </c>
      <c r="C508" t="s">
        <v>11</v>
      </c>
      <c r="E508" t="s">
        <v>230</v>
      </c>
      <c r="F508">
        <v>5</v>
      </c>
      <c r="G508">
        <v>1</v>
      </c>
      <c r="H508">
        <v>5</v>
      </c>
      <c r="I508" s="1">
        <v>45259</v>
      </c>
      <c r="J508" t="s">
        <v>28</v>
      </c>
    </row>
    <row r="509" spans="1:10" x14ac:dyDescent="0.3">
      <c r="A509" t="s">
        <v>643</v>
      </c>
      <c r="B509" t="s">
        <v>88</v>
      </c>
      <c r="C509" t="s">
        <v>24</v>
      </c>
      <c r="E509" t="s">
        <v>71</v>
      </c>
      <c r="F509">
        <v>3</v>
      </c>
      <c r="G509">
        <v>1</v>
      </c>
      <c r="H509">
        <v>3</v>
      </c>
      <c r="I509" s="1">
        <v>44608</v>
      </c>
      <c r="J509" t="s">
        <v>13</v>
      </c>
    </row>
    <row r="510" spans="1:10" x14ac:dyDescent="0.3">
      <c r="A510" t="s">
        <v>644</v>
      </c>
      <c r="B510" t="s">
        <v>209</v>
      </c>
      <c r="C510" t="s">
        <v>20</v>
      </c>
      <c r="E510" t="s">
        <v>245</v>
      </c>
      <c r="F510">
        <v>20</v>
      </c>
      <c r="G510">
        <v>4</v>
      </c>
      <c r="H510">
        <v>80</v>
      </c>
      <c r="I510" s="1">
        <v>45078</v>
      </c>
      <c r="J510" t="s">
        <v>28</v>
      </c>
    </row>
    <row r="511" spans="1:10" x14ac:dyDescent="0.3">
      <c r="A511" t="s">
        <v>645</v>
      </c>
      <c r="B511" t="s">
        <v>376</v>
      </c>
      <c r="C511" t="s">
        <v>20</v>
      </c>
      <c r="E511" t="s">
        <v>27</v>
      </c>
      <c r="F511">
        <v>12</v>
      </c>
      <c r="G511">
        <v>5</v>
      </c>
      <c r="H511">
        <v>60</v>
      </c>
      <c r="I511" s="1">
        <v>45077</v>
      </c>
      <c r="J511" t="s">
        <v>28</v>
      </c>
    </row>
    <row r="512" spans="1:10" x14ac:dyDescent="0.3">
      <c r="A512" t="s">
        <v>646</v>
      </c>
      <c r="B512" t="s">
        <v>305</v>
      </c>
      <c r="C512" t="s">
        <v>11</v>
      </c>
      <c r="E512" t="s">
        <v>33</v>
      </c>
      <c r="F512">
        <v>4</v>
      </c>
      <c r="G512">
        <v>4</v>
      </c>
      <c r="H512">
        <v>16</v>
      </c>
      <c r="I512" s="1">
        <v>44568</v>
      </c>
      <c r="J512" t="s">
        <v>13</v>
      </c>
    </row>
    <row r="513" spans="1:10" x14ac:dyDescent="0.3">
      <c r="A513" t="s">
        <v>647</v>
      </c>
      <c r="B513" t="s">
        <v>131</v>
      </c>
      <c r="C513" t="s">
        <v>24</v>
      </c>
      <c r="E513" t="s">
        <v>71</v>
      </c>
      <c r="F513">
        <v>3</v>
      </c>
      <c r="G513">
        <v>4</v>
      </c>
      <c r="H513">
        <v>12</v>
      </c>
      <c r="I513" s="1">
        <v>44759</v>
      </c>
      <c r="J513" t="s">
        <v>28</v>
      </c>
    </row>
    <row r="514" spans="1:10" x14ac:dyDescent="0.3">
      <c r="A514" t="s">
        <v>648</v>
      </c>
      <c r="B514" t="s">
        <v>234</v>
      </c>
      <c r="C514" t="s">
        <v>50</v>
      </c>
      <c r="E514" t="s">
        <v>207</v>
      </c>
      <c r="F514">
        <v>10</v>
      </c>
      <c r="G514">
        <v>4</v>
      </c>
      <c r="H514">
        <v>40</v>
      </c>
      <c r="I514" s="1">
        <v>44617</v>
      </c>
      <c r="J514" t="s">
        <v>17</v>
      </c>
    </row>
    <row r="515" spans="1:10" x14ac:dyDescent="0.3">
      <c r="A515" t="s">
        <v>649</v>
      </c>
      <c r="B515" t="s">
        <v>305</v>
      </c>
      <c r="C515" t="s">
        <v>50</v>
      </c>
      <c r="E515" t="s">
        <v>112</v>
      </c>
      <c r="F515">
        <v>4</v>
      </c>
      <c r="G515">
        <v>2</v>
      </c>
      <c r="H515">
        <v>8</v>
      </c>
      <c r="I515" s="1">
        <v>44805</v>
      </c>
      <c r="J515" t="s">
        <v>13</v>
      </c>
    </row>
    <row r="516" spans="1:10" x14ac:dyDescent="0.3">
      <c r="A516" t="s">
        <v>650</v>
      </c>
      <c r="B516" t="s">
        <v>150</v>
      </c>
      <c r="C516" t="s">
        <v>38</v>
      </c>
      <c r="E516" t="s">
        <v>107</v>
      </c>
      <c r="F516">
        <v>4</v>
      </c>
      <c r="G516">
        <v>5</v>
      </c>
      <c r="H516">
        <v>20</v>
      </c>
      <c r="I516" s="1">
        <v>44794</v>
      </c>
      <c r="J516" t="s">
        <v>13</v>
      </c>
    </row>
    <row r="517" spans="1:10" x14ac:dyDescent="0.3">
      <c r="A517" t="s">
        <v>651</v>
      </c>
      <c r="B517" t="s">
        <v>268</v>
      </c>
      <c r="C517" t="s">
        <v>38</v>
      </c>
      <c r="E517" t="s">
        <v>121</v>
      </c>
      <c r="F517">
        <v>5</v>
      </c>
      <c r="G517">
        <v>1</v>
      </c>
      <c r="H517">
        <v>5</v>
      </c>
      <c r="I517" s="1">
        <v>44837</v>
      </c>
      <c r="J517" t="s">
        <v>28</v>
      </c>
    </row>
    <row r="518" spans="1:10" x14ac:dyDescent="0.3">
      <c r="A518" t="s">
        <v>652</v>
      </c>
      <c r="B518" t="s">
        <v>219</v>
      </c>
      <c r="C518" t="s">
        <v>20</v>
      </c>
      <c r="E518" t="s">
        <v>245</v>
      </c>
      <c r="F518">
        <v>20</v>
      </c>
      <c r="G518">
        <v>4</v>
      </c>
      <c r="H518">
        <v>80</v>
      </c>
      <c r="I518" s="1">
        <v>44857</v>
      </c>
      <c r="J518" t="s">
        <v>28</v>
      </c>
    </row>
    <row r="519" spans="1:10" x14ac:dyDescent="0.3">
      <c r="A519" t="s">
        <v>653</v>
      </c>
      <c r="B519" t="s">
        <v>225</v>
      </c>
      <c r="C519" t="s">
        <v>50</v>
      </c>
      <c r="E519" t="s">
        <v>112</v>
      </c>
      <c r="F519">
        <v>4</v>
      </c>
      <c r="G519">
        <v>2</v>
      </c>
      <c r="H519">
        <v>8</v>
      </c>
      <c r="I519" s="1">
        <v>44656</v>
      </c>
      <c r="J519" t="s">
        <v>17</v>
      </c>
    </row>
    <row r="520" spans="1:10" x14ac:dyDescent="0.3">
      <c r="A520" t="s">
        <v>654</v>
      </c>
      <c r="B520" t="s">
        <v>95</v>
      </c>
      <c r="C520" t="s">
        <v>20</v>
      </c>
      <c r="E520" t="s">
        <v>41</v>
      </c>
      <c r="F520">
        <v>14</v>
      </c>
      <c r="G520">
        <v>2</v>
      </c>
      <c r="H520">
        <v>28</v>
      </c>
      <c r="I520" s="1">
        <v>44690</v>
      </c>
      <c r="J520" t="s">
        <v>13</v>
      </c>
    </row>
    <row r="521" spans="1:10" x14ac:dyDescent="0.3">
      <c r="A521" t="s">
        <v>655</v>
      </c>
      <c r="B521" t="s">
        <v>111</v>
      </c>
      <c r="C521" t="s">
        <v>20</v>
      </c>
      <c r="E521" t="s">
        <v>21</v>
      </c>
      <c r="F521">
        <v>15</v>
      </c>
      <c r="G521">
        <v>3</v>
      </c>
      <c r="H521">
        <v>45</v>
      </c>
      <c r="I521" s="1">
        <v>44741</v>
      </c>
      <c r="J521" t="s">
        <v>17</v>
      </c>
    </row>
    <row r="522" spans="1:10" x14ac:dyDescent="0.3">
      <c r="A522" t="s">
        <v>656</v>
      </c>
      <c r="B522" t="s">
        <v>172</v>
      </c>
      <c r="C522" t="s">
        <v>38</v>
      </c>
      <c r="E522" t="s">
        <v>74</v>
      </c>
      <c r="F522">
        <v>6</v>
      </c>
      <c r="G522">
        <v>1</v>
      </c>
      <c r="H522">
        <v>6</v>
      </c>
      <c r="I522" s="1">
        <v>44819</v>
      </c>
      <c r="J522" t="s">
        <v>17</v>
      </c>
    </row>
    <row r="523" spans="1:10" x14ac:dyDescent="0.3">
      <c r="A523" t="s">
        <v>657</v>
      </c>
      <c r="B523" t="s">
        <v>49</v>
      </c>
      <c r="C523" t="s">
        <v>50</v>
      </c>
      <c r="E523" t="s">
        <v>99</v>
      </c>
      <c r="F523">
        <v>8</v>
      </c>
      <c r="G523">
        <v>5</v>
      </c>
      <c r="H523">
        <v>40</v>
      </c>
      <c r="I523" s="1">
        <v>44719</v>
      </c>
      <c r="J523" t="s">
        <v>28</v>
      </c>
    </row>
    <row r="524" spans="1:10" x14ac:dyDescent="0.3">
      <c r="A524" t="s">
        <v>658</v>
      </c>
      <c r="B524" t="s">
        <v>158</v>
      </c>
      <c r="C524" t="s">
        <v>50</v>
      </c>
      <c r="E524" t="s">
        <v>93</v>
      </c>
      <c r="F524">
        <v>7</v>
      </c>
      <c r="G524">
        <v>5</v>
      </c>
      <c r="H524">
        <v>35</v>
      </c>
      <c r="I524" s="1">
        <v>45000</v>
      </c>
      <c r="J524" t="s">
        <v>28</v>
      </c>
    </row>
    <row r="525" spans="1:10" x14ac:dyDescent="0.3">
      <c r="A525" t="s">
        <v>659</v>
      </c>
      <c r="B525" t="s">
        <v>81</v>
      </c>
      <c r="C525" t="s">
        <v>24</v>
      </c>
      <c r="E525" t="s">
        <v>56</v>
      </c>
      <c r="F525">
        <v>3</v>
      </c>
      <c r="G525">
        <v>1</v>
      </c>
      <c r="H525">
        <v>3</v>
      </c>
      <c r="I525" s="1">
        <v>45008</v>
      </c>
      <c r="J525" t="s">
        <v>28</v>
      </c>
    </row>
    <row r="526" spans="1:10" x14ac:dyDescent="0.3">
      <c r="A526" t="s">
        <v>660</v>
      </c>
      <c r="B526" t="s">
        <v>37</v>
      </c>
      <c r="C526" t="s">
        <v>20</v>
      </c>
      <c r="E526" t="s">
        <v>27</v>
      </c>
      <c r="F526">
        <v>12</v>
      </c>
      <c r="G526">
        <v>5</v>
      </c>
      <c r="H526">
        <v>60</v>
      </c>
      <c r="I526" s="1">
        <v>44760</v>
      </c>
      <c r="J526" t="s">
        <v>17</v>
      </c>
    </row>
    <row r="527" spans="1:10" x14ac:dyDescent="0.3">
      <c r="A527" t="s">
        <v>661</v>
      </c>
      <c r="B527" t="s">
        <v>66</v>
      </c>
      <c r="C527" t="s">
        <v>20</v>
      </c>
      <c r="E527" t="s">
        <v>30</v>
      </c>
      <c r="F527">
        <v>18</v>
      </c>
      <c r="G527">
        <v>2</v>
      </c>
      <c r="H527">
        <v>36</v>
      </c>
      <c r="I527" s="1">
        <v>44760</v>
      </c>
      <c r="J527" t="s">
        <v>28</v>
      </c>
    </row>
    <row r="528" spans="1:10" x14ac:dyDescent="0.3">
      <c r="A528" t="s">
        <v>662</v>
      </c>
      <c r="B528" t="s">
        <v>234</v>
      </c>
      <c r="C528" t="s">
        <v>24</v>
      </c>
      <c r="E528" t="s">
        <v>168</v>
      </c>
      <c r="F528">
        <v>1</v>
      </c>
      <c r="G528">
        <v>5</v>
      </c>
      <c r="H528">
        <v>5</v>
      </c>
      <c r="I528" s="1">
        <v>44794</v>
      </c>
      <c r="J528" t="s">
        <v>28</v>
      </c>
    </row>
    <row r="529" spans="1:10" x14ac:dyDescent="0.3">
      <c r="A529" t="s">
        <v>663</v>
      </c>
      <c r="B529" t="s">
        <v>155</v>
      </c>
      <c r="C529" t="s">
        <v>11</v>
      </c>
      <c r="E529" t="s">
        <v>16</v>
      </c>
      <c r="F529">
        <v>4</v>
      </c>
      <c r="G529">
        <v>1</v>
      </c>
      <c r="H529">
        <v>4</v>
      </c>
      <c r="I529" s="1">
        <v>44574</v>
      </c>
      <c r="J529" t="s">
        <v>28</v>
      </c>
    </row>
    <row r="530" spans="1:10" x14ac:dyDescent="0.3">
      <c r="A530" t="s">
        <v>664</v>
      </c>
      <c r="B530" t="s">
        <v>101</v>
      </c>
      <c r="C530" t="s">
        <v>24</v>
      </c>
      <c r="E530" t="s">
        <v>77</v>
      </c>
      <c r="F530">
        <v>2.5</v>
      </c>
      <c r="G530">
        <v>4</v>
      </c>
      <c r="H530">
        <v>10</v>
      </c>
      <c r="I530" s="1">
        <v>45266</v>
      </c>
      <c r="J530" t="s">
        <v>13</v>
      </c>
    </row>
    <row r="531" spans="1:10" x14ac:dyDescent="0.3">
      <c r="A531" t="s">
        <v>665</v>
      </c>
      <c r="B531" t="s">
        <v>423</v>
      </c>
      <c r="C531" t="s">
        <v>24</v>
      </c>
      <c r="E531" t="s">
        <v>77</v>
      </c>
      <c r="F531">
        <v>2.5</v>
      </c>
      <c r="G531">
        <v>4</v>
      </c>
      <c r="H531">
        <v>10</v>
      </c>
      <c r="I531" s="1">
        <v>44986</v>
      </c>
      <c r="J531" t="s">
        <v>17</v>
      </c>
    </row>
    <row r="532" spans="1:10" x14ac:dyDescent="0.3">
      <c r="A532" t="s">
        <v>666</v>
      </c>
      <c r="B532" t="s">
        <v>326</v>
      </c>
      <c r="C532" t="s">
        <v>11</v>
      </c>
      <c r="E532" t="s">
        <v>16</v>
      </c>
      <c r="F532">
        <v>4</v>
      </c>
      <c r="G532">
        <v>3</v>
      </c>
      <c r="H532">
        <v>12</v>
      </c>
      <c r="I532" s="1">
        <v>45205</v>
      </c>
      <c r="J532" t="s">
        <v>13</v>
      </c>
    </row>
    <row r="533" spans="1:10" x14ac:dyDescent="0.3">
      <c r="A533" t="s">
        <v>667</v>
      </c>
      <c r="B533" t="s">
        <v>62</v>
      </c>
      <c r="C533" t="s">
        <v>20</v>
      </c>
      <c r="G533">
        <v>2</v>
      </c>
      <c r="H533">
        <v>24</v>
      </c>
      <c r="I533" s="1">
        <v>45222</v>
      </c>
    </row>
    <row r="534" spans="1:10" x14ac:dyDescent="0.3">
      <c r="A534" t="s">
        <v>668</v>
      </c>
      <c r="B534" t="s">
        <v>215</v>
      </c>
      <c r="C534" t="s">
        <v>50</v>
      </c>
      <c r="E534" t="s">
        <v>86</v>
      </c>
      <c r="F534">
        <v>5</v>
      </c>
      <c r="G534">
        <v>1</v>
      </c>
      <c r="H534">
        <v>5</v>
      </c>
      <c r="I534" s="1">
        <v>45028</v>
      </c>
      <c r="J534" t="s">
        <v>13</v>
      </c>
    </row>
    <row r="535" spans="1:10" x14ac:dyDescent="0.3">
      <c r="A535" t="s">
        <v>669</v>
      </c>
      <c r="B535" t="s">
        <v>15</v>
      </c>
      <c r="C535" t="s">
        <v>20</v>
      </c>
      <c r="E535" t="s">
        <v>21</v>
      </c>
      <c r="F535">
        <v>15</v>
      </c>
      <c r="G535">
        <v>4</v>
      </c>
      <c r="H535">
        <v>60</v>
      </c>
      <c r="I535" s="1">
        <v>44952</v>
      </c>
      <c r="J535" t="s">
        <v>28</v>
      </c>
    </row>
    <row r="536" spans="1:10" x14ac:dyDescent="0.3">
      <c r="A536" t="s">
        <v>670</v>
      </c>
      <c r="B536" t="s">
        <v>423</v>
      </c>
      <c r="C536" t="s">
        <v>11</v>
      </c>
      <c r="E536" t="s">
        <v>12</v>
      </c>
      <c r="F536">
        <v>3</v>
      </c>
      <c r="G536">
        <v>2</v>
      </c>
      <c r="H536">
        <v>6</v>
      </c>
      <c r="I536" s="1">
        <v>45128</v>
      </c>
      <c r="J536" t="s">
        <v>17</v>
      </c>
    </row>
    <row r="537" spans="1:10" x14ac:dyDescent="0.3">
      <c r="A537" t="s">
        <v>671</v>
      </c>
      <c r="B537" t="s">
        <v>45</v>
      </c>
      <c r="C537" t="s">
        <v>24</v>
      </c>
      <c r="E537" t="s">
        <v>77</v>
      </c>
      <c r="F537">
        <v>2.5</v>
      </c>
      <c r="G537">
        <v>2</v>
      </c>
      <c r="H537">
        <v>5</v>
      </c>
      <c r="I537" s="1">
        <v>44770</v>
      </c>
      <c r="J537" t="s">
        <v>17</v>
      </c>
    </row>
    <row r="538" spans="1:10" x14ac:dyDescent="0.3">
      <c r="A538" t="s">
        <v>672</v>
      </c>
      <c r="B538" t="s">
        <v>15</v>
      </c>
      <c r="C538" t="s">
        <v>24</v>
      </c>
      <c r="E538" t="s">
        <v>168</v>
      </c>
      <c r="F538">
        <v>1</v>
      </c>
      <c r="G538">
        <v>5</v>
      </c>
      <c r="H538">
        <v>5</v>
      </c>
      <c r="I538" s="1">
        <v>44639</v>
      </c>
      <c r="J538" t="s">
        <v>28</v>
      </c>
    </row>
    <row r="539" spans="1:10" x14ac:dyDescent="0.3">
      <c r="A539" t="s">
        <v>673</v>
      </c>
      <c r="B539" t="s">
        <v>40</v>
      </c>
      <c r="C539" t="s">
        <v>11</v>
      </c>
      <c r="E539" t="s">
        <v>16</v>
      </c>
      <c r="F539">
        <v>4</v>
      </c>
      <c r="G539">
        <v>5</v>
      </c>
      <c r="H539">
        <v>20</v>
      </c>
      <c r="I539" s="1">
        <v>44751</v>
      </c>
      <c r="J539" t="s">
        <v>13</v>
      </c>
    </row>
    <row r="540" spans="1:10" x14ac:dyDescent="0.3">
      <c r="A540" t="s">
        <v>674</v>
      </c>
      <c r="B540" t="s">
        <v>88</v>
      </c>
      <c r="C540" t="s">
        <v>38</v>
      </c>
      <c r="E540" t="s">
        <v>121</v>
      </c>
      <c r="F540">
        <v>5</v>
      </c>
      <c r="G540">
        <v>2</v>
      </c>
      <c r="H540">
        <v>10</v>
      </c>
      <c r="I540" s="1">
        <v>44619</v>
      </c>
      <c r="J540" t="s">
        <v>17</v>
      </c>
    </row>
    <row r="541" spans="1:10" x14ac:dyDescent="0.3">
      <c r="A541" t="s">
        <v>675</v>
      </c>
      <c r="B541" t="s">
        <v>165</v>
      </c>
      <c r="C541" t="s">
        <v>11</v>
      </c>
      <c r="E541" t="s">
        <v>33</v>
      </c>
      <c r="F541">
        <v>4</v>
      </c>
      <c r="G541">
        <v>3</v>
      </c>
      <c r="H541">
        <v>12</v>
      </c>
      <c r="I541" s="1">
        <v>45033</v>
      </c>
      <c r="J541" t="s">
        <v>13</v>
      </c>
    </row>
    <row r="542" spans="1:10" x14ac:dyDescent="0.3">
      <c r="A542" t="s">
        <v>676</v>
      </c>
      <c r="B542" t="s">
        <v>49</v>
      </c>
      <c r="C542" t="s">
        <v>11</v>
      </c>
      <c r="E542" t="s">
        <v>33</v>
      </c>
      <c r="F542">
        <v>4</v>
      </c>
      <c r="G542">
        <v>2</v>
      </c>
      <c r="H542">
        <v>8</v>
      </c>
      <c r="I542" s="1">
        <v>45063</v>
      </c>
    </row>
    <row r="543" spans="1:10" x14ac:dyDescent="0.3">
      <c r="A543" t="s">
        <v>677</v>
      </c>
      <c r="B543" t="s">
        <v>111</v>
      </c>
      <c r="C543" t="s">
        <v>20</v>
      </c>
      <c r="E543" t="s">
        <v>30</v>
      </c>
      <c r="F543">
        <v>18</v>
      </c>
      <c r="G543">
        <v>5</v>
      </c>
      <c r="H543">
        <v>90</v>
      </c>
      <c r="I543" s="1">
        <v>44988</v>
      </c>
      <c r="J543" t="s">
        <v>13</v>
      </c>
    </row>
    <row r="544" spans="1:10" x14ac:dyDescent="0.3">
      <c r="A544" t="s">
        <v>678</v>
      </c>
      <c r="B544" t="s">
        <v>66</v>
      </c>
      <c r="C544" t="s">
        <v>11</v>
      </c>
      <c r="E544" t="s">
        <v>16</v>
      </c>
      <c r="F544">
        <v>4</v>
      </c>
      <c r="G544">
        <v>3</v>
      </c>
      <c r="H544">
        <v>12</v>
      </c>
      <c r="I544" s="1">
        <v>44768</v>
      </c>
      <c r="J544" t="s">
        <v>17</v>
      </c>
    </row>
    <row r="545" spans="1:10" x14ac:dyDescent="0.3">
      <c r="A545" t="s">
        <v>679</v>
      </c>
      <c r="B545" t="s">
        <v>123</v>
      </c>
      <c r="C545" t="s">
        <v>38</v>
      </c>
      <c r="E545" t="s">
        <v>107</v>
      </c>
      <c r="F545">
        <v>4</v>
      </c>
      <c r="G545">
        <v>2</v>
      </c>
      <c r="H545">
        <v>8</v>
      </c>
      <c r="I545" s="1">
        <v>44744</v>
      </c>
      <c r="J545" t="s">
        <v>13</v>
      </c>
    </row>
    <row r="546" spans="1:10" x14ac:dyDescent="0.3">
      <c r="A546" t="s">
        <v>680</v>
      </c>
      <c r="B546" t="s">
        <v>597</v>
      </c>
      <c r="C546" t="s">
        <v>24</v>
      </c>
      <c r="E546" t="s">
        <v>71</v>
      </c>
      <c r="F546">
        <v>3</v>
      </c>
      <c r="G546">
        <v>2</v>
      </c>
      <c r="H546">
        <v>6</v>
      </c>
      <c r="I546" s="1">
        <v>44665</v>
      </c>
      <c r="J546" t="s">
        <v>13</v>
      </c>
    </row>
    <row r="547" spans="1:10" x14ac:dyDescent="0.3">
      <c r="A547" t="s">
        <v>681</v>
      </c>
      <c r="B547" t="s">
        <v>155</v>
      </c>
      <c r="C547" t="s">
        <v>20</v>
      </c>
      <c r="E547" t="s">
        <v>21</v>
      </c>
      <c r="F547">
        <v>15</v>
      </c>
      <c r="G547">
        <v>4</v>
      </c>
      <c r="H547">
        <v>60</v>
      </c>
      <c r="I547" s="1">
        <v>44563</v>
      </c>
      <c r="J547" t="s">
        <v>28</v>
      </c>
    </row>
    <row r="548" spans="1:10" x14ac:dyDescent="0.3">
      <c r="A548" t="s">
        <v>682</v>
      </c>
      <c r="B548" t="s">
        <v>234</v>
      </c>
      <c r="C548" t="s">
        <v>11</v>
      </c>
      <c r="E548" t="s">
        <v>16</v>
      </c>
      <c r="F548">
        <v>4</v>
      </c>
      <c r="G548">
        <v>2</v>
      </c>
      <c r="H548">
        <v>8</v>
      </c>
      <c r="I548" s="1">
        <v>44657</v>
      </c>
      <c r="J548" t="s">
        <v>28</v>
      </c>
    </row>
    <row r="549" spans="1:10" x14ac:dyDescent="0.3">
      <c r="A549" t="s">
        <v>683</v>
      </c>
      <c r="B549" t="s">
        <v>66</v>
      </c>
      <c r="C549" t="s">
        <v>11</v>
      </c>
      <c r="E549" t="s">
        <v>16</v>
      </c>
      <c r="F549">
        <v>4</v>
      </c>
      <c r="G549">
        <v>3</v>
      </c>
      <c r="H549">
        <v>12</v>
      </c>
      <c r="I549" s="1">
        <v>44670</v>
      </c>
      <c r="J549" t="s">
        <v>13</v>
      </c>
    </row>
    <row r="550" spans="1:10" x14ac:dyDescent="0.3">
      <c r="A550" t="s">
        <v>684</v>
      </c>
      <c r="B550" t="s">
        <v>597</v>
      </c>
      <c r="C550" t="s">
        <v>11</v>
      </c>
      <c r="E550" t="s">
        <v>33</v>
      </c>
      <c r="F550">
        <v>4</v>
      </c>
      <c r="G550">
        <v>3</v>
      </c>
      <c r="H550">
        <v>12</v>
      </c>
      <c r="I550" s="1">
        <v>44994</v>
      </c>
      <c r="J550" t="s">
        <v>17</v>
      </c>
    </row>
    <row r="551" spans="1:10" x14ac:dyDescent="0.3">
      <c r="A551" t="s">
        <v>685</v>
      </c>
      <c r="B551" t="s">
        <v>378</v>
      </c>
      <c r="C551" t="s">
        <v>20</v>
      </c>
      <c r="E551" t="s">
        <v>27</v>
      </c>
      <c r="F551">
        <v>12</v>
      </c>
      <c r="G551">
        <v>4</v>
      </c>
      <c r="H551">
        <v>48</v>
      </c>
      <c r="I551" s="1">
        <v>44735</v>
      </c>
      <c r="J551" t="s">
        <v>13</v>
      </c>
    </row>
    <row r="552" spans="1:10" x14ac:dyDescent="0.3">
      <c r="A552" t="s">
        <v>686</v>
      </c>
      <c r="B552" t="s">
        <v>441</v>
      </c>
      <c r="C552" t="s">
        <v>11</v>
      </c>
      <c r="E552" t="s">
        <v>16</v>
      </c>
      <c r="F552">
        <v>4</v>
      </c>
      <c r="G552">
        <v>4</v>
      </c>
      <c r="H552">
        <v>16</v>
      </c>
      <c r="I552" s="1">
        <v>44994</v>
      </c>
      <c r="J552" t="s">
        <v>13</v>
      </c>
    </row>
    <row r="553" spans="1:10" x14ac:dyDescent="0.3">
      <c r="A553" t="s">
        <v>687</v>
      </c>
      <c r="B553" t="s">
        <v>64</v>
      </c>
      <c r="C553" t="s">
        <v>20</v>
      </c>
      <c r="E553" t="s">
        <v>21</v>
      </c>
      <c r="F553">
        <v>15</v>
      </c>
      <c r="G553">
        <v>4</v>
      </c>
      <c r="H553">
        <v>60</v>
      </c>
      <c r="I553" s="1">
        <v>45161</v>
      </c>
      <c r="J553" t="s">
        <v>17</v>
      </c>
    </row>
    <row r="554" spans="1:10" x14ac:dyDescent="0.3">
      <c r="A554" t="s">
        <v>688</v>
      </c>
      <c r="B554" t="s">
        <v>313</v>
      </c>
      <c r="C554" t="s">
        <v>24</v>
      </c>
      <c r="E554" t="s">
        <v>56</v>
      </c>
      <c r="F554">
        <v>3</v>
      </c>
      <c r="G554">
        <v>1</v>
      </c>
      <c r="H554">
        <v>3</v>
      </c>
      <c r="I554" s="1">
        <v>44772</v>
      </c>
      <c r="J554" t="s">
        <v>13</v>
      </c>
    </row>
    <row r="555" spans="1:10" x14ac:dyDescent="0.3">
      <c r="A555" t="s">
        <v>689</v>
      </c>
      <c r="B555" t="s">
        <v>202</v>
      </c>
      <c r="C555" t="s">
        <v>20</v>
      </c>
      <c r="E555" t="s">
        <v>21</v>
      </c>
      <c r="F555">
        <v>15</v>
      </c>
      <c r="G555">
        <v>5</v>
      </c>
      <c r="H555">
        <v>75</v>
      </c>
      <c r="I555" s="1">
        <v>44643</v>
      </c>
      <c r="J555" t="s">
        <v>28</v>
      </c>
    </row>
    <row r="556" spans="1:10" x14ac:dyDescent="0.3">
      <c r="A556" t="s">
        <v>690</v>
      </c>
      <c r="B556" t="s">
        <v>123</v>
      </c>
      <c r="C556" t="s">
        <v>20</v>
      </c>
      <c r="E556" t="s">
        <v>27</v>
      </c>
      <c r="F556">
        <v>12</v>
      </c>
      <c r="G556">
        <v>5</v>
      </c>
      <c r="H556">
        <v>60</v>
      </c>
      <c r="I556" s="1">
        <v>44776</v>
      </c>
      <c r="J556" t="s">
        <v>13</v>
      </c>
    </row>
    <row r="557" spans="1:10" x14ac:dyDescent="0.3">
      <c r="A557" t="s">
        <v>691</v>
      </c>
      <c r="B557" t="s">
        <v>326</v>
      </c>
      <c r="C557" t="s">
        <v>50</v>
      </c>
      <c r="E557" t="s">
        <v>112</v>
      </c>
      <c r="F557">
        <v>4</v>
      </c>
      <c r="G557">
        <v>5</v>
      </c>
      <c r="H557">
        <v>20</v>
      </c>
      <c r="I557" s="1">
        <v>44920</v>
      </c>
      <c r="J557" t="s">
        <v>13</v>
      </c>
    </row>
    <row r="558" spans="1:10" x14ac:dyDescent="0.3">
      <c r="A558" t="s">
        <v>692</v>
      </c>
      <c r="B558" t="s">
        <v>134</v>
      </c>
      <c r="C558" t="s">
        <v>24</v>
      </c>
      <c r="E558" t="s">
        <v>168</v>
      </c>
      <c r="F558">
        <v>1</v>
      </c>
      <c r="G558">
        <v>1</v>
      </c>
      <c r="H558">
        <v>1</v>
      </c>
      <c r="I558" s="1">
        <v>45004</v>
      </c>
      <c r="J558" t="s">
        <v>13</v>
      </c>
    </row>
    <row r="559" spans="1:10" x14ac:dyDescent="0.3">
      <c r="A559" t="s">
        <v>693</v>
      </c>
      <c r="B559" t="s">
        <v>205</v>
      </c>
      <c r="C559" t="s">
        <v>38</v>
      </c>
      <c r="E559" t="s">
        <v>107</v>
      </c>
      <c r="F559">
        <v>4</v>
      </c>
      <c r="G559">
        <v>5</v>
      </c>
      <c r="H559">
        <v>20</v>
      </c>
      <c r="I559" s="1">
        <v>44607</v>
      </c>
      <c r="J559" t="s">
        <v>13</v>
      </c>
    </row>
    <row r="560" spans="1:10" x14ac:dyDescent="0.3">
      <c r="A560" t="s">
        <v>694</v>
      </c>
      <c r="B560" t="s">
        <v>221</v>
      </c>
      <c r="C560" t="s">
        <v>20</v>
      </c>
      <c r="E560" t="s">
        <v>245</v>
      </c>
      <c r="F560">
        <v>20</v>
      </c>
      <c r="G560">
        <v>3</v>
      </c>
      <c r="H560">
        <v>60</v>
      </c>
      <c r="I560" s="1">
        <v>45093</v>
      </c>
      <c r="J560" t="s">
        <v>13</v>
      </c>
    </row>
    <row r="561" spans="1:10" x14ac:dyDescent="0.3">
      <c r="A561" t="s">
        <v>695</v>
      </c>
      <c r="B561" t="s">
        <v>268</v>
      </c>
      <c r="C561" t="s">
        <v>11</v>
      </c>
      <c r="E561" t="s">
        <v>12</v>
      </c>
      <c r="F561">
        <v>3</v>
      </c>
      <c r="G561">
        <v>5</v>
      </c>
      <c r="H561">
        <v>15</v>
      </c>
      <c r="I561" s="1">
        <v>45204</v>
      </c>
      <c r="J561" t="s">
        <v>17</v>
      </c>
    </row>
    <row r="562" spans="1:10" x14ac:dyDescent="0.3">
      <c r="A562" t="s">
        <v>696</v>
      </c>
      <c r="B562" t="s">
        <v>305</v>
      </c>
      <c r="C562" t="s">
        <v>11</v>
      </c>
      <c r="E562" t="s">
        <v>12</v>
      </c>
      <c r="F562">
        <v>3</v>
      </c>
      <c r="G562">
        <v>2</v>
      </c>
      <c r="H562">
        <v>6</v>
      </c>
      <c r="I562" s="1">
        <v>45171</v>
      </c>
      <c r="J562" t="s">
        <v>28</v>
      </c>
    </row>
    <row r="563" spans="1:10" x14ac:dyDescent="0.3">
      <c r="A563" t="s">
        <v>697</v>
      </c>
      <c r="B563" t="s">
        <v>217</v>
      </c>
      <c r="C563" t="s">
        <v>38</v>
      </c>
      <c r="E563" t="s">
        <v>125</v>
      </c>
      <c r="F563">
        <v>7</v>
      </c>
      <c r="G563">
        <v>4</v>
      </c>
      <c r="H563">
        <v>28</v>
      </c>
      <c r="I563" s="1">
        <v>44966</v>
      </c>
      <c r="J563" t="s">
        <v>17</v>
      </c>
    </row>
    <row r="564" spans="1:10" x14ac:dyDescent="0.3">
      <c r="A564" t="s">
        <v>698</v>
      </c>
      <c r="B564" t="s">
        <v>145</v>
      </c>
      <c r="C564" t="s">
        <v>11</v>
      </c>
      <c r="E564" t="s">
        <v>230</v>
      </c>
      <c r="F564">
        <v>5</v>
      </c>
      <c r="G564">
        <v>4</v>
      </c>
      <c r="H564">
        <v>20</v>
      </c>
      <c r="I564" s="1">
        <v>45162</v>
      </c>
      <c r="J564" t="s">
        <v>17</v>
      </c>
    </row>
    <row r="565" spans="1:10" x14ac:dyDescent="0.3">
      <c r="A565" t="s">
        <v>699</v>
      </c>
      <c r="B565" t="s">
        <v>188</v>
      </c>
      <c r="C565" t="s">
        <v>20</v>
      </c>
      <c r="E565" t="s">
        <v>27</v>
      </c>
      <c r="F565">
        <v>12</v>
      </c>
      <c r="G565">
        <v>3</v>
      </c>
      <c r="H565">
        <v>36</v>
      </c>
      <c r="I565" s="1">
        <v>45088</v>
      </c>
      <c r="J565" t="s">
        <v>17</v>
      </c>
    </row>
    <row r="566" spans="1:10" x14ac:dyDescent="0.3">
      <c r="A566" t="s">
        <v>700</v>
      </c>
      <c r="B566" t="s">
        <v>134</v>
      </c>
      <c r="C566" t="s">
        <v>38</v>
      </c>
      <c r="E566" t="s">
        <v>125</v>
      </c>
      <c r="F566">
        <v>7</v>
      </c>
      <c r="G566">
        <v>2</v>
      </c>
      <c r="H566">
        <v>14</v>
      </c>
      <c r="I566" s="1">
        <v>45241</v>
      </c>
      <c r="J566" t="s">
        <v>13</v>
      </c>
    </row>
    <row r="567" spans="1:10" x14ac:dyDescent="0.3">
      <c r="A567" t="s">
        <v>701</v>
      </c>
      <c r="B567" t="s">
        <v>158</v>
      </c>
      <c r="C567" t="s">
        <v>38</v>
      </c>
      <c r="E567" t="s">
        <v>107</v>
      </c>
      <c r="F567">
        <v>4</v>
      </c>
      <c r="G567">
        <v>5</v>
      </c>
      <c r="H567">
        <v>20</v>
      </c>
      <c r="I567" s="1">
        <v>44804</v>
      </c>
      <c r="J567" t="s">
        <v>17</v>
      </c>
    </row>
    <row r="568" spans="1:10" x14ac:dyDescent="0.3">
      <c r="A568" t="s">
        <v>702</v>
      </c>
      <c r="B568" t="s">
        <v>131</v>
      </c>
      <c r="C568" t="s">
        <v>38</v>
      </c>
      <c r="E568" t="s">
        <v>121</v>
      </c>
      <c r="F568">
        <v>5</v>
      </c>
      <c r="G568">
        <v>1</v>
      </c>
      <c r="H568">
        <v>5</v>
      </c>
      <c r="I568" s="1">
        <v>45141</v>
      </c>
      <c r="J568" t="s">
        <v>17</v>
      </c>
    </row>
    <row r="569" spans="1:10" x14ac:dyDescent="0.3">
      <c r="A569" t="s">
        <v>703</v>
      </c>
      <c r="B569" t="s">
        <v>111</v>
      </c>
      <c r="C569" t="s">
        <v>24</v>
      </c>
      <c r="E569" t="s">
        <v>168</v>
      </c>
      <c r="F569">
        <v>1</v>
      </c>
      <c r="G569">
        <v>4</v>
      </c>
      <c r="H569">
        <v>4</v>
      </c>
      <c r="I569" s="1">
        <v>45022</v>
      </c>
      <c r="J569" t="s">
        <v>13</v>
      </c>
    </row>
    <row r="570" spans="1:10" x14ac:dyDescent="0.3">
      <c r="A570" t="s">
        <v>704</v>
      </c>
      <c r="B570" t="s">
        <v>35</v>
      </c>
      <c r="C570" t="s">
        <v>11</v>
      </c>
      <c r="E570" t="s">
        <v>16</v>
      </c>
      <c r="F570">
        <v>4</v>
      </c>
      <c r="G570">
        <v>1</v>
      </c>
      <c r="H570">
        <v>4</v>
      </c>
      <c r="I570" s="1">
        <v>45094</v>
      </c>
      <c r="J570" t="s">
        <v>13</v>
      </c>
    </row>
    <row r="571" spans="1:10" x14ac:dyDescent="0.3">
      <c r="A571" t="s">
        <v>705</v>
      </c>
      <c r="B571" t="s">
        <v>423</v>
      </c>
      <c r="C571" t="s">
        <v>11</v>
      </c>
      <c r="E571" t="s">
        <v>16</v>
      </c>
      <c r="F571">
        <v>4</v>
      </c>
      <c r="G571">
        <v>4</v>
      </c>
      <c r="H571">
        <v>16</v>
      </c>
      <c r="I571" s="1">
        <v>45162</v>
      </c>
      <c r="J571" t="s">
        <v>17</v>
      </c>
    </row>
    <row r="572" spans="1:10" x14ac:dyDescent="0.3">
      <c r="A572" t="s">
        <v>706</v>
      </c>
      <c r="B572" t="s">
        <v>236</v>
      </c>
      <c r="C572" t="s">
        <v>38</v>
      </c>
      <c r="E572" t="s">
        <v>125</v>
      </c>
      <c r="F572">
        <v>7</v>
      </c>
      <c r="G572">
        <v>3</v>
      </c>
      <c r="H572">
        <v>21</v>
      </c>
      <c r="I572" s="1">
        <v>44866</v>
      </c>
      <c r="J572" t="s">
        <v>13</v>
      </c>
    </row>
    <row r="573" spans="1:10" x14ac:dyDescent="0.3">
      <c r="A573" t="s">
        <v>707</v>
      </c>
      <c r="B573" t="s">
        <v>69</v>
      </c>
      <c r="C573" t="s">
        <v>20</v>
      </c>
      <c r="E573" t="s">
        <v>21</v>
      </c>
      <c r="F573">
        <v>15</v>
      </c>
      <c r="G573">
        <v>4</v>
      </c>
      <c r="H573">
        <v>60</v>
      </c>
      <c r="I573" s="1">
        <v>44866</v>
      </c>
      <c r="J573" t="s">
        <v>13</v>
      </c>
    </row>
    <row r="574" spans="1:10" x14ac:dyDescent="0.3">
      <c r="A574" t="s">
        <v>708</v>
      </c>
      <c r="B574" t="s">
        <v>165</v>
      </c>
      <c r="C574" t="s">
        <v>24</v>
      </c>
      <c r="E574" t="s">
        <v>168</v>
      </c>
      <c r="F574">
        <v>1</v>
      </c>
      <c r="G574">
        <v>1</v>
      </c>
      <c r="H574">
        <v>1</v>
      </c>
      <c r="I574" s="1">
        <v>45129</v>
      </c>
      <c r="J574" t="s">
        <v>13</v>
      </c>
    </row>
    <row r="575" spans="1:10" x14ac:dyDescent="0.3">
      <c r="A575" t="s">
        <v>709</v>
      </c>
      <c r="B575" t="s">
        <v>40</v>
      </c>
      <c r="C575" t="s">
        <v>24</v>
      </c>
      <c r="I575" s="1">
        <v>45161</v>
      </c>
      <c r="J575" t="s">
        <v>28</v>
      </c>
    </row>
    <row r="576" spans="1:10" x14ac:dyDescent="0.3">
      <c r="A576" t="s">
        <v>710</v>
      </c>
      <c r="B576" t="s">
        <v>145</v>
      </c>
      <c r="C576" t="s">
        <v>38</v>
      </c>
      <c r="E576" t="s">
        <v>121</v>
      </c>
      <c r="F576">
        <v>5</v>
      </c>
      <c r="G576">
        <v>3</v>
      </c>
      <c r="H576">
        <v>15</v>
      </c>
      <c r="I576" s="1">
        <v>44982</v>
      </c>
      <c r="J576" t="s">
        <v>17</v>
      </c>
    </row>
    <row r="577" spans="1:10" x14ac:dyDescent="0.3">
      <c r="A577" t="s">
        <v>711</v>
      </c>
      <c r="B577" t="s">
        <v>185</v>
      </c>
      <c r="C577" t="s">
        <v>50</v>
      </c>
      <c r="E577" t="s">
        <v>51</v>
      </c>
      <c r="F577">
        <v>5</v>
      </c>
      <c r="G577">
        <v>4</v>
      </c>
      <c r="H577">
        <v>20</v>
      </c>
      <c r="I577" s="1">
        <v>45158</v>
      </c>
      <c r="J577" t="s">
        <v>13</v>
      </c>
    </row>
    <row r="578" spans="1:10" x14ac:dyDescent="0.3">
      <c r="A578" t="s">
        <v>712</v>
      </c>
      <c r="B578" t="s">
        <v>205</v>
      </c>
      <c r="C578" t="s">
        <v>38</v>
      </c>
      <c r="G578">
        <v>5</v>
      </c>
      <c r="H578">
        <v>25</v>
      </c>
      <c r="I578" s="1">
        <v>44992</v>
      </c>
    </row>
    <row r="579" spans="1:10" x14ac:dyDescent="0.3">
      <c r="A579" t="s">
        <v>713</v>
      </c>
      <c r="B579" t="s">
        <v>219</v>
      </c>
      <c r="C579" t="s">
        <v>50</v>
      </c>
      <c r="E579" t="s">
        <v>93</v>
      </c>
      <c r="F579">
        <v>7</v>
      </c>
      <c r="G579">
        <v>1</v>
      </c>
      <c r="H579">
        <v>7</v>
      </c>
      <c r="I579" s="1">
        <v>44844</v>
      </c>
      <c r="J579" t="s">
        <v>17</v>
      </c>
    </row>
    <row r="580" spans="1:10" x14ac:dyDescent="0.3">
      <c r="A580" t="s">
        <v>714</v>
      </c>
      <c r="B580" t="s">
        <v>134</v>
      </c>
      <c r="C580" t="s">
        <v>38</v>
      </c>
      <c r="E580" t="s">
        <v>74</v>
      </c>
      <c r="F580">
        <v>6</v>
      </c>
      <c r="G580">
        <v>1</v>
      </c>
      <c r="H580">
        <v>6</v>
      </c>
      <c r="I580" s="1">
        <v>45063</v>
      </c>
      <c r="J580" t="s">
        <v>28</v>
      </c>
    </row>
    <row r="581" spans="1:10" x14ac:dyDescent="0.3">
      <c r="A581" t="s">
        <v>715</v>
      </c>
      <c r="B581" t="s">
        <v>484</v>
      </c>
      <c r="C581" t="s">
        <v>11</v>
      </c>
      <c r="E581" t="s">
        <v>33</v>
      </c>
      <c r="F581">
        <v>4</v>
      </c>
      <c r="G581">
        <v>2</v>
      </c>
      <c r="H581">
        <v>8</v>
      </c>
      <c r="I581" s="1">
        <v>45151</v>
      </c>
      <c r="J581" t="s">
        <v>17</v>
      </c>
    </row>
    <row r="582" spans="1:10" x14ac:dyDescent="0.3">
      <c r="A582" t="s">
        <v>716</v>
      </c>
      <c r="B582" t="s">
        <v>73</v>
      </c>
      <c r="C582" t="s">
        <v>24</v>
      </c>
      <c r="F582">
        <v>2.5</v>
      </c>
      <c r="G582">
        <v>1</v>
      </c>
      <c r="H582">
        <v>2.5</v>
      </c>
      <c r="I582" s="1">
        <v>44566</v>
      </c>
      <c r="J582" t="s">
        <v>28</v>
      </c>
    </row>
    <row r="583" spans="1:10" x14ac:dyDescent="0.3">
      <c r="A583" t="s">
        <v>717</v>
      </c>
      <c r="B583" t="s">
        <v>58</v>
      </c>
      <c r="C583" t="s">
        <v>24</v>
      </c>
      <c r="E583" t="s">
        <v>168</v>
      </c>
      <c r="F583">
        <v>1</v>
      </c>
      <c r="G583">
        <v>5</v>
      </c>
      <c r="H583">
        <v>5</v>
      </c>
      <c r="I583" s="1">
        <v>45107</v>
      </c>
      <c r="J583" t="s">
        <v>13</v>
      </c>
    </row>
    <row r="584" spans="1:10" x14ac:dyDescent="0.3">
      <c r="A584" t="s">
        <v>718</v>
      </c>
      <c r="B584" t="s">
        <v>123</v>
      </c>
      <c r="C584" t="s">
        <v>11</v>
      </c>
      <c r="E584" t="s">
        <v>16</v>
      </c>
      <c r="F584">
        <v>4</v>
      </c>
      <c r="G584">
        <v>4</v>
      </c>
      <c r="H584">
        <v>16</v>
      </c>
      <c r="I584" s="1">
        <v>45286</v>
      </c>
      <c r="J584" t="s">
        <v>17</v>
      </c>
    </row>
    <row r="585" spans="1:10" x14ac:dyDescent="0.3">
      <c r="A585" t="s">
        <v>719</v>
      </c>
      <c r="B585" t="s">
        <v>234</v>
      </c>
      <c r="C585" t="s">
        <v>11</v>
      </c>
      <c r="E585" t="s">
        <v>16</v>
      </c>
      <c r="F585">
        <v>4</v>
      </c>
      <c r="G585">
        <v>3</v>
      </c>
      <c r="H585">
        <v>12</v>
      </c>
      <c r="I585" s="1">
        <v>44682</v>
      </c>
      <c r="J585" t="s">
        <v>13</v>
      </c>
    </row>
    <row r="586" spans="1:10" x14ac:dyDescent="0.3">
      <c r="A586" t="s">
        <v>720</v>
      </c>
      <c r="B586" t="s">
        <v>131</v>
      </c>
      <c r="C586" t="s">
        <v>38</v>
      </c>
      <c r="G586">
        <v>3</v>
      </c>
      <c r="H586">
        <v>15</v>
      </c>
      <c r="I586" s="1">
        <v>44944</v>
      </c>
      <c r="J586" t="s">
        <v>17</v>
      </c>
    </row>
    <row r="587" spans="1:10" x14ac:dyDescent="0.3">
      <c r="A587" t="s">
        <v>721</v>
      </c>
      <c r="B587" t="s">
        <v>597</v>
      </c>
      <c r="C587" t="s">
        <v>20</v>
      </c>
      <c r="E587" t="s">
        <v>27</v>
      </c>
      <c r="F587">
        <v>12</v>
      </c>
      <c r="G587">
        <v>2</v>
      </c>
      <c r="H587">
        <v>24</v>
      </c>
      <c r="I587" s="1">
        <v>44718</v>
      </c>
      <c r="J587" t="s">
        <v>28</v>
      </c>
    </row>
    <row r="588" spans="1:10" x14ac:dyDescent="0.3">
      <c r="A588" t="s">
        <v>722</v>
      </c>
      <c r="B588" t="s">
        <v>176</v>
      </c>
      <c r="C588" t="s">
        <v>11</v>
      </c>
      <c r="E588" t="s">
        <v>16</v>
      </c>
      <c r="F588">
        <v>4</v>
      </c>
      <c r="G588">
        <v>2</v>
      </c>
      <c r="H588">
        <v>8</v>
      </c>
      <c r="I588" s="1">
        <v>45104</v>
      </c>
      <c r="J588" t="s">
        <v>13</v>
      </c>
    </row>
    <row r="589" spans="1:10" x14ac:dyDescent="0.3">
      <c r="A589" t="s">
        <v>723</v>
      </c>
      <c r="B589" t="s">
        <v>152</v>
      </c>
      <c r="C589" t="s">
        <v>11</v>
      </c>
      <c r="E589" t="s">
        <v>16</v>
      </c>
      <c r="F589">
        <v>4</v>
      </c>
      <c r="G589">
        <v>4</v>
      </c>
      <c r="H589">
        <v>16</v>
      </c>
      <c r="I589" s="1">
        <v>45219</v>
      </c>
      <c r="J589" t="s">
        <v>13</v>
      </c>
    </row>
    <row r="590" spans="1:10" x14ac:dyDescent="0.3">
      <c r="A590" t="s">
        <v>724</v>
      </c>
      <c r="B590" t="s">
        <v>176</v>
      </c>
      <c r="C590" t="s">
        <v>20</v>
      </c>
      <c r="E590" t="s">
        <v>30</v>
      </c>
      <c r="F590">
        <v>18</v>
      </c>
      <c r="G590">
        <v>1</v>
      </c>
      <c r="H590">
        <v>18</v>
      </c>
      <c r="I590" s="1">
        <v>44649</v>
      </c>
      <c r="J590" t="s">
        <v>17</v>
      </c>
    </row>
    <row r="591" spans="1:10" x14ac:dyDescent="0.3">
      <c r="A591" t="s">
        <v>725</v>
      </c>
      <c r="B591" t="s">
        <v>10</v>
      </c>
      <c r="C591" t="s">
        <v>38</v>
      </c>
      <c r="E591" t="s">
        <v>121</v>
      </c>
      <c r="F591">
        <v>5</v>
      </c>
      <c r="G591">
        <v>1</v>
      </c>
      <c r="H591">
        <v>5</v>
      </c>
      <c r="I591" s="1">
        <v>45033</v>
      </c>
      <c r="J591" t="s">
        <v>13</v>
      </c>
    </row>
    <row r="592" spans="1:10" x14ac:dyDescent="0.3">
      <c r="A592" t="s">
        <v>726</v>
      </c>
      <c r="B592" t="s">
        <v>397</v>
      </c>
      <c r="C592" t="s">
        <v>20</v>
      </c>
      <c r="E592" t="s">
        <v>27</v>
      </c>
      <c r="F592">
        <v>12</v>
      </c>
      <c r="G592">
        <v>4</v>
      </c>
      <c r="H592">
        <v>48</v>
      </c>
      <c r="I592" s="1">
        <v>45113</v>
      </c>
      <c r="J592" t="s">
        <v>17</v>
      </c>
    </row>
    <row r="593" spans="1:10" x14ac:dyDescent="0.3">
      <c r="A593" t="s">
        <v>727</v>
      </c>
      <c r="B593" t="s">
        <v>283</v>
      </c>
      <c r="C593" t="s">
        <v>11</v>
      </c>
      <c r="E593" t="s">
        <v>12</v>
      </c>
      <c r="F593">
        <v>3</v>
      </c>
      <c r="G593">
        <v>4</v>
      </c>
      <c r="H593">
        <v>12</v>
      </c>
      <c r="I593" s="1">
        <v>45241</v>
      </c>
      <c r="J593" t="s">
        <v>28</v>
      </c>
    </row>
    <row r="594" spans="1:10" x14ac:dyDescent="0.3">
      <c r="A594" t="s">
        <v>728</v>
      </c>
      <c r="B594" t="s">
        <v>101</v>
      </c>
      <c r="C594" t="s">
        <v>24</v>
      </c>
      <c r="E594" t="s">
        <v>77</v>
      </c>
      <c r="F594">
        <v>2.5</v>
      </c>
      <c r="G594">
        <v>1</v>
      </c>
      <c r="H594">
        <v>2.5</v>
      </c>
      <c r="I594" s="1">
        <v>44638</v>
      </c>
      <c r="J594" t="s">
        <v>17</v>
      </c>
    </row>
    <row r="595" spans="1:10" x14ac:dyDescent="0.3">
      <c r="A595" t="s">
        <v>729</v>
      </c>
      <c r="B595" t="s">
        <v>215</v>
      </c>
      <c r="C595" t="s">
        <v>50</v>
      </c>
      <c r="E595" t="s">
        <v>51</v>
      </c>
      <c r="F595">
        <v>5</v>
      </c>
      <c r="G595">
        <v>4</v>
      </c>
      <c r="H595">
        <v>20</v>
      </c>
      <c r="I595" s="1">
        <v>45153</v>
      </c>
      <c r="J595" t="s">
        <v>28</v>
      </c>
    </row>
    <row r="596" spans="1:10" x14ac:dyDescent="0.3">
      <c r="A596" t="s">
        <v>730</v>
      </c>
      <c r="B596" t="s">
        <v>298</v>
      </c>
      <c r="C596" t="s">
        <v>50</v>
      </c>
      <c r="E596" t="s">
        <v>207</v>
      </c>
      <c r="F596">
        <v>10</v>
      </c>
      <c r="G596">
        <v>4</v>
      </c>
      <c r="H596">
        <v>40</v>
      </c>
      <c r="I596" s="1">
        <v>44711</v>
      </c>
      <c r="J596" t="s">
        <v>17</v>
      </c>
    </row>
    <row r="597" spans="1:10" x14ac:dyDescent="0.3">
      <c r="A597" t="s">
        <v>731</v>
      </c>
      <c r="B597" t="s">
        <v>147</v>
      </c>
      <c r="C597" t="s">
        <v>50</v>
      </c>
      <c r="E597" t="s">
        <v>51</v>
      </c>
      <c r="F597">
        <v>5</v>
      </c>
      <c r="G597">
        <v>5</v>
      </c>
      <c r="H597">
        <v>25</v>
      </c>
      <c r="I597" s="1">
        <v>44705</v>
      </c>
      <c r="J597" t="s">
        <v>17</v>
      </c>
    </row>
    <row r="598" spans="1:10" x14ac:dyDescent="0.3">
      <c r="A598" t="s">
        <v>732</v>
      </c>
      <c r="B598" t="s">
        <v>131</v>
      </c>
      <c r="C598" t="s">
        <v>11</v>
      </c>
      <c r="E598" t="s">
        <v>12</v>
      </c>
      <c r="F598">
        <v>3</v>
      </c>
      <c r="G598">
        <v>2</v>
      </c>
      <c r="H598">
        <v>6</v>
      </c>
      <c r="I598" s="1">
        <v>45135</v>
      </c>
      <c r="J598" t="s">
        <v>28</v>
      </c>
    </row>
    <row r="599" spans="1:10" x14ac:dyDescent="0.3">
      <c r="A599" t="s">
        <v>733</v>
      </c>
      <c r="B599" t="s">
        <v>236</v>
      </c>
      <c r="C599" t="s">
        <v>50</v>
      </c>
      <c r="E599" t="s">
        <v>93</v>
      </c>
      <c r="F599">
        <v>7</v>
      </c>
      <c r="G599">
        <v>5</v>
      </c>
      <c r="H599">
        <v>35</v>
      </c>
      <c r="I599" s="1">
        <v>45055</v>
      </c>
      <c r="J599" t="s">
        <v>17</v>
      </c>
    </row>
    <row r="600" spans="1:10" x14ac:dyDescent="0.3">
      <c r="A600" t="s">
        <v>734</v>
      </c>
      <c r="B600" t="s">
        <v>160</v>
      </c>
      <c r="C600" t="s">
        <v>38</v>
      </c>
      <c r="E600" t="s">
        <v>74</v>
      </c>
      <c r="F600">
        <v>6</v>
      </c>
      <c r="G600">
        <v>1</v>
      </c>
      <c r="H600">
        <v>6</v>
      </c>
      <c r="I600" s="1">
        <v>45227</v>
      </c>
      <c r="J600" t="s">
        <v>13</v>
      </c>
    </row>
    <row r="601" spans="1:10" x14ac:dyDescent="0.3">
      <c r="A601" t="s">
        <v>735</v>
      </c>
      <c r="B601" t="s">
        <v>236</v>
      </c>
      <c r="C601" t="s">
        <v>11</v>
      </c>
      <c r="E601" t="s">
        <v>230</v>
      </c>
      <c r="F601">
        <v>5</v>
      </c>
      <c r="G601">
        <v>1</v>
      </c>
      <c r="H601">
        <v>5</v>
      </c>
      <c r="I601" s="1">
        <v>44877</v>
      </c>
      <c r="J601" t="s">
        <v>17</v>
      </c>
    </row>
    <row r="602" spans="1:10" x14ac:dyDescent="0.3">
      <c r="A602" t="s">
        <v>736</v>
      </c>
      <c r="B602" t="s">
        <v>26</v>
      </c>
      <c r="C602" t="s">
        <v>20</v>
      </c>
      <c r="E602" t="s">
        <v>27</v>
      </c>
      <c r="F602">
        <v>12</v>
      </c>
      <c r="G602">
        <v>1</v>
      </c>
      <c r="H602">
        <v>12</v>
      </c>
      <c r="I602" s="1">
        <v>45033</v>
      </c>
      <c r="J602" t="s">
        <v>28</v>
      </c>
    </row>
    <row r="603" spans="1:10" x14ac:dyDescent="0.3">
      <c r="A603" t="s">
        <v>737</v>
      </c>
      <c r="B603" t="s">
        <v>287</v>
      </c>
      <c r="C603" t="s">
        <v>24</v>
      </c>
      <c r="E603" t="s">
        <v>56</v>
      </c>
      <c r="F603">
        <v>3</v>
      </c>
      <c r="G603">
        <v>2</v>
      </c>
      <c r="H603">
        <v>6</v>
      </c>
      <c r="I603" s="1">
        <v>44791</v>
      </c>
      <c r="J603" t="s">
        <v>17</v>
      </c>
    </row>
    <row r="604" spans="1:10" x14ac:dyDescent="0.3">
      <c r="A604" t="s">
        <v>738</v>
      </c>
      <c r="B604" t="s">
        <v>123</v>
      </c>
      <c r="C604" t="s">
        <v>11</v>
      </c>
      <c r="E604" t="s">
        <v>12</v>
      </c>
      <c r="F604">
        <v>3</v>
      </c>
      <c r="G604">
        <v>4</v>
      </c>
      <c r="H604">
        <v>12</v>
      </c>
      <c r="I604" s="1">
        <v>44588</v>
      </c>
      <c r="J604" t="s">
        <v>17</v>
      </c>
    </row>
    <row r="605" spans="1:10" x14ac:dyDescent="0.3">
      <c r="A605" t="s">
        <v>739</v>
      </c>
      <c r="B605" t="s">
        <v>143</v>
      </c>
      <c r="C605" t="s">
        <v>11</v>
      </c>
      <c r="E605" t="s">
        <v>12</v>
      </c>
      <c r="F605">
        <v>3</v>
      </c>
      <c r="G605">
        <v>3</v>
      </c>
      <c r="H605">
        <v>9</v>
      </c>
      <c r="I605" s="1">
        <v>44599</v>
      </c>
      <c r="J605" t="s">
        <v>13</v>
      </c>
    </row>
    <row r="606" spans="1:10" x14ac:dyDescent="0.3">
      <c r="A606" t="s">
        <v>740</v>
      </c>
      <c r="B606" t="s">
        <v>35</v>
      </c>
      <c r="C606" t="s">
        <v>24</v>
      </c>
      <c r="E606" t="s">
        <v>168</v>
      </c>
      <c r="F606">
        <v>1</v>
      </c>
      <c r="G606">
        <v>4</v>
      </c>
      <c r="H606">
        <v>4</v>
      </c>
      <c r="I606" s="1">
        <v>44924</v>
      </c>
      <c r="J606" t="s">
        <v>28</v>
      </c>
    </row>
    <row r="607" spans="1:10" x14ac:dyDescent="0.3">
      <c r="A607" t="s">
        <v>741</v>
      </c>
      <c r="B607" t="s">
        <v>101</v>
      </c>
      <c r="C607" t="s">
        <v>24</v>
      </c>
      <c r="G607">
        <v>1</v>
      </c>
      <c r="H607">
        <v>1</v>
      </c>
      <c r="I607" s="1">
        <v>45214</v>
      </c>
      <c r="J607" t="s">
        <v>13</v>
      </c>
    </row>
    <row r="608" spans="1:10" x14ac:dyDescent="0.3">
      <c r="A608" t="s">
        <v>742</v>
      </c>
      <c r="B608" t="s">
        <v>221</v>
      </c>
      <c r="C608" t="s">
        <v>20</v>
      </c>
      <c r="E608" t="s">
        <v>21</v>
      </c>
      <c r="F608">
        <v>15</v>
      </c>
      <c r="G608">
        <v>5</v>
      </c>
      <c r="H608">
        <v>75</v>
      </c>
      <c r="I608" s="1">
        <v>44714</v>
      </c>
      <c r="J608" t="s">
        <v>28</v>
      </c>
    </row>
    <row r="609" spans="1:10" x14ac:dyDescent="0.3">
      <c r="A609" t="s">
        <v>743</v>
      </c>
      <c r="B609" t="s">
        <v>97</v>
      </c>
      <c r="C609" t="s">
        <v>50</v>
      </c>
      <c r="E609" t="s">
        <v>112</v>
      </c>
      <c r="F609">
        <v>4</v>
      </c>
      <c r="G609">
        <v>1</v>
      </c>
      <c r="H609">
        <v>4</v>
      </c>
      <c r="I609" s="1">
        <v>44774</v>
      </c>
      <c r="J609" t="s">
        <v>17</v>
      </c>
    </row>
    <row r="610" spans="1:10" x14ac:dyDescent="0.3">
      <c r="A610" t="s">
        <v>744</v>
      </c>
      <c r="B610" t="s">
        <v>10</v>
      </c>
      <c r="C610" t="s">
        <v>24</v>
      </c>
      <c r="E610" t="s">
        <v>77</v>
      </c>
      <c r="F610">
        <v>2.5</v>
      </c>
      <c r="G610">
        <v>3</v>
      </c>
      <c r="H610">
        <v>7.5</v>
      </c>
      <c r="I610" s="1">
        <v>44698</v>
      </c>
      <c r="J610" t="s">
        <v>13</v>
      </c>
    </row>
    <row r="611" spans="1:10" x14ac:dyDescent="0.3">
      <c r="A611" t="s">
        <v>745</v>
      </c>
      <c r="B611" t="s">
        <v>10</v>
      </c>
      <c r="C611" t="s">
        <v>38</v>
      </c>
      <c r="E611" t="s">
        <v>121</v>
      </c>
      <c r="F611">
        <v>5</v>
      </c>
      <c r="G611">
        <v>4</v>
      </c>
      <c r="H611">
        <v>20</v>
      </c>
      <c r="I611" s="1">
        <v>45155</v>
      </c>
      <c r="J611" t="s">
        <v>17</v>
      </c>
    </row>
    <row r="612" spans="1:10" x14ac:dyDescent="0.3">
      <c r="A612" t="s">
        <v>746</v>
      </c>
      <c r="B612" t="s">
        <v>123</v>
      </c>
      <c r="C612" t="s">
        <v>11</v>
      </c>
      <c r="E612" t="s">
        <v>79</v>
      </c>
      <c r="F612">
        <v>5</v>
      </c>
      <c r="G612">
        <v>3</v>
      </c>
      <c r="H612">
        <v>15</v>
      </c>
      <c r="I612" s="1">
        <v>45160</v>
      </c>
      <c r="J612" t="s">
        <v>28</v>
      </c>
    </row>
    <row r="613" spans="1:10" x14ac:dyDescent="0.3">
      <c r="A613" t="s">
        <v>747</v>
      </c>
      <c r="B613" t="s">
        <v>441</v>
      </c>
      <c r="C613" t="s">
        <v>38</v>
      </c>
      <c r="F613">
        <v>7</v>
      </c>
      <c r="G613">
        <v>5</v>
      </c>
      <c r="H613">
        <v>35</v>
      </c>
      <c r="I613" s="1">
        <v>45223</v>
      </c>
      <c r="J613" t="s">
        <v>28</v>
      </c>
    </row>
    <row r="614" spans="1:10" x14ac:dyDescent="0.3">
      <c r="A614" t="s">
        <v>748</v>
      </c>
      <c r="B614" t="s">
        <v>120</v>
      </c>
      <c r="C614" t="s">
        <v>38</v>
      </c>
      <c r="E614" t="s">
        <v>125</v>
      </c>
      <c r="F614">
        <v>7</v>
      </c>
      <c r="G614">
        <v>1</v>
      </c>
      <c r="H614">
        <v>7</v>
      </c>
      <c r="I614" s="1">
        <v>44913</v>
      </c>
      <c r="J614" t="s">
        <v>17</v>
      </c>
    </row>
    <row r="615" spans="1:10" x14ac:dyDescent="0.3">
      <c r="A615" t="s">
        <v>749</v>
      </c>
      <c r="B615" t="s">
        <v>47</v>
      </c>
      <c r="C615" t="s">
        <v>11</v>
      </c>
      <c r="E615" t="s">
        <v>33</v>
      </c>
      <c r="F615">
        <v>4</v>
      </c>
      <c r="G615">
        <v>2</v>
      </c>
      <c r="H615">
        <v>8</v>
      </c>
      <c r="I615" s="1">
        <v>44911</v>
      </c>
      <c r="J615" t="s">
        <v>13</v>
      </c>
    </row>
    <row r="616" spans="1:10" x14ac:dyDescent="0.3">
      <c r="A616" t="s">
        <v>750</v>
      </c>
      <c r="B616" t="s">
        <v>150</v>
      </c>
      <c r="C616" t="s">
        <v>11</v>
      </c>
      <c r="E616" t="s">
        <v>12</v>
      </c>
      <c r="F616">
        <v>3</v>
      </c>
      <c r="G616">
        <v>2</v>
      </c>
      <c r="H616">
        <v>6</v>
      </c>
      <c r="I616" s="1">
        <v>45171</v>
      </c>
      <c r="J616" t="s">
        <v>13</v>
      </c>
    </row>
    <row r="617" spans="1:10" x14ac:dyDescent="0.3">
      <c r="A617" t="s">
        <v>751</v>
      </c>
      <c r="B617" t="s">
        <v>64</v>
      </c>
      <c r="C617" t="s">
        <v>20</v>
      </c>
      <c r="E617" t="s">
        <v>21</v>
      </c>
      <c r="F617">
        <v>15</v>
      </c>
      <c r="G617">
        <v>3</v>
      </c>
      <c r="H617">
        <v>45</v>
      </c>
      <c r="I617" s="1">
        <v>44715</v>
      </c>
      <c r="J617" t="s">
        <v>17</v>
      </c>
    </row>
    <row r="618" spans="1:10" x14ac:dyDescent="0.3">
      <c r="A618" t="s">
        <v>752</v>
      </c>
      <c r="B618" t="s">
        <v>215</v>
      </c>
      <c r="C618" t="s">
        <v>38</v>
      </c>
      <c r="E618" t="s">
        <v>121</v>
      </c>
      <c r="F618">
        <v>5</v>
      </c>
      <c r="G618">
        <v>3</v>
      </c>
      <c r="H618">
        <v>15</v>
      </c>
      <c r="I618" s="1">
        <v>44841</v>
      </c>
      <c r="J618" t="s">
        <v>13</v>
      </c>
    </row>
    <row r="619" spans="1:10" x14ac:dyDescent="0.3">
      <c r="A619" t="s">
        <v>753</v>
      </c>
      <c r="B619" t="s">
        <v>55</v>
      </c>
      <c r="C619" t="s">
        <v>50</v>
      </c>
      <c r="E619" t="s">
        <v>112</v>
      </c>
      <c r="F619">
        <v>4</v>
      </c>
      <c r="G619">
        <v>4</v>
      </c>
      <c r="H619">
        <v>16</v>
      </c>
      <c r="I619" s="1">
        <v>45250</v>
      </c>
      <c r="J619" t="s">
        <v>13</v>
      </c>
    </row>
    <row r="620" spans="1:10" x14ac:dyDescent="0.3">
      <c r="A620" t="s">
        <v>754</v>
      </c>
      <c r="B620" t="s">
        <v>326</v>
      </c>
      <c r="C620" t="s">
        <v>50</v>
      </c>
      <c r="E620" t="s">
        <v>86</v>
      </c>
      <c r="F620">
        <v>5</v>
      </c>
      <c r="G620">
        <v>5</v>
      </c>
      <c r="H620">
        <v>25</v>
      </c>
      <c r="I620" s="1">
        <v>44643</v>
      </c>
      <c r="J620" t="s">
        <v>28</v>
      </c>
    </row>
    <row r="621" spans="1:10" x14ac:dyDescent="0.3">
      <c r="A621" t="s">
        <v>755</v>
      </c>
      <c r="B621" t="s">
        <v>287</v>
      </c>
      <c r="C621" t="s">
        <v>38</v>
      </c>
      <c r="E621" t="s">
        <v>121</v>
      </c>
      <c r="F621">
        <v>5</v>
      </c>
      <c r="G621">
        <v>4</v>
      </c>
      <c r="H621">
        <v>20</v>
      </c>
      <c r="I621" s="1">
        <v>45138</v>
      </c>
      <c r="J621" t="s">
        <v>13</v>
      </c>
    </row>
    <row r="622" spans="1:10" x14ac:dyDescent="0.3">
      <c r="A622" t="s">
        <v>756</v>
      </c>
      <c r="B622" t="s">
        <v>152</v>
      </c>
      <c r="C622" t="s">
        <v>38</v>
      </c>
      <c r="E622" t="s">
        <v>74</v>
      </c>
      <c r="F622">
        <v>6</v>
      </c>
      <c r="G622">
        <v>3</v>
      </c>
      <c r="H622">
        <v>18</v>
      </c>
      <c r="I622" s="1">
        <v>45229</v>
      </c>
      <c r="J622" t="s">
        <v>28</v>
      </c>
    </row>
    <row r="623" spans="1:10" x14ac:dyDescent="0.3">
      <c r="A623" t="s">
        <v>757</v>
      </c>
      <c r="B623" t="s">
        <v>37</v>
      </c>
      <c r="C623" t="s">
        <v>50</v>
      </c>
      <c r="E623" t="s">
        <v>93</v>
      </c>
      <c r="F623">
        <v>7</v>
      </c>
      <c r="G623">
        <v>2</v>
      </c>
      <c r="H623">
        <v>14</v>
      </c>
      <c r="I623" s="1">
        <v>44574</v>
      </c>
      <c r="J623" t="s">
        <v>28</v>
      </c>
    </row>
    <row r="624" spans="1:10" x14ac:dyDescent="0.3">
      <c r="A624" t="s">
        <v>758</v>
      </c>
      <c r="B624" t="s">
        <v>64</v>
      </c>
      <c r="C624" t="s">
        <v>50</v>
      </c>
      <c r="E624" t="s">
        <v>51</v>
      </c>
      <c r="F624">
        <v>5</v>
      </c>
      <c r="G624">
        <v>5</v>
      </c>
      <c r="H624">
        <v>25</v>
      </c>
      <c r="I624" s="1">
        <v>45167</v>
      </c>
      <c r="J624" t="s">
        <v>17</v>
      </c>
    </row>
    <row r="625" spans="1:10" x14ac:dyDescent="0.3">
      <c r="A625" t="s">
        <v>759</v>
      </c>
      <c r="B625" t="s">
        <v>58</v>
      </c>
      <c r="C625" t="s">
        <v>20</v>
      </c>
      <c r="E625" t="s">
        <v>21</v>
      </c>
      <c r="F625">
        <v>15</v>
      </c>
      <c r="G625">
        <v>3</v>
      </c>
      <c r="H625">
        <v>45</v>
      </c>
      <c r="I625" s="1">
        <v>45190</v>
      </c>
      <c r="J625" t="s">
        <v>17</v>
      </c>
    </row>
    <row r="626" spans="1:10" x14ac:dyDescent="0.3">
      <c r="A626" t="s">
        <v>760</v>
      </c>
      <c r="B626" t="s">
        <v>181</v>
      </c>
      <c r="C626" t="s">
        <v>20</v>
      </c>
      <c r="E626" t="s">
        <v>245</v>
      </c>
      <c r="F626">
        <v>20</v>
      </c>
      <c r="G626">
        <v>5</v>
      </c>
      <c r="H626">
        <v>100</v>
      </c>
      <c r="I626" s="1">
        <v>44783</v>
      </c>
      <c r="J626" t="s">
        <v>17</v>
      </c>
    </row>
    <row r="627" spans="1:10" x14ac:dyDescent="0.3">
      <c r="A627" t="s">
        <v>761</v>
      </c>
      <c r="B627" t="s">
        <v>73</v>
      </c>
      <c r="C627" t="s">
        <v>38</v>
      </c>
      <c r="I627" s="1">
        <v>44815</v>
      </c>
    </row>
    <row r="628" spans="1:10" x14ac:dyDescent="0.3">
      <c r="A628" t="s">
        <v>762</v>
      </c>
      <c r="B628" t="s">
        <v>111</v>
      </c>
      <c r="C628" t="s">
        <v>38</v>
      </c>
      <c r="E628" t="s">
        <v>74</v>
      </c>
      <c r="F628">
        <v>6</v>
      </c>
      <c r="G628">
        <v>4</v>
      </c>
      <c r="H628">
        <v>24</v>
      </c>
      <c r="I628" s="1">
        <v>45286</v>
      </c>
      <c r="J628" t="s">
        <v>17</v>
      </c>
    </row>
    <row r="629" spans="1:10" x14ac:dyDescent="0.3">
      <c r="A629" t="s">
        <v>763</v>
      </c>
      <c r="B629" t="s">
        <v>378</v>
      </c>
      <c r="C629" t="s">
        <v>20</v>
      </c>
      <c r="E629" t="s">
        <v>30</v>
      </c>
      <c r="F629">
        <v>18</v>
      </c>
      <c r="G629">
        <v>1</v>
      </c>
      <c r="H629">
        <v>18</v>
      </c>
      <c r="I629" s="1">
        <v>44757</v>
      </c>
      <c r="J629" t="s">
        <v>28</v>
      </c>
    </row>
    <row r="630" spans="1:10" x14ac:dyDescent="0.3">
      <c r="A630" t="s">
        <v>764</v>
      </c>
      <c r="B630" t="s">
        <v>19</v>
      </c>
      <c r="C630" t="s">
        <v>11</v>
      </c>
      <c r="I630" s="1">
        <v>44780</v>
      </c>
      <c r="J630" t="s">
        <v>28</v>
      </c>
    </row>
    <row r="631" spans="1:10" x14ac:dyDescent="0.3">
      <c r="A631" t="s">
        <v>765</v>
      </c>
      <c r="B631" t="s">
        <v>131</v>
      </c>
      <c r="C631" t="s">
        <v>20</v>
      </c>
      <c r="E631" t="s">
        <v>30</v>
      </c>
      <c r="F631">
        <v>18</v>
      </c>
      <c r="G631">
        <v>5</v>
      </c>
      <c r="H631">
        <v>90</v>
      </c>
      <c r="I631" s="1">
        <v>44703</v>
      </c>
    </row>
    <row r="632" spans="1:10" x14ac:dyDescent="0.3">
      <c r="A632" t="s">
        <v>766</v>
      </c>
      <c r="B632" t="s">
        <v>114</v>
      </c>
      <c r="C632" t="s">
        <v>20</v>
      </c>
      <c r="E632" t="s">
        <v>21</v>
      </c>
      <c r="F632">
        <v>15</v>
      </c>
      <c r="G632">
        <v>3</v>
      </c>
      <c r="H632">
        <v>45</v>
      </c>
      <c r="I632" s="1">
        <v>44991</v>
      </c>
      <c r="J632" t="s">
        <v>13</v>
      </c>
    </row>
    <row r="633" spans="1:10" x14ac:dyDescent="0.3">
      <c r="A633" t="s">
        <v>767</v>
      </c>
      <c r="B633" t="s">
        <v>129</v>
      </c>
      <c r="C633" t="s">
        <v>24</v>
      </c>
      <c r="E633" t="s">
        <v>56</v>
      </c>
      <c r="F633">
        <v>3</v>
      </c>
      <c r="G633">
        <v>4</v>
      </c>
      <c r="H633">
        <v>12</v>
      </c>
      <c r="I633" s="1">
        <v>44620</v>
      </c>
      <c r="J633" t="s">
        <v>13</v>
      </c>
    </row>
    <row r="634" spans="1:10" x14ac:dyDescent="0.3">
      <c r="A634" t="s">
        <v>768</v>
      </c>
      <c r="B634" t="s">
        <v>172</v>
      </c>
      <c r="C634" t="s">
        <v>50</v>
      </c>
      <c r="E634" t="s">
        <v>51</v>
      </c>
      <c r="F634">
        <v>5</v>
      </c>
      <c r="G634">
        <v>2</v>
      </c>
      <c r="H634">
        <v>10</v>
      </c>
      <c r="I634" s="1">
        <v>45231</v>
      </c>
      <c r="J634" t="s">
        <v>17</v>
      </c>
    </row>
    <row r="635" spans="1:10" x14ac:dyDescent="0.3">
      <c r="A635" t="s">
        <v>769</v>
      </c>
      <c r="B635" t="s">
        <v>49</v>
      </c>
      <c r="C635" t="s">
        <v>20</v>
      </c>
      <c r="E635" t="s">
        <v>27</v>
      </c>
      <c r="F635">
        <v>12</v>
      </c>
      <c r="G635">
        <v>4</v>
      </c>
      <c r="H635">
        <v>48</v>
      </c>
      <c r="I635" s="1">
        <v>44758</v>
      </c>
      <c r="J635" t="s">
        <v>13</v>
      </c>
    </row>
    <row r="636" spans="1:10" x14ac:dyDescent="0.3">
      <c r="A636" t="s">
        <v>770</v>
      </c>
      <c r="B636" t="s">
        <v>209</v>
      </c>
      <c r="C636" t="s">
        <v>38</v>
      </c>
      <c r="E636" t="s">
        <v>107</v>
      </c>
      <c r="F636">
        <v>4</v>
      </c>
      <c r="G636">
        <v>1</v>
      </c>
      <c r="H636">
        <v>4</v>
      </c>
      <c r="I636" s="1">
        <v>44569</v>
      </c>
      <c r="J636" t="s">
        <v>13</v>
      </c>
    </row>
    <row r="637" spans="1:10" x14ac:dyDescent="0.3">
      <c r="A637" t="s">
        <v>771</v>
      </c>
      <c r="B637" t="s">
        <v>92</v>
      </c>
      <c r="C637" t="s">
        <v>38</v>
      </c>
      <c r="E637" t="s">
        <v>74</v>
      </c>
      <c r="F637">
        <v>6</v>
      </c>
      <c r="G637">
        <v>1</v>
      </c>
      <c r="H637">
        <v>6</v>
      </c>
      <c r="I637" s="1">
        <v>44629</v>
      </c>
      <c r="J637" t="s">
        <v>17</v>
      </c>
    </row>
    <row r="638" spans="1:10" x14ac:dyDescent="0.3">
      <c r="A638" t="s">
        <v>772</v>
      </c>
      <c r="B638" t="s">
        <v>217</v>
      </c>
      <c r="C638" t="s">
        <v>11</v>
      </c>
      <c r="E638" t="s">
        <v>12</v>
      </c>
      <c r="F638">
        <v>3</v>
      </c>
      <c r="G638">
        <v>2</v>
      </c>
      <c r="H638">
        <v>6</v>
      </c>
      <c r="I638" s="1">
        <v>45032</v>
      </c>
      <c r="J638" t="s">
        <v>13</v>
      </c>
    </row>
    <row r="639" spans="1:10" x14ac:dyDescent="0.3">
      <c r="A639" t="s">
        <v>773</v>
      </c>
      <c r="B639" t="s">
        <v>240</v>
      </c>
      <c r="C639" t="s">
        <v>20</v>
      </c>
      <c r="E639" t="s">
        <v>21</v>
      </c>
      <c r="F639">
        <v>15</v>
      </c>
      <c r="G639">
        <v>2</v>
      </c>
      <c r="H639">
        <v>30</v>
      </c>
      <c r="I639" s="1">
        <v>45082</v>
      </c>
      <c r="J639" t="s">
        <v>28</v>
      </c>
    </row>
    <row r="640" spans="1:10" x14ac:dyDescent="0.3">
      <c r="A640" t="s">
        <v>774</v>
      </c>
      <c r="B640" t="s">
        <v>129</v>
      </c>
      <c r="C640" t="s">
        <v>24</v>
      </c>
      <c r="E640" t="s">
        <v>56</v>
      </c>
      <c r="F640">
        <v>3</v>
      </c>
      <c r="G640">
        <v>3</v>
      </c>
      <c r="H640">
        <v>9</v>
      </c>
      <c r="I640" s="1">
        <v>45203</v>
      </c>
      <c r="J640" t="s">
        <v>13</v>
      </c>
    </row>
    <row r="641" spans="1:10" x14ac:dyDescent="0.3">
      <c r="A641" t="s">
        <v>775</v>
      </c>
      <c r="B641" t="s">
        <v>73</v>
      </c>
      <c r="C641" t="s">
        <v>20</v>
      </c>
      <c r="E641" t="s">
        <v>21</v>
      </c>
      <c r="F641">
        <v>15</v>
      </c>
      <c r="G641">
        <v>5</v>
      </c>
      <c r="H641">
        <v>75</v>
      </c>
      <c r="I641" s="1">
        <v>45278</v>
      </c>
      <c r="J641" t="s">
        <v>13</v>
      </c>
    </row>
    <row r="642" spans="1:10" x14ac:dyDescent="0.3">
      <c r="A642" t="s">
        <v>776</v>
      </c>
      <c r="B642" t="s">
        <v>150</v>
      </c>
      <c r="C642" t="s">
        <v>11</v>
      </c>
      <c r="E642" t="s">
        <v>12</v>
      </c>
      <c r="F642">
        <v>3</v>
      </c>
      <c r="G642">
        <v>2</v>
      </c>
      <c r="H642">
        <v>6</v>
      </c>
      <c r="I642" s="1">
        <v>44735</v>
      </c>
      <c r="J642" t="s">
        <v>28</v>
      </c>
    </row>
    <row r="643" spans="1:10" x14ac:dyDescent="0.3">
      <c r="A643" t="s">
        <v>777</v>
      </c>
      <c r="B643" t="s">
        <v>192</v>
      </c>
      <c r="C643" t="s">
        <v>11</v>
      </c>
      <c r="E643" t="s">
        <v>12</v>
      </c>
      <c r="F643">
        <v>3</v>
      </c>
      <c r="G643">
        <v>3</v>
      </c>
      <c r="H643">
        <v>9</v>
      </c>
      <c r="I643" s="1">
        <v>45242</v>
      </c>
      <c r="J643" t="s">
        <v>13</v>
      </c>
    </row>
    <row r="644" spans="1:10" x14ac:dyDescent="0.3">
      <c r="A644" t="s">
        <v>778</v>
      </c>
      <c r="B644" t="s">
        <v>101</v>
      </c>
      <c r="C644" t="s">
        <v>24</v>
      </c>
      <c r="E644" t="s">
        <v>168</v>
      </c>
      <c r="F644">
        <v>1</v>
      </c>
      <c r="G644">
        <v>2</v>
      </c>
      <c r="H644">
        <v>2</v>
      </c>
      <c r="I644" s="1">
        <v>44640</v>
      </c>
      <c r="J644" t="s">
        <v>17</v>
      </c>
    </row>
    <row r="645" spans="1:10" x14ac:dyDescent="0.3">
      <c r="A645" t="s">
        <v>779</v>
      </c>
      <c r="B645" t="s">
        <v>172</v>
      </c>
      <c r="C645" t="s">
        <v>20</v>
      </c>
      <c r="E645" t="s">
        <v>27</v>
      </c>
      <c r="F645">
        <v>12</v>
      </c>
      <c r="G645">
        <v>4</v>
      </c>
      <c r="H645">
        <v>48</v>
      </c>
      <c r="I645" s="1">
        <v>44642</v>
      </c>
      <c r="J645" t="s">
        <v>28</v>
      </c>
    </row>
    <row r="646" spans="1:10" x14ac:dyDescent="0.3">
      <c r="A646" t="s">
        <v>780</v>
      </c>
      <c r="B646" t="s">
        <v>92</v>
      </c>
      <c r="C646" t="s">
        <v>38</v>
      </c>
      <c r="G646">
        <v>4</v>
      </c>
      <c r="H646">
        <v>28</v>
      </c>
      <c r="I646" s="1">
        <v>44987</v>
      </c>
    </row>
    <row r="647" spans="1:10" x14ac:dyDescent="0.3">
      <c r="A647" t="s">
        <v>781</v>
      </c>
      <c r="B647" t="s">
        <v>155</v>
      </c>
      <c r="C647" t="s">
        <v>11</v>
      </c>
      <c r="E647" t="s">
        <v>12</v>
      </c>
      <c r="F647">
        <v>3</v>
      </c>
      <c r="G647">
        <v>3</v>
      </c>
      <c r="H647">
        <v>9</v>
      </c>
      <c r="I647" s="1">
        <v>45134</v>
      </c>
      <c r="J647" t="s">
        <v>17</v>
      </c>
    </row>
    <row r="648" spans="1:10" x14ac:dyDescent="0.3">
      <c r="A648" t="s">
        <v>782</v>
      </c>
      <c r="B648" t="s">
        <v>181</v>
      </c>
      <c r="C648" t="s">
        <v>50</v>
      </c>
      <c r="E648" t="s">
        <v>112</v>
      </c>
      <c r="F648">
        <v>4</v>
      </c>
      <c r="G648">
        <v>2</v>
      </c>
      <c r="H648">
        <v>8</v>
      </c>
      <c r="I648" s="1">
        <v>45047</v>
      </c>
      <c r="J648" t="s">
        <v>17</v>
      </c>
    </row>
    <row r="649" spans="1:10" x14ac:dyDescent="0.3">
      <c r="A649" t="s">
        <v>783</v>
      </c>
      <c r="B649" t="s">
        <v>114</v>
      </c>
      <c r="C649" t="s">
        <v>24</v>
      </c>
      <c r="F649">
        <v>1</v>
      </c>
      <c r="G649">
        <v>1</v>
      </c>
      <c r="H649">
        <v>1</v>
      </c>
      <c r="I649" s="1">
        <v>44680</v>
      </c>
      <c r="J649" t="s">
        <v>13</v>
      </c>
    </row>
    <row r="650" spans="1:10" x14ac:dyDescent="0.3">
      <c r="A650" t="s">
        <v>784</v>
      </c>
      <c r="B650" t="s">
        <v>223</v>
      </c>
      <c r="C650" t="s">
        <v>50</v>
      </c>
      <c r="E650" t="s">
        <v>93</v>
      </c>
      <c r="F650">
        <v>7</v>
      </c>
      <c r="G650">
        <v>2</v>
      </c>
      <c r="H650">
        <v>14</v>
      </c>
      <c r="I650" s="1">
        <v>44638</v>
      </c>
      <c r="J650" t="s">
        <v>28</v>
      </c>
    </row>
    <row r="651" spans="1:10" x14ac:dyDescent="0.3">
      <c r="A651" t="s">
        <v>785</v>
      </c>
      <c r="B651" t="s">
        <v>202</v>
      </c>
      <c r="C651" t="s">
        <v>20</v>
      </c>
      <c r="I651" s="1">
        <v>44765</v>
      </c>
      <c r="J651" t="s">
        <v>17</v>
      </c>
    </row>
    <row r="652" spans="1:10" x14ac:dyDescent="0.3">
      <c r="A652" t="s">
        <v>786</v>
      </c>
      <c r="B652" t="s">
        <v>192</v>
      </c>
      <c r="C652" t="s">
        <v>38</v>
      </c>
      <c r="F652">
        <v>6</v>
      </c>
      <c r="G652">
        <v>4</v>
      </c>
      <c r="H652">
        <v>24</v>
      </c>
      <c r="I652" s="1">
        <v>44960</v>
      </c>
      <c r="J652" t="s">
        <v>13</v>
      </c>
    </row>
    <row r="653" spans="1:10" x14ac:dyDescent="0.3">
      <c r="A653" t="s">
        <v>787</v>
      </c>
      <c r="B653" t="s">
        <v>225</v>
      </c>
      <c r="C653" t="s">
        <v>11</v>
      </c>
      <c r="E653" t="s">
        <v>16</v>
      </c>
      <c r="F653">
        <v>4</v>
      </c>
      <c r="G653">
        <v>4</v>
      </c>
      <c r="H653">
        <v>16</v>
      </c>
      <c r="I653" s="1">
        <v>44812</v>
      </c>
      <c r="J653" t="s">
        <v>13</v>
      </c>
    </row>
    <row r="654" spans="1:10" x14ac:dyDescent="0.3">
      <c r="A654" t="s">
        <v>788</v>
      </c>
      <c r="B654" t="s">
        <v>37</v>
      </c>
      <c r="C654" t="s">
        <v>50</v>
      </c>
      <c r="E654" t="s">
        <v>86</v>
      </c>
      <c r="F654">
        <v>5</v>
      </c>
      <c r="G654">
        <v>5</v>
      </c>
      <c r="H654">
        <v>25</v>
      </c>
      <c r="I654" s="1">
        <v>44847</v>
      </c>
      <c r="J654" t="s">
        <v>17</v>
      </c>
    </row>
    <row r="655" spans="1:10" x14ac:dyDescent="0.3">
      <c r="A655" t="s">
        <v>789</v>
      </c>
      <c r="B655" t="s">
        <v>127</v>
      </c>
      <c r="C655" t="s">
        <v>11</v>
      </c>
      <c r="E655" t="s">
        <v>230</v>
      </c>
      <c r="F655">
        <v>5</v>
      </c>
      <c r="G655">
        <v>3</v>
      </c>
      <c r="H655">
        <v>15</v>
      </c>
      <c r="I655" s="1">
        <v>44764</v>
      </c>
      <c r="J655" t="s">
        <v>13</v>
      </c>
    </row>
    <row r="656" spans="1:10" x14ac:dyDescent="0.3">
      <c r="A656" t="s">
        <v>790</v>
      </c>
      <c r="B656" t="s">
        <v>376</v>
      </c>
      <c r="C656" t="s">
        <v>11</v>
      </c>
      <c r="E656" t="s">
        <v>12</v>
      </c>
      <c r="F656">
        <v>3</v>
      </c>
      <c r="G656">
        <v>2</v>
      </c>
      <c r="H656">
        <v>6</v>
      </c>
      <c r="I656" s="1">
        <v>44856</v>
      </c>
      <c r="J656" t="s">
        <v>28</v>
      </c>
    </row>
    <row r="657" spans="1:10" x14ac:dyDescent="0.3">
      <c r="A657" t="s">
        <v>791</v>
      </c>
      <c r="B657" t="s">
        <v>23</v>
      </c>
      <c r="C657" t="s">
        <v>50</v>
      </c>
      <c r="E657" t="s">
        <v>51</v>
      </c>
      <c r="F657">
        <v>5</v>
      </c>
      <c r="G657">
        <v>5</v>
      </c>
      <c r="H657">
        <v>25</v>
      </c>
      <c r="I657" s="1">
        <v>44719</v>
      </c>
      <c r="J657" t="s">
        <v>17</v>
      </c>
    </row>
    <row r="658" spans="1:10" x14ac:dyDescent="0.3">
      <c r="A658" t="s">
        <v>792</v>
      </c>
      <c r="B658" t="s">
        <v>32</v>
      </c>
      <c r="C658" t="s">
        <v>11</v>
      </c>
      <c r="E658" t="s">
        <v>79</v>
      </c>
      <c r="F658">
        <v>5</v>
      </c>
      <c r="G658">
        <v>1</v>
      </c>
      <c r="H658">
        <v>5</v>
      </c>
      <c r="I658" s="1">
        <v>45028</v>
      </c>
      <c r="J658" t="s">
        <v>28</v>
      </c>
    </row>
    <row r="659" spans="1:10" x14ac:dyDescent="0.3">
      <c r="A659" t="s">
        <v>793</v>
      </c>
      <c r="B659" t="s">
        <v>76</v>
      </c>
      <c r="C659" t="s">
        <v>20</v>
      </c>
      <c r="E659" t="s">
        <v>27</v>
      </c>
      <c r="F659">
        <v>12</v>
      </c>
      <c r="G659">
        <v>2</v>
      </c>
      <c r="H659">
        <v>24</v>
      </c>
      <c r="I659" s="1">
        <v>44981</v>
      </c>
      <c r="J659" t="s">
        <v>17</v>
      </c>
    </row>
    <row r="660" spans="1:10" x14ac:dyDescent="0.3">
      <c r="A660" t="s">
        <v>794</v>
      </c>
      <c r="B660" t="s">
        <v>10</v>
      </c>
      <c r="C660" t="s">
        <v>20</v>
      </c>
      <c r="E660" t="s">
        <v>27</v>
      </c>
      <c r="F660">
        <v>12</v>
      </c>
      <c r="G660">
        <v>5</v>
      </c>
      <c r="H660">
        <v>60</v>
      </c>
      <c r="I660" s="1">
        <v>44693</v>
      </c>
      <c r="J660" t="s">
        <v>28</v>
      </c>
    </row>
    <row r="661" spans="1:10" x14ac:dyDescent="0.3">
      <c r="A661" t="s">
        <v>795</v>
      </c>
      <c r="B661" t="s">
        <v>73</v>
      </c>
      <c r="C661" t="s">
        <v>50</v>
      </c>
      <c r="E661" t="s">
        <v>112</v>
      </c>
      <c r="F661">
        <v>4</v>
      </c>
      <c r="G661">
        <v>1</v>
      </c>
      <c r="H661">
        <v>4</v>
      </c>
      <c r="I661" s="1">
        <v>45277</v>
      </c>
      <c r="J661" t="s">
        <v>28</v>
      </c>
    </row>
    <row r="662" spans="1:10" x14ac:dyDescent="0.3">
      <c r="A662" t="s">
        <v>796</v>
      </c>
      <c r="B662" t="s">
        <v>32</v>
      </c>
      <c r="C662" t="s">
        <v>11</v>
      </c>
      <c r="E662" t="s">
        <v>33</v>
      </c>
      <c r="F662">
        <v>4</v>
      </c>
      <c r="G662">
        <v>5</v>
      </c>
      <c r="H662">
        <v>20</v>
      </c>
      <c r="I662" s="1">
        <v>44713</v>
      </c>
      <c r="J662" t="s">
        <v>17</v>
      </c>
    </row>
    <row r="663" spans="1:10" x14ac:dyDescent="0.3">
      <c r="A663" t="s">
        <v>797</v>
      </c>
      <c r="B663" t="s">
        <v>147</v>
      </c>
      <c r="C663" t="s">
        <v>24</v>
      </c>
      <c r="E663" t="s">
        <v>71</v>
      </c>
      <c r="F663">
        <v>3</v>
      </c>
      <c r="G663">
        <v>5</v>
      </c>
      <c r="H663">
        <v>15</v>
      </c>
      <c r="I663" s="1">
        <v>44617</v>
      </c>
      <c r="J663" t="s">
        <v>17</v>
      </c>
    </row>
    <row r="664" spans="1:10" x14ac:dyDescent="0.3">
      <c r="A664" t="s">
        <v>798</v>
      </c>
      <c r="B664" t="s">
        <v>155</v>
      </c>
      <c r="C664" t="s">
        <v>50</v>
      </c>
      <c r="E664" t="s">
        <v>112</v>
      </c>
      <c r="F664">
        <v>4</v>
      </c>
      <c r="G664">
        <v>1</v>
      </c>
      <c r="H664">
        <v>4</v>
      </c>
      <c r="I664" s="1">
        <v>45290</v>
      </c>
      <c r="J664" t="s">
        <v>17</v>
      </c>
    </row>
    <row r="665" spans="1:10" x14ac:dyDescent="0.3">
      <c r="A665" t="s">
        <v>799</v>
      </c>
      <c r="B665" t="s">
        <v>158</v>
      </c>
      <c r="C665" t="s">
        <v>50</v>
      </c>
      <c r="F665">
        <v>4</v>
      </c>
      <c r="G665">
        <v>2</v>
      </c>
      <c r="H665">
        <v>8</v>
      </c>
      <c r="I665" s="1">
        <v>44806</v>
      </c>
      <c r="J665" t="s">
        <v>13</v>
      </c>
    </row>
    <row r="666" spans="1:10" x14ac:dyDescent="0.3">
      <c r="A666" t="s">
        <v>800</v>
      </c>
      <c r="B666" t="s">
        <v>281</v>
      </c>
      <c r="C666" t="s">
        <v>24</v>
      </c>
      <c r="G666">
        <v>3</v>
      </c>
      <c r="H666">
        <v>9</v>
      </c>
      <c r="I666" s="1">
        <v>45229</v>
      </c>
      <c r="J666" t="s">
        <v>28</v>
      </c>
    </row>
    <row r="667" spans="1:10" x14ac:dyDescent="0.3">
      <c r="A667" t="s">
        <v>801</v>
      </c>
      <c r="B667" t="s">
        <v>217</v>
      </c>
      <c r="C667" t="s">
        <v>24</v>
      </c>
      <c r="E667" t="s">
        <v>168</v>
      </c>
      <c r="F667">
        <v>1</v>
      </c>
      <c r="G667">
        <v>3</v>
      </c>
      <c r="H667">
        <v>3</v>
      </c>
      <c r="I667" s="1">
        <v>44979</v>
      </c>
      <c r="J667" t="s">
        <v>28</v>
      </c>
    </row>
    <row r="668" spans="1:10" x14ac:dyDescent="0.3">
      <c r="A668" t="s">
        <v>802</v>
      </c>
      <c r="B668" t="s">
        <v>345</v>
      </c>
      <c r="C668" t="s">
        <v>20</v>
      </c>
      <c r="E668" t="s">
        <v>21</v>
      </c>
      <c r="F668">
        <v>15</v>
      </c>
      <c r="G668">
        <v>3</v>
      </c>
      <c r="H668">
        <v>45</v>
      </c>
      <c r="I668" s="1">
        <v>45236</v>
      </c>
      <c r="J668" t="s">
        <v>17</v>
      </c>
    </row>
    <row r="669" spans="1:10" x14ac:dyDescent="0.3">
      <c r="A669" t="s">
        <v>803</v>
      </c>
      <c r="B669" t="s">
        <v>95</v>
      </c>
      <c r="C669" t="s">
        <v>11</v>
      </c>
      <c r="E669" t="s">
        <v>230</v>
      </c>
      <c r="F669">
        <v>5</v>
      </c>
      <c r="G669">
        <v>3</v>
      </c>
      <c r="H669">
        <v>15</v>
      </c>
      <c r="I669" s="1">
        <v>44897</v>
      </c>
      <c r="J669" t="s">
        <v>28</v>
      </c>
    </row>
    <row r="670" spans="1:10" x14ac:dyDescent="0.3">
      <c r="A670" t="s">
        <v>804</v>
      </c>
      <c r="B670" t="s">
        <v>411</v>
      </c>
      <c r="C670" t="s">
        <v>38</v>
      </c>
      <c r="E670" t="s">
        <v>121</v>
      </c>
      <c r="F670">
        <v>5</v>
      </c>
      <c r="G670">
        <v>2</v>
      </c>
      <c r="H670">
        <v>10</v>
      </c>
      <c r="I670" s="1">
        <v>45048</v>
      </c>
      <c r="J670" t="s">
        <v>13</v>
      </c>
    </row>
    <row r="671" spans="1:10" x14ac:dyDescent="0.3">
      <c r="A671" t="s">
        <v>805</v>
      </c>
      <c r="B671" t="s">
        <v>185</v>
      </c>
      <c r="C671" t="s">
        <v>11</v>
      </c>
      <c r="F671">
        <v>5</v>
      </c>
      <c r="G671">
        <v>4</v>
      </c>
      <c r="H671">
        <v>20</v>
      </c>
      <c r="I671" s="1">
        <v>45195</v>
      </c>
      <c r="J671" t="s">
        <v>13</v>
      </c>
    </row>
    <row r="672" spans="1:10" x14ac:dyDescent="0.3">
      <c r="A672" t="s">
        <v>806</v>
      </c>
      <c r="B672" t="s">
        <v>111</v>
      </c>
      <c r="C672" t="s">
        <v>20</v>
      </c>
      <c r="E672" t="s">
        <v>245</v>
      </c>
      <c r="F672">
        <v>20</v>
      </c>
      <c r="G672">
        <v>1</v>
      </c>
      <c r="H672">
        <v>20</v>
      </c>
      <c r="I672" s="1">
        <v>44704</v>
      </c>
      <c r="J672" t="s">
        <v>13</v>
      </c>
    </row>
    <row r="673" spans="1:10" x14ac:dyDescent="0.3">
      <c r="A673" t="s">
        <v>807</v>
      </c>
      <c r="B673" t="s">
        <v>150</v>
      </c>
      <c r="C673" t="s">
        <v>20</v>
      </c>
      <c r="F673">
        <v>12</v>
      </c>
      <c r="G673">
        <v>1</v>
      </c>
      <c r="H673">
        <v>12</v>
      </c>
      <c r="I673" s="1">
        <v>44648</v>
      </c>
      <c r="J673" t="s">
        <v>17</v>
      </c>
    </row>
    <row r="674" spans="1:10" x14ac:dyDescent="0.3">
      <c r="A674" t="s">
        <v>808</v>
      </c>
      <c r="B674" t="s">
        <v>165</v>
      </c>
      <c r="C674" t="s">
        <v>38</v>
      </c>
      <c r="E674" t="s">
        <v>74</v>
      </c>
      <c r="F674">
        <v>6</v>
      </c>
      <c r="G674">
        <v>2</v>
      </c>
      <c r="H674">
        <v>12</v>
      </c>
      <c r="I674" s="1">
        <v>44939</v>
      </c>
      <c r="J674" t="s">
        <v>17</v>
      </c>
    </row>
    <row r="675" spans="1:10" x14ac:dyDescent="0.3">
      <c r="A675" t="s">
        <v>809</v>
      </c>
      <c r="B675" t="s">
        <v>114</v>
      </c>
      <c r="C675" t="s">
        <v>50</v>
      </c>
      <c r="E675" t="s">
        <v>86</v>
      </c>
      <c r="F675">
        <v>5</v>
      </c>
      <c r="G675">
        <v>4</v>
      </c>
      <c r="H675">
        <v>20</v>
      </c>
      <c r="I675" s="1">
        <v>44772</v>
      </c>
      <c r="J675" t="s">
        <v>13</v>
      </c>
    </row>
    <row r="676" spans="1:10" x14ac:dyDescent="0.3">
      <c r="A676" t="s">
        <v>810</v>
      </c>
      <c r="B676" t="s">
        <v>131</v>
      </c>
      <c r="C676" t="s">
        <v>38</v>
      </c>
      <c r="E676" t="s">
        <v>74</v>
      </c>
      <c r="F676">
        <v>6</v>
      </c>
      <c r="G676">
        <v>5</v>
      </c>
      <c r="H676">
        <v>30</v>
      </c>
      <c r="I676" s="1">
        <v>45010</v>
      </c>
      <c r="J676" t="s">
        <v>13</v>
      </c>
    </row>
    <row r="677" spans="1:10" x14ac:dyDescent="0.3">
      <c r="A677" t="s">
        <v>811</v>
      </c>
      <c r="B677" t="s">
        <v>103</v>
      </c>
      <c r="C677" t="s">
        <v>38</v>
      </c>
      <c r="E677" t="s">
        <v>125</v>
      </c>
      <c r="F677">
        <v>7</v>
      </c>
      <c r="G677">
        <v>1</v>
      </c>
      <c r="H677">
        <v>7</v>
      </c>
      <c r="I677" s="1">
        <v>44746</v>
      </c>
      <c r="J677" t="s">
        <v>13</v>
      </c>
    </row>
    <row r="678" spans="1:10" x14ac:dyDescent="0.3">
      <c r="A678" t="s">
        <v>812</v>
      </c>
      <c r="B678" t="s">
        <v>160</v>
      </c>
      <c r="C678" t="s">
        <v>24</v>
      </c>
      <c r="E678" t="s">
        <v>77</v>
      </c>
      <c r="F678">
        <v>2.5</v>
      </c>
      <c r="G678">
        <v>5</v>
      </c>
      <c r="H678">
        <v>12.5</v>
      </c>
      <c r="I678" s="1">
        <v>44974</v>
      </c>
      <c r="J678" t="s">
        <v>17</v>
      </c>
    </row>
    <row r="679" spans="1:10" x14ac:dyDescent="0.3">
      <c r="A679" t="s">
        <v>813</v>
      </c>
      <c r="B679" t="s">
        <v>484</v>
      </c>
      <c r="C679" t="s">
        <v>50</v>
      </c>
      <c r="E679" t="s">
        <v>99</v>
      </c>
      <c r="F679">
        <v>8</v>
      </c>
      <c r="G679">
        <v>1</v>
      </c>
      <c r="H679">
        <v>8</v>
      </c>
      <c r="I679" s="1">
        <v>45127</v>
      </c>
      <c r="J679" t="s">
        <v>28</v>
      </c>
    </row>
    <row r="680" spans="1:10" x14ac:dyDescent="0.3">
      <c r="A680" t="s">
        <v>814</v>
      </c>
      <c r="B680" t="s">
        <v>223</v>
      </c>
      <c r="C680" t="s">
        <v>11</v>
      </c>
      <c r="E680" t="s">
        <v>16</v>
      </c>
      <c r="F680">
        <v>4</v>
      </c>
      <c r="G680">
        <v>4</v>
      </c>
      <c r="H680">
        <v>16</v>
      </c>
      <c r="I680" s="1">
        <v>45153</v>
      </c>
      <c r="J680" t="s">
        <v>28</v>
      </c>
    </row>
    <row r="681" spans="1:10" x14ac:dyDescent="0.3">
      <c r="A681" t="s">
        <v>815</v>
      </c>
      <c r="B681" t="s">
        <v>129</v>
      </c>
      <c r="C681" t="s">
        <v>11</v>
      </c>
      <c r="F681">
        <v>5</v>
      </c>
      <c r="G681">
        <v>2</v>
      </c>
      <c r="H681">
        <v>10</v>
      </c>
      <c r="I681" s="1">
        <v>45014</v>
      </c>
      <c r="J681" t="s">
        <v>17</v>
      </c>
    </row>
    <row r="682" spans="1:10" x14ac:dyDescent="0.3">
      <c r="A682" t="s">
        <v>816</v>
      </c>
      <c r="B682" t="s">
        <v>283</v>
      </c>
      <c r="C682" t="s">
        <v>38</v>
      </c>
      <c r="E682" t="s">
        <v>121</v>
      </c>
      <c r="F682">
        <v>5</v>
      </c>
      <c r="G682">
        <v>4</v>
      </c>
      <c r="H682">
        <v>20</v>
      </c>
      <c r="I682" s="1">
        <v>44614</v>
      </c>
      <c r="J682" t="s">
        <v>17</v>
      </c>
    </row>
    <row r="683" spans="1:10" x14ac:dyDescent="0.3">
      <c r="A683" t="s">
        <v>817</v>
      </c>
      <c r="B683" t="s">
        <v>109</v>
      </c>
      <c r="C683" t="s">
        <v>11</v>
      </c>
      <c r="E683" t="s">
        <v>16</v>
      </c>
      <c r="F683">
        <v>4</v>
      </c>
      <c r="G683">
        <v>5</v>
      </c>
      <c r="H683">
        <v>20</v>
      </c>
      <c r="I683" s="1">
        <v>45082</v>
      </c>
      <c r="J683" t="s">
        <v>13</v>
      </c>
    </row>
    <row r="684" spans="1:10" x14ac:dyDescent="0.3">
      <c r="A684" t="s">
        <v>818</v>
      </c>
      <c r="B684" t="s">
        <v>97</v>
      </c>
      <c r="C684" t="s">
        <v>24</v>
      </c>
      <c r="E684" t="s">
        <v>141</v>
      </c>
      <c r="F684">
        <v>2.5</v>
      </c>
      <c r="G684">
        <v>3</v>
      </c>
      <c r="H684">
        <v>7.5</v>
      </c>
      <c r="I684" s="1">
        <v>45076</v>
      </c>
      <c r="J684" t="s">
        <v>28</v>
      </c>
    </row>
    <row r="685" spans="1:10" x14ac:dyDescent="0.3">
      <c r="A685" t="s">
        <v>819</v>
      </c>
      <c r="B685" t="s">
        <v>47</v>
      </c>
      <c r="C685" t="s">
        <v>20</v>
      </c>
      <c r="E685" t="s">
        <v>21</v>
      </c>
      <c r="F685">
        <v>15</v>
      </c>
      <c r="G685">
        <v>1</v>
      </c>
      <c r="H685">
        <v>15</v>
      </c>
      <c r="I685" s="1">
        <v>45091</v>
      </c>
      <c r="J685" t="s">
        <v>13</v>
      </c>
    </row>
    <row r="686" spans="1:10" x14ac:dyDescent="0.3">
      <c r="A686" t="s">
        <v>820</v>
      </c>
      <c r="B686" t="s">
        <v>58</v>
      </c>
      <c r="C686" t="s">
        <v>50</v>
      </c>
      <c r="E686" t="s">
        <v>99</v>
      </c>
      <c r="F686">
        <v>8</v>
      </c>
      <c r="G686">
        <v>1</v>
      </c>
      <c r="H686">
        <v>8</v>
      </c>
      <c r="I686" s="1">
        <v>44651</v>
      </c>
      <c r="J686" t="s">
        <v>13</v>
      </c>
    </row>
    <row r="687" spans="1:10" x14ac:dyDescent="0.3">
      <c r="A687" t="s">
        <v>821</v>
      </c>
      <c r="B687" t="s">
        <v>287</v>
      </c>
      <c r="C687" t="s">
        <v>20</v>
      </c>
      <c r="E687" t="s">
        <v>21</v>
      </c>
      <c r="F687">
        <v>15</v>
      </c>
      <c r="G687">
        <v>1</v>
      </c>
      <c r="H687">
        <v>15</v>
      </c>
      <c r="I687" s="1">
        <v>44808</v>
      </c>
      <c r="J687" t="s">
        <v>17</v>
      </c>
    </row>
    <row r="688" spans="1:10" x14ac:dyDescent="0.3">
      <c r="A688" t="s">
        <v>822</v>
      </c>
      <c r="B688" t="s">
        <v>413</v>
      </c>
      <c r="C688" t="s">
        <v>50</v>
      </c>
      <c r="E688" t="s">
        <v>51</v>
      </c>
      <c r="F688">
        <v>5</v>
      </c>
      <c r="G688">
        <v>3</v>
      </c>
      <c r="H688">
        <v>15</v>
      </c>
      <c r="I688" s="1">
        <v>44884</v>
      </c>
      <c r="J688" t="s">
        <v>28</v>
      </c>
    </row>
    <row r="689" spans="1:10" x14ac:dyDescent="0.3">
      <c r="A689" t="s">
        <v>823</v>
      </c>
      <c r="B689" t="s">
        <v>215</v>
      </c>
      <c r="C689" t="s">
        <v>50</v>
      </c>
      <c r="E689" t="s">
        <v>207</v>
      </c>
      <c r="F689">
        <v>10</v>
      </c>
      <c r="G689">
        <v>1</v>
      </c>
      <c r="H689">
        <v>10</v>
      </c>
      <c r="I689" s="1">
        <v>45250</v>
      </c>
      <c r="J689" t="s">
        <v>28</v>
      </c>
    </row>
    <row r="690" spans="1:10" x14ac:dyDescent="0.3">
      <c r="A690" t="s">
        <v>824</v>
      </c>
      <c r="B690" t="s">
        <v>47</v>
      </c>
      <c r="C690" t="s">
        <v>11</v>
      </c>
      <c r="E690" t="s">
        <v>79</v>
      </c>
      <c r="F690">
        <v>5</v>
      </c>
      <c r="G690">
        <v>5</v>
      </c>
      <c r="H690">
        <v>25</v>
      </c>
      <c r="I690" s="1">
        <v>44993</v>
      </c>
      <c r="J690" t="s">
        <v>13</v>
      </c>
    </row>
    <row r="691" spans="1:10" x14ac:dyDescent="0.3">
      <c r="A691" t="s">
        <v>825</v>
      </c>
      <c r="B691" t="s">
        <v>143</v>
      </c>
      <c r="C691" t="s">
        <v>38</v>
      </c>
      <c r="E691" t="s">
        <v>121</v>
      </c>
      <c r="F691">
        <v>5</v>
      </c>
      <c r="G691">
        <v>4</v>
      </c>
      <c r="H691">
        <v>20</v>
      </c>
      <c r="I691" s="1">
        <v>45171</v>
      </c>
      <c r="J691" t="s">
        <v>17</v>
      </c>
    </row>
    <row r="692" spans="1:10" x14ac:dyDescent="0.3">
      <c r="A692" t="s">
        <v>826</v>
      </c>
      <c r="B692" t="s">
        <v>217</v>
      </c>
      <c r="C692" t="s">
        <v>50</v>
      </c>
      <c r="E692" t="s">
        <v>86</v>
      </c>
      <c r="F692">
        <v>5</v>
      </c>
      <c r="G692">
        <v>3</v>
      </c>
      <c r="H692">
        <v>15</v>
      </c>
      <c r="I692" s="1">
        <v>44718</v>
      </c>
      <c r="J692" t="s">
        <v>28</v>
      </c>
    </row>
    <row r="693" spans="1:10" x14ac:dyDescent="0.3">
      <c r="A693" t="s">
        <v>827</v>
      </c>
      <c r="B693" t="s">
        <v>114</v>
      </c>
      <c r="C693" t="s">
        <v>38</v>
      </c>
      <c r="E693" t="s">
        <v>74</v>
      </c>
      <c r="F693">
        <v>6</v>
      </c>
      <c r="G693">
        <v>3</v>
      </c>
      <c r="H693">
        <v>18</v>
      </c>
      <c r="I693" s="1">
        <v>45122</v>
      </c>
      <c r="J693" t="s">
        <v>17</v>
      </c>
    </row>
    <row r="694" spans="1:10" x14ac:dyDescent="0.3">
      <c r="A694" t="s">
        <v>828</v>
      </c>
      <c r="B694" t="s">
        <v>188</v>
      </c>
      <c r="C694" t="s">
        <v>24</v>
      </c>
      <c r="E694" t="s">
        <v>71</v>
      </c>
      <c r="F694">
        <v>3</v>
      </c>
      <c r="G694">
        <v>4</v>
      </c>
      <c r="H694">
        <v>12</v>
      </c>
      <c r="I694" s="1">
        <v>45043</v>
      </c>
      <c r="J694" t="s">
        <v>28</v>
      </c>
    </row>
    <row r="695" spans="1:10" x14ac:dyDescent="0.3">
      <c r="A695" t="s">
        <v>829</v>
      </c>
      <c r="B695" t="s">
        <v>225</v>
      </c>
      <c r="C695" t="s">
        <v>24</v>
      </c>
      <c r="E695" t="s">
        <v>77</v>
      </c>
      <c r="F695">
        <v>2.5</v>
      </c>
      <c r="G695">
        <v>4</v>
      </c>
      <c r="H695">
        <v>10</v>
      </c>
      <c r="I695" s="1">
        <v>45040</v>
      </c>
      <c r="J695" t="s">
        <v>28</v>
      </c>
    </row>
    <row r="696" spans="1:10" x14ac:dyDescent="0.3">
      <c r="A696" t="s">
        <v>830</v>
      </c>
      <c r="B696" t="s">
        <v>163</v>
      </c>
      <c r="C696" t="s">
        <v>11</v>
      </c>
      <c r="E696" t="s">
        <v>33</v>
      </c>
      <c r="F696">
        <v>4</v>
      </c>
      <c r="G696">
        <v>1</v>
      </c>
      <c r="H696">
        <v>4</v>
      </c>
      <c r="I696" s="1">
        <v>44855</v>
      </c>
      <c r="J696" t="s">
        <v>17</v>
      </c>
    </row>
    <row r="697" spans="1:10" x14ac:dyDescent="0.3">
      <c r="A697" t="s">
        <v>831</v>
      </c>
      <c r="B697" t="s">
        <v>167</v>
      </c>
      <c r="C697" t="s">
        <v>24</v>
      </c>
      <c r="E697" t="s">
        <v>168</v>
      </c>
      <c r="F697">
        <v>1</v>
      </c>
      <c r="G697">
        <v>4</v>
      </c>
      <c r="H697">
        <v>4</v>
      </c>
      <c r="I697" s="1">
        <v>44781</v>
      </c>
      <c r="J697" t="s">
        <v>17</v>
      </c>
    </row>
    <row r="698" spans="1:10" x14ac:dyDescent="0.3">
      <c r="A698" t="s">
        <v>832</v>
      </c>
      <c r="B698" t="s">
        <v>120</v>
      </c>
      <c r="C698" t="s">
        <v>24</v>
      </c>
      <c r="E698" t="s">
        <v>56</v>
      </c>
      <c r="F698">
        <v>3</v>
      </c>
      <c r="G698">
        <v>3</v>
      </c>
      <c r="H698">
        <v>9</v>
      </c>
      <c r="I698" s="1">
        <v>45262</v>
      </c>
      <c r="J698" t="s">
        <v>13</v>
      </c>
    </row>
    <row r="699" spans="1:10" x14ac:dyDescent="0.3">
      <c r="A699" t="s">
        <v>833</v>
      </c>
      <c r="B699" t="s">
        <v>223</v>
      </c>
      <c r="C699" t="s">
        <v>20</v>
      </c>
      <c r="E699" t="s">
        <v>21</v>
      </c>
      <c r="F699">
        <v>15</v>
      </c>
      <c r="G699">
        <v>2</v>
      </c>
      <c r="H699">
        <v>30</v>
      </c>
      <c r="I699" s="1">
        <v>45209</v>
      </c>
      <c r="J699" t="s">
        <v>13</v>
      </c>
    </row>
    <row r="700" spans="1:10" x14ac:dyDescent="0.3">
      <c r="A700" t="s">
        <v>834</v>
      </c>
      <c r="B700" t="s">
        <v>378</v>
      </c>
      <c r="C700" t="s">
        <v>38</v>
      </c>
      <c r="G700">
        <v>3</v>
      </c>
      <c r="H700">
        <v>21</v>
      </c>
      <c r="I700" s="1">
        <v>44840</v>
      </c>
      <c r="J700" t="s">
        <v>28</v>
      </c>
    </row>
    <row r="701" spans="1:10" x14ac:dyDescent="0.3">
      <c r="A701" t="s">
        <v>835</v>
      </c>
      <c r="B701" t="s">
        <v>127</v>
      </c>
      <c r="C701" t="s">
        <v>20</v>
      </c>
      <c r="E701" t="s">
        <v>21</v>
      </c>
      <c r="F701">
        <v>15</v>
      </c>
      <c r="G701">
        <v>1</v>
      </c>
      <c r="H701">
        <v>15</v>
      </c>
      <c r="I701" s="1">
        <v>45127</v>
      </c>
      <c r="J701" t="s">
        <v>13</v>
      </c>
    </row>
    <row r="702" spans="1:10" x14ac:dyDescent="0.3">
      <c r="A702" t="s">
        <v>836</v>
      </c>
      <c r="B702" t="s">
        <v>111</v>
      </c>
      <c r="C702" t="s">
        <v>20</v>
      </c>
      <c r="E702" t="s">
        <v>27</v>
      </c>
      <c r="F702">
        <v>12</v>
      </c>
      <c r="G702">
        <v>5</v>
      </c>
      <c r="H702">
        <v>60</v>
      </c>
      <c r="I702" s="1">
        <v>45217</v>
      </c>
      <c r="J702" t="s">
        <v>28</v>
      </c>
    </row>
    <row r="703" spans="1:10" x14ac:dyDescent="0.3">
      <c r="A703" t="s">
        <v>837</v>
      </c>
      <c r="B703" t="s">
        <v>95</v>
      </c>
      <c r="C703" t="s">
        <v>38</v>
      </c>
      <c r="E703" t="s">
        <v>107</v>
      </c>
      <c r="F703">
        <v>4</v>
      </c>
      <c r="G703">
        <v>2</v>
      </c>
      <c r="H703">
        <v>8</v>
      </c>
      <c r="I703" s="1">
        <v>44909</v>
      </c>
      <c r="J703" t="s">
        <v>17</v>
      </c>
    </row>
    <row r="704" spans="1:10" x14ac:dyDescent="0.3">
      <c r="A704" t="s">
        <v>838</v>
      </c>
      <c r="B704" t="s">
        <v>597</v>
      </c>
      <c r="C704" t="s">
        <v>50</v>
      </c>
      <c r="E704" t="s">
        <v>99</v>
      </c>
      <c r="F704">
        <v>8</v>
      </c>
      <c r="G704">
        <v>4</v>
      </c>
      <c r="H704">
        <v>32</v>
      </c>
      <c r="I704" s="1">
        <v>44946</v>
      </c>
      <c r="J704" t="s">
        <v>13</v>
      </c>
    </row>
    <row r="705" spans="1:10" x14ac:dyDescent="0.3">
      <c r="A705" t="s">
        <v>839</v>
      </c>
      <c r="B705" t="s">
        <v>147</v>
      </c>
      <c r="C705" t="s">
        <v>11</v>
      </c>
      <c r="E705" t="s">
        <v>230</v>
      </c>
      <c r="F705">
        <v>5</v>
      </c>
      <c r="G705">
        <v>3</v>
      </c>
      <c r="H705">
        <v>15</v>
      </c>
      <c r="I705" s="1">
        <v>45225</v>
      </c>
      <c r="J705" t="s">
        <v>13</v>
      </c>
    </row>
    <row r="706" spans="1:10" x14ac:dyDescent="0.3">
      <c r="A706" t="s">
        <v>840</v>
      </c>
      <c r="B706" t="s">
        <v>194</v>
      </c>
      <c r="C706" t="s">
        <v>20</v>
      </c>
      <c r="E706" t="s">
        <v>27</v>
      </c>
      <c r="F706">
        <v>12</v>
      </c>
      <c r="G706">
        <v>5</v>
      </c>
      <c r="H706">
        <v>60</v>
      </c>
      <c r="I706" s="1">
        <v>45231</v>
      </c>
      <c r="J706" t="s">
        <v>28</v>
      </c>
    </row>
    <row r="707" spans="1:10" x14ac:dyDescent="0.3">
      <c r="A707" t="s">
        <v>841</v>
      </c>
      <c r="B707" t="s">
        <v>136</v>
      </c>
      <c r="C707" t="s">
        <v>38</v>
      </c>
      <c r="E707" t="s">
        <v>43</v>
      </c>
      <c r="F707">
        <v>6</v>
      </c>
      <c r="G707">
        <v>1</v>
      </c>
      <c r="H707">
        <v>6</v>
      </c>
      <c r="I707" s="1">
        <v>44831</v>
      </c>
      <c r="J707" t="s">
        <v>28</v>
      </c>
    </row>
    <row r="708" spans="1:10" x14ac:dyDescent="0.3">
      <c r="A708" t="s">
        <v>842</v>
      </c>
      <c r="B708" t="s">
        <v>92</v>
      </c>
      <c r="C708" t="s">
        <v>38</v>
      </c>
      <c r="E708" t="s">
        <v>107</v>
      </c>
      <c r="F708">
        <v>4</v>
      </c>
      <c r="G708">
        <v>4</v>
      </c>
      <c r="H708">
        <v>16</v>
      </c>
      <c r="I708" s="1">
        <v>44779</v>
      </c>
      <c r="J708" t="s">
        <v>17</v>
      </c>
    </row>
    <row r="709" spans="1:10" x14ac:dyDescent="0.3">
      <c r="A709" t="s">
        <v>843</v>
      </c>
      <c r="B709" t="s">
        <v>423</v>
      </c>
      <c r="C709" t="s">
        <v>38</v>
      </c>
      <c r="E709" t="s">
        <v>43</v>
      </c>
      <c r="F709">
        <v>6</v>
      </c>
      <c r="G709">
        <v>3</v>
      </c>
      <c r="H709">
        <v>18</v>
      </c>
      <c r="I709" s="1">
        <v>44900</v>
      </c>
      <c r="J709" t="s">
        <v>13</v>
      </c>
    </row>
    <row r="710" spans="1:10" x14ac:dyDescent="0.3">
      <c r="A710" t="s">
        <v>844</v>
      </c>
      <c r="B710" t="s">
        <v>120</v>
      </c>
      <c r="C710" t="s">
        <v>24</v>
      </c>
      <c r="E710" t="s">
        <v>141</v>
      </c>
      <c r="F710">
        <v>2.5</v>
      </c>
      <c r="G710">
        <v>4</v>
      </c>
      <c r="H710">
        <v>10</v>
      </c>
      <c r="I710" s="1">
        <v>44643</v>
      </c>
      <c r="J710" t="s">
        <v>28</v>
      </c>
    </row>
    <row r="711" spans="1:10" x14ac:dyDescent="0.3">
      <c r="A711" t="s">
        <v>845</v>
      </c>
      <c r="B711" t="s">
        <v>45</v>
      </c>
      <c r="C711" t="s">
        <v>38</v>
      </c>
      <c r="E711" t="s">
        <v>121</v>
      </c>
      <c r="F711">
        <v>5</v>
      </c>
      <c r="G711">
        <v>4</v>
      </c>
      <c r="H711">
        <v>20</v>
      </c>
      <c r="I711" s="1">
        <v>44952</v>
      </c>
      <c r="J711" t="s">
        <v>17</v>
      </c>
    </row>
    <row r="712" spans="1:10" x14ac:dyDescent="0.3">
      <c r="A712" t="s">
        <v>846</v>
      </c>
      <c r="B712" t="s">
        <v>305</v>
      </c>
      <c r="C712" t="s">
        <v>50</v>
      </c>
      <c r="E712" t="s">
        <v>51</v>
      </c>
      <c r="F712">
        <v>5</v>
      </c>
      <c r="G712">
        <v>2</v>
      </c>
      <c r="H712">
        <v>10</v>
      </c>
      <c r="I712" s="1">
        <v>44800</v>
      </c>
      <c r="J712" t="s">
        <v>17</v>
      </c>
    </row>
    <row r="713" spans="1:10" x14ac:dyDescent="0.3">
      <c r="A713" t="s">
        <v>847</v>
      </c>
      <c r="B713" t="s">
        <v>441</v>
      </c>
      <c r="C713" t="s">
        <v>50</v>
      </c>
      <c r="E713" t="s">
        <v>51</v>
      </c>
      <c r="F713">
        <v>5</v>
      </c>
      <c r="G713">
        <v>5</v>
      </c>
      <c r="H713">
        <v>25</v>
      </c>
      <c r="I713" s="1">
        <v>44930</v>
      </c>
      <c r="J713" t="s">
        <v>28</v>
      </c>
    </row>
    <row r="714" spans="1:10" x14ac:dyDescent="0.3">
      <c r="A714" t="s">
        <v>848</v>
      </c>
      <c r="B714" t="s">
        <v>129</v>
      </c>
      <c r="C714" t="s">
        <v>11</v>
      </c>
      <c r="E714" t="s">
        <v>16</v>
      </c>
      <c r="F714">
        <v>4</v>
      </c>
      <c r="G714">
        <v>5</v>
      </c>
      <c r="H714">
        <v>20</v>
      </c>
      <c r="I714" s="1">
        <v>45208</v>
      </c>
      <c r="J714" t="s">
        <v>17</v>
      </c>
    </row>
    <row r="715" spans="1:10" x14ac:dyDescent="0.3">
      <c r="A715" t="s">
        <v>849</v>
      </c>
      <c r="B715" t="s">
        <v>155</v>
      </c>
      <c r="C715" t="s">
        <v>11</v>
      </c>
      <c r="E715" t="s">
        <v>230</v>
      </c>
      <c r="F715">
        <v>5</v>
      </c>
      <c r="G715">
        <v>5</v>
      </c>
      <c r="H715">
        <v>25</v>
      </c>
      <c r="I715" s="1">
        <v>45206</v>
      </c>
      <c r="J715" t="s">
        <v>17</v>
      </c>
    </row>
    <row r="716" spans="1:10" x14ac:dyDescent="0.3">
      <c r="A716" t="s">
        <v>850</v>
      </c>
      <c r="B716" t="s">
        <v>234</v>
      </c>
      <c r="C716" t="s">
        <v>50</v>
      </c>
      <c r="E716" t="s">
        <v>207</v>
      </c>
      <c r="F716">
        <v>10</v>
      </c>
      <c r="G716">
        <v>1</v>
      </c>
      <c r="H716">
        <v>10</v>
      </c>
      <c r="I716" s="1">
        <v>45213</v>
      </c>
      <c r="J716" t="s">
        <v>28</v>
      </c>
    </row>
    <row r="717" spans="1:10" x14ac:dyDescent="0.3">
      <c r="A717" t="s">
        <v>851</v>
      </c>
      <c r="B717" t="s">
        <v>10</v>
      </c>
      <c r="C717" t="s">
        <v>50</v>
      </c>
      <c r="E717" t="s">
        <v>86</v>
      </c>
      <c r="F717">
        <v>5</v>
      </c>
      <c r="G717">
        <v>2</v>
      </c>
      <c r="H717">
        <v>10</v>
      </c>
      <c r="I717" s="1">
        <v>45222</v>
      </c>
      <c r="J717" t="s">
        <v>28</v>
      </c>
    </row>
    <row r="718" spans="1:10" x14ac:dyDescent="0.3">
      <c r="A718" t="s">
        <v>852</v>
      </c>
      <c r="B718" t="s">
        <v>205</v>
      </c>
      <c r="C718" t="s">
        <v>50</v>
      </c>
      <c r="E718" t="s">
        <v>112</v>
      </c>
      <c r="F718">
        <v>4</v>
      </c>
      <c r="G718">
        <v>4</v>
      </c>
      <c r="H718">
        <v>16</v>
      </c>
      <c r="I718" s="1">
        <v>45168</v>
      </c>
      <c r="J718" t="s">
        <v>28</v>
      </c>
    </row>
    <row r="719" spans="1:10" x14ac:dyDescent="0.3">
      <c r="A719" t="s">
        <v>853</v>
      </c>
      <c r="B719" t="s">
        <v>158</v>
      </c>
      <c r="C719" t="s">
        <v>20</v>
      </c>
      <c r="I719" s="1">
        <v>45167</v>
      </c>
      <c r="J719" t="s">
        <v>13</v>
      </c>
    </row>
    <row r="720" spans="1:10" x14ac:dyDescent="0.3">
      <c r="A720" t="s">
        <v>854</v>
      </c>
      <c r="B720" t="s">
        <v>83</v>
      </c>
      <c r="C720" t="s">
        <v>11</v>
      </c>
      <c r="F720">
        <v>5</v>
      </c>
      <c r="G720">
        <v>5</v>
      </c>
      <c r="H720">
        <v>25</v>
      </c>
      <c r="I720" s="1">
        <v>44974</v>
      </c>
      <c r="J720" t="s">
        <v>13</v>
      </c>
    </row>
    <row r="721" spans="1:10" x14ac:dyDescent="0.3">
      <c r="A721" t="s">
        <v>855</v>
      </c>
      <c r="B721" t="s">
        <v>158</v>
      </c>
      <c r="C721" t="s">
        <v>38</v>
      </c>
      <c r="E721" t="s">
        <v>107</v>
      </c>
      <c r="F721">
        <v>4</v>
      </c>
      <c r="G721">
        <v>4</v>
      </c>
      <c r="H721">
        <v>16</v>
      </c>
      <c r="I721" s="1">
        <v>44699</v>
      </c>
      <c r="J721" t="s">
        <v>28</v>
      </c>
    </row>
    <row r="722" spans="1:10" x14ac:dyDescent="0.3">
      <c r="A722" t="s">
        <v>856</v>
      </c>
      <c r="B722" t="s">
        <v>215</v>
      </c>
      <c r="C722" t="s">
        <v>24</v>
      </c>
      <c r="E722" t="s">
        <v>141</v>
      </c>
      <c r="F722">
        <v>2.5</v>
      </c>
      <c r="G722">
        <v>5</v>
      </c>
      <c r="H722">
        <v>12.5</v>
      </c>
      <c r="I722" s="1">
        <v>45006</v>
      </c>
      <c r="J722" t="s">
        <v>17</v>
      </c>
    </row>
    <row r="723" spans="1:10" x14ac:dyDescent="0.3">
      <c r="A723" t="s">
        <v>857</v>
      </c>
      <c r="B723" t="s">
        <v>217</v>
      </c>
      <c r="C723" t="s">
        <v>50</v>
      </c>
      <c r="E723" t="s">
        <v>112</v>
      </c>
      <c r="F723">
        <v>4</v>
      </c>
      <c r="G723">
        <v>1</v>
      </c>
      <c r="H723">
        <v>4</v>
      </c>
      <c r="I723" s="1">
        <v>45044</v>
      </c>
      <c r="J723" t="s">
        <v>28</v>
      </c>
    </row>
    <row r="724" spans="1:10" x14ac:dyDescent="0.3">
      <c r="A724" t="s">
        <v>858</v>
      </c>
      <c r="B724" t="s">
        <v>32</v>
      </c>
      <c r="C724" t="s">
        <v>38</v>
      </c>
      <c r="E724" t="s">
        <v>121</v>
      </c>
      <c r="F724">
        <v>5</v>
      </c>
      <c r="G724">
        <v>4</v>
      </c>
      <c r="H724">
        <v>20</v>
      </c>
      <c r="I724" s="1">
        <v>45156</v>
      </c>
      <c r="J724" t="s">
        <v>17</v>
      </c>
    </row>
    <row r="725" spans="1:10" x14ac:dyDescent="0.3">
      <c r="A725" t="s">
        <v>859</v>
      </c>
      <c r="B725" t="s">
        <v>188</v>
      </c>
      <c r="C725" t="s">
        <v>11</v>
      </c>
      <c r="E725" t="s">
        <v>230</v>
      </c>
      <c r="F725">
        <v>5</v>
      </c>
      <c r="G725">
        <v>2</v>
      </c>
      <c r="H725">
        <v>10</v>
      </c>
      <c r="I725" s="1">
        <v>45224</v>
      </c>
      <c r="J725" t="s">
        <v>17</v>
      </c>
    </row>
    <row r="726" spans="1:10" x14ac:dyDescent="0.3">
      <c r="A726" t="s">
        <v>860</v>
      </c>
      <c r="B726" t="s">
        <v>15</v>
      </c>
      <c r="C726" t="s">
        <v>38</v>
      </c>
      <c r="E726" t="s">
        <v>74</v>
      </c>
      <c r="F726">
        <v>6</v>
      </c>
      <c r="G726">
        <v>1</v>
      </c>
      <c r="H726">
        <v>6</v>
      </c>
      <c r="I726" s="1">
        <v>45161</v>
      </c>
      <c r="J726" t="s">
        <v>13</v>
      </c>
    </row>
    <row r="727" spans="1:10" x14ac:dyDescent="0.3">
      <c r="A727" t="s">
        <v>861</v>
      </c>
      <c r="B727" t="s">
        <v>232</v>
      </c>
      <c r="C727" t="s">
        <v>38</v>
      </c>
      <c r="E727" t="s">
        <v>74</v>
      </c>
      <c r="F727">
        <v>6</v>
      </c>
      <c r="G727">
        <v>4</v>
      </c>
      <c r="H727">
        <v>24</v>
      </c>
      <c r="I727" s="1">
        <v>44601</v>
      </c>
      <c r="J727" t="s">
        <v>17</v>
      </c>
    </row>
    <row r="728" spans="1:10" x14ac:dyDescent="0.3">
      <c r="A728" t="s">
        <v>862</v>
      </c>
      <c r="B728" t="s">
        <v>200</v>
      </c>
      <c r="C728" t="s">
        <v>50</v>
      </c>
      <c r="E728" t="s">
        <v>207</v>
      </c>
      <c r="F728">
        <v>10</v>
      </c>
      <c r="G728">
        <v>2</v>
      </c>
      <c r="H728">
        <v>20</v>
      </c>
      <c r="I728" s="1">
        <v>44844</v>
      </c>
      <c r="J728" t="s">
        <v>13</v>
      </c>
    </row>
    <row r="729" spans="1:10" x14ac:dyDescent="0.3">
      <c r="A729" t="s">
        <v>863</v>
      </c>
      <c r="B729" t="s">
        <v>200</v>
      </c>
      <c r="C729" t="s">
        <v>20</v>
      </c>
      <c r="E729" t="s">
        <v>27</v>
      </c>
      <c r="F729">
        <v>12</v>
      </c>
      <c r="G729">
        <v>3</v>
      </c>
      <c r="H729">
        <v>36</v>
      </c>
      <c r="I729" s="1">
        <v>44805</v>
      </c>
      <c r="J729" t="s">
        <v>17</v>
      </c>
    </row>
    <row r="730" spans="1:10" x14ac:dyDescent="0.3">
      <c r="A730" t="s">
        <v>864</v>
      </c>
      <c r="B730" t="s">
        <v>165</v>
      </c>
      <c r="C730" t="s">
        <v>50</v>
      </c>
      <c r="E730" t="s">
        <v>112</v>
      </c>
      <c r="F730">
        <v>4</v>
      </c>
      <c r="G730">
        <v>2</v>
      </c>
      <c r="H730">
        <v>8</v>
      </c>
      <c r="I730" s="1">
        <v>44898</v>
      </c>
      <c r="J730" t="s">
        <v>17</v>
      </c>
    </row>
    <row r="731" spans="1:10" x14ac:dyDescent="0.3">
      <c r="A731" t="s">
        <v>865</v>
      </c>
      <c r="B731" t="s">
        <v>129</v>
      </c>
      <c r="C731" t="s">
        <v>50</v>
      </c>
      <c r="E731" t="s">
        <v>99</v>
      </c>
      <c r="F731">
        <v>8</v>
      </c>
      <c r="G731">
        <v>4</v>
      </c>
      <c r="H731">
        <v>32</v>
      </c>
      <c r="I731" s="1">
        <v>44986</v>
      </c>
      <c r="J731" t="s">
        <v>17</v>
      </c>
    </row>
    <row r="732" spans="1:10" x14ac:dyDescent="0.3">
      <c r="A732" t="s">
        <v>866</v>
      </c>
      <c r="B732" t="s">
        <v>219</v>
      </c>
      <c r="C732" t="s">
        <v>11</v>
      </c>
      <c r="E732" t="s">
        <v>16</v>
      </c>
      <c r="F732">
        <v>4</v>
      </c>
      <c r="G732">
        <v>3</v>
      </c>
      <c r="H732">
        <v>12</v>
      </c>
      <c r="I732" s="1">
        <v>45203</v>
      </c>
      <c r="J732" t="s">
        <v>28</v>
      </c>
    </row>
    <row r="733" spans="1:10" x14ac:dyDescent="0.3">
      <c r="A733" t="s">
        <v>867</v>
      </c>
      <c r="B733" t="s">
        <v>236</v>
      </c>
      <c r="C733" t="s">
        <v>20</v>
      </c>
      <c r="E733" t="s">
        <v>21</v>
      </c>
      <c r="F733">
        <v>15</v>
      </c>
      <c r="G733">
        <v>1</v>
      </c>
      <c r="H733">
        <v>15</v>
      </c>
      <c r="I733" s="1">
        <v>44735</v>
      </c>
      <c r="J733" t="s">
        <v>13</v>
      </c>
    </row>
    <row r="734" spans="1:10" x14ac:dyDescent="0.3">
      <c r="A734" t="s">
        <v>868</v>
      </c>
      <c r="B734" t="s">
        <v>97</v>
      </c>
      <c r="C734" t="s">
        <v>11</v>
      </c>
      <c r="E734" t="s">
        <v>79</v>
      </c>
      <c r="F734">
        <v>5</v>
      </c>
      <c r="G734">
        <v>5</v>
      </c>
      <c r="H734">
        <v>25</v>
      </c>
      <c r="I734" s="1">
        <v>45215</v>
      </c>
      <c r="J734" t="s">
        <v>17</v>
      </c>
    </row>
    <row r="735" spans="1:10" x14ac:dyDescent="0.3">
      <c r="A735" t="s">
        <v>869</v>
      </c>
      <c r="B735" t="s">
        <v>368</v>
      </c>
      <c r="C735" t="s">
        <v>50</v>
      </c>
      <c r="E735" t="s">
        <v>99</v>
      </c>
      <c r="F735">
        <v>8</v>
      </c>
      <c r="G735">
        <v>5</v>
      </c>
      <c r="H735">
        <v>40</v>
      </c>
      <c r="I735" s="1">
        <v>45092</v>
      </c>
      <c r="J735" t="s">
        <v>28</v>
      </c>
    </row>
    <row r="736" spans="1:10" x14ac:dyDescent="0.3">
      <c r="A736" t="s">
        <v>870</v>
      </c>
      <c r="B736" t="s">
        <v>127</v>
      </c>
      <c r="C736" t="s">
        <v>20</v>
      </c>
      <c r="E736" t="s">
        <v>21</v>
      </c>
      <c r="F736">
        <v>15</v>
      </c>
      <c r="G736">
        <v>3</v>
      </c>
      <c r="H736">
        <v>45</v>
      </c>
      <c r="I736" s="1">
        <v>45188</v>
      </c>
      <c r="J736" t="s">
        <v>13</v>
      </c>
    </row>
    <row r="737" spans="1:10" x14ac:dyDescent="0.3">
      <c r="A737" t="s">
        <v>871</v>
      </c>
      <c r="B737" t="s">
        <v>313</v>
      </c>
      <c r="C737" t="s">
        <v>20</v>
      </c>
      <c r="E737" t="s">
        <v>41</v>
      </c>
      <c r="F737">
        <v>14</v>
      </c>
      <c r="G737">
        <v>1</v>
      </c>
      <c r="H737">
        <v>14</v>
      </c>
      <c r="I737" s="1">
        <v>44799</v>
      </c>
      <c r="J737" t="s">
        <v>13</v>
      </c>
    </row>
    <row r="738" spans="1:10" x14ac:dyDescent="0.3">
      <c r="A738" t="s">
        <v>872</v>
      </c>
      <c r="B738" t="s">
        <v>40</v>
      </c>
      <c r="C738" t="s">
        <v>24</v>
      </c>
      <c r="E738" t="s">
        <v>77</v>
      </c>
      <c r="F738">
        <v>2.5</v>
      </c>
      <c r="G738">
        <v>4</v>
      </c>
      <c r="H738">
        <v>10</v>
      </c>
      <c r="I738" s="1">
        <v>44913</v>
      </c>
      <c r="J738" t="s">
        <v>13</v>
      </c>
    </row>
    <row r="739" spans="1:10" x14ac:dyDescent="0.3">
      <c r="A739" t="s">
        <v>873</v>
      </c>
      <c r="B739" t="s">
        <v>376</v>
      </c>
      <c r="C739" t="s">
        <v>20</v>
      </c>
      <c r="E739" t="s">
        <v>21</v>
      </c>
      <c r="F739">
        <v>15</v>
      </c>
      <c r="G739">
        <v>4</v>
      </c>
      <c r="H739">
        <v>60</v>
      </c>
      <c r="I739" s="1">
        <v>44912</v>
      </c>
      <c r="J739" t="s">
        <v>28</v>
      </c>
    </row>
    <row r="740" spans="1:10" x14ac:dyDescent="0.3">
      <c r="A740" t="s">
        <v>874</v>
      </c>
      <c r="B740" t="s">
        <v>287</v>
      </c>
      <c r="C740" t="s">
        <v>20</v>
      </c>
      <c r="F740">
        <v>20</v>
      </c>
      <c r="G740">
        <v>5</v>
      </c>
      <c r="H740">
        <v>100</v>
      </c>
      <c r="I740" s="1">
        <v>45033</v>
      </c>
    </row>
    <row r="741" spans="1:10" x14ac:dyDescent="0.3">
      <c r="A741" t="s">
        <v>875</v>
      </c>
      <c r="B741" t="s">
        <v>219</v>
      </c>
      <c r="C741" t="s">
        <v>50</v>
      </c>
      <c r="E741" t="s">
        <v>51</v>
      </c>
      <c r="F741">
        <v>5</v>
      </c>
      <c r="G741">
        <v>4</v>
      </c>
      <c r="H741">
        <v>20</v>
      </c>
      <c r="I741" s="1">
        <v>44966</v>
      </c>
      <c r="J741" t="s">
        <v>17</v>
      </c>
    </row>
    <row r="742" spans="1:10" x14ac:dyDescent="0.3">
      <c r="A742" t="s">
        <v>876</v>
      </c>
      <c r="B742" t="s">
        <v>192</v>
      </c>
      <c r="C742" t="s">
        <v>38</v>
      </c>
      <c r="F742">
        <v>6</v>
      </c>
      <c r="G742">
        <v>3</v>
      </c>
      <c r="H742">
        <v>18</v>
      </c>
      <c r="I742" s="1">
        <v>44653</v>
      </c>
      <c r="J742" t="s">
        <v>17</v>
      </c>
    </row>
    <row r="743" spans="1:10" x14ac:dyDescent="0.3">
      <c r="A743" t="s">
        <v>877</v>
      </c>
      <c r="B743" t="s">
        <v>49</v>
      </c>
      <c r="C743" t="s">
        <v>50</v>
      </c>
      <c r="E743" t="s">
        <v>93</v>
      </c>
      <c r="F743">
        <v>7</v>
      </c>
      <c r="G743">
        <v>3</v>
      </c>
      <c r="H743">
        <v>21</v>
      </c>
      <c r="I743" s="1">
        <v>44711</v>
      </c>
      <c r="J743" t="s">
        <v>28</v>
      </c>
    </row>
    <row r="744" spans="1:10" x14ac:dyDescent="0.3">
      <c r="A744" t="s">
        <v>878</v>
      </c>
      <c r="B744" t="s">
        <v>368</v>
      </c>
      <c r="C744" t="s">
        <v>24</v>
      </c>
      <c r="E744" t="s">
        <v>77</v>
      </c>
      <c r="F744">
        <v>2.5</v>
      </c>
      <c r="G744">
        <v>2</v>
      </c>
      <c r="H744">
        <v>5</v>
      </c>
      <c r="I744" s="1">
        <v>45210</v>
      </c>
      <c r="J744" t="s">
        <v>17</v>
      </c>
    </row>
    <row r="745" spans="1:10" x14ac:dyDescent="0.3">
      <c r="A745" t="s">
        <v>879</v>
      </c>
      <c r="B745" t="s">
        <v>484</v>
      </c>
      <c r="C745" t="s">
        <v>20</v>
      </c>
      <c r="E745" t="s">
        <v>21</v>
      </c>
      <c r="F745">
        <v>15</v>
      </c>
      <c r="G745">
        <v>1</v>
      </c>
      <c r="H745">
        <v>15</v>
      </c>
      <c r="I745" s="1">
        <v>45115</v>
      </c>
      <c r="J745" t="s">
        <v>17</v>
      </c>
    </row>
    <row r="746" spans="1:10" x14ac:dyDescent="0.3">
      <c r="A746" t="s">
        <v>880</v>
      </c>
      <c r="B746" t="s">
        <v>200</v>
      </c>
      <c r="C746" t="s">
        <v>24</v>
      </c>
      <c r="E746" t="s">
        <v>71</v>
      </c>
      <c r="F746">
        <v>3</v>
      </c>
      <c r="G746">
        <v>1</v>
      </c>
      <c r="H746">
        <v>3</v>
      </c>
      <c r="I746" s="1">
        <v>44888</v>
      </c>
      <c r="J746" t="s">
        <v>17</v>
      </c>
    </row>
    <row r="747" spans="1:10" x14ac:dyDescent="0.3">
      <c r="A747" t="s">
        <v>881</v>
      </c>
      <c r="B747" t="s">
        <v>92</v>
      </c>
      <c r="C747" t="s">
        <v>11</v>
      </c>
      <c r="E747" t="s">
        <v>12</v>
      </c>
      <c r="F747">
        <v>3</v>
      </c>
      <c r="G747">
        <v>4</v>
      </c>
      <c r="H747">
        <v>12</v>
      </c>
      <c r="I747" s="1">
        <v>45171</v>
      </c>
      <c r="J747" t="s">
        <v>17</v>
      </c>
    </row>
    <row r="748" spans="1:10" x14ac:dyDescent="0.3">
      <c r="A748" t="s">
        <v>882</v>
      </c>
      <c r="B748" t="s">
        <v>305</v>
      </c>
      <c r="C748" t="s">
        <v>38</v>
      </c>
      <c r="F748">
        <v>5</v>
      </c>
      <c r="G748">
        <v>5</v>
      </c>
      <c r="H748">
        <v>25</v>
      </c>
      <c r="I748" s="1">
        <v>44668</v>
      </c>
    </row>
    <row r="749" spans="1:10" x14ac:dyDescent="0.3">
      <c r="A749" t="s">
        <v>883</v>
      </c>
      <c r="B749" t="s">
        <v>215</v>
      </c>
      <c r="C749" t="s">
        <v>38</v>
      </c>
      <c r="F749">
        <v>6</v>
      </c>
      <c r="G749">
        <v>2</v>
      </c>
      <c r="H749">
        <v>12</v>
      </c>
      <c r="I749" s="1">
        <v>44976</v>
      </c>
    </row>
    <row r="750" spans="1:10" x14ac:dyDescent="0.3">
      <c r="A750" t="s">
        <v>884</v>
      </c>
      <c r="B750" t="s">
        <v>145</v>
      </c>
      <c r="C750" t="s">
        <v>24</v>
      </c>
      <c r="E750" t="s">
        <v>71</v>
      </c>
      <c r="F750">
        <v>3</v>
      </c>
      <c r="G750">
        <v>2</v>
      </c>
      <c r="H750">
        <v>6</v>
      </c>
      <c r="I750" s="1">
        <v>45072</v>
      </c>
      <c r="J750" t="s">
        <v>28</v>
      </c>
    </row>
    <row r="751" spans="1:10" x14ac:dyDescent="0.3">
      <c r="A751" t="s">
        <v>885</v>
      </c>
      <c r="B751" t="s">
        <v>145</v>
      </c>
      <c r="C751" t="s">
        <v>38</v>
      </c>
      <c r="E751" t="s">
        <v>107</v>
      </c>
      <c r="F751">
        <v>4</v>
      </c>
      <c r="G751">
        <v>5</v>
      </c>
      <c r="H751">
        <v>20</v>
      </c>
      <c r="I751" s="1">
        <v>44711</v>
      </c>
      <c r="J751" t="s">
        <v>17</v>
      </c>
    </row>
    <row r="752" spans="1:10" x14ac:dyDescent="0.3">
      <c r="A752" t="s">
        <v>886</v>
      </c>
      <c r="B752" t="s">
        <v>134</v>
      </c>
      <c r="C752" t="s">
        <v>20</v>
      </c>
      <c r="E752" t="s">
        <v>245</v>
      </c>
      <c r="F752">
        <v>20</v>
      </c>
      <c r="G752">
        <v>1</v>
      </c>
      <c r="H752">
        <v>20</v>
      </c>
      <c r="I752" s="1">
        <v>44944</v>
      </c>
      <c r="J752" t="s">
        <v>17</v>
      </c>
    </row>
    <row r="753" spans="1:10" x14ac:dyDescent="0.3">
      <c r="A753" t="s">
        <v>887</v>
      </c>
      <c r="B753" t="s">
        <v>397</v>
      </c>
      <c r="C753" t="s">
        <v>24</v>
      </c>
      <c r="E753" t="s">
        <v>168</v>
      </c>
      <c r="F753">
        <v>1</v>
      </c>
      <c r="G753">
        <v>4</v>
      </c>
      <c r="H753">
        <v>4</v>
      </c>
      <c r="I753" s="1">
        <v>45253</v>
      </c>
      <c r="J753" t="s">
        <v>28</v>
      </c>
    </row>
    <row r="754" spans="1:10" x14ac:dyDescent="0.3">
      <c r="A754" t="s">
        <v>888</v>
      </c>
      <c r="B754" t="s">
        <v>313</v>
      </c>
      <c r="C754" t="s">
        <v>50</v>
      </c>
      <c r="E754" t="s">
        <v>112</v>
      </c>
      <c r="F754">
        <v>4</v>
      </c>
      <c r="G754">
        <v>2</v>
      </c>
      <c r="H754">
        <v>8</v>
      </c>
      <c r="I754" s="1">
        <v>44803</v>
      </c>
      <c r="J754" t="s">
        <v>17</v>
      </c>
    </row>
    <row r="755" spans="1:10" x14ac:dyDescent="0.3">
      <c r="A755" t="s">
        <v>889</v>
      </c>
      <c r="B755" t="s">
        <v>45</v>
      </c>
      <c r="C755" t="s">
        <v>24</v>
      </c>
      <c r="E755" t="s">
        <v>168</v>
      </c>
      <c r="F755">
        <v>1</v>
      </c>
      <c r="G755">
        <v>3</v>
      </c>
      <c r="H755">
        <v>3</v>
      </c>
      <c r="I755" s="1">
        <v>45266</v>
      </c>
      <c r="J755" t="s">
        <v>28</v>
      </c>
    </row>
    <row r="756" spans="1:10" x14ac:dyDescent="0.3">
      <c r="A756" t="s">
        <v>890</v>
      </c>
      <c r="B756" t="s">
        <v>225</v>
      </c>
      <c r="C756" t="s">
        <v>20</v>
      </c>
      <c r="E756" t="s">
        <v>21</v>
      </c>
      <c r="F756">
        <v>15</v>
      </c>
      <c r="G756">
        <v>5</v>
      </c>
      <c r="H756">
        <v>75</v>
      </c>
      <c r="I756" s="1">
        <v>45205</v>
      </c>
      <c r="J756" t="s">
        <v>28</v>
      </c>
    </row>
    <row r="757" spans="1:10" x14ac:dyDescent="0.3">
      <c r="A757" t="s">
        <v>891</v>
      </c>
      <c r="B757" t="s">
        <v>76</v>
      </c>
      <c r="C757" t="s">
        <v>50</v>
      </c>
      <c r="E757" t="s">
        <v>112</v>
      </c>
      <c r="F757">
        <v>4</v>
      </c>
      <c r="G757">
        <v>5</v>
      </c>
      <c r="H757">
        <v>20</v>
      </c>
      <c r="I757" s="1">
        <v>44663</v>
      </c>
      <c r="J757" t="s">
        <v>13</v>
      </c>
    </row>
    <row r="758" spans="1:10" x14ac:dyDescent="0.3">
      <c r="A758" t="s">
        <v>892</v>
      </c>
      <c r="B758" t="s">
        <v>313</v>
      </c>
      <c r="C758" t="s">
        <v>11</v>
      </c>
      <c r="E758" t="s">
        <v>16</v>
      </c>
      <c r="F758">
        <v>4</v>
      </c>
      <c r="G758">
        <v>1</v>
      </c>
      <c r="H758">
        <v>4</v>
      </c>
      <c r="I758" s="1">
        <v>45201</v>
      </c>
      <c r="J758" t="s">
        <v>17</v>
      </c>
    </row>
    <row r="759" spans="1:10" x14ac:dyDescent="0.3">
      <c r="A759" t="s">
        <v>893</v>
      </c>
      <c r="B759" t="s">
        <v>109</v>
      </c>
      <c r="C759" t="s">
        <v>24</v>
      </c>
      <c r="G759">
        <v>1</v>
      </c>
      <c r="H759">
        <v>1</v>
      </c>
      <c r="I759" s="1">
        <v>44808</v>
      </c>
    </row>
    <row r="760" spans="1:10" x14ac:dyDescent="0.3">
      <c r="A760" t="s">
        <v>894</v>
      </c>
      <c r="B760" t="s">
        <v>192</v>
      </c>
      <c r="C760" t="s">
        <v>38</v>
      </c>
      <c r="E760" t="s">
        <v>74</v>
      </c>
      <c r="F760">
        <v>6</v>
      </c>
      <c r="G760">
        <v>1</v>
      </c>
      <c r="H760">
        <v>6</v>
      </c>
      <c r="I760" s="1">
        <v>44688</v>
      </c>
      <c r="J760" t="s">
        <v>13</v>
      </c>
    </row>
    <row r="761" spans="1:10" x14ac:dyDescent="0.3">
      <c r="A761" t="s">
        <v>895</v>
      </c>
      <c r="B761" t="s">
        <v>368</v>
      </c>
      <c r="C761" t="s">
        <v>11</v>
      </c>
      <c r="E761" t="s">
        <v>230</v>
      </c>
      <c r="F761">
        <v>5</v>
      </c>
      <c r="G761">
        <v>3</v>
      </c>
      <c r="H761">
        <v>15</v>
      </c>
      <c r="I761" s="1">
        <v>44619</v>
      </c>
      <c r="J761" t="s">
        <v>17</v>
      </c>
    </row>
    <row r="762" spans="1:10" x14ac:dyDescent="0.3">
      <c r="A762" t="s">
        <v>896</v>
      </c>
      <c r="B762" t="s">
        <v>83</v>
      </c>
      <c r="C762" t="s">
        <v>20</v>
      </c>
      <c r="E762" t="s">
        <v>245</v>
      </c>
      <c r="F762">
        <v>20</v>
      </c>
      <c r="G762">
        <v>2</v>
      </c>
      <c r="H762">
        <v>40</v>
      </c>
      <c r="I762" s="1">
        <v>44835</v>
      </c>
      <c r="J762" t="s">
        <v>28</v>
      </c>
    </row>
    <row r="763" spans="1:10" x14ac:dyDescent="0.3">
      <c r="A763" t="s">
        <v>897</v>
      </c>
      <c r="B763" t="s">
        <v>49</v>
      </c>
      <c r="C763" t="s">
        <v>20</v>
      </c>
      <c r="E763" t="s">
        <v>21</v>
      </c>
      <c r="F763">
        <v>15</v>
      </c>
      <c r="G763">
        <v>5</v>
      </c>
      <c r="H763">
        <v>75</v>
      </c>
      <c r="I763" s="1">
        <v>44686</v>
      </c>
      <c r="J763" t="s">
        <v>28</v>
      </c>
    </row>
    <row r="764" spans="1:10" x14ac:dyDescent="0.3">
      <c r="A764" t="s">
        <v>898</v>
      </c>
      <c r="B764" t="s">
        <v>23</v>
      </c>
      <c r="C764" t="s">
        <v>24</v>
      </c>
      <c r="E764" t="s">
        <v>77</v>
      </c>
      <c r="F764">
        <v>2.5</v>
      </c>
      <c r="G764">
        <v>4</v>
      </c>
      <c r="H764">
        <v>10</v>
      </c>
      <c r="I764" s="1">
        <v>44591</v>
      </c>
      <c r="J764" t="s">
        <v>13</v>
      </c>
    </row>
    <row r="765" spans="1:10" x14ac:dyDescent="0.3">
      <c r="A765" t="s">
        <v>899</v>
      </c>
      <c r="B765" t="s">
        <v>53</v>
      </c>
      <c r="C765" t="s">
        <v>50</v>
      </c>
      <c r="E765" t="s">
        <v>112</v>
      </c>
      <c r="F765">
        <v>4</v>
      </c>
      <c r="G765">
        <v>4</v>
      </c>
      <c r="H765">
        <v>16</v>
      </c>
      <c r="I765" s="1">
        <v>45066</v>
      </c>
      <c r="J765" t="s">
        <v>17</v>
      </c>
    </row>
    <row r="766" spans="1:10" x14ac:dyDescent="0.3">
      <c r="A766" t="s">
        <v>900</v>
      </c>
      <c r="B766" t="s">
        <v>64</v>
      </c>
      <c r="C766" t="s">
        <v>38</v>
      </c>
      <c r="E766" t="s">
        <v>125</v>
      </c>
      <c r="F766">
        <v>7</v>
      </c>
      <c r="G766">
        <v>4</v>
      </c>
      <c r="H766">
        <v>28</v>
      </c>
      <c r="I766" s="1">
        <v>44771</v>
      </c>
      <c r="J766" t="s">
        <v>17</v>
      </c>
    </row>
    <row r="767" spans="1:10" x14ac:dyDescent="0.3">
      <c r="A767" t="s">
        <v>901</v>
      </c>
      <c r="B767" t="s">
        <v>411</v>
      </c>
      <c r="C767" t="s">
        <v>24</v>
      </c>
      <c r="E767" t="s">
        <v>71</v>
      </c>
      <c r="F767">
        <v>3</v>
      </c>
      <c r="G767">
        <v>2</v>
      </c>
      <c r="H767">
        <v>6</v>
      </c>
      <c r="I767" s="1">
        <v>45087</v>
      </c>
      <c r="J767" t="s">
        <v>13</v>
      </c>
    </row>
    <row r="768" spans="1:10" x14ac:dyDescent="0.3">
      <c r="A768" t="s">
        <v>902</v>
      </c>
      <c r="B768" t="s">
        <v>35</v>
      </c>
      <c r="C768" t="s">
        <v>11</v>
      </c>
      <c r="G768">
        <v>3</v>
      </c>
      <c r="H768">
        <v>12</v>
      </c>
      <c r="I768" s="1">
        <v>45245</v>
      </c>
    </row>
    <row r="769" spans="1:10" x14ac:dyDescent="0.3">
      <c r="A769" t="s">
        <v>903</v>
      </c>
      <c r="B769" t="s">
        <v>101</v>
      </c>
      <c r="C769" t="s">
        <v>38</v>
      </c>
      <c r="E769" t="s">
        <v>121</v>
      </c>
      <c r="F769">
        <v>5</v>
      </c>
      <c r="G769">
        <v>3</v>
      </c>
      <c r="H769">
        <v>15</v>
      </c>
      <c r="I769" s="1">
        <v>45264</v>
      </c>
      <c r="J769" t="s">
        <v>17</v>
      </c>
    </row>
    <row r="770" spans="1:10" x14ac:dyDescent="0.3">
      <c r="A770" t="s">
        <v>904</v>
      </c>
      <c r="B770" t="s">
        <v>223</v>
      </c>
      <c r="C770" t="s">
        <v>11</v>
      </c>
      <c r="E770" t="s">
        <v>16</v>
      </c>
      <c r="F770">
        <v>4</v>
      </c>
      <c r="G770">
        <v>5</v>
      </c>
      <c r="H770">
        <v>20</v>
      </c>
      <c r="I770" s="1">
        <v>44769</v>
      </c>
      <c r="J770" t="s">
        <v>28</v>
      </c>
    </row>
    <row r="771" spans="1:10" x14ac:dyDescent="0.3">
      <c r="A771" t="s">
        <v>905</v>
      </c>
      <c r="B771" t="s">
        <v>76</v>
      </c>
      <c r="C771" t="s">
        <v>20</v>
      </c>
      <c r="E771" t="s">
        <v>30</v>
      </c>
      <c r="F771">
        <v>18</v>
      </c>
      <c r="G771">
        <v>2</v>
      </c>
      <c r="H771">
        <v>36</v>
      </c>
      <c r="I771" s="1">
        <v>44714</v>
      </c>
      <c r="J771" t="s">
        <v>13</v>
      </c>
    </row>
    <row r="772" spans="1:10" x14ac:dyDescent="0.3">
      <c r="A772" t="s">
        <v>906</v>
      </c>
      <c r="B772" t="s">
        <v>372</v>
      </c>
      <c r="C772" t="s">
        <v>24</v>
      </c>
      <c r="E772" t="s">
        <v>56</v>
      </c>
      <c r="F772">
        <v>3</v>
      </c>
      <c r="G772">
        <v>3</v>
      </c>
      <c r="H772">
        <v>9</v>
      </c>
      <c r="I772" s="1">
        <v>44721</v>
      </c>
      <c r="J772" t="s">
        <v>28</v>
      </c>
    </row>
    <row r="773" spans="1:10" x14ac:dyDescent="0.3">
      <c r="A773" t="s">
        <v>907</v>
      </c>
      <c r="B773" t="s">
        <v>64</v>
      </c>
      <c r="C773" t="s">
        <v>50</v>
      </c>
      <c r="E773" t="s">
        <v>112</v>
      </c>
      <c r="F773">
        <v>4</v>
      </c>
      <c r="G773">
        <v>5</v>
      </c>
      <c r="H773">
        <v>20</v>
      </c>
      <c r="I773" s="1">
        <v>44564</v>
      </c>
      <c r="J773" t="s">
        <v>13</v>
      </c>
    </row>
    <row r="774" spans="1:10" x14ac:dyDescent="0.3">
      <c r="A774" t="s">
        <v>908</v>
      </c>
      <c r="B774" t="s">
        <v>19</v>
      </c>
      <c r="C774" t="s">
        <v>24</v>
      </c>
      <c r="E774" t="s">
        <v>77</v>
      </c>
      <c r="F774">
        <v>2.5</v>
      </c>
      <c r="G774">
        <v>5</v>
      </c>
      <c r="H774">
        <v>12.5</v>
      </c>
      <c r="I774" s="1">
        <v>44740</v>
      </c>
    </row>
    <row r="775" spans="1:10" x14ac:dyDescent="0.3">
      <c r="A775" t="s">
        <v>909</v>
      </c>
      <c r="B775" t="s">
        <v>103</v>
      </c>
      <c r="C775" t="s">
        <v>24</v>
      </c>
      <c r="E775" t="s">
        <v>168</v>
      </c>
      <c r="F775">
        <v>1</v>
      </c>
      <c r="G775">
        <v>3</v>
      </c>
      <c r="H775">
        <v>3</v>
      </c>
      <c r="I775" s="1">
        <v>44902</v>
      </c>
      <c r="J775" t="s">
        <v>28</v>
      </c>
    </row>
    <row r="776" spans="1:10" x14ac:dyDescent="0.3">
      <c r="A776" t="s">
        <v>910</v>
      </c>
      <c r="B776" t="s">
        <v>397</v>
      </c>
      <c r="C776" t="s">
        <v>11</v>
      </c>
      <c r="E776" t="s">
        <v>230</v>
      </c>
      <c r="F776">
        <v>5</v>
      </c>
      <c r="G776">
        <v>5</v>
      </c>
      <c r="H776">
        <v>25</v>
      </c>
      <c r="I776" s="1">
        <v>44739</v>
      </c>
      <c r="J776" t="s">
        <v>13</v>
      </c>
    </row>
    <row r="777" spans="1:10" x14ac:dyDescent="0.3">
      <c r="A777" t="s">
        <v>911</v>
      </c>
      <c r="B777" t="s">
        <v>425</v>
      </c>
      <c r="C777" t="s">
        <v>24</v>
      </c>
      <c r="E777" t="s">
        <v>77</v>
      </c>
      <c r="F777">
        <v>2.5</v>
      </c>
      <c r="G777">
        <v>5</v>
      </c>
      <c r="H777">
        <v>12.5</v>
      </c>
      <c r="I777" s="1">
        <v>45275</v>
      </c>
    </row>
    <row r="778" spans="1:10" x14ac:dyDescent="0.3">
      <c r="A778" t="s">
        <v>912</v>
      </c>
      <c r="B778" t="s">
        <v>423</v>
      </c>
      <c r="C778" t="s">
        <v>50</v>
      </c>
      <c r="E778" t="s">
        <v>93</v>
      </c>
      <c r="F778">
        <v>7</v>
      </c>
      <c r="G778">
        <v>2</v>
      </c>
      <c r="H778">
        <v>14</v>
      </c>
      <c r="I778" s="1">
        <v>44865</v>
      </c>
      <c r="J778" t="s">
        <v>13</v>
      </c>
    </row>
    <row r="779" spans="1:10" x14ac:dyDescent="0.3">
      <c r="A779" t="s">
        <v>913</v>
      </c>
      <c r="B779" t="s">
        <v>73</v>
      </c>
      <c r="C779" t="s">
        <v>24</v>
      </c>
      <c r="E779" t="s">
        <v>77</v>
      </c>
      <c r="F779">
        <v>2.5</v>
      </c>
      <c r="G779">
        <v>2</v>
      </c>
      <c r="H779">
        <v>5</v>
      </c>
      <c r="I779" s="1">
        <v>44917</v>
      </c>
      <c r="J779" t="s">
        <v>28</v>
      </c>
    </row>
    <row r="780" spans="1:10" x14ac:dyDescent="0.3">
      <c r="A780" t="s">
        <v>914</v>
      </c>
      <c r="B780" t="s">
        <v>120</v>
      </c>
      <c r="C780" t="s">
        <v>20</v>
      </c>
      <c r="E780" t="s">
        <v>21</v>
      </c>
      <c r="F780">
        <v>15</v>
      </c>
      <c r="G780">
        <v>3</v>
      </c>
      <c r="H780">
        <v>45</v>
      </c>
      <c r="I780" s="1">
        <v>44942</v>
      </c>
      <c r="J780" t="s">
        <v>17</v>
      </c>
    </row>
    <row r="781" spans="1:10" x14ac:dyDescent="0.3">
      <c r="A781" t="s">
        <v>915</v>
      </c>
      <c r="B781" t="s">
        <v>105</v>
      </c>
      <c r="C781" t="s">
        <v>11</v>
      </c>
      <c r="E781" t="s">
        <v>12</v>
      </c>
      <c r="F781">
        <v>3</v>
      </c>
      <c r="G781">
        <v>1</v>
      </c>
      <c r="H781">
        <v>3</v>
      </c>
      <c r="I781" s="1">
        <v>45221</v>
      </c>
      <c r="J781" t="s">
        <v>13</v>
      </c>
    </row>
    <row r="782" spans="1:10" x14ac:dyDescent="0.3">
      <c r="A782" t="s">
        <v>916</v>
      </c>
      <c r="B782" t="s">
        <v>55</v>
      </c>
      <c r="C782" t="s">
        <v>38</v>
      </c>
      <c r="E782" t="s">
        <v>74</v>
      </c>
      <c r="F782">
        <v>6</v>
      </c>
      <c r="G782">
        <v>3</v>
      </c>
      <c r="H782">
        <v>18</v>
      </c>
      <c r="I782" s="1">
        <v>44871</v>
      </c>
      <c r="J782" t="s">
        <v>17</v>
      </c>
    </row>
    <row r="783" spans="1:10" x14ac:dyDescent="0.3">
      <c r="A783" t="s">
        <v>917</v>
      </c>
      <c r="B783" t="s">
        <v>23</v>
      </c>
      <c r="C783" t="s">
        <v>11</v>
      </c>
      <c r="E783" t="s">
        <v>16</v>
      </c>
      <c r="F783">
        <v>4</v>
      </c>
      <c r="G783">
        <v>3</v>
      </c>
      <c r="H783">
        <v>12</v>
      </c>
      <c r="I783" s="1">
        <v>45186</v>
      </c>
      <c r="J783" t="s">
        <v>17</v>
      </c>
    </row>
    <row r="784" spans="1:10" x14ac:dyDescent="0.3">
      <c r="A784" t="s">
        <v>918</v>
      </c>
      <c r="B784" t="s">
        <v>378</v>
      </c>
      <c r="C784" t="s">
        <v>20</v>
      </c>
      <c r="E784" t="s">
        <v>21</v>
      </c>
      <c r="F784">
        <v>15</v>
      </c>
      <c r="G784">
        <v>3</v>
      </c>
      <c r="H784">
        <v>45</v>
      </c>
      <c r="I784" s="1">
        <v>45244</v>
      </c>
      <c r="J784" t="s">
        <v>17</v>
      </c>
    </row>
    <row r="785" spans="1:10" x14ac:dyDescent="0.3">
      <c r="A785" t="s">
        <v>919</v>
      </c>
      <c r="B785" t="s">
        <v>64</v>
      </c>
      <c r="C785" t="s">
        <v>38</v>
      </c>
      <c r="E785" t="s">
        <v>43</v>
      </c>
      <c r="F785">
        <v>6</v>
      </c>
      <c r="G785">
        <v>3</v>
      </c>
      <c r="H785">
        <v>18</v>
      </c>
      <c r="I785" s="1">
        <v>45092</v>
      </c>
      <c r="J785" t="s">
        <v>17</v>
      </c>
    </row>
    <row r="786" spans="1:10" x14ac:dyDescent="0.3">
      <c r="A786" t="s">
        <v>920</v>
      </c>
      <c r="B786" t="s">
        <v>76</v>
      </c>
      <c r="C786" t="s">
        <v>24</v>
      </c>
      <c r="E786" t="s">
        <v>168</v>
      </c>
      <c r="F786">
        <v>1</v>
      </c>
      <c r="G786">
        <v>5</v>
      </c>
      <c r="H786">
        <v>5</v>
      </c>
      <c r="I786" s="1">
        <v>45167</v>
      </c>
      <c r="J786" t="s">
        <v>17</v>
      </c>
    </row>
    <row r="787" spans="1:10" x14ac:dyDescent="0.3">
      <c r="A787" t="s">
        <v>921</v>
      </c>
      <c r="B787" t="s">
        <v>225</v>
      </c>
      <c r="C787" t="s">
        <v>11</v>
      </c>
      <c r="E787" t="s">
        <v>16</v>
      </c>
      <c r="F787">
        <v>4</v>
      </c>
      <c r="G787">
        <v>4</v>
      </c>
      <c r="H787">
        <v>16</v>
      </c>
      <c r="I787" s="1">
        <v>44880</v>
      </c>
      <c r="J787" t="s">
        <v>13</v>
      </c>
    </row>
    <row r="788" spans="1:10" x14ac:dyDescent="0.3">
      <c r="A788" t="s">
        <v>922</v>
      </c>
      <c r="B788" t="s">
        <v>76</v>
      </c>
      <c r="C788" t="s">
        <v>24</v>
      </c>
      <c r="G788">
        <v>1</v>
      </c>
      <c r="H788">
        <v>3</v>
      </c>
      <c r="I788" s="1">
        <v>45000</v>
      </c>
      <c r="J788" t="s">
        <v>13</v>
      </c>
    </row>
    <row r="789" spans="1:10" x14ac:dyDescent="0.3">
      <c r="A789" t="s">
        <v>923</v>
      </c>
      <c r="B789" t="s">
        <v>423</v>
      </c>
      <c r="C789" t="s">
        <v>11</v>
      </c>
      <c r="I789" s="1">
        <v>44758</v>
      </c>
      <c r="J789" t="s">
        <v>17</v>
      </c>
    </row>
    <row r="790" spans="1:10" x14ac:dyDescent="0.3">
      <c r="A790" t="s">
        <v>924</v>
      </c>
      <c r="B790" t="s">
        <v>202</v>
      </c>
      <c r="C790" t="s">
        <v>50</v>
      </c>
      <c r="E790" t="s">
        <v>112</v>
      </c>
      <c r="F790">
        <v>4</v>
      </c>
      <c r="G790">
        <v>5</v>
      </c>
      <c r="H790">
        <v>20</v>
      </c>
      <c r="I790" s="1">
        <v>44924</v>
      </c>
      <c r="J790" t="s">
        <v>13</v>
      </c>
    </row>
    <row r="791" spans="1:10" x14ac:dyDescent="0.3">
      <c r="A791" t="s">
        <v>925</v>
      </c>
      <c r="B791" t="s">
        <v>62</v>
      </c>
      <c r="C791" t="s">
        <v>24</v>
      </c>
      <c r="E791" t="s">
        <v>77</v>
      </c>
      <c r="F791">
        <v>2.5</v>
      </c>
      <c r="G791">
        <v>2</v>
      </c>
      <c r="H791">
        <v>5</v>
      </c>
      <c r="I791" s="1">
        <v>44937</v>
      </c>
      <c r="J791" t="s">
        <v>28</v>
      </c>
    </row>
    <row r="792" spans="1:10" x14ac:dyDescent="0.3">
      <c r="A792" t="s">
        <v>926</v>
      </c>
      <c r="B792" t="s">
        <v>66</v>
      </c>
      <c r="C792" t="s">
        <v>24</v>
      </c>
      <c r="E792" t="s">
        <v>71</v>
      </c>
      <c r="F792">
        <v>3</v>
      </c>
      <c r="G792">
        <v>4</v>
      </c>
      <c r="H792">
        <v>12</v>
      </c>
      <c r="I792" s="1">
        <v>44802</v>
      </c>
      <c r="J792" t="s">
        <v>13</v>
      </c>
    </row>
    <row r="793" spans="1:10" x14ac:dyDescent="0.3">
      <c r="A793" t="s">
        <v>927</v>
      </c>
      <c r="B793" t="s">
        <v>129</v>
      </c>
      <c r="C793" t="s">
        <v>38</v>
      </c>
      <c r="E793" t="s">
        <v>121</v>
      </c>
      <c r="F793">
        <v>5</v>
      </c>
      <c r="G793">
        <v>2</v>
      </c>
      <c r="H793">
        <v>10</v>
      </c>
      <c r="I793" s="1">
        <v>44761</v>
      </c>
      <c r="J793" t="s">
        <v>28</v>
      </c>
    </row>
    <row r="794" spans="1:10" x14ac:dyDescent="0.3">
      <c r="A794" t="s">
        <v>928</v>
      </c>
      <c r="B794" t="s">
        <v>223</v>
      </c>
      <c r="C794" t="s">
        <v>20</v>
      </c>
      <c r="E794" t="s">
        <v>27</v>
      </c>
      <c r="F794">
        <v>12</v>
      </c>
      <c r="G794">
        <v>3</v>
      </c>
      <c r="H794">
        <v>36</v>
      </c>
      <c r="I794" s="1">
        <v>45124</v>
      </c>
      <c r="J794" t="s">
        <v>28</v>
      </c>
    </row>
    <row r="795" spans="1:10" x14ac:dyDescent="0.3">
      <c r="A795" t="s">
        <v>929</v>
      </c>
      <c r="B795" t="s">
        <v>219</v>
      </c>
      <c r="C795" t="s">
        <v>24</v>
      </c>
      <c r="E795" t="s">
        <v>56</v>
      </c>
      <c r="F795">
        <v>3</v>
      </c>
      <c r="G795">
        <v>2</v>
      </c>
      <c r="H795">
        <v>6</v>
      </c>
      <c r="I795" s="1">
        <v>44973</v>
      </c>
      <c r="J795" t="s">
        <v>13</v>
      </c>
    </row>
    <row r="796" spans="1:10" x14ac:dyDescent="0.3">
      <c r="A796" t="s">
        <v>930</v>
      </c>
      <c r="B796" t="s">
        <v>397</v>
      </c>
      <c r="C796" t="s">
        <v>24</v>
      </c>
      <c r="E796" t="s">
        <v>77</v>
      </c>
      <c r="F796">
        <v>2.5</v>
      </c>
      <c r="G796">
        <v>2</v>
      </c>
      <c r="H796">
        <v>5</v>
      </c>
      <c r="I796" s="1">
        <v>44606</v>
      </c>
      <c r="J796" t="s">
        <v>17</v>
      </c>
    </row>
    <row r="797" spans="1:10" x14ac:dyDescent="0.3">
      <c r="A797" t="s">
        <v>931</v>
      </c>
      <c r="B797" t="s">
        <v>105</v>
      </c>
      <c r="C797" t="s">
        <v>20</v>
      </c>
      <c r="E797" t="s">
        <v>21</v>
      </c>
      <c r="F797">
        <v>15</v>
      </c>
      <c r="G797">
        <v>3</v>
      </c>
      <c r="H797">
        <v>45</v>
      </c>
      <c r="I797" s="1">
        <v>44842</v>
      </c>
      <c r="J797" t="s">
        <v>13</v>
      </c>
    </row>
    <row r="798" spans="1:10" x14ac:dyDescent="0.3">
      <c r="A798" t="s">
        <v>932</v>
      </c>
      <c r="B798" t="s">
        <v>597</v>
      </c>
      <c r="C798" t="s">
        <v>11</v>
      </c>
      <c r="E798" t="s">
        <v>16</v>
      </c>
      <c r="F798">
        <v>4</v>
      </c>
      <c r="G798">
        <v>3</v>
      </c>
      <c r="H798">
        <v>12</v>
      </c>
      <c r="I798" s="1">
        <v>44683</v>
      </c>
      <c r="J798" t="s">
        <v>13</v>
      </c>
    </row>
    <row r="799" spans="1:10" x14ac:dyDescent="0.3">
      <c r="A799" t="s">
        <v>933</v>
      </c>
      <c r="B799" t="s">
        <v>45</v>
      </c>
      <c r="C799" t="s">
        <v>11</v>
      </c>
      <c r="E799" t="s">
        <v>16</v>
      </c>
      <c r="F799">
        <v>4</v>
      </c>
      <c r="G799">
        <v>4</v>
      </c>
      <c r="H799">
        <v>16</v>
      </c>
      <c r="I799" s="1">
        <v>44581</v>
      </c>
      <c r="J799" t="s">
        <v>28</v>
      </c>
    </row>
    <row r="800" spans="1:10" x14ac:dyDescent="0.3">
      <c r="A800" t="s">
        <v>934</v>
      </c>
      <c r="B800" t="s">
        <v>103</v>
      </c>
      <c r="C800" t="s">
        <v>38</v>
      </c>
      <c r="E800" t="s">
        <v>43</v>
      </c>
      <c r="F800">
        <v>6</v>
      </c>
      <c r="G800">
        <v>2</v>
      </c>
      <c r="H800">
        <v>12</v>
      </c>
      <c r="I800" s="1">
        <v>44999</v>
      </c>
      <c r="J800" t="s">
        <v>28</v>
      </c>
    </row>
    <row r="801" spans="1:10" x14ac:dyDescent="0.3">
      <c r="A801" t="s">
        <v>935</v>
      </c>
      <c r="B801" t="s">
        <v>597</v>
      </c>
      <c r="C801" t="s">
        <v>50</v>
      </c>
      <c r="E801" t="s">
        <v>207</v>
      </c>
      <c r="F801">
        <v>10</v>
      </c>
      <c r="G801">
        <v>4</v>
      </c>
      <c r="H801">
        <v>40</v>
      </c>
      <c r="I801" s="1">
        <v>44836</v>
      </c>
      <c r="J801" t="s">
        <v>28</v>
      </c>
    </row>
    <row r="802" spans="1:10" x14ac:dyDescent="0.3">
      <c r="A802" t="s">
        <v>936</v>
      </c>
      <c r="B802" t="s">
        <v>376</v>
      </c>
      <c r="C802" t="s">
        <v>38</v>
      </c>
      <c r="E802" t="s">
        <v>74</v>
      </c>
      <c r="F802">
        <v>6</v>
      </c>
      <c r="G802">
        <v>5</v>
      </c>
      <c r="H802">
        <v>30</v>
      </c>
      <c r="I802" s="1">
        <v>44943</v>
      </c>
      <c r="J802" t="s">
        <v>13</v>
      </c>
    </row>
    <row r="803" spans="1:10" x14ac:dyDescent="0.3">
      <c r="A803" t="s">
        <v>937</v>
      </c>
      <c r="B803" t="s">
        <v>45</v>
      </c>
      <c r="C803" t="s">
        <v>20</v>
      </c>
      <c r="E803" t="s">
        <v>245</v>
      </c>
      <c r="F803">
        <v>20</v>
      </c>
      <c r="G803">
        <v>5</v>
      </c>
      <c r="H803">
        <v>100</v>
      </c>
      <c r="I803" s="1">
        <v>44740</v>
      </c>
      <c r="J803" t="s">
        <v>13</v>
      </c>
    </row>
    <row r="804" spans="1:10" x14ac:dyDescent="0.3">
      <c r="A804" t="s">
        <v>938</v>
      </c>
      <c r="B804" t="s">
        <v>188</v>
      </c>
      <c r="C804" t="s">
        <v>50</v>
      </c>
      <c r="E804" t="s">
        <v>86</v>
      </c>
      <c r="F804">
        <v>5</v>
      </c>
      <c r="G804">
        <v>2</v>
      </c>
      <c r="H804">
        <v>10</v>
      </c>
      <c r="I804" s="1">
        <v>45219</v>
      </c>
      <c r="J804" t="s">
        <v>13</v>
      </c>
    </row>
    <row r="805" spans="1:10" x14ac:dyDescent="0.3">
      <c r="A805" t="s">
        <v>939</v>
      </c>
      <c r="B805" t="s">
        <v>66</v>
      </c>
      <c r="C805" t="s">
        <v>20</v>
      </c>
      <c r="F805">
        <v>14</v>
      </c>
      <c r="G805">
        <v>5</v>
      </c>
      <c r="H805">
        <v>70</v>
      </c>
      <c r="I805" s="1">
        <v>44832</v>
      </c>
      <c r="J805" t="s">
        <v>28</v>
      </c>
    </row>
    <row r="806" spans="1:10" x14ac:dyDescent="0.3">
      <c r="A806" t="s">
        <v>940</v>
      </c>
      <c r="B806" t="s">
        <v>165</v>
      </c>
      <c r="C806" t="s">
        <v>50</v>
      </c>
      <c r="E806" t="s">
        <v>112</v>
      </c>
      <c r="F806">
        <v>4</v>
      </c>
      <c r="G806">
        <v>3</v>
      </c>
      <c r="H806">
        <v>12</v>
      </c>
      <c r="I806" s="1">
        <v>44566</v>
      </c>
      <c r="J806" t="s">
        <v>13</v>
      </c>
    </row>
    <row r="807" spans="1:10" x14ac:dyDescent="0.3">
      <c r="A807" t="s">
        <v>941</v>
      </c>
      <c r="B807" t="s">
        <v>423</v>
      </c>
      <c r="C807" t="s">
        <v>24</v>
      </c>
      <c r="E807" t="s">
        <v>56</v>
      </c>
      <c r="F807">
        <v>3</v>
      </c>
      <c r="G807">
        <v>2</v>
      </c>
      <c r="H807">
        <v>6</v>
      </c>
      <c r="I807" s="1">
        <v>44860</v>
      </c>
      <c r="J807" t="s">
        <v>28</v>
      </c>
    </row>
    <row r="808" spans="1:10" x14ac:dyDescent="0.3">
      <c r="A808" t="s">
        <v>942</v>
      </c>
      <c r="B808" t="s">
        <v>202</v>
      </c>
      <c r="C808" t="s">
        <v>24</v>
      </c>
      <c r="E808" t="s">
        <v>168</v>
      </c>
      <c r="F808">
        <v>1</v>
      </c>
      <c r="G808">
        <v>1</v>
      </c>
      <c r="H808">
        <v>1</v>
      </c>
      <c r="I808" s="1">
        <v>44810</v>
      </c>
      <c r="J808" t="s">
        <v>17</v>
      </c>
    </row>
    <row r="809" spans="1:10" x14ac:dyDescent="0.3">
      <c r="A809" t="s">
        <v>943</v>
      </c>
      <c r="B809" t="s">
        <v>111</v>
      </c>
      <c r="C809" t="s">
        <v>38</v>
      </c>
      <c r="E809" t="s">
        <v>74</v>
      </c>
      <c r="F809">
        <v>6</v>
      </c>
      <c r="G809">
        <v>5</v>
      </c>
      <c r="H809">
        <v>30</v>
      </c>
      <c r="I809" s="1">
        <v>45208</v>
      </c>
      <c r="J809" t="s">
        <v>28</v>
      </c>
    </row>
    <row r="810" spans="1:10" x14ac:dyDescent="0.3">
      <c r="A810" t="s">
        <v>944</v>
      </c>
      <c r="B810" t="s">
        <v>97</v>
      </c>
      <c r="C810" t="s">
        <v>20</v>
      </c>
      <c r="E810" t="s">
        <v>30</v>
      </c>
      <c r="F810">
        <v>18</v>
      </c>
      <c r="G810">
        <v>5</v>
      </c>
      <c r="H810">
        <v>90</v>
      </c>
      <c r="I810" s="1">
        <v>44756</v>
      </c>
      <c r="J810" t="s">
        <v>28</v>
      </c>
    </row>
    <row r="811" spans="1:10" x14ac:dyDescent="0.3">
      <c r="A811" t="s">
        <v>945</v>
      </c>
      <c r="B811" t="s">
        <v>457</v>
      </c>
      <c r="C811" t="s">
        <v>24</v>
      </c>
      <c r="E811" t="s">
        <v>77</v>
      </c>
      <c r="F811">
        <v>2.5</v>
      </c>
      <c r="G811">
        <v>5</v>
      </c>
      <c r="H811">
        <v>12.5</v>
      </c>
      <c r="I811" s="1">
        <v>45234</v>
      </c>
      <c r="J811" t="s">
        <v>17</v>
      </c>
    </row>
    <row r="812" spans="1:10" x14ac:dyDescent="0.3">
      <c r="A812" t="s">
        <v>946</v>
      </c>
      <c r="B812" t="s">
        <v>69</v>
      </c>
      <c r="C812" t="s">
        <v>38</v>
      </c>
      <c r="E812" t="s">
        <v>74</v>
      </c>
      <c r="F812">
        <v>6</v>
      </c>
      <c r="G812">
        <v>2</v>
      </c>
      <c r="H812">
        <v>12</v>
      </c>
      <c r="I812" s="1">
        <v>44932</v>
      </c>
      <c r="J812" t="s">
        <v>17</v>
      </c>
    </row>
    <row r="813" spans="1:10" x14ac:dyDescent="0.3">
      <c r="A813" t="s">
        <v>947</v>
      </c>
      <c r="B813" t="s">
        <v>150</v>
      </c>
      <c r="C813" t="s">
        <v>24</v>
      </c>
      <c r="E813" t="s">
        <v>56</v>
      </c>
      <c r="F813">
        <v>3</v>
      </c>
      <c r="G813">
        <v>3</v>
      </c>
      <c r="H813">
        <v>9</v>
      </c>
      <c r="I813" s="1">
        <v>44704</v>
      </c>
      <c r="J813" t="s">
        <v>17</v>
      </c>
    </row>
    <row r="814" spans="1:10" x14ac:dyDescent="0.3">
      <c r="A814" t="s">
        <v>948</v>
      </c>
      <c r="B814" t="s">
        <v>76</v>
      </c>
      <c r="C814" t="s">
        <v>11</v>
      </c>
      <c r="F814">
        <v>3</v>
      </c>
      <c r="G814">
        <v>3</v>
      </c>
      <c r="H814">
        <v>9</v>
      </c>
      <c r="I814" s="1">
        <v>44657</v>
      </c>
      <c r="J814" t="s">
        <v>13</v>
      </c>
    </row>
    <row r="815" spans="1:10" x14ac:dyDescent="0.3">
      <c r="A815" t="s">
        <v>949</v>
      </c>
      <c r="B815" t="s">
        <v>221</v>
      </c>
      <c r="C815" t="s">
        <v>20</v>
      </c>
      <c r="E815" t="s">
        <v>21</v>
      </c>
      <c r="F815">
        <v>15</v>
      </c>
      <c r="G815">
        <v>3</v>
      </c>
      <c r="H815">
        <v>45</v>
      </c>
      <c r="I815" s="1">
        <v>44590</v>
      </c>
      <c r="J815" t="s">
        <v>28</v>
      </c>
    </row>
    <row r="816" spans="1:10" x14ac:dyDescent="0.3">
      <c r="A816" t="s">
        <v>950</v>
      </c>
      <c r="B816" t="s">
        <v>423</v>
      </c>
      <c r="C816" t="s">
        <v>50</v>
      </c>
      <c r="E816" t="s">
        <v>93</v>
      </c>
      <c r="F816">
        <v>7</v>
      </c>
      <c r="G816">
        <v>1</v>
      </c>
      <c r="H816">
        <v>7</v>
      </c>
      <c r="I816" s="1">
        <v>44699</v>
      </c>
      <c r="J816" t="s">
        <v>17</v>
      </c>
    </row>
    <row r="817" spans="1:10" x14ac:dyDescent="0.3">
      <c r="A817" t="s">
        <v>951</v>
      </c>
      <c r="B817" t="s">
        <v>217</v>
      </c>
      <c r="C817" t="s">
        <v>20</v>
      </c>
      <c r="E817" t="s">
        <v>27</v>
      </c>
      <c r="F817">
        <v>12</v>
      </c>
      <c r="G817">
        <v>2</v>
      </c>
      <c r="H817">
        <v>24</v>
      </c>
      <c r="I817" s="1">
        <v>45140</v>
      </c>
      <c r="J817" t="s">
        <v>13</v>
      </c>
    </row>
    <row r="818" spans="1:10" x14ac:dyDescent="0.3">
      <c r="A818" t="s">
        <v>952</v>
      </c>
      <c r="B818" t="s">
        <v>145</v>
      </c>
      <c r="C818" t="s">
        <v>38</v>
      </c>
      <c r="E818" t="s">
        <v>107</v>
      </c>
      <c r="F818">
        <v>4</v>
      </c>
      <c r="G818">
        <v>3</v>
      </c>
      <c r="H818">
        <v>12</v>
      </c>
      <c r="I818" s="1">
        <v>45119</v>
      </c>
      <c r="J818" t="s">
        <v>17</v>
      </c>
    </row>
    <row r="819" spans="1:10" x14ac:dyDescent="0.3">
      <c r="A819" t="s">
        <v>953</v>
      </c>
      <c r="B819" t="s">
        <v>411</v>
      </c>
      <c r="C819" t="s">
        <v>38</v>
      </c>
      <c r="E819" t="s">
        <v>74</v>
      </c>
      <c r="F819">
        <v>6</v>
      </c>
      <c r="G819">
        <v>1</v>
      </c>
      <c r="H819">
        <v>6</v>
      </c>
      <c r="I819" s="1">
        <v>44753</v>
      </c>
      <c r="J819" t="s">
        <v>28</v>
      </c>
    </row>
    <row r="820" spans="1:10" x14ac:dyDescent="0.3">
      <c r="A820" t="s">
        <v>954</v>
      </c>
      <c r="B820" t="s">
        <v>138</v>
      </c>
      <c r="C820" t="s">
        <v>24</v>
      </c>
      <c r="E820" t="s">
        <v>77</v>
      </c>
      <c r="F820">
        <v>2.5</v>
      </c>
      <c r="G820">
        <v>2</v>
      </c>
      <c r="H820">
        <v>5</v>
      </c>
      <c r="I820" s="1">
        <v>44757</v>
      </c>
      <c r="J820" t="s">
        <v>17</v>
      </c>
    </row>
    <row r="821" spans="1:10" x14ac:dyDescent="0.3">
      <c r="A821" t="s">
        <v>955</v>
      </c>
      <c r="B821" t="s">
        <v>298</v>
      </c>
      <c r="C821" t="s">
        <v>38</v>
      </c>
      <c r="E821" t="s">
        <v>74</v>
      </c>
      <c r="F821">
        <v>6</v>
      </c>
      <c r="G821">
        <v>1</v>
      </c>
      <c r="H821">
        <v>6</v>
      </c>
      <c r="I821" s="1">
        <v>44872</v>
      </c>
      <c r="J821" t="s">
        <v>13</v>
      </c>
    </row>
    <row r="822" spans="1:10" x14ac:dyDescent="0.3">
      <c r="A822" t="s">
        <v>956</v>
      </c>
      <c r="B822" t="s">
        <v>378</v>
      </c>
      <c r="C822" t="s">
        <v>50</v>
      </c>
      <c r="E822" t="s">
        <v>112</v>
      </c>
      <c r="F822">
        <v>4</v>
      </c>
      <c r="G822">
        <v>1</v>
      </c>
      <c r="H822">
        <v>4</v>
      </c>
      <c r="I822" s="1">
        <v>45151</v>
      </c>
      <c r="J822" t="s">
        <v>17</v>
      </c>
    </row>
    <row r="823" spans="1:10" x14ac:dyDescent="0.3">
      <c r="A823" t="s">
        <v>957</v>
      </c>
      <c r="B823" t="s">
        <v>81</v>
      </c>
      <c r="C823" t="s">
        <v>20</v>
      </c>
      <c r="E823" t="s">
        <v>21</v>
      </c>
      <c r="F823">
        <v>15</v>
      </c>
      <c r="G823">
        <v>5</v>
      </c>
      <c r="H823">
        <v>75</v>
      </c>
      <c r="I823" s="1">
        <v>44990</v>
      </c>
      <c r="J823" t="s">
        <v>17</v>
      </c>
    </row>
    <row r="824" spans="1:10" x14ac:dyDescent="0.3">
      <c r="A824" t="s">
        <v>958</v>
      </c>
      <c r="B824" t="s">
        <v>53</v>
      </c>
      <c r="C824" t="s">
        <v>20</v>
      </c>
      <c r="E824" t="s">
        <v>41</v>
      </c>
      <c r="F824">
        <v>14</v>
      </c>
      <c r="G824">
        <v>3</v>
      </c>
      <c r="H824">
        <v>42</v>
      </c>
      <c r="I824" s="1">
        <v>45274</v>
      </c>
      <c r="J824" t="s">
        <v>17</v>
      </c>
    </row>
    <row r="825" spans="1:10" x14ac:dyDescent="0.3">
      <c r="A825" t="s">
        <v>959</v>
      </c>
      <c r="B825" t="s">
        <v>60</v>
      </c>
      <c r="C825" t="s">
        <v>24</v>
      </c>
      <c r="F825">
        <v>1</v>
      </c>
      <c r="G825">
        <v>5</v>
      </c>
      <c r="H825">
        <v>5</v>
      </c>
      <c r="I825" s="1">
        <v>44993</v>
      </c>
      <c r="J825" t="s">
        <v>17</v>
      </c>
    </row>
    <row r="826" spans="1:10" x14ac:dyDescent="0.3">
      <c r="A826" t="s">
        <v>960</v>
      </c>
      <c r="B826" t="s">
        <v>118</v>
      </c>
      <c r="C826" t="s">
        <v>24</v>
      </c>
      <c r="E826" t="s">
        <v>168</v>
      </c>
      <c r="F826">
        <v>1</v>
      </c>
      <c r="G826">
        <v>1</v>
      </c>
      <c r="H826">
        <v>1</v>
      </c>
      <c r="I826" s="1">
        <v>45007</v>
      </c>
    </row>
    <row r="827" spans="1:10" x14ac:dyDescent="0.3">
      <c r="A827" t="s">
        <v>961</v>
      </c>
      <c r="B827" t="s">
        <v>143</v>
      </c>
      <c r="C827" t="s">
        <v>38</v>
      </c>
      <c r="E827" t="s">
        <v>74</v>
      </c>
      <c r="F827">
        <v>6</v>
      </c>
      <c r="G827">
        <v>1</v>
      </c>
      <c r="H827">
        <v>6</v>
      </c>
      <c r="I827" s="1">
        <v>44562</v>
      </c>
      <c r="J827" t="s">
        <v>17</v>
      </c>
    </row>
    <row r="828" spans="1:10" x14ac:dyDescent="0.3">
      <c r="A828" t="s">
        <v>962</v>
      </c>
      <c r="B828" t="s">
        <v>413</v>
      </c>
      <c r="C828" t="s">
        <v>24</v>
      </c>
      <c r="E828" t="s">
        <v>71</v>
      </c>
      <c r="F828">
        <v>3</v>
      </c>
      <c r="G828">
        <v>1</v>
      </c>
      <c r="H828">
        <v>3</v>
      </c>
      <c r="I828" s="1">
        <v>44712</v>
      </c>
      <c r="J828" t="s">
        <v>13</v>
      </c>
    </row>
    <row r="829" spans="1:10" x14ac:dyDescent="0.3">
      <c r="A829" t="s">
        <v>963</v>
      </c>
      <c r="B829" t="s">
        <v>114</v>
      </c>
      <c r="C829" t="s">
        <v>11</v>
      </c>
      <c r="E829" t="s">
        <v>79</v>
      </c>
      <c r="F829">
        <v>5</v>
      </c>
      <c r="G829">
        <v>3</v>
      </c>
      <c r="H829">
        <v>15</v>
      </c>
      <c r="I829" s="1">
        <v>45181</v>
      </c>
      <c r="J829" t="s">
        <v>13</v>
      </c>
    </row>
    <row r="830" spans="1:10" x14ac:dyDescent="0.3">
      <c r="A830" t="s">
        <v>964</v>
      </c>
      <c r="B830" t="s">
        <v>62</v>
      </c>
      <c r="C830" t="s">
        <v>24</v>
      </c>
      <c r="E830" t="s">
        <v>141</v>
      </c>
      <c r="F830">
        <v>2.5</v>
      </c>
      <c r="G830">
        <v>3</v>
      </c>
      <c r="H830">
        <v>7.5</v>
      </c>
      <c r="I830" s="1">
        <v>44782</v>
      </c>
      <c r="J830" t="s">
        <v>17</v>
      </c>
    </row>
    <row r="831" spans="1:10" x14ac:dyDescent="0.3">
      <c r="A831" t="s">
        <v>965</v>
      </c>
      <c r="B831" t="s">
        <v>111</v>
      </c>
      <c r="C831" t="s">
        <v>11</v>
      </c>
      <c r="F831">
        <v>4</v>
      </c>
      <c r="G831">
        <v>4</v>
      </c>
      <c r="H831">
        <v>16</v>
      </c>
      <c r="I831" s="1">
        <v>45013</v>
      </c>
    </row>
    <row r="832" spans="1:10" x14ac:dyDescent="0.3">
      <c r="A832" t="s">
        <v>966</v>
      </c>
      <c r="B832" t="s">
        <v>287</v>
      </c>
      <c r="C832" t="s">
        <v>11</v>
      </c>
      <c r="E832" t="s">
        <v>33</v>
      </c>
      <c r="F832">
        <v>4</v>
      </c>
      <c r="G832">
        <v>3</v>
      </c>
      <c r="H832">
        <v>12</v>
      </c>
      <c r="I832" s="1">
        <v>44661</v>
      </c>
      <c r="J832" t="s">
        <v>13</v>
      </c>
    </row>
    <row r="833" spans="1:10" x14ac:dyDescent="0.3">
      <c r="A833" t="s">
        <v>967</v>
      </c>
      <c r="B833" t="s">
        <v>62</v>
      </c>
      <c r="C833" t="s">
        <v>24</v>
      </c>
      <c r="E833" t="s">
        <v>168</v>
      </c>
      <c r="F833">
        <v>1</v>
      </c>
      <c r="G833">
        <v>4</v>
      </c>
      <c r="H833">
        <v>4</v>
      </c>
      <c r="I833" s="1">
        <v>44725</v>
      </c>
      <c r="J833" t="s">
        <v>13</v>
      </c>
    </row>
    <row r="834" spans="1:10" x14ac:dyDescent="0.3">
      <c r="A834" t="s">
        <v>968</v>
      </c>
      <c r="B834" t="s">
        <v>90</v>
      </c>
      <c r="C834" t="s">
        <v>50</v>
      </c>
      <c r="E834" t="s">
        <v>112</v>
      </c>
      <c r="F834">
        <v>4</v>
      </c>
      <c r="G834">
        <v>2</v>
      </c>
      <c r="H834">
        <v>8</v>
      </c>
      <c r="I834" s="1">
        <v>45158</v>
      </c>
      <c r="J834" t="s">
        <v>13</v>
      </c>
    </row>
    <row r="835" spans="1:10" x14ac:dyDescent="0.3">
      <c r="A835" t="s">
        <v>969</v>
      </c>
      <c r="B835" t="s">
        <v>81</v>
      </c>
      <c r="C835" t="s">
        <v>50</v>
      </c>
      <c r="E835" t="s">
        <v>51</v>
      </c>
      <c r="F835">
        <v>5</v>
      </c>
      <c r="G835">
        <v>3</v>
      </c>
      <c r="H835">
        <v>15</v>
      </c>
      <c r="I835" s="1">
        <v>44741</v>
      </c>
      <c r="J835" t="s">
        <v>13</v>
      </c>
    </row>
    <row r="836" spans="1:10" x14ac:dyDescent="0.3">
      <c r="A836" t="s">
        <v>970</v>
      </c>
      <c r="B836" t="s">
        <v>167</v>
      </c>
      <c r="C836" t="s">
        <v>50</v>
      </c>
      <c r="E836" t="s">
        <v>112</v>
      </c>
      <c r="F836">
        <v>4</v>
      </c>
      <c r="G836">
        <v>5</v>
      </c>
      <c r="H836">
        <v>20</v>
      </c>
      <c r="I836" s="1">
        <v>44956</v>
      </c>
      <c r="J836" t="s">
        <v>13</v>
      </c>
    </row>
    <row r="837" spans="1:10" x14ac:dyDescent="0.3">
      <c r="A837" t="s">
        <v>971</v>
      </c>
      <c r="B837" t="s">
        <v>413</v>
      </c>
      <c r="C837" t="s">
        <v>11</v>
      </c>
      <c r="E837" t="s">
        <v>12</v>
      </c>
      <c r="F837">
        <v>3</v>
      </c>
      <c r="G837">
        <v>3</v>
      </c>
      <c r="H837">
        <v>9</v>
      </c>
      <c r="I837" s="1">
        <v>44999</v>
      </c>
      <c r="J837" t="s">
        <v>13</v>
      </c>
    </row>
    <row r="838" spans="1:10" x14ac:dyDescent="0.3">
      <c r="A838" t="s">
        <v>972</v>
      </c>
      <c r="B838" t="s">
        <v>196</v>
      </c>
      <c r="C838" t="s">
        <v>38</v>
      </c>
      <c r="E838" t="s">
        <v>107</v>
      </c>
      <c r="F838">
        <v>4</v>
      </c>
      <c r="G838">
        <v>5</v>
      </c>
      <c r="H838">
        <v>20</v>
      </c>
      <c r="I838" s="1">
        <v>44824</v>
      </c>
      <c r="J838" t="s">
        <v>13</v>
      </c>
    </row>
    <row r="839" spans="1:10" x14ac:dyDescent="0.3">
      <c r="A839" t="s">
        <v>973</v>
      </c>
      <c r="B839" t="s">
        <v>209</v>
      </c>
      <c r="C839" t="s">
        <v>38</v>
      </c>
      <c r="E839" t="s">
        <v>125</v>
      </c>
      <c r="F839">
        <v>7</v>
      </c>
      <c r="G839">
        <v>5</v>
      </c>
      <c r="H839">
        <v>35</v>
      </c>
      <c r="I839" s="1">
        <v>45087</v>
      </c>
      <c r="J839" t="s">
        <v>17</v>
      </c>
    </row>
    <row r="840" spans="1:10" x14ac:dyDescent="0.3">
      <c r="A840" t="s">
        <v>974</v>
      </c>
      <c r="B840" t="s">
        <v>109</v>
      </c>
      <c r="C840" t="s">
        <v>11</v>
      </c>
      <c r="E840" t="s">
        <v>12</v>
      </c>
      <c r="F840">
        <v>3</v>
      </c>
      <c r="G840">
        <v>2</v>
      </c>
      <c r="H840">
        <v>6</v>
      </c>
      <c r="I840" s="1">
        <v>45093</v>
      </c>
      <c r="J840" t="s">
        <v>17</v>
      </c>
    </row>
    <row r="841" spans="1:10" x14ac:dyDescent="0.3">
      <c r="A841" t="s">
        <v>975</v>
      </c>
      <c r="B841" t="s">
        <v>283</v>
      </c>
      <c r="C841" t="s">
        <v>38</v>
      </c>
      <c r="E841" t="s">
        <v>125</v>
      </c>
      <c r="F841">
        <v>7</v>
      </c>
      <c r="G841">
        <v>1</v>
      </c>
      <c r="H841">
        <v>7</v>
      </c>
      <c r="I841" s="1">
        <v>44819</v>
      </c>
      <c r="J841" t="s">
        <v>13</v>
      </c>
    </row>
    <row r="842" spans="1:10" x14ac:dyDescent="0.3">
      <c r="A842" t="s">
        <v>976</v>
      </c>
      <c r="B842" t="s">
        <v>221</v>
      </c>
      <c r="C842" t="s">
        <v>38</v>
      </c>
      <c r="E842" t="s">
        <v>43</v>
      </c>
      <c r="F842">
        <v>6</v>
      </c>
      <c r="G842">
        <v>2</v>
      </c>
      <c r="H842">
        <v>12</v>
      </c>
      <c r="I842" s="1">
        <v>44755</v>
      </c>
      <c r="J842" t="s">
        <v>13</v>
      </c>
    </row>
    <row r="843" spans="1:10" x14ac:dyDescent="0.3">
      <c r="A843" t="s">
        <v>977</v>
      </c>
      <c r="B843" t="s">
        <v>73</v>
      </c>
      <c r="C843" t="s">
        <v>50</v>
      </c>
      <c r="E843" t="s">
        <v>93</v>
      </c>
      <c r="F843">
        <v>7</v>
      </c>
      <c r="G843">
        <v>5</v>
      </c>
      <c r="H843">
        <v>35</v>
      </c>
      <c r="I843" s="1">
        <v>44992</v>
      </c>
      <c r="J843" t="s">
        <v>13</v>
      </c>
    </row>
    <row r="844" spans="1:10" x14ac:dyDescent="0.3">
      <c r="A844" t="s">
        <v>978</v>
      </c>
      <c r="B844" t="s">
        <v>217</v>
      </c>
      <c r="C844" t="s">
        <v>20</v>
      </c>
      <c r="E844" t="s">
        <v>245</v>
      </c>
      <c r="F844">
        <v>20</v>
      </c>
      <c r="G844">
        <v>3</v>
      </c>
      <c r="H844">
        <v>60</v>
      </c>
      <c r="I844" s="1">
        <v>45093</v>
      </c>
      <c r="J844" t="s">
        <v>13</v>
      </c>
    </row>
    <row r="845" spans="1:10" x14ac:dyDescent="0.3">
      <c r="A845" t="s">
        <v>979</v>
      </c>
      <c r="B845" t="s">
        <v>26</v>
      </c>
      <c r="C845" t="s">
        <v>20</v>
      </c>
      <c r="E845" t="s">
        <v>21</v>
      </c>
      <c r="F845">
        <v>15</v>
      </c>
      <c r="G845">
        <v>1</v>
      </c>
      <c r="H845">
        <v>15</v>
      </c>
      <c r="I845" s="1">
        <v>45155</v>
      </c>
      <c r="J845" t="s">
        <v>28</v>
      </c>
    </row>
    <row r="846" spans="1:10" x14ac:dyDescent="0.3">
      <c r="A846" t="s">
        <v>980</v>
      </c>
      <c r="B846" t="s">
        <v>83</v>
      </c>
      <c r="C846" t="s">
        <v>38</v>
      </c>
      <c r="E846" t="s">
        <v>74</v>
      </c>
      <c r="F846">
        <v>6</v>
      </c>
      <c r="G846">
        <v>4</v>
      </c>
      <c r="H846">
        <v>24</v>
      </c>
      <c r="I846" s="1">
        <v>45197</v>
      </c>
      <c r="J846" t="s">
        <v>17</v>
      </c>
    </row>
    <row r="847" spans="1:10" x14ac:dyDescent="0.3">
      <c r="A847" t="s">
        <v>981</v>
      </c>
      <c r="B847" t="s">
        <v>76</v>
      </c>
      <c r="C847" t="s">
        <v>24</v>
      </c>
      <c r="E847" t="s">
        <v>71</v>
      </c>
      <c r="F847">
        <v>3</v>
      </c>
      <c r="G847">
        <v>3</v>
      </c>
      <c r="H847">
        <v>9</v>
      </c>
      <c r="I847" s="1">
        <v>45054</v>
      </c>
      <c r="J847" t="s">
        <v>28</v>
      </c>
    </row>
    <row r="848" spans="1:10" x14ac:dyDescent="0.3">
      <c r="A848" t="s">
        <v>982</v>
      </c>
      <c r="B848" t="s">
        <v>163</v>
      </c>
      <c r="C848" t="s">
        <v>24</v>
      </c>
      <c r="E848" t="s">
        <v>141</v>
      </c>
      <c r="F848">
        <v>2.5</v>
      </c>
      <c r="G848">
        <v>3</v>
      </c>
      <c r="H848">
        <v>7.5</v>
      </c>
      <c r="I848" s="1">
        <v>44840</v>
      </c>
      <c r="J848" t="s">
        <v>17</v>
      </c>
    </row>
    <row r="849" spans="1:10" x14ac:dyDescent="0.3">
      <c r="A849" t="s">
        <v>983</v>
      </c>
      <c r="B849" t="s">
        <v>484</v>
      </c>
      <c r="C849" t="s">
        <v>50</v>
      </c>
      <c r="E849" t="s">
        <v>112</v>
      </c>
      <c r="F849">
        <v>4</v>
      </c>
      <c r="G849">
        <v>1</v>
      </c>
      <c r="H849">
        <v>4</v>
      </c>
      <c r="I849" s="1">
        <v>44874</v>
      </c>
    </row>
    <row r="850" spans="1:10" x14ac:dyDescent="0.3">
      <c r="A850" t="s">
        <v>984</v>
      </c>
      <c r="B850" t="s">
        <v>131</v>
      </c>
      <c r="C850" t="s">
        <v>20</v>
      </c>
      <c r="E850" t="s">
        <v>27</v>
      </c>
      <c r="F850">
        <v>12</v>
      </c>
      <c r="G850">
        <v>4</v>
      </c>
      <c r="H850">
        <v>48</v>
      </c>
      <c r="I850" s="1">
        <v>45054</v>
      </c>
      <c r="J850" t="s">
        <v>17</v>
      </c>
    </row>
    <row r="851" spans="1:10" x14ac:dyDescent="0.3">
      <c r="A851" t="s">
        <v>985</v>
      </c>
      <c r="B851" t="s">
        <v>192</v>
      </c>
      <c r="C851" t="s">
        <v>38</v>
      </c>
      <c r="E851" t="s">
        <v>125</v>
      </c>
      <c r="F851">
        <v>7</v>
      </c>
      <c r="G851">
        <v>4</v>
      </c>
      <c r="H851">
        <v>28</v>
      </c>
      <c r="I851" s="1">
        <v>44793</v>
      </c>
      <c r="J851" t="s">
        <v>13</v>
      </c>
    </row>
    <row r="852" spans="1:10" x14ac:dyDescent="0.3">
      <c r="A852" t="s">
        <v>986</v>
      </c>
      <c r="B852" t="s">
        <v>413</v>
      </c>
      <c r="C852" t="s">
        <v>20</v>
      </c>
      <c r="E852" t="s">
        <v>21</v>
      </c>
      <c r="F852">
        <v>15</v>
      </c>
      <c r="G852">
        <v>2</v>
      </c>
      <c r="H852">
        <v>30</v>
      </c>
      <c r="I852" s="1">
        <v>45230</v>
      </c>
      <c r="J852" t="s">
        <v>13</v>
      </c>
    </row>
    <row r="853" spans="1:10" x14ac:dyDescent="0.3">
      <c r="A853" t="s">
        <v>987</v>
      </c>
      <c r="B853" t="s">
        <v>101</v>
      </c>
      <c r="C853" t="s">
        <v>24</v>
      </c>
      <c r="E853" t="s">
        <v>71</v>
      </c>
      <c r="F853">
        <v>3</v>
      </c>
      <c r="G853">
        <v>5</v>
      </c>
      <c r="H853">
        <v>15</v>
      </c>
      <c r="I853" s="1">
        <v>45096</v>
      </c>
      <c r="J853" t="s">
        <v>28</v>
      </c>
    </row>
    <row r="854" spans="1:10" x14ac:dyDescent="0.3">
      <c r="A854" t="s">
        <v>988</v>
      </c>
      <c r="B854" t="s">
        <v>232</v>
      </c>
      <c r="C854" t="s">
        <v>20</v>
      </c>
      <c r="E854" t="s">
        <v>27</v>
      </c>
      <c r="F854">
        <v>12</v>
      </c>
      <c r="G854">
        <v>3</v>
      </c>
      <c r="H854">
        <v>36</v>
      </c>
      <c r="I854" s="1">
        <v>44786</v>
      </c>
      <c r="J854" t="s">
        <v>17</v>
      </c>
    </row>
    <row r="855" spans="1:10" x14ac:dyDescent="0.3">
      <c r="A855" t="s">
        <v>989</v>
      </c>
      <c r="B855" t="s">
        <v>40</v>
      </c>
      <c r="C855" t="s">
        <v>50</v>
      </c>
      <c r="E855" t="s">
        <v>51</v>
      </c>
      <c r="F855">
        <v>5</v>
      </c>
      <c r="G855">
        <v>1</v>
      </c>
      <c r="H855">
        <v>5</v>
      </c>
      <c r="I855" s="1">
        <v>44579</v>
      </c>
      <c r="J855" t="s">
        <v>17</v>
      </c>
    </row>
    <row r="856" spans="1:10" x14ac:dyDescent="0.3">
      <c r="A856" t="s">
        <v>990</v>
      </c>
      <c r="B856" t="s">
        <v>131</v>
      </c>
      <c r="C856" t="s">
        <v>38</v>
      </c>
      <c r="E856" t="s">
        <v>121</v>
      </c>
      <c r="F856">
        <v>5</v>
      </c>
      <c r="G856">
        <v>4</v>
      </c>
      <c r="H856">
        <v>20</v>
      </c>
      <c r="I856" s="1">
        <v>45043</v>
      </c>
      <c r="J856" t="s">
        <v>13</v>
      </c>
    </row>
    <row r="857" spans="1:10" x14ac:dyDescent="0.3">
      <c r="A857" t="s">
        <v>991</v>
      </c>
      <c r="B857" t="s">
        <v>90</v>
      </c>
      <c r="C857" t="s">
        <v>50</v>
      </c>
      <c r="E857" t="s">
        <v>93</v>
      </c>
      <c r="F857">
        <v>7</v>
      </c>
      <c r="G857">
        <v>3</v>
      </c>
      <c r="H857">
        <v>21</v>
      </c>
      <c r="I857" s="1">
        <v>45052</v>
      </c>
      <c r="J857" t="s">
        <v>13</v>
      </c>
    </row>
    <row r="858" spans="1:10" x14ac:dyDescent="0.3">
      <c r="A858" t="s">
        <v>992</v>
      </c>
      <c r="B858" t="s">
        <v>441</v>
      </c>
      <c r="C858" t="s">
        <v>50</v>
      </c>
      <c r="E858" t="s">
        <v>112</v>
      </c>
      <c r="F858">
        <v>4</v>
      </c>
      <c r="G858">
        <v>4</v>
      </c>
      <c r="H858">
        <v>16</v>
      </c>
      <c r="I858" s="1">
        <v>44885</v>
      </c>
      <c r="J858" t="s">
        <v>13</v>
      </c>
    </row>
    <row r="859" spans="1:10" x14ac:dyDescent="0.3">
      <c r="A859" t="s">
        <v>993</v>
      </c>
      <c r="B859" t="s">
        <v>118</v>
      </c>
      <c r="C859" t="s">
        <v>24</v>
      </c>
      <c r="G859">
        <v>4</v>
      </c>
      <c r="H859">
        <v>10</v>
      </c>
      <c r="I859" s="1">
        <v>44777</v>
      </c>
      <c r="J859" t="s">
        <v>13</v>
      </c>
    </row>
    <row r="860" spans="1:10" x14ac:dyDescent="0.3">
      <c r="A860" t="s">
        <v>994</v>
      </c>
      <c r="B860" t="s">
        <v>40</v>
      </c>
      <c r="C860" t="s">
        <v>50</v>
      </c>
      <c r="E860" t="s">
        <v>112</v>
      </c>
      <c r="F860">
        <v>4</v>
      </c>
      <c r="G860">
        <v>3</v>
      </c>
      <c r="H860">
        <v>12</v>
      </c>
      <c r="I860" s="1">
        <v>45180</v>
      </c>
      <c r="J860" t="s">
        <v>17</v>
      </c>
    </row>
    <row r="861" spans="1:10" x14ac:dyDescent="0.3">
      <c r="A861" t="s">
        <v>995</v>
      </c>
      <c r="B861" t="s">
        <v>23</v>
      </c>
      <c r="C861" t="s">
        <v>24</v>
      </c>
      <c r="E861" t="s">
        <v>168</v>
      </c>
      <c r="F861">
        <v>1</v>
      </c>
      <c r="G861">
        <v>3</v>
      </c>
      <c r="H861">
        <v>3</v>
      </c>
      <c r="I861" s="1">
        <v>44918</v>
      </c>
      <c r="J861" t="s">
        <v>28</v>
      </c>
    </row>
    <row r="862" spans="1:10" x14ac:dyDescent="0.3">
      <c r="A862" t="s">
        <v>996</v>
      </c>
      <c r="B862" t="s">
        <v>188</v>
      </c>
      <c r="C862" t="s">
        <v>11</v>
      </c>
      <c r="E862" t="s">
        <v>16</v>
      </c>
      <c r="F862">
        <v>4</v>
      </c>
      <c r="G862">
        <v>2</v>
      </c>
      <c r="H862">
        <v>8</v>
      </c>
      <c r="I862" s="1">
        <v>44974</v>
      </c>
      <c r="J862" t="s">
        <v>17</v>
      </c>
    </row>
    <row r="863" spans="1:10" x14ac:dyDescent="0.3">
      <c r="A863" t="s">
        <v>997</v>
      </c>
      <c r="B863" t="s">
        <v>60</v>
      </c>
      <c r="C863" t="s">
        <v>24</v>
      </c>
      <c r="E863" t="s">
        <v>77</v>
      </c>
      <c r="F863">
        <v>2.5</v>
      </c>
      <c r="G863">
        <v>1</v>
      </c>
      <c r="H863">
        <v>2.5</v>
      </c>
      <c r="I863" s="1">
        <v>44740</v>
      </c>
      <c r="J863" t="s">
        <v>17</v>
      </c>
    </row>
    <row r="864" spans="1:10" x14ac:dyDescent="0.3">
      <c r="A864" t="s">
        <v>998</v>
      </c>
      <c r="B864" t="s">
        <v>136</v>
      </c>
      <c r="C864" t="s">
        <v>50</v>
      </c>
      <c r="E864" t="s">
        <v>86</v>
      </c>
      <c r="F864">
        <v>5</v>
      </c>
      <c r="G864">
        <v>3</v>
      </c>
      <c r="H864">
        <v>15</v>
      </c>
      <c r="I864" s="1">
        <v>45050</v>
      </c>
      <c r="J864" t="s">
        <v>13</v>
      </c>
    </row>
    <row r="865" spans="1:10" x14ac:dyDescent="0.3">
      <c r="A865" t="s">
        <v>999</v>
      </c>
      <c r="B865" t="s">
        <v>305</v>
      </c>
      <c r="C865" t="s">
        <v>11</v>
      </c>
      <c r="E865" t="s">
        <v>12</v>
      </c>
      <c r="F865">
        <v>3</v>
      </c>
      <c r="G865">
        <v>2</v>
      </c>
      <c r="H865">
        <v>6</v>
      </c>
      <c r="I865" s="1">
        <v>45106</v>
      </c>
    </row>
    <row r="866" spans="1:10" x14ac:dyDescent="0.3">
      <c r="A866" t="s">
        <v>1000</v>
      </c>
      <c r="B866" t="s">
        <v>88</v>
      </c>
      <c r="C866" t="s">
        <v>11</v>
      </c>
      <c r="E866" t="s">
        <v>12</v>
      </c>
      <c r="F866">
        <v>3</v>
      </c>
      <c r="G866">
        <v>3</v>
      </c>
      <c r="H866">
        <v>9</v>
      </c>
      <c r="I866" s="1">
        <v>44838</v>
      </c>
      <c r="J866" t="s">
        <v>13</v>
      </c>
    </row>
    <row r="867" spans="1:10" x14ac:dyDescent="0.3">
      <c r="A867" t="s">
        <v>1001</v>
      </c>
      <c r="B867" t="s">
        <v>368</v>
      </c>
      <c r="C867" t="s">
        <v>11</v>
      </c>
      <c r="E867" t="s">
        <v>12</v>
      </c>
      <c r="F867">
        <v>3</v>
      </c>
      <c r="G867">
        <v>3</v>
      </c>
      <c r="H867">
        <v>9</v>
      </c>
      <c r="I867" s="1">
        <v>44936</v>
      </c>
      <c r="J867" t="s">
        <v>17</v>
      </c>
    </row>
    <row r="868" spans="1:10" x14ac:dyDescent="0.3">
      <c r="A868" t="s">
        <v>1002</v>
      </c>
      <c r="B868" t="s">
        <v>165</v>
      </c>
      <c r="C868" t="s">
        <v>20</v>
      </c>
      <c r="E868" t="s">
        <v>245</v>
      </c>
      <c r="F868">
        <v>20</v>
      </c>
      <c r="G868">
        <v>4</v>
      </c>
      <c r="H868">
        <v>80</v>
      </c>
      <c r="I868" s="1">
        <v>44889</v>
      </c>
      <c r="J868" t="s">
        <v>17</v>
      </c>
    </row>
    <row r="869" spans="1:10" x14ac:dyDescent="0.3">
      <c r="A869" t="s">
        <v>1003</v>
      </c>
      <c r="B869" t="s">
        <v>221</v>
      </c>
      <c r="C869" t="s">
        <v>50</v>
      </c>
      <c r="E869" t="s">
        <v>112</v>
      </c>
      <c r="F869">
        <v>4</v>
      </c>
      <c r="G869">
        <v>5</v>
      </c>
      <c r="H869">
        <v>20</v>
      </c>
      <c r="I869" s="1">
        <v>44917</v>
      </c>
      <c r="J869" t="s">
        <v>17</v>
      </c>
    </row>
    <row r="870" spans="1:10" x14ac:dyDescent="0.3">
      <c r="A870" t="s">
        <v>1004</v>
      </c>
      <c r="B870" t="s">
        <v>60</v>
      </c>
      <c r="C870" t="s">
        <v>20</v>
      </c>
      <c r="E870" t="s">
        <v>27</v>
      </c>
      <c r="F870">
        <v>12</v>
      </c>
      <c r="G870">
        <v>1</v>
      </c>
      <c r="H870">
        <v>12</v>
      </c>
      <c r="I870" s="1">
        <v>44808</v>
      </c>
      <c r="J870" t="s">
        <v>17</v>
      </c>
    </row>
    <row r="871" spans="1:10" x14ac:dyDescent="0.3">
      <c r="A871" t="s">
        <v>1005</v>
      </c>
      <c r="B871" t="s">
        <v>134</v>
      </c>
      <c r="C871" t="s">
        <v>50</v>
      </c>
      <c r="E871" t="s">
        <v>86</v>
      </c>
      <c r="F871">
        <v>5</v>
      </c>
      <c r="G871">
        <v>5</v>
      </c>
      <c r="H871">
        <v>25</v>
      </c>
      <c r="I871" s="1">
        <v>44684</v>
      </c>
      <c r="J871" t="s">
        <v>28</v>
      </c>
    </row>
    <row r="872" spans="1:10" x14ac:dyDescent="0.3">
      <c r="A872" t="s">
        <v>1006</v>
      </c>
      <c r="B872" t="s">
        <v>105</v>
      </c>
      <c r="C872" t="s">
        <v>50</v>
      </c>
      <c r="G872">
        <v>5</v>
      </c>
      <c r="H872">
        <v>50</v>
      </c>
      <c r="I872" s="1">
        <v>45094</v>
      </c>
      <c r="J872" t="s">
        <v>28</v>
      </c>
    </row>
    <row r="873" spans="1:10" x14ac:dyDescent="0.3">
      <c r="A873" t="s">
        <v>1007</v>
      </c>
      <c r="B873" t="s">
        <v>223</v>
      </c>
      <c r="C873" t="s">
        <v>20</v>
      </c>
      <c r="E873" t="s">
        <v>30</v>
      </c>
      <c r="F873">
        <v>18</v>
      </c>
      <c r="G873">
        <v>2</v>
      </c>
      <c r="H873">
        <v>36</v>
      </c>
      <c r="I873" s="1">
        <v>45006</v>
      </c>
      <c r="J873" t="s">
        <v>17</v>
      </c>
    </row>
    <row r="874" spans="1:10" x14ac:dyDescent="0.3">
      <c r="A874" t="s">
        <v>1008</v>
      </c>
      <c r="B874" t="s">
        <v>76</v>
      </c>
      <c r="C874" t="s">
        <v>38</v>
      </c>
      <c r="E874" t="s">
        <v>43</v>
      </c>
      <c r="F874">
        <v>6</v>
      </c>
      <c r="G874">
        <v>2</v>
      </c>
      <c r="H874">
        <v>12</v>
      </c>
      <c r="I874" s="1">
        <v>45018</v>
      </c>
      <c r="J874" t="s">
        <v>28</v>
      </c>
    </row>
    <row r="875" spans="1:10" x14ac:dyDescent="0.3">
      <c r="A875" t="s">
        <v>1009</v>
      </c>
      <c r="B875" t="s">
        <v>254</v>
      </c>
      <c r="C875" t="s">
        <v>24</v>
      </c>
      <c r="E875" t="s">
        <v>77</v>
      </c>
      <c r="F875">
        <v>2.5</v>
      </c>
      <c r="G875">
        <v>3</v>
      </c>
      <c r="H875">
        <v>7.5</v>
      </c>
      <c r="I875" s="1">
        <v>45281</v>
      </c>
      <c r="J875" t="s">
        <v>28</v>
      </c>
    </row>
    <row r="876" spans="1:10" x14ac:dyDescent="0.3">
      <c r="A876" t="s">
        <v>1010</v>
      </c>
      <c r="B876" t="s">
        <v>219</v>
      </c>
      <c r="C876" t="s">
        <v>20</v>
      </c>
      <c r="E876" t="s">
        <v>27</v>
      </c>
      <c r="F876">
        <v>12</v>
      </c>
      <c r="G876">
        <v>1</v>
      </c>
      <c r="H876">
        <v>12</v>
      </c>
      <c r="I876" s="1">
        <v>44706</v>
      </c>
      <c r="J876" t="s">
        <v>28</v>
      </c>
    </row>
    <row r="877" spans="1:10" x14ac:dyDescent="0.3">
      <c r="A877" t="s">
        <v>1011</v>
      </c>
      <c r="B877" t="s">
        <v>283</v>
      </c>
      <c r="C877" t="s">
        <v>50</v>
      </c>
      <c r="E877" t="s">
        <v>99</v>
      </c>
      <c r="F877">
        <v>8</v>
      </c>
      <c r="G877">
        <v>3</v>
      </c>
      <c r="H877">
        <v>24</v>
      </c>
      <c r="I877" s="1">
        <v>44639</v>
      </c>
      <c r="J877" t="s">
        <v>28</v>
      </c>
    </row>
    <row r="878" spans="1:10" x14ac:dyDescent="0.3">
      <c r="A878" t="s">
        <v>1012</v>
      </c>
      <c r="B878" t="s">
        <v>376</v>
      </c>
      <c r="C878" t="s">
        <v>24</v>
      </c>
      <c r="E878" t="s">
        <v>168</v>
      </c>
      <c r="F878">
        <v>1</v>
      </c>
      <c r="G878">
        <v>1</v>
      </c>
      <c r="H878">
        <v>1</v>
      </c>
      <c r="I878" s="1">
        <v>44748</v>
      </c>
      <c r="J878" t="s">
        <v>13</v>
      </c>
    </row>
    <row r="879" spans="1:10" x14ac:dyDescent="0.3">
      <c r="A879" t="s">
        <v>1013</v>
      </c>
      <c r="B879" t="s">
        <v>376</v>
      </c>
      <c r="C879" t="s">
        <v>50</v>
      </c>
      <c r="E879" t="s">
        <v>112</v>
      </c>
      <c r="F879">
        <v>4</v>
      </c>
      <c r="G879">
        <v>4</v>
      </c>
      <c r="H879">
        <v>16</v>
      </c>
      <c r="I879" s="1">
        <v>44704</v>
      </c>
      <c r="J879" t="s">
        <v>17</v>
      </c>
    </row>
    <row r="880" spans="1:10" x14ac:dyDescent="0.3">
      <c r="A880" t="s">
        <v>1014</v>
      </c>
      <c r="B880" t="s">
        <v>205</v>
      </c>
      <c r="C880" t="s">
        <v>50</v>
      </c>
      <c r="E880" t="s">
        <v>99</v>
      </c>
      <c r="F880">
        <v>8</v>
      </c>
      <c r="G880">
        <v>5</v>
      </c>
      <c r="H880">
        <v>40</v>
      </c>
      <c r="I880" s="1">
        <v>44720</v>
      </c>
      <c r="J880" t="s">
        <v>17</v>
      </c>
    </row>
    <row r="881" spans="1:10" x14ac:dyDescent="0.3">
      <c r="A881" t="s">
        <v>1015</v>
      </c>
      <c r="B881" t="s">
        <v>176</v>
      </c>
      <c r="C881" t="s">
        <v>11</v>
      </c>
      <c r="E881" t="s">
        <v>33</v>
      </c>
      <c r="F881">
        <v>4</v>
      </c>
      <c r="G881">
        <v>1</v>
      </c>
      <c r="H881">
        <v>4</v>
      </c>
      <c r="I881" s="1">
        <v>44762</v>
      </c>
      <c r="J881" t="s">
        <v>17</v>
      </c>
    </row>
    <row r="882" spans="1:10" x14ac:dyDescent="0.3">
      <c r="A882" t="s">
        <v>1016</v>
      </c>
      <c r="B882" t="s">
        <v>155</v>
      </c>
      <c r="C882" t="s">
        <v>20</v>
      </c>
      <c r="E882" t="s">
        <v>21</v>
      </c>
      <c r="F882">
        <v>15</v>
      </c>
      <c r="G882">
        <v>3</v>
      </c>
      <c r="H882">
        <v>45</v>
      </c>
      <c r="I882" s="1">
        <v>44823</v>
      </c>
      <c r="J882" t="s">
        <v>13</v>
      </c>
    </row>
    <row r="883" spans="1:10" x14ac:dyDescent="0.3">
      <c r="A883" t="s">
        <v>1017</v>
      </c>
      <c r="B883" t="s">
        <v>60</v>
      </c>
      <c r="C883" t="s">
        <v>11</v>
      </c>
      <c r="F883">
        <v>5</v>
      </c>
      <c r="G883">
        <v>3</v>
      </c>
      <c r="H883">
        <v>15</v>
      </c>
      <c r="I883" s="1">
        <v>44855</v>
      </c>
      <c r="J883" t="s">
        <v>28</v>
      </c>
    </row>
    <row r="884" spans="1:10" x14ac:dyDescent="0.3">
      <c r="A884" t="s">
        <v>1018</v>
      </c>
      <c r="B884" t="s">
        <v>60</v>
      </c>
      <c r="C884" t="s">
        <v>24</v>
      </c>
      <c r="E884" t="s">
        <v>71</v>
      </c>
      <c r="F884">
        <v>3</v>
      </c>
      <c r="G884">
        <v>2</v>
      </c>
      <c r="H884">
        <v>6</v>
      </c>
      <c r="I884" s="1">
        <v>45081</v>
      </c>
      <c r="J884" t="s">
        <v>28</v>
      </c>
    </row>
    <row r="885" spans="1:10" x14ac:dyDescent="0.3">
      <c r="A885" t="s">
        <v>1019</v>
      </c>
      <c r="B885" t="s">
        <v>413</v>
      </c>
      <c r="C885" t="s">
        <v>11</v>
      </c>
      <c r="E885" t="s">
        <v>230</v>
      </c>
      <c r="F885">
        <v>5</v>
      </c>
      <c r="G885">
        <v>1</v>
      </c>
      <c r="H885">
        <v>5</v>
      </c>
      <c r="I885" s="1">
        <v>45150</v>
      </c>
      <c r="J885" t="s">
        <v>17</v>
      </c>
    </row>
    <row r="886" spans="1:10" x14ac:dyDescent="0.3">
      <c r="A886" t="s">
        <v>1020</v>
      </c>
      <c r="B886" t="s">
        <v>268</v>
      </c>
      <c r="C886" t="s">
        <v>38</v>
      </c>
      <c r="E886" t="s">
        <v>74</v>
      </c>
      <c r="F886">
        <v>6</v>
      </c>
      <c r="G886">
        <v>1</v>
      </c>
      <c r="H886">
        <v>6</v>
      </c>
      <c r="I886" s="1">
        <v>44956</v>
      </c>
      <c r="J886" t="s">
        <v>28</v>
      </c>
    </row>
    <row r="887" spans="1:10" x14ac:dyDescent="0.3">
      <c r="A887" t="s">
        <v>1021</v>
      </c>
      <c r="B887" t="s">
        <v>95</v>
      </c>
      <c r="C887" t="s">
        <v>20</v>
      </c>
      <c r="E887" t="s">
        <v>21</v>
      </c>
      <c r="F887">
        <v>15</v>
      </c>
      <c r="G887">
        <v>1</v>
      </c>
      <c r="H887">
        <v>15</v>
      </c>
      <c r="I887" s="1">
        <v>45216</v>
      </c>
      <c r="J887" t="s">
        <v>28</v>
      </c>
    </row>
    <row r="888" spans="1:10" x14ac:dyDescent="0.3">
      <c r="A888" t="s">
        <v>1022</v>
      </c>
      <c r="B888" t="s">
        <v>26</v>
      </c>
      <c r="C888" t="s">
        <v>24</v>
      </c>
      <c r="E888" t="s">
        <v>168</v>
      </c>
      <c r="F888">
        <v>1</v>
      </c>
      <c r="G888">
        <v>5</v>
      </c>
      <c r="H888">
        <v>5</v>
      </c>
      <c r="I888" s="1">
        <v>44683</v>
      </c>
      <c r="J888" t="s">
        <v>17</v>
      </c>
    </row>
    <row r="889" spans="1:10" x14ac:dyDescent="0.3">
      <c r="A889" t="s">
        <v>1023</v>
      </c>
      <c r="B889" t="s">
        <v>411</v>
      </c>
      <c r="C889" t="s">
        <v>20</v>
      </c>
      <c r="E889" t="s">
        <v>245</v>
      </c>
      <c r="F889">
        <v>20</v>
      </c>
      <c r="G889">
        <v>1</v>
      </c>
      <c r="H889">
        <v>20</v>
      </c>
      <c r="I889" s="1">
        <v>45177</v>
      </c>
      <c r="J889" t="s">
        <v>13</v>
      </c>
    </row>
    <row r="890" spans="1:10" x14ac:dyDescent="0.3">
      <c r="A890" t="s">
        <v>1024</v>
      </c>
      <c r="B890" t="s">
        <v>413</v>
      </c>
      <c r="C890" t="s">
        <v>20</v>
      </c>
      <c r="E890" t="s">
        <v>21</v>
      </c>
      <c r="F890">
        <v>15</v>
      </c>
      <c r="G890">
        <v>2</v>
      </c>
      <c r="H890">
        <v>30</v>
      </c>
      <c r="I890" s="1">
        <v>45027</v>
      </c>
      <c r="J890" t="s">
        <v>13</v>
      </c>
    </row>
    <row r="891" spans="1:10" x14ac:dyDescent="0.3">
      <c r="A891" t="s">
        <v>1025</v>
      </c>
      <c r="B891" t="s">
        <v>158</v>
      </c>
      <c r="C891" t="s">
        <v>24</v>
      </c>
      <c r="F891">
        <v>1</v>
      </c>
      <c r="G891">
        <v>5</v>
      </c>
      <c r="H891">
        <v>5</v>
      </c>
      <c r="I891" s="1">
        <v>44702</v>
      </c>
      <c r="J891" t="s">
        <v>13</v>
      </c>
    </row>
    <row r="892" spans="1:10" x14ac:dyDescent="0.3">
      <c r="A892" t="s">
        <v>1026</v>
      </c>
      <c r="B892" t="s">
        <v>35</v>
      </c>
      <c r="C892" t="s">
        <v>11</v>
      </c>
      <c r="E892" t="s">
        <v>79</v>
      </c>
      <c r="F892">
        <v>5</v>
      </c>
      <c r="G892">
        <v>2</v>
      </c>
      <c r="H892">
        <v>10</v>
      </c>
      <c r="I892" s="1">
        <v>44587</v>
      </c>
      <c r="J892" t="s">
        <v>13</v>
      </c>
    </row>
    <row r="893" spans="1:10" x14ac:dyDescent="0.3">
      <c r="A893" t="s">
        <v>1027</v>
      </c>
      <c r="B893" t="s">
        <v>40</v>
      </c>
      <c r="C893" t="s">
        <v>38</v>
      </c>
      <c r="E893" t="s">
        <v>107</v>
      </c>
      <c r="F893">
        <v>4</v>
      </c>
      <c r="G893">
        <v>2</v>
      </c>
      <c r="H893">
        <v>8</v>
      </c>
      <c r="I893" s="1">
        <v>45218</v>
      </c>
      <c r="J893" t="s">
        <v>17</v>
      </c>
    </row>
    <row r="894" spans="1:10" x14ac:dyDescent="0.3">
      <c r="A894" t="s">
        <v>1028</v>
      </c>
      <c r="B894" t="s">
        <v>147</v>
      </c>
      <c r="C894" t="s">
        <v>24</v>
      </c>
      <c r="E894" t="s">
        <v>77</v>
      </c>
      <c r="F894">
        <v>2.5</v>
      </c>
      <c r="G894">
        <v>3</v>
      </c>
      <c r="H894">
        <v>7.5</v>
      </c>
      <c r="I894" s="1">
        <v>44653</v>
      </c>
      <c r="J894" t="s">
        <v>13</v>
      </c>
    </row>
    <row r="895" spans="1:10" x14ac:dyDescent="0.3">
      <c r="A895" t="s">
        <v>1029</v>
      </c>
      <c r="B895" t="s">
        <v>240</v>
      </c>
      <c r="C895" t="s">
        <v>20</v>
      </c>
      <c r="E895" t="s">
        <v>30</v>
      </c>
      <c r="F895">
        <v>18</v>
      </c>
      <c r="G895">
        <v>4</v>
      </c>
      <c r="H895">
        <v>72</v>
      </c>
      <c r="I895" s="1">
        <v>44608</v>
      </c>
      <c r="J895" t="s">
        <v>28</v>
      </c>
    </row>
    <row r="896" spans="1:10" x14ac:dyDescent="0.3">
      <c r="A896" t="s">
        <v>1030</v>
      </c>
      <c r="B896" t="s">
        <v>83</v>
      </c>
      <c r="C896" t="s">
        <v>50</v>
      </c>
      <c r="E896" t="s">
        <v>86</v>
      </c>
      <c r="F896">
        <v>5</v>
      </c>
      <c r="G896">
        <v>2</v>
      </c>
      <c r="H896">
        <v>10</v>
      </c>
      <c r="I896" s="1">
        <v>44930</v>
      </c>
      <c r="J896" t="s">
        <v>28</v>
      </c>
    </row>
    <row r="897" spans="1:10" x14ac:dyDescent="0.3">
      <c r="A897" t="s">
        <v>1031</v>
      </c>
      <c r="B897" t="s">
        <v>134</v>
      </c>
      <c r="C897" t="s">
        <v>20</v>
      </c>
      <c r="E897" t="s">
        <v>27</v>
      </c>
      <c r="F897">
        <v>12</v>
      </c>
      <c r="G897">
        <v>5</v>
      </c>
      <c r="H897">
        <v>60</v>
      </c>
      <c r="I897" s="1">
        <v>44961</v>
      </c>
      <c r="J897" t="s">
        <v>17</v>
      </c>
    </row>
    <row r="898" spans="1:10" x14ac:dyDescent="0.3">
      <c r="A898" t="s">
        <v>1032</v>
      </c>
      <c r="B898" t="s">
        <v>83</v>
      </c>
      <c r="C898" t="s">
        <v>24</v>
      </c>
      <c r="E898" t="s">
        <v>168</v>
      </c>
      <c r="F898">
        <v>1</v>
      </c>
      <c r="G898">
        <v>2</v>
      </c>
      <c r="H898">
        <v>2</v>
      </c>
      <c r="I898" s="1">
        <v>45287</v>
      </c>
      <c r="J898" t="s">
        <v>13</v>
      </c>
    </row>
    <row r="899" spans="1:10" x14ac:dyDescent="0.3">
      <c r="A899" t="s">
        <v>1033</v>
      </c>
      <c r="B899" t="s">
        <v>457</v>
      </c>
      <c r="C899" t="s">
        <v>20</v>
      </c>
      <c r="E899" t="s">
        <v>41</v>
      </c>
      <c r="F899">
        <v>14</v>
      </c>
      <c r="G899">
        <v>3</v>
      </c>
      <c r="H899">
        <v>42</v>
      </c>
      <c r="I899" s="1">
        <v>44709</v>
      </c>
      <c r="J899" t="s">
        <v>17</v>
      </c>
    </row>
    <row r="900" spans="1:10" x14ac:dyDescent="0.3">
      <c r="A900" t="s">
        <v>1034</v>
      </c>
      <c r="B900" t="s">
        <v>457</v>
      </c>
      <c r="C900" t="s">
        <v>11</v>
      </c>
      <c r="F900">
        <v>4</v>
      </c>
      <c r="G900">
        <v>5</v>
      </c>
      <c r="H900">
        <v>20</v>
      </c>
      <c r="I900" s="1">
        <v>44753</v>
      </c>
      <c r="J900" t="s">
        <v>13</v>
      </c>
    </row>
    <row r="901" spans="1:10" x14ac:dyDescent="0.3">
      <c r="A901" t="s">
        <v>1035</v>
      </c>
      <c r="B901" t="s">
        <v>123</v>
      </c>
      <c r="C901" t="s">
        <v>50</v>
      </c>
      <c r="E901" t="s">
        <v>86</v>
      </c>
      <c r="F901">
        <v>5</v>
      </c>
      <c r="G901">
        <v>1</v>
      </c>
      <c r="H901">
        <v>5</v>
      </c>
      <c r="I901" s="1">
        <v>44929</v>
      </c>
      <c r="J901" t="s">
        <v>17</v>
      </c>
    </row>
    <row r="902" spans="1:10" x14ac:dyDescent="0.3">
      <c r="A902" t="s">
        <v>1036</v>
      </c>
      <c r="B902" t="s">
        <v>111</v>
      </c>
      <c r="C902" t="s">
        <v>24</v>
      </c>
      <c r="G902">
        <v>5</v>
      </c>
      <c r="H902">
        <v>12.5</v>
      </c>
      <c r="I902" s="1">
        <v>45055</v>
      </c>
      <c r="J902" t="s">
        <v>28</v>
      </c>
    </row>
    <row r="903" spans="1:10" x14ac:dyDescent="0.3">
      <c r="A903" t="s">
        <v>1037</v>
      </c>
      <c r="B903" t="s">
        <v>95</v>
      </c>
      <c r="C903" t="s">
        <v>11</v>
      </c>
      <c r="E903" t="s">
        <v>12</v>
      </c>
      <c r="F903">
        <v>3</v>
      </c>
      <c r="G903">
        <v>4</v>
      </c>
      <c r="H903">
        <v>12</v>
      </c>
      <c r="I903" s="1">
        <v>44694</v>
      </c>
      <c r="J903" t="s">
        <v>13</v>
      </c>
    </row>
    <row r="904" spans="1:10" x14ac:dyDescent="0.3">
      <c r="A904" t="s">
        <v>1038</v>
      </c>
      <c r="B904" t="s">
        <v>202</v>
      </c>
      <c r="C904" t="s">
        <v>38</v>
      </c>
      <c r="E904" t="s">
        <v>125</v>
      </c>
      <c r="F904">
        <v>7</v>
      </c>
      <c r="G904">
        <v>3</v>
      </c>
      <c r="H904">
        <v>21</v>
      </c>
      <c r="I904" s="1">
        <v>44795</v>
      </c>
      <c r="J904" t="s">
        <v>28</v>
      </c>
    </row>
    <row r="905" spans="1:10" x14ac:dyDescent="0.3">
      <c r="A905" t="s">
        <v>1039</v>
      </c>
      <c r="B905" t="s">
        <v>138</v>
      </c>
      <c r="C905" t="s">
        <v>20</v>
      </c>
      <c r="F905">
        <v>15</v>
      </c>
      <c r="G905">
        <v>5</v>
      </c>
      <c r="H905">
        <v>75</v>
      </c>
      <c r="I905" s="1">
        <v>45002</v>
      </c>
    </row>
    <row r="906" spans="1:10" x14ac:dyDescent="0.3">
      <c r="A906" t="s">
        <v>1040</v>
      </c>
      <c r="B906" t="s">
        <v>150</v>
      </c>
      <c r="C906" t="s">
        <v>24</v>
      </c>
      <c r="E906" t="s">
        <v>168</v>
      </c>
      <c r="F906">
        <v>1</v>
      </c>
      <c r="G906">
        <v>2</v>
      </c>
      <c r="H906">
        <v>2</v>
      </c>
      <c r="I906" s="1">
        <v>44602</v>
      </c>
      <c r="J906" t="s">
        <v>17</v>
      </c>
    </row>
    <row r="907" spans="1:10" x14ac:dyDescent="0.3">
      <c r="A907" t="s">
        <v>1041</v>
      </c>
      <c r="B907" t="s">
        <v>160</v>
      </c>
      <c r="C907" t="s">
        <v>50</v>
      </c>
      <c r="E907" t="s">
        <v>93</v>
      </c>
      <c r="F907">
        <v>7</v>
      </c>
      <c r="G907">
        <v>5</v>
      </c>
      <c r="H907">
        <v>35</v>
      </c>
      <c r="I907" s="1">
        <v>45240</v>
      </c>
      <c r="J907" t="s">
        <v>13</v>
      </c>
    </row>
    <row r="908" spans="1:10" x14ac:dyDescent="0.3">
      <c r="A908" t="s">
        <v>1042</v>
      </c>
      <c r="B908" t="s">
        <v>134</v>
      </c>
      <c r="C908" t="s">
        <v>50</v>
      </c>
      <c r="E908" t="s">
        <v>93</v>
      </c>
      <c r="F908">
        <v>7</v>
      </c>
      <c r="G908">
        <v>4</v>
      </c>
      <c r="H908">
        <v>28</v>
      </c>
      <c r="I908" s="1">
        <v>44635</v>
      </c>
      <c r="J908" t="s">
        <v>17</v>
      </c>
    </row>
    <row r="909" spans="1:10" x14ac:dyDescent="0.3">
      <c r="A909" t="s">
        <v>1043</v>
      </c>
      <c r="B909" t="s">
        <v>40</v>
      </c>
      <c r="C909" t="s">
        <v>20</v>
      </c>
      <c r="E909" t="s">
        <v>27</v>
      </c>
      <c r="F909">
        <v>12</v>
      </c>
      <c r="G909">
        <v>5</v>
      </c>
      <c r="H909">
        <v>60</v>
      </c>
      <c r="I909" s="1">
        <v>45166</v>
      </c>
      <c r="J909" t="s">
        <v>28</v>
      </c>
    </row>
    <row r="910" spans="1:10" x14ac:dyDescent="0.3">
      <c r="A910" t="s">
        <v>1044</v>
      </c>
      <c r="B910" t="s">
        <v>49</v>
      </c>
      <c r="C910" t="s">
        <v>11</v>
      </c>
      <c r="E910" t="s">
        <v>33</v>
      </c>
      <c r="F910">
        <v>4</v>
      </c>
      <c r="G910">
        <v>2</v>
      </c>
      <c r="H910">
        <v>8</v>
      </c>
      <c r="I910" s="1">
        <v>45255</v>
      </c>
      <c r="J910" t="s">
        <v>13</v>
      </c>
    </row>
    <row r="911" spans="1:10" x14ac:dyDescent="0.3">
      <c r="A911" t="s">
        <v>1045</v>
      </c>
      <c r="B911" t="s">
        <v>95</v>
      </c>
      <c r="C911" t="s">
        <v>20</v>
      </c>
      <c r="E911" t="s">
        <v>21</v>
      </c>
      <c r="F911">
        <v>15</v>
      </c>
      <c r="G911">
        <v>4</v>
      </c>
      <c r="H911">
        <v>60</v>
      </c>
      <c r="I911" s="1">
        <v>44740</v>
      </c>
      <c r="J911" t="s">
        <v>17</v>
      </c>
    </row>
    <row r="912" spans="1:10" x14ac:dyDescent="0.3">
      <c r="A912" t="s">
        <v>1046</v>
      </c>
      <c r="B912" t="s">
        <v>37</v>
      </c>
      <c r="C912" t="s">
        <v>50</v>
      </c>
      <c r="E912" t="s">
        <v>112</v>
      </c>
      <c r="F912">
        <v>4</v>
      </c>
      <c r="G912">
        <v>2</v>
      </c>
      <c r="H912">
        <v>8</v>
      </c>
      <c r="I912" s="1">
        <v>44814</v>
      </c>
      <c r="J912" t="s">
        <v>28</v>
      </c>
    </row>
    <row r="913" spans="1:10" x14ac:dyDescent="0.3">
      <c r="A913" t="s">
        <v>1047</v>
      </c>
      <c r="B913" t="s">
        <v>92</v>
      </c>
      <c r="C913" t="s">
        <v>24</v>
      </c>
      <c r="E913" t="s">
        <v>141</v>
      </c>
      <c r="F913">
        <v>2.5</v>
      </c>
      <c r="G913">
        <v>1</v>
      </c>
      <c r="H913">
        <v>2.5</v>
      </c>
      <c r="I913" s="1">
        <v>44808</v>
      </c>
      <c r="J913" t="s">
        <v>28</v>
      </c>
    </row>
    <row r="914" spans="1:10" x14ac:dyDescent="0.3">
      <c r="A914" t="s">
        <v>1048</v>
      </c>
      <c r="B914" t="s">
        <v>397</v>
      </c>
      <c r="C914" t="s">
        <v>50</v>
      </c>
      <c r="E914" t="s">
        <v>86</v>
      </c>
      <c r="F914">
        <v>5</v>
      </c>
      <c r="G914">
        <v>4</v>
      </c>
      <c r="H914">
        <v>20</v>
      </c>
      <c r="I914" s="1">
        <v>44697</v>
      </c>
      <c r="J914" t="s">
        <v>28</v>
      </c>
    </row>
    <row r="915" spans="1:10" x14ac:dyDescent="0.3">
      <c r="A915" t="s">
        <v>1049</v>
      </c>
      <c r="B915" t="s">
        <v>397</v>
      </c>
      <c r="C915" t="s">
        <v>24</v>
      </c>
      <c r="E915" t="s">
        <v>77</v>
      </c>
      <c r="F915">
        <v>2.5</v>
      </c>
      <c r="G915">
        <v>2</v>
      </c>
      <c r="H915">
        <v>5</v>
      </c>
      <c r="I915" s="1">
        <v>44863</v>
      </c>
      <c r="J915" t="s">
        <v>28</v>
      </c>
    </row>
    <row r="916" spans="1:10" x14ac:dyDescent="0.3">
      <c r="A916" t="s">
        <v>1050</v>
      </c>
      <c r="B916" t="s">
        <v>196</v>
      </c>
      <c r="C916" t="s">
        <v>50</v>
      </c>
      <c r="E916" t="s">
        <v>51</v>
      </c>
      <c r="F916">
        <v>5</v>
      </c>
      <c r="G916">
        <v>4</v>
      </c>
      <c r="H916">
        <v>20</v>
      </c>
      <c r="I916" s="1">
        <v>45111</v>
      </c>
      <c r="J916" t="s">
        <v>17</v>
      </c>
    </row>
    <row r="917" spans="1:10" x14ac:dyDescent="0.3">
      <c r="A917" t="s">
        <v>1051</v>
      </c>
      <c r="B917" t="s">
        <v>105</v>
      </c>
      <c r="C917" t="s">
        <v>11</v>
      </c>
      <c r="E917" t="s">
        <v>230</v>
      </c>
      <c r="F917">
        <v>5</v>
      </c>
      <c r="G917">
        <v>1</v>
      </c>
      <c r="H917">
        <v>5</v>
      </c>
      <c r="I917" s="1">
        <v>44843</v>
      </c>
      <c r="J917" t="s">
        <v>28</v>
      </c>
    </row>
    <row r="918" spans="1:10" x14ac:dyDescent="0.3">
      <c r="A918" t="s">
        <v>1052</v>
      </c>
      <c r="B918" t="s">
        <v>97</v>
      </c>
      <c r="C918" t="s">
        <v>11</v>
      </c>
      <c r="E918" t="s">
        <v>79</v>
      </c>
      <c r="F918">
        <v>5</v>
      </c>
      <c r="G918">
        <v>5</v>
      </c>
      <c r="H918">
        <v>25</v>
      </c>
      <c r="I918" s="1">
        <v>45096</v>
      </c>
      <c r="J918" t="s">
        <v>17</v>
      </c>
    </row>
    <row r="919" spans="1:10" x14ac:dyDescent="0.3">
      <c r="A919" t="s">
        <v>1053</v>
      </c>
      <c r="B919" t="s">
        <v>196</v>
      </c>
      <c r="C919" t="s">
        <v>20</v>
      </c>
      <c r="E919" t="s">
        <v>27</v>
      </c>
      <c r="F919">
        <v>12</v>
      </c>
      <c r="G919">
        <v>5</v>
      </c>
      <c r="H919">
        <v>60</v>
      </c>
      <c r="I919" s="1">
        <v>44878</v>
      </c>
      <c r="J919" t="s">
        <v>13</v>
      </c>
    </row>
    <row r="920" spans="1:10" x14ac:dyDescent="0.3">
      <c r="A920" t="s">
        <v>1054</v>
      </c>
      <c r="B920" t="s">
        <v>73</v>
      </c>
      <c r="C920" t="s">
        <v>50</v>
      </c>
      <c r="E920" t="s">
        <v>99</v>
      </c>
      <c r="F920">
        <v>8</v>
      </c>
      <c r="G920">
        <v>1</v>
      </c>
      <c r="H920">
        <v>8</v>
      </c>
      <c r="I920" s="1">
        <v>45194</v>
      </c>
      <c r="J920" t="s">
        <v>13</v>
      </c>
    </row>
    <row r="921" spans="1:10" x14ac:dyDescent="0.3">
      <c r="A921" t="s">
        <v>1055</v>
      </c>
      <c r="B921" t="s">
        <v>457</v>
      </c>
      <c r="C921" t="s">
        <v>38</v>
      </c>
      <c r="E921" t="s">
        <v>121</v>
      </c>
      <c r="F921">
        <v>5</v>
      </c>
      <c r="G921">
        <v>3</v>
      </c>
      <c r="H921">
        <v>15</v>
      </c>
      <c r="I921" s="1">
        <v>44911</v>
      </c>
      <c r="J921" t="s">
        <v>17</v>
      </c>
    </row>
    <row r="922" spans="1:10" x14ac:dyDescent="0.3">
      <c r="A922" t="s">
        <v>1056</v>
      </c>
      <c r="B922" t="s">
        <v>103</v>
      </c>
      <c r="C922" t="s">
        <v>20</v>
      </c>
      <c r="E922" t="s">
        <v>21</v>
      </c>
      <c r="F922">
        <v>15</v>
      </c>
      <c r="G922">
        <v>3</v>
      </c>
      <c r="H922">
        <v>45</v>
      </c>
      <c r="I922" s="1">
        <v>44651</v>
      </c>
      <c r="J922" t="s">
        <v>28</v>
      </c>
    </row>
    <row r="923" spans="1:10" x14ac:dyDescent="0.3">
      <c r="A923" t="s">
        <v>1057</v>
      </c>
      <c r="B923" t="s">
        <v>83</v>
      </c>
      <c r="C923" t="s">
        <v>20</v>
      </c>
      <c r="E923" t="s">
        <v>21</v>
      </c>
      <c r="F923">
        <v>15</v>
      </c>
      <c r="G923">
        <v>5</v>
      </c>
      <c r="H923">
        <v>75</v>
      </c>
      <c r="I923" s="1">
        <v>44984</v>
      </c>
      <c r="J923" t="s">
        <v>13</v>
      </c>
    </row>
    <row r="924" spans="1:10" x14ac:dyDescent="0.3">
      <c r="A924" t="s">
        <v>1058</v>
      </c>
      <c r="B924" t="s">
        <v>66</v>
      </c>
      <c r="C924" t="s">
        <v>20</v>
      </c>
      <c r="E924" t="s">
        <v>27</v>
      </c>
      <c r="F924">
        <v>12</v>
      </c>
      <c r="G924">
        <v>4</v>
      </c>
      <c r="H924">
        <v>48</v>
      </c>
      <c r="I924" s="1">
        <v>45108</v>
      </c>
      <c r="J924" t="s">
        <v>17</v>
      </c>
    </row>
    <row r="925" spans="1:10" x14ac:dyDescent="0.3">
      <c r="A925" t="s">
        <v>1059</v>
      </c>
      <c r="B925" t="s">
        <v>111</v>
      </c>
      <c r="C925" t="s">
        <v>11</v>
      </c>
      <c r="E925" t="s">
        <v>230</v>
      </c>
      <c r="F925">
        <v>5</v>
      </c>
      <c r="G925">
        <v>2</v>
      </c>
      <c r="H925">
        <v>10</v>
      </c>
      <c r="I925" s="1">
        <v>45035</v>
      </c>
      <c r="J925" t="s">
        <v>28</v>
      </c>
    </row>
    <row r="926" spans="1:10" x14ac:dyDescent="0.3">
      <c r="A926" t="s">
        <v>1060</v>
      </c>
      <c r="B926" t="s">
        <v>83</v>
      </c>
      <c r="C926" t="s">
        <v>24</v>
      </c>
      <c r="F926">
        <v>1</v>
      </c>
      <c r="G926">
        <v>1</v>
      </c>
      <c r="H926">
        <v>1</v>
      </c>
      <c r="I926" s="1">
        <v>44592</v>
      </c>
      <c r="J926" t="s">
        <v>28</v>
      </c>
    </row>
    <row r="927" spans="1:10" x14ac:dyDescent="0.3">
      <c r="A927" t="s">
        <v>1061</v>
      </c>
      <c r="B927" t="s">
        <v>49</v>
      </c>
      <c r="C927" t="s">
        <v>24</v>
      </c>
      <c r="E927" t="s">
        <v>56</v>
      </c>
      <c r="F927">
        <v>3</v>
      </c>
      <c r="G927">
        <v>1</v>
      </c>
      <c r="H927">
        <v>3</v>
      </c>
      <c r="I927" s="1">
        <v>44852</v>
      </c>
      <c r="J927" t="s">
        <v>28</v>
      </c>
    </row>
    <row r="928" spans="1:10" x14ac:dyDescent="0.3">
      <c r="A928" t="s">
        <v>1062</v>
      </c>
      <c r="B928" t="s">
        <v>147</v>
      </c>
      <c r="C928" t="s">
        <v>38</v>
      </c>
      <c r="E928" t="s">
        <v>74</v>
      </c>
      <c r="F928">
        <v>6</v>
      </c>
      <c r="G928">
        <v>5</v>
      </c>
      <c r="H928">
        <v>30</v>
      </c>
      <c r="I928" s="1">
        <v>45209</v>
      </c>
      <c r="J928" t="s">
        <v>28</v>
      </c>
    </row>
    <row r="929" spans="1:10" x14ac:dyDescent="0.3">
      <c r="A929" t="s">
        <v>1063</v>
      </c>
      <c r="B929" t="s">
        <v>19</v>
      </c>
      <c r="C929" t="s">
        <v>38</v>
      </c>
      <c r="F929">
        <v>5</v>
      </c>
      <c r="G929">
        <v>3</v>
      </c>
      <c r="H929">
        <v>15</v>
      </c>
      <c r="I929" s="1">
        <v>45015</v>
      </c>
      <c r="J929" t="s">
        <v>28</v>
      </c>
    </row>
    <row r="930" spans="1:10" x14ac:dyDescent="0.3">
      <c r="A930" t="s">
        <v>1064</v>
      </c>
      <c r="B930" t="s">
        <v>60</v>
      </c>
      <c r="C930" t="s">
        <v>11</v>
      </c>
      <c r="F930">
        <v>3</v>
      </c>
      <c r="G930">
        <v>3</v>
      </c>
      <c r="H930">
        <v>9</v>
      </c>
      <c r="I930" s="1">
        <v>44868</v>
      </c>
      <c r="J930" t="s">
        <v>17</v>
      </c>
    </row>
    <row r="931" spans="1:10" x14ac:dyDescent="0.3">
      <c r="A931" t="s">
        <v>1065</v>
      </c>
      <c r="B931" t="s">
        <v>441</v>
      </c>
      <c r="C931" t="s">
        <v>38</v>
      </c>
      <c r="E931" t="s">
        <v>74</v>
      </c>
      <c r="F931">
        <v>6</v>
      </c>
      <c r="G931">
        <v>1</v>
      </c>
      <c r="H931">
        <v>6</v>
      </c>
      <c r="I931" s="1">
        <v>44927</v>
      </c>
      <c r="J931" t="s">
        <v>28</v>
      </c>
    </row>
    <row r="932" spans="1:10" x14ac:dyDescent="0.3">
      <c r="A932" t="s">
        <v>1066</v>
      </c>
      <c r="B932" t="s">
        <v>165</v>
      </c>
      <c r="C932" t="s">
        <v>11</v>
      </c>
      <c r="E932" t="s">
        <v>12</v>
      </c>
      <c r="F932">
        <v>3</v>
      </c>
      <c r="G932">
        <v>2</v>
      </c>
      <c r="H932">
        <v>6</v>
      </c>
      <c r="I932" s="1">
        <v>45086</v>
      </c>
      <c r="J932" t="s">
        <v>17</v>
      </c>
    </row>
    <row r="933" spans="1:10" x14ac:dyDescent="0.3">
      <c r="A933" t="s">
        <v>1067</v>
      </c>
      <c r="B933" t="s">
        <v>114</v>
      </c>
      <c r="C933" t="s">
        <v>38</v>
      </c>
      <c r="E933" t="s">
        <v>121</v>
      </c>
      <c r="F933">
        <v>5</v>
      </c>
      <c r="G933">
        <v>4</v>
      </c>
      <c r="H933">
        <v>20</v>
      </c>
      <c r="I933" s="1">
        <v>45017</v>
      </c>
      <c r="J933" t="s">
        <v>17</v>
      </c>
    </row>
    <row r="934" spans="1:10" x14ac:dyDescent="0.3">
      <c r="A934" t="s">
        <v>1068</v>
      </c>
      <c r="B934" t="s">
        <v>234</v>
      </c>
      <c r="C934" t="s">
        <v>11</v>
      </c>
      <c r="E934" t="s">
        <v>16</v>
      </c>
      <c r="F934">
        <v>4</v>
      </c>
      <c r="G934">
        <v>2</v>
      </c>
      <c r="H934">
        <v>8</v>
      </c>
      <c r="I934" s="1">
        <v>45017</v>
      </c>
      <c r="J934" t="s">
        <v>28</v>
      </c>
    </row>
    <row r="935" spans="1:10" x14ac:dyDescent="0.3">
      <c r="A935" t="s">
        <v>1069</v>
      </c>
      <c r="B935" t="s">
        <v>127</v>
      </c>
      <c r="C935" t="s">
        <v>24</v>
      </c>
      <c r="E935" t="s">
        <v>77</v>
      </c>
      <c r="F935">
        <v>2.5</v>
      </c>
      <c r="G935">
        <v>2</v>
      </c>
      <c r="H935">
        <v>5</v>
      </c>
      <c r="I935" s="1">
        <v>45039</v>
      </c>
      <c r="J935" t="s">
        <v>28</v>
      </c>
    </row>
    <row r="936" spans="1:10" x14ac:dyDescent="0.3">
      <c r="A936" t="s">
        <v>1070</v>
      </c>
      <c r="B936" t="s">
        <v>196</v>
      </c>
      <c r="C936" t="s">
        <v>50</v>
      </c>
      <c r="E936" t="s">
        <v>93</v>
      </c>
      <c r="F936">
        <v>7</v>
      </c>
      <c r="G936">
        <v>4</v>
      </c>
      <c r="H936">
        <v>28</v>
      </c>
      <c r="I936" s="1">
        <v>45226</v>
      </c>
      <c r="J936" t="s">
        <v>13</v>
      </c>
    </row>
    <row r="937" spans="1:10" x14ac:dyDescent="0.3">
      <c r="A937" t="s">
        <v>1071</v>
      </c>
      <c r="B937" t="s">
        <v>64</v>
      </c>
      <c r="C937" t="s">
        <v>20</v>
      </c>
      <c r="E937" t="s">
        <v>21</v>
      </c>
      <c r="F937">
        <v>15</v>
      </c>
      <c r="G937">
        <v>4</v>
      </c>
      <c r="H937">
        <v>60</v>
      </c>
      <c r="I937" s="1">
        <v>44655</v>
      </c>
      <c r="J937" t="s">
        <v>28</v>
      </c>
    </row>
    <row r="938" spans="1:10" x14ac:dyDescent="0.3">
      <c r="A938" t="s">
        <v>1072</v>
      </c>
      <c r="B938" t="s">
        <v>165</v>
      </c>
      <c r="C938" t="s">
        <v>38</v>
      </c>
      <c r="F938">
        <v>6</v>
      </c>
      <c r="G938">
        <v>3</v>
      </c>
      <c r="H938">
        <v>18</v>
      </c>
      <c r="I938" s="1">
        <v>44957</v>
      </c>
      <c r="J938" t="s">
        <v>28</v>
      </c>
    </row>
    <row r="939" spans="1:10" x14ac:dyDescent="0.3">
      <c r="A939" t="s">
        <v>1073</v>
      </c>
      <c r="B939" t="s">
        <v>202</v>
      </c>
      <c r="C939" t="s">
        <v>24</v>
      </c>
      <c r="E939" t="s">
        <v>168</v>
      </c>
      <c r="F939">
        <v>1</v>
      </c>
      <c r="G939">
        <v>5</v>
      </c>
      <c r="H939">
        <v>5</v>
      </c>
      <c r="I939" s="1">
        <v>44709</v>
      </c>
      <c r="J939" t="s">
        <v>17</v>
      </c>
    </row>
    <row r="940" spans="1:10" x14ac:dyDescent="0.3">
      <c r="A940" t="s">
        <v>1074</v>
      </c>
      <c r="B940" t="s">
        <v>232</v>
      </c>
      <c r="C940" t="s">
        <v>20</v>
      </c>
      <c r="E940" t="s">
        <v>27</v>
      </c>
      <c r="F940">
        <v>12</v>
      </c>
      <c r="G940">
        <v>3</v>
      </c>
      <c r="H940">
        <v>36</v>
      </c>
      <c r="I940" s="1">
        <v>44778</v>
      </c>
      <c r="J940" t="s">
        <v>17</v>
      </c>
    </row>
    <row r="941" spans="1:10" x14ac:dyDescent="0.3">
      <c r="A941" t="s">
        <v>1075</v>
      </c>
      <c r="B941" t="s">
        <v>196</v>
      </c>
      <c r="C941" t="s">
        <v>20</v>
      </c>
      <c r="E941" t="s">
        <v>27</v>
      </c>
      <c r="F941">
        <v>12</v>
      </c>
      <c r="G941">
        <v>4</v>
      </c>
      <c r="H941">
        <v>48</v>
      </c>
      <c r="I941" s="1">
        <v>45193</v>
      </c>
      <c r="J941" t="s">
        <v>17</v>
      </c>
    </row>
    <row r="942" spans="1:10" x14ac:dyDescent="0.3">
      <c r="A942" t="s">
        <v>1076</v>
      </c>
      <c r="B942" t="s">
        <v>378</v>
      </c>
      <c r="C942" t="s">
        <v>24</v>
      </c>
      <c r="E942" t="s">
        <v>71</v>
      </c>
      <c r="F942">
        <v>3</v>
      </c>
      <c r="G942">
        <v>1</v>
      </c>
      <c r="H942">
        <v>3</v>
      </c>
      <c r="I942" s="1">
        <v>45265</v>
      </c>
      <c r="J942" t="s">
        <v>17</v>
      </c>
    </row>
    <row r="943" spans="1:10" x14ac:dyDescent="0.3">
      <c r="A943" t="s">
        <v>1077</v>
      </c>
      <c r="B943" t="s">
        <v>55</v>
      </c>
      <c r="C943" t="s">
        <v>11</v>
      </c>
      <c r="E943" t="s">
        <v>230</v>
      </c>
      <c r="F943">
        <v>5</v>
      </c>
      <c r="G943">
        <v>3</v>
      </c>
      <c r="H943">
        <v>15</v>
      </c>
      <c r="I943" s="1">
        <v>45069</v>
      </c>
      <c r="J943" t="s">
        <v>13</v>
      </c>
    </row>
    <row r="944" spans="1:10" x14ac:dyDescent="0.3">
      <c r="A944" t="s">
        <v>1078</v>
      </c>
      <c r="B944" t="s">
        <v>372</v>
      </c>
      <c r="C944" t="s">
        <v>50</v>
      </c>
      <c r="E944" t="s">
        <v>99</v>
      </c>
      <c r="F944">
        <v>8</v>
      </c>
      <c r="G944">
        <v>3</v>
      </c>
      <c r="H944">
        <v>24</v>
      </c>
      <c r="I944" s="1">
        <v>45118</v>
      </c>
      <c r="J944" t="s">
        <v>17</v>
      </c>
    </row>
    <row r="945" spans="1:10" x14ac:dyDescent="0.3">
      <c r="A945" t="s">
        <v>1079</v>
      </c>
      <c r="B945" t="s">
        <v>181</v>
      </c>
      <c r="C945" t="s">
        <v>11</v>
      </c>
      <c r="E945" t="s">
        <v>12</v>
      </c>
      <c r="F945">
        <v>3</v>
      </c>
      <c r="G945">
        <v>1</v>
      </c>
      <c r="H945">
        <v>3</v>
      </c>
      <c r="I945" s="1">
        <v>45020</v>
      </c>
      <c r="J945" t="s">
        <v>17</v>
      </c>
    </row>
    <row r="946" spans="1:10" x14ac:dyDescent="0.3">
      <c r="A946" t="s">
        <v>1080</v>
      </c>
      <c r="B946" t="s">
        <v>95</v>
      </c>
      <c r="C946" t="s">
        <v>11</v>
      </c>
      <c r="F946">
        <v>3</v>
      </c>
      <c r="G946">
        <v>3</v>
      </c>
      <c r="H946">
        <v>9</v>
      </c>
      <c r="I946" s="1">
        <v>44734</v>
      </c>
      <c r="J946" t="s">
        <v>28</v>
      </c>
    </row>
    <row r="947" spans="1:10" x14ac:dyDescent="0.3">
      <c r="A947" t="s">
        <v>1081</v>
      </c>
      <c r="B947" t="s">
        <v>194</v>
      </c>
      <c r="C947" t="s">
        <v>20</v>
      </c>
      <c r="E947" t="s">
        <v>21</v>
      </c>
      <c r="F947">
        <v>15</v>
      </c>
      <c r="G947">
        <v>1</v>
      </c>
      <c r="H947">
        <v>15</v>
      </c>
      <c r="I947" s="1">
        <v>44806</v>
      </c>
      <c r="J947" t="s">
        <v>17</v>
      </c>
    </row>
    <row r="948" spans="1:10" x14ac:dyDescent="0.3">
      <c r="A948" t="s">
        <v>1082</v>
      </c>
      <c r="B948" t="s">
        <v>73</v>
      </c>
      <c r="C948" t="s">
        <v>24</v>
      </c>
      <c r="E948" t="s">
        <v>56</v>
      </c>
      <c r="F948">
        <v>3</v>
      </c>
      <c r="G948">
        <v>2</v>
      </c>
      <c r="H948">
        <v>6</v>
      </c>
      <c r="I948" s="1">
        <v>44676</v>
      </c>
      <c r="J948" t="s">
        <v>13</v>
      </c>
    </row>
    <row r="949" spans="1:10" x14ac:dyDescent="0.3">
      <c r="A949" t="s">
        <v>1083</v>
      </c>
      <c r="B949" t="s">
        <v>35</v>
      </c>
      <c r="C949" t="s">
        <v>20</v>
      </c>
      <c r="E949" t="s">
        <v>21</v>
      </c>
      <c r="F949">
        <v>15</v>
      </c>
      <c r="G949">
        <v>1</v>
      </c>
      <c r="H949">
        <v>15</v>
      </c>
      <c r="I949" s="1">
        <v>44740</v>
      </c>
      <c r="J949" t="s">
        <v>28</v>
      </c>
    </row>
    <row r="950" spans="1:10" x14ac:dyDescent="0.3">
      <c r="A950" t="s">
        <v>1084</v>
      </c>
      <c r="B950" t="s">
        <v>123</v>
      </c>
      <c r="C950" t="s">
        <v>20</v>
      </c>
      <c r="E950" t="s">
        <v>27</v>
      </c>
      <c r="F950">
        <v>12</v>
      </c>
      <c r="G950">
        <v>1</v>
      </c>
      <c r="H950">
        <v>12</v>
      </c>
      <c r="I950" s="1">
        <v>45252</v>
      </c>
      <c r="J950" t="s">
        <v>28</v>
      </c>
    </row>
    <row r="951" spans="1:10" x14ac:dyDescent="0.3">
      <c r="A951" t="s">
        <v>1085</v>
      </c>
      <c r="B951" t="s">
        <v>73</v>
      </c>
      <c r="C951" t="s">
        <v>11</v>
      </c>
      <c r="E951" t="s">
        <v>16</v>
      </c>
      <c r="F951">
        <v>4</v>
      </c>
      <c r="G951">
        <v>4</v>
      </c>
      <c r="H951">
        <v>16</v>
      </c>
      <c r="I951" s="1">
        <v>45017</v>
      </c>
      <c r="J951" t="s">
        <v>17</v>
      </c>
    </row>
    <row r="952" spans="1:10" x14ac:dyDescent="0.3">
      <c r="A952" t="s">
        <v>1086</v>
      </c>
      <c r="B952" t="s">
        <v>240</v>
      </c>
      <c r="C952" t="s">
        <v>11</v>
      </c>
      <c r="E952" t="s">
        <v>12</v>
      </c>
      <c r="F952">
        <v>3</v>
      </c>
      <c r="G952">
        <v>1</v>
      </c>
      <c r="H952">
        <v>3</v>
      </c>
      <c r="I952" s="1">
        <v>45147</v>
      </c>
      <c r="J952" t="s">
        <v>17</v>
      </c>
    </row>
    <row r="953" spans="1:10" x14ac:dyDescent="0.3">
      <c r="A953" t="s">
        <v>1087</v>
      </c>
      <c r="B953" t="s">
        <v>147</v>
      </c>
      <c r="C953" t="s">
        <v>24</v>
      </c>
      <c r="F953">
        <v>3</v>
      </c>
      <c r="G953">
        <v>2</v>
      </c>
      <c r="H953">
        <v>6</v>
      </c>
      <c r="I953" s="1">
        <v>45149</v>
      </c>
    </row>
    <row r="954" spans="1:10" x14ac:dyDescent="0.3">
      <c r="A954" t="s">
        <v>1088</v>
      </c>
      <c r="B954" t="s">
        <v>105</v>
      </c>
      <c r="C954" t="s">
        <v>11</v>
      </c>
      <c r="E954" t="s">
        <v>79</v>
      </c>
      <c r="F954">
        <v>5</v>
      </c>
      <c r="G954">
        <v>1</v>
      </c>
      <c r="H954">
        <v>5</v>
      </c>
      <c r="I954" s="1">
        <v>45011</v>
      </c>
      <c r="J954" t="s">
        <v>13</v>
      </c>
    </row>
    <row r="955" spans="1:10" x14ac:dyDescent="0.3">
      <c r="A955" t="s">
        <v>1089</v>
      </c>
      <c r="B955" t="s">
        <v>81</v>
      </c>
      <c r="C955" t="s">
        <v>38</v>
      </c>
      <c r="E955" t="s">
        <v>121</v>
      </c>
      <c r="F955">
        <v>5</v>
      </c>
      <c r="G955">
        <v>5</v>
      </c>
      <c r="H955">
        <v>25</v>
      </c>
      <c r="I955" s="1">
        <v>44586</v>
      </c>
      <c r="J955" t="s">
        <v>13</v>
      </c>
    </row>
    <row r="956" spans="1:10" x14ac:dyDescent="0.3">
      <c r="A956" t="s">
        <v>1090</v>
      </c>
      <c r="B956" t="s">
        <v>441</v>
      </c>
      <c r="C956" t="s">
        <v>11</v>
      </c>
      <c r="E956" t="s">
        <v>16</v>
      </c>
      <c r="F956">
        <v>4</v>
      </c>
      <c r="G956">
        <v>2</v>
      </c>
      <c r="H956">
        <v>8</v>
      </c>
      <c r="I956" s="1">
        <v>44602</v>
      </c>
      <c r="J956" t="s">
        <v>13</v>
      </c>
    </row>
    <row r="957" spans="1:10" x14ac:dyDescent="0.3">
      <c r="A957" t="s">
        <v>1091</v>
      </c>
      <c r="B957" t="s">
        <v>131</v>
      </c>
      <c r="C957" t="s">
        <v>11</v>
      </c>
      <c r="E957" t="s">
        <v>33</v>
      </c>
      <c r="F957">
        <v>4</v>
      </c>
      <c r="G957">
        <v>4</v>
      </c>
      <c r="H957">
        <v>16</v>
      </c>
      <c r="I957" s="1">
        <v>45036</v>
      </c>
      <c r="J957" t="s">
        <v>13</v>
      </c>
    </row>
    <row r="958" spans="1:10" x14ac:dyDescent="0.3">
      <c r="A958" t="s">
        <v>1092</v>
      </c>
      <c r="B958" t="s">
        <v>81</v>
      </c>
      <c r="C958" t="s">
        <v>38</v>
      </c>
      <c r="E958" t="s">
        <v>74</v>
      </c>
      <c r="F958">
        <v>6</v>
      </c>
      <c r="G958">
        <v>5</v>
      </c>
      <c r="H958">
        <v>30</v>
      </c>
      <c r="I958" s="1">
        <v>44893</v>
      </c>
    </row>
    <row r="959" spans="1:10" x14ac:dyDescent="0.3">
      <c r="A959" t="s">
        <v>1093</v>
      </c>
      <c r="B959" t="s">
        <v>97</v>
      </c>
      <c r="C959" t="s">
        <v>20</v>
      </c>
      <c r="G959">
        <v>2</v>
      </c>
      <c r="H959">
        <v>24</v>
      </c>
      <c r="I959" s="1">
        <v>45216</v>
      </c>
    </row>
    <row r="960" spans="1:10" x14ac:dyDescent="0.3">
      <c r="A960" t="s">
        <v>1094</v>
      </c>
      <c r="B960" t="s">
        <v>158</v>
      </c>
      <c r="C960" t="s">
        <v>20</v>
      </c>
      <c r="E960" t="s">
        <v>245</v>
      </c>
      <c r="F960">
        <v>20</v>
      </c>
      <c r="G960">
        <v>3</v>
      </c>
      <c r="H960">
        <v>60</v>
      </c>
      <c r="I960" s="1">
        <v>45143</v>
      </c>
      <c r="J960" t="s">
        <v>28</v>
      </c>
    </row>
    <row r="961" spans="1:10" x14ac:dyDescent="0.3">
      <c r="A961" t="s">
        <v>1095</v>
      </c>
      <c r="B961" t="s">
        <v>88</v>
      </c>
      <c r="C961" t="s">
        <v>11</v>
      </c>
      <c r="E961" t="s">
        <v>79</v>
      </c>
      <c r="F961">
        <v>5</v>
      </c>
      <c r="G961">
        <v>5</v>
      </c>
      <c r="H961">
        <v>25</v>
      </c>
      <c r="I961" s="1">
        <v>44929</v>
      </c>
      <c r="J961" t="s">
        <v>13</v>
      </c>
    </row>
    <row r="962" spans="1:10" x14ac:dyDescent="0.3">
      <c r="A962" t="s">
        <v>1096</v>
      </c>
      <c r="B962" t="s">
        <v>155</v>
      </c>
      <c r="C962" t="s">
        <v>24</v>
      </c>
      <c r="E962" t="s">
        <v>77</v>
      </c>
      <c r="F962">
        <v>2.5</v>
      </c>
      <c r="G962">
        <v>5</v>
      </c>
      <c r="H962">
        <v>12.5</v>
      </c>
      <c r="I962" s="1">
        <v>45252</v>
      </c>
      <c r="J962" t="s">
        <v>28</v>
      </c>
    </row>
    <row r="963" spans="1:10" x14ac:dyDescent="0.3">
      <c r="A963" t="s">
        <v>1097</v>
      </c>
      <c r="B963" t="s">
        <v>597</v>
      </c>
      <c r="C963" t="s">
        <v>50</v>
      </c>
      <c r="E963" t="s">
        <v>93</v>
      </c>
      <c r="F963">
        <v>7</v>
      </c>
      <c r="G963">
        <v>2</v>
      </c>
      <c r="H963">
        <v>14</v>
      </c>
      <c r="I963" s="1">
        <v>45029</v>
      </c>
      <c r="J963" t="s">
        <v>13</v>
      </c>
    </row>
    <row r="964" spans="1:10" x14ac:dyDescent="0.3">
      <c r="A964" t="s">
        <v>1098</v>
      </c>
      <c r="B964" t="s">
        <v>76</v>
      </c>
      <c r="C964" t="s">
        <v>24</v>
      </c>
      <c r="E964" t="s">
        <v>71</v>
      </c>
      <c r="F964">
        <v>3</v>
      </c>
      <c r="G964">
        <v>1</v>
      </c>
      <c r="H964">
        <v>3</v>
      </c>
      <c r="I964" s="1">
        <v>44989</v>
      </c>
      <c r="J964" t="s">
        <v>28</v>
      </c>
    </row>
    <row r="965" spans="1:10" x14ac:dyDescent="0.3">
      <c r="A965" t="s">
        <v>1099</v>
      </c>
      <c r="B965" t="s">
        <v>167</v>
      </c>
      <c r="C965" t="s">
        <v>24</v>
      </c>
      <c r="E965" t="s">
        <v>168</v>
      </c>
      <c r="F965">
        <v>1</v>
      </c>
      <c r="G965">
        <v>3</v>
      </c>
      <c r="H965">
        <v>3</v>
      </c>
      <c r="I965" s="1">
        <v>44910</v>
      </c>
      <c r="J965" t="s">
        <v>28</v>
      </c>
    </row>
    <row r="966" spans="1:10" x14ac:dyDescent="0.3">
      <c r="A966" t="s">
        <v>1100</v>
      </c>
      <c r="B966" t="s">
        <v>376</v>
      </c>
      <c r="C966" t="s">
        <v>50</v>
      </c>
      <c r="E966" t="s">
        <v>112</v>
      </c>
      <c r="F966">
        <v>4</v>
      </c>
      <c r="G966">
        <v>4</v>
      </c>
      <c r="H966">
        <v>16</v>
      </c>
      <c r="I966" s="1">
        <v>44649</v>
      </c>
      <c r="J966" t="s">
        <v>13</v>
      </c>
    </row>
    <row r="967" spans="1:10" x14ac:dyDescent="0.3">
      <c r="A967" t="s">
        <v>1101</v>
      </c>
      <c r="B967" t="s">
        <v>123</v>
      </c>
      <c r="C967" t="s">
        <v>24</v>
      </c>
      <c r="E967" t="s">
        <v>71</v>
      </c>
      <c r="F967">
        <v>3</v>
      </c>
      <c r="G967">
        <v>5</v>
      </c>
      <c r="H967">
        <v>15</v>
      </c>
      <c r="I967" s="1">
        <v>45117</v>
      </c>
      <c r="J967" t="s">
        <v>17</v>
      </c>
    </row>
    <row r="968" spans="1:10" x14ac:dyDescent="0.3">
      <c r="A968" t="s">
        <v>1102</v>
      </c>
      <c r="B968" t="s">
        <v>10</v>
      </c>
      <c r="C968" t="s">
        <v>50</v>
      </c>
      <c r="E968" t="s">
        <v>86</v>
      </c>
      <c r="F968">
        <v>5</v>
      </c>
      <c r="G968">
        <v>5</v>
      </c>
      <c r="H968">
        <v>25</v>
      </c>
      <c r="I968" s="1">
        <v>45211</v>
      </c>
      <c r="J968" t="s">
        <v>28</v>
      </c>
    </row>
    <row r="969" spans="1:10" x14ac:dyDescent="0.3">
      <c r="A969" t="s">
        <v>1103</v>
      </c>
      <c r="B969" t="s">
        <v>223</v>
      </c>
      <c r="C969" t="s">
        <v>38</v>
      </c>
      <c r="E969" t="s">
        <v>121</v>
      </c>
      <c r="F969">
        <v>5</v>
      </c>
      <c r="G969">
        <v>2</v>
      </c>
      <c r="H969">
        <v>10</v>
      </c>
      <c r="I969" s="1">
        <v>44751</v>
      </c>
      <c r="J969" t="s">
        <v>17</v>
      </c>
    </row>
    <row r="970" spans="1:10" x14ac:dyDescent="0.3">
      <c r="A970" t="s">
        <v>1104</v>
      </c>
      <c r="B970" t="s">
        <v>81</v>
      </c>
      <c r="C970" t="s">
        <v>50</v>
      </c>
      <c r="E970" t="s">
        <v>86</v>
      </c>
      <c r="F970">
        <v>5</v>
      </c>
      <c r="G970">
        <v>1</v>
      </c>
      <c r="H970">
        <v>5</v>
      </c>
      <c r="I970" s="1">
        <v>44893</v>
      </c>
      <c r="J970" t="s">
        <v>13</v>
      </c>
    </row>
    <row r="971" spans="1:10" x14ac:dyDescent="0.3">
      <c r="A971" t="s">
        <v>1105</v>
      </c>
      <c r="B971" t="s">
        <v>53</v>
      </c>
      <c r="C971" t="s">
        <v>38</v>
      </c>
      <c r="E971" t="s">
        <v>107</v>
      </c>
      <c r="F971">
        <v>4</v>
      </c>
      <c r="G971">
        <v>5</v>
      </c>
      <c r="H971">
        <v>20</v>
      </c>
      <c r="I971" s="1">
        <v>44615</v>
      </c>
      <c r="J971" t="s">
        <v>13</v>
      </c>
    </row>
    <row r="972" spans="1:10" x14ac:dyDescent="0.3">
      <c r="A972" t="s">
        <v>1106</v>
      </c>
      <c r="B972" t="s">
        <v>236</v>
      </c>
      <c r="C972" t="s">
        <v>38</v>
      </c>
      <c r="F972">
        <v>4</v>
      </c>
      <c r="G972">
        <v>4</v>
      </c>
      <c r="H972">
        <v>16</v>
      </c>
      <c r="I972" s="1">
        <v>44684</v>
      </c>
      <c r="J972" t="s">
        <v>28</v>
      </c>
    </row>
    <row r="973" spans="1:10" x14ac:dyDescent="0.3">
      <c r="A973" t="s">
        <v>1107</v>
      </c>
      <c r="B973" t="s">
        <v>127</v>
      </c>
      <c r="C973" t="s">
        <v>24</v>
      </c>
      <c r="E973" t="s">
        <v>56</v>
      </c>
      <c r="F973">
        <v>3</v>
      </c>
      <c r="G973">
        <v>4</v>
      </c>
      <c r="H973">
        <v>12</v>
      </c>
      <c r="I973" s="1">
        <v>44838</v>
      </c>
      <c r="J973" t="s">
        <v>28</v>
      </c>
    </row>
    <row r="974" spans="1:10" x14ac:dyDescent="0.3">
      <c r="A974" t="s">
        <v>1108</v>
      </c>
      <c r="B974" t="s">
        <v>32</v>
      </c>
      <c r="C974" t="s">
        <v>20</v>
      </c>
      <c r="E974" t="s">
        <v>245</v>
      </c>
      <c r="F974">
        <v>20</v>
      </c>
      <c r="G974">
        <v>4</v>
      </c>
      <c r="H974">
        <v>80</v>
      </c>
      <c r="I974" s="1">
        <v>44624</v>
      </c>
      <c r="J974" t="s">
        <v>17</v>
      </c>
    </row>
    <row r="975" spans="1:10" x14ac:dyDescent="0.3">
      <c r="A975" t="s">
        <v>1109</v>
      </c>
      <c r="B975" t="s">
        <v>120</v>
      </c>
      <c r="C975" t="s">
        <v>38</v>
      </c>
      <c r="E975" t="s">
        <v>121</v>
      </c>
      <c r="F975">
        <v>5</v>
      </c>
      <c r="G975">
        <v>2</v>
      </c>
      <c r="H975">
        <v>10</v>
      </c>
      <c r="I975" s="1">
        <v>45008</v>
      </c>
      <c r="J975" t="s">
        <v>13</v>
      </c>
    </row>
    <row r="976" spans="1:10" x14ac:dyDescent="0.3">
      <c r="A976" t="s">
        <v>1110</v>
      </c>
      <c r="B976" t="s">
        <v>32</v>
      </c>
      <c r="C976" t="s">
        <v>20</v>
      </c>
      <c r="E976" t="s">
        <v>27</v>
      </c>
      <c r="F976">
        <v>12</v>
      </c>
      <c r="G976">
        <v>5</v>
      </c>
      <c r="H976">
        <v>60</v>
      </c>
      <c r="I976" s="1">
        <v>45134</v>
      </c>
      <c r="J976" t="s">
        <v>17</v>
      </c>
    </row>
    <row r="977" spans="1:10" x14ac:dyDescent="0.3">
      <c r="A977" t="s">
        <v>1111</v>
      </c>
      <c r="B977" t="s">
        <v>254</v>
      </c>
      <c r="C977" t="s">
        <v>50</v>
      </c>
      <c r="E977" t="s">
        <v>207</v>
      </c>
      <c r="F977">
        <v>10</v>
      </c>
      <c r="G977">
        <v>4</v>
      </c>
      <c r="H977">
        <v>40</v>
      </c>
      <c r="I977" s="1">
        <v>45103</v>
      </c>
      <c r="J977" t="s">
        <v>17</v>
      </c>
    </row>
    <row r="978" spans="1:10" x14ac:dyDescent="0.3">
      <c r="A978" t="s">
        <v>1112</v>
      </c>
      <c r="B978" t="s">
        <v>411</v>
      </c>
      <c r="C978" t="s">
        <v>11</v>
      </c>
      <c r="E978" t="s">
        <v>33</v>
      </c>
      <c r="F978">
        <v>4</v>
      </c>
      <c r="G978">
        <v>5</v>
      </c>
      <c r="H978">
        <v>20</v>
      </c>
      <c r="I978" s="1">
        <v>44745</v>
      </c>
      <c r="J978" t="s">
        <v>13</v>
      </c>
    </row>
    <row r="979" spans="1:10" x14ac:dyDescent="0.3">
      <c r="A979" t="s">
        <v>1113</v>
      </c>
      <c r="B979" t="s">
        <v>53</v>
      </c>
      <c r="C979" t="s">
        <v>20</v>
      </c>
      <c r="E979" t="s">
        <v>41</v>
      </c>
      <c r="F979">
        <v>14</v>
      </c>
      <c r="G979">
        <v>2</v>
      </c>
      <c r="H979">
        <v>28</v>
      </c>
      <c r="I979" s="1">
        <v>44838</v>
      </c>
    </row>
    <row r="980" spans="1:10" x14ac:dyDescent="0.3">
      <c r="A980" t="s">
        <v>1114</v>
      </c>
      <c r="B980" t="s">
        <v>37</v>
      </c>
      <c r="C980" t="s">
        <v>11</v>
      </c>
      <c r="E980" t="s">
        <v>12</v>
      </c>
      <c r="F980">
        <v>3</v>
      </c>
      <c r="G980">
        <v>5</v>
      </c>
      <c r="H980">
        <v>15</v>
      </c>
      <c r="I980" s="1">
        <v>45181</v>
      </c>
      <c r="J980" t="s">
        <v>28</v>
      </c>
    </row>
    <row r="981" spans="1:10" x14ac:dyDescent="0.3">
      <c r="A981" t="s">
        <v>1115</v>
      </c>
      <c r="B981" t="s">
        <v>123</v>
      </c>
      <c r="C981" t="s">
        <v>11</v>
      </c>
      <c r="E981" t="s">
        <v>79</v>
      </c>
      <c r="F981">
        <v>5</v>
      </c>
      <c r="G981">
        <v>2</v>
      </c>
      <c r="H981">
        <v>10</v>
      </c>
      <c r="I981" s="1">
        <v>45156</v>
      </c>
      <c r="J981" t="s">
        <v>13</v>
      </c>
    </row>
    <row r="982" spans="1:10" x14ac:dyDescent="0.3">
      <c r="A982" t="s">
        <v>1116</v>
      </c>
      <c r="B982" t="s">
        <v>131</v>
      </c>
      <c r="C982" t="s">
        <v>24</v>
      </c>
      <c r="E982" t="s">
        <v>56</v>
      </c>
      <c r="F982">
        <v>3</v>
      </c>
      <c r="G982">
        <v>2</v>
      </c>
      <c r="H982">
        <v>6</v>
      </c>
      <c r="I982" s="1">
        <v>45271</v>
      </c>
      <c r="J982" t="s">
        <v>28</v>
      </c>
    </row>
    <row r="983" spans="1:10" x14ac:dyDescent="0.3">
      <c r="A983" t="s">
        <v>1117</v>
      </c>
      <c r="B983" t="s">
        <v>49</v>
      </c>
      <c r="C983" t="s">
        <v>38</v>
      </c>
      <c r="F983">
        <v>6</v>
      </c>
      <c r="G983">
        <v>1</v>
      </c>
      <c r="H983">
        <v>6</v>
      </c>
      <c r="I983" s="1">
        <v>45169</v>
      </c>
    </row>
    <row r="984" spans="1:10" x14ac:dyDescent="0.3">
      <c r="A984" t="s">
        <v>1118</v>
      </c>
      <c r="B984" t="s">
        <v>83</v>
      </c>
      <c r="C984" t="s">
        <v>50</v>
      </c>
      <c r="E984" t="s">
        <v>86</v>
      </c>
      <c r="F984">
        <v>5</v>
      </c>
      <c r="G984">
        <v>2</v>
      </c>
      <c r="H984">
        <v>10</v>
      </c>
      <c r="I984" s="1">
        <v>44568</v>
      </c>
      <c r="J984" t="s">
        <v>28</v>
      </c>
    </row>
    <row r="985" spans="1:10" x14ac:dyDescent="0.3">
      <c r="A985" t="s">
        <v>1119</v>
      </c>
      <c r="B985" t="s">
        <v>376</v>
      </c>
      <c r="C985" t="s">
        <v>38</v>
      </c>
      <c r="I985" s="1">
        <v>45266</v>
      </c>
      <c r="J985" t="s">
        <v>28</v>
      </c>
    </row>
    <row r="986" spans="1:10" x14ac:dyDescent="0.3">
      <c r="A986" t="s">
        <v>1120</v>
      </c>
      <c r="B986" t="s">
        <v>32</v>
      </c>
      <c r="C986" t="s">
        <v>38</v>
      </c>
      <c r="E986" t="s">
        <v>74</v>
      </c>
      <c r="F986">
        <v>6</v>
      </c>
      <c r="G986">
        <v>5</v>
      </c>
      <c r="H986">
        <v>30</v>
      </c>
      <c r="I986" s="1">
        <v>44617</v>
      </c>
      <c r="J986" t="s">
        <v>13</v>
      </c>
    </row>
    <row r="987" spans="1:10" x14ac:dyDescent="0.3">
      <c r="A987" t="s">
        <v>1121</v>
      </c>
      <c r="B987" t="s">
        <v>158</v>
      </c>
      <c r="C987" t="s">
        <v>20</v>
      </c>
      <c r="E987" t="s">
        <v>21</v>
      </c>
      <c r="F987">
        <v>15</v>
      </c>
      <c r="G987">
        <v>5</v>
      </c>
      <c r="H987">
        <v>75</v>
      </c>
      <c r="I987" s="1">
        <v>45283</v>
      </c>
      <c r="J987" t="s">
        <v>28</v>
      </c>
    </row>
    <row r="988" spans="1:10" x14ac:dyDescent="0.3">
      <c r="A988" t="s">
        <v>1122</v>
      </c>
      <c r="B988" t="s">
        <v>114</v>
      </c>
      <c r="C988" t="s">
        <v>50</v>
      </c>
      <c r="E988" t="s">
        <v>51</v>
      </c>
      <c r="F988">
        <v>5</v>
      </c>
      <c r="G988">
        <v>1</v>
      </c>
      <c r="H988">
        <v>5</v>
      </c>
      <c r="I988" s="1">
        <v>44879</v>
      </c>
      <c r="J988" t="s">
        <v>13</v>
      </c>
    </row>
    <row r="989" spans="1:10" x14ac:dyDescent="0.3">
      <c r="A989" t="s">
        <v>1123</v>
      </c>
      <c r="B989" t="s">
        <v>155</v>
      </c>
      <c r="C989" t="s">
        <v>24</v>
      </c>
      <c r="E989" t="s">
        <v>77</v>
      </c>
      <c r="F989">
        <v>2.5</v>
      </c>
      <c r="G989">
        <v>2</v>
      </c>
      <c r="H989">
        <v>5</v>
      </c>
      <c r="I989" s="1">
        <v>44689</v>
      </c>
      <c r="J989" t="s">
        <v>17</v>
      </c>
    </row>
    <row r="990" spans="1:10" x14ac:dyDescent="0.3">
      <c r="A990" t="s">
        <v>1124</v>
      </c>
      <c r="B990" t="s">
        <v>58</v>
      </c>
      <c r="C990" t="s">
        <v>24</v>
      </c>
      <c r="E990" t="s">
        <v>71</v>
      </c>
      <c r="F990">
        <v>3</v>
      </c>
      <c r="G990">
        <v>1</v>
      </c>
      <c r="H990">
        <v>3</v>
      </c>
      <c r="I990" s="1">
        <v>44706</v>
      </c>
      <c r="J990" t="s">
        <v>13</v>
      </c>
    </row>
    <row r="991" spans="1:10" x14ac:dyDescent="0.3">
      <c r="A991" t="s">
        <v>1125</v>
      </c>
      <c r="B991" t="s">
        <v>172</v>
      </c>
      <c r="C991" t="s">
        <v>38</v>
      </c>
      <c r="E991" t="s">
        <v>121</v>
      </c>
      <c r="F991">
        <v>5</v>
      </c>
      <c r="G991">
        <v>2</v>
      </c>
      <c r="H991">
        <v>10</v>
      </c>
      <c r="I991" s="1">
        <v>45272</v>
      </c>
      <c r="J991" t="s">
        <v>28</v>
      </c>
    </row>
    <row r="992" spans="1:10" x14ac:dyDescent="0.3">
      <c r="A992" t="s">
        <v>1126</v>
      </c>
      <c r="B992" t="s">
        <v>95</v>
      </c>
      <c r="C992" t="s">
        <v>24</v>
      </c>
      <c r="E992" t="s">
        <v>168</v>
      </c>
      <c r="F992">
        <v>1</v>
      </c>
      <c r="G992">
        <v>5</v>
      </c>
      <c r="H992">
        <v>5</v>
      </c>
      <c r="I992" s="1">
        <v>45053</v>
      </c>
      <c r="J992" t="s">
        <v>13</v>
      </c>
    </row>
    <row r="993" spans="1:10" x14ac:dyDescent="0.3">
      <c r="A993" t="s">
        <v>1127</v>
      </c>
      <c r="B993" t="s">
        <v>49</v>
      </c>
      <c r="C993" t="s">
        <v>11</v>
      </c>
      <c r="E993" t="s">
        <v>79</v>
      </c>
      <c r="F993">
        <v>5</v>
      </c>
      <c r="G993">
        <v>2</v>
      </c>
      <c r="H993">
        <v>10</v>
      </c>
      <c r="I993" s="1">
        <v>44655</v>
      </c>
    </row>
    <row r="994" spans="1:10" x14ac:dyDescent="0.3">
      <c r="A994" t="s">
        <v>1128</v>
      </c>
      <c r="B994" t="s">
        <v>60</v>
      </c>
      <c r="C994" t="s">
        <v>38</v>
      </c>
      <c r="E994" t="s">
        <v>74</v>
      </c>
      <c r="F994">
        <v>6</v>
      </c>
      <c r="G994">
        <v>3</v>
      </c>
      <c r="H994">
        <v>18</v>
      </c>
      <c r="I994" s="1">
        <v>45065</v>
      </c>
      <c r="J994" t="s">
        <v>28</v>
      </c>
    </row>
    <row r="995" spans="1:10" x14ac:dyDescent="0.3">
      <c r="A995" t="s">
        <v>1129</v>
      </c>
      <c r="B995" t="s">
        <v>109</v>
      </c>
      <c r="C995" t="s">
        <v>11</v>
      </c>
      <c r="E995" t="s">
        <v>16</v>
      </c>
      <c r="F995">
        <v>4</v>
      </c>
      <c r="G995">
        <v>3</v>
      </c>
      <c r="H995">
        <v>12</v>
      </c>
      <c r="I995" s="1">
        <v>45134</v>
      </c>
      <c r="J995" t="s">
        <v>17</v>
      </c>
    </row>
    <row r="996" spans="1:10" x14ac:dyDescent="0.3">
      <c r="A996" t="s">
        <v>1130</v>
      </c>
      <c r="B996" t="s">
        <v>127</v>
      </c>
      <c r="C996" t="s">
        <v>38</v>
      </c>
      <c r="E996" t="s">
        <v>43</v>
      </c>
      <c r="F996">
        <v>6</v>
      </c>
      <c r="G996">
        <v>1</v>
      </c>
      <c r="H996">
        <v>6</v>
      </c>
      <c r="I996" s="1">
        <v>44777</v>
      </c>
      <c r="J996" t="s">
        <v>13</v>
      </c>
    </row>
    <row r="997" spans="1:10" x14ac:dyDescent="0.3">
      <c r="A997" t="s">
        <v>1131</v>
      </c>
      <c r="B997" t="s">
        <v>236</v>
      </c>
      <c r="C997" t="s">
        <v>38</v>
      </c>
      <c r="E997" t="s">
        <v>43</v>
      </c>
      <c r="F997">
        <v>6</v>
      </c>
      <c r="G997">
        <v>2</v>
      </c>
      <c r="H997">
        <v>12</v>
      </c>
      <c r="I997" s="1">
        <v>45174</v>
      </c>
      <c r="J997" t="s">
        <v>28</v>
      </c>
    </row>
    <row r="998" spans="1:10" x14ac:dyDescent="0.3">
      <c r="A998" t="s">
        <v>1132</v>
      </c>
      <c r="B998" t="s">
        <v>283</v>
      </c>
      <c r="C998" t="s">
        <v>50</v>
      </c>
      <c r="E998" t="s">
        <v>112</v>
      </c>
      <c r="F998">
        <v>4</v>
      </c>
      <c r="G998">
        <v>4</v>
      </c>
      <c r="H998">
        <v>16</v>
      </c>
      <c r="I998" s="1">
        <v>45074</v>
      </c>
      <c r="J998" t="s">
        <v>28</v>
      </c>
    </row>
    <row r="999" spans="1:10" x14ac:dyDescent="0.3">
      <c r="A999" t="s">
        <v>1133</v>
      </c>
      <c r="B999" t="s">
        <v>10</v>
      </c>
      <c r="C999" t="s">
        <v>38</v>
      </c>
      <c r="E999" t="s">
        <v>74</v>
      </c>
      <c r="F999">
        <v>6</v>
      </c>
      <c r="G999">
        <v>5</v>
      </c>
      <c r="H999">
        <v>30</v>
      </c>
      <c r="I999" s="1">
        <v>44622</v>
      </c>
      <c r="J999" t="s">
        <v>17</v>
      </c>
    </row>
    <row r="1000" spans="1:10" x14ac:dyDescent="0.3">
      <c r="A1000" t="s">
        <v>1134</v>
      </c>
      <c r="B1000" t="s">
        <v>88</v>
      </c>
      <c r="C1000" t="s">
        <v>20</v>
      </c>
      <c r="E1000" t="s">
        <v>27</v>
      </c>
      <c r="F1000">
        <v>12</v>
      </c>
      <c r="G1000">
        <v>2</v>
      </c>
      <c r="H1000">
        <v>24</v>
      </c>
      <c r="I1000" s="1">
        <v>45168</v>
      </c>
      <c r="J1000" t="s">
        <v>13</v>
      </c>
    </row>
    <row r="1001" spans="1:10" x14ac:dyDescent="0.3">
      <c r="A1001" t="s">
        <v>1135</v>
      </c>
      <c r="B1001" t="s">
        <v>83</v>
      </c>
      <c r="C1001" t="s">
        <v>11</v>
      </c>
      <c r="E1001" t="s">
        <v>33</v>
      </c>
      <c r="F1001">
        <v>4</v>
      </c>
      <c r="G1001">
        <v>5</v>
      </c>
      <c r="H1001">
        <v>20</v>
      </c>
      <c r="I1001" s="1">
        <v>44691</v>
      </c>
      <c r="J1001" t="s">
        <v>17</v>
      </c>
    </row>
    <row r="1002" spans="1:10" x14ac:dyDescent="0.3">
      <c r="A1002" t="s">
        <v>1136</v>
      </c>
      <c r="B1002" t="s">
        <v>345</v>
      </c>
      <c r="C1002" t="s">
        <v>38</v>
      </c>
      <c r="E1002" t="s">
        <v>121</v>
      </c>
      <c r="F1002">
        <v>5</v>
      </c>
      <c r="G1002">
        <v>5</v>
      </c>
      <c r="H1002">
        <v>25</v>
      </c>
      <c r="I1002" s="1">
        <v>45225</v>
      </c>
      <c r="J1002" t="s">
        <v>17</v>
      </c>
    </row>
    <row r="1003" spans="1:10" x14ac:dyDescent="0.3">
      <c r="A1003" t="s">
        <v>1137</v>
      </c>
      <c r="B1003" t="s">
        <v>15</v>
      </c>
      <c r="C1003" t="s">
        <v>24</v>
      </c>
      <c r="E1003" t="s">
        <v>71</v>
      </c>
      <c r="F1003">
        <v>3</v>
      </c>
      <c r="G1003">
        <v>1</v>
      </c>
      <c r="H1003">
        <v>3</v>
      </c>
      <c r="I1003" s="1">
        <v>44980</v>
      </c>
      <c r="J1003" t="s">
        <v>28</v>
      </c>
    </row>
    <row r="1004" spans="1:10" x14ac:dyDescent="0.3">
      <c r="A1004" t="s">
        <v>1138</v>
      </c>
      <c r="B1004" t="s">
        <v>176</v>
      </c>
      <c r="C1004" t="s">
        <v>50</v>
      </c>
      <c r="E1004" t="s">
        <v>112</v>
      </c>
      <c r="F1004">
        <v>4</v>
      </c>
      <c r="G1004">
        <v>4</v>
      </c>
      <c r="H1004">
        <v>16</v>
      </c>
      <c r="I1004" s="1">
        <v>44855</v>
      </c>
      <c r="J1004" t="s">
        <v>17</v>
      </c>
    </row>
    <row r="1005" spans="1:10" x14ac:dyDescent="0.3">
      <c r="A1005" t="s">
        <v>1139</v>
      </c>
      <c r="B1005" t="s">
        <v>167</v>
      </c>
      <c r="C1005" t="s">
        <v>20</v>
      </c>
      <c r="E1005" t="s">
        <v>21</v>
      </c>
      <c r="F1005">
        <v>15</v>
      </c>
      <c r="G1005">
        <v>4</v>
      </c>
      <c r="H1005">
        <v>60</v>
      </c>
      <c r="I1005" s="1">
        <v>44656</v>
      </c>
      <c r="J1005" t="s">
        <v>17</v>
      </c>
    </row>
    <row r="1006" spans="1:10" x14ac:dyDescent="0.3">
      <c r="A1006" t="s">
        <v>1140</v>
      </c>
      <c r="B1006" t="s">
        <v>155</v>
      </c>
      <c r="C1006" t="s">
        <v>38</v>
      </c>
      <c r="E1006" t="s">
        <v>121</v>
      </c>
      <c r="F1006">
        <v>5</v>
      </c>
      <c r="G1006">
        <v>3</v>
      </c>
      <c r="H1006">
        <v>15</v>
      </c>
      <c r="I1006" s="1">
        <v>44573</v>
      </c>
      <c r="J1006" t="s">
        <v>28</v>
      </c>
    </row>
    <row r="1007" spans="1:10" x14ac:dyDescent="0.3">
      <c r="A1007" t="s">
        <v>1141</v>
      </c>
      <c r="B1007" t="s">
        <v>138</v>
      </c>
      <c r="C1007" t="s">
        <v>24</v>
      </c>
      <c r="E1007" t="s">
        <v>56</v>
      </c>
      <c r="F1007">
        <v>3</v>
      </c>
      <c r="G1007">
        <v>3</v>
      </c>
      <c r="H1007">
        <v>9</v>
      </c>
      <c r="I1007" s="1">
        <v>45277</v>
      </c>
      <c r="J1007" t="s">
        <v>17</v>
      </c>
    </row>
    <row r="1008" spans="1:10" x14ac:dyDescent="0.3">
      <c r="A1008" t="s">
        <v>1142</v>
      </c>
      <c r="B1008" t="s">
        <v>143</v>
      </c>
      <c r="C1008" t="s">
        <v>11</v>
      </c>
      <c r="E1008" t="s">
        <v>230</v>
      </c>
      <c r="F1008">
        <v>5</v>
      </c>
      <c r="G1008">
        <v>5</v>
      </c>
      <c r="H1008">
        <v>25</v>
      </c>
      <c r="I1008" s="1">
        <v>45152</v>
      </c>
      <c r="J1008" t="s">
        <v>17</v>
      </c>
    </row>
    <row r="1009" spans="1:10" x14ac:dyDescent="0.3">
      <c r="A1009" t="s">
        <v>1143</v>
      </c>
      <c r="B1009" t="s">
        <v>150</v>
      </c>
      <c r="C1009" t="s">
        <v>38</v>
      </c>
      <c r="E1009" t="s">
        <v>121</v>
      </c>
      <c r="F1009">
        <v>5</v>
      </c>
      <c r="G1009">
        <v>5</v>
      </c>
      <c r="H1009">
        <v>25</v>
      </c>
      <c r="I1009" s="1">
        <v>44993</v>
      </c>
      <c r="J1009" t="s">
        <v>13</v>
      </c>
    </row>
    <row r="1010" spans="1:10" x14ac:dyDescent="0.3">
      <c r="A1010" t="s">
        <v>1144</v>
      </c>
      <c r="B1010" t="s">
        <v>192</v>
      </c>
      <c r="C1010" t="s">
        <v>38</v>
      </c>
      <c r="E1010" t="s">
        <v>125</v>
      </c>
      <c r="F1010">
        <v>7</v>
      </c>
      <c r="G1010">
        <v>2</v>
      </c>
      <c r="H1010">
        <v>14</v>
      </c>
      <c r="I1010" s="1">
        <v>44564</v>
      </c>
      <c r="J1010" t="s">
        <v>13</v>
      </c>
    </row>
    <row r="1011" spans="1:10" x14ac:dyDescent="0.3">
      <c r="A1011" t="s">
        <v>1145</v>
      </c>
      <c r="B1011" t="s">
        <v>123</v>
      </c>
      <c r="C1011" t="s">
        <v>38</v>
      </c>
      <c r="E1011" t="s">
        <v>74</v>
      </c>
      <c r="F1011">
        <v>6</v>
      </c>
      <c r="G1011">
        <v>1</v>
      </c>
      <c r="H1011">
        <v>6</v>
      </c>
      <c r="I1011" s="1">
        <v>45037</v>
      </c>
      <c r="J1011" t="s">
        <v>28</v>
      </c>
    </row>
    <row r="1012" spans="1:10" x14ac:dyDescent="0.3">
      <c r="A1012" t="s">
        <v>1146</v>
      </c>
      <c r="B1012" t="s">
        <v>53</v>
      </c>
      <c r="C1012" t="s">
        <v>24</v>
      </c>
      <c r="E1012" t="s">
        <v>71</v>
      </c>
      <c r="F1012">
        <v>3</v>
      </c>
      <c r="G1012">
        <v>5</v>
      </c>
      <c r="H1012">
        <v>15</v>
      </c>
      <c r="I1012" s="1">
        <v>44655</v>
      </c>
      <c r="J1012" t="s">
        <v>28</v>
      </c>
    </row>
    <row r="1013" spans="1:10" x14ac:dyDescent="0.3">
      <c r="A1013" t="s">
        <v>1147</v>
      </c>
      <c r="B1013" t="s">
        <v>109</v>
      </c>
      <c r="C1013" t="s">
        <v>38</v>
      </c>
      <c r="E1013" t="s">
        <v>74</v>
      </c>
      <c r="F1013">
        <v>6</v>
      </c>
      <c r="G1013">
        <v>3</v>
      </c>
      <c r="H1013">
        <v>18</v>
      </c>
      <c r="I1013" s="1">
        <v>44997</v>
      </c>
      <c r="J1013" t="s">
        <v>13</v>
      </c>
    </row>
    <row r="1014" spans="1:10" x14ac:dyDescent="0.3">
      <c r="A1014" t="s">
        <v>1148</v>
      </c>
      <c r="B1014" t="s">
        <v>205</v>
      </c>
      <c r="C1014" t="s">
        <v>24</v>
      </c>
      <c r="E1014" t="s">
        <v>168</v>
      </c>
      <c r="F1014">
        <v>1</v>
      </c>
      <c r="G1014">
        <v>1</v>
      </c>
      <c r="H1014">
        <v>1</v>
      </c>
      <c r="I1014" s="1">
        <v>44940</v>
      </c>
      <c r="J1014" t="s">
        <v>17</v>
      </c>
    </row>
    <row r="1015" spans="1:10" x14ac:dyDescent="0.3">
      <c r="A1015" t="s">
        <v>1149</v>
      </c>
      <c r="B1015" t="s">
        <v>223</v>
      </c>
      <c r="C1015" t="s">
        <v>50</v>
      </c>
      <c r="F1015">
        <v>5</v>
      </c>
      <c r="G1015">
        <v>2</v>
      </c>
      <c r="H1015">
        <v>10</v>
      </c>
      <c r="I1015" s="1">
        <v>44638</v>
      </c>
      <c r="J1015" t="s">
        <v>13</v>
      </c>
    </row>
    <row r="1016" spans="1:10" x14ac:dyDescent="0.3">
      <c r="A1016" t="s">
        <v>1150</v>
      </c>
      <c r="B1016" t="s">
        <v>196</v>
      </c>
      <c r="C1016" t="s">
        <v>38</v>
      </c>
      <c r="F1016">
        <v>7</v>
      </c>
      <c r="G1016">
        <v>4</v>
      </c>
      <c r="H1016">
        <v>28</v>
      </c>
      <c r="I1016" s="1">
        <v>45259</v>
      </c>
      <c r="J1016" t="s">
        <v>28</v>
      </c>
    </row>
    <row r="1017" spans="1:10" x14ac:dyDescent="0.3">
      <c r="A1017" t="s">
        <v>1151</v>
      </c>
      <c r="B1017" t="s">
        <v>200</v>
      </c>
      <c r="C1017" t="s">
        <v>11</v>
      </c>
      <c r="G1017">
        <v>4</v>
      </c>
      <c r="H1017">
        <v>12</v>
      </c>
      <c r="I1017" s="1">
        <v>44765</v>
      </c>
      <c r="J1017" t="s">
        <v>17</v>
      </c>
    </row>
    <row r="1018" spans="1:10" x14ac:dyDescent="0.3">
      <c r="A1018" t="s">
        <v>1152</v>
      </c>
      <c r="B1018" t="s">
        <v>47</v>
      </c>
      <c r="C1018" t="s">
        <v>38</v>
      </c>
      <c r="E1018" t="s">
        <v>74</v>
      </c>
      <c r="F1018">
        <v>6</v>
      </c>
      <c r="G1018">
        <v>4</v>
      </c>
      <c r="H1018">
        <v>24</v>
      </c>
      <c r="I1018" s="1">
        <v>45166</v>
      </c>
      <c r="J1018" t="s">
        <v>17</v>
      </c>
    </row>
    <row r="1019" spans="1:10" x14ac:dyDescent="0.3">
      <c r="A1019" t="s">
        <v>1153</v>
      </c>
      <c r="B1019" t="s">
        <v>232</v>
      </c>
      <c r="C1019" t="s">
        <v>24</v>
      </c>
      <c r="E1019" t="s">
        <v>56</v>
      </c>
      <c r="F1019">
        <v>3</v>
      </c>
      <c r="G1019">
        <v>1</v>
      </c>
      <c r="H1019">
        <v>3</v>
      </c>
      <c r="I1019" s="1">
        <v>44668</v>
      </c>
      <c r="J1019" t="s">
        <v>17</v>
      </c>
    </row>
    <row r="1020" spans="1:10" x14ac:dyDescent="0.3">
      <c r="A1020" t="s">
        <v>1154</v>
      </c>
      <c r="B1020" t="s">
        <v>597</v>
      </c>
      <c r="C1020" t="s">
        <v>50</v>
      </c>
      <c r="E1020" t="s">
        <v>51</v>
      </c>
      <c r="F1020">
        <v>5</v>
      </c>
      <c r="G1020">
        <v>3</v>
      </c>
      <c r="H1020">
        <v>15</v>
      </c>
      <c r="I1020" s="1">
        <v>44708</v>
      </c>
      <c r="J1020" t="s">
        <v>13</v>
      </c>
    </row>
    <row r="1021" spans="1:10" x14ac:dyDescent="0.3">
      <c r="A1021" t="s">
        <v>1155</v>
      </c>
      <c r="B1021" t="s">
        <v>88</v>
      </c>
      <c r="C1021" t="s">
        <v>24</v>
      </c>
      <c r="E1021" t="s">
        <v>141</v>
      </c>
      <c r="F1021">
        <v>2.5</v>
      </c>
      <c r="G1021">
        <v>5</v>
      </c>
      <c r="H1021">
        <v>12.5</v>
      </c>
      <c r="I1021" s="1">
        <v>45246</v>
      </c>
      <c r="J1021" t="s">
        <v>17</v>
      </c>
    </row>
    <row r="1022" spans="1:10" x14ac:dyDescent="0.3">
      <c r="A1022" t="s">
        <v>1156</v>
      </c>
      <c r="B1022" t="s">
        <v>83</v>
      </c>
      <c r="C1022" t="s">
        <v>20</v>
      </c>
      <c r="I1022" s="1">
        <v>44719</v>
      </c>
      <c r="J1022" t="s">
        <v>17</v>
      </c>
    </row>
    <row r="1023" spans="1:10" x14ac:dyDescent="0.3">
      <c r="A1023" t="s">
        <v>1157</v>
      </c>
      <c r="B1023" t="s">
        <v>411</v>
      </c>
      <c r="C1023" t="s">
        <v>50</v>
      </c>
      <c r="G1023">
        <v>2</v>
      </c>
      <c r="H1023">
        <v>10</v>
      </c>
      <c r="I1023" s="1">
        <v>45071</v>
      </c>
      <c r="J1023" t="s">
        <v>13</v>
      </c>
    </row>
    <row r="1024" spans="1:10" x14ac:dyDescent="0.3">
      <c r="A1024" t="s">
        <v>1158</v>
      </c>
      <c r="B1024" t="s">
        <v>92</v>
      </c>
      <c r="C1024" t="s">
        <v>20</v>
      </c>
      <c r="E1024" t="s">
        <v>27</v>
      </c>
      <c r="F1024">
        <v>12</v>
      </c>
      <c r="G1024">
        <v>4</v>
      </c>
      <c r="H1024">
        <v>48</v>
      </c>
      <c r="I1024" s="1">
        <v>45047</v>
      </c>
      <c r="J1024" t="s">
        <v>28</v>
      </c>
    </row>
    <row r="1025" spans="1:10" x14ac:dyDescent="0.3">
      <c r="A1025" t="s">
        <v>1159</v>
      </c>
      <c r="B1025" t="s">
        <v>326</v>
      </c>
      <c r="C1025" t="s">
        <v>20</v>
      </c>
      <c r="E1025" t="s">
        <v>27</v>
      </c>
      <c r="F1025">
        <v>12</v>
      </c>
      <c r="G1025">
        <v>3</v>
      </c>
      <c r="H1025">
        <v>36</v>
      </c>
      <c r="I1025" s="1">
        <v>44772</v>
      </c>
      <c r="J1025" t="s">
        <v>17</v>
      </c>
    </row>
    <row r="1026" spans="1:10" x14ac:dyDescent="0.3">
      <c r="A1026" t="s">
        <v>1160</v>
      </c>
      <c r="B1026" t="s">
        <v>55</v>
      </c>
      <c r="C1026" t="s">
        <v>20</v>
      </c>
      <c r="E1026" t="s">
        <v>245</v>
      </c>
      <c r="F1026">
        <v>20</v>
      </c>
      <c r="G1026">
        <v>3</v>
      </c>
      <c r="H1026">
        <v>60</v>
      </c>
      <c r="I1026" s="1">
        <v>44781</v>
      </c>
      <c r="J1026" t="s">
        <v>17</v>
      </c>
    </row>
    <row r="1027" spans="1:10" x14ac:dyDescent="0.3">
      <c r="A1027" t="s">
        <v>1161</v>
      </c>
      <c r="B1027" t="s">
        <v>372</v>
      </c>
      <c r="C1027" t="s">
        <v>38</v>
      </c>
      <c r="E1027" t="s">
        <v>121</v>
      </c>
      <c r="F1027">
        <v>5</v>
      </c>
      <c r="G1027">
        <v>4</v>
      </c>
      <c r="H1027">
        <v>20</v>
      </c>
      <c r="I1027" s="1">
        <v>45121</v>
      </c>
      <c r="J1027" t="s">
        <v>17</v>
      </c>
    </row>
    <row r="1028" spans="1:10" x14ac:dyDescent="0.3">
      <c r="A1028" t="s">
        <v>1162</v>
      </c>
      <c r="B1028" t="s">
        <v>131</v>
      </c>
      <c r="C1028" t="s">
        <v>38</v>
      </c>
      <c r="E1028" t="s">
        <v>74</v>
      </c>
      <c r="F1028">
        <v>6</v>
      </c>
      <c r="G1028">
        <v>1</v>
      </c>
      <c r="H1028">
        <v>6</v>
      </c>
      <c r="I1028" s="1">
        <v>44854</v>
      </c>
      <c r="J1028" t="s">
        <v>28</v>
      </c>
    </row>
    <row r="1029" spans="1:10" x14ac:dyDescent="0.3">
      <c r="A1029" t="s">
        <v>1163</v>
      </c>
      <c r="B1029" t="s">
        <v>457</v>
      </c>
      <c r="C1029" t="s">
        <v>50</v>
      </c>
      <c r="E1029" t="s">
        <v>51</v>
      </c>
      <c r="F1029">
        <v>5</v>
      </c>
      <c r="G1029">
        <v>4</v>
      </c>
      <c r="H1029">
        <v>20</v>
      </c>
      <c r="I1029" s="1">
        <v>45254</v>
      </c>
    </row>
    <row r="1030" spans="1:10" x14ac:dyDescent="0.3">
      <c r="A1030" t="s">
        <v>1164</v>
      </c>
      <c r="B1030" t="s">
        <v>66</v>
      </c>
      <c r="C1030" t="s">
        <v>11</v>
      </c>
      <c r="E1030" t="s">
        <v>12</v>
      </c>
      <c r="F1030">
        <v>3</v>
      </c>
      <c r="G1030">
        <v>5</v>
      </c>
      <c r="H1030">
        <v>15</v>
      </c>
      <c r="I1030" s="1">
        <v>44859</v>
      </c>
      <c r="J1030" t="s">
        <v>13</v>
      </c>
    </row>
    <row r="1031" spans="1:10" x14ac:dyDescent="0.3">
      <c r="A1031" t="s">
        <v>1165</v>
      </c>
      <c r="B1031" t="s">
        <v>215</v>
      </c>
      <c r="C1031" t="s">
        <v>24</v>
      </c>
      <c r="G1031">
        <v>1</v>
      </c>
      <c r="H1031">
        <v>2.5</v>
      </c>
      <c r="I1031" s="1">
        <v>45014</v>
      </c>
    </row>
    <row r="1032" spans="1:10" x14ac:dyDescent="0.3">
      <c r="A1032" t="s">
        <v>1166</v>
      </c>
      <c r="B1032" t="s">
        <v>101</v>
      </c>
      <c r="C1032" t="s">
        <v>11</v>
      </c>
      <c r="E1032" t="s">
        <v>16</v>
      </c>
      <c r="F1032">
        <v>4</v>
      </c>
      <c r="G1032">
        <v>5</v>
      </c>
      <c r="H1032">
        <v>20</v>
      </c>
      <c r="I1032" s="1">
        <v>44700</v>
      </c>
      <c r="J1032" t="s">
        <v>13</v>
      </c>
    </row>
    <row r="1033" spans="1:10" x14ac:dyDescent="0.3">
      <c r="A1033" t="s">
        <v>1167</v>
      </c>
      <c r="B1033" t="s">
        <v>143</v>
      </c>
      <c r="C1033" t="s">
        <v>11</v>
      </c>
      <c r="E1033" t="s">
        <v>12</v>
      </c>
      <c r="F1033">
        <v>3</v>
      </c>
      <c r="G1033">
        <v>5</v>
      </c>
      <c r="H1033">
        <v>15</v>
      </c>
      <c r="I1033" s="1">
        <v>45238</v>
      </c>
      <c r="J1033" t="s">
        <v>17</v>
      </c>
    </row>
    <row r="1034" spans="1:10" x14ac:dyDescent="0.3">
      <c r="A1034" t="s">
        <v>1168</v>
      </c>
      <c r="B1034" t="s">
        <v>223</v>
      </c>
      <c r="C1034" t="s">
        <v>24</v>
      </c>
      <c r="E1034" t="s">
        <v>71</v>
      </c>
      <c r="F1034">
        <v>3</v>
      </c>
      <c r="G1034">
        <v>2</v>
      </c>
      <c r="H1034">
        <v>6</v>
      </c>
      <c r="I1034" s="1">
        <v>45050</v>
      </c>
      <c r="J1034" t="s">
        <v>13</v>
      </c>
    </row>
    <row r="1035" spans="1:10" x14ac:dyDescent="0.3">
      <c r="A1035" t="s">
        <v>1169</v>
      </c>
      <c r="B1035" t="s">
        <v>147</v>
      </c>
      <c r="C1035" t="s">
        <v>38</v>
      </c>
      <c r="E1035" t="s">
        <v>121</v>
      </c>
      <c r="F1035">
        <v>5</v>
      </c>
      <c r="G1035">
        <v>1</v>
      </c>
      <c r="H1035">
        <v>5</v>
      </c>
      <c r="I1035" s="1">
        <v>44702</v>
      </c>
      <c r="J1035" t="s">
        <v>13</v>
      </c>
    </row>
    <row r="1036" spans="1:10" x14ac:dyDescent="0.3">
      <c r="A1036" t="s">
        <v>1170</v>
      </c>
      <c r="B1036" t="s">
        <v>118</v>
      </c>
      <c r="C1036" t="s">
        <v>38</v>
      </c>
      <c r="E1036" t="s">
        <v>43</v>
      </c>
      <c r="F1036">
        <v>6</v>
      </c>
      <c r="G1036">
        <v>5</v>
      </c>
      <c r="H1036">
        <v>30</v>
      </c>
      <c r="I1036" s="1">
        <v>45212</v>
      </c>
      <c r="J1036" t="s">
        <v>17</v>
      </c>
    </row>
    <row r="1037" spans="1:10" x14ac:dyDescent="0.3">
      <c r="A1037" t="s">
        <v>1171</v>
      </c>
      <c r="B1037" t="s">
        <v>217</v>
      </c>
      <c r="C1037" t="s">
        <v>50</v>
      </c>
      <c r="E1037" t="s">
        <v>207</v>
      </c>
      <c r="F1037">
        <v>10</v>
      </c>
      <c r="G1037">
        <v>3</v>
      </c>
      <c r="H1037">
        <v>30</v>
      </c>
      <c r="I1037" s="1">
        <v>44730</v>
      </c>
      <c r="J1037" t="s">
        <v>17</v>
      </c>
    </row>
    <row r="1038" spans="1:10" x14ac:dyDescent="0.3">
      <c r="A1038" t="s">
        <v>1172</v>
      </c>
      <c r="B1038" t="s">
        <v>484</v>
      </c>
      <c r="C1038" t="s">
        <v>24</v>
      </c>
      <c r="E1038" t="s">
        <v>56</v>
      </c>
      <c r="F1038">
        <v>3</v>
      </c>
      <c r="G1038">
        <v>1</v>
      </c>
      <c r="H1038">
        <v>3</v>
      </c>
      <c r="I1038" s="1">
        <v>44812</v>
      </c>
      <c r="J1038" t="s">
        <v>28</v>
      </c>
    </row>
    <row r="1039" spans="1:10" x14ac:dyDescent="0.3">
      <c r="A1039" t="s">
        <v>1173</v>
      </c>
      <c r="B1039" t="s">
        <v>221</v>
      </c>
      <c r="C1039" t="s">
        <v>11</v>
      </c>
      <c r="E1039" t="s">
        <v>33</v>
      </c>
      <c r="F1039">
        <v>4</v>
      </c>
      <c r="G1039">
        <v>3</v>
      </c>
      <c r="H1039">
        <v>12</v>
      </c>
      <c r="I1039" s="1">
        <v>45245</v>
      </c>
      <c r="J1039" t="s">
        <v>13</v>
      </c>
    </row>
    <row r="1040" spans="1:10" x14ac:dyDescent="0.3">
      <c r="A1040" t="s">
        <v>1174</v>
      </c>
      <c r="B1040" t="s">
        <v>225</v>
      </c>
      <c r="C1040" t="s">
        <v>11</v>
      </c>
      <c r="E1040" t="s">
        <v>12</v>
      </c>
      <c r="F1040">
        <v>3</v>
      </c>
      <c r="G1040">
        <v>5</v>
      </c>
      <c r="H1040">
        <v>15</v>
      </c>
      <c r="I1040" s="1">
        <v>44608</v>
      </c>
      <c r="J1040" t="s">
        <v>13</v>
      </c>
    </row>
    <row r="1041" spans="1:10" x14ac:dyDescent="0.3">
      <c r="A1041" t="s">
        <v>1175</v>
      </c>
      <c r="B1041" t="s">
        <v>313</v>
      </c>
      <c r="C1041" t="s">
        <v>20</v>
      </c>
      <c r="E1041" t="s">
        <v>21</v>
      </c>
      <c r="F1041">
        <v>15</v>
      </c>
      <c r="G1041">
        <v>1</v>
      </c>
      <c r="H1041">
        <v>15</v>
      </c>
      <c r="I1041" s="1">
        <v>44927</v>
      </c>
      <c r="J1041" t="s">
        <v>17</v>
      </c>
    </row>
    <row r="1042" spans="1:10" x14ac:dyDescent="0.3">
      <c r="A1042" t="s">
        <v>1176</v>
      </c>
      <c r="B1042" t="s">
        <v>368</v>
      </c>
      <c r="C1042" t="s">
        <v>50</v>
      </c>
      <c r="E1042" t="s">
        <v>86</v>
      </c>
      <c r="F1042">
        <v>5</v>
      </c>
      <c r="G1042">
        <v>4</v>
      </c>
      <c r="H1042">
        <v>20</v>
      </c>
      <c r="I1042" s="1">
        <v>44888</v>
      </c>
      <c r="J1042" t="s">
        <v>28</v>
      </c>
    </row>
    <row r="1043" spans="1:10" x14ac:dyDescent="0.3">
      <c r="A1043" t="s">
        <v>1177</v>
      </c>
      <c r="B1043" t="s">
        <v>219</v>
      </c>
      <c r="C1043" t="s">
        <v>24</v>
      </c>
      <c r="E1043" t="s">
        <v>168</v>
      </c>
      <c r="F1043">
        <v>1</v>
      </c>
      <c r="G1043">
        <v>5</v>
      </c>
      <c r="H1043">
        <v>5</v>
      </c>
      <c r="I1043" s="1">
        <v>45164</v>
      </c>
      <c r="J1043" t="s">
        <v>13</v>
      </c>
    </row>
    <row r="1044" spans="1:10" x14ac:dyDescent="0.3">
      <c r="A1044" t="s">
        <v>1178</v>
      </c>
      <c r="B1044" t="s">
        <v>413</v>
      </c>
      <c r="C1044" t="s">
        <v>38</v>
      </c>
      <c r="E1044" t="s">
        <v>107</v>
      </c>
      <c r="F1044">
        <v>4</v>
      </c>
      <c r="G1044">
        <v>2</v>
      </c>
      <c r="H1044">
        <v>8</v>
      </c>
      <c r="I1044" s="1">
        <v>45094</v>
      </c>
      <c r="J1044" t="s">
        <v>13</v>
      </c>
    </row>
    <row r="1045" spans="1:10" x14ac:dyDescent="0.3">
      <c r="A1045" t="s">
        <v>1179</v>
      </c>
      <c r="B1045" t="s">
        <v>155</v>
      </c>
      <c r="C1045" t="s">
        <v>24</v>
      </c>
      <c r="E1045" t="s">
        <v>168</v>
      </c>
      <c r="F1045">
        <v>1</v>
      </c>
      <c r="G1045">
        <v>4</v>
      </c>
      <c r="H1045">
        <v>4</v>
      </c>
      <c r="I1045" s="1">
        <v>45026</v>
      </c>
      <c r="J1045" t="s">
        <v>13</v>
      </c>
    </row>
    <row r="1046" spans="1:10" x14ac:dyDescent="0.3">
      <c r="A1046" t="s">
        <v>1180</v>
      </c>
      <c r="B1046" t="s">
        <v>37</v>
      </c>
      <c r="C1046" t="s">
        <v>38</v>
      </c>
      <c r="E1046" t="s">
        <v>121</v>
      </c>
      <c r="F1046">
        <v>5</v>
      </c>
      <c r="G1046">
        <v>1</v>
      </c>
      <c r="H1046">
        <v>5</v>
      </c>
      <c r="I1046" s="1">
        <v>44897</v>
      </c>
      <c r="J1046" t="s">
        <v>17</v>
      </c>
    </row>
    <row r="1047" spans="1:10" x14ac:dyDescent="0.3">
      <c r="A1047" t="s">
        <v>1181</v>
      </c>
      <c r="B1047" t="s">
        <v>147</v>
      </c>
      <c r="C1047" t="s">
        <v>24</v>
      </c>
      <c r="E1047" t="s">
        <v>77</v>
      </c>
      <c r="F1047">
        <v>2.5</v>
      </c>
      <c r="G1047">
        <v>3</v>
      </c>
      <c r="H1047">
        <v>7.5</v>
      </c>
      <c r="I1047" s="1">
        <v>45104</v>
      </c>
      <c r="J1047" t="s">
        <v>13</v>
      </c>
    </row>
    <row r="1048" spans="1:10" x14ac:dyDescent="0.3">
      <c r="A1048" t="s">
        <v>1182</v>
      </c>
      <c r="B1048" t="s">
        <v>283</v>
      </c>
      <c r="C1048" t="s">
        <v>11</v>
      </c>
      <c r="E1048" t="s">
        <v>33</v>
      </c>
      <c r="F1048">
        <v>4</v>
      </c>
      <c r="G1048">
        <v>2</v>
      </c>
      <c r="H1048">
        <v>8</v>
      </c>
      <c r="I1048" s="1">
        <v>44577</v>
      </c>
      <c r="J1048" t="s">
        <v>28</v>
      </c>
    </row>
    <row r="1049" spans="1:10" x14ac:dyDescent="0.3">
      <c r="A1049" t="s">
        <v>1183</v>
      </c>
      <c r="B1049" t="s">
        <v>484</v>
      </c>
      <c r="C1049" t="s">
        <v>11</v>
      </c>
      <c r="E1049" t="s">
        <v>16</v>
      </c>
      <c r="F1049">
        <v>4</v>
      </c>
      <c r="G1049">
        <v>5</v>
      </c>
      <c r="H1049">
        <v>20</v>
      </c>
      <c r="I1049" s="1">
        <v>44602</v>
      </c>
      <c r="J1049" t="s">
        <v>17</v>
      </c>
    </row>
    <row r="1050" spans="1:10" x14ac:dyDescent="0.3">
      <c r="A1050" t="s">
        <v>1184</v>
      </c>
      <c r="B1050" t="s">
        <v>221</v>
      </c>
      <c r="C1050" t="s">
        <v>24</v>
      </c>
      <c r="E1050" t="s">
        <v>168</v>
      </c>
      <c r="F1050">
        <v>1</v>
      </c>
      <c r="G1050">
        <v>1</v>
      </c>
      <c r="H1050">
        <v>1</v>
      </c>
      <c r="I1050" s="1">
        <v>44800</v>
      </c>
      <c r="J1050" t="s">
        <v>17</v>
      </c>
    </row>
    <row r="1051" spans="1:10" x14ac:dyDescent="0.3">
      <c r="A1051" t="s">
        <v>1185</v>
      </c>
      <c r="B1051" t="s">
        <v>176</v>
      </c>
      <c r="C1051" t="s">
        <v>11</v>
      </c>
      <c r="E1051" t="s">
        <v>16</v>
      </c>
      <c r="F1051">
        <v>4</v>
      </c>
      <c r="G1051">
        <v>4</v>
      </c>
      <c r="H1051">
        <v>16</v>
      </c>
      <c r="I1051" s="1">
        <v>44925</v>
      </c>
      <c r="J1051" t="s">
        <v>17</v>
      </c>
    </row>
    <row r="1052" spans="1:10" x14ac:dyDescent="0.3">
      <c r="A1052" t="s">
        <v>1186</v>
      </c>
      <c r="B1052" t="s">
        <v>298</v>
      </c>
      <c r="C1052" t="s">
        <v>50</v>
      </c>
      <c r="E1052" t="s">
        <v>51</v>
      </c>
      <c r="F1052">
        <v>5</v>
      </c>
      <c r="G1052">
        <v>2</v>
      </c>
      <c r="H1052">
        <v>10</v>
      </c>
      <c r="I1052" s="1">
        <v>45266</v>
      </c>
    </row>
    <row r="1053" spans="1:10" x14ac:dyDescent="0.3">
      <c r="A1053" t="s">
        <v>1187</v>
      </c>
      <c r="B1053" t="s">
        <v>58</v>
      </c>
      <c r="C1053" t="s">
        <v>38</v>
      </c>
      <c r="G1053">
        <v>4</v>
      </c>
      <c r="H1053">
        <v>28</v>
      </c>
      <c r="I1053" s="1">
        <v>44873</v>
      </c>
      <c r="J1053" t="s">
        <v>13</v>
      </c>
    </row>
    <row r="1054" spans="1:10" x14ac:dyDescent="0.3">
      <c r="A1054" t="s">
        <v>1188</v>
      </c>
      <c r="B1054" t="s">
        <v>111</v>
      </c>
      <c r="C1054" t="s">
        <v>24</v>
      </c>
      <c r="E1054" t="s">
        <v>168</v>
      </c>
      <c r="F1054">
        <v>1</v>
      </c>
      <c r="G1054">
        <v>5</v>
      </c>
      <c r="H1054">
        <v>5</v>
      </c>
      <c r="I1054" s="1">
        <v>45191</v>
      </c>
      <c r="J1054" t="s">
        <v>28</v>
      </c>
    </row>
    <row r="1055" spans="1:10" x14ac:dyDescent="0.3">
      <c r="A1055" t="s">
        <v>1189</v>
      </c>
      <c r="B1055" t="s">
        <v>47</v>
      </c>
      <c r="C1055" t="s">
        <v>50</v>
      </c>
      <c r="E1055" t="s">
        <v>51</v>
      </c>
      <c r="F1055">
        <v>5</v>
      </c>
      <c r="G1055">
        <v>4</v>
      </c>
      <c r="H1055">
        <v>20</v>
      </c>
      <c r="I1055" s="1">
        <v>44880</v>
      </c>
      <c r="J1055" t="s">
        <v>17</v>
      </c>
    </row>
    <row r="1056" spans="1:10" x14ac:dyDescent="0.3">
      <c r="A1056" t="s">
        <v>1190</v>
      </c>
      <c r="B1056" t="s">
        <v>35</v>
      </c>
      <c r="C1056" t="s">
        <v>50</v>
      </c>
      <c r="E1056" t="s">
        <v>86</v>
      </c>
      <c r="F1056">
        <v>5</v>
      </c>
      <c r="G1056">
        <v>4</v>
      </c>
      <c r="H1056">
        <v>20</v>
      </c>
      <c r="I1056" s="1">
        <v>45051</v>
      </c>
      <c r="J1056" t="s">
        <v>28</v>
      </c>
    </row>
    <row r="1057" spans="1:10" x14ac:dyDescent="0.3">
      <c r="A1057" t="s">
        <v>1191</v>
      </c>
      <c r="B1057" t="s">
        <v>114</v>
      </c>
      <c r="C1057" t="s">
        <v>20</v>
      </c>
      <c r="E1057" t="s">
        <v>245</v>
      </c>
      <c r="F1057">
        <v>20</v>
      </c>
      <c r="G1057">
        <v>4</v>
      </c>
      <c r="H1057">
        <v>80</v>
      </c>
      <c r="I1057" s="1">
        <v>44788</v>
      </c>
      <c r="J1057" t="s">
        <v>28</v>
      </c>
    </row>
    <row r="1058" spans="1:10" x14ac:dyDescent="0.3">
      <c r="A1058" t="s">
        <v>1192</v>
      </c>
      <c r="B1058" t="s">
        <v>305</v>
      </c>
      <c r="C1058" t="s">
        <v>38</v>
      </c>
      <c r="E1058" t="s">
        <v>125</v>
      </c>
      <c r="F1058">
        <v>7</v>
      </c>
      <c r="G1058">
        <v>4</v>
      </c>
      <c r="H1058">
        <v>28</v>
      </c>
      <c r="I1058" s="1">
        <v>44995</v>
      </c>
    </row>
    <row r="1059" spans="1:10" x14ac:dyDescent="0.3">
      <c r="A1059" t="s">
        <v>1193</v>
      </c>
      <c r="B1059" t="s">
        <v>97</v>
      </c>
      <c r="C1059" t="s">
        <v>50</v>
      </c>
      <c r="E1059" t="s">
        <v>93</v>
      </c>
      <c r="F1059">
        <v>7</v>
      </c>
      <c r="G1059">
        <v>2</v>
      </c>
      <c r="H1059">
        <v>14</v>
      </c>
      <c r="I1059" s="1">
        <v>44874</v>
      </c>
      <c r="J1059" t="s">
        <v>28</v>
      </c>
    </row>
    <row r="1060" spans="1:10" x14ac:dyDescent="0.3">
      <c r="A1060" t="s">
        <v>1194</v>
      </c>
      <c r="B1060" t="s">
        <v>185</v>
      </c>
      <c r="C1060" t="s">
        <v>24</v>
      </c>
      <c r="F1060">
        <v>2.5</v>
      </c>
      <c r="G1060">
        <v>4</v>
      </c>
      <c r="H1060">
        <v>10</v>
      </c>
      <c r="I1060" s="1">
        <v>45262</v>
      </c>
      <c r="J1060" t="s">
        <v>28</v>
      </c>
    </row>
    <row r="1061" spans="1:10" x14ac:dyDescent="0.3">
      <c r="A1061" t="s">
        <v>1195</v>
      </c>
      <c r="B1061" t="s">
        <v>597</v>
      </c>
      <c r="C1061" t="s">
        <v>38</v>
      </c>
      <c r="E1061" t="s">
        <v>74</v>
      </c>
      <c r="F1061">
        <v>6</v>
      </c>
      <c r="G1061">
        <v>3</v>
      </c>
      <c r="H1061">
        <v>18</v>
      </c>
      <c r="I1061" s="1">
        <v>44645</v>
      </c>
      <c r="J1061" t="s">
        <v>17</v>
      </c>
    </row>
    <row r="1062" spans="1:10" x14ac:dyDescent="0.3">
      <c r="A1062" t="s">
        <v>1196</v>
      </c>
      <c r="B1062" t="s">
        <v>123</v>
      </c>
      <c r="C1062" t="s">
        <v>20</v>
      </c>
      <c r="E1062" t="s">
        <v>21</v>
      </c>
      <c r="F1062">
        <v>15</v>
      </c>
      <c r="G1062">
        <v>1</v>
      </c>
      <c r="H1062">
        <v>15</v>
      </c>
      <c r="I1062" s="1">
        <v>44872</v>
      </c>
      <c r="J1062" t="s">
        <v>17</v>
      </c>
    </row>
    <row r="1063" spans="1:10" x14ac:dyDescent="0.3">
      <c r="A1063" t="s">
        <v>1197</v>
      </c>
      <c r="B1063" t="s">
        <v>376</v>
      </c>
      <c r="C1063" t="s">
        <v>11</v>
      </c>
      <c r="E1063" t="s">
        <v>12</v>
      </c>
      <c r="F1063">
        <v>3</v>
      </c>
      <c r="G1063">
        <v>3</v>
      </c>
      <c r="H1063">
        <v>9</v>
      </c>
      <c r="I1063" s="1">
        <v>45144</v>
      </c>
      <c r="J1063" t="s">
        <v>28</v>
      </c>
    </row>
    <row r="1064" spans="1:10" x14ac:dyDescent="0.3">
      <c r="A1064" t="s">
        <v>1198</v>
      </c>
      <c r="B1064" t="s">
        <v>138</v>
      </c>
      <c r="C1064" t="s">
        <v>50</v>
      </c>
      <c r="G1064">
        <v>1</v>
      </c>
      <c r="H1064">
        <v>5</v>
      </c>
      <c r="I1064" s="1">
        <v>44955</v>
      </c>
      <c r="J1064" t="s">
        <v>28</v>
      </c>
    </row>
    <row r="1065" spans="1:10" x14ac:dyDescent="0.3">
      <c r="A1065" t="s">
        <v>1199</v>
      </c>
      <c r="B1065" t="s">
        <v>109</v>
      </c>
      <c r="C1065" t="s">
        <v>20</v>
      </c>
      <c r="E1065" t="s">
        <v>21</v>
      </c>
      <c r="F1065">
        <v>15</v>
      </c>
      <c r="G1065">
        <v>5</v>
      </c>
      <c r="H1065">
        <v>75</v>
      </c>
      <c r="I1065" s="1">
        <v>44886</v>
      </c>
      <c r="J1065" t="s">
        <v>13</v>
      </c>
    </row>
    <row r="1066" spans="1:10" x14ac:dyDescent="0.3">
      <c r="A1066" t="s">
        <v>1200</v>
      </c>
      <c r="B1066" t="s">
        <v>152</v>
      </c>
      <c r="C1066" t="s">
        <v>24</v>
      </c>
      <c r="E1066" t="s">
        <v>71</v>
      </c>
      <c r="F1066">
        <v>3</v>
      </c>
      <c r="G1066">
        <v>5</v>
      </c>
      <c r="H1066">
        <v>15</v>
      </c>
      <c r="I1066" s="1">
        <v>44613</v>
      </c>
      <c r="J1066" t="s">
        <v>17</v>
      </c>
    </row>
    <row r="1067" spans="1:10" x14ac:dyDescent="0.3">
      <c r="A1067" t="s">
        <v>1201</v>
      </c>
      <c r="B1067" t="s">
        <v>298</v>
      </c>
      <c r="C1067" t="s">
        <v>24</v>
      </c>
      <c r="E1067" t="s">
        <v>77</v>
      </c>
      <c r="F1067">
        <v>2.5</v>
      </c>
      <c r="G1067">
        <v>5</v>
      </c>
      <c r="H1067">
        <v>12.5</v>
      </c>
      <c r="I1067" s="1">
        <v>45106</v>
      </c>
      <c r="J1067" t="s">
        <v>17</v>
      </c>
    </row>
    <row r="1068" spans="1:10" x14ac:dyDescent="0.3">
      <c r="A1068" t="s">
        <v>1202</v>
      </c>
      <c r="B1068" t="s">
        <v>32</v>
      </c>
      <c r="C1068" t="s">
        <v>11</v>
      </c>
      <c r="E1068" t="s">
        <v>33</v>
      </c>
      <c r="F1068">
        <v>4</v>
      </c>
      <c r="G1068">
        <v>5</v>
      </c>
      <c r="H1068">
        <v>20</v>
      </c>
      <c r="I1068" s="1">
        <v>44831</v>
      </c>
      <c r="J1068" t="s">
        <v>13</v>
      </c>
    </row>
    <row r="1069" spans="1:10" x14ac:dyDescent="0.3">
      <c r="A1069" t="s">
        <v>1203</v>
      </c>
      <c r="B1069" t="s">
        <v>345</v>
      </c>
      <c r="C1069" t="s">
        <v>50</v>
      </c>
      <c r="F1069">
        <v>7</v>
      </c>
      <c r="G1069">
        <v>1</v>
      </c>
      <c r="H1069">
        <v>7</v>
      </c>
      <c r="I1069" s="1">
        <v>44728</v>
      </c>
      <c r="J1069" t="s">
        <v>28</v>
      </c>
    </row>
    <row r="1070" spans="1:10" x14ac:dyDescent="0.3">
      <c r="A1070" t="s">
        <v>1204</v>
      </c>
      <c r="B1070" t="s">
        <v>196</v>
      </c>
      <c r="C1070" t="s">
        <v>24</v>
      </c>
      <c r="E1070" t="s">
        <v>71</v>
      </c>
      <c r="F1070">
        <v>3</v>
      </c>
      <c r="G1070">
        <v>4</v>
      </c>
      <c r="H1070">
        <v>12</v>
      </c>
      <c r="I1070" s="1">
        <v>44858</v>
      </c>
      <c r="J1070" t="s">
        <v>28</v>
      </c>
    </row>
    <row r="1071" spans="1:10" x14ac:dyDescent="0.3">
      <c r="A1071" t="s">
        <v>1205</v>
      </c>
      <c r="B1071" t="s">
        <v>62</v>
      </c>
      <c r="C1071" t="s">
        <v>38</v>
      </c>
      <c r="E1071" t="s">
        <v>43</v>
      </c>
      <c r="F1071">
        <v>6</v>
      </c>
      <c r="G1071">
        <v>2</v>
      </c>
      <c r="H1071">
        <v>12</v>
      </c>
      <c r="I1071" s="1">
        <v>45229</v>
      </c>
      <c r="J1071" t="s">
        <v>28</v>
      </c>
    </row>
    <row r="1072" spans="1:10" x14ac:dyDescent="0.3">
      <c r="A1072" t="s">
        <v>1206</v>
      </c>
      <c r="B1072" t="s">
        <v>221</v>
      </c>
      <c r="C1072" t="s">
        <v>38</v>
      </c>
      <c r="I1072" s="1">
        <v>44842</v>
      </c>
      <c r="J1072" t="s">
        <v>28</v>
      </c>
    </row>
    <row r="1073" spans="1:10" x14ac:dyDescent="0.3">
      <c r="A1073" t="s">
        <v>1207</v>
      </c>
      <c r="B1073" t="s">
        <v>225</v>
      </c>
      <c r="C1073" t="s">
        <v>38</v>
      </c>
      <c r="E1073" t="s">
        <v>43</v>
      </c>
      <c r="F1073">
        <v>6</v>
      </c>
      <c r="G1073">
        <v>2</v>
      </c>
      <c r="H1073">
        <v>12</v>
      </c>
      <c r="I1073" s="1">
        <v>44862</v>
      </c>
      <c r="J1073" t="s">
        <v>13</v>
      </c>
    </row>
    <row r="1074" spans="1:10" x14ac:dyDescent="0.3">
      <c r="A1074" t="s">
        <v>1208</v>
      </c>
      <c r="B1074" t="s">
        <v>202</v>
      </c>
      <c r="C1074" t="s">
        <v>50</v>
      </c>
      <c r="E1074" t="s">
        <v>51</v>
      </c>
      <c r="F1074">
        <v>5</v>
      </c>
      <c r="G1074">
        <v>4</v>
      </c>
      <c r="H1074">
        <v>20</v>
      </c>
      <c r="I1074" s="1">
        <v>45081</v>
      </c>
      <c r="J1074" t="s">
        <v>13</v>
      </c>
    </row>
    <row r="1075" spans="1:10" x14ac:dyDescent="0.3">
      <c r="A1075" t="s">
        <v>1209</v>
      </c>
      <c r="B1075" t="s">
        <v>118</v>
      </c>
      <c r="C1075" t="s">
        <v>20</v>
      </c>
      <c r="E1075" t="s">
        <v>30</v>
      </c>
      <c r="F1075">
        <v>18</v>
      </c>
      <c r="G1075">
        <v>3</v>
      </c>
      <c r="H1075">
        <v>54</v>
      </c>
      <c r="I1075" s="1">
        <v>44829</v>
      </c>
      <c r="J1075" t="s">
        <v>17</v>
      </c>
    </row>
    <row r="1076" spans="1:10" x14ac:dyDescent="0.3">
      <c r="A1076" t="s">
        <v>1210</v>
      </c>
      <c r="B1076" t="s">
        <v>597</v>
      </c>
      <c r="C1076" t="s">
        <v>50</v>
      </c>
      <c r="E1076" t="s">
        <v>112</v>
      </c>
      <c r="F1076">
        <v>4</v>
      </c>
      <c r="G1076">
        <v>3</v>
      </c>
      <c r="H1076">
        <v>12</v>
      </c>
      <c r="I1076" s="1">
        <v>44761</v>
      </c>
      <c r="J1076" t="s">
        <v>28</v>
      </c>
    </row>
    <row r="1077" spans="1:10" x14ac:dyDescent="0.3">
      <c r="A1077" t="s">
        <v>1211</v>
      </c>
      <c r="B1077" t="s">
        <v>81</v>
      </c>
      <c r="C1077" t="s">
        <v>38</v>
      </c>
      <c r="F1077">
        <v>6</v>
      </c>
      <c r="G1077">
        <v>3</v>
      </c>
      <c r="H1077">
        <v>18</v>
      </c>
      <c r="I1077" s="1">
        <v>44578</v>
      </c>
      <c r="J1077" t="s">
        <v>17</v>
      </c>
    </row>
    <row r="1078" spans="1:10" x14ac:dyDescent="0.3">
      <c r="A1078" t="s">
        <v>1212</v>
      </c>
      <c r="B1078" t="s">
        <v>69</v>
      </c>
      <c r="C1078" t="s">
        <v>50</v>
      </c>
      <c r="E1078" t="s">
        <v>86</v>
      </c>
      <c r="F1078">
        <v>5</v>
      </c>
      <c r="G1078">
        <v>5</v>
      </c>
      <c r="H1078">
        <v>25</v>
      </c>
      <c r="I1078" s="1">
        <v>44734</v>
      </c>
      <c r="J1078" t="s">
        <v>28</v>
      </c>
    </row>
    <row r="1079" spans="1:10" x14ac:dyDescent="0.3">
      <c r="A1079" t="s">
        <v>1213</v>
      </c>
      <c r="B1079" t="s">
        <v>136</v>
      </c>
      <c r="C1079" t="s">
        <v>20</v>
      </c>
      <c r="E1079" t="s">
        <v>41</v>
      </c>
      <c r="F1079">
        <v>14</v>
      </c>
      <c r="G1079">
        <v>5</v>
      </c>
      <c r="H1079">
        <v>70</v>
      </c>
      <c r="I1079" s="1">
        <v>45011</v>
      </c>
      <c r="J1079" t="s">
        <v>13</v>
      </c>
    </row>
    <row r="1080" spans="1:10" x14ac:dyDescent="0.3">
      <c r="A1080" t="s">
        <v>1214</v>
      </c>
      <c r="B1080" t="s">
        <v>192</v>
      </c>
      <c r="C1080" t="s">
        <v>50</v>
      </c>
      <c r="G1080">
        <v>3</v>
      </c>
      <c r="H1080">
        <v>24</v>
      </c>
      <c r="I1080" s="1">
        <v>44792</v>
      </c>
      <c r="J1080" t="s">
        <v>13</v>
      </c>
    </row>
    <row r="1081" spans="1:10" x14ac:dyDescent="0.3">
      <c r="A1081" t="s">
        <v>1215</v>
      </c>
      <c r="B1081" t="s">
        <v>138</v>
      </c>
      <c r="C1081" t="s">
        <v>11</v>
      </c>
      <c r="F1081">
        <v>4</v>
      </c>
      <c r="G1081">
        <v>2</v>
      </c>
      <c r="H1081">
        <v>8</v>
      </c>
      <c r="I1081" s="1">
        <v>44979</v>
      </c>
    </row>
    <row r="1082" spans="1:10" x14ac:dyDescent="0.3">
      <c r="A1082" t="s">
        <v>1216</v>
      </c>
      <c r="B1082" t="s">
        <v>283</v>
      </c>
      <c r="C1082" t="s">
        <v>24</v>
      </c>
      <c r="E1082" t="s">
        <v>141</v>
      </c>
      <c r="F1082">
        <v>2.5</v>
      </c>
      <c r="G1082">
        <v>4</v>
      </c>
      <c r="H1082">
        <v>10</v>
      </c>
      <c r="I1082" s="1">
        <v>44577</v>
      </c>
      <c r="J1082" t="s">
        <v>17</v>
      </c>
    </row>
    <row r="1083" spans="1:10" x14ac:dyDescent="0.3">
      <c r="A1083" t="s">
        <v>1217</v>
      </c>
      <c r="B1083" t="s">
        <v>90</v>
      </c>
      <c r="C1083" t="s">
        <v>24</v>
      </c>
      <c r="E1083" t="s">
        <v>71</v>
      </c>
      <c r="F1083">
        <v>3</v>
      </c>
      <c r="G1083">
        <v>5</v>
      </c>
      <c r="H1083">
        <v>15</v>
      </c>
      <c r="I1083" s="1">
        <v>44664</v>
      </c>
      <c r="J1083" t="s">
        <v>28</v>
      </c>
    </row>
    <row r="1084" spans="1:10" x14ac:dyDescent="0.3">
      <c r="A1084" t="s">
        <v>1218</v>
      </c>
      <c r="B1084" t="s">
        <v>26</v>
      </c>
      <c r="C1084" t="s">
        <v>20</v>
      </c>
      <c r="E1084" t="s">
        <v>245</v>
      </c>
      <c r="F1084">
        <v>20</v>
      </c>
      <c r="G1084">
        <v>1</v>
      </c>
      <c r="H1084">
        <v>20</v>
      </c>
      <c r="I1084" s="1">
        <v>45000</v>
      </c>
      <c r="J1084" t="s">
        <v>17</v>
      </c>
    </row>
    <row r="1085" spans="1:10" x14ac:dyDescent="0.3">
      <c r="A1085" t="s">
        <v>1219</v>
      </c>
      <c r="B1085" t="s">
        <v>15</v>
      </c>
      <c r="C1085" t="s">
        <v>11</v>
      </c>
      <c r="E1085" t="s">
        <v>79</v>
      </c>
      <c r="F1085">
        <v>5</v>
      </c>
      <c r="G1085">
        <v>4</v>
      </c>
      <c r="H1085">
        <v>20</v>
      </c>
      <c r="I1085" s="1">
        <v>44838</v>
      </c>
      <c r="J1085" t="s">
        <v>17</v>
      </c>
    </row>
    <row r="1086" spans="1:10" x14ac:dyDescent="0.3">
      <c r="A1086" t="s">
        <v>1220</v>
      </c>
      <c r="B1086" t="s">
        <v>158</v>
      </c>
      <c r="C1086" t="s">
        <v>11</v>
      </c>
      <c r="E1086" t="s">
        <v>12</v>
      </c>
      <c r="F1086">
        <v>3</v>
      </c>
      <c r="G1086">
        <v>2</v>
      </c>
      <c r="H1086">
        <v>6</v>
      </c>
      <c r="I1086" s="1">
        <v>44650</v>
      </c>
      <c r="J1086" t="s">
        <v>17</v>
      </c>
    </row>
    <row r="1087" spans="1:10" x14ac:dyDescent="0.3">
      <c r="A1087" t="s">
        <v>1221</v>
      </c>
      <c r="B1087" t="s">
        <v>225</v>
      </c>
      <c r="C1087" t="s">
        <v>24</v>
      </c>
      <c r="E1087" t="s">
        <v>56</v>
      </c>
      <c r="F1087">
        <v>3</v>
      </c>
      <c r="G1087">
        <v>2</v>
      </c>
      <c r="H1087">
        <v>6</v>
      </c>
      <c r="I1087" s="1">
        <v>44815</v>
      </c>
      <c r="J1087" t="s">
        <v>28</v>
      </c>
    </row>
    <row r="1088" spans="1:10" x14ac:dyDescent="0.3">
      <c r="A1088" t="s">
        <v>1222</v>
      </c>
      <c r="B1088" t="s">
        <v>158</v>
      </c>
      <c r="C1088" t="s">
        <v>38</v>
      </c>
      <c r="E1088" t="s">
        <v>121</v>
      </c>
      <c r="F1088">
        <v>5</v>
      </c>
      <c r="G1088">
        <v>3</v>
      </c>
      <c r="H1088">
        <v>15</v>
      </c>
      <c r="I1088" s="1">
        <v>45037</v>
      </c>
      <c r="J1088" t="s">
        <v>28</v>
      </c>
    </row>
    <row r="1089" spans="1:10" x14ac:dyDescent="0.3">
      <c r="A1089" t="s">
        <v>1223</v>
      </c>
      <c r="B1089" t="s">
        <v>372</v>
      </c>
      <c r="C1089" t="s">
        <v>38</v>
      </c>
      <c r="E1089" t="s">
        <v>74</v>
      </c>
      <c r="F1089">
        <v>6</v>
      </c>
      <c r="G1089">
        <v>2</v>
      </c>
      <c r="H1089">
        <v>12</v>
      </c>
      <c r="I1089" s="1">
        <v>45196</v>
      </c>
      <c r="J1089" t="s">
        <v>13</v>
      </c>
    </row>
    <row r="1090" spans="1:10" x14ac:dyDescent="0.3">
      <c r="A1090" t="s">
        <v>1224</v>
      </c>
      <c r="B1090" t="s">
        <v>134</v>
      </c>
      <c r="C1090" t="s">
        <v>38</v>
      </c>
      <c r="E1090" t="s">
        <v>43</v>
      </c>
      <c r="F1090">
        <v>6</v>
      </c>
      <c r="G1090">
        <v>1</v>
      </c>
      <c r="H1090">
        <v>6</v>
      </c>
      <c r="I1090" s="1">
        <v>45238</v>
      </c>
      <c r="J1090" t="s">
        <v>28</v>
      </c>
    </row>
    <row r="1091" spans="1:10" x14ac:dyDescent="0.3">
      <c r="A1091" t="s">
        <v>1225</v>
      </c>
      <c r="B1091" t="s">
        <v>411</v>
      </c>
      <c r="C1091" t="s">
        <v>24</v>
      </c>
      <c r="E1091" t="s">
        <v>71</v>
      </c>
      <c r="F1091">
        <v>3</v>
      </c>
      <c r="G1091">
        <v>4</v>
      </c>
      <c r="H1091">
        <v>12</v>
      </c>
      <c r="I1091" s="1">
        <v>44636</v>
      </c>
      <c r="J1091" t="s">
        <v>28</v>
      </c>
    </row>
    <row r="1092" spans="1:10" x14ac:dyDescent="0.3">
      <c r="A1092" t="s">
        <v>1226</v>
      </c>
      <c r="B1092" t="s">
        <v>152</v>
      </c>
      <c r="C1092" t="s">
        <v>24</v>
      </c>
      <c r="E1092" t="s">
        <v>71</v>
      </c>
      <c r="F1092">
        <v>3</v>
      </c>
      <c r="G1092">
        <v>2</v>
      </c>
      <c r="H1092">
        <v>6</v>
      </c>
      <c r="I1092" s="1">
        <v>45218</v>
      </c>
      <c r="J1092" t="s">
        <v>28</v>
      </c>
    </row>
    <row r="1093" spans="1:10" x14ac:dyDescent="0.3">
      <c r="A1093" t="s">
        <v>1227</v>
      </c>
      <c r="B1093" t="s">
        <v>181</v>
      </c>
      <c r="C1093" t="s">
        <v>24</v>
      </c>
      <c r="E1093" t="s">
        <v>71</v>
      </c>
      <c r="F1093">
        <v>3</v>
      </c>
      <c r="G1093">
        <v>3</v>
      </c>
      <c r="H1093">
        <v>9</v>
      </c>
      <c r="I1093" s="1">
        <v>44957</v>
      </c>
      <c r="J1093" t="s">
        <v>28</v>
      </c>
    </row>
    <row r="1094" spans="1:10" x14ac:dyDescent="0.3">
      <c r="A1094" t="s">
        <v>1228</v>
      </c>
      <c r="B1094" t="s">
        <v>457</v>
      </c>
      <c r="C1094" t="s">
        <v>11</v>
      </c>
      <c r="E1094" t="s">
        <v>33</v>
      </c>
      <c r="F1094">
        <v>4</v>
      </c>
      <c r="G1094">
        <v>4</v>
      </c>
      <c r="H1094">
        <v>16</v>
      </c>
      <c r="I1094" s="1">
        <v>44974</v>
      </c>
      <c r="J1094" t="s">
        <v>17</v>
      </c>
    </row>
    <row r="1095" spans="1:10" x14ac:dyDescent="0.3">
      <c r="A1095" t="s">
        <v>1229</v>
      </c>
      <c r="B1095" t="s">
        <v>55</v>
      </c>
      <c r="C1095" t="s">
        <v>38</v>
      </c>
      <c r="E1095" t="s">
        <v>121</v>
      </c>
      <c r="F1095">
        <v>5</v>
      </c>
      <c r="G1095">
        <v>5</v>
      </c>
      <c r="H1095">
        <v>25</v>
      </c>
      <c r="I1095" s="1">
        <v>44791</v>
      </c>
      <c r="J1095" t="s">
        <v>17</v>
      </c>
    </row>
    <row r="1096" spans="1:10" x14ac:dyDescent="0.3">
      <c r="A1096" t="s">
        <v>1230</v>
      </c>
      <c r="B1096" t="s">
        <v>165</v>
      </c>
      <c r="C1096" t="s">
        <v>50</v>
      </c>
      <c r="E1096" t="s">
        <v>86</v>
      </c>
      <c r="F1096">
        <v>5</v>
      </c>
      <c r="G1096">
        <v>2</v>
      </c>
      <c r="H1096">
        <v>10</v>
      </c>
      <c r="I1096" s="1">
        <v>44900</v>
      </c>
      <c r="J1096" t="s">
        <v>13</v>
      </c>
    </row>
    <row r="1097" spans="1:10" x14ac:dyDescent="0.3">
      <c r="A1097" t="s">
        <v>1231</v>
      </c>
      <c r="B1097" t="s">
        <v>172</v>
      </c>
      <c r="C1097" t="s">
        <v>50</v>
      </c>
      <c r="E1097" t="s">
        <v>86</v>
      </c>
      <c r="F1097">
        <v>5</v>
      </c>
      <c r="G1097">
        <v>5</v>
      </c>
      <c r="H1097">
        <v>25</v>
      </c>
      <c r="I1097" s="1">
        <v>44698</v>
      </c>
      <c r="J1097" t="s">
        <v>28</v>
      </c>
    </row>
    <row r="1098" spans="1:10" x14ac:dyDescent="0.3">
      <c r="A1098" t="s">
        <v>1232</v>
      </c>
      <c r="B1098" t="s">
        <v>597</v>
      </c>
      <c r="C1098" t="s">
        <v>24</v>
      </c>
      <c r="E1098" t="s">
        <v>71</v>
      </c>
      <c r="F1098">
        <v>3</v>
      </c>
      <c r="G1098">
        <v>3</v>
      </c>
      <c r="H1098">
        <v>9</v>
      </c>
      <c r="I1098" s="1">
        <v>45224</v>
      </c>
      <c r="J1098" t="s">
        <v>28</v>
      </c>
    </row>
    <row r="1099" spans="1:10" x14ac:dyDescent="0.3">
      <c r="A1099" t="s">
        <v>1233</v>
      </c>
      <c r="B1099" t="s">
        <v>196</v>
      </c>
      <c r="C1099" t="s">
        <v>38</v>
      </c>
      <c r="E1099" t="s">
        <v>121</v>
      </c>
      <c r="F1099">
        <v>5</v>
      </c>
      <c r="G1099">
        <v>5</v>
      </c>
      <c r="H1099">
        <v>25</v>
      </c>
      <c r="I1099" s="1">
        <v>44974</v>
      </c>
      <c r="J1099" t="s">
        <v>28</v>
      </c>
    </row>
    <row r="1100" spans="1:10" x14ac:dyDescent="0.3">
      <c r="A1100" t="s">
        <v>1234</v>
      </c>
      <c r="B1100" t="s">
        <v>145</v>
      </c>
      <c r="C1100" t="s">
        <v>20</v>
      </c>
      <c r="E1100" t="s">
        <v>21</v>
      </c>
      <c r="F1100">
        <v>15</v>
      </c>
      <c r="G1100">
        <v>1</v>
      </c>
      <c r="H1100">
        <v>15</v>
      </c>
      <c r="I1100" s="1">
        <v>44968</v>
      </c>
      <c r="J1100" t="s">
        <v>17</v>
      </c>
    </row>
    <row r="1101" spans="1:10" x14ac:dyDescent="0.3">
      <c r="A1101" t="s">
        <v>1235</v>
      </c>
      <c r="B1101" t="s">
        <v>26</v>
      </c>
      <c r="C1101" t="s">
        <v>50</v>
      </c>
      <c r="G1101">
        <v>1</v>
      </c>
      <c r="H1101">
        <v>5</v>
      </c>
      <c r="I1101" s="1">
        <v>45065</v>
      </c>
      <c r="J1101" t="s">
        <v>17</v>
      </c>
    </row>
    <row r="1102" spans="1:10" x14ac:dyDescent="0.3">
      <c r="A1102" t="s">
        <v>1236</v>
      </c>
      <c r="B1102" t="s">
        <v>150</v>
      </c>
      <c r="C1102" t="s">
        <v>38</v>
      </c>
      <c r="E1102" t="s">
        <v>74</v>
      </c>
      <c r="F1102">
        <v>6</v>
      </c>
      <c r="G1102">
        <v>4</v>
      </c>
      <c r="H1102">
        <v>24</v>
      </c>
      <c r="I1102" s="1">
        <v>45087</v>
      </c>
      <c r="J1102" t="s">
        <v>28</v>
      </c>
    </row>
    <row r="1103" spans="1:10" x14ac:dyDescent="0.3">
      <c r="A1103" t="s">
        <v>1237</v>
      </c>
      <c r="B1103" t="s">
        <v>47</v>
      </c>
      <c r="C1103" t="s">
        <v>24</v>
      </c>
      <c r="E1103" t="s">
        <v>168</v>
      </c>
      <c r="F1103">
        <v>1</v>
      </c>
      <c r="G1103">
        <v>2</v>
      </c>
      <c r="H1103">
        <v>2</v>
      </c>
      <c r="I1103" s="1">
        <v>44870</v>
      </c>
      <c r="J1103" t="s">
        <v>28</v>
      </c>
    </row>
    <row r="1104" spans="1:10" x14ac:dyDescent="0.3">
      <c r="A1104" t="s">
        <v>1238</v>
      </c>
      <c r="B1104" t="s">
        <v>145</v>
      </c>
      <c r="C1104" t="s">
        <v>11</v>
      </c>
      <c r="G1104">
        <v>1</v>
      </c>
      <c r="H1104">
        <v>4</v>
      </c>
      <c r="I1104" s="1">
        <v>44821</v>
      </c>
    </row>
    <row r="1105" spans="1:10" x14ac:dyDescent="0.3">
      <c r="A1105" t="s">
        <v>1239</v>
      </c>
      <c r="B1105" t="s">
        <v>281</v>
      </c>
      <c r="C1105" t="s">
        <v>50</v>
      </c>
      <c r="E1105" t="s">
        <v>86</v>
      </c>
      <c r="F1105">
        <v>5</v>
      </c>
      <c r="G1105">
        <v>4</v>
      </c>
      <c r="H1105">
        <v>20</v>
      </c>
      <c r="I1105" s="1">
        <v>45115</v>
      </c>
      <c r="J1105" t="s">
        <v>13</v>
      </c>
    </row>
    <row r="1106" spans="1:10" x14ac:dyDescent="0.3">
      <c r="A1106" t="s">
        <v>1240</v>
      </c>
      <c r="B1106" t="s">
        <v>45</v>
      </c>
      <c r="C1106" t="s">
        <v>50</v>
      </c>
      <c r="E1106" t="s">
        <v>51</v>
      </c>
      <c r="F1106">
        <v>5</v>
      </c>
      <c r="G1106">
        <v>5</v>
      </c>
      <c r="H1106">
        <v>25</v>
      </c>
      <c r="I1106" s="1">
        <v>45255</v>
      </c>
      <c r="J1106" t="s">
        <v>28</v>
      </c>
    </row>
    <row r="1107" spans="1:10" x14ac:dyDescent="0.3">
      <c r="A1107" t="s">
        <v>1241</v>
      </c>
      <c r="B1107" t="s">
        <v>457</v>
      </c>
      <c r="C1107" t="s">
        <v>38</v>
      </c>
      <c r="E1107" t="s">
        <v>125</v>
      </c>
      <c r="F1107">
        <v>7</v>
      </c>
      <c r="G1107">
        <v>1</v>
      </c>
      <c r="H1107">
        <v>7</v>
      </c>
      <c r="I1107" s="1">
        <v>44570</v>
      </c>
      <c r="J1107" t="s">
        <v>28</v>
      </c>
    </row>
    <row r="1108" spans="1:10" x14ac:dyDescent="0.3">
      <c r="A1108" t="s">
        <v>1242</v>
      </c>
      <c r="B1108" t="s">
        <v>66</v>
      </c>
      <c r="C1108" t="s">
        <v>24</v>
      </c>
      <c r="E1108" t="s">
        <v>56</v>
      </c>
      <c r="F1108">
        <v>3</v>
      </c>
      <c r="G1108">
        <v>5</v>
      </c>
      <c r="H1108">
        <v>15</v>
      </c>
      <c r="I1108" s="1">
        <v>45006</v>
      </c>
      <c r="J1108" t="s">
        <v>28</v>
      </c>
    </row>
    <row r="1109" spans="1:10" x14ac:dyDescent="0.3">
      <c r="A1109" t="s">
        <v>1243</v>
      </c>
      <c r="B1109" t="s">
        <v>103</v>
      </c>
      <c r="C1109" t="s">
        <v>50</v>
      </c>
      <c r="E1109" t="s">
        <v>112</v>
      </c>
      <c r="F1109">
        <v>4</v>
      </c>
      <c r="G1109">
        <v>2</v>
      </c>
      <c r="H1109">
        <v>8</v>
      </c>
      <c r="I1109" s="1">
        <v>44989</v>
      </c>
      <c r="J1109" t="s">
        <v>28</v>
      </c>
    </row>
    <row r="1110" spans="1:10" x14ac:dyDescent="0.3">
      <c r="A1110" t="s">
        <v>1244</v>
      </c>
      <c r="B1110" t="s">
        <v>217</v>
      </c>
      <c r="C1110" t="s">
        <v>50</v>
      </c>
      <c r="E1110" t="s">
        <v>86</v>
      </c>
      <c r="F1110">
        <v>5</v>
      </c>
      <c r="G1110">
        <v>1</v>
      </c>
      <c r="H1110">
        <v>5</v>
      </c>
      <c r="I1110" s="1">
        <v>45199</v>
      </c>
      <c r="J1110" t="s">
        <v>13</v>
      </c>
    </row>
    <row r="1111" spans="1:10" x14ac:dyDescent="0.3">
      <c r="A1111" t="s">
        <v>1245</v>
      </c>
      <c r="B1111" t="s">
        <v>37</v>
      </c>
      <c r="C1111" t="s">
        <v>24</v>
      </c>
      <c r="E1111" t="s">
        <v>77</v>
      </c>
      <c r="F1111">
        <v>2.5</v>
      </c>
      <c r="G1111">
        <v>2</v>
      </c>
      <c r="H1111">
        <v>5</v>
      </c>
      <c r="I1111" s="1">
        <v>44936</v>
      </c>
      <c r="J1111" t="s">
        <v>17</v>
      </c>
    </row>
    <row r="1112" spans="1:10" x14ac:dyDescent="0.3">
      <c r="A1112" t="s">
        <v>1246</v>
      </c>
      <c r="B1112" t="s">
        <v>37</v>
      </c>
      <c r="C1112" t="s">
        <v>11</v>
      </c>
      <c r="E1112" t="s">
        <v>230</v>
      </c>
      <c r="F1112">
        <v>5</v>
      </c>
      <c r="G1112">
        <v>4</v>
      </c>
      <c r="H1112">
        <v>20</v>
      </c>
      <c r="I1112" s="1">
        <v>45202</v>
      </c>
      <c r="J1112" t="s">
        <v>13</v>
      </c>
    </row>
    <row r="1113" spans="1:10" x14ac:dyDescent="0.3">
      <c r="A1113" t="s">
        <v>1247</v>
      </c>
      <c r="B1113" t="s">
        <v>281</v>
      </c>
      <c r="C1113" t="s">
        <v>11</v>
      </c>
      <c r="E1113" t="s">
        <v>16</v>
      </c>
      <c r="F1113">
        <v>4</v>
      </c>
      <c r="G1113">
        <v>5</v>
      </c>
      <c r="H1113">
        <v>20</v>
      </c>
      <c r="I1113" s="1">
        <v>44638</v>
      </c>
      <c r="J1113" t="s">
        <v>13</v>
      </c>
    </row>
    <row r="1114" spans="1:10" x14ac:dyDescent="0.3">
      <c r="A1114" t="s">
        <v>1248</v>
      </c>
      <c r="B1114" t="s">
        <v>58</v>
      </c>
      <c r="C1114" t="s">
        <v>24</v>
      </c>
      <c r="E1114" t="s">
        <v>141</v>
      </c>
      <c r="F1114">
        <v>2.5</v>
      </c>
      <c r="G1114">
        <v>5</v>
      </c>
      <c r="H1114">
        <v>12.5</v>
      </c>
      <c r="I1114" s="1">
        <v>44738</v>
      </c>
      <c r="J1114" t="s">
        <v>17</v>
      </c>
    </row>
    <row r="1115" spans="1:10" x14ac:dyDescent="0.3">
      <c r="A1115" t="s">
        <v>1249</v>
      </c>
      <c r="B1115" t="s">
        <v>192</v>
      </c>
      <c r="C1115" t="s">
        <v>11</v>
      </c>
      <c r="E1115" t="s">
        <v>12</v>
      </c>
      <c r="F1115">
        <v>3</v>
      </c>
      <c r="G1115">
        <v>2</v>
      </c>
      <c r="H1115">
        <v>6</v>
      </c>
      <c r="I1115" s="1">
        <v>45248</v>
      </c>
      <c r="J1115" t="s">
        <v>13</v>
      </c>
    </row>
    <row r="1116" spans="1:10" x14ac:dyDescent="0.3">
      <c r="A1116" t="s">
        <v>1250</v>
      </c>
      <c r="B1116" t="s">
        <v>597</v>
      </c>
      <c r="C1116" t="s">
        <v>11</v>
      </c>
      <c r="E1116" t="s">
        <v>12</v>
      </c>
      <c r="F1116">
        <v>3</v>
      </c>
      <c r="G1116">
        <v>5</v>
      </c>
      <c r="H1116">
        <v>15</v>
      </c>
      <c r="I1116" s="1">
        <v>44821</v>
      </c>
      <c r="J1116" t="s">
        <v>28</v>
      </c>
    </row>
    <row r="1117" spans="1:10" x14ac:dyDescent="0.3">
      <c r="A1117" t="s">
        <v>1251</v>
      </c>
      <c r="B1117" t="s">
        <v>425</v>
      </c>
      <c r="C1117" t="s">
        <v>20</v>
      </c>
      <c r="E1117" t="s">
        <v>30</v>
      </c>
      <c r="F1117">
        <v>18</v>
      </c>
      <c r="G1117">
        <v>4</v>
      </c>
      <c r="H1117">
        <v>72</v>
      </c>
      <c r="I1117" s="1">
        <v>44674</v>
      </c>
      <c r="J1117" t="s">
        <v>13</v>
      </c>
    </row>
    <row r="1118" spans="1:10" x14ac:dyDescent="0.3">
      <c r="A1118" t="s">
        <v>1252</v>
      </c>
      <c r="B1118" t="s">
        <v>134</v>
      </c>
      <c r="C1118" t="s">
        <v>11</v>
      </c>
      <c r="E1118" t="s">
        <v>12</v>
      </c>
      <c r="F1118">
        <v>3</v>
      </c>
      <c r="G1118">
        <v>4</v>
      </c>
      <c r="H1118">
        <v>12</v>
      </c>
      <c r="I1118" s="1">
        <v>45202</v>
      </c>
      <c r="J1118" t="s">
        <v>13</v>
      </c>
    </row>
    <row r="1119" spans="1:10" x14ac:dyDescent="0.3">
      <c r="A1119" t="s">
        <v>1253</v>
      </c>
      <c r="B1119" t="s">
        <v>19</v>
      </c>
      <c r="C1119" t="s">
        <v>20</v>
      </c>
      <c r="E1119" t="s">
        <v>30</v>
      </c>
      <c r="F1119">
        <v>18</v>
      </c>
      <c r="G1119">
        <v>4</v>
      </c>
      <c r="H1119">
        <v>72</v>
      </c>
      <c r="I1119" s="1">
        <v>45163</v>
      </c>
      <c r="J1119" t="s">
        <v>13</v>
      </c>
    </row>
    <row r="1120" spans="1:10" x14ac:dyDescent="0.3">
      <c r="A1120" t="s">
        <v>1254</v>
      </c>
      <c r="B1120" t="s">
        <v>234</v>
      </c>
      <c r="C1120" t="s">
        <v>11</v>
      </c>
      <c r="E1120" t="s">
        <v>33</v>
      </c>
      <c r="F1120">
        <v>4</v>
      </c>
      <c r="G1120">
        <v>2</v>
      </c>
      <c r="H1120">
        <v>8</v>
      </c>
      <c r="I1120" s="1">
        <v>44938</v>
      </c>
      <c r="J1120" t="s">
        <v>13</v>
      </c>
    </row>
    <row r="1121" spans="1:10" x14ac:dyDescent="0.3">
      <c r="A1121" t="s">
        <v>1255</v>
      </c>
      <c r="B1121" t="s">
        <v>194</v>
      </c>
      <c r="C1121" t="s">
        <v>24</v>
      </c>
      <c r="E1121" t="s">
        <v>71</v>
      </c>
      <c r="F1121">
        <v>3</v>
      </c>
      <c r="G1121">
        <v>3</v>
      </c>
      <c r="H1121">
        <v>9</v>
      </c>
      <c r="I1121" s="1">
        <v>45268</v>
      </c>
      <c r="J1121" t="s">
        <v>28</v>
      </c>
    </row>
    <row r="1122" spans="1:10" x14ac:dyDescent="0.3">
      <c r="A1122" t="s">
        <v>1256</v>
      </c>
      <c r="B1122" t="s">
        <v>66</v>
      </c>
      <c r="C1122" t="s">
        <v>24</v>
      </c>
      <c r="E1122" t="s">
        <v>77</v>
      </c>
      <c r="F1122">
        <v>2.5</v>
      </c>
      <c r="G1122">
        <v>1</v>
      </c>
      <c r="H1122">
        <v>2.5</v>
      </c>
      <c r="I1122" s="1">
        <v>44912</v>
      </c>
      <c r="J1122" t="s">
        <v>13</v>
      </c>
    </row>
    <row r="1123" spans="1:10" x14ac:dyDescent="0.3">
      <c r="A1123" t="s">
        <v>1257</v>
      </c>
      <c r="B1123" t="s">
        <v>234</v>
      </c>
      <c r="C1123" t="s">
        <v>38</v>
      </c>
      <c r="E1123" t="s">
        <v>74</v>
      </c>
      <c r="F1123">
        <v>6</v>
      </c>
      <c r="G1123">
        <v>4</v>
      </c>
      <c r="H1123">
        <v>24</v>
      </c>
      <c r="I1123" s="1">
        <v>45263</v>
      </c>
      <c r="J1123" t="s">
        <v>17</v>
      </c>
    </row>
    <row r="1124" spans="1:10" x14ac:dyDescent="0.3">
      <c r="A1124" t="s">
        <v>1258</v>
      </c>
      <c r="B1124" t="s">
        <v>81</v>
      </c>
      <c r="C1124" t="s">
        <v>24</v>
      </c>
      <c r="E1124" t="s">
        <v>56</v>
      </c>
      <c r="F1124">
        <v>3</v>
      </c>
      <c r="G1124">
        <v>5</v>
      </c>
      <c r="H1124">
        <v>15</v>
      </c>
      <c r="I1124" s="1">
        <v>44962</v>
      </c>
      <c r="J1124" t="s">
        <v>17</v>
      </c>
    </row>
    <row r="1125" spans="1:10" x14ac:dyDescent="0.3">
      <c r="A1125" t="s">
        <v>1259</v>
      </c>
      <c r="B1125" t="s">
        <v>163</v>
      </c>
      <c r="C1125" t="s">
        <v>11</v>
      </c>
      <c r="I1125" s="1">
        <v>45268</v>
      </c>
      <c r="J1125" t="s">
        <v>17</v>
      </c>
    </row>
    <row r="1126" spans="1:10" x14ac:dyDescent="0.3">
      <c r="A1126" t="s">
        <v>1260</v>
      </c>
      <c r="B1126" t="s">
        <v>397</v>
      </c>
      <c r="C1126" t="s">
        <v>50</v>
      </c>
      <c r="E1126" t="s">
        <v>86</v>
      </c>
      <c r="F1126">
        <v>5</v>
      </c>
      <c r="G1126">
        <v>2</v>
      </c>
      <c r="H1126">
        <v>10</v>
      </c>
      <c r="I1126" s="1">
        <v>45240</v>
      </c>
      <c r="J1126" t="s">
        <v>28</v>
      </c>
    </row>
    <row r="1127" spans="1:10" x14ac:dyDescent="0.3">
      <c r="A1127" t="s">
        <v>1261</v>
      </c>
      <c r="B1127" t="s">
        <v>254</v>
      </c>
      <c r="C1127" t="s">
        <v>24</v>
      </c>
      <c r="E1127" t="s">
        <v>71</v>
      </c>
      <c r="F1127">
        <v>3</v>
      </c>
      <c r="G1127">
        <v>4</v>
      </c>
      <c r="H1127">
        <v>12</v>
      </c>
      <c r="I1127" s="1">
        <v>44890</v>
      </c>
      <c r="J1127" t="s">
        <v>28</v>
      </c>
    </row>
    <row r="1128" spans="1:10" x14ac:dyDescent="0.3">
      <c r="A1128" t="s">
        <v>1262</v>
      </c>
      <c r="B1128" t="s">
        <v>92</v>
      </c>
      <c r="C1128" t="s">
        <v>50</v>
      </c>
      <c r="G1128">
        <v>2</v>
      </c>
      <c r="H1128">
        <v>14</v>
      </c>
      <c r="I1128" s="1">
        <v>45128</v>
      </c>
      <c r="J1128" t="s">
        <v>17</v>
      </c>
    </row>
    <row r="1129" spans="1:10" x14ac:dyDescent="0.3">
      <c r="A1129" t="s">
        <v>1263</v>
      </c>
      <c r="B1129" t="s">
        <v>81</v>
      </c>
      <c r="C1129" t="s">
        <v>50</v>
      </c>
      <c r="F1129">
        <v>8</v>
      </c>
      <c r="G1129">
        <v>2</v>
      </c>
      <c r="H1129">
        <v>16</v>
      </c>
      <c r="I1129" s="1">
        <v>44947</v>
      </c>
    </row>
    <row r="1130" spans="1:10" x14ac:dyDescent="0.3">
      <c r="A1130" t="s">
        <v>1264</v>
      </c>
      <c r="B1130" t="s">
        <v>181</v>
      </c>
      <c r="C1130" t="s">
        <v>38</v>
      </c>
      <c r="E1130" t="s">
        <v>43</v>
      </c>
      <c r="F1130">
        <v>6</v>
      </c>
      <c r="G1130">
        <v>2</v>
      </c>
      <c r="H1130">
        <v>12</v>
      </c>
      <c r="I1130" s="1">
        <v>44583</v>
      </c>
      <c r="J1130" t="s">
        <v>28</v>
      </c>
    </row>
    <row r="1131" spans="1:10" x14ac:dyDescent="0.3">
      <c r="A1131" t="s">
        <v>1265</v>
      </c>
      <c r="B1131" t="s">
        <v>114</v>
      </c>
      <c r="C1131" t="s">
        <v>11</v>
      </c>
      <c r="E1131" t="s">
        <v>230</v>
      </c>
      <c r="F1131">
        <v>5</v>
      </c>
      <c r="G1131">
        <v>1</v>
      </c>
      <c r="H1131">
        <v>5</v>
      </c>
      <c r="I1131" s="1">
        <v>44589</v>
      </c>
      <c r="J1131" t="s">
        <v>17</v>
      </c>
    </row>
    <row r="1132" spans="1:10" x14ac:dyDescent="0.3">
      <c r="A1132" t="s">
        <v>1266</v>
      </c>
      <c r="B1132" t="s">
        <v>23</v>
      </c>
      <c r="C1132" t="s">
        <v>38</v>
      </c>
      <c r="F1132">
        <v>4</v>
      </c>
      <c r="G1132">
        <v>5</v>
      </c>
      <c r="H1132">
        <v>20</v>
      </c>
      <c r="I1132" s="1">
        <v>44962</v>
      </c>
      <c r="J1132" t="s">
        <v>28</v>
      </c>
    </row>
    <row r="1133" spans="1:10" x14ac:dyDescent="0.3">
      <c r="A1133" t="s">
        <v>1267</v>
      </c>
      <c r="B1133" t="s">
        <v>287</v>
      </c>
      <c r="C1133" t="s">
        <v>11</v>
      </c>
      <c r="E1133" t="s">
        <v>33</v>
      </c>
      <c r="F1133">
        <v>4</v>
      </c>
      <c r="G1133">
        <v>4</v>
      </c>
      <c r="H1133">
        <v>16</v>
      </c>
      <c r="I1133" s="1">
        <v>45160</v>
      </c>
      <c r="J1133" t="s">
        <v>17</v>
      </c>
    </row>
    <row r="1134" spans="1:10" x14ac:dyDescent="0.3">
      <c r="A1134" t="s">
        <v>1268</v>
      </c>
      <c r="B1134" t="s">
        <v>181</v>
      </c>
      <c r="C1134" t="s">
        <v>38</v>
      </c>
      <c r="E1134" t="s">
        <v>107</v>
      </c>
      <c r="F1134">
        <v>4</v>
      </c>
      <c r="G1134">
        <v>2</v>
      </c>
      <c r="H1134">
        <v>8</v>
      </c>
      <c r="I1134" s="1">
        <v>44937</v>
      </c>
      <c r="J1134" t="s">
        <v>13</v>
      </c>
    </row>
    <row r="1135" spans="1:10" x14ac:dyDescent="0.3">
      <c r="A1135" t="s">
        <v>1269</v>
      </c>
      <c r="B1135" t="s">
        <v>64</v>
      </c>
      <c r="C1135" t="s">
        <v>38</v>
      </c>
      <c r="E1135" t="s">
        <v>121</v>
      </c>
      <c r="F1135">
        <v>5</v>
      </c>
      <c r="G1135">
        <v>3</v>
      </c>
      <c r="H1135">
        <v>15</v>
      </c>
      <c r="I1135" s="1">
        <v>44753</v>
      </c>
      <c r="J1135" t="s">
        <v>13</v>
      </c>
    </row>
    <row r="1136" spans="1:10" x14ac:dyDescent="0.3">
      <c r="A1136" t="s">
        <v>1270</v>
      </c>
      <c r="B1136" t="s">
        <v>298</v>
      </c>
      <c r="C1136" t="s">
        <v>20</v>
      </c>
      <c r="F1136">
        <v>14</v>
      </c>
      <c r="G1136">
        <v>4</v>
      </c>
      <c r="H1136">
        <v>56</v>
      </c>
      <c r="I1136" s="1">
        <v>45108</v>
      </c>
    </row>
    <row r="1137" spans="1:10" x14ac:dyDescent="0.3">
      <c r="A1137" t="s">
        <v>1271</v>
      </c>
      <c r="B1137" t="s">
        <v>298</v>
      </c>
      <c r="C1137" t="s">
        <v>11</v>
      </c>
      <c r="E1137" t="s">
        <v>12</v>
      </c>
      <c r="F1137">
        <v>3</v>
      </c>
      <c r="G1137">
        <v>5</v>
      </c>
      <c r="H1137">
        <v>15</v>
      </c>
      <c r="I1137" s="1">
        <v>45119</v>
      </c>
      <c r="J1137" t="s">
        <v>13</v>
      </c>
    </row>
    <row r="1138" spans="1:10" x14ac:dyDescent="0.3">
      <c r="A1138" t="s">
        <v>1272</v>
      </c>
      <c r="B1138" t="s">
        <v>441</v>
      </c>
      <c r="C1138" t="s">
        <v>38</v>
      </c>
      <c r="E1138" t="s">
        <v>74</v>
      </c>
      <c r="F1138">
        <v>6</v>
      </c>
      <c r="G1138">
        <v>4</v>
      </c>
      <c r="H1138">
        <v>24</v>
      </c>
      <c r="I1138" s="1">
        <v>45026</v>
      </c>
      <c r="J1138" t="s">
        <v>17</v>
      </c>
    </row>
    <row r="1139" spans="1:10" x14ac:dyDescent="0.3">
      <c r="A1139" t="s">
        <v>1273</v>
      </c>
      <c r="B1139" t="s">
        <v>223</v>
      </c>
      <c r="C1139" t="s">
        <v>38</v>
      </c>
      <c r="F1139">
        <v>6</v>
      </c>
      <c r="G1139">
        <v>3</v>
      </c>
      <c r="H1139">
        <v>18</v>
      </c>
      <c r="I1139" s="1">
        <v>45262</v>
      </c>
      <c r="J1139" t="s">
        <v>28</v>
      </c>
    </row>
    <row r="1140" spans="1:10" x14ac:dyDescent="0.3">
      <c r="A1140" t="s">
        <v>1274</v>
      </c>
      <c r="B1140" t="s">
        <v>254</v>
      </c>
      <c r="C1140" t="s">
        <v>50</v>
      </c>
      <c r="E1140" t="s">
        <v>86</v>
      </c>
      <c r="F1140">
        <v>5</v>
      </c>
      <c r="G1140">
        <v>1</v>
      </c>
      <c r="H1140">
        <v>5</v>
      </c>
      <c r="I1140" s="1">
        <v>45027</v>
      </c>
      <c r="J1140" t="s">
        <v>13</v>
      </c>
    </row>
    <row r="1141" spans="1:10" x14ac:dyDescent="0.3">
      <c r="A1141" t="s">
        <v>1275</v>
      </c>
      <c r="B1141" t="s">
        <v>163</v>
      </c>
      <c r="C1141" t="s">
        <v>50</v>
      </c>
      <c r="E1141" t="s">
        <v>99</v>
      </c>
      <c r="F1141">
        <v>8</v>
      </c>
      <c r="G1141">
        <v>4</v>
      </c>
      <c r="H1141">
        <v>32</v>
      </c>
      <c r="I1141" s="1">
        <v>45258</v>
      </c>
      <c r="J1141" t="s">
        <v>28</v>
      </c>
    </row>
    <row r="1142" spans="1:10" x14ac:dyDescent="0.3">
      <c r="A1142" t="s">
        <v>1276</v>
      </c>
      <c r="B1142" t="s">
        <v>225</v>
      </c>
      <c r="C1142" t="s">
        <v>38</v>
      </c>
      <c r="E1142" t="s">
        <v>74</v>
      </c>
      <c r="F1142">
        <v>6</v>
      </c>
      <c r="G1142">
        <v>1</v>
      </c>
      <c r="H1142">
        <v>6</v>
      </c>
      <c r="I1142" s="1">
        <v>44688</v>
      </c>
      <c r="J1142" t="s">
        <v>13</v>
      </c>
    </row>
    <row r="1143" spans="1:10" x14ac:dyDescent="0.3">
      <c r="A1143" t="s">
        <v>1277</v>
      </c>
      <c r="B1143" t="s">
        <v>172</v>
      </c>
      <c r="C1143" t="s">
        <v>38</v>
      </c>
      <c r="E1143" t="s">
        <v>74</v>
      </c>
      <c r="F1143">
        <v>6</v>
      </c>
      <c r="G1143">
        <v>4</v>
      </c>
      <c r="H1143">
        <v>24</v>
      </c>
      <c r="I1143" s="1">
        <v>44945</v>
      </c>
      <c r="J1143" t="s">
        <v>17</v>
      </c>
    </row>
    <row r="1144" spans="1:10" x14ac:dyDescent="0.3">
      <c r="A1144" t="s">
        <v>1278</v>
      </c>
      <c r="B1144" t="s">
        <v>219</v>
      </c>
      <c r="C1144" t="s">
        <v>50</v>
      </c>
      <c r="E1144" t="s">
        <v>86</v>
      </c>
      <c r="F1144">
        <v>5</v>
      </c>
      <c r="G1144">
        <v>1</v>
      </c>
      <c r="H1144">
        <v>5</v>
      </c>
      <c r="I1144" s="1">
        <v>44800</v>
      </c>
      <c r="J1144" t="s">
        <v>17</v>
      </c>
    </row>
    <row r="1145" spans="1:10" x14ac:dyDescent="0.3">
      <c r="A1145" t="s">
        <v>1279</v>
      </c>
      <c r="B1145" t="s">
        <v>103</v>
      </c>
      <c r="C1145" t="s">
        <v>24</v>
      </c>
      <c r="E1145" t="s">
        <v>56</v>
      </c>
      <c r="F1145">
        <v>3</v>
      </c>
      <c r="G1145">
        <v>2</v>
      </c>
      <c r="H1145">
        <v>6</v>
      </c>
      <c r="I1145" s="1">
        <v>44734</v>
      </c>
      <c r="J1145" t="s">
        <v>13</v>
      </c>
    </row>
    <row r="1146" spans="1:10" x14ac:dyDescent="0.3">
      <c r="A1146" t="s">
        <v>1280</v>
      </c>
      <c r="B1146" t="s">
        <v>176</v>
      </c>
      <c r="C1146" t="s">
        <v>38</v>
      </c>
      <c r="E1146" t="s">
        <v>121</v>
      </c>
      <c r="F1146">
        <v>5</v>
      </c>
      <c r="G1146">
        <v>2</v>
      </c>
      <c r="H1146">
        <v>10</v>
      </c>
      <c r="I1146" s="1">
        <v>45262</v>
      </c>
      <c r="J1146" t="s">
        <v>17</v>
      </c>
    </row>
    <row r="1147" spans="1:10" x14ac:dyDescent="0.3">
      <c r="A1147" t="s">
        <v>1281</v>
      </c>
      <c r="B1147" t="s">
        <v>152</v>
      </c>
      <c r="C1147" t="s">
        <v>38</v>
      </c>
      <c r="I1147" s="1">
        <v>45267</v>
      </c>
      <c r="J1147" t="s">
        <v>17</v>
      </c>
    </row>
    <row r="1148" spans="1:10" x14ac:dyDescent="0.3">
      <c r="A1148" t="s">
        <v>1282</v>
      </c>
      <c r="B1148" t="s">
        <v>73</v>
      </c>
      <c r="C1148" t="s">
        <v>38</v>
      </c>
      <c r="E1148" t="s">
        <v>74</v>
      </c>
      <c r="F1148">
        <v>6</v>
      </c>
      <c r="G1148">
        <v>2</v>
      </c>
      <c r="H1148">
        <v>12</v>
      </c>
      <c r="I1148" s="1">
        <v>45271</v>
      </c>
      <c r="J1148" t="s">
        <v>13</v>
      </c>
    </row>
    <row r="1149" spans="1:10" x14ac:dyDescent="0.3">
      <c r="A1149" t="s">
        <v>1283</v>
      </c>
      <c r="B1149" t="s">
        <v>194</v>
      </c>
      <c r="C1149" t="s">
        <v>11</v>
      </c>
      <c r="E1149" t="s">
        <v>12</v>
      </c>
      <c r="F1149">
        <v>3</v>
      </c>
      <c r="G1149">
        <v>2</v>
      </c>
      <c r="H1149">
        <v>6</v>
      </c>
      <c r="I1149" s="1">
        <v>44931</v>
      </c>
      <c r="J1149" t="s">
        <v>13</v>
      </c>
    </row>
    <row r="1150" spans="1:10" x14ac:dyDescent="0.3">
      <c r="A1150" t="s">
        <v>1284</v>
      </c>
      <c r="B1150" t="s">
        <v>326</v>
      </c>
      <c r="C1150" t="s">
        <v>38</v>
      </c>
      <c r="E1150" t="s">
        <v>121</v>
      </c>
      <c r="F1150">
        <v>5</v>
      </c>
      <c r="G1150">
        <v>5</v>
      </c>
      <c r="H1150">
        <v>25</v>
      </c>
      <c r="I1150" s="1">
        <v>44822</v>
      </c>
      <c r="J1150" t="s">
        <v>17</v>
      </c>
    </row>
    <row r="1151" spans="1:10" x14ac:dyDescent="0.3">
      <c r="A1151" t="s">
        <v>1285</v>
      </c>
      <c r="B1151" t="s">
        <v>313</v>
      </c>
      <c r="C1151" t="s">
        <v>20</v>
      </c>
      <c r="E1151" t="s">
        <v>30</v>
      </c>
      <c r="F1151">
        <v>18</v>
      </c>
      <c r="G1151">
        <v>2</v>
      </c>
      <c r="H1151">
        <v>36</v>
      </c>
      <c r="I1151" s="1">
        <v>44835</v>
      </c>
      <c r="J1151" t="s">
        <v>28</v>
      </c>
    </row>
    <row r="1152" spans="1:10" x14ac:dyDescent="0.3">
      <c r="A1152" t="s">
        <v>1286</v>
      </c>
      <c r="B1152" t="s">
        <v>53</v>
      </c>
      <c r="C1152" t="s">
        <v>11</v>
      </c>
      <c r="E1152" t="s">
        <v>230</v>
      </c>
      <c r="F1152">
        <v>5</v>
      </c>
      <c r="G1152">
        <v>5</v>
      </c>
      <c r="H1152">
        <v>25</v>
      </c>
      <c r="I1152" s="1">
        <v>44799</v>
      </c>
      <c r="J1152" t="s">
        <v>17</v>
      </c>
    </row>
    <row r="1153" spans="1:10" x14ac:dyDescent="0.3">
      <c r="A1153" t="s">
        <v>1287</v>
      </c>
      <c r="B1153" t="s">
        <v>192</v>
      </c>
      <c r="C1153" t="s">
        <v>50</v>
      </c>
      <c r="E1153" t="s">
        <v>99</v>
      </c>
      <c r="F1153">
        <v>8</v>
      </c>
      <c r="G1153">
        <v>5</v>
      </c>
      <c r="H1153">
        <v>40</v>
      </c>
      <c r="I1153" s="1">
        <v>45241</v>
      </c>
      <c r="J1153" t="s">
        <v>28</v>
      </c>
    </row>
    <row r="1154" spans="1:10" x14ac:dyDescent="0.3">
      <c r="A1154" t="s">
        <v>1288</v>
      </c>
      <c r="B1154" t="s">
        <v>58</v>
      </c>
      <c r="C1154" t="s">
        <v>20</v>
      </c>
      <c r="E1154" t="s">
        <v>30</v>
      </c>
      <c r="F1154">
        <v>18</v>
      </c>
      <c r="G1154">
        <v>4</v>
      </c>
      <c r="H1154">
        <v>72</v>
      </c>
      <c r="I1154" s="1">
        <v>44648</v>
      </c>
      <c r="J1154" t="s">
        <v>28</v>
      </c>
    </row>
    <row r="1155" spans="1:10" x14ac:dyDescent="0.3">
      <c r="A1155" t="s">
        <v>1289</v>
      </c>
      <c r="B1155" t="s">
        <v>129</v>
      </c>
      <c r="C1155" t="s">
        <v>38</v>
      </c>
      <c r="E1155" t="s">
        <v>107</v>
      </c>
      <c r="F1155">
        <v>4</v>
      </c>
      <c r="G1155">
        <v>1</v>
      </c>
      <c r="H1155">
        <v>4</v>
      </c>
      <c r="I1155" s="1">
        <v>44807</v>
      </c>
      <c r="J1155" t="s">
        <v>13</v>
      </c>
    </row>
    <row r="1156" spans="1:10" x14ac:dyDescent="0.3">
      <c r="A1156" t="s">
        <v>1290</v>
      </c>
      <c r="B1156" t="s">
        <v>397</v>
      </c>
      <c r="C1156" t="s">
        <v>38</v>
      </c>
      <c r="E1156" t="s">
        <v>107</v>
      </c>
      <c r="F1156">
        <v>4</v>
      </c>
      <c r="G1156">
        <v>4</v>
      </c>
      <c r="H1156">
        <v>16</v>
      </c>
      <c r="I1156" s="1">
        <v>45066</v>
      </c>
      <c r="J1156" t="s">
        <v>28</v>
      </c>
    </row>
    <row r="1157" spans="1:10" x14ac:dyDescent="0.3">
      <c r="A1157" t="s">
        <v>1291</v>
      </c>
      <c r="B1157" t="s">
        <v>145</v>
      </c>
      <c r="C1157" t="s">
        <v>50</v>
      </c>
      <c r="E1157" t="s">
        <v>112</v>
      </c>
      <c r="F1157">
        <v>4</v>
      </c>
      <c r="G1157">
        <v>1</v>
      </c>
      <c r="H1157">
        <v>4</v>
      </c>
      <c r="I1157" s="1">
        <v>44641</v>
      </c>
      <c r="J1157" t="s">
        <v>28</v>
      </c>
    </row>
    <row r="1158" spans="1:10" x14ac:dyDescent="0.3">
      <c r="A1158" t="s">
        <v>1292</v>
      </c>
      <c r="B1158" t="s">
        <v>10</v>
      </c>
      <c r="C1158" t="s">
        <v>11</v>
      </c>
      <c r="E1158" t="s">
        <v>12</v>
      </c>
      <c r="F1158">
        <v>3</v>
      </c>
      <c r="G1158">
        <v>3</v>
      </c>
      <c r="H1158">
        <v>9</v>
      </c>
      <c r="I1158" s="1">
        <v>44707</v>
      </c>
      <c r="J1158" t="s">
        <v>17</v>
      </c>
    </row>
    <row r="1159" spans="1:10" x14ac:dyDescent="0.3">
      <c r="A1159" t="s">
        <v>1293</v>
      </c>
      <c r="B1159" t="s">
        <v>158</v>
      </c>
      <c r="C1159" t="s">
        <v>24</v>
      </c>
      <c r="E1159" t="s">
        <v>77</v>
      </c>
      <c r="F1159">
        <v>2.5</v>
      </c>
      <c r="G1159">
        <v>2</v>
      </c>
      <c r="H1159">
        <v>5</v>
      </c>
      <c r="I1159" s="1">
        <v>45015</v>
      </c>
      <c r="J1159" t="s">
        <v>13</v>
      </c>
    </row>
    <row r="1160" spans="1:10" x14ac:dyDescent="0.3">
      <c r="A1160" t="s">
        <v>1294</v>
      </c>
      <c r="B1160" t="s">
        <v>47</v>
      </c>
      <c r="C1160" t="s">
        <v>24</v>
      </c>
      <c r="E1160" t="s">
        <v>71</v>
      </c>
      <c r="F1160">
        <v>3</v>
      </c>
      <c r="G1160">
        <v>5</v>
      </c>
      <c r="H1160">
        <v>15</v>
      </c>
      <c r="I1160" s="1">
        <v>44569</v>
      </c>
    </row>
    <row r="1161" spans="1:10" x14ac:dyDescent="0.3">
      <c r="A1161" t="s">
        <v>1295</v>
      </c>
      <c r="B1161" t="s">
        <v>167</v>
      </c>
      <c r="C1161" t="s">
        <v>20</v>
      </c>
      <c r="E1161" t="s">
        <v>27</v>
      </c>
      <c r="F1161">
        <v>12</v>
      </c>
      <c r="G1161">
        <v>5</v>
      </c>
      <c r="H1161">
        <v>60</v>
      </c>
      <c r="I1161" s="1">
        <v>44755</v>
      </c>
      <c r="J1161" t="s">
        <v>17</v>
      </c>
    </row>
    <row r="1162" spans="1:10" x14ac:dyDescent="0.3">
      <c r="A1162" t="s">
        <v>1296</v>
      </c>
      <c r="B1162" t="s">
        <v>217</v>
      </c>
      <c r="C1162" t="s">
        <v>24</v>
      </c>
      <c r="E1162" t="s">
        <v>77</v>
      </c>
      <c r="F1162">
        <v>2.5</v>
      </c>
      <c r="G1162">
        <v>3</v>
      </c>
      <c r="H1162">
        <v>7.5</v>
      </c>
      <c r="I1162" s="1">
        <v>44566</v>
      </c>
      <c r="J1162" t="s">
        <v>13</v>
      </c>
    </row>
    <row r="1163" spans="1:10" x14ac:dyDescent="0.3">
      <c r="A1163" t="s">
        <v>1297</v>
      </c>
      <c r="B1163" t="s">
        <v>55</v>
      </c>
      <c r="C1163" t="s">
        <v>11</v>
      </c>
      <c r="E1163" t="s">
        <v>12</v>
      </c>
      <c r="F1163">
        <v>3</v>
      </c>
      <c r="G1163">
        <v>1</v>
      </c>
      <c r="H1163">
        <v>3</v>
      </c>
      <c r="I1163" s="1">
        <v>44849</v>
      </c>
      <c r="J1163" t="s">
        <v>13</v>
      </c>
    </row>
    <row r="1164" spans="1:10" x14ac:dyDescent="0.3">
      <c r="A1164" t="s">
        <v>1298</v>
      </c>
      <c r="B1164" t="s">
        <v>188</v>
      </c>
      <c r="C1164" t="s">
        <v>50</v>
      </c>
      <c r="E1164" t="s">
        <v>51</v>
      </c>
      <c r="F1164">
        <v>5</v>
      </c>
      <c r="G1164">
        <v>2</v>
      </c>
      <c r="H1164">
        <v>10</v>
      </c>
      <c r="I1164" s="1">
        <v>44714</v>
      </c>
      <c r="J1164" t="s">
        <v>13</v>
      </c>
    </row>
    <row r="1165" spans="1:10" x14ac:dyDescent="0.3">
      <c r="A1165" t="s">
        <v>1299</v>
      </c>
      <c r="B1165" t="s">
        <v>158</v>
      </c>
      <c r="C1165" t="s">
        <v>38</v>
      </c>
      <c r="E1165" t="s">
        <v>121</v>
      </c>
      <c r="F1165">
        <v>5</v>
      </c>
      <c r="G1165">
        <v>1</v>
      </c>
      <c r="H1165">
        <v>5</v>
      </c>
      <c r="I1165" s="1">
        <v>44918</v>
      </c>
      <c r="J1165" t="s">
        <v>13</v>
      </c>
    </row>
    <row r="1166" spans="1:10" x14ac:dyDescent="0.3">
      <c r="A1166" t="s">
        <v>1300</v>
      </c>
      <c r="B1166" t="s">
        <v>131</v>
      </c>
      <c r="C1166" t="s">
        <v>38</v>
      </c>
      <c r="E1166" t="s">
        <v>74</v>
      </c>
      <c r="F1166">
        <v>6</v>
      </c>
      <c r="G1166">
        <v>4</v>
      </c>
      <c r="H1166">
        <v>24</v>
      </c>
      <c r="I1166" s="1">
        <v>44910</v>
      </c>
    </row>
    <row r="1167" spans="1:10" x14ac:dyDescent="0.3">
      <c r="A1167" t="s">
        <v>1301</v>
      </c>
      <c r="B1167" t="s">
        <v>221</v>
      </c>
      <c r="C1167" t="s">
        <v>38</v>
      </c>
      <c r="E1167" t="s">
        <v>121</v>
      </c>
      <c r="F1167">
        <v>5</v>
      </c>
      <c r="G1167">
        <v>3</v>
      </c>
      <c r="H1167">
        <v>15</v>
      </c>
      <c r="I1167" s="1">
        <v>44875</v>
      </c>
      <c r="J1167" t="s">
        <v>17</v>
      </c>
    </row>
    <row r="1168" spans="1:10" x14ac:dyDescent="0.3">
      <c r="A1168" t="s">
        <v>1302</v>
      </c>
      <c r="B1168" t="s">
        <v>101</v>
      </c>
      <c r="C1168" t="s">
        <v>20</v>
      </c>
      <c r="E1168" t="s">
        <v>41</v>
      </c>
      <c r="F1168">
        <v>14</v>
      </c>
      <c r="G1168">
        <v>4</v>
      </c>
      <c r="H1168">
        <v>56</v>
      </c>
      <c r="I1168" s="1">
        <v>45241</v>
      </c>
      <c r="J1168" t="s">
        <v>13</v>
      </c>
    </row>
    <row r="1169" spans="1:10" x14ac:dyDescent="0.3">
      <c r="A1169" t="s">
        <v>1303</v>
      </c>
      <c r="B1169" t="s">
        <v>305</v>
      </c>
      <c r="C1169" t="s">
        <v>24</v>
      </c>
      <c r="E1169" t="s">
        <v>168</v>
      </c>
      <c r="F1169">
        <v>1</v>
      </c>
      <c r="G1169">
        <v>2</v>
      </c>
      <c r="H1169">
        <v>2</v>
      </c>
      <c r="I1169" s="1">
        <v>44663</v>
      </c>
      <c r="J1169" t="s">
        <v>28</v>
      </c>
    </row>
    <row r="1170" spans="1:10" x14ac:dyDescent="0.3">
      <c r="A1170" t="s">
        <v>1304</v>
      </c>
      <c r="B1170" t="s">
        <v>143</v>
      </c>
      <c r="C1170" t="s">
        <v>38</v>
      </c>
      <c r="E1170" t="s">
        <v>107</v>
      </c>
      <c r="F1170">
        <v>4</v>
      </c>
      <c r="G1170">
        <v>1</v>
      </c>
      <c r="H1170">
        <v>4</v>
      </c>
      <c r="I1170" s="1">
        <v>45125</v>
      </c>
      <c r="J1170" t="s">
        <v>13</v>
      </c>
    </row>
    <row r="1171" spans="1:10" x14ac:dyDescent="0.3">
      <c r="A1171" t="s">
        <v>1305</v>
      </c>
      <c r="B1171" t="s">
        <v>58</v>
      </c>
      <c r="C1171" t="s">
        <v>50</v>
      </c>
      <c r="E1171" t="s">
        <v>112</v>
      </c>
      <c r="F1171">
        <v>4</v>
      </c>
      <c r="G1171">
        <v>4</v>
      </c>
      <c r="H1171">
        <v>16</v>
      </c>
      <c r="I1171" s="1">
        <v>44723</v>
      </c>
      <c r="J1171" t="s">
        <v>28</v>
      </c>
    </row>
    <row r="1172" spans="1:10" x14ac:dyDescent="0.3">
      <c r="A1172" t="s">
        <v>1306</v>
      </c>
      <c r="B1172" t="s">
        <v>484</v>
      </c>
      <c r="C1172" t="s">
        <v>50</v>
      </c>
      <c r="E1172" t="s">
        <v>86</v>
      </c>
      <c r="F1172">
        <v>5</v>
      </c>
      <c r="G1172">
        <v>3</v>
      </c>
      <c r="H1172">
        <v>15</v>
      </c>
      <c r="I1172" s="1">
        <v>45182</v>
      </c>
      <c r="J1172" t="s">
        <v>17</v>
      </c>
    </row>
    <row r="1173" spans="1:10" x14ac:dyDescent="0.3">
      <c r="A1173" t="s">
        <v>1307</v>
      </c>
      <c r="B1173" t="s">
        <v>221</v>
      </c>
      <c r="C1173" t="s">
        <v>11</v>
      </c>
      <c r="E1173" t="s">
        <v>12</v>
      </c>
      <c r="F1173">
        <v>3</v>
      </c>
      <c r="G1173">
        <v>5</v>
      </c>
      <c r="H1173">
        <v>15</v>
      </c>
      <c r="I1173" s="1">
        <v>44768</v>
      </c>
      <c r="J1173" t="s">
        <v>17</v>
      </c>
    </row>
    <row r="1174" spans="1:10" x14ac:dyDescent="0.3">
      <c r="A1174" t="s">
        <v>1308</v>
      </c>
      <c r="B1174" t="s">
        <v>232</v>
      </c>
      <c r="C1174" t="s">
        <v>50</v>
      </c>
      <c r="E1174" t="s">
        <v>86</v>
      </c>
      <c r="F1174">
        <v>5</v>
      </c>
      <c r="G1174">
        <v>5</v>
      </c>
      <c r="H1174">
        <v>25</v>
      </c>
      <c r="I1174" s="1">
        <v>45155</v>
      </c>
      <c r="J1174" t="s">
        <v>17</v>
      </c>
    </row>
    <row r="1175" spans="1:10" x14ac:dyDescent="0.3">
      <c r="A1175" t="s">
        <v>1309</v>
      </c>
      <c r="B1175" t="s">
        <v>225</v>
      </c>
      <c r="C1175" t="s">
        <v>50</v>
      </c>
      <c r="E1175" t="s">
        <v>112</v>
      </c>
      <c r="F1175">
        <v>4</v>
      </c>
      <c r="G1175">
        <v>5</v>
      </c>
      <c r="H1175">
        <v>20</v>
      </c>
      <c r="I1175" s="1">
        <v>45081</v>
      </c>
      <c r="J1175" t="s">
        <v>13</v>
      </c>
    </row>
    <row r="1176" spans="1:10" x14ac:dyDescent="0.3">
      <c r="A1176" t="s">
        <v>1310</v>
      </c>
      <c r="B1176" t="s">
        <v>37</v>
      </c>
      <c r="C1176" t="s">
        <v>38</v>
      </c>
      <c r="E1176" t="s">
        <v>121</v>
      </c>
      <c r="F1176">
        <v>5</v>
      </c>
      <c r="G1176">
        <v>5</v>
      </c>
      <c r="H1176">
        <v>25</v>
      </c>
      <c r="I1176" s="1">
        <v>45094</v>
      </c>
      <c r="J1176" t="s">
        <v>17</v>
      </c>
    </row>
    <row r="1177" spans="1:10" x14ac:dyDescent="0.3">
      <c r="A1177" t="s">
        <v>1311</v>
      </c>
      <c r="B1177" t="s">
        <v>287</v>
      </c>
      <c r="C1177" t="s">
        <v>24</v>
      </c>
      <c r="E1177" t="s">
        <v>77</v>
      </c>
      <c r="F1177">
        <v>2.5</v>
      </c>
      <c r="G1177">
        <v>4</v>
      </c>
      <c r="H1177">
        <v>10</v>
      </c>
      <c r="I1177" s="1">
        <v>44769</v>
      </c>
      <c r="J1177" t="s">
        <v>28</v>
      </c>
    </row>
    <row r="1178" spans="1:10" x14ac:dyDescent="0.3">
      <c r="A1178" t="s">
        <v>1312</v>
      </c>
      <c r="B1178" t="s">
        <v>109</v>
      </c>
      <c r="C1178" t="s">
        <v>38</v>
      </c>
      <c r="E1178" t="s">
        <v>74</v>
      </c>
      <c r="F1178">
        <v>6</v>
      </c>
      <c r="G1178">
        <v>3</v>
      </c>
      <c r="H1178">
        <v>18</v>
      </c>
      <c r="I1178" s="1">
        <v>44591</v>
      </c>
      <c r="J1178" t="s">
        <v>13</v>
      </c>
    </row>
    <row r="1179" spans="1:10" x14ac:dyDescent="0.3">
      <c r="A1179" t="s">
        <v>1313</v>
      </c>
      <c r="B1179" t="s">
        <v>73</v>
      </c>
      <c r="C1179" t="s">
        <v>11</v>
      </c>
      <c r="E1179" t="s">
        <v>230</v>
      </c>
      <c r="F1179">
        <v>5</v>
      </c>
      <c r="G1179">
        <v>5</v>
      </c>
      <c r="H1179">
        <v>25</v>
      </c>
      <c r="I1179" s="1">
        <v>45036</v>
      </c>
      <c r="J1179" t="s">
        <v>13</v>
      </c>
    </row>
    <row r="1180" spans="1:10" x14ac:dyDescent="0.3">
      <c r="A1180" t="s">
        <v>1314</v>
      </c>
      <c r="B1180" t="s">
        <v>167</v>
      </c>
      <c r="C1180" t="s">
        <v>20</v>
      </c>
      <c r="E1180" t="s">
        <v>30</v>
      </c>
      <c r="F1180">
        <v>18</v>
      </c>
      <c r="G1180">
        <v>5</v>
      </c>
      <c r="H1180">
        <v>90</v>
      </c>
      <c r="I1180" s="1">
        <v>44852</v>
      </c>
      <c r="J1180" t="s">
        <v>28</v>
      </c>
    </row>
    <row r="1181" spans="1:10" x14ac:dyDescent="0.3">
      <c r="A1181" t="s">
        <v>1315</v>
      </c>
      <c r="B1181" t="s">
        <v>111</v>
      </c>
      <c r="C1181" t="s">
        <v>20</v>
      </c>
      <c r="E1181" t="s">
        <v>30</v>
      </c>
      <c r="F1181">
        <v>18</v>
      </c>
      <c r="G1181">
        <v>2</v>
      </c>
      <c r="H1181">
        <v>36</v>
      </c>
      <c r="I1181" s="1">
        <v>44913</v>
      </c>
      <c r="J1181" t="s">
        <v>13</v>
      </c>
    </row>
    <row r="1182" spans="1:10" x14ac:dyDescent="0.3">
      <c r="A1182" t="s">
        <v>1316</v>
      </c>
      <c r="B1182" t="s">
        <v>53</v>
      </c>
      <c r="C1182" t="s">
        <v>38</v>
      </c>
      <c r="F1182">
        <v>7</v>
      </c>
      <c r="G1182">
        <v>4</v>
      </c>
      <c r="H1182">
        <v>28</v>
      </c>
      <c r="I1182" s="1">
        <v>44785</v>
      </c>
      <c r="J1182" t="s">
        <v>13</v>
      </c>
    </row>
    <row r="1183" spans="1:10" x14ac:dyDescent="0.3">
      <c r="A1183" t="s">
        <v>1317</v>
      </c>
      <c r="B1183" t="s">
        <v>53</v>
      </c>
      <c r="C1183" t="s">
        <v>24</v>
      </c>
      <c r="E1183" t="s">
        <v>168</v>
      </c>
      <c r="F1183">
        <v>1</v>
      </c>
      <c r="G1183">
        <v>4</v>
      </c>
      <c r="H1183">
        <v>4</v>
      </c>
      <c r="I1183" s="1">
        <v>45131</v>
      </c>
      <c r="J1183" t="s">
        <v>17</v>
      </c>
    </row>
    <row r="1184" spans="1:10" x14ac:dyDescent="0.3">
      <c r="A1184" t="s">
        <v>1318</v>
      </c>
      <c r="B1184" t="s">
        <v>92</v>
      </c>
      <c r="C1184" t="s">
        <v>38</v>
      </c>
      <c r="F1184">
        <v>5</v>
      </c>
      <c r="G1184">
        <v>2</v>
      </c>
      <c r="H1184">
        <v>10</v>
      </c>
      <c r="I1184" s="1">
        <v>45236</v>
      </c>
    </row>
    <row r="1185" spans="1:10" x14ac:dyDescent="0.3">
      <c r="A1185" t="s">
        <v>1319</v>
      </c>
      <c r="B1185" t="s">
        <v>209</v>
      </c>
      <c r="C1185" t="s">
        <v>20</v>
      </c>
      <c r="E1185" t="s">
        <v>41</v>
      </c>
      <c r="F1185">
        <v>14</v>
      </c>
      <c r="G1185">
        <v>1</v>
      </c>
      <c r="H1185">
        <v>14</v>
      </c>
      <c r="I1185" s="1">
        <v>45046</v>
      </c>
      <c r="J1185" t="s">
        <v>28</v>
      </c>
    </row>
    <row r="1186" spans="1:10" x14ac:dyDescent="0.3">
      <c r="A1186" t="s">
        <v>1320</v>
      </c>
      <c r="B1186" t="s">
        <v>32</v>
      </c>
      <c r="C1186" t="s">
        <v>38</v>
      </c>
      <c r="E1186" t="s">
        <v>74</v>
      </c>
      <c r="F1186">
        <v>6</v>
      </c>
      <c r="G1186">
        <v>3</v>
      </c>
      <c r="H1186">
        <v>18</v>
      </c>
      <c r="I1186" s="1">
        <v>45271</v>
      </c>
      <c r="J1186" t="s">
        <v>13</v>
      </c>
    </row>
    <row r="1187" spans="1:10" x14ac:dyDescent="0.3">
      <c r="A1187" t="s">
        <v>1321</v>
      </c>
      <c r="B1187" t="s">
        <v>55</v>
      </c>
      <c r="C1187" t="s">
        <v>24</v>
      </c>
      <c r="E1187" t="s">
        <v>77</v>
      </c>
      <c r="F1187">
        <v>2.5</v>
      </c>
      <c r="G1187">
        <v>1</v>
      </c>
      <c r="H1187">
        <v>2.5</v>
      </c>
      <c r="I1187" s="1">
        <v>44742</v>
      </c>
      <c r="J1187" t="s">
        <v>17</v>
      </c>
    </row>
    <row r="1188" spans="1:10" x14ac:dyDescent="0.3">
      <c r="A1188" t="s">
        <v>1322</v>
      </c>
      <c r="B1188" t="s">
        <v>176</v>
      </c>
      <c r="C1188" t="s">
        <v>50</v>
      </c>
      <c r="E1188" t="s">
        <v>51</v>
      </c>
      <c r="F1188">
        <v>5</v>
      </c>
      <c r="G1188">
        <v>5</v>
      </c>
      <c r="H1188">
        <v>25</v>
      </c>
      <c r="I1188" s="1">
        <v>45034</v>
      </c>
      <c r="J1188" t="s">
        <v>28</v>
      </c>
    </row>
    <row r="1189" spans="1:10" x14ac:dyDescent="0.3">
      <c r="A1189" t="s">
        <v>1323</v>
      </c>
      <c r="B1189" t="s">
        <v>234</v>
      </c>
      <c r="C1189" t="s">
        <v>20</v>
      </c>
      <c r="F1189">
        <v>15</v>
      </c>
      <c r="G1189">
        <v>5</v>
      </c>
      <c r="H1189">
        <v>75</v>
      </c>
      <c r="I1189" s="1">
        <v>44820</v>
      </c>
      <c r="J1189" t="s">
        <v>17</v>
      </c>
    </row>
    <row r="1190" spans="1:10" x14ac:dyDescent="0.3">
      <c r="A1190" t="s">
        <v>1324</v>
      </c>
      <c r="B1190" t="s">
        <v>457</v>
      </c>
      <c r="C1190" t="s">
        <v>50</v>
      </c>
      <c r="G1190">
        <v>2</v>
      </c>
      <c r="H1190">
        <v>16</v>
      </c>
      <c r="I1190" s="1">
        <v>44776</v>
      </c>
      <c r="J1190" t="s">
        <v>28</v>
      </c>
    </row>
    <row r="1191" spans="1:10" x14ac:dyDescent="0.3">
      <c r="A1191" t="s">
        <v>1325</v>
      </c>
      <c r="B1191" t="s">
        <v>397</v>
      </c>
      <c r="C1191" t="s">
        <v>50</v>
      </c>
      <c r="E1191" t="s">
        <v>112</v>
      </c>
      <c r="F1191">
        <v>4</v>
      </c>
      <c r="G1191">
        <v>5</v>
      </c>
      <c r="H1191">
        <v>20</v>
      </c>
      <c r="I1191" s="1">
        <v>44845</v>
      </c>
      <c r="J1191" t="s">
        <v>28</v>
      </c>
    </row>
    <row r="1192" spans="1:10" x14ac:dyDescent="0.3">
      <c r="A1192" t="s">
        <v>1326</v>
      </c>
      <c r="B1192" t="s">
        <v>109</v>
      </c>
      <c r="C1192" t="s">
        <v>20</v>
      </c>
      <c r="E1192" t="s">
        <v>21</v>
      </c>
      <c r="F1192">
        <v>15</v>
      </c>
      <c r="G1192">
        <v>5</v>
      </c>
      <c r="H1192">
        <v>75</v>
      </c>
      <c r="I1192" s="1">
        <v>44934</v>
      </c>
      <c r="J1192" t="s">
        <v>28</v>
      </c>
    </row>
    <row r="1193" spans="1:10" x14ac:dyDescent="0.3">
      <c r="A1193" t="s">
        <v>1327</v>
      </c>
      <c r="B1193" t="s">
        <v>55</v>
      </c>
      <c r="C1193" t="s">
        <v>38</v>
      </c>
      <c r="E1193" t="s">
        <v>121</v>
      </c>
      <c r="F1193">
        <v>5</v>
      </c>
      <c r="G1193">
        <v>4</v>
      </c>
      <c r="H1193">
        <v>20</v>
      </c>
      <c r="I1193" s="1">
        <v>44831</v>
      </c>
      <c r="J1193" t="s">
        <v>13</v>
      </c>
    </row>
    <row r="1194" spans="1:10" x14ac:dyDescent="0.3">
      <c r="A1194" t="s">
        <v>1328</v>
      </c>
      <c r="B1194" t="s">
        <v>155</v>
      </c>
      <c r="C1194" t="s">
        <v>38</v>
      </c>
      <c r="E1194" t="s">
        <v>74</v>
      </c>
      <c r="F1194">
        <v>6</v>
      </c>
      <c r="G1194">
        <v>3</v>
      </c>
      <c r="H1194">
        <v>18</v>
      </c>
      <c r="I1194" s="1">
        <v>45205</v>
      </c>
      <c r="J1194" t="s">
        <v>13</v>
      </c>
    </row>
    <row r="1195" spans="1:10" x14ac:dyDescent="0.3">
      <c r="A1195" t="s">
        <v>1329</v>
      </c>
      <c r="B1195" t="s">
        <v>287</v>
      </c>
      <c r="C1195" t="s">
        <v>50</v>
      </c>
      <c r="E1195" t="s">
        <v>86</v>
      </c>
      <c r="F1195">
        <v>5</v>
      </c>
      <c r="G1195">
        <v>1</v>
      </c>
      <c r="H1195">
        <v>5</v>
      </c>
      <c r="I1195" s="1">
        <v>44763</v>
      </c>
      <c r="J1195" t="s">
        <v>28</v>
      </c>
    </row>
    <row r="1196" spans="1:10" x14ac:dyDescent="0.3">
      <c r="A1196" t="s">
        <v>1330</v>
      </c>
      <c r="B1196" t="s">
        <v>136</v>
      </c>
      <c r="C1196" t="s">
        <v>20</v>
      </c>
      <c r="E1196" t="s">
        <v>27</v>
      </c>
      <c r="F1196">
        <v>12</v>
      </c>
      <c r="G1196">
        <v>4</v>
      </c>
      <c r="H1196">
        <v>48</v>
      </c>
      <c r="I1196" s="1">
        <v>44892</v>
      </c>
      <c r="J1196" t="s">
        <v>28</v>
      </c>
    </row>
    <row r="1197" spans="1:10" x14ac:dyDescent="0.3">
      <c r="A1197" t="s">
        <v>1331</v>
      </c>
      <c r="B1197" t="s">
        <v>76</v>
      </c>
      <c r="C1197" t="s">
        <v>20</v>
      </c>
      <c r="E1197" t="s">
        <v>21</v>
      </c>
      <c r="F1197">
        <v>15</v>
      </c>
      <c r="G1197">
        <v>1</v>
      </c>
      <c r="H1197">
        <v>15</v>
      </c>
      <c r="I1197" s="1">
        <v>45152</v>
      </c>
      <c r="J1197" t="s">
        <v>17</v>
      </c>
    </row>
    <row r="1198" spans="1:10" x14ac:dyDescent="0.3">
      <c r="A1198" t="s">
        <v>1332</v>
      </c>
      <c r="B1198" t="s">
        <v>234</v>
      </c>
      <c r="C1198" t="s">
        <v>50</v>
      </c>
      <c r="E1198" t="s">
        <v>112</v>
      </c>
      <c r="F1198">
        <v>4</v>
      </c>
      <c r="G1198">
        <v>1</v>
      </c>
      <c r="H1198">
        <v>4</v>
      </c>
      <c r="I1198" s="1">
        <v>45264</v>
      </c>
      <c r="J1198" t="s">
        <v>28</v>
      </c>
    </row>
    <row r="1199" spans="1:10" x14ac:dyDescent="0.3">
      <c r="A1199" t="s">
        <v>1333</v>
      </c>
      <c r="B1199" t="s">
        <v>111</v>
      </c>
      <c r="C1199" t="s">
        <v>20</v>
      </c>
      <c r="E1199" t="s">
        <v>41</v>
      </c>
      <c r="F1199">
        <v>14</v>
      </c>
      <c r="G1199">
        <v>4</v>
      </c>
      <c r="H1199">
        <v>56</v>
      </c>
      <c r="I1199" s="1">
        <v>45255</v>
      </c>
      <c r="J1199" t="s">
        <v>17</v>
      </c>
    </row>
    <row r="1200" spans="1:10" x14ac:dyDescent="0.3">
      <c r="A1200" t="s">
        <v>1334</v>
      </c>
      <c r="B1200" t="s">
        <v>145</v>
      </c>
      <c r="C1200" t="s">
        <v>11</v>
      </c>
      <c r="E1200" t="s">
        <v>12</v>
      </c>
      <c r="F1200">
        <v>3</v>
      </c>
      <c r="G1200">
        <v>1</v>
      </c>
      <c r="H1200">
        <v>3</v>
      </c>
      <c r="I1200" s="1">
        <v>45183</v>
      </c>
      <c r="J1200" t="s">
        <v>17</v>
      </c>
    </row>
    <row r="1201" spans="1:10" x14ac:dyDescent="0.3">
      <c r="A1201" t="s">
        <v>1335</v>
      </c>
      <c r="B1201" t="s">
        <v>305</v>
      </c>
      <c r="C1201" t="s">
        <v>38</v>
      </c>
      <c r="E1201" t="s">
        <v>43</v>
      </c>
      <c r="F1201">
        <v>6</v>
      </c>
      <c r="G1201">
        <v>3</v>
      </c>
      <c r="H1201">
        <v>18</v>
      </c>
      <c r="I1201" s="1">
        <v>45082</v>
      </c>
      <c r="J1201" t="s">
        <v>13</v>
      </c>
    </row>
    <row r="1202" spans="1:10" x14ac:dyDescent="0.3">
      <c r="A1202" t="s">
        <v>1336</v>
      </c>
      <c r="B1202" t="s">
        <v>109</v>
      </c>
      <c r="C1202" t="s">
        <v>50</v>
      </c>
      <c r="E1202" t="s">
        <v>93</v>
      </c>
      <c r="F1202">
        <v>7</v>
      </c>
      <c r="G1202">
        <v>1</v>
      </c>
      <c r="H1202">
        <v>7</v>
      </c>
      <c r="I1202" s="1">
        <v>44608</v>
      </c>
      <c r="J1202" t="s">
        <v>17</v>
      </c>
    </row>
    <row r="1203" spans="1:10" x14ac:dyDescent="0.3">
      <c r="A1203" t="s">
        <v>1337</v>
      </c>
      <c r="B1203" t="s">
        <v>90</v>
      </c>
      <c r="C1203" t="s">
        <v>24</v>
      </c>
      <c r="E1203" t="s">
        <v>141</v>
      </c>
      <c r="F1203">
        <v>2.5</v>
      </c>
      <c r="G1203">
        <v>3</v>
      </c>
      <c r="H1203">
        <v>7.5</v>
      </c>
      <c r="I1203" s="1">
        <v>44931</v>
      </c>
      <c r="J1203" t="s">
        <v>28</v>
      </c>
    </row>
    <row r="1204" spans="1:10" x14ac:dyDescent="0.3">
      <c r="A1204" t="s">
        <v>1338</v>
      </c>
      <c r="B1204" t="s">
        <v>32</v>
      </c>
      <c r="C1204" t="s">
        <v>20</v>
      </c>
      <c r="E1204" t="s">
        <v>27</v>
      </c>
      <c r="F1204">
        <v>12</v>
      </c>
      <c r="G1204">
        <v>2</v>
      </c>
      <c r="H1204">
        <v>24</v>
      </c>
      <c r="I1204" s="1">
        <v>44693</v>
      </c>
      <c r="J1204" t="s">
        <v>28</v>
      </c>
    </row>
    <row r="1205" spans="1:10" x14ac:dyDescent="0.3">
      <c r="A1205" t="s">
        <v>1339</v>
      </c>
      <c r="B1205" t="s">
        <v>69</v>
      </c>
      <c r="C1205" t="s">
        <v>24</v>
      </c>
      <c r="E1205" t="s">
        <v>71</v>
      </c>
      <c r="F1205">
        <v>3</v>
      </c>
      <c r="G1205">
        <v>4</v>
      </c>
      <c r="H1205">
        <v>12</v>
      </c>
      <c r="I1205" s="1">
        <v>44937</v>
      </c>
      <c r="J1205" t="s">
        <v>28</v>
      </c>
    </row>
    <row r="1206" spans="1:10" x14ac:dyDescent="0.3">
      <c r="A1206" t="s">
        <v>1340</v>
      </c>
      <c r="B1206" t="s">
        <v>345</v>
      </c>
      <c r="C1206" t="s">
        <v>38</v>
      </c>
      <c r="E1206" t="s">
        <v>121</v>
      </c>
      <c r="F1206">
        <v>5</v>
      </c>
      <c r="G1206">
        <v>2</v>
      </c>
      <c r="H1206">
        <v>10</v>
      </c>
      <c r="I1206" s="1">
        <v>45077</v>
      </c>
      <c r="J1206" t="s">
        <v>13</v>
      </c>
    </row>
    <row r="1207" spans="1:10" x14ac:dyDescent="0.3">
      <c r="A1207" t="s">
        <v>1341</v>
      </c>
      <c r="B1207" t="s">
        <v>188</v>
      </c>
      <c r="C1207" t="s">
        <v>11</v>
      </c>
      <c r="E1207" t="s">
        <v>12</v>
      </c>
      <c r="F1207">
        <v>3</v>
      </c>
      <c r="G1207">
        <v>1</v>
      </c>
      <c r="H1207">
        <v>3</v>
      </c>
      <c r="I1207" s="1">
        <v>45239</v>
      </c>
      <c r="J1207" t="s">
        <v>13</v>
      </c>
    </row>
    <row r="1208" spans="1:10" x14ac:dyDescent="0.3">
      <c r="A1208" t="s">
        <v>1342</v>
      </c>
      <c r="B1208" t="s">
        <v>64</v>
      </c>
      <c r="C1208" t="s">
        <v>20</v>
      </c>
      <c r="E1208" t="s">
        <v>27</v>
      </c>
      <c r="F1208">
        <v>12</v>
      </c>
      <c r="G1208">
        <v>3</v>
      </c>
      <c r="H1208">
        <v>36</v>
      </c>
      <c r="I1208" s="1">
        <v>45286</v>
      </c>
      <c r="J1208" t="s">
        <v>17</v>
      </c>
    </row>
    <row r="1209" spans="1:10" x14ac:dyDescent="0.3">
      <c r="A1209" t="s">
        <v>1343</v>
      </c>
      <c r="B1209" t="s">
        <v>298</v>
      </c>
      <c r="C1209" t="s">
        <v>24</v>
      </c>
      <c r="E1209" t="s">
        <v>168</v>
      </c>
      <c r="F1209">
        <v>1</v>
      </c>
      <c r="G1209">
        <v>1</v>
      </c>
      <c r="H1209">
        <v>1</v>
      </c>
      <c r="I1209" s="1">
        <v>44748</v>
      </c>
      <c r="J1209" t="s">
        <v>28</v>
      </c>
    </row>
    <row r="1210" spans="1:10" x14ac:dyDescent="0.3">
      <c r="A1210" t="s">
        <v>1344</v>
      </c>
      <c r="B1210" t="s">
        <v>64</v>
      </c>
      <c r="C1210" t="s">
        <v>11</v>
      </c>
      <c r="E1210" t="s">
        <v>12</v>
      </c>
      <c r="F1210">
        <v>3</v>
      </c>
      <c r="G1210">
        <v>1</v>
      </c>
      <c r="H1210">
        <v>3</v>
      </c>
      <c r="I1210" s="1">
        <v>45226</v>
      </c>
      <c r="J1210" t="s">
        <v>17</v>
      </c>
    </row>
    <row r="1211" spans="1:10" x14ac:dyDescent="0.3">
      <c r="A1211" t="s">
        <v>1345</v>
      </c>
      <c r="B1211" t="s">
        <v>202</v>
      </c>
      <c r="C1211" t="s">
        <v>24</v>
      </c>
      <c r="E1211" t="s">
        <v>71</v>
      </c>
      <c r="F1211">
        <v>3</v>
      </c>
      <c r="G1211">
        <v>5</v>
      </c>
      <c r="H1211">
        <v>15</v>
      </c>
      <c r="I1211" s="1">
        <v>45230</v>
      </c>
    </row>
    <row r="1212" spans="1:10" x14ac:dyDescent="0.3">
      <c r="A1212" t="s">
        <v>1346</v>
      </c>
      <c r="B1212" t="s">
        <v>83</v>
      </c>
      <c r="C1212" t="s">
        <v>11</v>
      </c>
      <c r="E1212" t="s">
        <v>16</v>
      </c>
      <c r="F1212">
        <v>4</v>
      </c>
      <c r="G1212">
        <v>2</v>
      </c>
      <c r="H1212">
        <v>8</v>
      </c>
      <c r="I1212" s="1">
        <v>44706</v>
      </c>
      <c r="J1212" t="s">
        <v>28</v>
      </c>
    </row>
    <row r="1213" spans="1:10" x14ac:dyDescent="0.3">
      <c r="A1213" t="s">
        <v>1347</v>
      </c>
      <c r="B1213" t="s">
        <v>221</v>
      </c>
      <c r="C1213" t="s">
        <v>38</v>
      </c>
      <c r="E1213" t="s">
        <v>43</v>
      </c>
      <c r="F1213">
        <v>6</v>
      </c>
      <c r="G1213">
        <v>3</v>
      </c>
      <c r="H1213">
        <v>18</v>
      </c>
      <c r="I1213" s="1">
        <v>44843</v>
      </c>
      <c r="J1213" t="s">
        <v>28</v>
      </c>
    </row>
    <row r="1214" spans="1:10" x14ac:dyDescent="0.3">
      <c r="A1214" t="s">
        <v>1348</v>
      </c>
      <c r="B1214" t="s">
        <v>53</v>
      </c>
      <c r="C1214" t="s">
        <v>20</v>
      </c>
      <c r="E1214" t="s">
        <v>27</v>
      </c>
      <c r="F1214">
        <v>12</v>
      </c>
      <c r="G1214">
        <v>5</v>
      </c>
      <c r="H1214">
        <v>60</v>
      </c>
      <c r="I1214" s="1">
        <v>44719</v>
      </c>
      <c r="J1214" t="s">
        <v>13</v>
      </c>
    </row>
    <row r="1215" spans="1:10" x14ac:dyDescent="0.3">
      <c r="A1215" t="s">
        <v>1349</v>
      </c>
      <c r="B1215" t="s">
        <v>120</v>
      </c>
      <c r="C1215" t="s">
        <v>50</v>
      </c>
      <c r="E1215" t="s">
        <v>86</v>
      </c>
      <c r="F1215">
        <v>5</v>
      </c>
      <c r="G1215">
        <v>1</v>
      </c>
      <c r="H1215">
        <v>5</v>
      </c>
      <c r="I1215" s="1">
        <v>45189</v>
      </c>
      <c r="J1215" t="s">
        <v>13</v>
      </c>
    </row>
    <row r="1216" spans="1:10" x14ac:dyDescent="0.3">
      <c r="A1216" t="s">
        <v>1350</v>
      </c>
      <c r="B1216" t="s">
        <v>136</v>
      </c>
      <c r="C1216" t="s">
        <v>38</v>
      </c>
      <c r="E1216" t="s">
        <v>121</v>
      </c>
      <c r="F1216">
        <v>5</v>
      </c>
      <c r="G1216">
        <v>1</v>
      </c>
      <c r="H1216">
        <v>5</v>
      </c>
      <c r="I1216" s="1">
        <v>44964</v>
      </c>
      <c r="J1216" t="s">
        <v>17</v>
      </c>
    </row>
    <row r="1217" spans="1:10" x14ac:dyDescent="0.3">
      <c r="A1217" t="s">
        <v>1351</v>
      </c>
      <c r="B1217" t="s">
        <v>69</v>
      </c>
      <c r="C1217" t="s">
        <v>20</v>
      </c>
      <c r="E1217" t="s">
        <v>41</v>
      </c>
      <c r="F1217">
        <v>14</v>
      </c>
      <c r="G1217">
        <v>5</v>
      </c>
      <c r="H1217">
        <v>70</v>
      </c>
      <c r="I1217" s="1">
        <v>45094</v>
      </c>
      <c r="J1217" t="s">
        <v>17</v>
      </c>
    </row>
    <row r="1218" spans="1:10" x14ac:dyDescent="0.3">
      <c r="A1218" t="s">
        <v>1352</v>
      </c>
      <c r="B1218" t="s">
        <v>205</v>
      </c>
      <c r="C1218" t="s">
        <v>11</v>
      </c>
      <c r="E1218" t="s">
        <v>79</v>
      </c>
      <c r="F1218">
        <v>5</v>
      </c>
      <c r="G1218">
        <v>1</v>
      </c>
      <c r="H1218">
        <v>5</v>
      </c>
      <c r="I1218" s="1">
        <v>45182</v>
      </c>
      <c r="J1218" t="s">
        <v>13</v>
      </c>
    </row>
    <row r="1219" spans="1:10" x14ac:dyDescent="0.3">
      <c r="A1219" t="s">
        <v>1353</v>
      </c>
      <c r="B1219" t="s">
        <v>215</v>
      </c>
      <c r="C1219" t="s">
        <v>24</v>
      </c>
      <c r="E1219" t="s">
        <v>77</v>
      </c>
      <c r="F1219">
        <v>2.5</v>
      </c>
      <c r="G1219">
        <v>3</v>
      </c>
      <c r="H1219">
        <v>7.5</v>
      </c>
      <c r="I1219" s="1">
        <v>44590</v>
      </c>
      <c r="J1219" t="s">
        <v>17</v>
      </c>
    </row>
    <row r="1220" spans="1:10" x14ac:dyDescent="0.3">
      <c r="A1220" t="s">
        <v>1354</v>
      </c>
      <c r="B1220" t="s">
        <v>131</v>
      </c>
      <c r="C1220" t="s">
        <v>24</v>
      </c>
      <c r="E1220" t="s">
        <v>77</v>
      </c>
      <c r="F1220">
        <v>2.5</v>
      </c>
      <c r="G1220">
        <v>5</v>
      </c>
      <c r="H1220">
        <v>12.5</v>
      </c>
      <c r="I1220" s="1">
        <v>44704</v>
      </c>
      <c r="J1220" t="s">
        <v>13</v>
      </c>
    </row>
    <row r="1221" spans="1:10" x14ac:dyDescent="0.3">
      <c r="A1221" t="s">
        <v>1355</v>
      </c>
      <c r="B1221" t="s">
        <v>129</v>
      </c>
      <c r="C1221" t="s">
        <v>38</v>
      </c>
      <c r="E1221" t="s">
        <v>121</v>
      </c>
      <c r="F1221">
        <v>5</v>
      </c>
      <c r="G1221">
        <v>5</v>
      </c>
      <c r="H1221">
        <v>25</v>
      </c>
      <c r="I1221" s="1">
        <v>44595</v>
      </c>
      <c r="J1221" t="s">
        <v>17</v>
      </c>
    </row>
    <row r="1222" spans="1:10" x14ac:dyDescent="0.3">
      <c r="A1222" t="s">
        <v>1356</v>
      </c>
      <c r="B1222" t="s">
        <v>597</v>
      </c>
      <c r="C1222" t="s">
        <v>20</v>
      </c>
      <c r="G1222">
        <v>4</v>
      </c>
      <c r="H1222">
        <v>48</v>
      </c>
      <c r="I1222" s="1">
        <v>45201</v>
      </c>
      <c r="J1222" t="s">
        <v>13</v>
      </c>
    </row>
    <row r="1223" spans="1:10" x14ac:dyDescent="0.3">
      <c r="A1223" t="s">
        <v>1357</v>
      </c>
      <c r="B1223" t="s">
        <v>147</v>
      </c>
      <c r="C1223" t="s">
        <v>20</v>
      </c>
      <c r="E1223" t="s">
        <v>30</v>
      </c>
      <c r="F1223">
        <v>18</v>
      </c>
      <c r="G1223">
        <v>3</v>
      </c>
      <c r="H1223">
        <v>54</v>
      </c>
      <c r="I1223" s="1">
        <v>45208</v>
      </c>
      <c r="J1223" t="s">
        <v>17</v>
      </c>
    </row>
    <row r="1224" spans="1:10" x14ac:dyDescent="0.3">
      <c r="A1224" t="s">
        <v>1358</v>
      </c>
      <c r="B1224" t="s">
        <v>97</v>
      </c>
      <c r="C1224" t="s">
        <v>50</v>
      </c>
      <c r="E1224" t="s">
        <v>112</v>
      </c>
      <c r="F1224">
        <v>4</v>
      </c>
      <c r="G1224">
        <v>2</v>
      </c>
      <c r="H1224">
        <v>8</v>
      </c>
      <c r="I1224" s="1">
        <v>44628</v>
      </c>
      <c r="J1224" t="s">
        <v>17</v>
      </c>
    </row>
    <row r="1225" spans="1:10" x14ac:dyDescent="0.3">
      <c r="A1225" t="s">
        <v>1359</v>
      </c>
      <c r="B1225" t="s">
        <v>60</v>
      </c>
      <c r="C1225" t="s">
        <v>38</v>
      </c>
      <c r="E1225" t="s">
        <v>121</v>
      </c>
      <c r="F1225">
        <v>5</v>
      </c>
      <c r="G1225">
        <v>3</v>
      </c>
      <c r="H1225">
        <v>15</v>
      </c>
      <c r="I1225" s="1">
        <v>44809</v>
      </c>
      <c r="J1225" t="s">
        <v>13</v>
      </c>
    </row>
    <row r="1226" spans="1:10" x14ac:dyDescent="0.3">
      <c r="A1226" t="s">
        <v>1360</v>
      </c>
      <c r="B1226" t="s">
        <v>53</v>
      </c>
      <c r="C1226" t="s">
        <v>20</v>
      </c>
      <c r="F1226">
        <v>12</v>
      </c>
      <c r="G1226">
        <v>4</v>
      </c>
      <c r="H1226">
        <v>48</v>
      </c>
      <c r="I1226" s="1">
        <v>44824</v>
      </c>
      <c r="J1226" t="s">
        <v>13</v>
      </c>
    </row>
    <row r="1227" spans="1:10" x14ac:dyDescent="0.3">
      <c r="A1227" t="s">
        <v>1361</v>
      </c>
      <c r="B1227" t="s">
        <v>234</v>
      </c>
      <c r="C1227" t="s">
        <v>38</v>
      </c>
      <c r="E1227" t="s">
        <v>121</v>
      </c>
      <c r="F1227">
        <v>5</v>
      </c>
      <c r="G1227">
        <v>5</v>
      </c>
      <c r="H1227">
        <v>25</v>
      </c>
      <c r="I1227" s="1">
        <v>44798</v>
      </c>
      <c r="J1227" t="s">
        <v>13</v>
      </c>
    </row>
    <row r="1228" spans="1:10" x14ac:dyDescent="0.3">
      <c r="A1228" t="s">
        <v>1362</v>
      </c>
      <c r="B1228" t="s">
        <v>97</v>
      </c>
      <c r="C1228" t="s">
        <v>50</v>
      </c>
      <c r="E1228" t="s">
        <v>99</v>
      </c>
      <c r="F1228">
        <v>8</v>
      </c>
      <c r="G1228">
        <v>4</v>
      </c>
      <c r="H1228">
        <v>32</v>
      </c>
      <c r="I1228" s="1">
        <v>45003</v>
      </c>
      <c r="J1228" t="s">
        <v>28</v>
      </c>
    </row>
    <row r="1229" spans="1:10" x14ac:dyDescent="0.3">
      <c r="A1229" t="s">
        <v>1363</v>
      </c>
      <c r="B1229" t="s">
        <v>23</v>
      </c>
      <c r="C1229" t="s">
        <v>20</v>
      </c>
      <c r="E1229" t="s">
        <v>245</v>
      </c>
      <c r="F1229">
        <v>20</v>
      </c>
      <c r="G1229">
        <v>5</v>
      </c>
      <c r="H1229">
        <v>100</v>
      </c>
      <c r="I1229" s="1">
        <v>44671</v>
      </c>
      <c r="J1229" t="s">
        <v>17</v>
      </c>
    </row>
    <row r="1230" spans="1:10" x14ac:dyDescent="0.3">
      <c r="A1230" t="s">
        <v>1364</v>
      </c>
      <c r="B1230" t="s">
        <v>372</v>
      </c>
      <c r="C1230" t="s">
        <v>24</v>
      </c>
      <c r="I1230" s="1">
        <v>44631</v>
      </c>
      <c r="J1230" t="s">
        <v>17</v>
      </c>
    </row>
    <row r="1231" spans="1:10" x14ac:dyDescent="0.3">
      <c r="A1231" t="s">
        <v>1365</v>
      </c>
      <c r="B1231" t="s">
        <v>298</v>
      </c>
      <c r="C1231" t="s">
        <v>24</v>
      </c>
      <c r="E1231" t="s">
        <v>168</v>
      </c>
      <c r="F1231">
        <v>1</v>
      </c>
      <c r="G1231">
        <v>1</v>
      </c>
      <c r="H1231">
        <v>1</v>
      </c>
      <c r="I1231" s="1">
        <v>45193</v>
      </c>
      <c r="J1231" t="s">
        <v>28</v>
      </c>
    </row>
    <row r="1232" spans="1:10" x14ac:dyDescent="0.3">
      <c r="A1232" t="s">
        <v>1366</v>
      </c>
      <c r="B1232" t="s">
        <v>326</v>
      </c>
      <c r="C1232" t="s">
        <v>11</v>
      </c>
      <c r="E1232" t="s">
        <v>12</v>
      </c>
      <c r="F1232">
        <v>3</v>
      </c>
      <c r="G1232">
        <v>3</v>
      </c>
      <c r="H1232">
        <v>9</v>
      </c>
      <c r="I1232" s="1">
        <v>44899</v>
      </c>
      <c r="J1232" t="s">
        <v>13</v>
      </c>
    </row>
    <row r="1233" spans="1:10" x14ac:dyDescent="0.3">
      <c r="A1233" t="s">
        <v>1367</v>
      </c>
      <c r="B1233" t="s">
        <v>152</v>
      </c>
      <c r="C1233" t="s">
        <v>11</v>
      </c>
      <c r="F1233">
        <v>4</v>
      </c>
      <c r="G1233">
        <v>4</v>
      </c>
      <c r="H1233">
        <v>16</v>
      </c>
      <c r="I1233" s="1">
        <v>44722</v>
      </c>
      <c r="J1233" t="s">
        <v>28</v>
      </c>
    </row>
    <row r="1234" spans="1:10" x14ac:dyDescent="0.3">
      <c r="A1234" t="s">
        <v>1368</v>
      </c>
      <c r="B1234" t="s">
        <v>298</v>
      </c>
      <c r="C1234" t="s">
        <v>11</v>
      </c>
      <c r="E1234" t="s">
        <v>12</v>
      </c>
      <c r="F1234">
        <v>3</v>
      </c>
      <c r="G1234">
        <v>5</v>
      </c>
      <c r="H1234">
        <v>15</v>
      </c>
      <c r="I1234" s="1">
        <v>45123</v>
      </c>
      <c r="J1234" t="s">
        <v>13</v>
      </c>
    </row>
    <row r="1235" spans="1:10" x14ac:dyDescent="0.3">
      <c r="A1235" t="s">
        <v>1369</v>
      </c>
      <c r="B1235" t="s">
        <v>181</v>
      </c>
      <c r="C1235" t="s">
        <v>20</v>
      </c>
      <c r="E1235" t="s">
        <v>41</v>
      </c>
      <c r="F1235">
        <v>14</v>
      </c>
      <c r="G1235">
        <v>1</v>
      </c>
      <c r="H1235">
        <v>14</v>
      </c>
      <c r="I1235" s="1">
        <v>45093</v>
      </c>
      <c r="J1235" t="s">
        <v>28</v>
      </c>
    </row>
    <row r="1236" spans="1:10" x14ac:dyDescent="0.3">
      <c r="A1236" t="s">
        <v>1370</v>
      </c>
      <c r="B1236" t="s">
        <v>101</v>
      </c>
      <c r="C1236" t="s">
        <v>20</v>
      </c>
      <c r="E1236" t="s">
        <v>21</v>
      </c>
      <c r="F1236">
        <v>15</v>
      </c>
      <c r="G1236">
        <v>3</v>
      </c>
      <c r="H1236">
        <v>45</v>
      </c>
      <c r="I1236" s="1">
        <v>44662</v>
      </c>
      <c r="J1236" t="s">
        <v>28</v>
      </c>
    </row>
    <row r="1237" spans="1:10" x14ac:dyDescent="0.3">
      <c r="A1237" t="s">
        <v>1371</v>
      </c>
      <c r="B1237" t="s">
        <v>185</v>
      </c>
      <c r="C1237" t="s">
        <v>38</v>
      </c>
      <c r="E1237" t="s">
        <v>43</v>
      </c>
      <c r="F1237">
        <v>6</v>
      </c>
      <c r="G1237">
        <v>2</v>
      </c>
      <c r="H1237">
        <v>12</v>
      </c>
      <c r="I1237" s="1">
        <v>44841</v>
      </c>
    </row>
    <row r="1238" spans="1:10" x14ac:dyDescent="0.3">
      <c r="A1238" t="s">
        <v>1372</v>
      </c>
      <c r="B1238" t="s">
        <v>185</v>
      </c>
      <c r="C1238" t="s">
        <v>24</v>
      </c>
      <c r="E1238" t="s">
        <v>71</v>
      </c>
      <c r="F1238">
        <v>3</v>
      </c>
      <c r="G1238">
        <v>1</v>
      </c>
      <c r="H1238">
        <v>3</v>
      </c>
      <c r="I1238" s="1">
        <v>45150</v>
      </c>
      <c r="J1238" t="s">
        <v>13</v>
      </c>
    </row>
    <row r="1239" spans="1:10" x14ac:dyDescent="0.3">
      <c r="A1239" t="s">
        <v>1373</v>
      </c>
      <c r="B1239" t="s">
        <v>136</v>
      </c>
      <c r="C1239" t="s">
        <v>38</v>
      </c>
      <c r="E1239" t="s">
        <v>107</v>
      </c>
      <c r="F1239">
        <v>4</v>
      </c>
      <c r="G1239">
        <v>1</v>
      </c>
      <c r="H1239">
        <v>4</v>
      </c>
      <c r="I1239" s="1">
        <v>45013</v>
      </c>
      <c r="J1239" t="s">
        <v>28</v>
      </c>
    </row>
    <row r="1240" spans="1:10" x14ac:dyDescent="0.3">
      <c r="A1240" t="s">
        <v>1374</v>
      </c>
      <c r="B1240" t="s">
        <v>411</v>
      </c>
      <c r="C1240" t="s">
        <v>24</v>
      </c>
      <c r="E1240" t="s">
        <v>56</v>
      </c>
      <c r="F1240">
        <v>3</v>
      </c>
      <c r="G1240">
        <v>2</v>
      </c>
      <c r="H1240">
        <v>6</v>
      </c>
      <c r="I1240" s="1">
        <v>45089</v>
      </c>
      <c r="J1240" t="s">
        <v>13</v>
      </c>
    </row>
    <row r="1241" spans="1:10" x14ac:dyDescent="0.3">
      <c r="A1241" t="s">
        <v>1375</v>
      </c>
      <c r="B1241" t="s">
        <v>49</v>
      </c>
      <c r="C1241" t="s">
        <v>20</v>
      </c>
      <c r="E1241" t="s">
        <v>30</v>
      </c>
      <c r="F1241">
        <v>18</v>
      </c>
      <c r="G1241">
        <v>4</v>
      </c>
      <c r="H1241">
        <v>72</v>
      </c>
      <c r="I1241" s="1">
        <v>44744</v>
      </c>
      <c r="J1241" t="s">
        <v>28</v>
      </c>
    </row>
    <row r="1242" spans="1:10" x14ac:dyDescent="0.3">
      <c r="A1242" t="s">
        <v>1376</v>
      </c>
      <c r="B1242" t="s">
        <v>10</v>
      </c>
      <c r="C1242" t="s">
        <v>38</v>
      </c>
      <c r="E1242" t="s">
        <v>74</v>
      </c>
      <c r="F1242">
        <v>6</v>
      </c>
      <c r="G1242">
        <v>5</v>
      </c>
      <c r="H1242">
        <v>30</v>
      </c>
      <c r="I1242" s="1">
        <v>44890</v>
      </c>
      <c r="J1242" t="s">
        <v>13</v>
      </c>
    </row>
    <row r="1243" spans="1:10" x14ac:dyDescent="0.3">
      <c r="A1243" t="s">
        <v>1377</v>
      </c>
      <c r="B1243" t="s">
        <v>127</v>
      </c>
      <c r="C1243" t="s">
        <v>38</v>
      </c>
      <c r="E1243" t="s">
        <v>121</v>
      </c>
      <c r="F1243">
        <v>5</v>
      </c>
      <c r="G1243">
        <v>5</v>
      </c>
      <c r="H1243">
        <v>25</v>
      </c>
      <c r="I1243" s="1">
        <v>44788</v>
      </c>
      <c r="J1243" t="s">
        <v>13</v>
      </c>
    </row>
    <row r="1244" spans="1:10" x14ac:dyDescent="0.3">
      <c r="A1244" t="s">
        <v>1378</v>
      </c>
      <c r="B1244" t="s">
        <v>49</v>
      </c>
      <c r="C1244" t="s">
        <v>24</v>
      </c>
      <c r="E1244" t="s">
        <v>168</v>
      </c>
      <c r="F1244">
        <v>1</v>
      </c>
      <c r="G1244">
        <v>1</v>
      </c>
      <c r="H1244">
        <v>1</v>
      </c>
      <c r="I1244" s="1">
        <v>45268</v>
      </c>
      <c r="J1244" t="s">
        <v>13</v>
      </c>
    </row>
    <row r="1245" spans="1:10" x14ac:dyDescent="0.3">
      <c r="A1245" t="s">
        <v>1379</v>
      </c>
      <c r="B1245" t="s">
        <v>155</v>
      </c>
      <c r="C1245" t="s">
        <v>24</v>
      </c>
      <c r="E1245" t="s">
        <v>71</v>
      </c>
      <c r="F1245">
        <v>3</v>
      </c>
      <c r="G1245">
        <v>3</v>
      </c>
      <c r="H1245">
        <v>9</v>
      </c>
      <c r="I1245" s="1">
        <v>44781</v>
      </c>
      <c r="J1245" t="s">
        <v>28</v>
      </c>
    </row>
    <row r="1246" spans="1:10" x14ac:dyDescent="0.3">
      <c r="A1246" t="s">
        <v>1380</v>
      </c>
      <c r="B1246" t="s">
        <v>19</v>
      </c>
      <c r="C1246" t="s">
        <v>38</v>
      </c>
      <c r="E1246" t="s">
        <v>107</v>
      </c>
      <c r="F1246">
        <v>4</v>
      </c>
      <c r="G1246">
        <v>5</v>
      </c>
      <c r="H1246">
        <v>20</v>
      </c>
      <c r="I1246" s="1">
        <v>45254</v>
      </c>
      <c r="J1246" t="s">
        <v>17</v>
      </c>
    </row>
    <row r="1247" spans="1:10" x14ac:dyDescent="0.3">
      <c r="A1247" t="s">
        <v>1381</v>
      </c>
      <c r="B1247" t="s">
        <v>10</v>
      </c>
      <c r="C1247" t="s">
        <v>50</v>
      </c>
      <c r="E1247" t="s">
        <v>207</v>
      </c>
      <c r="F1247">
        <v>10</v>
      </c>
      <c r="G1247">
        <v>3</v>
      </c>
      <c r="H1247">
        <v>30</v>
      </c>
      <c r="I1247" s="1">
        <v>44716</v>
      </c>
    </row>
    <row r="1248" spans="1:10" x14ac:dyDescent="0.3">
      <c r="A1248" t="s">
        <v>1382</v>
      </c>
      <c r="B1248" t="s">
        <v>160</v>
      </c>
      <c r="C1248" t="s">
        <v>24</v>
      </c>
      <c r="E1248" t="s">
        <v>77</v>
      </c>
      <c r="F1248">
        <v>2.5</v>
      </c>
      <c r="G1248">
        <v>5</v>
      </c>
      <c r="H1248">
        <v>12.5</v>
      </c>
      <c r="I1248" s="1">
        <v>45081</v>
      </c>
      <c r="J1248" t="s">
        <v>17</v>
      </c>
    </row>
    <row r="1249" spans="1:10" x14ac:dyDescent="0.3">
      <c r="A1249" t="s">
        <v>1383</v>
      </c>
      <c r="B1249" t="s">
        <v>37</v>
      </c>
      <c r="C1249" t="s">
        <v>24</v>
      </c>
      <c r="E1249" t="s">
        <v>77</v>
      </c>
      <c r="F1249">
        <v>2.5</v>
      </c>
      <c r="G1249">
        <v>1</v>
      </c>
      <c r="H1249">
        <v>2.5</v>
      </c>
      <c r="I1249" s="1">
        <v>44578</v>
      </c>
      <c r="J1249" t="s">
        <v>17</v>
      </c>
    </row>
    <row r="1250" spans="1:10" x14ac:dyDescent="0.3">
      <c r="A1250" t="s">
        <v>1384</v>
      </c>
      <c r="B1250" t="s">
        <v>372</v>
      </c>
      <c r="C1250" t="s">
        <v>38</v>
      </c>
      <c r="E1250" t="s">
        <v>43</v>
      </c>
      <c r="F1250">
        <v>6</v>
      </c>
      <c r="G1250">
        <v>2</v>
      </c>
      <c r="H1250">
        <v>12</v>
      </c>
      <c r="I1250" s="1">
        <v>44677</v>
      </c>
      <c r="J1250" t="s">
        <v>17</v>
      </c>
    </row>
    <row r="1251" spans="1:10" x14ac:dyDescent="0.3">
      <c r="A1251" t="s">
        <v>1385</v>
      </c>
      <c r="B1251" t="s">
        <v>35</v>
      </c>
      <c r="C1251" t="s">
        <v>50</v>
      </c>
      <c r="E1251" t="s">
        <v>86</v>
      </c>
      <c r="F1251">
        <v>5</v>
      </c>
      <c r="G1251">
        <v>2</v>
      </c>
      <c r="H1251">
        <v>10</v>
      </c>
      <c r="I1251" s="1">
        <v>45074</v>
      </c>
      <c r="J1251" t="s">
        <v>17</v>
      </c>
    </row>
    <row r="1252" spans="1:10" x14ac:dyDescent="0.3">
      <c r="A1252" t="s">
        <v>1386</v>
      </c>
      <c r="B1252" t="s">
        <v>32</v>
      </c>
      <c r="C1252" t="s">
        <v>11</v>
      </c>
      <c r="E1252" t="s">
        <v>16</v>
      </c>
      <c r="F1252">
        <v>4</v>
      </c>
      <c r="G1252">
        <v>4</v>
      </c>
      <c r="H1252">
        <v>16</v>
      </c>
      <c r="I1252" s="1">
        <v>44902</v>
      </c>
      <c r="J1252" t="s">
        <v>17</v>
      </c>
    </row>
    <row r="1253" spans="1:10" x14ac:dyDescent="0.3">
      <c r="A1253" t="s">
        <v>1387</v>
      </c>
      <c r="B1253" t="s">
        <v>66</v>
      </c>
      <c r="C1253" t="s">
        <v>11</v>
      </c>
      <c r="E1253" t="s">
        <v>33</v>
      </c>
      <c r="F1253">
        <v>4</v>
      </c>
      <c r="G1253">
        <v>5</v>
      </c>
      <c r="H1253">
        <v>20</v>
      </c>
      <c r="I1253" s="1">
        <v>44683</v>
      </c>
      <c r="J1253" t="s">
        <v>28</v>
      </c>
    </row>
    <row r="1254" spans="1:10" x14ac:dyDescent="0.3">
      <c r="A1254" t="s">
        <v>1388</v>
      </c>
      <c r="B1254" t="s">
        <v>58</v>
      </c>
      <c r="C1254" t="s">
        <v>38</v>
      </c>
      <c r="E1254" t="s">
        <v>121</v>
      </c>
      <c r="F1254">
        <v>5</v>
      </c>
      <c r="G1254">
        <v>3</v>
      </c>
      <c r="H1254">
        <v>15</v>
      </c>
      <c r="I1254" s="1">
        <v>44972</v>
      </c>
      <c r="J1254" t="s">
        <v>28</v>
      </c>
    </row>
    <row r="1255" spans="1:10" x14ac:dyDescent="0.3">
      <c r="A1255" t="s">
        <v>1389</v>
      </c>
      <c r="B1255" t="s">
        <v>202</v>
      </c>
      <c r="C1255" t="s">
        <v>38</v>
      </c>
      <c r="E1255" t="s">
        <v>125</v>
      </c>
      <c r="F1255">
        <v>7</v>
      </c>
      <c r="G1255">
        <v>5</v>
      </c>
      <c r="H1255">
        <v>35</v>
      </c>
      <c r="I1255" s="1">
        <v>44976</v>
      </c>
      <c r="J1255" t="s">
        <v>13</v>
      </c>
    </row>
    <row r="1256" spans="1:10" x14ac:dyDescent="0.3">
      <c r="A1256" t="s">
        <v>1390</v>
      </c>
      <c r="B1256" t="s">
        <v>55</v>
      </c>
      <c r="C1256" t="s">
        <v>24</v>
      </c>
      <c r="E1256" t="s">
        <v>71</v>
      </c>
      <c r="F1256">
        <v>3</v>
      </c>
      <c r="G1256">
        <v>5</v>
      </c>
      <c r="H1256">
        <v>15</v>
      </c>
      <c r="I1256" s="1">
        <v>44868</v>
      </c>
      <c r="J1256" t="s">
        <v>28</v>
      </c>
    </row>
    <row r="1257" spans="1:10" x14ac:dyDescent="0.3">
      <c r="A1257" t="s">
        <v>1391</v>
      </c>
      <c r="B1257" t="s">
        <v>23</v>
      </c>
      <c r="C1257" t="s">
        <v>24</v>
      </c>
      <c r="E1257" t="s">
        <v>168</v>
      </c>
      <c r="F1257">
        <v>1</v>
      </c>
      <c r="G1257">
        <v>2</v>
      </c>
      <c r="H1257">
        <v>2</v>
      </c>
      <c r="I1257" s="1">
        <v>45129</v>
      </c>
      <c r="J1257" t="s">
        <v>28</v>
      </c>
    </row>
    <row r="1258" spans="1:10" x14ac:dyDescent="0.3">
      <c r="A1258" t="s">
        <v>1392</v>
      </c>
      <c r="B1258" t="s">
        <v>283</v>
      </c>
      <c r="C1258" t="s">
        <v>11</v>
      </c>
      <c r="E1258" t="s">
        <v>230</v>
      </c>
      <c r="F1258">
        <v>5</v>
      </c>
      <c r="G1258">
        <v>2</v>
      </c>
      <c r="H1258">
        <v>10</v>
      </c>
      <c r="I1258" s="1">
        <v>44948</v>
      </c>
      <c r="J1258" t="s">
        <v>28</v>
      </c>
    </row>
    <row r="1259" spans="1:10" x14ac:dyDescent="0.3">
      <c r="A1259" t="s">
        <v>1393</v>
      </c>
      <c r="B1259" t="s">
        <v>145</v>
      </c>
      <c r="C1259" t="s">
        <v>50</v>
      </c>
      <c r="E1259" t="s">
        <v>51</v>
      </c>
      <c r="F1259">
        <v>5</v>
      </c>
      <c r="G1259">
        <v>3</v>
      </c>
      <c r="H1259">
        <v>15</v>
      </c>
      <c r="I1259" s="1">
        <v>44844</v>
      </c>
      <c r="J1259" t="s">
        <v>28</v>
      </c>
    </row>
    <row r="1260" spans="1:10" x14ac:dyDescent="0.3">
      <c r="A1260" t="s">
        <v>1394</v>
      </c>
      <c r="B1260" t="s">
        <v>225</v>
      </c>
      <c r="C1260" t="s">
        <v>24</v>
      </c>
      <c r="E1260" t="s">
        <v>71</v>
      </c>
      <c r="F1260">
        <v>3</v>
      </c>
      <c r="G1260">
        <v>1</v>
      </c>
      <c r="H1260">
        <v>3</v>
      </c>
      <c r="I1260" s="1">
        <v>44981</v>
      </c>
    </row>
    <row r="1261" spans="1:10" x14ac:dyDescent="0.3">
      <c r="A1261" t="s">
        <v>1395</v>
      </c>
      <c r="B1261" t="s">
        <v>163</v>
      </c>
      <c r="C1261" t="s">
        <v>11</v>
      </c>
      <c r="E1261" t="s">
        <v>12</v>
      </c>
      <c r="F1261">
        <v>3</v>
      </c>
      <c r="G1261">
        <v>4</v>
      </c>
      <c r="H1261">
        <v>12</v>
      </c>
      <c r="I1261" s="1">
        <v>45208</v>
      </c>
      <c r="J1261" t="s">
        <v>13</v>
      </c>
    </row>
    <row r="1262" spans="1:10" x14ac:dyDescent="0.3">
      <c r="A1262" t="s">
        <v>1396</v>
      </c>
      <c r="B1262" t="s">
        <v>194</v>
      </c>
      <c r="C1262" t="s">
        <v>20</v>
      </c>
      <c r="E1262" t="s">
        <v>27</v>
      </c>
      <c r="F1262">
        <v>12</v>
      </c>
      <c r="G1262">
        <v>4</v>
      </c>
      <c r="H1262">
        <v>48</v>
      </c>
      <c r="I1262" s="1">
        <v>44809</v>
      </c>
    </row>
    <row r="1263" spans="1:10" x14ac:dyDescent="0.3">
      <c r="A1263" t="s">
        <v>1397</v>
      </c>
      <c r="B1263" t="s">
        <v>268</v>
      </c>
      <c r="C1263" t="s">
        <v>50</v>
      </c>
      <c r="E1263" t="s">
        <v>207</v>
      </c>
      <c r="F1263">
        <v>10</v>
      </c>
      <c r="G1263">
        <v>2</v>
      </c>
      <c r="H1263">
        <v>20</v>
      </c>
      <c r="I1263" s="1">
        <v>44894</v>
      </c>
      <c r="J1263" t="s">
        <v>28</v>
      </c>
    </row>
    <row r="1264" spans="1:10" x14ac:dyDescent="0.3">
      <c r="A1264" t="s">
        <v>1398</v>
      </c>
      <c r="B1264" t="s">
        <v>131</v>
      </c>
      <c r="C1264" t="s">
        <v>20</v>
      </c>
      <c r="E1264" t="s">
        <v>21</v>
      </c>
      <c r="F1264">
        <v>15</v>
      </c>
      <c r="G1264">
        <v>3</v>
      </c>
      <c r="H1264">
        <v>45</v>
      </c>
      <c r="I1264" s="1">
        <v>44595</v>
      </c>
      <c r="J1264" t="s">
        <v>17</v>
      </c>
    </row>
    <row r="1265" spans="1:10" x14ac:dyDescent="0.3">
      <c r="A1265" t="s">
        <v>1399</v>
      </c>
      <c r="B1265" t="s">
        <v>155</v>
      </c>
      <c r="C1265" t="s">
        <v>38</v>
      </c>
      <c r="E1265" t="s">
        <v>74</v>
      </c>
      <c r="F1265">
        <v>6</v>
      </c>
      <c r="G1265">
        <v>5</v>
      </c>
      <c r="H1265">
        <v>30</v>
      </c>
      <c r="I1265" s="1">
        <v>44962</v>
      </c>
      <c r="J1265" t="s">
        <v>28</v>
      </c>
    </row>
    <row r="1266" spans="1:10" x14ac:dyDescent="0.3">
      <c r="A1266" t="s">
        <v>1400</v>
      </c>
      <c r="B1266" t="s">
        <v>45</v>
      </c>
      <c r="C1266" t="s">
        <v>20</v>
      </c>
      <c r="E1266" t="s">
        <v>21</v>
      </c>
      <c r="F1266">
        <v>15</v>
      </c>
      <c r="G1266">
        <v>1</v>
      </c>
      <c r="H1266">
        <v>15</v>
      </c>
      <c r="I1266" s="1">
        <v>45175</v>
      </c>
      <c r="J1266" t="s">
        <v>17</v>
      </c>
    </row>
    <row r="1267" spans="1:10" x14ac:dyDescent="0.3">
      <c r="A1267" t="s">
        <v>1401</v>
      </c>
      <c r="B1267" t="s">
        <v>192</v>
      </c>
      <c r="C1267" t="s">
        <v>11</v>
      </c>
      <c r="E1267" t="s">
        <v>12</v>
      </c>
      <c r="F1267">
        <v>3</v>
      </c>
      <c r="G1267">
        <v>5</v>
      </c>
      <c r="H1267">
        <v>15</v>
      </c>
      <c r="I1267" s="1">
        <v>44625</v>
      </c>
      <c r="J1267" t="s">
        <v>28</v>
      </c>
    </row>
    <row r="1268" spans="1:10" x14ac:dyDescent="0.3">
      <c r="A1268" t="s">
        <v>1402</v>
      </c>
      <c r="B1268" t="s">
        <v>129</v>
      </c>
      <c r="C1268" t="s">
        <v>11</v>
      </c>
      <c r="E1268" t="s">
        <v>230</v>
      </c>
      <c r="F1268">
        <v>5</v>
      </c>
      <c r="G1268">
        <v>2</v>
      </c>
      <c r="H1268">
        <v>10</v>
      </c>
      <c r="I1268" s="1">
        <v>44653</v>
      </c>
      <c r="J1268" t="s">
        <v>17</v>
      </c>
    </row>
    <row r="1269" spans="1:10" x14ac:dyDescent="0.3">
      <c r="A1269" t="s">
        <v>1403</v>
      </c>
      <c r="B1269" t="s">
        <v>32</v>
      </c>
      <c r="C1269" t="s">
        <v>38</v>
      </c>
      <c r="E1269" t="s">
        <v>74</v>
      </c>
      <c r="F1269">
        <v>6</v>
      </c>
      <c r="G1269">
        <v>1</v>
      </c>
      <c r="H1269">
        <v>6</v>
      </c>
      <c r="I1269" s="1">
        <v>44596</v>
      </c>
      <c r="J1269" t="s">
        <v>13</v>
      </c>
    </row>
    <row r="1270" spans="1:10" x14ac:dyDescent="0.3">
      <c r="A1270" t="s">
        <v>1404</v>
      </c>
      <c r="B1270" t="s">
        <v>326</v>
      </c>
      <c r="C1270" t="s">
        <v>11</v>
      </c>
      <c r="E1270" t="s">
        <v>16</v>
      </c>
      <c r="F1270">
        <v>4</v>
      </c>
      <c r="G1270">
        <v>3</v>
      </c>
      <c r="H1270">
        <v>12</v>
      </c>
      <c r="I1270" s="1">
        <v>44817</v>
      </c>
      <c r="J1270" t="s">
        <v>28</v>
      </c>
    </row>
    <row r="1271" spans="1:10" x14ac:dyDescent="0.3">
      <c r="A1271" t="s">
        <v>1405</v>
      </c>
      <c r="B1271" t="s">
        <v>376</v>
      </c>
      <c r="C1271" t="s">
        <v>11</v>
      </c>
      <c r="F1271">
        <v>5</v>
      </c>
      <c r="G1271">
        <v>4</v>
      </c>
      <c r="H1271">
        <v>20</v>
      </c>
      <c r="I1271" s="1">
        <v>44671</v>
      </c>
      <c r="J1271" t="s">
        <v>28</v>
      </c>
    </row>
    <row r="1272" spans="1:10" x14ac:dyDescent="0.3">
      <c r="A1272" t="s">
        <v>1406</v>
      </c>
      <c r="B1272" t="s">
        <v>223</v>
      </c>
      <c r="C1272" t="s">
        <v>24</v>
      </c>
      <c r="E1272" t="s">
        <v>71</v>
      </c>
      <c r="F1272">
        <v>3</v>
      </c>
      <c r="G1272">
        <v>5</v>
      </c>
      <c r="H1272">
        <v>15</v>
      </c>
      <c r="I1272" s="1">
        <v>44852</v>
      </c>
      <c r="J1272" t="s">
        <v>17</v>
      </c>
    </row>
    <row r="1273" spans="1:10" x14ac:dyDescent="0.3">
      <c r="A1273" t="s">
        <v>1407</v>
      </c>
      <c r="B1273" t="s">
        <v>225</v>
      </c>
      <c r="C1273" t="s">
        <v>24</v>
      </c>
      <c r="E1273" t="s">
        <v>168</v>
      </c>
      <c r="F1273">
        <v>1</v>
      </c>
      <c r="G1273">
        <v>1</v>
      </c>
      <c r="H1273">
        <v>1</v>
      </c>
      <c r="I1273" s="1">
        <v>44649</v>
      </c>
      <c r="J1273" t="s">
        <v>13</v>
      </c>
    </row>
    <row r="1274" spans="1:10" x14ac:dyDescent="0.3">
      <c r="A1274" t="s">
        <v>1408</v>
      </c>
      <c r="B1274" t="s">
        <v>15</v>
      </c>
      <c r="C1274" t="s">
        <v>20</v>
      </c>
      <c r="E1274" t="s">
        <v>27</v>
      </c>
      <c r="F1274">
        <v>12</v>
      </c>
      <c r="G1274">
        <v>4</v>
      </c>
      <c r="H1274">
        <v>48</v>
      </c>
      <c r="I1274" s="1">
        <v>44907</v>
      </c>
      <c r="J1274" t="s">
        <v>17</v>
      </c>
    </row>
    <row r="1275" spans="1:10" x14ac:dyDescent="0.3">
      <c r="A1275" t="s">
        <v>1409</v>
      </c>
      <c r="B1275" t="s">
        <v>167</v>
      </c>
      <c r="C1275" t="s">
        <v>50</v>
      </c>
      <c r="E1275" t="s">
        <v>207</v>
      </c>
      <c r="F1275">
        <v>10</v>
      </c>
      <c r="G1275">
        <v>2</v>
      </c>
      <c r="H1275">
        <v>20</v>
      </c>
      <c r="I1275" s="1">
        <v>44975</v>
      </c>
      <c r="J1275" t="s">
        <v>28</v>
      </c>
    </row>
    <row r="1276" spans="1:10" x14ac:dyDescent="0.3">
      <c r="A1276" t="s">
        <v>1410</v>
      </c>
      <c r="B1276" t="s">
        <v>172</v>
      </c>
      <c r="C1276" t="s">
        <v>38</v>
      </c>
      <c r="F1276">
        <v>7</v>
      </c>
      <c r="G1276">
        <v>5</v>
      </c>
      <c r="H1276">
        <v>35</v>
      </c>
      <c r="I1276" s="1">
        <v>44578</v>
      </c>
      <c r="J1276" t="s">
        <v>13</v>
      </c>
    </row>
    <row r="1277" spans="1:10" x14ac:dyDescent="0.3">
      <c r="A1277" t="s">
        <v>1411</v>
      </c>
      <c r="B1277" t="s">
        <v>225</v>
      </c>
      <c r="C1277" t="s">
        <v>20</v>
      </c>
      <c r="F1277">
        <v>12</v>
      </c>
      <c r="G1277">
        <v>5</v>
      </c>
      <c r="H1277">
        <v>60</v>
      </c>
      <c r="I1277" s="1">
        <v>44685</v>
      </c>
      <c r="J1277" t="s">
        <v>13</v>
      </c>
    </row>
    <row r="1278" spans="1:10" x14ac:dyDescent="0.3">
      <c r="A1278" t="s">
        <v>1412</v>
      </c>
      <c r="B1278" t="s">
        <v>217</v>
      </c>
      <c r="C1278" t="s">
        <v>38</v>
      </c>
      <c r="E1278" t="s">
        <v>121</v>
      </c>
      <c r="F1278">
        <v>5</v>
      </c>
      <c r="G1278">
        <v>1</v>
      </c>
      <c r="H1278">
        <v>5</v>
      </c>
      <c r="I1278" s="1">
        <v>44595</v>
      </c>
      <c r="J1278" t="s">
        <v>28</v>
      </c>
    </row>
    <row r="1279" spans="1:10" x14ac:dyDescent="0.3">
      <c r="A1279" t="s">
        <v>1413</v>
      </c>
      <c r="B1279" t="s">
        <v>23</v>
      </c>
      <c r="C1279" t="s">
        <v>50</v>
      </c>
      <c r="E1279" t="s">
        <v>99</v>
      </c>
      <c r="F1279">
        <v>8</v>
      </c>
      <c r="G1279">
        <v>1</v>
      </c>
      <c r="H1279">
        <v>8</v>
      </c>
      <c r="I1279" s="1">
        <v>45200</v>
      </c>
      <c r="J1279" t="s">
        <v>28</v>
      </c>
    </row>
    <row r="1280" spans="1:10" x14ac:dyDescent="0.3">
      <c r="A1280" t="s">
        <v>1414</v>
      </c>
      <c r="B1280" t="s">
        <v>105</v>
      </c>
      <c r="C1280" t="s">
        <v>50</v>
      </c>
      <c r="E1280" t="s">
        <v>93</v>
      </c>
      <c r="F1280">
        <v>7</v>
      </c>
      <c r="G1280">
        <v>5</v>
      </c>
      <c r="H1280">
        <v>35</v>
      </c>
      <c r="I1280" s="1">
        <v>44989</v>
      </c>
      <c r="J1280" t="s">
        <v>28</v>
      </c>
    </row>
    <row r="1281" spans="1:10" x14ac:dyDescent="0.3">
      <c r="A1281" t="s">
        <v>1415</v>
      </c>
      <c r="B1281" t="s">
        <v>109</v>
      </c>
      <c r="C1281" t="s">
        <v>38</v>
      </c>
      <c r="E1281" t="s">
        <v>125</v>
      </c>
      <c r="F1281">
        <v>7</v>
      </c>
      <c r="G1281">
        <v>1</v>
      </c>
      <c r="H1281">
        <v>7</v>
      </c>
      <c r="I1281" s="1">
        <v>45177</v>
      </c>
      <c r="J1281" t="s">
        <v>17</v>
      </c>
    </row>
    <row r="1282" spans="1:10" x14ac:dyDescent="0.3">
      <c r="A1282" t="s">
        <v>1416</v>
      </c>
      <c r="B1282" t="s">
        <v>254</v>
      </c>
      <c r="C1282" t="s">
        <v>20</v>
      </c>
      <c r="G1282">
        <v>1</v>
      </c>
      <c r="H1282">
        <v>12</v>
      </c>
      <c r="I1282" s="1">
        <v>45260</v>
      </c>
      <c r="J1282" t="s">
        <v>17</v>
      </c>
    </row>
    <row r="1283" spans="1:10" x14ac:dyDescent="0.3">
      <c r="A1283" t="s">
        <v>1417</v>
      </c>
      <c r="B1283" t="s">
        <v>268</v>
      </c>
      <c r="C1283" t="s">
        <v>50</v>
      </c>
      <c r="E1283" t="s">
        <v>99</v>
      </c>
      <c r="F1283">
        <v>8</v>
      </c>
      <c r="G1283">
        <v>4</v>
      </c>
      <c r="H1283">
        <v>32</v>
      </c>
      <c r="I1283" s="1">
        <v>45084</v>
      </c>
      <c r="J1283" t="s">
        <v>28</v>
      </c>
    </row>
    <row r="1284" spans="1:10" x14ac:dyDescent="0.3">
      <c r="A1284" t="s">
        <v>1418</v>
      </c>
      <c r="B1284" t="s">
        <v>368</v>
      </c>
      <c r="C1284" t="s">
        <v>50</v>
      </c>
      <c r="E1284" t="s">
        <v>86</v>
      </c>
      <c r="F1284">
        <v>5</v>
      </c>
      <c r="G1284">
        <v>1</v>
      </c>
      <c r="H1284">
        <v>5</v>
      </c>
      <c r="I1284" s="1">
        <v>45203</v>
      </c>
      <c r="J1284" t="s">
        <v>17</v>
      </c>
    </row>
    <row r="1285" spans="1:10" x14ac:dyDescent="0.3">
      <c r="A1285" t="s">
        <v>1419</v>
      </c>
      <c r="B1285" t="s">
        <v>90</v>
      </c>
      <c r="C1285" t="s">
        <v>38</v>
      </c>
      <c r="E1285" t="s">
        <v>74</v>
      </c>
      <c r="F1285">
        <v>6</v>
      </c>
      <c r="G1285">
        <v>5</v>
      </c>
      <c r="H1285">
        <v>30</v>
      </c>
      <c r="I1285" s="1">
        <v>45135</v>
      </c>
      <c r="J1285" t="s">
        <v>28</v>
      </c>
    </row>
    <row r="1286" spans="1:10" x14ac:dyDescent="0.3">
      <c r="A1286" t="s">
        <v>1420</v>
      </c>
      <c r="B1286" t="s">
        <v>131</v>
      </c>
      <c r="C1286" t="s">
        <v>11</v>
      </c>
      <c r="E1286" t="s">
        <v>16</v>
      </c>
      <c r="F1286">
        <v>4</v>
      </c>
      <c r="G1286">
        <v>3</v>
      </c>
      <c r="H1286">
        <v>12</v>
      </c>
      <c r="I1286" s="1">
        <v>45214</v>
      </c>
      <c r="J1286" t="s">
        <v>28</v>
      </c>
    </row>
    <row r="1287" spans="1:10" x14ac:dyDescent="0.3">
      <c r="A1287" t="s">
        <v>1421</v>
      </c>
      <c r="B1287" t="s">
        <v>23</v>
      </c>
      <c r="C1287" t="s">
        <v>11</v>
      </c>
      <c r="E1287" t="s">
        <v>79</v>
      </c>
      <c r="F1287">
        <v>5</v>
      </c>
      <c r="G1287">
        <v>1</v>
      </c>
      <c r="H1287">
        <v>5</v>
      </c>
      <c r="I1287" s="1">
        <v>45111</v>
      </c>
      <c r="J1287" t="s">
        <v>28</v>
      </c>
    </row>
    <row r="1288" spans="1:10" x14ac:dyDescent="0.3">
      <c r="A1288" t="s">
        <v>1422</v>
      </c>
      <c r="B1288" t="s">
        <v>484</v>
      </c>
      <c r="C1288" t="s">
        <v>38</v>
      </c>
      <c r="E1288" t="s">
        <v>107</v>
      </c>
      <c r="F1288">
        <v>4</v>
      </c>
      <c r="G1288">
        <v>3</v>
      </c>
      <c r="H1288">
        <v>12</v>
      </c>
      <c r="I1288" s="1">
        <v>44793</v>
      </c>
      <c r="J1288" t="s">
        <v>13</v>
      </c>
    </row>
    <row r="1289" spans="1:10" x14ac:dyDescent="0.3">
      <c r="A1289" t="s">
        <v>1423</v>
      </c>
      <c r="B1289" t="s">
        <v>411</v>
      </c>
      <c r="C1289" t="s">
        <v>24</v>
      </c>
      <c r="E1289" t="s">
        <v>56</v>
      </c>
      <c r="F1289">
        <v>3</v>
      </c>
      <c r="G1289">
        <v>5</v>
      </c>
      <c r="H1289">
        <v>15</v>
      </c>
      <c r="I1289" s="1">
        <v>44920</v>
      </c>
      <c r="J1289" t="s">
        <v>28</v>
      </c>
    </row>
    <row r="1290" spans="1:10" x14ac:dyDescent="0.3">
      <c r="A1290" t="s">
        <v>1424</v>
      </c>
      <c r="B1290" t="s">
        <v>219</v>
      </c>
      <c r="C1290" t="s">
        <v>50</v>
      </c>
      <c r="E1290" t="s">
        <v>207</v>
      </c>
      <c r="F1290">
        <v>10</v>
      </c>
      <c r="G1290">
        <v>1</v>
      </c>
      <c r="H1290">
        <v>10</v>
      </c>
      <c r="I1290" s="1">
        <v>44621</v>
      </c>
      <c r="J1290" t="s">
        <v>17</v>
      </c>
    </row>
    <row r="1291" spans="1:10" x14ac:dyDescent="0.3">
      <c r="A1291" t="s">
        <v>1425</v>
      </c>
      <c r="B1291" t="s">
        <v>58</v>
      </c>
      <c r="C1291" t="s">
        <v>50</v>
      </c>
      <c r="E1291" t="s">
        <v>51</v>
      </c>
      <c r="F1291">
        <v>5</v>
      </c>
      <c r="G1291">
        <v>4</v>
      </c>
      <c r="H1291">
        <v>20</v>
      </c>
      <c r="I1291" s="1">
        <v>44768</v>
      </c>
      <c r="J1291" t="s">
        <v>17</v>
      </c>
    </row>
    <row r="1292" spans="1:10" x14ac:dyDescent="0.3">
      <c r="A1292" t="s">
        <v>1426</v>
      </c>
      <c r="B1292" t="s">
        <v>145</v>
      </c>
      <c r="C1292" t="s">
        <v>38</v>
      </c>
      <c r="E1292" t="s">
        <v>125</v>
      </c>
      <c r="F1292">
        <v>7</v>
      </c>
      <c r="G1292">
        <v>2</v>
      </c>
      <c r="H1292">
        <v>14</v>
      </c>
      <c r="I1292" s="1">
        <v>44927</v>
      </c>
      <c r="J1292" t="s">
        <v>17</v>
      </c>
    </row>
    <row r="1293" spans="1:10" x14ac:dyDescent="0.3">
      <c r="A1293" t="s">
        <v>1427</v>
      </c>
      <c r="B1293" t="s">
        <v>205</v>
      </c>
      <c r="C1293" t="s">
        <v>38</v>
      </c>
      <c r="G1293">
        <v>3</v>
      </c>
      <c r="H1293">
        <v>15</v>
      </c>
      <c r="I1293" s="1">
        <v>44799</v>
      </c>
    </row>
    <row r="1294" spans="1:10" x14ac:dyDescent="0.3">
      <c r="A1294" t="s">
        <v>1428</v>
      </c>
      <c r="B1294" t="s">
        <v>73</v>
      </c>
      <c r="C1294" t="s">
        <v>50</v>
      </c>
      <c r="E1294" t="s">
        <v>112</v>
      </c>
      <c r="F1294">
        <v>4</v>
      </c>
      <c r="G1294">
        <v>3</v>
      </c>
      <c r="H1294">
        <v>12</v>
      </c>
      <c r="I1294" s="1">
        <v>45057</v>
      </c>
      <c r="J1294" t="s">
        <v>17</v>
      </c>
    </row>
    <row r="1295" spans="1:10" x14ac:dyDescent="0.3">
      <c r="A1295" t="s">
        <v>1429</v>
      </c>
      <c r="B1295" t="s">
        <v>205</v>
      </c>
      <c r="C1295" t="s">
        <v>50</v>
      </c>
      <c r="E1295" t="s">
        <v>112</v>
      </c>
      <c r="F1295">
        <v>4</v>
      </c>
      <c r="G1295">
        <v>4</v>
      </c>
      <c r="H1295">
        <v>16</v>
      </c>
      <c r="I1295" s="1">
        <v>44581</v>
      </c>
      <c r="J1295" t="s">
        <v>28</v>
      </c>
    </row>
    <row r="1296" spans="1:10" x14ac:dyDescent="0.3">
      <c r="A1296" t="s">
        <v>1430</v>
      </c>
      <c r="B1296" t="s">
        <v>202</v>
      </c>
      <c r="C1296" t="s">
        <v>38</v>
      </c>
      <c r="E1296" t="s">
        <v>121</v>
      </c>
      <c r="F1296">
        <v>5</v>
      </c>
      <c r="G1296">
        <v>3</v>
      </c>
      <c r="H1296">
        <v>15</v>
      </c>
      <c r="I1296" s="1">
        <v>44658</v>
      </c>
      <c r="J1296" t="s">
        <v>13</v>
      </c>
    </row>
    <row r="1297" spans="1:10" x14ac:dyDescent="0.3">
      <c r="A1297" t="s">
        <v>1431</v>
      </c>
      <c r="B1297" t="s">
        <v>326</v>
      </c>
      <c r="C1297" t="s">
        <v>24</v>
      </c>
      <c r="E1297" t="s">
        <v>56</v>
      </c>
      <c r="F1297">
        <v>3</v>
      </c>
      <c r="G1297">
        <v>4</v>
      </c>
      <c r="H1297">
        <v>12</v>
      </c>
      <c r="I1297" s="1">
        <v>44785</v>
      </c>
      <c r="J1297" t="s">
        <v>28</v>
      </c>
    </row>
    <row r="1298" spans="1:10" x14ac:dyDescent="0.3">
      <c r="A1298" t="s">
        <v>1432</v>
      </c>
      <c r="B1298" t="s">
        <v>376</v>
      </c>
      <c r="C1298" t="s">
        <v>24</v>
      </c>
      <c r="E1298" t="s">
        <v>71</v>
      </c>
      <c r="F1298">
        <v>3</v>
      </c>
      <c r="G1298">
        <v>1</v>
      </c>
      <c r="H1298">
        <v>3</v>
      </c>
      <c r="I1298" s="1">
        <v>44846</v>
      </c>
      <c r="J1298" t="s">
        <v>17</v>
      </c>
    </row>
    <row r="1299" spans="1:10" x14ac:dyDescent="0.3">
      <c r="A1299" t="s">
        <v>1433</v>
      </c>
      <c r="B1299" t="s">
        <v>200</v>
      </c>
      <c r="C1299" t="s">
        <v>50</v>
      </c>
      <c r="E1299" t="s">
        <v>207</v>
      </c>
      <c r="F1299">
        <v>10</v>
      </c>
      <c r="G1299">
        <v>1</v>
      </c>
      <c r="H1299">
        <v>10</v>
      </c>
      <c r="I1299" s="1">
        <v>44959</v>
      </c>
      <c r="J1299" t="s">
        <v>28</v>
      </c>
    </row>
    <row r="1300" spans="1:10" x14ac:dyDescent="0.3">
      <c r="A1300" t="s">
        <v>1434</v>
      </c>
      <c r="B1300" t="s">
        <v>378</v>
      </c>
      <c r="C1300" t="s">
        <v>20</v>
      </c>
      <c r="E1300" t="s">
        <v>27</v>
      </c>
      <c r="F1300">
        <v>12</v>
      </c>
      <c r="G1300">
        <v>1</v>
      </c>
      <c r="H1300">
        <v>12</v>
      </c>
      <c r="I1300" s="1">
        <v>45178</v>
      </c>
      <c r="J1300" t="s">
        <v>13</v>
      </c>
    </row>
    <row r="1301" spans="1:10" x14ac:dyDescent="0.3">
      <c r="A1301" t="s">
        <v>1435</v>
      </c>
      <c r="B1301" t="s">
        <v>64</v>
      </c>
      <c r="C1301" t="s">
        <v>38</v>
      </c>
      <c r="E1301" t="s">
        <v>121</v>
      </c>
      <c r="F1301">
        <v>5</v>
      </c>
      <c r="G1301">
        <v>3</v>
      </c>
      <c r="H1301">
        <v>15</v>
      </c>
      <c r="I1301" s="1">
        <v>45104</v>
      </c>
      <c r="J1301" t="s">
        <v>28</v>
      </c>
    </row>
    <row r="1302" spans="1:10" x14ac:dyDescent="0.3">
      <c r="A1302" t="s">
        <v>1436</v>
      </c>
      <c r="B1302" t="s">
        <v>76</v>
      </c>
      <c r="C1302" t="s">
        <v>20</v>
      </c>
      <c r="E1302" t="s">
        <v>21</v>
      </c>
      <c r="F1302">
        <v>15</v>
      </c>
      <c r="G1302">
        <v>4</v>
      </c>
      <c r="H1302">
        <v>60</v>
      </c>
      <c r="I1302" s="1">
        <v>44938</v>
      </c>
      <c r="J1302" t="s">
        <v>28</v>
      </c>
    </row>
    <row r="1303" spans="1:10" x14ac:dyDescent="0.3">
      <c r="A1303" t="s">
        <v>1437</v>
      </c>
      <c r="B1303" t="s">
        <v>49</v>
      </c>
      <c r="C1303" t="s">
        <v>24</v>
      </c>
      <c r="E1303" t="s">
        <v>56</v>
      </c>
      <c r="F1303">
        <v>3</v>
      </c>
      <c r="G1303">
        <v>4</v>
      </c>
      <c r="H1303">
        <v>12</v>
      </c>
      <c r="I1303" s="1">
        <v>45225</v>
      </c>
      <c r="J1303" t="s">
        <v>17</v>
      </c>
    </row>
    <row r="1304" spans="1:10" x14ac:dyDescent="0.3">
      <c r="A1304" t="s">
        <v>1438</v>
      </c>
      <c r="B1304" t="s">
        <v>23</v>
      </c>
      <c r="C1304" t="s">
        <v>24</v>
      </c>
      <c r="E1304" t="s">
        <v>56</v>
      </c>
      <c r="F1304">
        <v>3</v>
      </c>
      <c r="G1304">
        <v>5</v>
      </c>
      <c r="H1304">
        <v>15</v>
      </c>
      <c r="I1304" s="1">
        <v>45255</v>
      </c>
      <c r="J1304" t="s">
        <v>28</v>
      </c>
    </row>
    <row r="1305" spans="1:10" x14ac:dyDescent="0.3">
      <c r="A1305" t="s">
        <v>1439</v>
      </c>
      <c r="B1305" t="s">
        <v>215</v>
      </c>
      <c r="C1305" t="s">
        <v>24</v>
      </c>
      <c r="E1305" t="s">
        <v>77</v>
      </c>
      <c r="F1305">
        <v>2.5</v>
      </c>
      <c r="G1305">
        <v>1</v>
      </c>
      <c r="H1305">
        <v>2.5</v>
      </c>
      <c r="I1305" s="1">
        <v>44737</v>
      </c>
      <c r="J1305" t="s">
        <v>28</v>
      </c>
    </row>
    <row r="1306" spans="1:10" x14ac:dyDescent="0.3">
      <c r="A1306" t="s">
        <v>1440</v>
      </c>
      <c r="B1306" t="s">
        <v>163</v>
      </c>
      <c r="C1306" t="s">
        <v>24</v>
      </c>
      <c r="E1306" t="s">
        <v>168</v>
      </c>
      <c r="F1306">
        <v>1</v>
      </c>
      <c r="G1306">
        <v>1</v>
      </c>
      <c r="H1306">
        <v>1</v>
      </c>
      <c r="I1306" s="1">
        <v>44962</v>
      </c>
      <c r="J1306" t="s">
        <v>13</v>
      </c>
    </row>
    <row r="1307" spans="1:10" x14ac:dyDescent="0.3">
      <c r="A1307" t="s">
        <v>1441</v>
      </c>
      <c r="B1307" t="s">
        <v>88</v>
      </c>
      <c r="C1307" t="s">
        <v>50</v>
      </c>
      <c r="E1307" t="s">
        <v>99</v>
      </c>
      <c r="F1307">
        <v>8</v>
      </c>
      <c r="G1307">
        <v>1</v>
      </c>
      <c r="H1307">
        <v>8</v>
      </c>
      <c r="I1307" s="1">
        <v>45011</v>
      </c>
      <c r="J1307" t="s">
        <v>13</v>
      </c>
    </row>
    <row r="1308" spans="1:10" x14ac:dyDescent="0.3">
      <c r="A1308" t="s">
        <v>1442</v>
      </c>
      <c r="B1308" t="s">
        <v>55</v>
      </c>
      <c r="C1308" t="s">
        <v>50</v>
      </c>
      <c r="E1308" t="s">
        <v>112</v>
      </c>
      <c r="F1308">
        <v>4</v>
      </c>
      <c r="G1308">
        <v>5</v>
      </c>
      <c r="H1308">
        <v>20</v>
      </c>
      <c r="I1308" s="1">
        <v>44958</v>
      </c>
      <c r="J1308" t="s">
        <v>13</v>
      </c>
    </row>
    <row r="1309" spans="1:10" x14ac:dyDescent="0.3">
      <c r="A1309" t="s">
        <v>1443</v>
      </c>
      <c r="B1309" t="s">
        <v>368</v>
      </c>
      <c r="C1309" t="s">
        <v>11</v>
      </c>
      <c r="E1309" t="s">
        <v>79</v>
      </c>
      <c r="F1309">
        <v>5</v>
      </c>
      <c r="G1309">
        <v>3</v>
      </c>
      <c r="H1309">
        <v>15</v>
      </c>
      <c r="I1309" s="1">
        <v>45148</v>
      </c>
      <c r="J1309" t="s">
        <v>17</v>
      </c>
    </row>
    <row r="1310" spans="1:10" x14ac:dyDescent="0.3">
      <c r="A1310" t="s">
        <v>1444</v>
      </c>
      <c r="B1310" t="s">
        <v>155</v>
      </c>
      <c r="C1310" t="s">
        <v>20</v>
      </c>
      <c r="E1310" t="s">
        <v>30</v>
      </c>
      <c r="F1310">
        <v>18</v>
      </c>
      <c r="G1310">
        <v>4</v>
      </c>
      <c r="H1310">
        <v>72</v>
      </c>
      <c r="I1310" s="1">
        <v>45105</v>
      </c>
      <c r="J1310" t="s">
        <v>13</v>
      </c>
    </row>
    <row r="1311" spans="1:10" x14ac:dyDescent="0.3">
      <c r="A1311" t="s">
        <v>1445</v>
      </c>
      <c r="B1311" t="s">
        <v>298</v>
      </c>
      <c r="C1311" t="s">
        <v>20</v>
      </c>
      <c r="E1311" t="s">
        <v>245</v>
      </c>
      <c r="F1311">
        <v>20</v>
      </c>
      <c r="G1311">
        <v>5</v>
      </c>
      <c r="H1311">
        <v>100</v>
      </c>
      <c r="I1311" s="1">
        <v>44584</v>
      </c>
      <c r="J1311" t="s">
        <v>13</v>
      </c>
    </row>
    <row r="1312" spans="1:10" x14ac:dyDescent="0.3">
      <c r="A1312" t="s">
        <v>1446</v>
      </c>
      <c r="B1312" t="s">
        <v>158</v>
      </c>
      <c r="C1312" t="s">
        <v>20</v>
      </c>
      <c r="G1312">
        <v>3</v>
      </c>
      <c r="H1312">
        <v>42</v>
      </c>
      <c r="I1312" s="1">
        <v>44940</v>
      </c>
    </row>
    <row r="1313" spans="1:10" x14ac:dyDescent="0.3">
      <c r="A1313" t="s">
        <v>1447</v>
      </c>
      <c r="B1313" t="s">
        <v>217</v>
      </c>
      <c r="C1313" t="s">
        <v>38</v>
      </c>
      <c r="E1313" t="s">
        <v>43</v>
      </c>
      <c r="F1313">
        <v>6</v>
      </c>
      <c r="G1313">
        <v>4</v>
      </c>
      <c r="H1313">
        <v>24</v>
      </c>
      <c r="I1313" s="1">
        <v>45197</v>
      </c>
      <c r="J1313" t="s">
        <v>13</v>
      </c>
    </row>
    <row r="1314" spans="1:10" x14ac:dyDescent="0.3">
      <c r="A1314" t="s">
        <v>1448</v>
      </c>
      <c r="B1314" t="s">
        <v>181</v>
      </c>
      <c r="C1314" t="s">
        <v>24</v>
      </c>
      <c r="E1314" t="s">
        <v>141</v>
      </c>
      <c r="F1314">
        <v>2.5</v>
      </c>
      <c r="G1314">
        <v>2</v>
      </c>
      <c r="H1314">
        <v>5</v>
      </c>
      <c r="I1314" s="1">
        <v>44892</v>
      </c>
      <c r="J1314" t="s">
        <v>13</v>
      </c>
    </row>
    <row r="1315" spans="1:10" x14ac:dyDescent="0.3">
      <c r="A1315" t="s">
        <v>1449</v>
      </c>
      <c r="B1315" t="s">
        <v>111</v>
      </c>
      <c r="C1315" t="s">
        <v>11</v>
      </c>
      <c r="G1315">
        <v>1</v>
      </c>
      <c r="H1315">
        <v>5</v>
      </c>
      <c r="I1315" s="1">
        <v>45174</v>
      </c>
      <c r="J1315" t="s">
        <v>13</v>
      </c>
    </row>
    <row r="1316" spans="1:10" x14ac:dyDescent="0.3">
      <c r="A1316" t="s">
        <v>1450</v>
      </c>
      <c r="B1316" t="s">
        <v>287</v>
      </c>
      <c r="C1316" t="s">
        <v>11</v>
      </c>
      <c r="E1316" t="s">
        <v>79</v>
      </c>
      <c r="F1316">
        <v>5</v>
      </c>
      <c r="G1316">
        <v>5</v>
      </c>
      <c r="H1316">
        <v>25</v>
      </c>
      <c r="I1316" s="1">
        <v>45161</v>
      </c>
      <c r="J1316" t="s">
        <v>28</v>
      </c>
    </row>
    <row r="1317" spans="1:10" x14ac:dyDescent="0.3">
      <c r="A1317" t="s">
        <v>1451</v>
      </c>
      <c r="B1317" t="s">
        <v>64</v>
      </c>
      <c r="C1317" t="s">
        <v>11</v>
      </c>
      <c r="E1317" t="s">
        <v>12</v>
      </c>
      <c r="F1317">
        <v>3</v>
      </c>
      <c r="G1317">
        <v>4</v>
      </c>
      <c r="H1317">
        <v>12</v>
      </c>
      <c r="I1317" s="1">
        <v>44896</v>
      </c>
      <c r="J1317" t="s">
        <v>13</v>
      </c>
    </row>
    <row r="1318" spans="1:10" x14ac:dyDescent="0.3">
      <c r="A1318" t="s">
        <v>1452</v>
      </c>
      <c r="B1318" t="s">
        <v>368</v>
      </c>
      <c r="C1318" t="s">
        <v>38</v>
      </c>
      <c r="E1318" t="s">
        <v>74</v>
      </c>
      <c r="F1318">
        <v>6</v>
      </c>
      <c r="G1318">
        <v>3</v>
      </c>
      <c r="H1318">
        <v>18</v>
      </c>
      <c r="I1318" s="1">
        <v>45131</v>
      </c>
      <c r="J1318" t="s">
        <v>13</v>
      </c>
    </row>
    <row r="1319" spans="1:10" x14ac:dyDescent="0.3">
      <c r="A1319" t="s">
        <v>1453</v>
      </c>
      <c r="B1319" t="s">
        <v>305</v>
      </c>
      <c r="C1319" t="s">
        <v>24</v>
      </c>
      <c r="E1319" t="s">
        <v>56</v>
      </c>
      <c r="F1319">
        <v>3</v>
      </c>
      <c r="G1319">
        <v>4</v>
      </c>
      <c r="H1319">
        <v>12</v>
      </c>
      <c r="I1319" s="1">
        <v>45245</v>
      </c>
      <c r="J1319" t="s">
        <v>17</v>
      </c>
    </row>
    <row r="1320" spans="1:10" x14ac:dyDescent="0.3">
      <c r="A1320" t="s">
        <v>1454</v>
      </c>
      <c r="B1320" t="s">
        <v>127</v>
      </c>
      <c r="C1320" t="s">
        <v>24</v>
      </c>
      <c r="E1320" t="s">
        <v>56</v>
      </c>
      <c r="F1320">
        <v>3</v>
      </c>
      <c r="G1320">
        <v>4</v>
      </c>
      <c r="H1320">
        <v>12</v>
      </c>
      <c r="I1320" s="1">
        <v>44572</v>
      </c>
      <c r="J1320" t="s">
        <v>28</v>
      </c>
    </row>
    <row r="1321" spans="1:10" x14ac:dyDescent="0.3">
      <c r="A1321" t="s">
        <v>1455</v>
      </c>
      <c r="B1321" t="s">
        <v>32</v>
      </c>
      <c r="C1321" t="s">
        <v>24</v>
      </c>
      <c r="E1321" t="s">
        <v>168</v>
      </c>
      <c r="F1321">
        <v>1</v>
      </c>
      <c r="G1321">
        <v>3</v>
      </c>
      <c r="H1321">
        <v>3</v>
      </c>
      <c r="I1321" s="1">
        <v>44990</v>
      </c>
      <c r="J1321" t="s">
        <v>17</v>
      </c>
    </row>
    <row r="1322" spans="1:10" x14ac:dyDescent="0.3">
      <c r="A1322" t="s">
        <v>1456</v>
      </c>
      <c r="B1322" t="s">
        <v>64</v>
      </c>
      <c r="C1322" t="s">
        <v>50</v>
      </c>
      <c r="E1322" t="s">
        <v>86</v>
      </c>
      <c r="F1322">
        <v>5</v>
      </c>
      <c r="G1322">
        <v>3</v>
      </c>
      <c r="H1322">
        <v>15</v>
      </c>
      <c r="I1322" s="1">
        <v>45064</v>
      </c>
      <c r="J1322" t="s">
        <v>13</v>
      </c>
    </row>
    <row r="1323" spans="1:10" x14ac:dyDescent="0.3">
      <c r="A1323" t="s">
        <v>1457</v>
      </c>
      <c r="B1323" t="s">
        <v>205</v>
      </c>
      <c r="C1323" t="s">
        <v>24</v>
      </c>
      <c r="E1323" t="s">
        <v>77</v>
      </c>
      <c r="F1323">
        <v>2.5</v>
      </c>
      <c r="G1323">
        <v>1</v>
      </c>
      <c r="H1323">
        <v>2.5</v>
      </c>
      <c r="I1323" s="1">
        <v>45209</v>
      </c>
      <c r="J1323" t="s">
        <v>13</v>
      </c>
    </row>
    <row r="1324" spans="1:10" x14ac:dyDescent="0.3">
      <c r="A1324" t="s">
        <v>1458</v>
      </c>
      <c r="B1324" t="s">
        <v>58</v>
      </c>
      <c r="C1324" t="s">
        <v>11</v>
      </c>
      <c r="E1324" t="s">
        <v>33</v>
      </c>
      <c r="F1324">
        <v>4</v>
      </c>
      <c r="G1324">
        <v>5</v>
      </c>
      <c r="H1324">
        <v>20</v>
      </c>
      <c r="I1324" s="1">
        <v>44888</v>
      </c>
      <c r="J1324" t="s">
        <v>28</v>
      </c>
    </row>
    <row r="1325" spans="1:10" x14ac:dyDescent="0.3">
      <c r="A1325" t="s">
        <v>1459</v>
      </c>
      <c r="B1325" t="s">
        <v>176</v>
      </c>
      <c r="C1325" t="s">
        <v>24</v>
      </c>
      <c r="E1325" t="s">
        <v>71</v>
      </c>
      <c r="F1325">
        <v>3</v>
      </c>
      <c r="G1325">
        <v>3</v>
      </c>
      <c r="H1325">
        <v>9</v>
      </c>
      <c r="I1325" s="1">
        <v>45146</v>
      </c>
      <c r="J1325" t="s">
        <v>13</v>
      </c>
    </row>
    <row r="1326" spans="1:10" x14ac:dyDescent="0.3">
      <c r="A1326" t="s">
        <v>1460</v>
      </c>
      <c r="B1326" t="s">
        <v>223</v>
      </c>
      <c r="C1326" t="s">
        <v>38</v>
      </c>
      <c r="E1326" t="s">
        <v>125</v>
      </c>
      <c r="F1326">
        <v>7</v>
      </c>
      <c r="G1326">
        <v>1</v>
      </c>
      <c r="H1326">
        <v>7</v>
      </c>
      <c r="I1326" s="1">
        <v>44645</v>
      </c>
      <c r="J1326" t="s">
        <v>28</v>
      </c>
    </row>
    <row r="1327" spans="1:10" x14ac:dyDescent="0.3">
      <c r="A1327" t="s">
        <v>1461</v>
      </c>
      <c r="B1327" t="s">
        <v>298</v>
      </c>
      <c r="C1327" t="s">
        <v>38</v>
      </c>
      <c r="G1327">
        <v>4</v>
      </c>
      <c r="H1327">
        <v>16</v>
      </c>
      <c r="I1327" s="1">
        <v>44849</v>
      </c>
    </row>
    <row r="1328" spans="1:10" x14ac:dyDescent="0.3">
      <c r="A1328" t="s">
        <v>1462</v>
      </c>
      <c r="B1328" t="s">
        <v>172</v>
      </c>
      <c r="C1328" t="s">
        <v>20</v>
      </c>
      <c r="E1328" t="s">
        <v>245</v>
      </c>
      <c r="F1328">
        <v>20</v>
      </c>
      <c r="G1328">
        <v>1</v>
      </c>
      <c r="H1328">
        <v>20</v>
      </c>
      <c r="I1328" s="1">
        <v>44776</v>
      </c>
      <c r="J1328" t="s">
        <v>28</v>
      </c>
    </row>
    <row r="1329" spans="1:10" x14ac:dyDescent="0.3">
      <c r="A1329" t="s">
        <v>1463</v>
      </c>
      <c r="B1329" t="s">
        <v>66</v>
      </c>
      <c r="C1329" t="s">
        <v>24</v>
      </c>
      <c r="E1329" t="s">
        <v>141</v>
      </c>
      <c r="F1329">
        <v>2.5</v>
      </c>
      <c r="G1329">
        <v>1</v>
      </c>
      <c r="H1329">
        <v>2.5</v>
      </c>
      <c r="I1329" s="1">
        <v>45167</v>
      </c>
      <c r="J1329" t="s">
        <v>17</v>
      </c>
    </row>
    <row r="1330" spans="1:10" x14ac:dyDescent="0.3">
      <c r="A1330" t="s">
        <v>1464</v>
      </c>
      <c r="B1330" t="s">
        <v>192</v>
      </c>
      <c r="C1330" t="s">
        <v>24</v>
      </c>
      <c r="E1330" t="s">
        <v>168</v>
      </c>
      <c r="F1330">
        <v>1</v>
      </c>
      <c r="G1330">
        <v>5</v>
      </c>
      <c r="H1330">
        <v>5</v>
      </c>
      <c r="I1330" s="1">
        <v>44652</v>
      </c>
      <c r="J1330" t="s">
        <v>28</v>
      </c>
    </row>
    <row r="1331" spans="1:10" x14ac:dyDescent="0.3">
      <c r="A1331" t="s">
        <v>1465</v>
      </c>
      <c r="B1331" t="s">
        <v>268</v>
      </c>
      <c r="C1331" t="s">
        <v>11</v>
      </c>
      <c r="E1331" t="s">
        <v>12</v>
      </c>
      <c r="F1331">
        <v>3</v>
      </c>
      <c r="G1331">
        <v>3</v>
      </c>
      <c r="H1331">
        <v>9</v>
      </c>
      <c r="I1331" s="1">
        <v>44909</v>
      </c>
      <c r="J1331" t="s">
        <v>28</v>
      </c>
    </row>
    <row r="1332" spans="1:10" x14ac:dyDescent="0.3">
      <c r="A1332" t="s">
        <v>1466</v>
      </c>
      <c r="B1332" t="s">
        <v>105</v>
      </c>
      <c r="C1332" t="s">
        <v>11</v>
      </c>
      <c r="E1332" t="s">
        <v>12</v>
      </c>
      <c r="F1332">
        <v>3</v>
      </c>
      <c r="G1332">
        <v>1</v>
      </c>
      <c r="H1332">
        <v>3</v>
      </c>
      <c r="I1332" s="1">
        <v>45117</v>
      </c>
      <c r="J1332" t="s">
        <v>17</v>
      </c>
    </row>
    <row r="1333" spans="1:10" x14ac:dyDescent="0.3">
      <c r="A1333" t="s">
        <v>1467</v>
      </c>
      <c r="B1333" t="s">
        <v>81</v>
      </c>
      <c r="C1333" t="s">
        <v>50</v>
      </c>
      <c r="F1333">
        <v>4</v>
      </c>
      <c r="G1333">
        <v>3</v>
      </c>
      <c r="H1333">
        <v>12</v>
      </c>
      <c r="I1333" s="1">
        <v>44846</v>
      </c>
      <c r="J1333" t="s">
        <v>28</v>
      </c>
    </row>
    <row r="1334" spans="1:10" x14ac:dyDescent="0.3">
      <c r="A1334" t="s">
        <v>1468</v>
      </c>
      <c r="B1334" t="s">
        <v>47</v>
      </c>
      <c r="C1334" t="s">
        <v>24</v>
      </c>
      <c r="E1334" t="s">
        <v>77</v>
      </c>
      <c r="F1334">
        <v>2.5</v>
      </c>
      <c r="G1334">
        <v>1</v>
      </c>
      <c r="H1334">
        <v>2.5</v>
      </c>
      <c r="I1334" s="1">
        <v>45199</v>
      </c>
      <c r="J1334" t="s">
        <v>13</v>
      </c>
    </row>
    <row r="1335" spans="1:10" x14ac:dyDescent="0.3">
      <c r="A1335" t="s">
        <v>1469</v>
      </c>
      <c r="B1335" t="s">
        <v>138</v>
      </c>
      <c r="C1335" t="s">
        <v>50</v>
      </c>
      <c r="E1335" t="s">
        <v>86</v>
      </c>
      <c r="F1335">
        <v>5</v>
      </c>
      <c r="G1335">
        <v>2</v>
      </c>
      <c r="H1335">
        <v>10</v>
      </c>
      <c r="I1335" s="1">
        <v>45227</v>
      </c>
    </row>
    <row r="1336" spans="1:10" x14ac:dyDescent="0.3">
      <c r="A1336" t="s">
        <v>1470</v>
      </c>
      <c r="B1336" t="s">
        <v>73</v>
      </c>
      <c r="C1336" t="s">
        <v>38</v>
      </c>
      <c r="E1336" t="s">
        <v>125</v>
      </c>
      <c r="F1336">
        <v>7</v>
      </c>
      <c r="G1336">
        <v>3</v>
      </c>
      <c r="H1336">
        <v>21</v>
      </c>
      <c r="I1336" s="1">
        <v>45161</v>
      </c>
      <c r="J1336" t="s">
        <v>13</v>
      </c>
    </row>
    <row r="1337" spans="1:10" x14ac:dyDescent="0.3">
      <c r="A1337" t="s">
        <v>1471</v>
      </c>
      <c r="B1337" t="s">
        <v>305</v>
      </c>
      <c r="C1337" t="s">
        <v>38</v>
      </c>
      <c r="E1337" t="s">
        <v>43</v>
      </c>
      <c r="F1337">
        <v>6</v>
      </c>
      <c r="G1337">
        <v>1</v>
      </c>
      <c r="H1337">
        <v>6</v>
      </c>
      <c r="I1337" s="1">
        <v>45180</v>
      </c>
      <c r="J1337" t="s">
        <v>28</v>
      </c>
    </row>
    <row r="1338" spans="1:10" x14ac:dyDescent="0.3">
      <c r="A1338" t="s">
        <v>1472</v>
      </c>
      <c r="B1338" t="s">
        <v>155</v>
      </c>
      <c r="C1338" t="s">
        <v>24</v>
      </c>
      <c r="E1338" t="s">
        <v>141</v>
      </c>
      <c r="F1338">
        <v>2.5</v>
      </c>
      <c r="G1338">
        <v>1</v>
      </c>
      <c r="H1338">
        <v>2.5</v>
      </c>
      <c r="I1338" s="1">
        <v>45148</v>
      </c>
      <c r="J1338" t="s">
        <v>28</v>
      </c>
    </row>
    <row r="1339" spans="1:10" x14ac:dyDescent="0.3">
      <c r="A1339" t="s">
        <v>1473</v>
      </c>
      <c r="B1339" t="s">
        <v>172</v>
      </c>
      <c r="C1339" t="s">
        <v>38</v>
      </c>
      <c r="E1339" t="s">
        <v>121</v>
      </c>
      <c r="F1339">
        <v>5</v>
      </c>
      <c r="G1339">
        <v>1</v>
      </c>
      <c r="H1339">
        <v>5</v>
      </c>
      <c r="I1339" s="1">
        <v>45211</v>
      </c>
      <c r="J1339" t="s">
        <v>17</v>
      </c>
    </row>
    <row r="1340" spans="1:10" x14ac:dyDescent="0.3">
      <c r="A1340" t="s">
        <v>1474</v>
      </c>
      <c r="B1340" t="s">
        <v>215</v>
      </c>
      <c r="C1340" t="s">
        <v>11</v>
      </c>
      <c r="E1340" t="s">
        <v>79</v>
      </c>
      <c r="F1340">
        <v>5</v>
      </c>
      <c r="G1340">
        <v>4</v>
      </c>
      <c r="H1340">
        <v>20</v>
      </c>
      <c r="I1340" s="1">
        <v>45236</v>
      </c>
      <c r="J1340" t="s">
        <v>13</v>
      </c>
    </row>
    <row r="1341" spans="1:10" x14ac:dyDescent="0.3">
      <c r="A1341" t="s">
        <v>1475</v>
      </c>
      <c r="B1341" t="s">
        <v>127</v>
      </c>
      <c r="C1341" t="s">
        <v>50</v>
      </c>
      <c r="E1341" t="s">
        <v>207</v>
      </c>
      <c r="F1341">
        <v>10</v>
      </c>
      <c r="G1341">
        <v>5</v>
      </c>
      <c r="H1341">
        <v>50</v>
      </c>
      <c r="I1341" s="1">
        <v>45006</v>
      </c>
      <c r="J1341" t="s">
        <v>13</v>
      </c>
    </row>
    <row r="1342" spans="1:10" x14ac:dyDescent="0.3">
      <c r="A1342" t="s">
        <v>1476</v>
      </c>
      <c r="B1342" t="s">
        <v>69</v>
      </c>
      <c r="C1342" t="s">
        <v>11</v>
      </c>
      <c r="E1342" t="s">
        <v>12</v>
      </c>
      <c r="F1342">
        <v>3</v>
      </c>
      <c r="G1342">
        <v>1</v>
      </c>
      <c r="H1342">
        <v>3</v>
      </c>
      <c r="I1342" s="1">
        <v>44618</v>
      </c>
      <c r="J1342" t="s">
        <v>13</v>
      </c>
    </row>
    <row r="1343" spans="1:10" x14ac:dyDescent="0.3">
      <c r="A1343" t="s">
        <v>1477</v>
      </c>
      <c r="B1343" t="s">
        <v>81</v>
      </c>
      <c r="C1343" t="s">
        <v>11</v>
      </c>
      <c r="I1343" s="1">
        <v>45245</v>
      </c>
      <c r="J1343" t="s">
        <v>17</v>
      </c>
    </row>
    <row r="1344" spans="1:10" x14ac:dyDescent="0.3">
      <c r="A1344" t="s">
        <v>1478</v>
      </c>
      <c r="B1344" t="s">
        <v>138</v>
      </c>
      <c r="C1344" t="s">
        <v>24</v>
      </c>
      <c r="E1344" t="s">
        <v>71</v>
      </c>
      <c r="F1344">
        <v>3</v>
      </c>
      <c r="G1344">
        <v>4</v>
      </c>
      <c r="H1344">
        <v>12</v>
      </c>
      <c r="I1344" s="1">
        <v>45123</v>
      </c>
      <c r="J1344" t="s">
        <v>17</v>
      </c>
    </row>
    <row r="1345" spans="1:10" x14ac:dyDescent="0.3">
      <c r="A1345" t="s">
        <v>1479</v>
      </c>
      <c r="B1345" t="s">
        <v>129</v>
      </c>
      <c r="C1345" t="s">
        <v>24</v>
      </c>
      <c r="E1345" t="s">
        <v>168</v>
      </c>
      <c r="F1345">
        <v>1</v>
      </c>
      <c r="G1345">
        <v>4</v>
      </c>
      <c r="H1345">
        <v>4</v>
      </c>
      <c r="I1345" s="1">
        <v>45175</v>
      </c>
      <c r="J1345" t="s">
        <v>13</v>
      </c>
    </row>
    <row r="1346" spans="1:10" x14ac:dyDescent="0.3">
      <c r="A1346" t="s">
        <v>1480</v>
      </c>
      <c r="B1346" t="s">
        <v>165</v>
      </c>
      <c r="C1346" t="s">
        <v>24</v>
      </c>
      <c r="E1346" t="s">
        <v>56</v>
      </c>
      <c r="F1346">
        <v>3</v>
      </c>
      <c r="G1346">
        <v>5</v>
      </c>
      <c r="H1346">
        <v>15</v>
      </c>
      <c r="I1346" s="1">
        <v>44815</v>
      </c>
      <c r="J1346" t="s">
        <v>13</v>
      </c>
    </row>
    <row r="1347" spans="1:10" x14ac:dyDescent="0.3">
      <c r="A1347" t="s">
        <v>1481</v>
      </c>
      <c r="B1347" t="s">
        <v>40</v>
      </c>
      <c r="C1347" t="s">
        <v>24</v>
      </c>
      <c r="E1347" t="s">
        <v>77</v>
      </c>
      <c r="F1347">
        <v>2.5</v>
      </c>
      <c r="G1347">
        <v>3</v>
      </c>
      <c r="H1347">
        <v>7.5</v>
      </c>
      <c r="I1347" s="1">
        <v>44680</v>
      </c>
      <c r="J1347" t="s">
        <v>28</v>
      </c>
    </row>
    <row r="1348" spans="1:10" x14ac:dyDescent="0.3">
      <c r="A1348" t="s">
        <v>1482</v>
      </c>
      <c r="B1348" t="s">
        <v>90</v>
      </c>
      <c r="C1348" t="s">
        <v>24</v>
      </c>
      <c r="E1348" t="s">
        <v>77</v>
      </c>
      <c r="F1348">
        <v>2.5</v>
      </c>
      <c r="G1348">
        <v>5</v>
      </c>
      <c r="H1348">
        <v>12.5</v>
      </c>
      <c r="I1348" s="1">
        <v>45051</v>
      </c>
      <c r="J1348" t="s">
        <v>28</v>
      </c>
    </row>
    <row r="1349" spans="1:10" x14ac:dyDescent="0.3">
      <c r="A1349" t="s">
        <v>1483</v>
      </c>
      <c r="B1349" t="s">
        <v>134</v>
      </c>
      <c r="C1349" t="s">
        <v>38</v>
      </c>
      <c r="E1349" t="s">
        <v>74</v>
      </c>
      <c r="F1349">
        <v>6</v>
      </c>
      <c r="G1349">
        <v>5</v>
      </c>
      <c r="H1349">
        <v>30</v>
      </c>
      <c r="I1349" s="1">
        <v>44806</v>
      </c>
      <c r="J1349" t="s">
        <v>28</v>
      </c>
    </row>
    <row r="1350" spans="1:10" x14ac:dyDescent="0.3">
      <c r="A1350" t="s">
        <v>1484</v>
      </c>
      <c r="B1350" t="s">
        <v>55</v>
      </c>
      <c r="C1350" t="s">
        <v>24</v>
      </c>
      <c r="E1350" t="s">
        <v>56</v>
      </c>
      <c r="F1350">
        <v>3</v>
      </c>
      <c r="G1350">
        <v>2</v>
      </c>
      <c r="H1350">
        <v>6</v>
      </c>
      <c r="I1350" s="1">
        <v>44725</v>
      </c>
      <c r="J1350" t="s">
        <v>17</v>
      </c>
    </row>
    <row r="1351" spans="1:10" x14ac:dyDescent="0.3">
      <c r="A1351" t="s">
        <v>1485</v>
      </c>
      <c r="B1351" t="s">
        <v>221</v>
      </c>
      <c r="C1351" t="s">
        <v>50</v>
      </c>
      <c r="E1351" t="s">
        <v>99</v>
      </c>
      <c r="F1351">
        <v>8</v>
      </c>
      <c r="G1351">
        <v>1</v>
      </c>
      <c r="H1351">
        <v>8</v>
      </c>
      <c r="I1351" s="1">
        <v>45203</v>
      </c>
      <c r="J1351" t="s">
        <v>28</v>
      </c>
    </row>
    <row r="1352" spans="1:10" x14ac:dyDescent="0.3">
      <c r="A1352" t="s">
        <v>1486</v>
      </c>
      <c r="B1352" t="s">
        <v>163</v>
      </c>
      <c r="C1352" t="s">
        <v>20</v>
      </c>
      <c r="F1352">
        <v>20</v>
      </c>
      <c r="G1352">
        <v>3</v>
      </c>
      <c r="H1352">
        <v>60</v>
      </c>
      <c r="I1352" s="1">
        <v>44999</v>
      </c>
    </row>
    <row r="1353" spans="1:10" x14ac:dyDescent="0.3">
      <c r="A1353" t="s">
        <v>1487</v>
      </c>
      <c r="B1353" t="s">
        <v>441</v>
      </c>
      <c r="C1353" t="s">
        <v>24</v>
      </c>
      <c r="E1353" t="s">
        <v>56</v>
      </c>
      <c r="F1353">
        <v>3</v>
      </c>
      <c r="G1353">
        <v>2</v>
      </c>
      <c r="H1353">
        <v>6</v>
      </c>
      <c r="I1353" s="1">
        <v>45141</v>
      </c>
      <c r="J1353" t="s">
        <v>13</v>
      </c>
    </row>
    <row r="1354" spans="1:10" x14ac:dyDescent="0.3">
      <c r="A1354" t="s">
        <v>1488</v>
      </c>
      <c r="B1354" t="s">
        <v>105</v>
      </c>
      <c r="C1354" t="s">
        <v>20</v>
      </c>
      <c r="E1354" t="s">
        <v>27</v>
      </c>
      <c r="F1354">
        <v>12</v>
      </c>
      <c r="G1354">
        <v>4</v>
      </c>
      <c r="H1354">
        <v>48</v>
      </c>
      <c r="I1354" s="1">
        <v>45055</v>
      </c>
    </row>
    <row r="1355" spans="1:10" x14ac:dyDescent="0.3">
      <c r="A1355" t="s">
        <v>1489</v>
      </c>
      <c r="B1355" t="s">
        <v>368</v>
      </c>
      <c r="C1355" t="s">
        <v>50</v>
      </c>
      <c r="E1355" t="s">
        <v>51</v>
      </c>
      <c r="F1355">
        <v>5</v>
      </c>
      <c r="G1355">
        <v>3</v>
      </c>
      <c r="H1355">
        <v>15</v>
      </c>
      <c r="I1355" s="1">
        <v>44913</v>
      </c>
      <c r="J1355" t="s">
        <v>28</v>
      </c>
    </row>
    <row r="1356" spans="1:10" x14ac:dyDescent="0.3">
      <c r="A1356" t="s">
        <v>1490</v>
      </c>
      <c r="B1356" t="s">
        <v>60</v>
      </c>
      <c r="C1356" t="s">
        <v>50</v>
      </c>
      <c r="E1356" t="s">
        <v>99</v>
      </c>
      <c r="F1356">
        <v>8</v>
      </c>
      <c r="G1356">
        <v>4</v>
      </c>
      <c r="H1356">
        <v>32</v>
      </c>
      <c r="I1356" s="1">
        <v>44810</v>
      </c>
      <c r="J1356" t="s">
        <v>28</v>
      </c>
    </row>
    <row r="1357" spans="1:10" x14ac:dyDescent="0.3">
      <c r="A1357" t="s">
        <v>1491</v>
      </c>
      <c r="B1357" t="s">
        <v>62</v>
      </c>
      <c r="C1357" t="s">
        <v>20</v>
      </c>
      <c r="E1357" t="s">
        <v>21</v>
      </c>
      <c r="F1357">
        <v>15</v>
      </c>
      <c r="G1357">
        <v>1</v>
      </c>
      <c r="H1357">
        <v>15</v>
      </c>
      <c r="I1357" s="1">
        <v>44907</v>
      </c>
      <c r="J1357" t="s">
        <v>17</v>
      </c>
    </row>
    <row r="1358" spans="1:10" x14ac:dyDescent="0.3">
      <c r="A1358" t="s">
        <v>1492</v>
      </c>
      <c r="B1358" t="s">
        <v>152</v>
      </c>
      <c r="C1358" t="s">
        <v>24</v>
      </c>
      <c r="E1358" t="s">
        <v>141</v>
      </c>
      <c r="F1358">
        <v>2.5</v>
      </c>
      <c r="G1358">
        <v>2</v>
      </c>
      <c r="H1358">
        <v>5</v>
      </c>
      <c r="I1358" s="1">
        <v>44842</v>
      </c>
      <c r="J1358" t="s">
        <v>17</v>
      </c>
    </row>
    <row r="1359" spans="1:10" x14ac:dyDescent="0.3">
      <c r="A1359" t="s">
        <v>1493</v>
      </c>
      <c r="B1359" t="s">
        <v>234</v>
      </c>
      <c r="C1359" t="s">
        <v>50</v>
      </c>
      <c r="E1359" t="s">
        <v>112</v>
      </c>
      <c r="F1359">
        <v>4</v>
      </c>
      <c r="G1359">
        <v>2</v>
      </c>
      <c r="H1359">
        <v>8</v>
      </c>
      <c r="I1359" s="1">
        <v>45091</v>
      </c>
      <c r="J1359" t="s">
        <v>13</v>
      </c>
    </row>
    <row r="1360" spans="1:10" x14ac:dyDescent="0.3">
      <c r="A1360" t="s">
        <v>1494</v>
      </c>
      <c r="B1360" t="s">
        <v>19</v>
      </c>
      <c r="C1360" t="s">
        <v>20</v>
      </c>
      <c r="E1360" t="s">
        <v>21</v>
      </c>
      <c r="F1360">
        <v>15</v>
      </c>
      <c r="G1360">
        <v>4</v>
      </c>
      <c r="H1360">
        <v>60</v>
      </c>
      <c r="I1360" s="1">
        <v>44609</v>
      </c>
      <c r="J1360" t="s">
        <v>17</v>
      </c>
    </row>
    <row r="1361" spans="1:10" x14ac:dyDescent="0.3">
      <c r="A1361" t="s">
        <v>1495</v>
      </c>
      <c r="B1361" t="s">
        <v>194</v>
      </c>
      <c r="C1361" t="s">
        <v>38</v>
      </c>
      <c r="E1361" t="s">
        <v>74</v>
      </c>
      <c r="F1361">
        <v>6</v>
      </c>
      <c r="G1361">
        <v>3</v>
      </c>
      <c r="H1361">
        <v>18</v>
      </c>
      <c r="I1361" s="1">
        <v>44828</v>
      </c>
      <c r="J1361" t="s">
        <v>28</v>
      </c>
    </row>
    <row r="1362" spans="1:10" x14ac:dyDescent="0.3">
      <c r="A1362" t="s">
        <v>1496</v>
      </c>
      <c r="B1362" t="s">
        <v>254</v>
      </c>
      <c r="C1362" t="s">
        <v>11</v>
      </c>
      <c r="E1362" t="s">
        <v>12</v>
      </c>
      <c r="F1362">
        <v>3</v>
      </c>
      <c r="G1362">
        <v>4</v>
      </c>
      <c r="H1362">
        <v>12</v>
      </c>
      <c r="I1362" s="1">
        <v>45066</v>
      </c>
      <c r="J1362" t="s">
        <v>13</v>
      </c>
    </row>
    <row r="1363" spans="1:10" x14ac:dyDescent="0.3">
      <c r="A1363" t="s">
        <v>1497</v>
      </c>
      <c r="B1363" t="s">
        <v>423</v>
      </c>
      <c r="C1363" t="s">
        <v>11</v>
      </c>
      <c r="E1363" t="s">
        <v>230</v>
      </c>
      <c r="F1363">
        <v>5</v>
      </c>
      <c r="G1363">
        <v>2</v>
      </c>
      <c r="H1363">
        <v>10</v>
      </c>
      <c r="I1363" s="1">
        <v>44853</v>
      </c>
      <c r="J1363" t="s">
        <v>13</v>
      </c>
    </row>
    <row r="1364" spans="1:10" x14ac:dyDescent="0.3">
      <c r="A1364" t="s">
        <v>1498</v>
      </c>
      <c r="B1364" t="s">
        <v>196</v>
      </c>
      <c r="C1364" t="s">
        <v>20</v>
      </c>
      <c r="E1364" t="s">
        <v>21</v>
      </c>
      <c r="F1364">
        <v>15</v>
      </c>
      <c r="G1364">
        <v>2</v>
      </c>
      <c r="H1364">
        <v>30</v>
      </c>
      <c r="I1364" s="1">
        <v>44725</v>
      </c>
      <c r="J1364" t="s">
        <v>28</v>
      </c>
    </row>
    <row r="1365" spans="1:10" x14ac:dyDescent="0.3">
      <c r="A1365" t="s">
        <v>1499</v>
      </c>
      <c r="B1365" t="s">
        <v>97</v>
      </c>
      <c r="C1365" t="s">
        <v>24</v>
      </c>
      <c r="E1365" t="s">
        <v>168</v>
      </c>
      <c r="F1365">
        <v>1</v>
      </c>
      <c r="G1365">
        <v>2</v>
      </c>
      <c r="H1365">
        <v>2</v>
      </c>
      <c r="I1365" s="1">
        <v>44912</v>
      </c>
      <c r="J1365" t="s">
        <v>13</v>
      </c>
    </row>
    <row r="1366" spans="1:10" x14ac:dyDescent="0.3">
      <c r="A1366" t="s">
        <v>1500</v>
      </c>
      <c r="B1366" t="s">
        <v>73</v>
      </c>
      <c r="C1366" t="s">
        <v>20</v>
      </c>
      <c r="E1366" t="s">
        <v>21</v>
      </c>
      <c r="F1366">
        <v>15</v>
      </c>
      <c r="G1366">
        <v>3</v>
      </c>
      <c r="H1366">
        <v>45</v>
      </c>
      <c r="I1366" s="1">
        <v>44645</v>
      </c>
      <c r="J1366" t="s">
        <v>28</v>
      </c>
    </row>
    <row r="1367" spans="1:10" x14ac:dyDescent="0.3">
      <c r="A1367" t="s">
        <v>1501</v>
      </c>
      <c r="B1367" t="s">
        <v>397</v>
      </c>
      <c r="C1367" t="s">
        <v>24</v>
      </c>
      <c r="E1367" t="s">
        <v>168</v>
      </c>
      <c r="F1367">
        <v>1</v>
      </c>
      <c r="G1367">
        <v>1</v>
      </c>
      <c r="H1367">
        <v>1</v>
      </c>
      <c r="I1367" s="1">
        <v>44978</v>
      </c>
      <c r="J1367" t="s">
        <v>28</v>
      </c>
    </row>
    <row r="1368" spans="1:10" x14ac:dyDescent="0.3">
      <c r="A1368" t="s">
        <v>1502</v>
      </c>
      <c r="B1368" t="s">
        <v>145</v>
      </c>
      <c r="C1368" t="s">
        <v>24</v>
      </c>
      <c r="I1368" s="1">
        <v>44662</v>
      </c>
    </row>
    <row r="1369" spans="1:10" x14ac:dyDescent="0.3">
      <c r="A1369" t="s">
        <v>1503</v>
      </c>
      <c r="B1369" t="s">
        <v>200</v>
      </c>
      <c r="C1369" t="s">
        <v>50</v>
      </c>
      <c r="E1369" t="s">
        <v>86</v>
      </c>
      <c r="F1369">
        <v>5</v>
      </c>
      <c r="G1369">
        <v>4</v>
      </c>
      <c r="H1369">
        <v>20</v>
      </c>
      <c r="I1369" s="1">
        <v>44993</v>
      </c>
    </row>
    <row r="1370" spans="1:10" x14ac:dyDescent="0.3">
      <c r="A1370" t="s">
        <v>1504</v>
      </c>
      <c r="B1370" t="s">
        <v>411</v>
      </c>
      <c r="C1370" t="s">
        <v>11</v>
      </c>
      <c r="E1370" t="s">
        <v>12</v>
      </c>
      <c r="F1370">
        <v>3</v>
      </c>
      <c r="G1370">
        <v>2</v>
      </c>
      <c r="H1370">
        <v>6</v>
      </c>
      <c r="I1370" s="1">
        <v>45221</v>
      </c>
      <c r="J1370" t="s">
        <v>13</v>
      </c>
    </row>
    <row r="1371" spans="1:10" x14ac:dyDescent="0.3">
      <c r="A1371" t="s">
        <v>1505</v>
      </c>
      <c r="B1371" t="s">
        <v>95</v>
      </c>
      <c r="C1371" t="s">
        <v>50</v>
      </c>
      <c r="E1371" t="s">
        <v>99</v>
      </c>
      <c r="F1371">
        <v>8</v>
      </c>
      <c r="G1371">
        <v>1</v>
      </c>
      <c r="H1371">
        <v>8</v>
      </c>
      <c r="I1371" s="1">
        <v>45103</v>
      </c>
      <c r="J1371" t="s">
        <v>13</v>
      </c>
    </row>
    <row r="1372" spans="1:10" x14ac:dyDescent="0.3">
      <c r="A1372" t="s">
        <v>1506</v>
      </c>
      <c r="B1372" t="s">
        <v>62</v>
      </c>
      <c r="C1372" t="s">
        <v>24</v>
      </c>
      <c r="E1372" t="s">
        <v>71</v>
      </c>
      <c r="F1372">
        <v>3</v>
      </c>
      <c r="G1372">
        <v>2</v>
      </c>
      <c r="H1372">
        <v>6</v>
      </c>
      <c r="I1372" s="1">
        <v>44681</v>
      </c>
      <c r="J1372" t="s">
        <v>13</v>
      </c>
    </row>
    <row r="1373" spans="1:10" x14ac:dyDescent="0.3">
      <c r="A1373" t="s">
        <v>1507</v>
      </c>
      <c r="B1373" t="s">
        <v>176</v>
      </c>
      <c r="C1373" t="s">
        <v>24</v>
      </c>
      <c r="G1373">
        <v>2</v>
      </c>
      <c r="H1373">
        <v>2</v>
      </c>
      <c r="I1373" s="1">
        <v>45231</v>
      </c>
      <c r="J1373" t="s">
        <v>17</v>
      </c>
    </row>
    <row r="1374" spans="1:10" x14ac:dyDescent="0.3">
      <c r="A1374" t="s">
        <v>1508</v>
      </c>
      <c r="B1374" t="s">
        <v>172</v>
      </c>
      <c r="C1374" t="s">
        <v>38</v>
      </c>
      <c r="E1374" t="s">
        <v>74</v>
      </c>
      <c r="F1374">
        <v>6</v>
      </c>
      <c r="G1374">
        <v>4</v>
      </c>
      <c r="H1374">
        <v>24</v>
      </c>
      <c r="I1374" s="1">
        <v>45036</v>
      </c>
      <c r="J1374" t="s">
        <v>28</v>
      </c>
    </row>
    <row r="1375" spans="1:10" x14ac:dyDescent="0.3">
      <c r="A1375" t="s">
        <v>1509</v>
      </c>
      <c r="B1375" t="s">
        <v>47</v>
      </c>
      <c r="C1375" t="s">
        <v>20</v>
      </c>
      <c r="E1375" t="s">
        <v>21</v>
      </c>
      <c r="F1375">
        <v>15</v>
      </c>
      <c r="G1375">
        <v>1</v>
      </c>
      <c r="H1375">
        <v>15</v>
      </c>
      <c r="I1375" s="1">
        <v>44937</v>
      </c>
      <c r="J1375" t="s">
        <v>28</v>
      </c>
    </row>
    <row r="1376" spans="1:10" x14ac:dyDescent="0.3">
      <c r="A1376" t="s">
        <v>1510</v>
      </c>
      <c r="B1376" t="s">
        <v>111</v>
      </c>
      <c r="C1376" t="s">
        <v>20</v>
      </c>
      <c r="E1376" t="s">
        <v>27</v>
      </c>
      <c r="F1376">
        <v>12</v>
      </c>
      <c r="G1376">
        <v>2</v>
      </c>
      <c r="H1376">
        <v>24</v>
      </c>
      <c r="I1376" s="1">
        <v>44924</v>
      </c>
      <c r="J1376" t="s">
        <v>28</v>
      </c>
    </row>
    <row r="1377" spans="1:10" x14ac:dyDescent="0.3">
      <c r="A1377" t="s">
        <v>1511</v>
      </c>
      <c r="B1377" t="s">
        <v>127</v>
      </c>
      <c r="C1377" t="s">
        <v>50</v>
      </c>
      <c r="E1377" t="s">
        <v>112</v>
      </c>
      <c r="F1377">
        <v>4</v>
      </c>
      <c r="G1377">
        <v>1</v>
      </c>
      <c r="H1377">
        <v>4</v>
      </c>
      <c r="I1377" s="1">
        <v>44681</v>
      </c>
      <c r="J1377" t="s">
        <v>28</v>
      </c>
    </row>
    <row r="1378" spans="1:10" x14ac:dyDescent="0.3">
      <c r="A1378" t="s">
        <v>1512</v>
      </c>
      <c r="B1378" t="s">
        <v>145</v>
      </c>
      <c r="C1378" t="s">
        <v>20</v>
      </c>
      <c r="E1378" t="s">
        <v>27</v>
      </c>
      <c r="F1378">
        <v>12</v>
      </c>
      <c r="G1378">
        <v>5</v>
      </c>
      <c r="H1378">
        <v>60</v>
      </c>
      <c r="I1378" s="1">
        <v>44983</v>
      </c>
    </row>
    <row r="1379" spans="1:10" x14ac:dyDescent="0.3">
      <c r="A1379" t="s">
        <v>1513</v>
      </c>
      <c r="B1379" t="s">
        <v>200</v>
      </c>
      <c r="C1379" t="s">
        <v>11</v>
      </c>
      <c r="E1379" t="s">
        <v>12</v>
      </c>
      <c r="F1379">
        <v>3</v>
      </c>
      <c r="G1379">
        <v>5</v>
      </c>
      <c r="H1379">
        <v>15</v>
      </c>
      <c r="I1379" s="1">
        <v>45006</v>
      </c>
      <c r="J1379" t="s">
        <v>17</v>
      </c>
    </row>
    <row r="1380" spans="1:10" x14ac:dyDescent="0.3">
      <c r="A1380" t="s">
        <v>1514</v>
      </c>
      <c r="B1380" t="s">
        <v>101</v>
      </c>
      <c r="C1380" t="s">
        <v>38</v>
      </c>
      <c r="E1380" t="s">
        <v>107</v>
      </c>
      <c r="F1380">
        <v>4</v>
      </c>
      <c r="G1380">
        <v>2</v>
      </c>
      <c r="H1380">
        <v>8</v>
      </c>
      <c r="I1380" s="1">
        <v>44871</v>
      </c>
      <c r="J1380" t="s">
        <v>17</v>
      </c>
    </row>
    <row r="1381" spans="1:10" x14ac:dyDescent="0.3">
      <c r="A1381" t="s">
        <v>1515</v>
      </c>
      <c r="B1381" t="s">
        <v>167</v>
      </c>
      <c r="C1381" t="s">
        <v>38</v>
      </c>
      <c r="F1381">
        <v>6</v>
      </c>
      <c r="G1381">
        <v>1</v>
      </c>
      <c r="H1381">
        <v>6</v>
      </c>
      <c r="I1381" s="1">
        <v>44583</v>
      </c>
    </row>
    <row r="1382" spans="1:10" x14ac:dyDescent="0.3">
      <c r="A1382" t="s">
        <v>1516</v>
      </c>
      <c r="B1382" t="s">
        <v>10</v>
      </c>
      <c r="C1382" t="s">
        <v>20</v>
      </c>
      <c r="E1382" t="s">
        <v>41</v>
      </c>
      <c r="F1382">
        <v>14</v>
      </c>
      <c r="G1382">
        <v>2</v>
      </c>
      <c r="H1382">
        <v>28</v>
      </c>
      <c r="I1382" s="1">
        <v>45269</v>
      </c>
      <c r="J1382" t="s">
        <v>28</v>
      </c>
    </row>
    <row r="1383" spans="1:10" x14ac:dyDescent="0.3">
      <c r="A1383" t="s">
        <v>1517</v>
      </c>
      <c r="B1383" t="s">
        <v>232</v>
      </c>
      <c r="C1383" t="s">
        <v>50</v>
      </c>
      <c r="E1383" t="s">
        <v>112</v>
      </c>
      <c r="F1383">
        <v>4</v>
      </c>
      <c r="G1383">
        <v>4</v>
      </c>
      <c r="H1383">
        <v>16</v>
      </c>
      <c r="I1383" s="1">
        <v>45226</v>
      </c>
      <c r="J1383" t="s">
        <v>28</v>
      </c>
    </row>
    <row r="1384" spans="1:10" x14ac:dyDescent="0.3">
      <c r="A1384" t="s">
        <v>1518</v>
      </c>
      <c r="B1384" t="s">
        <v>92</v>
      </c>
      <c r="C1384" t="s">
        <v>11</v>
      </c>
      <c r="E1384" t="s">
        <v>16</v>
      </c>
      <c r="F1384">
        <v>4</v>
      </c>
      <c r="G1384">
        <v>2</v>
      </c>
      <c r="H1384">
        <v>8</v>
      </c>
      <c r="I1384" s="1">
        <v>44813</v>
      </c>
      <c r="J1384" t="s">
        <v>17</v>
      </c>
    </row>
    <row r="1385" spans="1:10" x14ac:dyDescent="0.3">
      <c r="A1385" t="s">
        <v>1519</v>
      </c>
      <c r="B1385" t="s">
        <v>200</v>
      </c>
      <c r="C1385" t="s">
        <v>24</v>
      </c>
      <c r="E1385" t="s">
        <v>141</v>
      </c>
      <c r="F1385">
        <v>2.5</v>
      </c>
      <c r="G1385">
        <v>4</v>
      </c>
      <c r="H1385">
        <v>10</v>
      </c>
      <c r="I1385" s="1">
        <v>44949</v>
      </c>
      <c r="J1385" t="s">
        <v>17</v>
      </c>
    </row>
    <row r="1386" spans="1:10" x14ac:dyDescent="0.3">
      <c r="A1386" t="s">
        <v>1520</v>
      </c>
      <c r="B1386" t="s">
        <v>60</v>
      </c>
      <c r="C1386" t="s">
        <v>11</v>
      </c>
      <c r="E1386" t="s">
        <v>33</v>
      </c>
      <c r="F1386">
        <v>4</v>
      </c>
      <c r="G1386">
        <v>3</v>
      </c>
      <c r="H1386">
        <v>12</v>
      </c>
      <c r="I1386" s="1">
        <v>44958</v>
      </c>
      <c r="J1386" t="s">
        <v>13</v>
      </c>
    </row>
    <row r="1387" spans="1:10" x14ac:dyDescent="0.3">
      <c r="A1387" t="s">
        <v>1521</v>
      </c>
      <c r="B1387" t="s">
        <v>205</v>
      </c>
      <c r="C1387" t="s">
        <v>38</v>
      </c>
      <c r="G1387">
        <v>5</v>
      </c>
      <c r="H1387">
        <v>35</v>
      </c>
      <c r="I1387" s="1">
        <v>44688</v>
      </c>
      <c r="J1387" t="s">
        <v>28</v>
      </c>
    </row>
    <row r="1388" spans="1:10" x14ac:dyDescent="0.3">
      <c r="A1388" t="s">
        <v>1522</v>
      </c>
      <c r="B1388" t="s">
        <v>372</v>
      </c>
      <c r="C1388" t="s">
        <v>38</v>
      </c>
      <c r="E1388" t="s">
        <v>121</v>
      </c>
      <c r="F1388">
        <v>5</v>
      </c>
      <c r="G1388">
        <v>4</v>
      </c>
      <c r="H1388">
        <v>20</v>
      </c>
      <c r="I1388" s="1">
        <v>44571</v>
      </c>
      <c r="J1388" t="s">
        <v>13</v>
      </c>
    </row>
    <row r="1389" spans="1:10" x14ac:dyDescent="0.3">
      <c r="A1389" t="s">
        <v>1523</v>
      </c>
      <c r="B1389" t="s">
        <v>441</v>
      </c>
      <c r="C1389" t="s">
        <v>50</v>
      </c>
      <c r="E1389" t="s">
        <v>99</v>
      </c>
      <c r="F1389">
        <v>8</v>
      </c>
      <c r="G1389">
        <v>5</v>
      </c>
      <c r="H1389">
        <v>40</v>
      </c>
      <c r="I1389" s="1">
        <v>45290</v>
      </c>
      <c r="J1389" t="s">
        <v>13</v>
      </c>
    </row>
    <row r="1390" spans="1:10" x14ac:dyDescent="0.3">
      <c r="A1390" t="s">
        <v>1524</v>
      </c>
      <c r="B1390" t="s">
        <v>10</v>
      </c>
      <c r="C1390" t="s">
        <v>24</v>
      </c>
      <c r="E1390" t="s">
        <v>56</v>
      </c>
      <c r="F1390">
        <v>3</v>
      </c>
      <c r="G1390">
        <v>4</v>
      </c>
      <c r="H1390">
        <v>12</v>
      </c>
      <c r="I1390" s="1">
        <v>44909</v>
      </c>
      <c r="J1390" t="s">
        <v>13</v>
      </c>
    </row>
    <row r="1391" spans="1:10" x14ac:dyDescent="0.3">
      <c r="A1391" t="s">
        <v>1525</v>
      </c>
      <c r="B1391" t="s">
        <v>192</v>
      </c>
      <c r="C1391" t="s">
        <v>20</v>
      </c>
      <c r="E1391" t="s">
        <v>245</v>
      </c>
      <c r="F1391">
        <v>20</v>
      </c>
      <c r="G1391">
        <v>2</v>
      </c>
      <c r="H1391">
        <v>40</v>
      </c>
      <c r="I1391" s="1">
        <v>44704</v>
      </c>
      <c r="J1391" t="s">
        <v>28</v>
      </c>
    </row>
    <row r="1392" spans="1:10" x14ac:dyDescent="0.3">
      <c r="A1392" t="s">
        <v>1526</v>
      </c>
      <c r="B1392" t="s">
        <v>81</v>
      </c>
      <c r="C1392" t="s">
        <v>50</v>
      </c>
      <c r="G1392">
        <v>3</v>
      </c>
      <c r="H1392">
        <v>15</v>
      </c>
      <c r="I1392" s="1">
        <v>44760</v>
      </c>
    </row>
    <row r="1393" spans="1:10" x14ac:dyDescent="0.3">
      <c r="A1393" t="s">
        <v>1527</v>
      </c>
      <c r="B1393" t="s">
        <v>217</v>
      </c>
      <c r="C1393" t="s">
        <v>11</v>
      </c>
      <c r="E1393" t="s">
        <v>79</v>
      </c>
      <c r="F1393">
        <v>5</v>
      </c>
      <c r="G1393">
        <v>5</v>
      </c>
      <c r="H1393">
        <v>25</v>
      </c>
      <c r="I1393" s="1">
        <v>44872</v>
      </c>
    </row>
    <row r="1394" spans="1:10" x14ac:dyDescent="0.3">
      <c r="A1394" t="s">
        <v>1528</v>
      </c>
      <c r="B1394" t="s">
        <v>47</v>
      </c>
      <c r="C1394" t="s">
        <v>50</v>
      </c>
      <c r="E1394" t="s">
        <v>99</v>
      </c>
      <c r="F1394">
        <v>8</v>
      </c>
      <c r="G1394">
        <v>5</v>
      </c>
      <c r="H1394">
        <v>40</v>
      </c>
      <c r="I1394" s="1">
        <v>44767</v>
      </c>
      <c r="J1394" t="s">
        <v>13</v>
      </c>
    </row>
    <row r="1395" spans="1:10" x14ac:dyDescent="0.3">
      <c r="A1395" t="s">
        <v>1529</v>
      </c>
      <c r="B1395" t="s">
        <v>345</v>
      </c>
      <c r="C1395" t="s">
        <v>50</v>
      </c>
      <c r="E1395" t="s">
        <v>207</v>
      </c>
      <c r="F1395">
        <v>10</v>
      </c>
      <c r="G1395">
        <v>4</v>
      </c>
      <c r="H1395">
        <v>40</v>
      </c>
      <c r="I1395" s="1">
        <v>45117</v>
      </c>
      <c r="J1395" t="s">
        <v>28</v>
      </c>
    </row>
    <row r="1396" spans="1:10" x14ac:dyDescent="0.3">
      <c r="A1396" t="s">
        <v>1530</v>
      </c>
      <c r="B1396" t="s">
        <v>62</v>
      </c>
      <c r="C1396" t="s">
        <v>38</v>
      </c>
      <c r="E1396" t="s">
        <v>43</v>
      </c>
      <c r="F1396">
        <v>6</v>
      </c>
      <c r="G1396">
        <v>5</v>
      </c>
      <c r="H1396">
        <v>30</v>
      </c>
      <c r="I1396" s="1">
        <v>44707</v>
      </c>
      <c r="J1396" t="s">
        <v>17</v>
      </c>
    </row>
    <row r="1397" spans="1:10" x14ac:dyDescent="0.3">
      <c r="A1397" t="s">
        <v>1531</v>
      </c>
      <c r="B1397" t="s">
        <v>223</v>
      </c>
      <c r="C1397" t="s">
        <v>38</v>
      </c>
      <c r="E1397" t="s">
        <v>43</v>
      </c>
      <c r="F1397">
        <v>6</v>
      </c>
      <c r="G1397">
        <v>2</v>
      </c>
      <c r="H1397">
        <v>12</v>
      </c>
      <c r="I1397" s="1">
        <v>44859</v>
      </c>
      <c r="J1397" t="s">
        <v>13</v>
      </c>
    </row>
    <row r="1398" spans="1:10" x14ac:dyDescent="0.3">
      <c r="A1398" t="s">
        <v>1532</v>
      </c>
      <c r="B1398" t="s">
        <v>378</v>
      </c>
      <c r="C1398" t="s">
        <v>38</v>
      </c>
      <c r="G1398">
        <v>3</v>
      </c>
      <c r="H1398">
        <v>15</v>
      </c>
      <c r="I1398" s="1">
        <v>44989</v>
      </c>
    </row>
    <row r="1399" spans="1:10" x14ac:dyDescent="0.3">
      <c r="A1399" t="s">
        <v>1533</v>
      </c>
      <c r="B1399" t="s">
        <v>150</v>
      </c>
      <c r="C1399" t="s">
        <v>11</v>
      </c>
      <c r="E1399" t="s">
        <v>12</v>
      </c>
      <c r="F1399">
        <v>3</v>
      </c>
      <c r="G1399">
        <v>4</v>
      </c>
      <c r="H1399">
        <v>12</v>
      </c>
      <c r="I1399" s="1">
        <v>44997</v>
      </c>
      <c r="J1399" t="s">
        <v>28</v>
      </c>
    </row>
    <row r="1400" spans="1:10" x14ac:dyDescent="0.3">
      <c r="A1400" t="s">
        <v>1534</v>
      </c>
      <c r="B1400" t="s">
        <v>423</v>
      </c>
      <c r="C1400" t="s">
        <v>11</v>
      </c>
      <c r="E1400" t="s">
        <v>79</v>
      </c>
      <c r="F1400">
        <v>5</v>
      </c>
      <c r="G1400">
        <v>5</v>
      </c>
      <c r="H1400">
        <v>25</v>
      </c>
      <c r="I1400" s="1">
        <v>45089</v>
      </c>
      <c r="J1400" t="s">
        <v>17</v>
      </c>
    </row>
    <row r="1401" spans="1:10" x14ac:dyDescent="0.3">
      <c r="A1401" t="s">
        <v>1535</v>
      </c>
      <c r="B1401" t="s">
        <v>152</v>
      </c>
      <c r="C1401" t="s">
        <v>38</v>
      </c>
      <c r="E1401" t="s">
        <v>121</v>
      </c>
      <c r="F1401">
        <v>5</v>
      </c>
      <c r="G1401">
        <v>5</v>
      </c>
      <c r="H1401">
        <v>25</v>
      </c>
      <c r="I1401" s="1">
        <v>44654</v>
      </c>
      <c r="J1401" t="s">
        <v>17</v>
      </c>
    </row>
    <row r="1402" spans="1:10" x14ac:dyDescent="0.3">
      <c r="A1402" t="s">
        <v>1536</v>
      </c>
      <c r="B1402" t="s">
        <v>423</v>
      </c>
      <c r="C1402" t="s">
        <v>20</v>
      </c>
      <c r="E1402" t="s">
        <v>21</v>
      </c>
      <c r="F1402">
        <v>15</v>
      </c>
      <c r="G1402">
        <v>3</v>
      </c>
      <c r="H1402">
        <v>45</v>
      </c>
      <c r="I1402" s="1">
        <v>44785</v>
      </c>
    </row>
    <row r="1403" spans="1:10" x14ac:dyDescent="0.3">
      <c r="A1403" t="s">
        <v>1537</v>
      </c>
      <c r="B1403" t="s">
        <v>205</v>
      </c>
      <c r="C1403" t="s">
        <v>50</v>
      </c>
      <c r="E1403" t="s">
        <v>86</v>
      </c>
      <c r="F1403">
        <v>5</v>
      </c>
      <c r="G1403">
        <v>1</v>
      </c>
      <c r="H1403">
        <v>5</v>
      </c>
      <c r="I1403" s="1">
        <v>44571</v>
      </c>
      <c r="J1403" t="s">
        <v>17</v>
      </c>
    </row>
    <row r="1404" spans="1:10" x14ac:dyDescent="0.3">
      <c r="A1404" t="s">
        <v>1538</v>
      </c>
      <c r="B1404" t="s">
        <v>40</v>
      </c>
      <c r="C1404" t="s">
        <v>20</v>
      </c>
      <c r="E1404" t="s">
        <v>30</v>
      </c>
      <c r="F1404">
        <v>18</v>
      </c>
      <c r="G1404">
        <v>1</v>
      </c>
      <c r="H1404">
        <v>18</v>
      </c>
      <c r="I1404" s="1">
        <v>45216</v>
      </c>
    </row>
    <row r="1405" spans="1:10" x14ac:dyDescent="0.3">
      <c r="A1405" t="s">
        <v>1539</v>
      </c>
      <c r="B1405" t="s">
        <v>181</v>
      </c>
      <c r="C1405" t="s">
        <v>20</v>
      </c>
      <c r="E1405" t="s">
        <v>27</v>
      </c>
      <c r="F1405">
        <v>12</v>
      </c>
      <c r="G1405">
        <v>2</v>
      </c>
      <c r="H1405">
        <v>24</v>
      </c>
      <c r="I1405" s="1">
        <v>44572</v>
      </c>
      <c r="J1405" t="s">
        <v>28</v>
      </c>
    </row>
    <row r="1406" spans="1:10" x14ac:dyDescent="0.3">
      <c r="A1406" t="s">
        <v>1540</v>
      </c>
      <c r="B1406" t="s">
        <v>88</v>
      </c>
      <c r="C1406" t="s">
        <v>20</v>
      </c>
      <c r="E1406" t="s">
        <v>245</v>
      </c>
      <c r="F1406">
        <v>20</v>
      </c>
      <c r="G1406">
        <v>5</v>
      </c>
      <c r="H1406">
        <v>100</v>
      </c>
      <c r="I1406" s="1">
        <v>45039</v>
      </c>
      <c r="J1406" t="s">
        <v>28</v>
      </c>
    </row>
    <row r="1407" spans="1:10" x14ac:dyDescent="0.3">
      <c r="A1407" t="s">
        <v>1541</v>
      </c>
      <c r="B1407" t="s">
        <v>155</v>
      </c>
      <c r="C1407" t="s">
        <v>11</v>
      </c>
      <c r="E1407" t="s">
        <v>16</v>
      </c>
      <c r="F1407">
        <v>4</v>
      </c>
      <c r="G1407">
        <v>1</v>
      </c>
      <c r="H1407">
        <v>4</v>
      </c>
      <c r="I1407" s="1">
        <v>45017</v>
      </c>
      <c r="J1407" t="s">
        <v>13</v>
      </c>
    </row>
    <row r="1408" spans="1:10" x14ac:dyDescent="0.3">
      <c r="A1408" t="s">
        <v>1542</v>
      </c>
      <c r="B1408" t="s">
        <v>55</v>
      </c>
      <c r="C1408" t="s">
        <v>20</v>
      </c>
      <c r="E1408" t="s">
        <v>21</v>
      </c>
      <c r="F1408">
        <v>15</v>
      </c>
      <c r="G1408">
        <v>5</v>
      </c>
      <c r="H1408">
        <v>75</v>
      </c>
      <c r="I1408" s="1">
        <v>44890</v>
      </c>
      <c r="J1408" t="s">
        <v>17</v>
      </c>
    </row>
    <row r="1409" spans="1:10" x14ac:dyDescent="0.3">
      <c r="A1409" t="s">
        <v>1543</v>
      </c>
      <c r="B1409" t="s">
        <v>283</v>
      </c>
      <c r="C1409" t="s">
        <v>50</v>
      </c>
      <c r="E1409" t="s">
        <v>93</v>
      </c>
      <c r="F1409">
        <v>7</v>
      </c>
      <c r="G1409">
        <v>2</v>
      </c>
      <c r="H1409">
        <v>14</v>
      </c>
      <c r="I1409" s="1">
        <v>44603</v>
      </c>
      <c r="J1409" t="s">
        <v>28</v>
      </c>
    </row>
    <row r="1410" spans="1:10" x14ac:dyDescent="0.3">
      <c r="A1410" t="s">
        <v>1544</v>
      </c>
      <c r="B1410" t="s">
        <v>376</v>
      </c>
      <c r="C1410" t="s">
        <v>20</v>
      </c>
      <c r="E1410" t="s">
        <v>21</v>
      </c>
      <c r="F1410">
        <v>15</v>
      </c>
      <c r="G1410">
        <v>4</v>
      </c>
      <c r="H1410">
        <v>60</v>
      </c>
      <c r="I1410" s="1">
        <v>45082</v>
      </c>
      <c r="J1410" t="s">
        <v>13</v>
      </c>
    </row>
    <row r="1411" spans="1:10" x14ac:dyDescent="0.3">
      <c r="A1411" t="s">
        <v>1545</v>
      </c>
      <c r="B1411" t="s">
        <v>88</v>
      </c>
      <c r="C1411" t="s">
        <v>11</v>
      </c>
      <c r="E1411" t="s">
        <v>12</v>
      </c>
      <c r="F1411">
        <v>3</v>
      </c>
      <c r="G1411">
        <v>5</v>
      </c>
      <c r="H1411">
        <v>15</v>
      </c>
      <c r="I1411" s="1">
        <v>45212</v>
      </c>
      <c r="J1411" t="s">
        <v>17</v>
      </c>
    </row>
    <row r="1412" spans="1:10" x14ac:dyDescent="0.3">
      <c r="A1412" t="s">
        <v>1546</v>
      </c>
      <c r="B1412" t="s">
        <v>185</v>
      </c>
      <c r="C1412" t="s">
        <v>38</v>
      </c>
      <c r="E1412" t="s">
        <v>74</v>
      </c>
      <c r="F1412">
        <v>6</v>
      </c>
      <c r="G1412">
        <v>2</v>
      </c>
      <c r="H1412">
        <v>12</v>
      </c>
      <c r="I1412" s="1">
        <v>45273</v>
      </c>
      <c r="J1412" t="s">
        <v>13</v>
      </c>
    </row>
    <row r="1413" spans="1:10" x14ac:dyDescent="0.3">
      <c r="A1413" t="s">
        <v>1547</v>
      </c>
      <c r="B1413" t="s">
        <v>105</v>
      </c>
      <c r="C1413" t="s">
        <v>50</v>
      </c>
      <c r="E1413" t="s">
        <v>112</v>
      </c>
      <c r="F1413">
        <v>4</v>
      </c>
      <c r="G1413">
        <v>2</v>
      </c>
      <c r="H1413">
        <v>8</v>
      </c>
      <c r="I1413" s="1">
        <v>45103</v>
      </c>
      <c r="J1413" t="s">
        <v>17</v>
      </c>
    </row>
    <row r="1414" spans="1:10" x14ac:dyDescent="0.3">
      <c r="A1414" t="s">
        <v>1548</v>
      </c>
      <c r="B1414" t="s">
        <v>378</v>
      </c>
      <c r="C1414" t="s">
        <v>24</v>
      </c>
      <c r="E1414" t="s">
        <v>71</v>
      </c>
      <c r="F1414">
        <v>3</v>
      </c>
      <c r="G1414">
        <v>3</v>
      </c>
      <c r="H1414">
        <v>9</v>
      </c>
      <c r="I1414" s="1">
        <v>45167</v>
      </c>
      <c r="J1414" t="s">
        <v>17</v>
      </c>
    </row>
    <row r="1415" spans="1:10" x14ac:dyDescent="0.3">
      <c r="A1415" t="s">
        <v>1549</v>
      </c>
      <c r="B1415" t="s">
        <v>217</v>
      </c>
      <c r="C1415" t="s">
        <v>38</v>
      </c>
      <c r="E1415" t="s">
        <v>121</v>
      </c>
      <c r="F1415">
        <v>5</v>
      </c>
      <c r="G1415">
        <v>1</v>
      </c>
      <c r="H1415">
        <v>5</v>
      </c>
      <c r="I1415" s="1">
        <v>45077</v>
      </c>
      <c r="J1415" t="s">
        <v>17</v>
      </c>
    </row>
    <row r="1416" spans="1:10" x14ac:dyDescent="0.3">
      <c r="A1416" t="s">
        <v>1550</v>
      </c>
      <c r="B1416" t="s">
        <v>196</v>
      </c>
      <c r="C1416" t="s">
        <v>24</v>
      </c>
      <c r="E1416" t="s">
        <v>168</v>
      </c>
      <c r="F1416">
        <v>1</v>
      </c>
      <c r="G1416">
        <v>3</v>
      </c>
      <c r="H1416">
        <v>3</v>
      </c>
      <c r="I1416" s="1">
        <v>44594</v>
      </c>
      <c r="J1416" t="s">
        <v>13</v>
      </c>
    </row>
    <row r="1417" spans="1:10" x14ac:dyDescent="0.3">
      <c r="A1417" t="s">
        <v>1551</v>
      </c>
      <c r="B1417" t="s">
        <v>103</v>
      </c>
      <c r="C1417" t="s">
        <v>11</v>
      </c>
      <c r="E1417" t="s">
        <v>230</v>
      </c>
      <c r="F1417">
        <v>5</v>
      </c>
      <c r="G1417">
        <v>4</v>
      </c>
      <c r="H1417">
        <v>20</v>
      </c>
      <c r="I1417" s="1">
        <v>44845</v>
      </c>
      <c r="J1417" t="s">
        <v>28</v>
      </c>
    </row>
    <row r="1418" spans="1:10" x14ac:dyDescent="0.3">
      <c r="A1418" t="s">
        <v>1552</v>
      </c>
      <c r="B1418" t="s">
        <v>281</v>
      </c>
      <c r="C1418" t="s">
        <v>50</v>
      </c>
      <c r="E1418" t="s">
        <v>112</v>
      </c>
      <c r="F1418">
        <v>4</v>
      </c>
      <c r="G1418">
        <v>3</v>
      </c>
      <c r="H1418">
        <v>12</v>
      </c>
      <c r="I1418" s="1">
        <v>45117</v>
      </c>
      <c r="J1418" t="s">
        <v>17</v>
      </c>
    </row>
    <row r="1419" spans="1:10" x14ac:dyDescent="0.3">
      <c r="A1419" t="s">
        <v>1553</v>
      </c>
      <c r="B1419" t="s">
        <v>53</v>
      </c>
      <c r="C1419" t="s">
        <v>50</v>
      </c>
      <c r="E1419" t="s">
        <v>207</v>
      </c>
      <c r="F1419">
        <v>10</v>
      </c>
      <c r="G1419">
        <v>4</v>
      </c>
      <c r="H1419">
        <v>40</v>
      </c>
      <c r="I1419" s="1">
        <v>44743</v>
      </c>
      <c r="J1419" t="s">
        <v>28</v>
      </c>
    </row>
    <row r="1420" spans="1:10" x14ac:dyDescent="0.3">
      <c r="A1420" t="s">
        <v>1554</v>
      </c>
      <c r="B1420" t="s">
        <v>215</v>
      </c>
      <c r="C1420" t="s">
        <v>24</v>
      </c>
      <c r="E1420" t="s">
        <v>56</v>
      </c>
      <c r="F1420">
        <v>3</v>
      </c>
      <c r="G1420">
        <v>2</v>
      </c>
      <c r="H1420">
        <v>6</v>
      </c>
      <c r="I1420" s="1">
        <v>44905</v>
      </c>
      <c r="J1420" t="s">
        <v>28</v>
      </c>
    </row>
    <row r="1421" spans="1:10" x14ac:dyDescent="0.3">
      <c r="A1421" t="s">
        <v>1555</v>
      </c>
      <c r="B1421" t="s">
        <v>181</v>
      </c>
      <c r="C1421" t="s">
        <v>50</v>
      </c>
      <c r="E1421" t="s">
        <v>112</v>
      </c>
      <c r="F1421">
        <v>4</v>
      </c>
      <c r="G1421">
        <v>2</v>
      </c>
      <c r="H1421">
        <v>8</v>
      </c>
      <c r="I1421" s="1">
        <v>44925</v>
      </c>
      <c r="J1421" t="s">
        <v>28</v>
      </c>
    </row>
    <row r="1422" spans="1:10" x14ac:dyDescent="0.3">
      <c r="A1422" t="s">
        <v>1556</v>
      </c>
      <c r="B1422" t="s">
        <v>326</v>
      </c>
      <c r="C1422" t="s">
        <v>11</v>
      </c>
      <c r="E1422" t="s">
        <v>16</v>
      </c>
      <c r="F1422">
        <v>4</v>
      </c>
      <c r="G1422">
        <v>4</v>
      </c>
      <c r="H1422">
        <v>16</v>
      </c>
      <c r="I1422" s="1">
        <v>45242</v>
      </c>
      <c r="J1422" t="s">
        <v>13</v>
      </c>
    </row>
    <row r="1423" spans="1:10" x14ac:dyDescent="0.3">
      <c r="A1423" t="s">
        <v>1557</v>
      </c>
      <c r="B1423" t="s">
        <v>66</v>
      </c>
      <c r="C1423" t="s">
        <v>38</v>
      </c>
      <c r="E1423" t="s">
        <v>74</v>
      </c>
      <c r="F1423">
        <v>6</v>
      </c>
      <c r="G1423">
        <v>4</v>
      </c>
      <c r="H1423">
        <v>24</v>
      </c>
      <c r="I1423" s="1">
        <v>45107</v>
      </c>
      <c r="J1423" t="s">
        <v>17</v>
      </c>
    </row>
    <row r="1424" spans="1:10" x14ac:dyDescent="0.3">
      <c r="A1424" t="s">
        <v>1558</v>
      </c>
      <c r="B1424" t="s">
        <v>66</v>
      </c>
      <c r="C1424" t="s">
        <v>50</v>
      </c>
      <c r="E1424" t="s">
        <v>207</v>
      </c>
      <c r="F1424">
        <v>10</v>
      </c>
      <c r="G1424">
        <v>4</v>
      </c>
      <c r="H1424">
        <v>40</v>
      </c>
      <c r="I1424" s="1">
        <v>45209</v>
      </c>
      <c r="J1424" t="s">
        <v>17</v>
      </c>
    </row>
    <row r="1425" spans="1:10" x14ac:dyDescent="0.3">
      <c r="A1425" t="s">
        <v>1559</v>
      </c>
      <c r="B1425" t="s">
        <v>155</v>
      </c>
      <c r="C1425" t="s">
        <v>11</v>
      </c>
      <c r="E1425" t="s">
        <v>79</v>
      </c>
      <c r="F1425">
        <v>5</v>
      </c>
      <c r="G1425">
        <v>4</v>
      </c>
      <c r="H1425">
        <v>20</v>
      </c>
      <c r="I1425" s="1">
        <v>45105</v>
      </c>
      <c r="J1425" t="s">
        <v>17</v>
      </c>
    </row>
    <row r="1426" spans="1:10" x14ac:dyDescent="0.3">
      <c r="A1426" t="s">
        <v>1560</v>
      </c>
      <c r="B1426" t="s">
        <v>200</v>
      </c>
      <c r="C1426" t="s">
        <v>24</v>
      </c>
      <c r="E1426" t="s">
        <v>56</v>
      </c>
      <c r="F1426">
        <v>3</v>
      </c>
      <c r="G1426">
        <v>5</v>
      </c>
      <c r="H1426">
        <v>15</v>
      </c>
      <c r="I1426" s="1">
        <v>44589</v>
      </c>
      <c r="J1426" t="s">
        <v>28</v>
      </c>
    </row>
    <row r="1427" spans="1:10" x14ac:dyDescent="0.3">
      <c r="A1427" t="s">
        <v>1561</v>
      </c>
      <c r="B1427" t="s">
        <v>205</v>
      </c>
      <c r="C1427" t="s">
        <v>11</v>
      </c>
      <c r="E1427" t="s">
        <v>79</v>
      </c>
      <c r="F1427">
        <v>5</v>
      </c>
      <c r="G1427">
        <v>3</v>
      </c>
      <c r="H1427">
        <v>15</v>
      </c>
      <c r="I1427" s="1">
        <v>44879</v>
      </c>
      <c r="J1427" t="s">
        <v>28</v>
      </c>
    </row>
    <row r="1428" spans="1:10" x14ac:dyDescent="0.3">
      <c r="A1428" t="s">
        <v>1562</v>
      </c>
      <c r="B1428" t="s">
        <v>69</v>
      </c>
      <c r="C1428" t="s">
        <v>50</v>
      </c>
      <c r="E1428" t="s">
        <v>99</v>
      </c>
      <c r="F1428">
        <v>8</v>
      </c>
      <c r="G1428">
        <v>3</v>
      </c>
      <c r="H1428">
        <v>24</v>
      </c>
      <c r="I1428" s="1">
        <v>44587</v>
      </c>
      <c r="J1428" t="s">
        <v>28</v>
      </c>
    </row>
    <row r="1429" spans="1:10" x14ac:dyDescent="0.3">
      <c r="A1429" t="s">
        <v>1563</v>
      </c>
      <c r="B1429" t="s">
        <v>136</v>
      </c>
      <c r="C1429" t="s">
        <v>50</v>
      </c>
      <c r="E1429" t="s">
        <v>99</v>
      </c>
      <c r="F1429">
        <v>8</v>
      </c>
      <c r="G1429">
        <v>2</v>
      </c>
      <c r="H1429">
        <v>16</v>
      </c>
      <c r="I1429" s="1">
        <v>44736</v>
      </c>
      <c r="J1429" t="s">
        <v>13</v>
      </c>
    </row>
    <row r="1430" spans="1:10" x14ac:dyDescent="0.3">
      <c r="A1430" t="s">
        <v>1564</v>
      </c>
      <c r="B1430" t="s">
        <v>155</v>
      </c>
      <c r="C1430" t="s">
        <v>11</v>
      </c>
      <c r="E1430" t="s">
        <v>79</v>
      </c>
      <c r="F1430">
        <v>5</v>
      </c>
      <c r="G1430">
        <v>4</v>
      </c>
      <c r="H1430">
        <v>20</v>
      </c>
      <c r="I1430" s="1">
        <v>44993</v>
      </c>
      <c r="J1430" t="s">
        <v>17</v>
      </c>
    </row>
    <row r="1431" spans="1:10" x14ac:dyDescent="0.3">
      <c r="A1431" t="s">
        <v>1565</v>
      </c>
      <c r="B1431" t="s">
        <v>192</v>
      </c>
      <c r="C1431" t="s">
        <v>38</v>
      </c>
      <c r="E1431" t="s">
        <v>74</v>
      </c>
      <c r="F1431">
        <v>6</v>
      </c>
      <c r="G1431">
        <v>5</v>
      </c>
      <c r="H1431">
        <v>30</v>
      </c>
      <c r="I1431" s="1">
        <v>44823</v>
      </c>
      <c r="J1431" t="s">
        <v>28</v>
      </c>
    </row>
    <row r="1432" spans="1:10" x14ac:dyDescent="0.3">
      <c r="A1432" t="s">
        <v>1566</v>
      </c>
      <c r="B1432" t="s">
        <v>188</v>
      </c>
      <c r="C1432" t="s">
        <v>20</v>
      </c>
      <c r="E1432" t="s">
        <v>21</v>
      </c>
      <c r="F1432">
        <v>15</v>
      </c>
      <c r="G1432">
        <v>4</v>
      </c>
      <c r="H1432">
        <v>60</v>
      </c>
      <c r="I1432" s="1">
        <v>44740</v>
      </c>
      <c r="J1432" t="s">
        <v>28</v>
      </c>
    </row>
    <row r="1433" spans="1:10" x14ac:dyDescent="0.3">
      <c r="A1433" t="s">
        <v>1567</v>
      </c>
      <c r="B1433" t="s">
        <v>376</v>
      </c>
      <c r="C1433" t="s">
        <v>38</v>
      </c>
      <c r="E1433" t="s">
        <v>121</v>
      </c>
      <c r="F1433">
        <v>5</v>
      </c>
      <c r="G1433">
        <v>3</v>
      </c>
      <c r="H1433">
        <v>15</v>
      </c>
      <c r="I1433" s="1">
        <v>44950</v>
      </c>
      <c r="J1433" t="s">
        <v>17</v>
      </c>
    </row>
    <row r="1434" spans="1:10" x14ac:dyDescent="0.3">
      <c r="A1434" t="s">
        <v>1568</v>
      </c>
      <c r="B1434" t="s">
        <v>283</v>
      </c>
      <c r="C1434" t="s">
        <v>50</v>
      </c>
      <c r="E1434" t="s">
        <v>86</v>
      </c>
      <c r="F1434">
        <v>5</v>
      </c>
      <c r="G1434">
        <v>4</v>
      </c>
      <c r="H1434">
        <v>20</v>
      </c>
      <c r="I1434" s="1">
        <v>44679</v>
      </c>
      <c r="J1434" t="s">
        <v>17</v>
      </c>
    </row>
    <row r="1435" spans="1:10" x14ac:dyDescent="0.3">
      <c r="A1435" t="s">
        <v>1569</v>
      </c>
      <c r="B1435" t="s">
        <v>136</v>
      </c>
      <c r="C1435" t="s">
        <v>50</v>
      </c>
      <c r="E1435" t="s">
        <v>99</v>
      </c>
      <c r="F1435">
        <v>8</v>
      </c>
      <c r="G1435">
        <v>3</v>
      </c>
      <c r="H1435">
        <v>24</v>
      </c>
      <c r="I1435" s="1">
        <v>45094</v>
      </c>
      <c r="J1435" t="s">
        <v>28</v>
      </c>
    </row>
    <row r="1436" spans="1:10" x14ac:dyDescent="0.3">
      <c r="A1436" t="s">
        <v>1570</v>
      </c>
      <c r="B1436" t="s">
        <v>413</v>
      </c>
      <c r="C1436" t="s">
        <v>38</v>
      </c>
      <c r="E1436" t="s">
        <v>121</v>
      </c>
      <c r="F1436">
        <v>5</v>
      </c>
      <c r="G1436">
        <v>5</v>
      </c>
      <c r="H1436">
        <v>25</v>
      </c>
      <c r="I1436" s="1">
        <v>44912</v>
      </c>
      <c r="J1436" t="s">
        <v>13</v>
      </c>
    </row>
    <row r="1437" spans="1:10" x14ac:dyDescent="0.3">
      <c r="A1437" t="s">
        <v>1571</v>
      </c>
      <c r="B1437" t="s">
        <v>134</v>
      </c>
      <c r="C1437" t="s">
        <v>50</v>
      </c>
      <c r="E1437" t="s">
        <v>112</v>
      </c>
      <c r="F1437">
        <v>4</v>
      </c>
      <c r="G1437">
        <v>1</v>
      </c>
      <c r="H1437">
        <v>4</v>
      </c>
      <c r="I1437" s="1">
        <v>44623</v>
      </c>
      <c r="J1437" t="s">
        <v>28</v>
      </c>
    </row>
    <row r="1438" spans="1:10" x14ac:dyDescent="0.3">
      <c r="A1438" t="s">
        <v>1572</v>
      </c>
      <c r="B1438" t="s">
        <v>597</v>
      </c>
      <c r="C1438" t="s">
        <v>20</v>
      </c>
      <c r="E1438" t="s">
        <v>27</v>
      </c>
      <c r="F1438">
        <v>12</v>
      </c>
      <c r="G1438">
        <v>2</v>
      </c>
      <c r="H1438">
        <v>24</v>
      </c>
      <c r="I1438" s="1">
        <v>44797</v>
      </c>
      <c r="J1438" t="s">
        <v>17</v>
      </c>
    </row>
    <row r="1439" spans="1:10" x14ac:dyDescent="0.3">
      <c r="A1439" t="s">
        <v>1573</v>
      </c>
      <c r="B1439" t="s">
        <v>397</v>
      </c>
      <c r="C1439" t="s">
        <v>24</v>
      </c>
      <c r="E1439" t="s">
        <v>56</v>
      </c>
      <c r="F1439">
        <v>3</v>
      </c>
      <c r="G1439">
        <v>2</v>
      </c>
      <c r="H1439">
        <v>6</v>
      </c>
      <c r="I1439" s="1">
        <v>44599</v>
      </c>
      <c r="J1439" t="s">
        <v>17</v>
      </c>
    </row>
    <row r="1440" spans="1:10" x14ac:dyDescent="0.3">
      <c r="A1440" t="s">
        <v>1574</v>
      </c>
      <c r="B1440" t="s">
        <v>152</v>
      </c>
      <c r="C1440" t="s">
        <v>11</v>
      </c>
      <c r="E1440" t="s">
        <v>12</v>
      </c>
      <c r="F1440">
        <v>3</v>
      </c>
      <c r="G1440">
        <v>1</v>
      </c>
      <c r="H1440">
        <v>3</v>
      </c>
      <c r="I1440" s="1">
        <v>44656</v>
      </c>
      <c r="J1440" t="s">
        <v>17</v>
      </c>
    </row>
    <row r="1441" spans="1:10" x14ac:dyDescent="0.3">
      <c r="A1441" t="s">
        <v>1575</v>
      </c>
      <c r="B1441" t="s">
        <v>298</v>
      </c>
      <c r="C1441" t="s">
        <v>50</v>
      </c>
      <c r="E1441" t="s">
        <v>207</v>
      </c>
      <c r="F1441">
        <v>10</v>
      </c>
      <c r="G1441">
        <v>5</v>
      </c>
      <c r="H1441">
        <v>50</v>
      </c>
      <c r="I1441" s="1">
        <v>44666</v>
      </c>
      <c r="J1441" t="s">
        <v>13</v>
      </c>
    </row>
    <row r="1442" spans="1:10" x14ac:dyDescent="0.3">
      <c r="A1442" t="s">
        <v>1576</v>
      </c>
      <c r="B1442" t="s">
        <v>209</v>
      </c>
      <c r="C1442" t="s">
        <v>38</v>
      </c>
      <c r="E1442" t="s">
        <v>107</v>
      </c>
      <c r="F1442">
        <v>4</v>
      </c>
      <c r="G1442">
        <v>1</v>
      </c>
      <c r="H1442">
        <v>4</v>
      </c>
      <c r="I1442" s="1">
        <v>44592</v>
      </c>
      <c r="J1442" t="s">
        <v>17</v>
      </c>
    </row>
    <row r="1443" spans="1:10" x14ac:dyDescent="0.3">
      <c r="A1443" t="s">
        <v>1577</v>
      </c>
      <c r="B1443" t="s">
        <v>305</v>
      </c>
      <c r="C1443" t="s">
        <v>20</v>
      </c>
      <c r="E1443" t="s">
        <v>27</v>
      </c>
      <c r="F1443">
        <v>12</v>
      </c>
      <c r="G1443">
        <v>3</v>
      </c>
      <c r="H1443">
        <v>36</v>
      </c>
      <c r="I1443" s="1">
        <v>45193</v>
      </c>
      <c r="J1443" t="s">
        <v>13</v>
      </c>
    </row>
    <row r="1444" spans="1:10" x14ac:dyDescent="0.3">
      <c r="A1444" t="s">
        <v>1578</v>
      </c>
      <c r="B1444" t="s">
        <v>118</v>
      </c>
      <c r="C1444" t="s">
        <v>50</v>
      </c>
      <c r="E1444" t="s">
        <v>51</v>
      </c>
      <c r="F1444">
        <v>5</v>
      </c>
      <c r="G1444">
        <v>1</v>
      </c>
      <c r="H1444">
        <v>5</v>
      </c>
      <c r="I1444" s="1">
        <v>45074</v>
      </c>
      <c r="J1444" t="s">
        <v>13</v>
      </c>
    </row>
    <row r="1445" spans="1:10" x14ac:dyDescent="0.3">
      <c r="A1445" t="s">
        <v>1579</v>
      </c>
      <c r="B1445" t="s">
        <v>131</v>
      </c>
      <c r="C1445" t="s">
        <v>11</v>
      </c>
      <c r="E1445" t="s">
        <v>79</v>
      </c>
      <c r="F1445">
        <v>5</v>
      </c>
      <c r="G1445">
        <v>5</v>
      </c>
      <c r="H1445">
        <v>25</v>
      </c>
      <c r="I1445" s="1">
        <v>44681</v>
      </c>
      <c r="J1445" t="s">
        <v>17</v>
      </c>
    </row>
    <row r="1446" spans="1:10" x14ac:dyDescent="0.3">
      <c r="A1446" t="s">
        <v>1580</v>
      </c>
      <c r="B1446" t="s">
        <v>55</v>
      </c>
      <c r="C1446" t="s">
        <v>20</v>
      </c>
      <c r="E1446" t="s">
        <v>21</v>
      </c>
      <c r="F1446">
        <v>15</v>
      </c>
      <c r="G1446">
        <v>3</v>
      </c>
      <c r="H1446">
        <v>45</v>
      </c>
      <c r="I1446" s="1">
        <v>44958</v>
      </c>
      <c r="J1446" t="s">
        <v>28</v>
      </c>
    </row>
    <row r="1447" spans="1:10" x14ac:dyDescent="0.3">
      <c r="A1447" t="s">
        <v>1581</v>
      </c>
      <c r="B1447" t="s">
        <v>378</v>
      </c>
      <c r="C1447" t="s">
        <v>38</v>
      </c>
      <c r="E1447" t="s">
        <v>125</v>
      </c>
      <c r="F1447">
        <v>7</v>
      </c>
      <c r="G1447">
        <v>3</v>
      </c>
      <c r="H1447">
        <v>21</v>
      </c>
      <c r="I1447" s="1">
        <v>44891</v>
      </c>
      <c r="J1447" t="s">
        <v>28</v>
      </c>
    </row>
    <row r="1448" spans="1:10" x14ac:dyDescent="0.3">
      <c r="A1448" t="s">
        <v>1582</v>
      </c>
      <c r="B1448" t="s">
        <v>35</v>
      </c>
      <c r="C1448" t="s">
        <v>20</v>
      </c>
      <c r="E1448" t="s">
        <v>21</v>
      </c>
      <c r="F1448">
        <v>15</v>
      </c>
      <c r="G1448">
        <v>3</v>
      </c>
      <c r="H1448">
        <v>45</v>
      </c>
      <c r="I1448" s="1">
        <v>45174</v>
      </c>
      <c r="J1448" t="s">
        <v>13</v>
      </c>
    </row>
    <row r="1449" spans="1:10" x14ac:dyDescent="0.3">
      <c r="A1449" t="s">
        <v>1583</v>
      </c>
      <c r="B1449" t="s">
        <v>145</v>
      </c>
      <c r="C1449" t="s">
        <v>24</v>
      </c>
      <c r="E1449" t="s">
        <v>168</v>
      </c>
      <c r="F1449">
        <v>1</v>
      </c>
      <c r="G1449">
        <v>4</v>
      </c>
      <c r="H1449">
        <v>4</v>
      </c>
      <c r="I1449" s="1">
        <v>44827</v>
      </c>
      <c r="J1449" t="s">
        <v>28</v>
      </c>
    </row>
    <row r="1450" spans="1:10" x14ac:dyDescent="0.3">
      <c r="A1450" t="s">
        <v>1584</v>
      </c>
      <c r="B1450" t="s">
        <v>136</v>
      </c>
      <c r="C1450" t="s">
        <v>24</v>
      </c>
      <c r="E1450" t="s">
        <v>71</v>
      </c>
      <c r="F1450">
        <v>3</v>
      </c>
      <c r="G1450">
        <v>5</v>
      </c>
      <c r="H1450">
        <v>15</v>
      </c>
      <c r="I1450" s="1">
        <v>45008</v>
      </c>
      <c r="J1450" t="s">
        <v>17</v>
      </c>
    </row>
    <row r="1451" spans="1:10" x14ac:dyDescent="0.3">
      <c r="A1451" t="s">
        <v>1585</v>
      </c>
      <c r="B1451" t="s">
        <v>97</v>
      </c>
      <c r="C1451" t="s">
        <v>38</v>
      </c>
      <c r="E1451" t="s">
        <v>43</v>
      </c>
      <c r="F1451">
        <v>6</v>
      </c>
      <c r="G1451">
        <v>5</v>
      </c>
      <c r="H1451">
        <v>30</v>
      </c>
      <c r="I1451" s="1">
        <v>45262</v>
      </c>
      <c r="J1451" t="s">
        <v>28</v>
      </c>
    </row>
    <row r="1452" spans="1:10" x14ac:dyDescent="0.3">
      <c r="A1452" t="s">
        <v>1586</v>
      </c>
      <c r="B1452" t="s">
        <v>152</v>
      </c>
      <c r="C1452" t="s">
        <v>24</v>
      </c>
      <c r="E1452" t="s">
        <v>77</v>
      </c>
      <c r="F1452">
        <v>2.5</v>
      </c>
      <c r="G1452">
        <v>2</v>
      </c>
      <c r="H1452">
        <v>5</v>
      </c>
      <c r="I1452" s="1">
        <v>45135</v>
      </c>
      <c r="J1452" t="s">
        <v>28</v>
      </c>
    </row>
    <row r="1453" spans="1:10" x14ac:dyDescent="0.3">
      <c r="A1453" t="s">
        <v>1587</v>
      </c>
      <c r="B1453" t="s">
        <v>163</v>
      </c>
      <c r="C1453" t="s">
        <v>50</v>
      </c>
      <c r="E1453" t="s">
        <v>86</v>
      </c>
      <c r="F1453">
        <v>5</v>
      </c>
      <c r="G1453">
        <v>5</v>
      </c>
      <c r="H1453">
        <v>25</v>
      </c>
      <c r="I1453" s="1">
        <v>45073</v>
      </c>
      <c r="J1453" t="s">
        <v>17</v>
      </c>
    </row>
    <row r="1454" spans="1:10" x14ac:dyDescent="0.3">
      <c r="A1454" t="s">
        <v>1588</v>
      </c>
      <c r="B1454" t="s">
        <v>160</v>
      </c>
      <c r="C1454" t="s">
        <v>24</v>
      </c>
      <c r="E1454" t="s">
        <v>77</v>
      </c>
      <c r="F1454">
        <v>2.5</v>
      </c>
      <c r="G1454">
        <v>2</v>
      </c>
      <c r="H1454">
        <v>5</v>
      </c>
      <c r="I1454" s="1">
        <v>45046</v>
      </c>
      <c r="J1454" t="s">
        <v>13</v>
      </c>
    </row>
    <row r="1455" spans="1:10" x14ac:dyDescent="0.3">
      <c r="A1455" t="s">
        <v>1589</v>
      </c>
      <c r="B1455" t="s">
        <v>123</v>
      </c>
      <c r="C1455" t="s">
        <v>24</v>
      </c>
      <c r="E1455" t="s">
        <v>168</v>
      </c>
      <c r="F1455">
        <v>1</v>
      </c>
      <c r="G1455">
        <v>4</v>
      </c>
      <c r="H1455">
        <v>4</v>
      </c>
      <c r="I1455" s="1">
        <v>44970</v>
      </c>
      <c r="J1455" t="s">
        <v>28</v>
      </c>
    </row>
    <row r="1456" spans="1:10" x14ac:dyDescent="0.3">
      <c r="A1456" t="s">
        <v>1590</v>
      </c>
      <c r="B1456" t="s">
        <v>376</v>
      </c>
      <c r="C1456" t="s">
        <v>11</v>
      </c>
      <c r="E1456" t="s">
        <v>12</v>
      </c>
      <c r="F1456">
        <v>3</v>
      </c>
      <c r="G1456">
        <v>4</v>
      </c>
      <c r="H1456">
        <v>12</v>
      </c>
      <c r="I1456" s="1">
        <v>44952</v>
      </c>
      <c r="J1456" t="s">
        <v>13</v>
      </c>
    </row>
    <row r="1457" spans="1:10" x14ac:dyDescent="0.3">
      <c r="A1457" t="s">
        <v>1591</v>
      </c>
      <c r="B1457" t="s">
        <v>53</v>
      </c>
      <c r="C1457" t="s">
        <v>50</v>
      </c>
      <c r="E1457" t="s">
        <v>86</v>
      </c>
      <c r="F1457">
        <v>5</v>
      </c>
      <c r="G1457">
        <v>2</v>
      </c>
      <c r="H1457">
        <v>10</v>
      </c>
      <c r="I1457" s="1">
        <v>45014</v>
      </c>
      <c r="J1457" t="s">
        <v>17</v>
      </c>
    </row>
    <row r="1458" spans="1:10" x14ac:dyDescent="0.3">
      <c r="A1458" t="s">
        <v>1592</v>
      </c>
      <c r="B1458" t="s">
        <v>105</v>
      </c>
      <c r="C1458" t="s">
        <v>38</v>
      </c>
      <c r="E1458" t="s">
        <v>107</v>
      </c>
      <c r="F1458">
        <v>4</v>
      </c>
      <c r="G1458">
        <v>2</v>
      </c>
      <c r="H1458">
        <v>8</v>
      </c>
      <c r="I1458" s="1">
        <v>44701</v>
      </c>
      <c r="J1458" t="s">
        <v>28</v>
      </c>
    </row>
    <row r="1459" spans="1:10" x14ac:dyDescent="0.3">
      <c r="A1459" t="s">
        <v>1593</v>
      </c>
      <c r="B1459" t="s">
        <v>484</v>
      </c>
      <c r="C1459" t="s">
        <v>38</v>
      </c>
      <c r="E1459" t="s">
        <v>121</v>
      </c>
      <c r="F1459">
        <v>5</v>
      </c>
      <c r="G1459">
        <v>5</v>
      </c>
      <c r="H1459">
        <v>25</v>
      </c>
      <c r="I1459" s="1">
        <v>45215</v>
      </c>
    </row>
    <row r="1460" spans="1:10" x14ac:dyDescent="0.3">
      <c r="A1460" t="s">
        <v>1594</v>
      </c>
      <c r="B1460" t="s">
        <v>101</v>
      </c>
      <c r="C1460" t="s">
        <v>11</v>
      </c>
      <c r="E1460" t="s">
        <v>33</v>
      </c>
      <c r="F1460">
        <v>4</v>
      </c>
      <c r="G1460">
        <v>4</v>
      </c>
      <c r="H1460">
        <v>16</v>
      </c>
      <c r="I1460" s="1">
        <v>44851</v>
      </c>
      <c r="J1460" t="s">
        <v>17</v>
      </c>
    </row>
    <row r="1461" spans="1:10" x14ac:dyDescent="0.3">
      <c r="A1461" t="s">
        <v>1595</v>
      </c>
      <c r="B1461" t="s">
        <v>127</v>
      </c>
      <c r="C1461" t="s">
        <v>11</v>
      </c>
      <c r="E1461" t="s">
        <v>33</v>
      </c>
      <c r="F1461">
        <v>4</v>
      </c>
      <c r="G1461">
        <v>3</v>
      </c>
      <c r="H1461">
        <v>12</v>
      </c>
      <c r="I1461" s="1">
        <v>44948</v>
      </c>
      <c r="J1461" t="s">
        <v>17</v>
      </c>
    </row>
    <row r="1462" spans="1:10" x14ac:dyDescent="0.3">
      <c r="A1462" t="s">
        <v>1596</v>
      </c>
      <c r="B1462" t="s">
        <v>165</v>
      </c>
      <c r="C1462" t="s">
        <v>38</v>
      </c>
      <c r="E1462" t="s">
        <v>107</v>
      </c>
      <c r="F1462">
        <v>4</v>
      </c>
      <c r="G1462">
        <v>5</v>
      </c>
      <c r="H1462">
        <v>20</v>
      </c>
      <c r="I1462" s="1">
        <v>44940</v>
      </c>
      <c r="J1462" t="s">
        <v>28</v>
      </c>
    </row>
    <row r="1463" spans="1:10" x14ac:dyDescent="0.3">
      <c r="A1463" t="s">
        <v>1597</v>
      </c>
      <c r="B1463" t="s">
        <v>64</v>
      </c>
      <c r="C1463" t="s">
        <v>50</v>
      </c>
      <c r="E1463" t="s">
        <v>93</v>
      </c>
      <c r="F1463">
        <v>7</v>
      </c>
      <c r="G1463">
        <v>2</v>
      </c>
      <c r="H1463">
        <v>14</v>
      </c>
      <c r="I1463" s="1">
        <v>44661</v>
      </c>
      <c r="J1463" t="s">
        <v>13</v>
      </c>
    </row>
    <row r="1464" spans="1:10" x14ac:dyDescent="0.3">
      <c r="A1464" t="s">
        <v>1598</v>
      </c>
      <c r="B1464" t="s">
        <v>152</v>
      </c>
      <c r="C1464" t="s">
        <v>38</v>
      </c>
      <c r="E1464" t="s">
        <v>121</v>
      </c>
      <c r="F1464">
        <v>5</v>
      </c>
      <c r="G1464">
        <v>1</v>
      </c>
      <c r="H1464">
        <v>5</v>
      </c>
      <c r="I1464" s="1">
        <v>45039</v>
      </c>
      <c r="J1464" t="s">
        <v>28</v>
      </c>
    </row>
    <row r="1465" spans="1:10" x14ac:dyDescent="0.3">
      <c r="A1465" t="s">
        <v>1599</v>
      </c>
      <c r="B1465" t="s">
        <v>40</v>
      </c>
      <c r="C1465" t="s">
        <v>11</v>
      </c>
      <c r="E1465" t="s">
        <v>12</v>
      </c>
      <c r="F1465">
        <v>3</v>
      </c>
      <c r="G1465">
        <v>3</v>
      </c>
      <c r="H1465">
        <v>9</v>
      </c>
      <c r="I1465" s="1">
        <v>44836</v>
      </c>
      <c r="J1465" t="s">
        <v>13</v>
      </c>
    </row>
    <row r="1466" spans="1:10" x14ac:dyDescent="0.3">
      <c r="A1466" t="s">
        <v>1600</v>
      </c>
      <c r="B1466" t="s">
        <v>192</v>
      </c>
      <c r="C1466" t="s">
        <v>50</v>
      </c>
      <c r="E1466" t="s">
        <v>112</v>
      </c>
      <c r="F1466">
        <v>4</v>
      </c>
      <c r="G1466">
        <v>4</v>
      </c>
      <c r="H1466">
        <v>16</v>
      </c>
      <c r="I1466" s="1">
        <v>45042</v>
      </c>
      <c r="J1466" t="s">
        <v>13</v>
      </c>
    </row>
    <row r="1467" spans="1:10" x14ac:dyDescent="0.3">
      <c r="A1467" t="s">
        <v>1601</v>
      </c>
      <c r="B1467" t="s">
        <v>90</v>
      </c>
      <c r="C1467" t="s">
        <v>20</v>
      </c>
      <c r="E1467" t="s">
        <v>21</v>
      </c>
      <c r="F1467">
        <v>15</v>
      </c>
      <c r="G1467">
        <v>2</v>
      </c>
      <c r="H1467">
        <v>30</v>
      </c>
      <c r="I1467" s="1">
        <v>45073</v>
      </c>
      <c r="J1467" t="s">
        <v>28</v>
      </c>
    </row>
    <row r="1468" spans="1:10" x14ac:dyDescent="0.3">
      <c r="A1468" t="s">
        <v>1602</v>
      </c>
      <c r="B1468" t="s">
        <v>49</v>
      </c>
      <c r="C1468" t="s">
        <v>24</v>
      </c>
      <c r="E1468" t="s">
        <v>141</v>
      </c>
      <c r="F1468">
        <v>2.5</v>
      </c>
      <c r="G1468">
        <v>3</v>
      </c>
      <c r="H1468">
        <v>7.5</v>
      </c>
      <c r="I1468" s="1">
        <v>44611</v>
      </c>
      <c r="J1468" t="s">
        <v>13</v>
      </c>
    </row>
    <row r="1469" spans="1:10" x14ac:dyDescent="0.3">
      <c r="A1469" t="s">
        <v>1603</v>
      </c>
      <c r="B1469" t="s">
        <v>217</v>
      </c>
      <c r="C1469" t="s">
        <v>50</v>
      </c>
      <c r="F1469">
        <v>8</v>
      </c>
      <c r="G1469">
        <v>2</v>
      </c>
      <c r="H1469">
        <v>16</v>
      </c>
      <c r="I1469" s="1">
        <v>45174</v>
      </c>
    </row>
    <row r="1470" spans="1:10" x14ac:dyDescent="0.3">
      <c r="A1470" t="s">
        <v>1604</v>
      </c>
      <c r="B1470" t="s">
        <v>111</v>
      </c>
      <c r="C1470" t="s">
        <v>38</v>
      </c>
      <c r="E1470" t="s">
        <v>43</v>
      </c>
      <c r="F1470">
        <v>6</v>
      </c>
      <c r="G1470">
        <v>2</v>
      </c>
      <c r="H1470">
        <v>12</v>
      </c>
      <c r="I1470" s="1">
        <v>44697</v>
      </c>
      <c r="J1470" t="s">
        <v>17</v>
      </c>
    </row>
    <row r="1471" spans="1:10" x14ac:dyDescent="0.3">
      <c r="A1471" t="s">
        <v>1605</v>
      </c>
      <c r="B1471" t="s">
        <v>236</v>
      </c>
      <c r="C1471" t="s">
        <v>20</v>
      </c>
      <c r="E1471" t="s">
        <v>21</v>
      </c>
      <c r="F1471">
        <v>15</v>
      </c>
      <c r="G1471">
        <v>4</v>
      </c>
      <c r="H1471">
        <v>60</v>
      </c>
      <c r="I1471" s="1">
        <v>44717</v>
      </c>
      <c r="J1471" t="s">
        <v>17</v>
      </c>
    </row>
    <row r="1472" spans="1:10" x14ac:dyDescent="0.3">
      <c r="A1472" t="s">
        <v>1606</v>
      </c>
      <c r="B1472" t="s">
        <v>298</v>
      </c>
      <c r="C1472" t="s">
        <v>20</v>
      </c>
      <c r="F1472">
        <v>15</v>
      </c>
      <c r="G1472">
        <v>3</v>
      </c>
      <c r="H1472">
        <v>45</v>
      </c>
      <c r="I1472" s="1">
        <v>45237</v>
      </c>
      <c r="J1472" t="s">
        <v>13</v>
      </c>
    </row>
    <row r="1473" spans="1:10" x14ac:dyDescent="0.3">
      <c r="A1473" t="s">
        <v>1607</v>
      </c>
      <c r="B1473" t="s">
        <v>155</v>
      </c>
      <c r="C1473" t="s">
        <v>20</v>
      </c>
      <c r="E1473" t="s">
        <v>21</v>
      </c>
      <c r="F1473">
        <v>15</v>
      </c>
      <c r="G1473">
        <v>4</v>
      </c>
      <c r="H1473">
        <v>60</v>
      </c>
      <c r="I1473" s="1">
        <v>44908</v>
      </c>
      <c r="J1473" t="s">
        <v>17</v>
      </c>
    </row>
    <row r="1474" spans="1:10" x14ac:dyDescent="0.3">
      <c r="A1474" t="s">
        <v>1608</v>
      </c>
      <c r="B1474" t="s">
        <v>397</v>
      </c>
      <c r="C1474" t="s">
        <v>20</v>
      </c>
      <c r="E1474" t="s">
        <v>41</v>
      </c>
      <c r="F1474">
        <v>14</v>
      </c>
      <c r="G1474">
        <v>4</v>
      </c>
      <c r="H1474">
        <v>56</v>
      </c>
      <c r="I1474" s="1">
        <v>45250</v>
      </c>
      <c r="J1474" t="s">
        <v>13</v>
      </c>
    </row>
    <row r="1475" spans="1:10" x14ac:dyDescent="0.3">
      <c r="A1475" t="s">
        <v>1609</v>
      </c>
      <c r="B1475" t="s">
        <v>217</v>
      </c>
      <c r="C1475" t="s">
        <v>20</v>
      </c>
      <c r="F1475">
        <v>12</v>
      </c>
      <c r="G1475">
        <v>4</v>
      </c>
      <c r="H1475">
        <v>48</v>
      </c>
      <c r="I1475" s="1">
        <v>45190</v>
      </c>
      <c r="J1475" t="s">
        <v>17</v>
      </c>
    </row>
    <row r="1476" spans="1:10" x14ac:dyDescent="0.3">
      <c r="A1476" t="s">
        <v>1610</v>
      </c>
      <c r="B1476" t="s">
        <v>215</v>
      </c>
      <c r="C1476" t="s">
        <v>50</v>
      </c>
      <c r="E1476" t="s">
        <v>99</v>
      </c>
      <c r="F1476">
        <v>8</v>
      </c>
      <c r="G1476">
        <v>5</v>
      </c>
      <c r="H1476">
        <v>40</v>
      </c>
      <c r="I1476" s="1">
        <v>45154</v>
      </c>
      <c r="J1476" t="s">
        <v>13</v>
      </c>
    </row>
    <row r="1477" spans="1:10" x14ac:dyDescent="0.3">
      <c r="A1477" t="s">
        <v>1611</v>
      </c>
      <c r="B1477" t="s">
        <v>150</v>
      </c>
      <c r="C1477" t="s">
        <v>24</v>
      </c>
      <c r="E1477" t="s">
        <v>168</v>
      </c>
      <c r="F1477">
        <v>1</v>
      </c>
      <c r="G1477">
        <v>5</v>
      </c>
      <c r="H1477">
        <v>5</v>
      </c>
      <c r="I1477" s="1">
        <v>44864</v>
      </c>
      <c r="J1477" t="s">
        <v>13</v>
      </c>
    </row>
    <row r="1478" spans="1:10" x14ac:dyDescent="0.3">
      <c r="A1478" t="s">
        <v>1612</v>
      </c>
      <c r="B1478" t="s">
        <v>37</v>
      </c>
      <c r="C1478" t="s">
        <v>11</v>
      </c>
      <c r="E1478" t="s">
        <v>12</v>
      </c>
      <c r="F1478">
        <v>3</v>
      </c>
      <c r="G1478">
        <v>3</v>
      </c>
      <c r="H1478">
        <v>9</v>
      </c>
      <c r="I1478" s="1">
        <v>44587</v>
      </c>
      <c r="J1478" t="s">
        <v>28</v>
      </c>
    </row>
    <row r="1479" spans="1:10" x14ac:dyDescent="0.3">
      <c r="A1479" t="s">
        <v>1613</v>
      </c>
      <c r="B1479" t="s">
        <v>45</v>
      </c>
      <c r="C1479" t="s">
        <v>11</v>
      </c>
      <c r="E1479" t="s">
        <v>12</v>
      </c>
      <c r="F1479">
        <v>3</v>
      </c>
      <c r="G1479">
        <v>1</v>
      </c>
      <c r="H1479">
        <v>3</v>
      </c>
      <c r="I1479" s="1">
        <v>44951</v>
      </c>
      <c r="J1479" t="s">
        <v>17</v>
      </c>
    </row>
    <row r="1480" spans="1:10" x14ac:dyDescent="0.3">
      <c r="A1480" t="s">
        <v>1614</v>
      </c>
      <c r="B1480" t="s">
        <v>236</v>
      </c>
      <c r="C1480" t="s">
        <v>24</v>
      </c>
      <c r="I1480" s="1">
        <v>44927</v>
      </c>
      <c r="J1480" t="s">
        <v>28</v>
      </c>
    </row>
    <row r="1481" spans="1:10" x14ac:dyDescent="0.3">
      <c r="A1481" t="s">
        <v>1615</v>
      </c>
      <c r="B1481" t="s">
        <v>150</v>
      </c>
      <c r="C1481" t="s">
        <v>20</v>
      </c>
      <c r="E1481" t="s">
        <v>41</v>
      </c>
      <c r="F1481">
        <v>14</v>
      </c>
      <c r="G1481">
        <v>2</v>
      </c>
      <c r="H1481">
        <v>28</v>
      </c>
      <c r="I1481" s="1">
        <v>44855</v>
      </c>
    </row>
    <row r="1482" spans="1:10" x14ac:dyDescent="0.3">
      <c r="A1482" t="s">
        <v>1616</v>
      </c>
      <c r="B1482" t="s">
        <v>326</v>
      </c>
      <c r="C1482" t="s">
        <v>20</v>
      </c>
      <c r="E1482" t="s">
        <v>27</v>
      </c>
      <c r="F1482">
        <v>12</v>
      </c>
      <c r="G1482">
        <v>4</v>
      </c>
      <c r="H1482">
        <v>48</v>
      </c>
      <c r="I1482" s="1">
        <v>44995</v>
      </c>
      <c r="J1482" t="s">
        <v>28</v>
      </c>
    </row>
    <row r="1483" spans="1:10" x14ac:dyDescent="0.3">
      <c r="A1483" t="s">
        <v>1617</v>
      </c>
      <c r="B1483" t="s">
        <v>219</v>
      </c>
      <c r="C1483" t="s">
        <v>24</v>
      </c>
      <c r="E1483" t="s">
        <v>77</v>
      </c>
      <c r="F1483">
        <v>2.5</v>
      </c>
      <c r="G1483">
        <v>4</v>
      </c>
      <c r="H1483">
        <v>10</v>
      </c>
      <c r="I1483" s="1">
        <v>45125</v>
      </c>
      <c r="J1483" t="s">
        <v>17</v>
      </c>
    </row>
    <row r="1484" spans="1:10" x14ac:dyDescent="0.3">
      <c r="A1484" t="s">
        <v>1618</v>
      </c>
      <c r="B1484" t="s">
        <v>411</v>
      </c>
      <c r="C1484" t="s">
        <v>11</v>
      </c>
      <c r="E1484" t="s">
        <v>16</v>
      </c>
      <c r="F1484">
        <v>4</v>
      </c>
      <c r="G1484">
        <v>2</v>
      </c>
      <c r="H1484">
        <v>8</v>
      </c>
      <c r="I1484" s="1">
        <v>44866</v>
      </c>
      <c r="J1484" t="s">
        <v>17</v>
      </c>
    </row>
    <row r="1485" spans="1:10" x14ac:dyDescent="0.3">
      <c r="A1485" t="s">
        <v>1619</v>
      </c>
      <c r="B1485" t="s">
        <v>23</v>
      </c>
      <c r="C1485" t="s">
        <v>11</v>
      </c>
      <c r="E1485" t="s">
        <v>16</v>
      </c>
      <c r="F1485">
        <v>4</v>
      </c>
      <c r="G1485">
        <v>4</v>
      </c>
      <c r="H1485">
        <v>16</v>
      </c>
      <c r="I1485" s="1">
        <v>45189</v>
      </c>
      <c r="J1485" t="s">
        <v>28</v>
      </c>
    </row>
    <row r="1486" spans="1:10" x14ac:dyDescent="0.3">
      <c r="A1486" t="s">
        <v>1620</v>
      </c>
      <c r="B1486" t="s">
        <v>423</v>
      </c>
      <c r="C1486" t="s">
        <v>38</v>
      </c>
      <c r="E1486" t="s">
        <v>107</v>
      </c>
      <c r="F1486">
        <v>4</v>
      </c>
      <c r="G1486">
        <v>1</v>
      </c>
      <c r="H1486">
        <v>4</v>
      </c>
      <c r="I1486" s="1">
        <v>44798</v>
      </c>
      <c r="J1486" t="s">
        <v>17</v>
      </c>
    </row>
    <row r="1487" spans="1:10" x14ac:dyDescent="0.3">
      <c r="A1487" t="s">
        <v>1621</v>
      </c>
      <c r="B1487" t="s">
        <v>305</v>
      </c>
      <c r="C1487" t="s">
        <v>24</v>
      </c>
      <c r="G1487">
        <v>2</v>
      </c>
      <c r="H1487">
        <v>6</v>
      </c>
      <c r="I1487" s="1">
        <v>45034</v>
      </c>
      <c r="J1487" t="s">
        <v>28</v>
      </c>
    </row>
    <row r="1488" spans="1:10" x14ac:dyDescent="0.3">
      <c r="A1488" t="s">
        <v>1622</v>
      </c>
      <c r="B1488" t="s">
        <v>83</v>
      </c>
      <c r="C1488" t="s">
        <v>50</v>
      </c>
      <c r="E1488" t="s">
        <v>86</v>
      </c>
      <c r="F1488">
        <v>5</v>
      </c>
      <c r="G1488">
        <v>2</v>
      </c>
      <c r="H1488">
        <v>10</v>
      </c>
      <c r="I1488" s="1">
        <v>45143</v>
      </c>
      <c r="J1488" t="s">
        <v>17</v>
      </c>
    </row>
    <row r="1489" spans="1:10" x14ac:dyDescent="0.3">
      <c r="A1489" t="s">
        <v>1623</v>
      </c>
      <c r="B1489" t="s">
        <v>129</v>
      </c>
      <c r="C1489" t="s">
        <v>50</v>
      </c>
      <c r="E1489" t="s">
        <v>112</v>
      </c>
      <c r="F1489">
        <v>4</v>
      </c>
      <c r="G1489">
        <v>4</v>
      </c>
      <c r="H1489">
        <v>16</v>
      </c>
      <c r="I1489" s="1">
        <v>45027</v>
      </c>
      <c r="J1489" t="s">
        <v>13</v>
      </c>
    </row>
    <row r="1490" spans="1:10" x14ac:dyDescent="0.3">
      <c r="A1490" t="s">
        <v>1624</v>
      </c>
      <c r="B1490" t="s">
        <v>138</v>
      </c>
      <c r="C1490" t="s">
        <v>24</v>
      </c>
      <c r="E1490" t="s">
        <v>71</v>
      </c>
      <c r="F1490">
        <v>3</v>
      </c>
      <c r="G1490">
        <v>2</v>
      </c>
      <c r="H1490">
        <v>6</v>
      </c>
      <c r="I1490" s="1">
        <v>44851</v>
      </c>
      <c r="J1490" t="s">
        <v>28</v>
      </c>
    </row>
    <row r="1491" spans="1:10" x14ac:dyDescent="0.3">
      <c r="A1491" t="s">
        <v>1625</v>
      </c>
      <c r="B1491" t="s">
        <v>268</v>
      </c>
      <c r="C1491" t="s">
        <v>20</v>
      </c>
      <c r="E1491" t="s">
        <v>21</v>
      </c>
      <c r="F1491">
        <v>15</v>
      </c>
      <c r="G1491">
        <v>4</v>
      </c>
      <c r="H1491">
        <v>60</v>
      </c>
      <c r="I1491" s="1">
        <v>45220</v>
      </c>
      <c r="J1491" t="s">
        <v>28</v>
      </c>
    </row>
    <row r="1492" spans="1:10" x14ac:dyDescent="0.3">
      <c r="A1492" t="s">
        <v>1626</v>
      </c>
      <c r="B1492" t="s">
        <v>181</v>
      </c>
      <c r="C1492" t="s">
        <v>38</v>
      </c>
      <c r="E1492" t="s">
        <v>43</v>
      </c>
      <c r="F1492">
        <v>6</v>
      </c>
      <c r="G1492">
        <v>3</v>
      </c>
      <c r="H1492">
        <v>18</v>
      </c>
      <c r="I1492" s="1">
        <v>45216</v>
      </c>
      <c r="J1492" t="s">
        <v>17</v>
      </c>
    </row>
    <row r="1493" spans="1:10" x14ac:dyDescent="0.3">
      <c r="A1493" t="s">
        <v>1627</v>
      </c>
      <c r="B1493" t="s">
        <v>127</v>
      </c>
      <c r="C1493" t="s">
        <v>50</v>
      </c>
      <c r="E1493" t="s">
        <v>51</v>
      </c>
      <c r="F1493">
        <v>5</v>
      </c>
      <c r="G1493">
        <v>5</v>
      </c>
      <c r="H1493">
        <v>25</v>
      </c>
      <c r="I1493" s="1">
        <v>45019</v>
      </c>
      <c r="J1493" t="s">
        <v>28</v>
      </c>
    </row>
    <row r="1494" spans="1:10" x14ac:dyDescent="0.3">
      <c r="A1494" t="s">
        <v>1628</v>
      </c>
      <c r="B1494" t="s">
        <v>254</v>
      </c>
      <c r="C1494" t="s">
        <v>11</v>
      </c>
      <c r="E1494" t="s">
        <v>79</v>
      </c>
      <c r="F1494">
        <v>5</v>
      </c>
      <c r="G1494">
        <v>5</v>
      </c>
      <c r="H1494">
        <v>25</v>
      </c>
      <c r="I1494" s="1">
        <v>45124</v>
      </c>
      <c r="J1494" t="s">
        <v>28</v>
      </c>
    </row>
    <row r="1495" spans="1:10" x14ac:dyDescent="0.3">
      <c r="A1495" t="s">
        <v>1629</v>
      </c>
      <c r="B1495" t="s">
        <v>283</v>
      </c>
      <c r="C1495" t="s">
        <v>24</v>
      </c>
      <c r="E1495" t="s">
        <v>71</v>
      </c>
      <c r="F1495">
        <v>3</v>
      </c>
      <c r="G1495">
        <v>5</v>
      </c>
      <c r="H1495">
        <v>15</v>
      </c>
      <c r="I1495" s="1">
        <v>44847</v>
      </c>
      <c r="J1495" t="s">
        <v>17</v>
      </c>
    </row>
    <row r="1496" spans="1:10" x14ac:dyDescent="0.3">
      <c r="A1496" t="s">
        <v>1630</v>
      </c>
      <c r="B1496" t="s">
        <v>160</v>
      </c>
      <c r="C1496" t="s">
        <v>11</v>
      </c>
      <c r="E1496" t="s">
        <v>33</v>
      </c>
      <c r="F1496">
        <v>4</v>
      </c>
      <c r="G1496">
        <v>5</v>
      </c>
      <c r="H1496">
        <v>20</v>
      </c>
      <c r="I1496" s="1">
        <v>44864</v>
      </c>
      <c r="J1496" t="s">
        <v>13</v>
      </c>
    </row>
    <row r="1497" spans="1:10" x14ac:dyDescent="0.3">
      <c r="A1497" t="s">
        <v>1631</v>
      </c>
      <c r="B1497" t="s">
        <v>127</v>
      </c>
      <c r="C1497" t="s">
        <v>50</v>
      </c>
      <c r="F1497">
        <v>7</v>
      </c>
      <c r="G1497">
        <v>5</v>
      </c>
      <c r="H1497">
        <v>35</v>
      </c>
      <c r="I1497" s="1">
        <v>44673</v>
      </c>
      <c r="J1497" t="s">
        <v>13</v>
      </c>
    </row>
    <row r="1498" spans="1:10" x14ac:dyDescent="0.3">
      <c r="A1498" t="s">
        <v>1632</v>
      </c>
      <c r="B1498" t="s">
        <v>103</v>
      </c>
      <c r="C1498" t="s">
        <v>38</v>
      </c>
      <c r="E1498" t="s">
        <v>125</v>
      </c>
      <c r="F1498">
        <v>7</v>
      </c>
      <c r="G1498">
        <v>5</v>
      </c>
      <c r="H1498">
        <v>35</v>
      </c>
      <c r="I1498" s="1">
        <v>45262</v>
      </c>
      <c r="J1498" t="s">
        <v>13</v>
      </c>
    </row>
    <row r="1499" spans="1:10" x14ac:dyDescent="0.3">
      <c r="A1499" t="s">
        <v>1633</v>
      </c>
      <c r="B1499" t="s">
        <v>136</v>
      </c>
      <c r="C1499" t="s">
        <v>50</v>
      </c>
      <c r="E1499" t="s">
        <v>112</v>
      </c>
      <c r="F1499">
        <v>4</v>
      </c>
      <c r="G1499">
        <v>1</v>
      </c>
      <c r="H1499">
        <v>4</v>
      </c>
      <c r="I1499" s="1">
        <v>44757</v>
      </c>
      <c r="J1499" t="s">
        <v>17</v>
      </c>
    </row>
    <row r="1500" spans="1:10" x14ac:dyDescent="0.3">
      <c r="A1500" t="s">
        <v>1634</v>
      </c>
      <c r="B1500" t="s">
        <v>26</v>
      </c>
      <c r="C1500" t="s">
        <v>38</v>
      </c>
      <c r="E1500" t="s">
        <v>74</v>
      </c>
      <c r="F1500">
        <v>6</v>
      </c>
      <c r="G1500">
        <v>2</v>
      </c>
      <c r="H1500">
        <v>12</v>
      </c>
      <c r="I1500" s="1">
        <v>45210</v>
      </c>
      <c r="J1500" t="s">
        <v>28</v>
      </c>
    </row>
    <row r="1501" spans="1:10" x14ac:dyDescent="0.3">
      <c r="A1501" t="s">
        <v>1635</v>
      </c>
      <c r="B1501" t="s">
        <v>40</v>
      </c>
      <c r="C1501" t="s">
        <v>24</v>
      </c>
      <c r="E1501" t="s">
        <v>71</v>
      </c>
      <c r="F1501">
        <v>3</v>
      </c>
      <c r="G1501">
        <v>4</v>
      </c>
      <c r="H1501">
        <v>12</v>
      </c>
      <c r="I1501" s="1">
        <v>44842</v>
      </c>
      <c r="J1501" t="s">
        <v>13</v>
      </c>
    </row>
    <row r="1502" spans="1:10" x14ac:dyDescent="0.3">
      <c r="A1502" t="s">
        <v>1636</v>
      </c>
      <c r="B1502" t="s">
        <v>217</v>
      </c>
      <c r="C1502" t="s">
        <v>50</v>
      </c>
      <c r="F1502">
        <v>10</v>
      </c>
      <c r="G1502">
        <v>2</v>
      </c>
      <c r="H1502">
        <v>20</v>
      </c>
      <c r="I1502" s="1">
        <v>45247</v>
      </c>
    </row>
    <row r="1503" spans="1:10" x14ac:dyDescent="0.3">
      <c r="A1503" t="s">
        <v>1637</v>
      </c>
      <c r="B1503" t="s">
        <v>205</v>
      </c>
      <c r="C1503" t="s">
        <v>24</v>
      </c>
      <c r="E1503" t="s">
        <v>168</v>
      </c>
      <c r="F1503">
        <v>1</v>
      </c>
      <c r="G1503">
        <v>2</v>
      </c>
      <c r="H1503">
        <v>2</v>
      </c>
      <c r="I1503" s="1">
        <v>45158</v>
      </c>
      <c r="J1503" t="s">
        <v>28</v>
      </c>
    </row>
    <row r="1504" spans="1:10" x14ac:dyDescent="0.3">
      <c r="A1504" t="s">
        <v>1638</v>
      </c>
      <c r="B1504" t="s">
        <v>103</v>
      </c>
      <c r="C1504" t="s">
        <v>38</v>
      </c>
      <c r="F1504">
        <v>6</v>
      </c>
      <c r="G1504">
        <v>2</v>
      </c>
      <c r="H1504">
        <v>12</v>
      </c>
      <c r="I1504" s="1">
        <v>45066</v>
      </c>
    </row>
    <row r="1505" spans="1:10" x14ac:dyDescent="0.3">
      <c r="A1505" t="s">
        <v>1639</v>
      </c>
      <c r="B1505" t="s">
        <v>176</v>
      </c>
      <c r="C1505" t="s">
        <v>50</v>
      </c>
      <c r="E1505" t="s">
        <v>93</v>
      </c>
      <c r="F1505">
        <v>7</v>
      </c>
      <c r="G1505">
        <v>5</v>
      </c>
      <c r="H1505">
        <v>35</v>
      </c>
      <c r="I1505" s="1">
        <v>44864</v>
      </c>
      <c r="J1505" t="s">
        <v>28</v>
      </c>
    </row>
    <row r="1506" spans="1:10" x14ac:dyDescent="0.3">
      <c r="A1506" t="s">
        <v>1640</v>
      </c>
      <c r="B1506" t="s">
        <v>47</v>
      </c>
      <c r="C1506" t="s">
        <v>50</v>
      </c>
      <c r="E1506" t="s">
        <v>112</v>
      </c>
      <c r="F1506">
        <v>4</v>
      </c>
      <c r="G1506">
        <v>3</v>
      </c>
      <c r="H1506">
        <v>12</v>
      </c>
      <c r="I1506" s="1">
        <v>44765</v>
      </c>
      <c r="J1506" t="s">
        <v>28</v>
      </c>
    </row>
    <row r="1507" spans="1:10" x14ac:dyDescent="0.3">
      <c r="A1507" t="s">
        <v>1641</v>
      </c>
      <c r="B1507" t="s">
        <v>95</v>
      </c>
      <c r="C1507" t="s">
        <v>20</v>
      </c>
      <c r="E1507" t="s">
        <v>30</v>
      </c>
      <c r="F1507">
        <v>18</v>
      </c>
      <c r="G1507">
        <v>3</v>
      </c>
      <c r="H1507">
        <v>54</v>
      </c>
      <c r="I1507" s="1">
        <v>44796</v>
      </c>
      <c r="J1507" t="s">
        <v>28</v>
      </c>
    </row>
    <row r="1508" spans="1:10" x14ac:dyDescent="0.3">
      <c r="A1508" t="s">
        <v>1642</v>
      </c>
      <c r="B1508" t="s">
        <v>101</v>
      </c>
      <c r="C1508" t="s">
        <v>50</v>
      </c>
      <c r="E1508" t="s">
        <v>86</v>
      </c>
      <c r="F1508">
        <v>5</v>
      </c>
      <c r="G1508">
        <v>2</v>
      </c>
      <c r="H1508">
        <v>10</v>
      </c>
      <c r="I1508" s="1">
        <v>44766</v>
      </c>
      <c r="J1508" t="s">
        <v>13</v>
      </c>
    </row>
    <row r="1509" spans="1:10" x14ac:dyDescent="0.3">
      <c r="A1509" t="s">
        <v>1643</v>
      </c>
      <c r="B1509" t="s">
        <v>127</v>
      </c>
      <c r="C1509" t="s">
        <v>11</v>
      </c>
      <c r="E1509" t="s">
        <v>12</v>
      </c>
      <c r="F1509">
        <v>3</v>
      </c>
      <c r="G1509">
        <v>4</v>
      </c>
      <c r="H1509">
        <v>12</v>
      </c>
      <c r="I1509" s="1">
        <v>45241</v>
      </c>
      <c r="J1509" t="s">
        <v>28</v>
      </c>
    </row>
    <row r="1510" spans="1:10" x14ac:dyDescent="0.3">
      <c r="A1510" t="s">
        <v>1644</v>
      </c>
      <c r="B1510" t="s">
        <v>345</v>
      </c>
      <c r="C1510" t="s">
        <v>38</v>
      </c>
      <c r="I1510" s="1">
        <v>44635</v>
      </c>
      <c r="J1510" t="s">
        <v>17</v>
      </c>
    </row>
    <row r="1511" spans="1:10" x14ac:dyDescent="0.3">
      <c r="A1511" t="s">
        <v>1645</v>
      </c>
      <c r="B1511" t="s">
        <v>287</v>
      </c>
      <c r="C1511" t="s">
        <v>50</v>
      </c>
      <c r="E1511" t="s">
        <v>51</v>
      </c>
      <c r="F1511">
        <v>5</v>
      </c>
      <c r="G1511">
        <v>4</v>
      </c>
      <c r="H1511">
        <v>20</v>
      </c>
      <c r="I1511" s="1">
        <v>45256</v>
      </c>
      <c r="J1511" t="s">
        <v>28</v>
      </c>
    </row>
    <row r="1512" spans="1:10" x14ac:dyDescent="0.3">
      <c r="A1512" t="s">
        <v>1646</v>
      </c>
      <c r="B1512" t="s">
        <v>10</v>
      </c>
      <c r="C1512" t="s">
        <v>38</v>
      </c>
      <c r="E1512" t="s">
        <v>43</v>
      </c>
      <c r="F1512">
        <v>6</v>
      </c>
      <c r="G1512">
        <v>3</v>
      </c>
      <c r="H1512">
        <v>18</v>
      </c>
      <c r="I1512" s="1">
        <v>45086</v>
      </c>
      <c r="J1512" t="s">
        <v>17</v>
      </c>
    </row>
    <row r="1513" spans="1:10" x14ac:dyDescent="0.3">
      <c r="A1513" t="s">
        <v>1647</v>
      </c>
      <c r="B1513" t="s">
        <v>109</v>
      </c>
      <c r="C1513" t="s">
        <v>24</v>
      </c>
      <c r="G1513">
        <v>1</v>
      </c>
      <c r="H1513">
        <v>2.5</v>
      </c>
      <c r="I1513" s="1">
        <v>44848</v>
      </c>
      <c r="J1513" t="s">
        <v>17</v>
      </c>
    </row>
    <row r="1514" spans="1:10" x14ac:dyDescent="0.3">
      <c r="A1514" t="s">
        <v>1648</v>
      </c>
      <c r="B1514" t="s">
        <v>160</v>
      </c>
      <c r="C1514" t="s">
        <v>24</v>
      </c>
      <c r="F1514">
        <v>3</v>
      </c>
      <c r="G1514">
        <v>5</v>
      </c>
      <c r="H1514">
        <v>15</v>
      </c>
      <c r="I1514" s="1">
        <v>45222</v>
      </c>
      <c r="J1514" t="s">
        <v>17</v>
      </c>
    </row>
    <row r="1515" spans="1:10" x14ac:dyDescent="0.3">
      <c r="A1515" t="s">
        <v>1649</v>
      </c>
      <c r="B1515" t="s">
        <v>49</v>
      </c>
      <c r="C1515" t="s">
        <v>50</v>
      </c>
      <c r="E1515" t="s">
        <v>99</v>
      </c>
      <c r="F1515">
        <v>8</v>
      </c>
      <c r="G1515">
        <v>3</v>
      </c>
      <c r="H1515">
        <v>24</v>
      </c>
      <c r="I1515" s="1">
        <v>45069</v>
      </c>
      <c r="J1515" t="s">
        <v>28</v>
      </c>
    </row>
    <row r="1516" spans="1:10" x14ac:dyDescent="0.3">
      <c r="A1516" t="s">
        <v>1650</v>
      </c>
      <c r="B1516" t="s">
        <v>200</v>
      </c>
      <c r="C1516" t="s">
        <v>20</v>
      </c>
      <c r="E1516" t="s">
        <v>27</v>
      </c>
      <c r="F1516">
        <v>12</v>
      </c>
      <c r="G1516">
        <v>3</v>
      </c>
      <c r="H1516">
        <v>36</v>
      </c>
      <c r="I1516" s="1">
        <v>44686</v>
      </c>
      <c r="J1516" t="s">
        <v>28</v>
      </c>
    </row>
    <row r="1517" spans="1:10" x14ac:dyDescent="0.3">
      <c r="A1517" t="s">
        <v>1651</v>
      </c>
      <c r="B1517" t="s">
        <v>92</v>
      </c>
      <c r="C1517" t="s">
        <v>24</v>
      </c>
      <c r="G1517">
        <v>2</v>
      </c>
      <c r="H1517">
        <v>5</v>
      </c>
      <c r="I1517" s="1">
        <v>45171</v>
      </c>
      <c r="J1517" t="s">
        <v>13</v>
      </c>
    </row>
    <row r="1518" spans="1:10" x14ac:dyDescent="0.3">
      <c r="A1518" t="s">
        <v>1652</v>
      </c>
      <c r="B1518" t="s">
        <v>181</v>
      </c>
      <c r="C1518" t="s">
        <v>24</v>
      </c>
      <c r="E1518" t="s">
        <v>141</v>
      </c>
      <c r="F1518">
        <v>2.5</v>
      </c>
      <c r="G1518">
        <v>3</v>
      </c>
      <c r="H1518">
        <v>7.5</v>
      </c>
      <c r="I1518" s="1">
        <v>45030</v>
      </c>
      <c r="J1518" t="s">
        <v>13</v>
      </c>
    </row>
    <row r="1519" spans="1:10" x14ac:dyDescent="0.3">
      <c r="A1519" t="s">
        <v>1653</v>
      </c>
      <c r="B1519" t="s">
        <v>134</v>
      </c>
      <c r="C1519" t="s">
        <v>38</v>
      </c>
      <c r="E1519" t="s">
        <v>121</v>
      </c>
      <c r="F1519">
        <v>5</v>
      </c>
      <c r="G1519">
        <v>3</v>
      </c>
      <c r="H1519">
        <v>15</v>
      </c>
      <c r="I1519" s="1">
        <v>45100</v>
      </c>
      <c r="J1519" t="s">
        <v>17</v>
      </c>
    </row>
    <row r="1520" spans="1:10" x14ac:dyDescent="0.3">
      <c r="A1520" t="s">
        <v>1654</v>
      </c>
      <c r="B1520" t="s">
        <v>165</v>
      </c>
      <c r="C1520" t="s">
        <v>38</v>
      </c>
      <c r="E1520" t="s">
        <v>125</v>
      </c>
      <c r="F1520">
        <v>7</v>
      </c>
      <c r="G1520">
        <v>4</v>
      </c>
      <c r="H1520">
        <v>28</v>
      </c>
      <c r="I1520" s="1">
        <v>44702</v>
      </c>
      <c r="J1520" t="s">
        <v>28</v>
      </c>
    </row>
    <row r="1521" spans="1:10" x14ac:dyDescent="0.3">
      <c r="A1521" t="s">
        <v>1655</v>
      </c>
      <c r="B1521" t="s">
        <v>326</v>
      </c>
      <c r="C1521" t="s">
        <v>38</v>
      </c>
      <c r="E1521" t="s">
        <v>125</v>
      </c>
      <c r="F1521">
        <v>7</v>
      </c>
      <c r="G1521">
        <v>3</v>
      </c>
      <c r="H1521">
        <v>21</v>
      </c>
      <c r="I1521" s="1">
        <v>45097</v>
      </c>
      <c r="J1521" t="s">
        <v>13</v>
      </c>
    </row>
    <row r="1522" spans="1:10" x14ac:dyDescent="0.3">
      <c r="A1522" t="s">
        <v>1656</v>
      </c>
      <c r="B1522" t="s">
        <v>138</v>
      </c>
      <c r="C1522" t="s">
        <v>24</v>
      </c>
      <c r="E1522" t="s">
        <v>168</v>
      </c>
      <c r="F1522">
        <v>1</v>
      </c>
      <c r="G1522">
        <v>4</v>
      </c>
      <c r="H1522">
        <v>4</v>
      </c>
      <c r="I1522" s="1">
        <v>44907</v>
      </c>
      <c r="J1522" t="s">
        <v>17</v>
      </c>
    </row>
    <row r="1523" spans="1:10" x14ac:dyDescent="0.3">
      <c r="A1523" t="s">
        <v>1657</v>
      </c>
      <c r="B1523" t="s">
        <v>268</v>
      </c>
      <c r="C1523" t="s">
        <v>20</v>
      </c>
      <c r="E1523" t="s">
        <v>30</v>
      </c>
      <c r="F1523">
        <v>18</v>
      </c>
      <c r="G1523">
        <v>5</v>
      </c>
      <c r="H1523">
        <v>90</v>
      </c>
      <c r="I1523" s="1">
        <v>44595</v>
      </c>
      <c r="J1523" t="s">
        <v>17</v>
      </c>
    </row>
    <row r="1524" spans="1:10" x14ac:dyDescent="0.3">
      <c r="A1524" t="s">
        <v>1658</v>
      </c>
      <c r="B1524" t="s">
        <v>441</v>
      </c>
      <c r="C1524" t="s">
        <v>20</v>
      </c>
      <c r="E1524" t="s">
        <v>245</v>
      </c>
      <c r="F1524">
        <v>20</v>
      </c>
      <c r="G1524">
        <v>4</v>
      </c>
      <c r="H1524">
        <v>80</v>
      </c>
      <c r="I1524" s="1">
        <v>45126</v>
      </c>
      <c r="J1524" t="s">
        <v>28</v>
      </c>
    </row>
    <row r="1525" spans="1:10" x14ac:dyDescent="0.3">
      <c r="A1525" t="s">
        <v>1659</v>
      </c>
      <c r="B1525" t="s">
        <v>457</v>
      </c>
      <c r="C1525" t="s">
        <v>38</v>
      </c>
      <c r="E1525" t="s">
        <v>74</v>
      </c>
      <c r="F1525">
        <v>6</v>
      </c>
      <c r="G1525">
        <v>3</v>
      </c>
      <c r="H1525">
        <v>18</v>
      </c>
      <c r="I1525" s="1">
        <v>45279</v>
      </c>
      <c r="J1525" t="s">
        <v>28</v>
      </c>
    </row>
    <row r="1526" spans="1:10" x14ac:dyDescent="0.3">
      <c r="A1526" t="s">
        <v>1660</v>
      </c>
      <c r="B1526" t="s">
        <v>254</v>
      </c>
      <c r="C1526" t="s">
        <v>20</v>
      </c>
      <c r="E1526" t="s">
        <v>27</v>
      </c>
      <c r="F1526">
        <v>12</v>
      </c>
      <c r="G1526">
        <v>5</v>
      </c>
      <c r="H1526">
        <v>60</v>
      </c>
      <c r="I1526" s="1">
        <v>44742</v>
      </c>
    </row>
    <row r="1527" spans="1:10" x14ac:dyDescent="0.3">
      <c r="A1527" t="s">
        <v>1661</v>
      </c>
      <c r="B1527" t="s">
        <v>45</v>
      </c>
      <c r="C1527" t="s">
        <v>38</v>
      </c>
      <c r="E1527" t="s">
        <v>121</v>
      </c>
      <c r="F1527">
        <v>5</v>
      </c>
      <c r="G1527">
        <v>5</v>
      </c>
      <c r="H1527">
        <v>25</v>
      </c>
      <c r="I1527" s="1">
        <v>44790</v>
      </c>
      <c r="J1527" t="s">
        <v>13</v>
      </c>
    </row>
    <row r="1528" spans="1:10" x14ac:dyDescent="0.3">
      <c r="A1528" t="s">
        <v>1662</v>
      </c>
      <c r="B1528" t="s">
        <v>484</v>
      </c>
      <c r="C1528" t="s">
        <v>24</v>
      </c>
      <c r="E1528" t="s">
        <v>71</v>
      </c>
      <c r="F1528">
        <v>3</v>
      </c>
      <c r="G1528">
        <v>3</v>
      </c>
      <c r="H1528">
        <v>9</v>
      </c>
      <c r="I1528" s="1">
        <v>45035</v>
      </c>
      <c r="J1528" t="s">
        <v>28</v>
      </c>
    </row>
    <row r="1529" spans="1:10" x14ac:dyDescent="0.3">
      <c r="A1529" t="s">
        <v>1663</v>
      </c>
      <c r="B1529" t="s">
        <v>64</v>
      </c>
      <c r="C1529" t="s">
        <v>50</v>
      </c>
      <c r="E1529" t="s">
        <v>86</v>
      </c>
      <c r="F1529">
        <v>5</v>
      </c>
      <c r="G1529">
        <v>2</v>
      </c>
      <c r="H1529">
        <v>10</v>
      </c>
      <c r="I1529" s="1">
        <v>44667</v>
      </c>
      <c r="J1529" t="s">
        <v>17</v>
      </c>
    </row>
    <row r="1530" spans="1:10" x14ac:dyDescent="0.3">
      <c r="A1530" t="s">
        <v>1664</v>
      </c>
      <c r="B1530" t="s">
        <v>32</v>
      </c>
      <c r="C1530" t="s">
        <v>11</v>
      </c>
      <c r="E1530" t="s">
        <v>33</v>
      </c>
      <c r="F1530">
        <v>4</v>
      </c>
      <c r="G1530">
        <v>3</v>
      </c>
      <c r="H1530">
        <v>12</v>
      </c>
      <c r="I1530" s="1">
        <v>44799</v>
      </c>
      <c r="J1530" t="s">
        <v>13</v>
      </c>
    </row>
    <row r="1531" spans="1:10" x14ac:dyDescent="0.3">
      <c r="A1531" t="s">
        <v>1665</v>
      </c>
      <c r="B1531" t="s">
        <v>160</v>
      </c>
      <c r="C1531" t="s">
        <v>20</v>
      </c>
      <c r="E1531" t="s">
        <v>27</v>
      </c>
      <c r="F1531">
        <v>12</v>
      </c>
      <c r="G1531">
        <v>3</v>
      </c>
      <c r="H1531">
        <v>36</v>
      </c>
      <c r="I1531" s="1">
        <v>44759</v>
      </c>
      <c r="J1531" t="s">
        <v>13</v>
      </c>
    </row>
    <row r="1532" spans="1:10" x14ac:dyDescent="0.3">
      <c r="A1532" t="s">
        <v>1666</v>
      </c>
      <c r="B1532" t="s">
        <v>118</v>
      </c>
      <c r="C1532" t="s">
        <v>20</v>
      </c>
      <c r="E1532" t="s">
        <v>21</v>
      </c>
      <c r="F1532">
        <v>15</v>
      </c>
      <c r="G1532">
        <v>1</v>
      </c>
      <c r="H1532">
        <v>15</v>
      </c>
      <c r="I1532" s="1">
        <v>44825</v>
      </c>
      <c r="J1532" t="s">
        <v>17</v>
      </c>
    </row>
    <row r="1533" spans="1:10" x14ac:dyDescent="0.3">
      <c r="A1533" t="s">
        <v>1667</v>
      </c>
      <c r="B1533" t="s">
        <v>223</v>
      </c>
      <c r="C1533" t="s">
        <v>38</v>
      </c>
      <c r="E1533" t="s">
        <v>125</v>
      </c>
      <c r="F1533">
        <v>7</v>
      </c>
      <c r="G1533">
        <v>2</v>
      </c>
      <c r="H1533">
        <v>14</v>
      </c>
      <c r="I1533" s="1">
        <v>44777</v>
      </c>
      <c r="J1533" t="s">
        <v>17</v>
      </c>
    </row>
    <row r="1534" spans="1:10" x14ac:dyDescent="0.3">
      <c r="A1534" t="s">
        <v>1668</v>
      </c>
      <c r="B1534" t="s">
        <v>138</v>
      </c>
      <c r="C1534" t="s">
        <v>11</v>
      </c>
      <c r="E1534" t="s">
        <v>33</v>
      </c>
      <c r="F1534">
        <v>4</v>
      </c>
      <c r="G1534">
        <v>5</v>
      </c>
      <c r="H1534">
        <v>20</v>
      </c>
      <c r="I1534" s="1">
        <v>44819</v>
      </c>
      <c r="J1534" t="s">
        <v>17</v>
      </c>
    </row>
    <row r="1535" spans="1:10" x14ac:dyDescent="0.3">
      <c r="A1535" t="s">
        <v>1669</v>
      </c>
      <c r="B1535" t="s">
        <v>58</v>
      </c>
      <c r="C1535" t="s">
        <v>50</v>
      </c>
      <c r="E1535" t="s">
        <v>93</v>
      </c>
      <c r="F1535">
        <v>7</v>
      </c>
      <c r="G1535">
        <v>4</v>
      </c>
      <c r="H1535">
        <v>28</v>
      </c>
      <c r="I1535" s="1">
        <v>45167</v>
      </c>
      <c r="J1535" t="s">
        <v>28</v>
      </c>
    </row>
    <row r="1536" spans="1:10" x14ac:dyDescent="0.3">
      <c r="A1536" t="s">
        <v>1670</v>
      </c>
      <c r="B1536" t="s">
        <v>26</v>
      </c>
      <c r="C1536" t="s">
        <v>11</v>
      </c>
      <c r="E1536" t="s">
        <v>79</v>
      </c>
      <c r="F1536">
        <v>5</v>
      </c>
      <c r="G1536">
        <v>2</v>
      </c>
      <c r="H1536">
        <v>10</v>
      </c>
      <c r="I1536" s="1">
        <v>44896</v>
      </c>
      <c r="J1536" t="s">
        <v>28</v>
      </c>
    </row>
    <row r="1537" spans="1:10" x14ac:dyDescent="0.3">
      <c r="A1537" t="s">
        <v>1671</v>
      </c>
      <c r="B1537" t="s">
        <v>134</v>
      </c>
      <c r="C1537" t="s">
        <v>20</v>
      </c>
      <c r="I1537" s="1">
        <v>44902</v>
      </c>
    </row>
    <row r="1538" spans="1:10" x14ac:dyDescent="0.3">
      <c r="A1538" t="s">
        <v>1672</v>
      </c>
      <c r="B1538" t="s">
        <v>283</v>
      </c>
      <c r="C1538" t="s">
        <v>11</v>
      </c>
      <c r="E1538" t="s">
        <v>79</v>
      </c>
      <c r="F1538">
        <v>5</v>
      </c>
      <c r="G1538">
        <v>1</v>
      </c>
      <c r="H1538">
        <v>5</v>
      </c>
      <c r="I1538" s="1">
        <v>44858</v>
      </c>
    </row>
    <row r="1539" spans="1:10" x14ac:dyDescent="0.3">
      <c r="A1539" t="s">
        <v>1673</v>
      </c>
      <c r="B1539" t="s">
        <v>215</v>
      </c>
      <c r="C1539" t="s">
        <v>11</v>
      </c>
      <c r="E1539" t="s">
        <v>16</v>
      </c>
      <c r="F1539">
        <v>4</v>
      </c>
      <c r="G1539">
        <v>4</v>
      </c>
      <c r="H1539">
        <v>16</v>
      </c>
      <c r="I1539" s="1">
        <v>45240</v>
      </c>
      <c r="J1539" t="s">
        <v>28</v>
      </c>
    </row>
    <row r="1540" spans="1:10" x14ac:dyDescent="0.3">
      <c r="A1540" t="s">
        <v>1674</v>
      </c>
      <c r="B1540" t="s">
        <v>345</v>
      </c>
      <c r="C1540" t="s">
        <v>38</v>
      </c>
      <c r="E1540" t="s">
        <v>121</v>
      </c>
      <c r="F1540">
        <v>5</v>
      </c>
      <c r="G1540">
        <v>4</v>
      </c>
      <c r="H1540">
        <v>20</v>
      </c>
      <c r="I1540" s="1">
        <v>44923</v>
      </c>
      <c r="J1540" t="s">
        <v>17</v>
      </c>
    </row>
    <row r="1541" spans="1:10" x14ac:dyDescent="0.3">
      <c r="A1541" t="s">
        <v>1675</v>
      </c>
      <c r="B1541" t="s">
        <v>123</v>
      </c>
      <c r="C1541" t="s">
        <v>20</v>
      </c>
      <c r="E1541" t="s">
        <v>30</v>
      </c>
      <c r="F1541">
        <v>18</v>
      </c>
      <c r="G1541">
        <v>5</v>
      </c>
      <c r="H1541">
        <v>90</v>
      </c>
      <c r="I1541" s="1">
        <v>44659</v>
      </c>
      <c r="J1541" t="s">
        <v>13</v>
      </c>
    </row>
    <row r="1542" spans="1:10" x14ac:dyDescent="0.3">
      <c r="A1542" t="s">
        <v>1676</v>
      </c>
      <c r="B1542" t="s">
        <v>145</v>
      </c>
      <c r="C1542" t="s">
        <v>20</v>
      </c>
      <c r="F1542">
        <v>14</v>
      </c>
      <c r="G1542">
        <v>3</v>
      </c>
      <c r="H1542">
        <v>42</v>
      </c>
      <c r="I1542" s="1">
        <v>44979</v>
      </c>
      <c r="J1542" t="s">
        <v>17</v>
      </c>
    </row>
    <row r="1543" spans="1:10" x14ac:dyDescent="0.3">
      <c r="A1543" t="s">
        <v>1677</v>
      </c>
      <c r="B1543" t="s">
        <v>441</v>
      </c>
      <c r="C1543" t="s">
        <v>50</v>
      </c>
      <c r="E1543" t="s">
        <v>86</v>
      </c>
      <c r="F1543">
        <v>5</v>
      </c>
      <c r="G1543">
        <v>4</v>
      </c>
      <c r="H1543">
        <v>20</v>
      </c>
      <c r="I1543" s="1">
        <v>45267</v>
      </c>
      <c r="J1543" t="s">
        <v>13</v>
      </c>
    </row>
    <row r="1544" spans="1:10" x14ac:dyDescent="0.3">
      <c r="A1544" t="s">
        <v>1678</v>
      </c>
      <c r="B1544" t="s">
        <v>76</v>
      </c>
      <c r="C1544" t="s">
        <v>24</v>
      </c>
      <c r="E1544" t="s">
        <v>56</v>
      </c>
      <c r="F1544">
        <v>3</v>
      </c>
      <c r="G1544">
        <v>3</v>
      </c>
      <c r="H1544">
        <v>9</v>
      </c>
      <c r="I1544" s="1">
        <v>44689</v>
      </c>
      <c r="J1544" t="s">
        <v>28</v>
      </c>
    </row>
    <row r="1545" spans="1:10" x14ac:dyDescent="0.3">
      <c r="A1545" t="s">
        <v>1679</v>
      </c>
      <c r="B1545" t="s">
        <v>172</v>
      </c>
      <c r="C1545" t="s">
        <v>50</v>
      </c>
      <c r="E1545" t="s">
        <v>86</v>
      </c>
      <c r="F1545">
        <v>5</v>
      </c>
      <c r="G1545">
        <v>3</v>
      </c>
      <c r="H1545">
        <v>15</v>
      </c>
      <c r="I1545" s="1">
        <v>44734</v>
      </c>
      <c r="J1545" t="s">
        <v>13</v>
      </c>
    </row>
    <row r="1546" spans="1:10" x14ac:dyDescent="0.3">
      <c r="A1546" t="s">
        <v>1680</v>
      </c>
      <c r="B1546" t="s">
        <v>165</v>
      </c>
      <c r="C1546" t="s">
        <v>11</v>
      </c>
      <c r="E1546" t="s">
        <v>16</v>
      </c>
      <c r="F1546">
        <v>4</v>
      </c>
      <c r="G1546">
        <v>2</v>
      </c>
      <c r="H1546">
        <v>8</v>
      </c>
      <c r="I1546" s="1">
        <v>45081</v>
      </c>
      <c r="J1546" t="s">
        <v>13</v>
      </c>
    </row>
    <row r="1547" spans="1:10" x14ac:dyDescent="0.3">
      <c r="A1547" t="s">
        <v>1681</v>
      </c>
      <c r="B1547" t="s">
        <v>147</v>
      </c>
      <c r="C1547" t="s">
        <v>11</v>
      </c>
      <c r="E1547" t="s">
        <v>33</v>
      </c>
      <c r="F1547">
        <v>4</v>
      </c>
      <c r="G1547">
        <v>3</v>
      </c>
      <c r="H1547">
        <v>12</v>
      </c>
      <c r="I1547" s="1">
        <v>45101</v>
      </c>
      <c r="J1547" t="s">
        <v>28</v>
      </c>
    </row>
    <row r="1548" spans="1:10" x14ac:dyDescent="0.3">
      <c r="A1548" t="s">
        <v>1682</v>
      </c>
      <c r="B1548" t="s">
        <v>200</v>
      </c>
      <c r="C1548" t="s">
        <v>11</v>
      </c>
      <c r="E1548" t="s">
        <v>16</v>
      </c>
      <c r="F1548">
        <v>4</v>
      </c>
      <c r="G1548">
        <v>3</v>
      </c>
      <c r="H1548">
        <v>12</v>
      </c>
      <c r="I1548" s="1">
        <v>44757</v>
      </c>
      <c r="J1548" t="s">
        <v>17</v>
      </c>
    </row>
    <row r="1549" spans="1:10" x14ac:dyDescent="0.3">
      <c r="A1549" t="s">
        <v>1683</v>
      </c>
      <c r="B1549" t="s">
        <v>26</v>
      </c>
      <c r="C1549" t="s">
        <v>50</v>
      </c>
      <c r="E1549" t="s">
        <v>51</v>
      </c>
      <c r="F1549">
        <v>5</v>
      </c>
      <c r="G1549">
        <v>5</v>
      </c>
      <c r="H1549">
        <v>25</v>
      </c>
      <c r="I1549" s="1">
        <v>45016</v>
      </c>
      <c r="J1549" t="s">
        <v>28</v>
      </c>
    </row>
    <row r="1550" spans="1:10" x14ac:dyDescent="0.3">
      <c r="A1550" t="s">
        <v>1684</v>
      </c>
      <c r="B1550" t="s">
        <v>62</v>
      </c>
      <c r="C1550" t="s">
        <v>38</v>
      </c>
      <c r="E1550" t="s">
        <v>121</v>
      </c>
      <c r="F1550">
        <v>5</v>
      </c>
      <c r="G1550">
        <v>5</v>
      </c>
      <c r="H1550">
        <v>25</v>
      </c>
      <c r="I1550" s="1">
        <v>44563</v>
      </c>
      <c r="J1550" t="s">
        <v>17</v>
      </c>
    </row>
    <row r="1551" spans="1:10" x14ac:dyDescent="0.3">
      <c r="A1551" t="s">
        <v>1685</v>
      </c>
      <c r="B1551" t="s">
        <v>313</v>
      </c>
      <c r="C1551" t="s">
        <v>50</v>
      </c>
      <c r="E1551" t="s">
        <v>51</v>
      </c>
      <c r="F1551">
        <v>5</v>
      </c>
      <c r="G1551">
        <v>4</v>
      </c>
      <c r="H1551">
        <v>20</v>
      </c>
      <c r="I1551" s="1">
        <v>44908</v>
      </c>
      <c r="J1551" t="s">
        <v>17</v>
      </c>
    </row>
    <row r="1552" spans="1:10" x14ac:dyDescent="0.3">
      <c r="A1552" t="s">
        <v>1686</v>
      </c>
      <c r="B1552" t="s">
        <v>95</v>
      </c>
      <c r="C1552" t="s">
        <v>50</v>
      </c>
      <c r="E1552" t="s">
        <v>99</v>
      </c>
      <c r="F1552">
        <v>8</v>
      </c>
      <c r="G1552">
        <v>2</v>
      </c>
      <c r="H1552">
        <v>16</v>
      </c>
      <c r="I1552" s="1">
        <v>44765</v>
      </c>
      <c r="J1552" t="s">
        <v>13</v>
      </c>
    </row>
    <row r="1553" spans="1:10" x14ac:dyDescent="0.3">
      <c r="A1553" t="s">
        <v>1687</v>
      </c>
      <c r="B1553" t="s">
        <v>145</v>
      </c>
      <c r="C1553" t="s">
        <v>50</v>
      </c>
      <c r="E1553" t="s">
        <v>112</v>
      </c>
      <c r="F1553">
        <v>4</v>
      </c>
      <c r="G1553">
        <v>5</v>
      </c>
      <c r="H1553">
        <v>20</v>
      </c>
      <c r="I1553" s="1">
        <v>45251</v>
      </c>
      <c r="J1553" t="s">
        <v>17</v>
      </c>
    </row>
    <row r="1554" spans="1:10" x14ac:dyDescent="0.3">
      <c r="A1554" t="s">
        <v>1688</v>
      </c>
      <c r="B1554" t="s">
        <v>15</v>
      </c>
      <c r="C1554" t="s">
        <v>38</v>
      </c>
      <c r="E1554" t="s">
        <v>43</v>
      </c>
      <c r="F1554">
        <v>6</v>
      </c>
      <c r="G1554">
        <v>2</v>
      </c>
      <c r="H1554">
        <v>12</v>
      </c>
      <c r="I1554" s="1">
        <v>44955</v>
      </c>
      <c r="J1554" t="s">
        <v>13</v>
      </c>
    </row>
    <row r="1555" spans="1:10" x14ac:dyDescent="0.3">
      <c r="A1555" t="s">
        <v>1689</v>
      </c>
      <c r="B1555" t="s">
        <v>111</v>
      </c>
      <c r="C1555" t="s">
        <v>38</v>
      </c>
      <c r="E1555" t="s">
        <v>43</v>
      </c>
      <c r="F1555">
        <v>6</v>
      </c>
      <c r="G1555">
        <v>2</v>
      </c>
      <c r="H1555">
        <v>12</v>
      </c>
      <c r="I1555" s="1">
        <v>44761</v>
      </c>
      <c r="J1555" t="s">
        <v>13</v>
      </c>
    </row>
    <row r="1556" spans="1:10" x14ac:dyDescent="0.3">
      <c r="A1556" t="s">
        <v>1690</v>
      </c>
      <c r="B1556" t="s">
        <v>152</v>
      </c>
      <c r="C1556" t="s">
        <v>38</v>
      </c>
      <c r="E1556" t="s">
        <v>125</v>
      </c>
      <c r="F1556">
        <v>7</v>
      </c>
      <c r="G1556">
        <v>1</v>
      </c>
      <c r="H1556">
        <v>7</v>
      </c>
      <c r="I1556" s="1">
        <v>44656</v>
      </c>
      <c r="J1556" t="s">
        <v>28</v>
      </c>
    </row>
    <row r="1557" spans="1:10" x14ac:dyDescent="0.3">
      <c r="A1557" t="s">
        <v>1691</v>
      </c>
      <c r="B1557" t="s">
        <v>425</v>
      </c>
      <c r="C1557" t="s">
        <v>50</v>
      </c>
      <c r="E1557" t="s">
        <v>99</v>
      </c>
      <c r="F1557">
        <v>8</v>
      </c>
      <c r="G1557">
        <v>4</v>
      </c>
      <c r="H1557">
        <v>32</v>
      </c>
      <c r="I1557" s="1">
        <v>44664</v>
      </c>
      <c r="J1557" t="s">
        <v>13</v>
      </c>
    </row>
    <row r="1558" spans="1:10" x14ac:dyDescent="0.3">
      <c r="A1558" t="s">
        <v>1692</v>
      </c>
      <c r="B1558" t="s">
        <v>37</v>
      </c>
      <c r="C1558" t="s">
        <v>11</v>
      </c>
      <c r="F1558">
        <v>4</v>
      </c>
      <c r="G1558">
        <v>3</v>
      </c>
      <c r="H1558">
        <v>12</v>
      </c>
      <c r="I1558" s="1">
        <v>45016</v>
      </c>
      <c r="J1558" t="s">
        <v>13</v>
      </c>
    </row>
    <row r="1559" spans="1:10" x14ac:dyDescent="0.3">
      <c r="A1559" t="s">
        <v>1693</v>
      </c>
      <c r="B1559" t="s">
        <v>81</v>
      </c>
      <c r="C1559" t="s">
        <v>50</v>
      </c>
      <c r="E1559" t="s">
        <v>86</v>
      </c>
      <c r="F1559">
        <v>5</v>
      </c>
      <c r="G1559">
        <v>1</v>
      </c>
      <c r="H1559">
        <v>5</v>
      </c>
      <c r="I1559" s="1">
        <v>44675</v>
      </c>
      <c r="J1559" t="s">
        <v>17</v>
      </c>
    </row>
    <row r="1560" spans="1:10" x14ac:dyDescent="0.3">
      <c r="A1560" t="s">
        <v>1694</v>
      </c>
      <c r="B1560" t="s">
        <v>53</v>
      </c>
      <c r="C1560" t="s">
        <v>38</v>
      </c>
      <c r="E1560" t="s">
        <v>74</v>
      </c>
      <c r="F1560">
        <v>6</v>
      </c>
      <c r="G1560">
        <v>4</v>
      </c>
      <c r="H1560">
        <v>24</v>
      </c>
      <c r="I1560" s="1">
        <v>45111</v>
      </c>
      <c r="J1560" t="s">
        <v>13</v>
      </c>
    </row>
    <row r="1561" spans="1:10" x14ac:dyDescent="0.3">
      <c r="A1561" t="s">
        <v>1695</v>
      </c>
      <c r="B1561" t="s">
        <v>376</v>
      </c>
      <c r="C1561" t="s">
        <v>24</v>
      </c>
      <c r="E1561" t="s">
        <v>71</v>
      </c>
      <c r="F1561">
        <v>3</v>
      </c>
      <c r="G1561">
        <v>5</v>
      </c>
      <c r="H1561">
        <v>15</v>
      </c>
      <c r="I1561" s="1">
        <v>44884</v>
      </c>
      <c r="J1561" t="s">
        <v>28</v>
      </c>
    </row>
    <row r="1562" spans="1:10" x14ac:dyDescent="0.3">
      <c r="A1562" t="s">
        <v>1696</v>
      </c>
      <c r="B1562" t="s">
        <v>131</v>
      </c>
      <c r="C1562" t="s">
        <v>11</v>
      </c>
      <c r="E1562" t="s">
        <v>16</v>
      </c>
      <c r="F1562">
        <v>4</v>
      </c>
      <c r="G1562">
        <v>4</v>
      </c>
      <c r="H1562">
        <v>16</v>
      </c>
      <c r="I1562" s="1">
        <v>44580</v>
      </c>
      <c r="J1562" t="s">
        <v>28</v>
      </c>
    </row>
    <row r="1563" spans="1:10" x14ac:dyDescent="0.3">
      <c r="A1563" t="s">
        <v>1697</v>
      </c>
      <c r="B1563" t="s">
        <v>234</v>
      </c>
      <c r="C1563" t="s">
        <v>20</v>
      </c>
      <c r="E1563" t="s">
        <v>27</v>
      </c>
      <c r="F1563">
        <v>12</v>
      </c>
      <c r="G1563">
        <v>1</v>
      </c>
      <c r="H1563">
        <v>12</v>
      </c>
      <c r="I1563" s="1">
        <v>45231</v>
      </c>
      <c r="J1563" t="s">
        <v>28</v>
      </c>
    </row>
    <row r="1564" spans="1:10" x14ac:dyDescent="0.3">
      <c r="A1564" t="s">
        <v>1698</v>
      </c>
      <c r="B1564" t="s">
        <v>35</v>
      </c>
      <c r="C1564" t="s">
        <v>50</v>
      </c>
      <c r="E1564" t="s">
        <v>86</v>
      </c>
      <c r="F1564">
        <v>5</v>
      </c>
      <c r="G1564">
        <v>3</v>
      </c>
      <c r="H1564">
        <v>15</v>
      </c>
      <c r="I1564" s="1">
        <v>44606</v>
      </c>
      <c r="J1564" t="s">
        <v>17</v>
      </c>
    </row>
    <row r="1565" spans="1:10" x14ac:dyDescent="0.3">
      <c r="A1565" t="s">
        <v>1699</v>
      </c>
      <c r="B1565" t="s">
        <v>298</v>
      </c>
      <c r="C1565" t="s">
        <v>38</v>
      </c>
      <c r="E1565" t="s">
        <v>107</v>
      </c>
      <c r="F1565">
        <v>4</v>
      </c>
      <c r="G1565">
        <v>2</v>
      </c>
      <c r="H1565">
        <v>8</v>
      </c>
      <c r="I1565" s="1">
        <v>45050</v>
      </c>
      <c r="J1565" t="s">
        <v>17</v>
      </c>
    </row>
    <row r="1566" spans="1:10" x14ac:dyDescent="0.3">
      <c r="A1566" t="s">
        <v>1700</v>
      </c>
      <c r="B1566" t="s">
        <v>196</v>
      </c>
      <c r="C1566" t="s">
        <v>38</v>
      </c>
      <c r="E1566" t="s">
        <v>125</v>
      </c>
      <c r="F1566">
        <v>7</v>
      </c>
      <c r="G1566">
        <v>5</v>
      </c>
      <c r="H1566">
        <v>35</v>
      </c>
      <c r="I1566" s="1">
        <v>44893</v>
      </c>
      <c r="J1566" t="s">
        <v>17</v>
      </c>
    </row>
    <row r="1567" spans="1:10" x14ac:dyDescent="0.3">
      <c r="A1567" t="s">
        <v>1701</v>
      </c>
      <c r="B1567" t="s">
        <v>118</v>
      </c>
      <c r="C1567" t="s">
        <v>50</v>
      </c>
      <c r="I1567" s="1">
        <v>44990</v>
      </c>
      <c r="J1567" t="s">
        <v>28</v>
      </c>
    </row>
    <row r="1568" spans="1:10" x14ac:dyDescent="0.3">
      <c r="A1568" t="s">
        <v>1702</v>
      </c>
      <c r="B1568" t="s">
        <v>118</v>
      </c>
      <c r="C1568" t="s">
        <v>38</v>
      </c>
      <c r="E1568" t="s">
        <v>43</v>
      </c>
      <c r="F1568">
        <v>6</v>
      </c>
      <c r="G1568">
        <v>1</v>
      </c>
      <c r="H1568">
        <v>6</v>
      </c>
      <c r="I1568" s="1">
        <v>44581</v>
      </c>
      <c r="J1568" t="s">
        <v>17</v>
      </c>
    </row>
    <row r="1569" spans="1:10" x14ac:dyDescent="0.3">
      <c r="A1569" t="s">
        <v>1703</v>
      </c>
      <c r="B1569" t="s">
        <v>49</v>
      </c>
      <c r="C1569" t="s">
        <v>50</v>
      </c>
      <c r="E1569" t="s">
        <v>86</v>
      </c>
      <c r="F1569">
        <v>5</v>
      </c>
      <c r="G1569">
        <v>4</v>
      </c>
      <c r="H1569">
        <v>20</v>
      </c>
      <c r="I1569" s="1">
        <v>44847</v>
      </c>
      <c r="J1569" t="s">
        <v>28</v>
      </c>
    </row>
    <row r="1570" spans="1:10" x14ac:dyDescent="0.3">
      <c r="A1570" t="s">
        <v>1704</v>
      </c>
      <c r="B1570" t="s">
        <v>103</v>
      </c>
      <c r="C1570" t="s">
        <v>50</v>
      </c>
      <c r="E1570" t="s">
        <v>93</v>
      </c>
      <c r="F1570">
        <v>7</v>
      </c>
      <c r="G1570">
        <v>5</v>
      </c>
      <c r="H1570">
        <v>35</v>
      </c>
      <c r="I1570" s="1">
        <v>44980</v>
      </c>
      <c r="J1570" t="s">
        <v>13</v>
      </c>
    </row>
    <row r="1571" spans="1:10" x14ac:dyDescent="0.3">
      <c r="A1571" t="s">
        <v>1705</v>
      </c>
      <c r="B1571" t="s">
        <v>215</v>
      </c>
      <c r="C1571" t="s">
        <v>20</v>
      </c>
      <c r="E1571" t="s">
        <v>27</v>
      </c>
      <c r="F1571">
        <v>12</v>
      </c>
      <c r="G1571">
        <v>5</v>
      </c>
      <c r="H1571">
        <v>60</v>
      </c>
      <c r="I1571" s="1">
        <v>45068</v>
      </c>
      <c r="J1571" t="s">
        <v>13</v>
      </c>
    </row>
    <row r="1572" spans="1:10" x14ac:dyDescent="0.3">
      <c r="A1572" t="s">
        <v>1706</v>
      </c>
      <c r="B1572" t="s">
        <v>172</v>
      </c>
      <c r="C1572" t="s">
        <v>11</v>
      </c>
      <c r="E1572" t="s">
        <v>16</v>
      </c>
      <c r="F1572">
        <v>4</v>
      </c>
      <c r="G1572">
        <v>1</v>
      </c>
      <c r="H1572">
        <v>4</v>
      </c>
      <c r="I1572" s="1">
        <v>45111</v>
      </c>
      <c r="J1572" t="s">
        <v>13</v>
      </c>
    </row>
    <row r="1573" spans="1:10" x14ac:dyDescent="0.3">
      <c r="A1573" t="s">
        <v>1707</v>
      </c>
      <c r="B1573" t="s">
        <v>215</v>
      </c>
      <c r="C1573" t="s">
        <v>11</v>
      </c>
      <c r="E1573" t="s">
        <v>230</v>
      </c>
      <c r="F1573">
        <v>5</v>
      </c>
      <c r="G1573">
        <v>2</v>
      </c>
      <c r="H1573">
        <v>10</v>
      </c>
      <c r="I1573" s="1">
        <v>45254</v>
      </c>
      <c r="J1573" t="s">
        <v>17</v>
      </c>
    </row>
    <row r="1574" spans="1:10" x14ac:dyDescent="0.3">
      <c r="A1574" t="s">
        <v>1708</v>
      </c>
      <c r="B1574" t="s">
        <v>62</v>
      </c>
      <c r="C1574" t="s">
        <v>50</v>
      </c>
      <c r="E1574" t="s">
        <v>93</v>
      </c>
      <c r="F1574">
        <v>7</v>
      </c>
      <c r="G1574">
        <v>5</v>
      </c>
      <c r="H1574">
        <v>35</v>
      </c>
      <c r="I1574" s="1">
        <v>45024</v>
      </c>
      <c r="J1574" t="s">
        <v>17</v>
      </c>
    </row>
    <row r="1575" spans="1:10" x14ac:dyDescent="0.3">
      <c r="A1575" t="s">
        <v>1709</v>
      </c>
      <c r="B1575" t="s">
        <v>155</v>
      </c>
      <c r="C1575" t="s">
        <v>11</v>
      </c>
      <c r="E1575" t="s">
        <v>16</v>
      </c>
      <c r="F1575">
        <v>4</v>
      </c>
      <c r="G1575">
        <v>1</v>
      </c>
      <c r="H1575">
        <v>4</v>
      </c>
      <c r="I1575" s="1">
        <v>44913</v>
      </c>
      <c r="J1575" t="s">
        <v>28</v>
      </c>
    </row>
    <row r="1576" spans="1:10" x14ac:dyDescent="0.3">
      <c r="A1576" t="s">
        <v>1710</v>
      </c>
      <c r="B1576" t="s">
        <v>165</v>
      </c>
      <c r="C1576" t="s">
        <v>24</v>
      </c>
      <c r="F1576">
        <v>3</v>
      </c>
      <c r="G1576">
        <v>5</v>
      </c>
      <c r="H1576">
        <v>15</v>
      </c>
      <c r="I1576" s="1">
        <v>45276</v>
      </c>
      <c r="J1576" t="s">
        <v>28</v>
      </c>
    </row>
    <row r="1577" spans="1:10" x14ac:dyDescent="0.3">
      <c r="A1577" t="s">
        <v>1711</v>
      </c>
      <c r="B1577" t="s">
        <v>196</v>
      </c>
      <c r="C1577" t="s">
        <v>11</v>
      </c>
      <c r="E1577" t="s">
        <v>12</v>
      </c>
      <c r="F1577">
        <v>3</v>
      </c>
      <c r="G1577">
        <v>5</v>
      </c>
      <c r="H1577">
        <v>15</v>
      </c>
      <c r="I1577" s="1">
        <v>45219</v>
      </c>
      <c r="J1577" t="s">
        <v>13</v>
      </c>
    </row>
    <row r="1578" spans="1:10" x14ac:dyDescent="0.3">
      <c r="A1578" t="s">
        <v>1712</v>
      </c>
      <c r="B1578" t="s">
        <v>219</v>
      </c>
      <c r="C1578" t="s">
        <v>38</v>
      </c>
      <c r="E1578" t="s">
        <v>121</v>
      </c>
      <c r="F1578">
        <v>5</v>
      </c>
      <c r="G1578">
        <v>2</v>
      </c>
      <c r="H1578">
        <v>10</v>
      </c>
      <c r="I1578" s="1">
        <v>45040</v>
      </c>
      <c r="J1578" t="s">
        <v>17</v>
      </c>
    </row>
    <row r="1579" spans="1:10" x14ac:dyDescent="0.3">
      <c r="A1579" t="s">
        <v>1713</v>
      </c>
      <c r="B1579" t="s">
        <v>15</v>
      </c>
      <c r="C1579" t="s">
        <v>50</v>
      </c>
      <c r="E1579" t="s">
        <v>207</v>
      </c>
      <c r="F1579">
        <v>10</v>
      </c>
      <c r="G1579">
        <v>1</v>
      </c>
      <c r="H1579">
        <v>10</v>
      </c>
      <c r="I1579" s="1">
        <v>44741</v>
      </c>
      <c r="J1579" t="s">
        <v>17</v>
      </c>
    </row>
    <row r="1580" spans="1:10" x14ac:dyDescent="0.3">
      <c r="A1580" t="s">
        <v>1714</v>
      </c>
      <c r="B1580" t="s">
        <v>127</v>
      </c>
      <c r="C1580" t="s">
        <v>50</v>
      </c>
      <c r="E1580" t="s">
        <v>112</v>
      </c>
      <c r="F1580">
        <v>4</v>
      </c>
      <c r="G1580">
        <v>2</v>
      </c>
      <c r="H1580">
        <v>8</v>
      </c>
      <c r="I1580" s="1">
        <v>44990</v>
      </c>
      <c r="J1580" t="s">
        <v>17</v>
      </c>
    </row>
    <row r="1581" spans="1:10" x14ac:dyDescent="0.3">
      <c r="A1581" t="s">
        <v>1715</v>
      </c>
      <c r="B1581" t="s">
        <v>118</v>
      </c>
      <c r="C1581" t="s">
        <v>24</v>
      </c>
      <c r="E1581" t="s">
        <v>56</v>
      </c>
      <c r="F1581">
        <v>3</v>
      </c>
      <c r="G1581">
        <v>2</v>
      </c>
      <c r="H1581">
        <v>6</v>
      </c>
      <c r="I1581" s="1">
        <v>44654</v>
      </c>
    </row>
    <row r="1582" spans="1:10" x14ac:dyDescent="0.3">
      <c r="A1582" t="s">
        <v>1716</v>
      </c>
      <c r="B1582" t="s">
        <v>163</v>
      </c>
      <c r="C1582" t="s">
        <v>20</v>
      </c>
      <c r="E1582" t="s">
        <v>41</v>
      </c>
      <c r="F1582">
        <v>14</v>
      </c>
      <c r="G1582">
        <v>5</v>
      </c>
      <c r="H1582">
        <v>70</v>
      </c>
      <c r="I1582" s="1">
        <v>44691</v>
      </c>
      <c r="J1582" t="s">
        <v>28</v>
      </c>
    </row>
    <row r="1583" spans="1:10" x14ac:dyDescent="0.3">
      <c r="A1583" t="s">
        <v>1717</v>
      </c>
      <c r="B1583" t="s">
        <v>411</v>
      </c>
      <c r="C1583" t="s">
        <v>50</v>
      </c>
      <c r="E1583" t="s">
        <v>93</v>
      </c>
      <c r="F1583">
        <v>7</v>
      </c>
      <c r="G1583">
        <v>2</v>
      </c>
      <c r="H1583">
        <v>14</v>
      </c>
      <c r="I1583" s="1">
        <v>45054</v>
      </c>
      <c r="J1583" t="s">
        <v>13</v>
      </c>
    </row>
    <row r="1584" spans="1:10" x14ac:dyDescent="0.3">
      <c r="A1584" t="s">
        <v>1718</v>
      </c>
      <c r="B1584" t="s">
        <v>147</v>
      </c>
      <c r="C1584" t="s">
        <v>20</v>
      </c>
      <c r="E1584" t="s">
        <v>41</v>
      </c>
      <c r="F1584">
        <v>14</v>
      </c>
      <c r="G1584">
        <v>1</v>
      </c>
      <c r="H1584">
        <v>14</v>
      </c>
      <c r="I1584" s="1">
        <v>44653</v>
      </c>
      <c r="J1584" t="s">
        <v>28</v>
      </c>
    </row>
    <row r="1585" spans="1:10" x14ac:dyDescent="0.3">
      <c r="A1585" t="s">
        <v>1719</v>
      </c>
      <c r="B1585" t="s">
        <v>597</v>
      </c>
      <c r="C1585" t="s">
        <v>11</v>
      </c>
      <c r="E1585" t="s">
        <v>12</v>
      </c>
      <c r="F1585">
        <v>3</v>
      </c>
      <c r="G1585">
        <v>2</v>
      </c>
      <c r="H1585">
        <v>6</v>
      </c>
      <c r="I1585" s="1">
        <v>44623</v>
      </c>
      <c r="J1585" t="s">
        <v>28</v>
      </c>
    </row>
    <row r="1586" spans="1:10" x14ac:dyDescent="0.3">
      <c r="A1586" t="s">
        <v>1720</v>
      </c>
      <c r="B1586" t="s">
        <v>150</v>
      </c>
      <c r="C1586" t="s">
        <v>24</v>
      </c>
      <c r="E1586" t="s">
        <v>168</v>
      </c>
      <c r="F1586">
        <v>1</v>
      </c>
      <c r="G1586">
        <v>4</v>
      </c>
      <c r="H1586">
        <v>4</v>
      </c>
      <c r="I1586" s="1">
        <v>44962</v>
      </c>
      <c r="J1586" t="s">
        <v>28</v>
      </c>
    </row>
    <row r="1587" spans="1:10" x14ac:dyDescent="0.3">
      <c r="A1587" t="s">
        <v>1721</v>
      </c>
      <c r="B1587" t="s">
        <v>163</v>
      </c>
      <c r="C1587" t="s">
        <v>50</v>
      </c>
      <c r="I1587" s="1">
        <v>44886</v>
      </c>
      <c r="J1587" t="s">
        <v>17</v>
      </c>
    </row>
    <row r="1588" spans="1:10" x14ac:dyDescent="0.3">
      <c r="A1588" t="s">
        <v>1722</v>
      </c>
      <c r="B1588" t="s">
        <v>53</v>
      </c>
      <c r="C1588" t="s">
        <v>24</v>
      </c>
      <c r="E1588" t="s">
        <v>71</v>
      </c>
      <c r="F1588">
        <v>3</v>
      </c>
      <c r="G1588">
        <v>3</v>
      </c>
      <c r="H1588">
        <v>9</v>
      </c>
      <c r="I1588" s="1">
        <v>44932</v>
      </c>
      <c r="J1588" t="s">
        <v>28</v>
      </c>
    </row>
    <row r="1589" spans="1:10" x14ac:dyDescent="0.3">
      <c r="A1589" t="s">
        <v>1723</v>
      </c>
      <c r="B1589" t="s">
        <v>192</v>
      </c>
      <c r="C1589" t="s">
        <v>50</v>
      </c>
      <c r="E1589" t="s">
        <v>51</v>
      </c>
      <c r="F1589">
        <v>5</v>
      </c>
      <c r="G1589">
        <v>4</v>
      </c>
      <c r="H1589">
        <v>20</v>
      </c>
      <c r="I1589" s="1">
        <v>44832</v>
      </c>
      <c r="J1589" t="s">
        <v>13</v>
      </c>
    </row>
    <row r="1590" spans="1:10" x14ac:dyDescent="0.3">
      <c r="A1590" t="s">
        <v>1724</v>
      </c>
      <c r="B1590" t="s">
        <v>225</v>
      </c>
      <c r="C1590" t="s">
        <v>11</v>
      </c>
      <c r="E1590" t="s">
        <v>33</v>
      </c>
      <c r="F1590">
        <v>4</v>
      </c>
      <c r="G1590">
        <v>1</v>
      </c>
      <c r="H1590">
        <v>4</v>
      </c>
      <c r="I1590" s="1">
        <v>44837</v>
      </c>
      <c r="J1590" t="s">
        <v>13</v>
      </c>
    </row>
    <row r="1591" spans="1:10" x14ac:dyDescent="0.3">
      <c r="A1591" t="s">
        <v>1725</v>
      </c>
      <c r="B1591" t="s">
        <v>138</v>
      </c>
      <c r="C1591" t="s">
        <v>11</v>
      </c>
      <c r="F1591">
        <v>5</v>
      </c>
      <c r="G1591">
        <v>1</v>
      </c>
      <c r="H1591">
        <v>5</v>
      </c>
      <c r="I1591" s="1">
        <v>44734</v>
      </c>
      <c r="J1591" t="s">
        <v>28</v>
      </c>
    </row>
    <row r="1592" spans="1:10" x14ac:dyDescent="0.3">
      <c r="A1592" t="s">
        <v>1726</v>
      </c>
      <c r="B1592" t="s">
        <v>32</v>
      </c>
      <c r="C1592" t="s">
        <v>20</v>
      </c>
      <c r="E1592" t="s">
        <v>27</v>
      </c>
      <c r="F1592">
        <v>12</v>
      </c>
      <c r="G1592">
        <v>2</v>
      </c>
      <c r="H1592">
        <v>24</v>
      </c>
      <c r="I1592" s="1">
        <v>44731</v>
      </c>
      <c r="J1592" t="s">
        <v>28</v>
      </c>
    </row>
    <row r="1593" spans="1:10" x14ac:dyDescent="0.3">
      <c r="A1593" t="s">
        <v>1727</v>
      </c>
      <c r="B1593" t="s">
        <v>131</v>
      </c>
      <c r="C1593" t="s">
        <v>24</v>
      </c>
      <c r="E1593" t="s">
        <v>168</v>
      </c>
      <c r="F1593">
        <v>1</v>
      </c>
      <c r="G1593">
        <v>5</v>
      </c>
      <c r="H1593">
        <v>5</v>
      </c>
      <c r="I1593" s="1">
        <v>44694</v>
      </c>
      <c r="J1593" t="s">
        <v>28</v>
      </c>
    </row>
    <row r="1594" spans="1:10" x14ac:dyDescent="0.3">
      <c r="A1594" t="s">
        <v>1728</v>
      </c>
      <c r="B1594" t="s">
        <v>120</v>
      </c>
      <c r="C1594" t="s">
        <v>11</v>
      </c>
      <c r="E1594" t="s">
        <v>16</v>
      </c>
      <c r="F1594">
        <v>4</v>
      </c>
      <c r="G1594">
        <v>1</v>
      </c>
      <c r="H1594">
        <v>4</v>
      </c>
      <c r="I1594" s="1">
        <v>44650</v>
      </c>
      <c r="J1594" t="s">
        <v>28</v>
      </c>
    </row>
    <row r="1595" spans="1:10" x14ac:dyDescent="0.3">
      <c r="A1595" t="s">
        <v>1729</v>
      </c>
      <c r="B1595" t="s">
        <v>143</v>
      </c>
      <c r="C1595" t="s">
        <v>38</v>
      </c>
      <c r="E1595" t="s">
        <v>121</v>
      </c>
      <c r="F1595">
        <v>5</v>
      </c>
      <c r="G1595">
        <v>1</v>
      </c>
      <c r="H1595">
        <v>5</v>
      </c>
      <c r="I1595" s="1">
        <v>45149</v>
      </c>
      <c r="J1595" t="s">
        <v>28</v>
      </c>
    </row>
    <row r="1596" spans="1:10" x14ac:dyDescent="0.3">
      <c r="A1596" t="s">
        <v>1730</v>
      </c>
      <c r="B1596" t="s">
        <v>345</v>
      </c>
      <c r="C1596" t="s">
        <v>24</v>
      </c>
      <c r="F1596">
        <v>2.5</v>
      </c>
      <c r="G1596">
        <v>4</v>
      </c>
      <c r="H1596">
        <v>10</v>
      </c>
      <c r="I1596" s="1">
        <v>44870</v>
      </c>
      <c r="J1596" t="s">
        <v>13</v>
      </c>
    </row>
    <row r="1597" spans="1:10" x14ac:dyDescent="0.3">
      <c r="A1597" t="s">
        <v>1731</v>
      </c>
      <c r="B1597" t="s">
        <v>138</v>
      </c>
      <c r="C1597" t="s">
        <v>50</v>
      </c>
      <c r="E1597" t="s">
        <v>207</v>
      </c>
      <c r="F1597">
        <v>10</v>
      </c>
      <c r="G1597">
        <v>5</v>
      </c>
      <c r="H1597">
        <v>50</v>
      </c>
      <c r="I1597" s="1">
        <v>44574</v>
      </c>
      <c r="J1597" t="s">
        <v>13</v>
      </c>
    </row>
    <row r="1598" spans="1:10" x14ac:dyDescent="0.3">
      <c r="A1598" t="s">
        <v>1732</v>
      </c>
      <c r="B1598" t="s">
        <v>200</v>
      </c>
      <c r="C1598" t="s">
        <v>50</v>
      </c>
      <c r="E1598" t="s">
        <v>112</v>
      </c>
      <c r="F1598">
        <v>4</v>
      </c>
      <c r="G1598">
        <v>3</v>
      </c>
      <c r="H1598">
        <v>12</v>
      </c>
      <c r="I1598" s="1">
        <v>44718</v>
      </c>
      <c r="J1598" t="s">
        <v>13</v>
      </c>
    </row>
    <row r="1599" spans="1:10" x14ac:dyDescent="0.3">
      <c r="A1599" t="s">
        <v>1733</v>
      </c>
      <c r="B1599" t="s">
        <v>129</v>
      </c>
      <c r="C1599" t="s">
        <v>38</v>
      </c>
      <c r="E1599" t="s">
        <v>121</v>
      </c>
      <c r="F1599">
        <v>5</v>
      </c>
      <c r="G1599">
        <v>1</v>
      </c>
      <c r="H1599">
        <v>5</v>
      </c>
      <c r="I1599" s="1">
        <v>44927</v>
      </c>
      <c r="J1599" t="s">
        <v>13</v>
      </c>
    </row>
    <row r="1600" spans="1:10" x14ac:dyDescent="0.3">
      <c r="A1600" t="s">
        <v>1734</v>
      </c>
      <c r="B1600" t="s">
        <v>172</v>
      </c>
      <c r="C1600" t="s">
        <v>11</v>
      </c>
      <c r="E1600" t="s">
        <v>12</v>
      </c>
      <c r="F1600">
        <v>3</v>
      </c>
      <c r="G1600">
        <v>2</v>
      </c>
      <c r="H1600">
        <v>6</v>
      </c>
      <c r="I1600" s="1">
        <v>44715</v>
      </c>
      <c r="J1600" t="s">
        <v>28</v>
      </c>
    </row>
    <row r="1601" spans="1:10" x14ac:dyDescent="0.3">
      <c r="A1601" t="s">
        <v>1735</v>
      </c>
      <c r="B1601" t="s">
        <v>95</v>
      </c>
      <c r="C1601" t="s">
        <v>50</v>
      </c>
      <c r="E1601" t="s">
        <v>99</v>
      </c>
      <c r="F1601">
        <v>8</v>
      </c>
      <c r="G1601">
        <v>4</v>
      </c>
      <c r="H1601">
        <v>32</v>
      </c>
      <c r="I1601" s="1">
        <v>45021</v>
      </c>
      <c r="J1601" t="s">
        <v>28</v>
      </c>
    </row>
    <row r="1602" spans="1:10" x14ac:dyDescent="0.3">
      <c r="A1602" t="s">
        <v>1736</v>
      </c>
      <c r="B1602" t="s">
        <v>221</v>
      </c>
      <c r="C1602" t="s">
        <v>38</v>
      </c>
      <c r="E1602" t="s">
        <v>121</v>
      </c>
      <c r="F1602">
        <v>5</v>
      </c>
      <c r="G1602">
        <v>1</v>
      </c>
      <c r="H1602">
        <v>5</v>
      </c>
      <c r="I1602" s="1">
        <v>44831</v>
      </c>
      <c r="J1602" t="s">
        <v>28</v>
      </c>
    </row>
    <row r="1603" spans="1:10" x14ac:dyDescent="0.3">
      <c r="A1603" t="s">
        <v>1737</v>
      </c>
      <c r="B1603" t="s">
        <v>200</v>
      </c>
      <c r="C1603" t="s">
        <v>24</v>
      </c>
      <c r="E1603" t="s">
        <v>56</v>
      </c>
      <c r="F1603">
        <v>3</v>
      </c>
      <c r="G1603">
        <v>3</v>
      </c>
      <c r="H1603">
        <v>9</v>
      </c>
      <c r="I1603" s="1">
        <v>44606</v>
      </c>
      <c r="J1603" t="s">
        <v>13</v>
      </c>
    </row>
    <row r="1604" spans="1:10" x14ac:dyDescent="0.3">
      <c r="A1604" t="s">
        <v>1738</v>
      </c>
      <c r="B1604" t="s">
        <v>136</v>
      </c>
      <c r="C1604" t="s">
        <v>50</v>
      </c>
      <c r="E1604" t="s">
        <v>112</v>
      </c>
      <c r="F1604">
        <v>4</v>
      </c>
      <c r="G1604">
        <v>4</v>
      </c>
      <c r="H1604">
        <v>16</v>
      </c>
      <c r="I1604" s="1">
        <v>45225</v>
      </c>
      <c r="J1604" t="s">
        <v>17</v>
      </c>
    </row>
    <row r="1605" spans="1:10" x14ac:dyDescent="0.3">
      <c r="A1605" t="s">
        <v>1739</v>
      </c>
      <c r="B1605" t="s">
        <v>105</v>
      </c>
      <c r="C1605" t="s">
        <v>20</v>
      </c>
      <c r="E1605" t="s">
        <v>27</v>
      </c>
      <c r="F1605">
        <v>12</v>
      </c>
      <c r="G1605">
        <v>4</v>
      </c>
      <c r="H1605">
        <v>48</v>
      </c>
      <c r="I1605" s="1">
        <v>44872</v>
      </c>
      <c r="J1605" t="s">
        <v>13</v>
      </c>
    </row>
    <row r="1606" spans="1:10" x14ac:dyDescent="0.3">
      <c r="A1606" t="s">
        <v>1740</v>
      </c>
      <c r="B1606" t="s">
        <v>145</v>
      </c>
      <c r="C1606" t="s">
        <v>24</v>
      </c>
      <c r="E1606" t="s">
        <v>77</v>
      </c>
      <c r="F1606">
        <v>2.5</v>
      </c>
      <c r="G1606">
        <v>4</v>
      </c>
      <c r="H1606">
        <v>10</v>
      </c>
      <c r="I1606" s="1">
        <v>45169</v>
      </c>
      <c r="J1606" t="s">
        <v>28</v>
      </c>
    </row>
    <row r="1607" spans="1:10" x14ac:dyDescent="0.3">
      <c r="A1607" t="s">
        <v>1741</v>
      </c>
      <c r="B1607" t="s">
        <v>376</v>
      </c>
      <c r="C1607" t="s">
        <v>50</v>
      </c>
      <c r="E1607" t="s">
        <v>112</v>
      </c>
      <c r="F1607">
        <v>4</v>
      </c>
      <c r="G1607">
        <v>5</v>
      </c>
      <c r="H1607">
        <v>20</v>
      </c>
      <c r="I1607" s="1">
        <v>45169</v>
      </c>
      <c r="J1607" t="s">
        <v>17</v>
      </c>
    </row>
    <row r="1608" spans="1:10" x14ac:dyDescent="0.3">
      <c r="A1608" t="s">
        <v>1742</v>
      </c>
      <c r="B1608" t="s">
        <v>221</v>
      </c>
      <c r="C1608" t="s">
        <v>20</v>
      </c>
      <c r="G1608">
        <v>2</v>
      </c>
      <c r="H1608">
        <v>30</v>
      </c>
      <c r="I1608" s="1">
        <v>45061</v>
      </c>
      <c r="J1608" t="s">
        <v>13</v>
      </c>
    </row>
    <row r="1609" spans="1:10" x14ac:dyDescent="0.3">
      <c r="A1609" t="s">
        <v>1743</v>
      </c>
      <c r="B1609" t="s">
        <v>37</v>
      </c>
      <c r="C1609" t="s">
        <v>50</v>
      </c>
      <c r="E1609" t="s">
        <v>93</v>
      </c>
      <c r="F1609">
        <v>7</v>
      </c>
      <c r="G1609">
        <v>2</v>
      </c>
      <c r="H1609">
        <v>14</v>
      </c>
      <c r="I1609" s="1">
        <v>44635</v>
      </c>
      <c r="J1609" t="s">
        <v>28</v>
      </c>
    </row>
    <row r="1610" spans="1:10" x14ac:dyDescent="0.3">
      <c r="A1610" t="s">
        <v>1744</v>
      </c>
      <c r="B1610" t="s">
        <v>219</v>
      </c>
      <c r="C1610" t="s">
        <v>20</v>
      </c>
      <c r="F1610">
        <v>12</v>
      </c>
      <c r="G1610">
        <v>4</v>
      </c>
      <c r="H1610">
        <v>48</v>
      </c>
      <c r="I1610" s="1">
        <v>44562</v>
      </c>
    </row>
    <row r="1611" spans="1:10" x14ac:dyDescent="0.3">
      <c r="A1611" t="s">
        <v>1745</v>
      </c>
      <c r="B1611" t="s">
        <v>217</v>
      </c>
      <c r="C1611" t="s">
        <v>38</v>
      </c>
      <c r="I1611" s="1">
        <v>45255</v>
      </c>
      <c r="J1611" t="s">
        <v>17</v>
      </c>
    </row>
    <row r="1612" spans="1:10" x14ac:dyDescent="0.3">
      <c r="A1612" t="s">
        <v>1746</v>
      </c>
      <c r="B1612" t="s">
        <v>378</v>
      </c>
      <c r="C1612" t="s">
        <v>24</v>
      </c>
      <c r="E1612" t="s">
        <v>56</v>
      </c>
      <c r="F1612">
        <v>3</v>
      </c>
      <c r="G1612">
        <v>5</v>
      </c>
      <c r="H1612">
        <v>15</v>
      </c>
      <c r="I1612" s="1">
        <v>45025</v>
      </c>
      <c r="J1612" t="s">
        <v>17</v>
      </c>
    </row>
    <row r="1613" spans="1:10" x14ac:dyDescent="0.3">
      <c r="A1613" t="s">
        <v>1747</v>
      </c>
      <c r="B1613" t="s">
        <v>62</v>
      </c>
      <c r="C1613" t="s">
        <v>50</v>
      </c>
      <c r="E1613" t="s">
        <v>99</v>
      </c>
      <c r="F1613">
        <v>8</v>
      </c>
      <c r="G1613">
        <v>1</v>
      </c>
      <c r="H1613">
        <v>8</v>
      </c>
      <c r="I1613" s="1">
        <v>44812</v>
      </c>
      <c r="J1613" t="s">
        <v>13</v>
      </c>
    </row>
    <row r="1614" spans="1:10" x14ac:dyDescent="0.3">
      <c r="A1614" t="s">
        <v>1748</v>
      </c>
      <c r="B1614" t="s">
        <v>53</v>
      </c>
      <c r="C1614" t="s">
        <v>50</v>
      </c>
      <c r="E1614" t="s">
        <v>112</v>
      </c>
      <c r="F1614">
        <v>4</v>
      </c>
      <c r="G1614">
        <v>4</v>
      </c>
      <c r="H1614">
        <v>16</v>
      </c>
      <c r="I1614" s="1">
        <v>44852</v>
      </c>
      <c r="J1614" t="s">
        <v>13</v>
      </c>
    </row>
    <row r="1615" spans="1:10" x14ac:dyDescent="0.3">
      <c r="A1615" t="s">
        <v>1749</v>
      </c>
      <c r="B1615" t="s">
        <v>32</v>
      </c>
      <c r="C1615" t="s">
        <v>38</v>
      </c>
      <c r="E1615" t="s">
        <v>74</v>
      </c>
      <c r="F1615">
        <v>6</v>
      </c>
      <c r="G1615">
        <v>5</v>
      </c>
      <c r="H1615">
        <v>30</v>
      </c>
      <c r="I1615" s="1">
        <v>44661</v>
      </c>
      <c r="J1615" t="s">
        <v>13</v>
      </c>
    </row>
    <row r="1616" spans="1:10" x14ac:dyDescent="0.3">
      <c r="A1616" t="s">
        <v>1750</v>
      </c>
      <c r="B1616" t="s">
        <v>66</v>
      </c>
      <c r="C1616" t="s">
        <v>50</v>
      </c>
      <c r="E1616" t="s">
        <v>86</v>
      </c>
      <c r="F1616">
        <v>5</v>
      </c>
      <c r="G1616">
        <v>1</v>
      </c>
      <c r="H1616">
        <v>5</v>
      </c>
      <c r="I1616" s="1">
        <v>44878</v>
      </c>
      <c r="J1616" t="s">
        <v>28</v>
      </c>
    </row>
    <row r="1617" spans="1:10" x14ac:dyDescent="0.3">
      <c r="A1617" t="s">
        <v>1751</v>
      </c>
      <c r="B1617" t="s">
        <v>127</v>
      </c>
      <c r="C1617" t="s">
        <v>50</v>
      </c>
      <c r="E1617" t="s">
        <v>207</v>
      </c>
      <c r="F1617">
        <v>10</v>
      </c>
      <c r="G1617">
        <v>2</v>
      </c>
      <c r="H1617">
        <v>20</v>
      </c>
      <c r="I1617" s="1">
        <v>44976</v>
      </c>
      <c r="J1617" t="s">
        <v>13</v>
      </c>
    </row>
    <row r="1618" spans="1:10" x14ac:dyDescent="0.3">
      <c r="A1618" t="s">
        <v>1752</v>
      </c>
      <c r="B1618" t="s">
        <v>217</v>
      </c>
      <c r="C1618" t="s">
        <v>50</v>
      </c>
      <c r="E1618" t="s">
        <v>93</v>
      </c>
      <c r="F1618">
        <v>7</v>
      </c>
      <c r="G1618">
        <v>4</v>
      </c>
      <c r="H1618">
        <v>28</v>
      </c>
      <c r="I1618" s="1">
        <v>44570</v>
      </c>
      <c r="J1618" t="s">
        <v>13</v>
      </c>
    </row>
    <row r="1619" spans="1:10" x14ac:dyDescent="0.3">
      <c r="A1619" t="s">
        <v>1753</v>
      </c>
      <c r="B1619" t="s">
        <v>188</v>
      </c>
      <c r="C1619" t="s">
        <v>50</v>
      </c>
      <c r="E1619" t="s">
        <v>86</v>
      </c>
      <c r="F1619">
        <v>5</v>
      </c>
      <c r="G1619">
        <v>1</v>
      </c>
      <c r="H1619">
        <v>5</v>
      </c>
      <c r="I1619" s="1">
        <v>44976</v>
      </c>
      <c r="J1619" t="s">
        <v>13</v>
      </c>
    </row>
    <row r="1620" spans="1:10" x14ac:dyDescent="0.3">
      <c r="A1620" t="s">
        <v>1754</v>
      </c>
      <c r="B1620" t="s">
        <v>268</v>
      </c>
      <c r="C1620" t="s">
        <v>24</v>
      </c>
      <c r="E1620" t="s">
        <v>71</v>
      </c>
      <c r="F1620">
        <v>3</v>
      </c>
      <c r="G1620">
        <v>2</v>
      </c>
      <c r="H1620">
        <v>6</v>
      </c>
      <c r="I1620" s="1">
        <v>44646</v>
      </c>
      <c r="J1620" t="s">
        <v>13</v>
      </c>
    </row>
    <row r="1621" spans="1:10" x14ac:dyDescent="0.3">
      <c r="A1621" t="s">
        <v>1755</v>
      </c>
      <c r="B1621" t="s">
        <v>81</v>
      </c>
      <c r="C1621" t="s">
        <v>24</v>
      </c>
      <c r="E1621" t="s">
        <v>71</v>
      </c>
      <c r="F1621">
        <v>3</v>
      </c>
      <c r="G1621">
        <v>3</v>
      </c>
      <c r="H1621">
        <v>9</v>
      </c>
      <c r="I1621" s="1">
        <v>44933</v>
      </c>
      <c r="J1621" t="s">
        <v>28</v>
      </c>
    </row>
    <row r="1622" spans="1:10" x14ac:dyDescent="0.3">
      <c r="A1622" t="s">
        <v>1756</v>
      </c>
      <c r="B1622" t="s">
        <v>234</v>
      </c>
      <c r="C1622" t="s">
        <v>38</v>
      </c>
      <c r="E1622" t="s">
        <v>43</v>
      </c>
      <c r="F1622">
        <v>6</v>
      </c>
      <c r="G1622">
        <v>5</v>
      </c>
      <c r="H1622">
        <v>30</v>
      </c>
      <c r="I1622" s="1">
        <v>45212</v>
      </c>
      <c r="J1622" t="s">
        <v>17</v>
      </c>
    </row>
    <row r="1623" spans="1:10" x14ac:dyDescent="0.3">
      <c r="A1623" t="s">
        <v>1757</v>
      </c>
      <c r="B1623" t="s">
        <v>134</v>
      </c>
      <c r="C1623" t="s">
        <v>50</v>
      </c>
      <c r="E1623" t="s">
        <v>99</v>
      </c>
      <c r="F1623">
        <v>8</v>
      </c>
      <c r="G1623">
        <v>3</v>
      </c>
      <c r="H1623">
        <v>24</v>
      </c>
      <c r="I1623" s="1">
        <v>44979</v>
      </c>
      <c r="J1623" t="s">
        <v>17</v>
      </c>
    </row>
    <row r="1624" spans="1:10" x14ac:dyDescent="0.3">
      <c r="A1624" t="s">
        <v>1758</v>
      </c>
      <c r="B1624" t="s">
        <v>109</v>
      </c>
      <c r="C1624" t="s">
        <v>24</v>
      </c>
      <c r="E1624" t="s">
        <v>71</v>
      </c>
      <c r="F1624">
        <v>3</v>
      </c>
      <c r="G1624">
        <v>5</v>
      </c>
      <c r="H1624">
        <v>15</v>
      </c>
      <c r="I1624" s="1">
        <v>44565</v>
      </c>
      <c r="J1624" t="s">
        <v>17</v>
      </c>
    </row>
    <row r="1625" spans="1:10" x14ac:dyDescent="0.3">
      <c r="A1625" t="s">
        <v>1759</v>
      </c>
      <c r="B1625" t="s">
        <v>66</v>
      </c>
      <c r="C1625" t="s">
        <v>11</v>
      </c>
      <c r="E1625" t="s">
        <v>16</v>
      </c>
      <c r="F1625">
        <v>4</v>
      </c>
      <c r="G1625">
        <v>5</v>
      </c>
      <c r="H1625">
        <v>20</v>
      </c>
      <c r="I1625" s="1">
        <v>44914</v>
      </c>
      <c r="J1625" t="s">
        <v>28</v>
      </c>
    </row>
    <row r="1626" spans="1:10" x14ac:dyDescent="0.3">
      <c r="A1626" t="s">
        <v>1760</v>
      </c>
      <c r="B1626" t="s">
        <v>145</v>
      </c>
      <c r="C1626" t="s">
        <v>24</v>
      </c>
      <c r="E1626" t="s">
        <v>168</v>
      </c>
      <c r="F1626">
        <v>1</v>
      </c>
      <c r="G1626">
        <v>5</v>
      </c>
      <c r="H1626">
        <v>5</v>
      </c>
      <c r="I1626" s="1">
        <v>45195</v>
      </c>
      <c r="J1626" t="s">
        <v>13</v>
      </c>
    </row>
    <row r="1627" spans="1:10" x14ac:dyDescent="0.3">
      <c r="A1627" t="s">
        <v>1761</v>
      </c>
      <c r="B1627" t="s">
        <v>40</v>
      </c>
      <c r="C1627" t="s">
        <v>24</v>
      </c>
      <c r="E1627" t="s">
        <v>77</v>
      </c>
      <c r="F1627">
        <v>2.5</v>
      </c>
      <c r="G1627">
        <v>2</v>
      </c>
      <c r="H1627">
        <v>5</v>
      </c>
      <c r="I1627" s="1">
        <v>44585</v>
      </c>
      <c r="J1627" t="s">
        <v>13</v>
      </c>
    </row>
    <row r="1628" spans="1:10" x14ac:dyDescent="0.3">
      <c r="A1628" t="s">
        <v>1762</v>
      </c>
      <c r="B1628" t="s">
        <v>194</v>
      </c>
      <c r="C1628" t="s">
        <v>20</v>
      </c>
      <c r="E1628" t="s">
        <v>27</v>
      </c>
      <c r="F1628">
        <v>12</v>
      </c>
      <c r="G1628">
        <v>5</v>
      </c>
      <c r="H1628">
        <v>60</v>
      </c>
      <c r="I1628" s="1">
        <v>44857</v>
      </c>
      <c r="J1628" t="s">
        <v>17</v>
      </c>
    </row>
    <row r="1629" spans="1:10" x14ac:dyDescent="0.3">
      <c r="A1629" t="s">
        <v>1763</v>
      </c>
      <c r="B1629" t="s">
        <v>268</v>
      </c>
      <c r="C1629" t="s">
        <v>24</v>
      </c>
      <c r="G1629">
        <v>2</v>
      </c>
      <c r="H1629">
        <v>6</v>
      </c>
      <c r="I1629" s="1">
        <v>44720</v>
      </c>
      <c r="J1629" t="s">
        <v>13</v>
      </c>
    </row>
    <row r="1630" spans="1:10" x14ac:dyDescent="0.3">
      <c r="A1630" t="s">
        <v>1764</v>
      </c>
      <c r="B1630" t="s">
        <v>378</v>
      </c>
      <c r="C1630" t="s">
        <v>11</v>
      </c>
      <c r="E1630" t="s">
        <v>12</v>
      </c>
      <c r="F1630">
        <v>3</v>
      </c>
      <c r="G1630">
        <v>1</v>
      </c>
      <c r="H1630">
        <v>3</v>
      </c>
      <c r="I1630" s="1">
        <v>44682</v>
      </c>
      <c r="J1630" t="s">
        <v>28</v>
      </c>
    </row>
    <row r="1631" spans="1:10" x14ac:dyDescent="0.3">
      <c r="A1631" t="s">
        <v>1765</v>
      </c>
      <c r="B1631" t="s">
        <v>232</v>
      </c>
      <c r="C1631" t="s">
        <v>20</v>
      </c>
      <c r="E1631" t="s">
        <v>21</v>
      </c>
      <c r="F1631">
        <v>15</v>
      </c>
      <c r="G1631">
        <v>2</v>
      </c>
      <c r="H1631">
        <v>30</v>
      </c>
      <c r="I1631" s="1">
        <v>45205</v>
      </c>
      <c r="J1631" t="s">
        <v>28</v>
      </c>
    </row>
    <row r="1632" spans="1:10" x14ac:dyDescent="0.3">
      <c r="A1632" t="s">
        <v>1766</v>
      </c>
      <c r="B1632" t="s">
        <v>326</v>
      </c>
      <c r="C1632" t="s">
        <v>20</v>
      </c>
      <c r="E1632" t="s">
        <v>21</v>
      </c>
      <c r="F1632">
        <v>15</v>
      </c>
      <c r="G1632">
        <v>2</v>
      </c>
      <c r="H1632">
        <v>30</v>
      </c>
      <c r="I1632" s="1">
        <v>44650</v>
      </c>
      <c r="J1632" t="s">
        <v>28</v>
      </c>
    </row>
    <row r="1633" spans="1:10" x14ac:dyDescent="0.3">
      <c r="A1633" t="s">
        <v>1767</v>
      </c>
      <c r="B1633" t="s">
        <v>232</v>
      </c>
      <c r="C1633" t="s">
        <v>38</v>
      </c>
      <c r="E1633" t="s">
        <v>43</v>
      </c>
      <c r="F1633">
        <v>6</v>
      </c>
      <c r="G1633">
        <v>3</v>
      </c>
      <c r="H1633">
        <v>18</v>
      </c>
      <c r="I1633" s="1">
        <v>45155</v>
      </c>
      <c r="J1633" t="s">
        <v>13</v>
      </c>
    </row>
    <row r="1634" spans="1:10" x14ac:dyDescent="0.3">
      <c r="A1634" t="s">
        <v>1768</v>
      </c>
      <c r="B1634" t="s">
        <v>158</v>
      </c>
      <c r="C1634" t="s">
        <v>20</v>
      </c>
      <c r="E1634" t="s">
        <v>245</v>
      </c>
      <c r="F1634">
        <v>20</v>
      </c>
      <c r="G1634">
        <v>1</v>
      </c>
      <c r="H1634">
        <v>20</v>
      </c>
      <c r="I1634" s="1">
        <v>44826</v>
      </c>
      <c r="J1634" t="s">
        <v>28</v>
      </c>
    </row>
    <row r="1635" spans="1:10" x14ac:dyDescent="0.3">
      <c r="A1635" t="s">
        <v>1769</v>
      </c>
      <c r="B1635" t="s">
        <v>49</v>
      </c>
      <c r="C1635" t="s">
        <v>50</v>
      </c>
      <c r="E1635" t="s">
        <v>93</v>
      </c>
      <c r="F1635">
        <v>7</v>
      </c>
      <c r="G1635">
        <v>1</v>
      </c>
      <c r="H1635">
        <v>7</v>
      </c>
      <c r="I1635" s="1">
        <v>44660</v>
      </c>
      <c r="J1635" t="s">
        <v>13</v>
      </c>
    </row>
    <row r="1636" spans="1:10" x14ac:dyDescent="0.3">
      <c r="A1636" t="s">
        <v>1770</v>
      </c>
      <c r="B1636" t="s">
        <v>35</v>
      </c>
      <c r="C1636" t="s">
        <v>24</v>
      </c>
      <c r="E1636" t="s">
        <v>141</v>
      </c>
      <c r="F1636">
        <v>2.5</v>
      </c>
      <c r="G1636">
        <v>5</v>
      </c>
      <c r="H1636">
        <v>12.5</v>
      </c>
      <c r="I1636" s="1">
        <v>44871</v>
      </c>
      <c r="J1636" t="s">
        <v>17</v>
      </c>
    </row>
    <row r="1637" spans="1:10" x14ac:dyDescent="0.3">
      <c r="A1637" t="s">
        <v>1771</v>
      </c>
      <c r="B1637" t="s">
        <v>215</v>
      </c>
      <c r="C1637" t="s">
        <v>38</v>
      </c>
      <c r="I1637" s="1">
        <v>44946</v>
      </c>
      <c r="J1637" t="s">
        <v>13</v>
      </c>
    </row>
    <row r="1638" spans="1:10" x14ac:dyDescent="0.3">
      <c r="A1638" t="s">
        <v>1772</v>
      </c>
      <c r="B1638" t="s">
        <v>283</v>
      </c>
      <c r="C1638" t="s">
        <v>11</v>
      </c>
      <c r="E1638" t="s">
        <v>33</v>
      </c>
      <c r="F1638">
        <v>4</v>
      </c>
      <c r="G1638">
        <v>3</v>
      </c>
      <c r="H1638">
        <v>12</v>
      </c>
      <c r="I1638" s="1">
        <v>44888</v>
      </c>
      <c r="J1638" t="s">
        <v>13</v>
      </c>
    </row>
    <row r="1639" spans="1:10" x14ac:dyDescent="0.3">
      <c r="A1639" t="s">
        <v>1773</v>
      </c>
      <c r="B1639" t="s">
        <v>118</v>
      </c>
      <c r="C1639" t="s">
        <v>38</v>
      </c>
      <c r="E1639" t="s">
        <v>74</v>
      </c>
      <c r="F1639">
        <v>6</v>
      </c>
      <c r="G1639">
        <v>3</v>
      </c>
      <c r="H1639">
        <v>18</v>
      </c>
      <c r="I1639" s="1">
        <v>45214</v>
      </c>
      <c r="J1639" t="s">
        <v>28</v>
      </c>
    </row>
    <row r="1640" spans="1:10" x14ac:dyDescent="0.3">
      <c r="A1640" t="s">
        <v>1774</v>
      </c>
      <c r="B1640" t="s">
        <v>37</v>
      </c>
      <c r="C1640" t="s">
        <v>20</v>
      </c>
      <c r="E1640" t="s">
        <v>30</v>
      </c>
      <c r="F1640">
        <v>18</v>
      </c>
      <c r="G1640">
        <v>1</v>
      </c>
      <c r="H1640">
        <v>18</v>
      </c>
      <c r="I1640" s="1">
        <v>45076</v>
      </c>
      <c r="J1640" t="s">
        <v>28</v>
      </c>
    </row>
    <row r="1641" spans="1:10" x14ac:dyDescent="0.3">
      <c r="A1641" t="s">
        <v>1775</v>
      </c>
      <c r="B1641" t="s">
        <v>114</v>
      </c>
      <c r="C1641" t="s">
        <v>11</v>
      </c>
      <c r="F1641">
        <v>5</v>
      </c>
      <c r="G1641">
        <v>5</v>
      </c>
      <c r="H1641">
        <v>25</v>
      </c>
      <c r="I1641" s="1">
        <v>44896</v>
      </c>
      <c r="J1641" t="s">
        <v>17</v>
      </c>
    </row>
    <row r="1642" spans="1:10" x14ac:dyDescent="0.3">
      <c r="A1642" t="s">
        <v>1776</v>
      </c>
      <c r="B1642" t="s">
        <v>114</v>
      </c>
      <c r="C1642" t="s">
        <v>50</v>
      </c>
      <c r="E1642" t="s">
        <v>93</v>
      </c>
      <c r="F1642">
        <v>7</v>
      </c>
      <c r="G1642">
        <v>1</v>
      </c>
      <c r="H1642">
        <v>7</v>
      </c>
      <c r="I1642" s="1">
        <v>44830</v>
      </c>
      <c r="J1642" t="s">
        <v>13</v>
      </c>
    </row>
    <row r="1643" spans="1:10" x14ac:dyDescent="0.3">
      <c r="A1643" t="s">
        <v>1777</v>
      </c>
      <c r="B1643" t="s">
        <v>49</v>
      </c>
      <c r="C1643" t="s">
        <v>20</v>
      </c>
      <c r="E1643" t="s">
        <v>27</v>
      </c>
      <c r="F1643">
        <v>12</v>
      </c>
      <c r="G1643">
        <v>4</v>
      </c>
      <c r="H1643">
        <v>48</v>
      </c>
      <c r="I1643" s="1">
        <v>45252</v>
      </c>
      <c r="J1643" t="s">
        <v>13</v>
      </c>
    </row>
    <row r="1644" spans="1:10" x14ac:dyDescent="0.3">
      <c r="A1644" t="s">
        <v>1778</v>
      </c>
      <c r="B1644" t="s">
        <v>268</v>
      </c>
      <c r="C1644" t="s">
        <v>20</v>
      </c>
      <c r="E1644" t="s">
        <v>21</v>
      </c>
      <c r="F1644">
        <v>15</v>
      </c>
      <c r="G1644">
        <v>3</v>
      </c>
      <c r="H1644">
        <v>45</v>
      </c>
      <c r="I1644" s="1">
        <v>44650</v>
      </c>
      <c r="J1644" t="s">
        <v>28</v>
      </c>
    </row>
    <row r="1645" spans="1:10" x14ac:dyDescent="0.3">
      <c r="A1645" t="s">
        <v>1779</v>
      </c>
      <c r="B1645" t="s">
        <v>597</v>
      </c>
      <c r="C1645" t="s">
        <v>50</v>
      </c>
      <c r="E1645" t="s">
        <v>86</v>
      </c>
      <c r="F1645">
        <v>5</v>
      </c>
      <c r="G1645">
        <v>5</v>
      </c>
      <c r="H1645">
        <v>25</v>
      </c>
      <c r="I1645" s="1">
        <v>44838</v>
      </c>
      <c r="J1645" t="s">
        <v>13</v>
      </c>
    </row>
    <row r="1646" spans="1:10" x14ac:dyDescent="0.3">
      <c r="A1646" t="s">
        <v>1780</v>
      </c>
      <c r="B1646" t="s">
        <v>457</v>
      </c>
      <c r="C1646" t="s">
        <v>24</v>
      </c>
      <c r="E1646" t="s">
        <v>56</v>
      </c>
      <c r="F1646">
        <v>3</v>
      </c>
      <c r="G1646">
        <v>1</v>
      </c>
      <c r="H1646">
        <v>3</v>
      </c>
      <c r="I1646" s="1">
        <v>45078</v>
      </c>
      <c r="J1646" t="s">
        <v>17</v>
      </c>
    </row>
    <row r="1647" spans="1:10" x14ac:dyDescent="0.3">
      <c r="A1647" t="s">
        <v>1781</v>
      </c>
      <c r="B1647" t="s">
        <v>194</v>
      </c>
      <c r="C1647" t="s">
        <v>20</v>
      </c>
      <c r="E1647" t="s">
        <v>21</v>
      </c>
      <c r="F1647">
        <v>15</v>
      </c>
      <c r="G1647">
        <v>3</v>
      </c>
      <c r="H1647">
        <v>45</v>
      </c>
      <c r="I1647" s="1">
        <v>44999</v>
      </c>
      <c r="J1647" t="s">
        <v>13</v>
      </c>
    </row>
    <row r="1648" spans="1:10" x14ac:dyDescent="0.3">
      <c r="A1648" t="s">
        <v>1782</v>
      </c>
      <c r="B1648" t="s">
        <v>160</v>
      </c>
      <c r="C1648" t="s">
        <v>38</v>
      </c>
      <c r="E1648" t="s">
        <v>74</v>
      </c>
      <c r="F1648">
        <v>6</v>
      </c>
      <c r="G1648">
        <v>3</v>
      </c>
      <c r="H1648">
        <v>18</v>
      </c>
      <c r="I1648" s="1">
        <v>44697</v>
      </c>
      <c r="J1648" t="s">
        <v>28</v>
      </c>
    </row>
    <row r="1649" spans="1:10" x14ac:dyDescent="0.3">
      <c r="A1649" t="s">
        <v>1783</v>
      </c>
      <c r="B1649" t="s">
        <v>103</v>
      </c>
      <c r="C1649" t="s">
        <v>50</v>
      </c>
      <c r="E1649" t="s">
        <v>207</v>
      </c>
      <c r="F1649">
        <v>10</v>
      </c>
      <c r="G1649">
        <v>4</v>
      </c>
      <c r="H1649">
        <v>40</v>
      </c>
      <c r="I1649" s="1">
        <v>45140</v>
      </c>
      <c r="J1649" t="s">
        <v>28</v>
      </c>
    </row>
    <row r="1650" spans="1:10" x14ac:dyDescent="0.3">
      <c r="A1650" t="s">
        <v>1784</v>
      </c>
      <c r="B1650" t="s">
        <v>219</v>
      </c>
      <c r="C1650" t="s">
        <v>50</v>
      </c>
      <c r="E1650" t="s">
        <v>86</v>
      </c>
      <c r="F1650">
        <v>5</v>
      </c>
      <c r="G1650">
        <v>2</v>
      </c>
      <c r="H1650">
        <v>10</v>
      </c>
      <c r="I1650" s="1">
        <v>44684</v>
      </c>
      <c r="J1650" t="s">
        <v>28</v>
      </c>
    </row>
    <row r="1651" spans="1:10" x14ac:dyDescent="0.3">
      <c r="A1651" t="s">
        <v>1785</v>
      </c>
      <c r="B1651" t="s">
        <v>200</v>
      </c>
      <c r="C1651" t="s">
        <v>11</v>
      </c>
      <c r="E1651" t="s">
        <v>79</v>
      </c>
      <c r="F1651">
        <v>5</v>
      </c>
      <c r="G1651">
        <v>4</v>
      </c>
      <c r="H1651">
        <v>20</v>
      </c>
      <c r="I1651" s="1">
        <v>44677</v>
      </c>
      <c r="J1651" t="s">
        <v>17</v>
      </c>
    </row>
    <row r="1652" spans="1:10" x14ac:dyDescent="0.3">
      <c r="A1652" t="s">
        <v>1786</v>
      </c>
      <c r="B1652" t="s">
        <v>298</v>
      </c>
      <c r="C1652" t="s">
        <v>38</v>
      </c>
      <c r="E1652" t="s">
        <v>74</v>
      </c>
      <c r="F1652">
        <v>6</v>
      </c>
      <c r="G1652">
        <v>5</v>
      </c>
      <c r="H1652">
        <v>30</v>
      </c>
      <c r="I1652" s="1">
        <v>44951</v>
      </c>
      <c r="J1652" t="s">
        <v>17</v>
      </c>
    </row>
    <row r="1653" spans="1:10" x14ac:dyDescent="0.3">
      <c r="A1653" t="s">
        <v>1787</v>
      </c>
      <c r="B1653" t="s">
        <v>123</v>
      </c>
      <c r="C1653" t="s">
        <v>50</v>
      </c>
      <c r="E1653" t="s">
        <v>51</v>
      </c>
      <c r="F1653">
        <v>5</v>
      </c>
      <c r="G1653">
        <v>4</v>
      </c>
      <c r="H1653">
        <v>20</v>
      </c>
      <c r="I1653" s="1">
        <v>44822</v>
      </c>
      <c r="J1653" t="s">
        <v>13</v>
      </c>
    </row>
    <row r="1654" spans="1:10" x14ac:dyDescent="0.3">
      <c r="A1654" t="s">
        <v>1788</v>
      </c>
      <c r="B1654" t="s">
        <v>345</v>
      </c>
      <c r="C1654" t="s">
        <v>11</v>
      </c>
      <c r="E1654" t="s">
        <v>16</v>
      </c>
      <c r="F1654">
        <v>4</v>
      </c>
      <c r="G1654">
        <v>2</v>
      </c>
      <c r="H1654">
        <v>8</v>
      </c>
      <c r="I1654" s="1">
        <v>45186</v>
      </c>
      <c r="J1654" t="s">
        <v>28</v>
      </c>
    </row>
    <row r="1655" spans="1:10" x14ac:dyDescent="0.3">
      <c r="A1655" t="s">
        <v>1789</v>
      </c>
      <c r="B1655" t="s">
        <v>101</v>
      </c>
      <c r="C1655" t="s">
        <v>20</v>
      </c>
      <c r="E1655" t="s">
        <v>21</v>
      </c>
      <c r="F1655">
        <v>15</v>
      </c>
      <c r="G1655">
        <v>1</v>
      </c>
      <c r="H1655">
        <v>15</v>
      </c>
      <c r="I1655" s="1">
        <v>44949</v>
      </c>
      <c r="J1655" t="s">
        <v>17</v>
      </c>
    </row>
    <row r="1656" spans="1:10" x14ac:dyDescent="0.3">
      <c r="A1656" t="s">
        <v>1790</v>
      </c>
      <c r="B1656" t="s">
        <v>345</v>
      </c>
      <c r="C1656" t="s">
        <v>50</v>
      </c>
      <c r="E1656" t="s">
        <v>86</v>
      </c>
      <c r="F1656">
        <v>5</v>
      </c>
      <c r="G1656">
        <v>2</v>
      </c>
      <c r="H1656">
        <v>10</v>
      </c>
      <c r="I1656" s="1">
        <v>44688</v>
      </c>
      <c r="J1656" t="s">
        <v>28</v>
      </c>
    </row>
    <row r="1657" spans="1:10" x14ac:dyDescent="0.3">
      <c r="A1657" t="s">
        <v>1791</v>
      </c>
      <c r="B1657" t="s">
        <v>411</v>
      </c>
      <c r="C1657" t="s">
        <v>20</v>
      </c>
      <c r="E1657" t="s">
        <v>27</v>
      </c>
      <c r="F1657">
        <v>12</v>
      </c>
      <c r="G1657">
        <v>3</v>
      </c>
      <c r="H1657">
        <v>36</v>
      </c>
      <c r="I1657" s="1">
        <v>44959</v>
      </c>
      <c r="J1657" t="s">
        <v>17</v>
      </c>
    </row>
    <row r="1658" spans="1:10" x14ac:dyDescent="0.3">
      <c r="A1658" t="s">
        <v>1792</v>
      </c>
      <c r="B1658" t="s">
        <v>127</v>
      </c>
      <c r="C1658" t="s">
        <v>11</v>
      </c>
      <c r="E1658" t="s">
        <v>79</v>
      </c>
      <c r="F1658">
        <v>5</v>
      </c>
      <c r="G1658">
        <v>3</v>
      </c>
      <c r="H1658">
        <v>15</v>
      </c>
      <c r="I1658" s="1">
        <v>45041</v>
      </c>
      <c r="J1658" t="s">
        <v>17</v>
      </c>
    </row>
    <row r="1659" spans="1:10" x14ac:dyDescent="0.3">
      <c r="A1659" t="s">
        <v>1793</v>
      </c>
      <c r="B1659" t="s">
        <v>484</v>
      </c>
      <c r="C1659" t="s">
        <v>20</v>
      </c>
      <c r="E1659" t="s">
        <v>41</v>
      </c>
      <c r="F1659">
        <v>14</v>
      </c>
      <c r="G1659">
        <v>2</v>
      </c>
      <c r="H1659">
        <v>28</v>
      </c>
      <c r="I1659" s="1">
        <v>44931</v>
      </c>
      <c r="J1659" t="s">
        <v>28</v>
      </c>
    </row>
    <row r="1660" spans="1:10" x14ac:dyDescent="0.3">
      <c r="A1660" t="s">
        <v>1794</v>
      </c>
      <c r="B1660" t="s">
        <v>158</v>
      </c>
      <c r="C1660" t="s">
        <v>20</v>
      </c>
      <c r="E1660" t="s">
        <v>245</v>
      </c>
      <c r="F1660">
        <v>20</v>
      </c>
      <c r="G1660">
        <v>3</v>
      </c>
      <c r="H1660">
        <v>60</v>
      </c>
      <c r="I1660" s="1">
        <v>45164</v>
      </c>
      <c r="J1660" t="s">
        <v>28</v>
      </c>
    </row>
    <row r="1661" spans="1:10" x14ac:dyDescent="0.3">
      <c r="A1661" t="s">
        <v>1795</v>
      </c>
      <c r="B1661" t="s">
        <v>152</v>
      </c>
      <c r="C1661" t="s">
        <v>20</v>
      </c>
      <c r="E1661" t="s">
        <v>30</v>
      </c>
      <c r="F1661">
        <v>18</v>
      </c>
      <c r="G1661">
        <v>3</v>
      </c>
      <c r="H1661">
        <v>54</v>
      </c>
      <c r="I1661" s="1">
        <v>44651</v>
      </c>
      <c r="J1661" t="s">
        <v>13</v>
      </c>
    </row>
    <row r="1662" spans="1:10" x14ac:dyDescent="0.3">
      <c r="A1662" t="s">
        <v>1796</v>
      </c>
      <c r="B1662" t="s">
        <v>188</v>
      </c>
      <c r="C1662" t="s">
        <v>38</v>
      </c>
      <c r="E1662" t="s">
        <v>107</v>
      </c>
      <c r="F1662">
        <v>4</v>
      </c>
      <c r="G1662">
        <v>4</v>
      </c>
      <c r="H1662">
        <v>16</v>
      </c>
      <c r="I1662" s="1">
        <v>44917</v>
      </c>
      <c r="J1662" t="s">
        <v>17</v>
      </c>
    </row>
    <row r="1663" spans="1:10" x14ac:dyDescent="0.3">
      <c r="A1663" t="s">
        <v>1797</v>
      </c>
      <c r="B1663" t="s">
        <v>423</v>
      </c>
      <c r="C1663" t="s">
        <v>11</v>
      </c>
      <c r="E1663" t="s">
        <v>79</v>
      </c>
      <c r="F1663">
        <v>5</v>
      </c>
      <c r="G1663">
        <v>1</v>
      </c>
      <c r="H1663">
        <v>5</v>
      </c>
      <c r="I1663" s="1">
        <v>44757</v>
      </c>
      <c r="J1663" t="s">
        <v>28</v>
      </c>
    </row>
    <row r="1664" spans="1:10" x14ac:dyDescent="0.3">
      <c r="A1664" t="s">
        <v>1798</v>
      </c>
      <c r="B1664" t="s">
        <v>92</v>
      </c>
      <c r="C1664" t="s">
        <v>24</v>
      </c>
      <c r="E1664" t="s">
        <v>168</v>
      </c>
      <c r="F1664">
        <v>1</v>
      </c>
      <c r="G1664">
        <v>4</v>
      </c>
      <c r="H1664">
        <v>4</v>
      </c>
      <c r="I1664" s="1">
        <v>45044</v>
      </c>
      <c r="J1664" t="s">
        <v>17</v>
      </c>
    </row>
    <row r="1665" spans="1:10" x14ac:dyDescent="0.3">
      <c r="A1665" t="s">
        <v>1799</v>
      </c>
      <c r="B1665" t="s">
        <v>232</v>
      </c>
      <c r="C1665" t="s">
        <v>11</v>
      </c>
      <c r="E1665" t="s">
        <v>79</v>
      </c>
      <c r="F1665">
        <v>5</v>
      </c>
      <c r="G1665">
        <v>4</v>
      </c>
      <c r="H1665">
        <v>20</v>
      </c>
      <c r="I1665" s="1">
        <v>45117</v>
      </c>
      <c r="J1665" t="s">
        <v>28</v>
      </c>
    </row>
    <row r="1666" spans="1:10" x14ac:dyDescent="0.3">
      <c r="A1666" t="s">
        <v>1800</v>
      </c>
      <c r="B1666" t="s">
        <v>484</v>
      </c>
      <c r="C1666" t="s">
        <v>11</v>
      </c>
      <c r="E1666" t="s">
        <v>16</v>
      </c>
      <c r="F1666">
        <v>4</v>
      </c>
      <c r="G1666">
        <v>1</v>
      </c>
      <c r="H1666">
        <v>4</v>
      </c>
      <c r="I1666" s="1">
        <v>45183</v>
      </c>
      <c r="J1666" t="s">
        <v>13</v>
      </c>
    </row>
    <row r="1667" spans="1:10" x14ac:dyDescent="0.3">
      <c r="A1667" t="s">
        <v>1801</v>
      </c>
      <c r="B1667" t="s">
        <v>152</v>
      </c>
      <c r="C1667" t="s">
        <v>50</v>
      </c>
      <c r="E1667" t="s">
        <v>112</v>
      </c>
      <c r="F1667">
        <v>4</v>
      </c>
      <c r="G1667">
        <v>1</v>
      </c>
      <c r="H1667">
        <v>4</v>
      </c>
      <c r="I1667" s="1">
        <v>44948</v>
      </c>
      <c r="J1667" t="s">
        <v>17</v>
      </c>
    </row>
    <row r="1668" spans="1:10" x14ac:dyDescent="0.3">
      <c r="A1668" t="s">
        <v>1802</v>
      </c>
      <c r="B1668" t="s">
        <v>10</v>
      </c>
      <c r="C1668" t="s">
        <v>20</v>
      </c>
      <c r="E1668" t="s">
        <v>41</v>
      </c>
      <c r="F1668">
        <v>14</v>
      </c>
      <c r="G1668">
        <v>4</v>
      </c>
      <c r="H1668">
        <v>56</v>
      </c>
      <c r="I1668" s="1">
        <v>44964</v>
      </c>
      <c r="J1668" t="s">
        <v>13</v>
      </c>
    </row>
    <row r="1669" spans="1:10" x14ac:dyDescent="0.3">
      <c r="A1669" t="s">
        <v>1803</v>
      </c>
      <c r="B1669" t="s">
        <v>192</v>
      </c>
      <c r="C1669" t="s">
        <v>11</v>
      </c>
      <c r="E1669" t="s">
        <v>12</v>
      </c>
      <c r="F1669">
        <v>3</v>
      </c>
      <c r="G1669">
        <v>5</v>
      </c>
      <c r="H1669">
        <v>15</v>
      </c>
      <c r="I1669" s="1">
        <v>44676</v>
      </c>
      <c r="J1669" t="s">
        <v>28</v>
      </c>
    </row>
    <row r="1670" spans="1:10" x14ac:dyDescent="0.3">
      <c r="A1670" t="s">
        <v>1804</v>
      </c>
      <c r="B1670" t="s">
        <v>305</v>
      </c>
      <c r="C1670" t="s">
        <v>11</v>
      </c>
      <c r="E1670" t="s">
        <v>12</v>
      </c>
      <c r="F1670">
        <v>3</v>
      </c>
      <c r="G1670">
        <v>1</v>
      </c>
      <c r="H1670">
        <v>3</v>
      </c>
      <c r="I1670" s="1">
        <v>44592</v>
      </c>
      <c r="J1670" t="s">
        <v>13</v>
      </c>
    </row>
    <row r="1671" spans="1:10" x14ac:dyDescent="0.3">
      <c r="A1671" t="s">
        <v>1805</v>
      </c>
      <c r="B1671" t="s">
        <v>232</v>
      </c>
      <c r="C1671" t="s">
        <v>20</v>
      </c>
      <c r="E1671" t="s">
        <v>27</v>
      </c>
      <c r="F1671">
        <v>12</v>
      </c>
      <c r="G1671">
        <v>1</v>
      </c>
      <c r="H1671">
        <v>12</v>
      </c>
      <c r="I1671" s="1">
        <v>44951</v>
      </c>
      <c r="J1671" t="s">
        <v>13</v>
      </c>
    </row>
    <row r="1672" spans="1:10" x14ac:dyDescent="0.3">
      <c r="A1672" t="s">
        <v>1806</v>
      </c>
      <c r="B1672" t="s">
        <v>19</v>
      </c>
      <c r="C1672" t="s">
        <v>38</v>
      </c>
      <c r="E1672" t="s">
        <v>121</v>
      </c>
      <c r="F1672">
        <v>5</v>
      </c>
      <c r="G1672">
        <v>3</v>
      </c>
      <c r="H1672">
        <v>15</v>
      </c>
      <c r="I1672" s="1">
        <v>44928</v>
      </c>
      <c r="J1672" t="s">
        <v>28</v>
      </c>
    </row>
    <row r="1673" spans="1:10" x14ac:dyDescent="0.3">
      <c r="A1673" t="s">
        <v>1807</v>
      </c>
      <c r="B1673" t="s">
        <v>103</v>
      </c>
      <c r="C1673" t="s">
        <v>11</v>
      </c>
      <c r="E1673" t="s">
        <v>16</v>
      </c>
      <c r="F1673">
        <v>4</v>
      </c>
      <c r="G1673">
        <v>2</v>
      </c>
      <c r="H1673">
        <v>8</v>
      </c>
      <c r="I1673" s="1">
        <v>44792</v>
      </c>
      <c r="J1673" t="s">
        <v>13</v>
      </c>
    </row>
    <row r="1674" spans="1:10" x14ac:dyDescent="0.3">
      <c r="A1674" t="s">
        <v>1808</v>
      </c>
      <c r="B1674" t="s">
        <v>118</v>
      </c>
      <c r="C1674" t="s">
        <v>24</v>
      </c>
      <c r="E1674" t="s">
        <v>168</v>
      </c>
      <c r="F1674">
        <v>1</v>
      </c>
      <c r="G1674">
        <v>2</v>
      </c>
      <c r="H1674">
        <v>2</v>
      </c>
      <c r="I1674" s="1">
        <v>44594</v>
      </c>
      <c r="J1674" t="s">
        <v>13</v>
      </c>
    </row>
    <row r="1675" spans="1:10" x14ac:dyDescent="0.3">
      <c r="A1675" t="s">
        <v>1809</v>
      </c>
      <c r="B1675" t="s">
        <v>19</v>
      </c>
      <c r="C1675" t="s">
        <v>11</v>
      </c>
      <c r="E1675" t="s">
        <v>230</v>
      </c>
      <c r="F1675">
        <v>5</v>
      </c>
      <c r="G1675">
        <v>3</v>
      </c>
      <c r="H1675">
        <v>15</v>
      </c>
      <c r="I1675" s="1">
        <v>44982</v>
      </c>
      <c r="J1675" t="s">
        <v>13</v>
      </c>
    </row>
    <row r="1676" spans="1:10" x14ac:dyDescent="0.3">
      <c r="A1676" t="s">
        <v>1810</v>
      </c>
      <c r="B1676" t="s">
        <v>92</v>
      </c>
      <c r="C1676" t="s">
        <v>50</v>
      </c>
      <c r="E1676" t="s">
        <v>93</v>
      </c>
      <c r="F1676">
        <v>7</v>
      </c>
      <c r="G1676">
        <v>2</v>
      </c>
      <c r="H1676">
        <v>14</v>
      </c>
      <c r="I1676" s="1">
        <v>44982</v>
      </c>
      <c r="J1676" t="s">
        <v>17</v>
      </c>
    </row>
    <row r="1677" spans="1:10" x14ac:dyDescent="0.3">
      <c r="A1677" t="s">
        <v>1811</v>
      </c>
      <c r="B1677" t="s">
        <v>254</v>
      </c>
      <c r="C1677" t="s">
        <v>50</v>
      </c>
      <c r="E1677" t="s">
        <v>93</v>
      </c>
      <c r="F1677">
        <v>7</v>
      </c>
      <c r="G1677">
        <v>1</v>
      </c>
      <c r="H1677">
        <v>7</v>
      </c>
      <c r="I1677" s="1">
        <v>44975</v>
      </c>
      <c r="J1677" t="s">
        <v>17</v>
      </c>
    </row>
    <row r="1678" spans="1:10" x14ac:dyDescent="0.3">
      <c r="A1678" t="s">
        <v>1812</v>
      </c>
      <c r="B1678" t="s">
        <v>287</v>
      </c>
      <c r="C1678" t="s">
        <v>11</v>
      </c>
      <c r="E1678" t="s">
        <v>12</v>
      </c>
      <c r="F1678">
        <v>3</v>
      </c>
      <c r="G1678">
        <v>4</v>
      </c>
      <c r="H1678">
        <v>12</v>
      </c>
      <c r="I1678" s="1">
        <v>44587</v>
      </c>
      <c r="J1678" t="s">
        <v>13</v>
      </c>
    </row>
    <row r="1679" spans="1:10" x14ac:dyDescent="0.3">
      <c r="A1679" t="s">
        <v>1813</v>
      </c>
      <c r="B1679" t="s">
        <v>111</v>
      </c>
      <c r="C1679" t="s">
        <v>24</v>
      </c>
      <c r="E1679" t="s">
        <v>77</v>
      </c>
      <c r="F1679">
        <v>2.5</v>
      </c>
      <c r="G1679">
        <v>4</v>
      </c>
      <c r="H1679">
        <v>10</v>
      </c>
      <c r="I1679" s="1">
        <v>44985</v>
      </c>
      <c r="J1679" t="s">
        <v>17</v>
      </c>
    </row>
    <row r="1680" spans="1:10" x14ac:dyDescent="0.3">
      <c r="A1680" t="s">
        <v>1814</v>
      </c>
      <c r="B1680" t="s">
        <v>192</v>
      </c>
      <c r="C1680" t="s">
        <v>20</v>
      </c>
      <c r="E1680" t="s">
        <v>27</v>
      </c>
      <c r="F1680">
        <v>12</v>
      </c>
      <c r="G1680">
        <v>2</v>
      </c>
      <c r="H1680">
        <v>24</v>
      </c>
      <c r="I1680" s="1">
        <v>45284</v>
      </c>
      <c r="J1680" t="s">
        <v>28</v>
      </c>
    </row>
    <row r="1681" spans="1:10" x14ac:dyDescent="0.3">
      <c r="A1681" t="s">
        <v>1815</v>
      </c>
      <c r="B1681" t="s">
        <v>397</v>
      </c>
      <c r="C1681" t="s">
        <v>50</v>
      </c>
      <c r="E1681" t="s">
        <v>86</v>
      </c>
      <c r="F1681">
        <v>5</v>
      </c>
      <c r="G1681">
        <v>5</v>
      </c>
      <c r="H1681">
        <v>25</v>
      </c>
      <c r="I1681" s="1">
        <v>45000</v>
      </c>
      <c r="J1681" t="s">
        <v>13</v>
      </c>
    </row>
    <row r="1682" spans="1:10" x14ac:dyDescent="0.3">
      <c r="A1682" t="s">
        <v>1816</v>
      </c>
      <c r="B1682" t="s">
        <v>32</v>
      </c>
      <c r="C1682" t="s">
        <v>50</v>
      </c>
      <c r="E1682" t="s">
        <v>112</v>
      </c>
      <c r="F1682">
        <v>4</v>
      </c>
      <c r="G1682">
        <v>2</v>
      </c>
      <c r="H1682">
        <v>8</v>
      </c>
      <c r="I1682" s="1">
        <v>45059</v>
      </c>
      <c r="J1682" t="s">
        <v>17</v>
      </c>
    </row>
    <row r="1683" spans="1:10" x14ac:dyDescent="0.3">
      <c r="A1683" t="s">
        <v>1817</v>
      </c>
      <c r="B1683" t="s">
        <v>81</v>
      </c>
      <c r="C1683" t="s">
        <v>11</v>
      </c>
      <c r="E1683" t="s">
        <v>12</v>
      </c>
      <c r="F1683">
        <v>3</v>
      </c>
      <c r="G1683">
        <v>3</v>
      </c>
      <c r="H1683">
        <v>9</v>
      </c>
      <c r="I1683" s="1">
        <v>44826</v>
      </c>
      <c r="J1683" t="s">
        <v>13</v>
      </c>
    </row>
    <row r="1684" spans="1:10" x14ac:dyDescent="0.3">
      <c r="A1684" t="s">
        <v>1818</v>
      </c>
      <c r="B1684" t="s">
        <v>457</v>
      </c>
      <c r="C1684" t="s">
        <v>20</v>
      </c>
      <c r="E1684" t="s">
        <v>21</v>
      </c>
      <c r="F1684">
        <v>15</v>
      </c>
      <c r="G1684">
        <v>5</v>
      </c>
      <c r="H1684">
        <v>75</v>
      </c>
      <c r="I1684" s="1">
        <v>44799</v>
      </c>
      <c r="J1684" t="s">
        <v>13</v>
      </c>
    </row>
    <row r="1685" spans="1:10" x14ac:dyDescent="0.3">
      <c r="A1685" t="s">
        <v>1819</v>
      </c>
      <c r="B1685" t="s">
        <v>19</v>
      </c>
      <c r="C1685" t="s">
        <v>38</v>
      </c>
      <c r="E1685" t="s">
        <v>121</v>
      </c>
      <c r="F1685">
        <v>5</v>
      </c>
      <c r="G1685">
        <v>3</v>
      </c>
      <c r="H1685">
        <v>15</v>
      </c>
      <c r="I1685" s="1">
        <v>45276</v>
      </c>
      <c r="J1685" t="s">
        <v>28</v>
      </c>
    </row>
    <row r="1686" spans="1:10" x14ac:dyDescent="0.3">
      <c r="A1686" t="s">
        <v>1820</v>
      </c>
      <c r="B1686" t="s">
        <v>129</v>
      </c>
      <c r="C1686" t="s">
        <v>20</v>
      </c>
      <c r="F1686">
        <v>15</v>
      </c>
      <c r="G1686">
        <v>3</v>
      </c>
      <c r="H1686">
        <v>45</v>
      </c>
      <c r="I1686" s="1">
        <v>45078</v>
      </c>
      <c r="J1686" t="s">
        <v>17</v>
      </c>
    </row>
    <row r="1687" spans="1:10" x14ac:dyDescent="0.3">
      <c r="A1687" t="s">
        <v>1821</v>
      </c>
      <c r="B1687" t="s">
        <v>221</v>
      </c>
      <c r="C1687" t="s">
        <v>50</v>
      </c>
      <c r="I1687" s="1">
        <v>45032</v>
      </c>
      <c r="J1687" t="s">
        <v>17</v>
      </c>
    </row>
    <row r="1688" spans="1:10" x14ac:dyDescent="0.3">
      <c r="A1688" t="s">
        <v>1822</v>
      </c>
      <c r="B1688" t="s">
        <v>83</v>
      </c>
      <c r="C1688" t="s">
        <v>50</v>
      </c>
      <c r="E1688" t="s">
        <v>86</v>
      </c>
      <c r="F1688">
        <v>5</v>
      </c>
      <c r="G1688">
        <v>2</v>
      </c>
      <c r="H1688">
        <v>10</v>
      </c>
      <c r="I1688" s="1">
        <v>44985</v>
      </c>
      <c r="J1688" t="s">
        <v>17</v>
      </c>
    </row>
    <row r="1689" spans="1:10" x14ac:dyDescent="0.3">
      <c r="A1689" t="s">
        <v>1823</v>
      </c>
      <c r="B1689" t="s">
        <v>73</v>
      </c>
      <c r="C1689" t="s">
        <v>50</v>
      </c>
      <c r="E1689" t="s">
        <v>112</v>
      </c>
      <c r="F1689">
        <v>4</v>
      </c>
      <c r="G1689">
        <v>2</v>
      </c>
      <c r="H1689">
        <v>8</v>
      </c>
      <c r="I1689" s="1">
        <v>44563</v>
      </c>
      <c r="J1689" t="s">
        <v>17</v>
      </c>
    </row>
    <row r="1690" spans="1:10" x14ac:dyDescent="0.3">
      <c r="A1690" t="s">
        <v>1824</v>
      </c>
      <c r="B1690" t="s">
        <v>221</v>
      </c>
      <c r="C1690" t="s">
        <v>24</v>
      </c>
      <c r="E1690" t="s">
        <v>168</v>
      </c>
      <c r="F1690">
        <v>1</v>
      </c>
      <c r="G1690">
        <v>4</v>
      </c>
      <c r="H1690">
        <v>4</v>
      </c>
      <c r="I1690" s="1">
        <v>44837</v>
      </c>
      <c r="J1690" t="s">
        <v>17</v>
      </c>
    </row>
    <row r="1691" spans="1:10" x14ac:dyDescent="0.3">
      <c r="A1691" t="s">
        <v>1825</v>
      </c>
      <c r="B1691" t="s">
        <v>423</v>
      </c>
      <c r="C1691" t="s">
        <v>20</v>
      </c>
      <c r="E1691" t="s">
        <v>21</v>
      </c>
      <c r="F1691">
        <v>15</v>
      </c>
      <c r="G1691">
        <v>3</v>
      </c>
      <c r="H1691">
        <v>45</v>
      </c>
      <c r="I1691" s="1">
        <v>44640</v>
      </c>
      <c r="J1691" t="s">
        <v>17</v>
      </c>
    </row>
    <row r="1692" spans="1:10" x14ac:dyDescent="0.3">
      <c r="A1692" t="s">
        <v>1826</v>
      </c>
      <c r="B1692" t="s">
        <v>58</v>
      </c>
      <c r="C1692" t="s">
        <v>11</v>
      </c>
      <c r="E1692" t="s">
        <v>79</v>
      </c>
      <c r="F1692">
        <v>5</v>
      </c>
      <c r="G1692">
        <v>3</v>
      </c>
      <c r="H1692">
        <v>15</v>
      </c>
      <c r="I1692" s="1">
        <v>44801</v>
      </c>
      <c r="J1692" t="s">
        <v>28</v>
      </c>
    </row>
    <row r="1693" spans="1:10" x14ac:dyDescent="0.3">
      <c r="A1693" t="s">
        <v>1827</v>
      </c>
      <c r="B1693" t="s">
        <v>268</v>
      </c>
      <c r="C1693" t="s">
        <v>38</v>
      </c>
      <c r="E1693" t="s">
        <v>125</v>
      </c>
      <c r="F1693">
        <v>7</v>
      </c>
      <c r="G1693">
        <v>1</v>
      </c>
      <c r="H1693">
        <v>7</v>
      </c>
      <c r="I1693" s="1">
        <v>45022</v>
      </c>
      <c r="J1693" t="s">
        <v>13</v>
      </c>
    </row>
    <row r="1694" spans="1:10" x14ac:dyDescent="0.3">
      <c r="A1694" t="s">
        <v>1828</v>
      </c>
      <c r="B1694" t="s">
        <v>92</v>
      </c>
      <c r="C1694" t="s">
        <v>11</v>
      </c>
      <c r="E1694" t="s">
        <v>12</v>
      </c>
      <c r="F1694">
        <v>3</v>
      </c>
      <c r="G1694">
        <v>1</v>
      </c>
      <c r="H1694">
        <v>3</v>
      </c>
      <c r="I1694" s="1">
        <v>44629</v>
      </c>
      <c r="J1694" t="s">
        <v>13</v>
      </c>
    </row>
    <row r="1695" spans="1:10" x14ac:dyDescent="0.3">
      <c r="A1695" t="s">
        <v>1829</v>
      </c>
      <c r="B1695" t="s">
        <v>32</v>
      </c>
      <c r="C1695" t="s">
        <v>50</v>
      </c>
      <c r="E1695" t="s">
        <v>51</v>
      </c>
      <c r="F1695">
        <v>5</v>
      </c>
      <c r="G1695">
        <v>2</v>
      </c>
      <c r="H1695">
        <v>10</v>
      </c>
      <c r="I1695" s="1">
        <v>44652</v>
      </c>
      <c r="J1695" t="s">
        <v>28</v>
      </c>
    </row>
    <row r="1696" spans="1:10" x14ac:dyDescent="0.3">
      <c r="A1696" t="s">
        <v>1830</v>
      </c>
      <c r="B1696" t="s">
        <v>15</v>
      </c>
      <c r="C1696" t="s">
        <v>38</v>
      </c>
      <c r="E1696" t="s">
        <v>43</v>
      </c>
      <c r="F1696">
        <v>6</v>
      </c>
      <c r="G1696">
        <v>5</v>
      </c>
      <c r="H1696">
        <v>30</v>
      </c>
      <c r="I1696" s="1">
        <v>45132</v>
      </c>
      <c r="J1696" t="s">
        <v>28</v>
      </c>
    </row>
    <row r="1697" spans="1:10" x14ac:dyDescent="0.3">
      <c r="A1697" t="s">
        <v>1831</v>
      </c>
      <c r="B1697" t="s">
        <v>225</v>
      </c>
      <c r="C1697" t="s">
        <v>38</v>
      </c>
      <c r="E1697" t="s">
        <v>43</v>
      </c>
      <c r="F1697">
        <v>6</v>
      </c>
      <c r="G1697">
        <v>2</v>
      </c>
      <c r="H1697">
        <v>12</v>
      </c>
      <c r="I1697" s="1">
        <v>44824</v>
      </c>
      <c r="J1697" t="s">
        <v>28</v>
      </c>
    </row>
    <row r="1698" spans="1:10" x14ac:dyDescent="0.3">
      <c r="A1698" t="s">
        <v>1832</v>
      </c>
      <c r="B1698" t="s">
        <v>152</v>
      </c>
      <c r="C1698" t="s">
        <v>24</v>
      </c>
      <c r="E1698" t="s">
        <v>168</v>
      </c>
      <c r="F1698">
        <v>1</v>
      </c>
      <c r="G1698">
        <v>2</v>
      </c>
      <c r="H1698">
        <v>2</v>
      </c>
      <c r="I1698" s="1">
        <v>45267</v>
      </c>
      <c r="J1698" t="s">
        <v>28</v>
      </c>
    </row>
    <row r="1699" spans="1:10" x14ac:dyDescent="0.3">
      <c r="A1699" t="s">
        <v>1833</v>
      </c>
      <c r="B1699" t="s">
        <v>281</v>
      </c>
      <c r="C1699" t="s">
        <v>38</v>
      </c>
      <c r="E1699" t="s">
        <v>74</v>
      </c>
      <c r="F1699">
        <v>6</v>
      </c>
      <c r="G1699">
        <v>2</v>
      </c>
      <c r="H1699">
        <v>12</v>
      </c>
      <c r="I1699" s="1">
        <v>45007</v>
      </c>
      <c r="J1699" t="s">
        <v>17</v>
      </c>
    </row>
    <row r="1700" spans="1:10" x14ac:dyDescent="0.3">
      <c r="A1700" t="s">
        <v>1834</v>
      </c>
      <c r="B1700" t="s">
        <v>378</v>
      </c>
      <c r="C1700" t="s">
        <v>38</v>
      </c>
      <c r="E1700" t="s">
        <v>125</v>
      </c>
      <c r="F1700">
        <v>7</v>
      </c>
      <c r="G1700">
        <v>3</v>
      </c>
      <c r="H1700">
        <v>21</v>
      </c>
      <c r="I1700" s="1">
        <v>44583</v>
      </c>
      <c r="J1700" t="s">
        <v>28</v>
      </c>
    </row>
    <row r="1701" spans="1:10" x14ac:dyDescent="0.3">
      <c r="A1701" t="s">
        <v>1835</v>
      </c>
      <c r="B1701" t="s">
        <v>287</v>
      </c>
      <c r="C1701" t="s">
        <v>20</v>
      </c>
      <c r="E1701" t="s">
        <v>245</v>
      </c>
      <c r="F1701">
        <v>20</v>
      </c>
      <c r="G1701">
        <v>3</v>
      </c>
      <c r="H1701">
        <v>60</v>
      </c>
      <c r="I1701" s="1">
        <v>45282</v>
      </c>
      <c r="J1701" t="s">
        <v>13</v>
      </c>
    </row>
    <row r="1702" spans="1:10" x14ac:dyDescent="0.3">
      <c r="A1702" t="s">
        <v>1836</v>
      </c>
      <c r="B1702" t="s">
        <v>223</v>
      </c>
      <c r="C1702" t="s">
        <v>20</v>
      </c>
      <c r="E1702" t="s">
        <v>21</v>
      </c>
      <c r="F1702">
        <v>15</v>
      </c>
      <c r="G1702">
        <v>3</v>
      </c>
      <c r="H1702">
        <v>45</v>
      </c>
      <c r="I1702" s="1">
        <v>45029</v>
      </c>
      <c r="J1702" t="s">
        <v>17</v>
      </c>
    </row>
    <row r="1703" spans="1:10" x14ac:dyDescent="0.3">
      <c r="A1703" t="s">
        <v>1837</v>
      </c>
      <c r="B1703" t="s">
        <v>136</v>
      </c>
      <c r="C1703" t="s">
        <v>50</v>
      </c>
      <c r="I1703" s="1">
        <v>44905</v>
      </c>
      <c r="J1703" t="s">
        <v>13</v>
      </c>
    </row>
    <row r="1704" spans="1:10" x14ac:dyDescent="0.3">
      <c r="A1704" t="s">
        <v>1838</v>
      </c>
      <c r="B1704" t="s">
        <v>15</v>
      </c>
      <c r="C1704" t="s">
        <v>50</v>
      </c>
      <c r="I1704" s="1">
        <v>44782</v>
      </c>
      <c r="J1704" t="s">
        <v>17</v>
      </c>
    </row>
    <row r="1705" spans="1:10" x14ac:dyDescent="0.3">
      <c r="A1705" t="s">
        <v>1839</v>
      </c>
      <c r="B1705" t="s">
        <v>397</v>
      </c>
      <c r="C1705" t="s">
        <v>24</v>
      </c>
      <c r="E1705" t="s">
        <v>168</v>
      </c>
      <c r="F1705">
        <v>1</v>
      </c>
      <c r="G1705">
        <v>5</v>
      </c>
      <c r="H1705">
        <v>5</v>
      </c>
      <c r="I1705" s="1">
        <v>44804</v>
      </c>
      <c r="J1705" t="s">
        <v>28</v>
      </c>
    </row>
    <row r="1706" spans="1:10" x14ac:dyDescent="0.3">
      <c r="A1706" t="s">
        <v>1840</v>
      </c>
      <c r="B1706" t="s">
        <v>134</v>
      </c>
      <c r="C1706" t="s">
        <v>11</v>
      </c>
      <c r="E1706" t="s">
        <v>12</v>
      </c>
      <c r="F1706">
        <v>3</v>
      </c>
      <c r="G1706">
        <v>2</v>
      </c>
      <c r="H1706">
        <v>6</v>
      </c>
      <c r="I1706" s="1">
        <v>45136</v>
      </c>
      <c r="J1706" t="s">
        <v>17</v>
      </c>
    </row>
    <row r="1707" spans="1:10" x14ac:dyDescent="0.3">
      <c r="A1707" t="s">
        <v>1841</v>
      </c>
      <c r="B1707" t="s">
        <v>97</v>
      </c>
      <c r="C1707" t="s">
        <v>20</v>
      </c>
      <c r="F1707">
        <v>12</v>
      </c>
      <c r="G1707">
        <v>3</v>
      </c>
      <c r="H1707">
        <v>36</v>
      </c>
      <c r="I1707" s="1">
        <v>44950</v>
      </c>
      <c r="J1707" t="s">
        <v>17</v>
      </c>
    </row>
    <row r="1708" spans="1:10" x14ac:dyDescent="0.3">
      <c r="A1708" t="s">
        <v>1842</v>
      </c>
      <c r="B1708" t="s">
        <v>49</v>
      </c>
      <c r="C1708" t="s">
        <v>20</v>
      </c>
      <c r="E1708" t="s">
        <v>27</v>
      </c>
      <c r="F1708">
        <v>12</v>
      </c>
      <c r="G1708">
        <v>3</v>
      </c>
      <c r="H1708">
        <v>36</v>
      </c>
      <c r="I1708" s="1">
        <v>44809</v>
      </c>
      <c r="J1708" t="s">
        <v>13</v>
      </c>
    </row>
    <row r="1709" spans="1:10" x14ac:dyDescent="0.3">
      <c r="A1709" t="s">
        <v>1843</v>
      </c>
      <c r="B1709" t="s">
        <v>97</v>
      </c>
      <c r="C1709" t="s">
        <v>24</v>
      </c>
      <c r="E1709" t="s">
        <v>141</v>
      </c>
      <c r="F1709">
        <v>2.5</v>
      </c>
      <c r="G1709">
        <v>1</v>
      </c>
      <c r="H1709">
        <v>2.5</v>
      </c>
      <c r="I1709" s="1">
        <v>44632</v>
      </c>
      <c r="J1709" t="s">
        <v>28</v>
      </c>
    </row>
    <row r="1710" spans="1:10" x14ac:dyDescent="0.3">
      <c r="A1710" t="s">
        <v>1844</v>
      </c>
      <c r="B1710" t="s">
        <v>92</v>
      </c>
      <c r="C1710" t="s">
        <v>38</v>
      </c>
      <c r="E1710" t="s">
        <v>121</v>
      </c>
      <c r="F1710">
        <v>5</v>
      </c>
      <c r="G1710">
        <v>5</v>
      </c>
      <c r="H1710">
        <v>25</v>
      </c>
      <c r="I1710" s="1">
        <v>44934</v>
      </c>
      <c r="J1710" t="s">
        <v>28</v>
      </c>
    </row>
    <row r="1711" spans="1:10" x14ac:dyDescent="0.3">
      <c r="A1711" t="s">
        <v>1845</v>
      </c>
      <c r="B1711" t="s">
        <v>15</v>
      </c>
      <c r="C1711" t="s">
        <v>50</v>
      </c>
      <c r="E1711" t="s">
        <v>99</v>
      </c>
      <c r="F1711">
        <v>8</v>
      </c>
      <c r="G1711">
        <v>2</v>
      </c>
      <c r="H1711">
        <v>16</v>
      </c>
      <c r="I1711" s="1">
        <v>44798</v>
      </c>
      <c r="J1711" t="s">
        <v>28</v>
      </c>
    </row>
    <row r="1712" spans="1:10" x14ac:dyDescent="0.3">
      <c r="A1712" t="s">
        <v>1846</v>
      </c>
      <c r="B1712" t="s">
        <v>163</v>
      </c>
      <c r="C1712" t="s">
        <v>38</v>
      </c>
      <c r="E1712" t="s">
        <v>74</v>
      </c>
      <c r="F1712">
        <v>6</v>
      </c>
      <c r="G1712">
        <v>2</v>
      </c>
      <c r="H1712">
        <v>12</v>
      </c>
      <c r="I1712" s="1">
        <v>45254</v>
      </c>
      <c r="J1712" t="s">
        <v>17</v>
      </c>
    </row>
    <row r="1713" spans="1:10" x14ac:dyDescent="0.3">
      <c r="A1713" t="s">
        <v>1847</v>
      </c>
      <c r="B1713" t="s">
        <v>123</v>
      </c>
      <c r="C1713" t="s">
        <v>50</v>
      </c>
      <c r="E1713" t="s">
        <v>112</v>
      </c>
      <c r="F1713">
        <v>4</v>
      </c>
      <c r="G1713">
        <v>2</v>
      </c>
      <c r="H1713">
        <v>8</v>
      </c>
      <c r="I1713" s="1">
        <v>44717</v>
      </c>
      <c r="J1713" t="s">
        <v>28</v>
      </c>
    </row>
    <row r="1714" spans="1:10" x14ac:dyDescent="0.3">
      <c r="A1714" t="s">
        <v>1848</v>
      </c>
      <c r="B1714" t="s">
        <v>283</v>
      </c>
      <c r="C1714" t="s">
        <v>50</v>
      </c>
      <c r="E1714" t="s">
        <v>112</v>
      </c>
      <c r="F1714">
        <v>4</v>
      </c>
      <c r="G1714">
        <v>5</v>
      </c>
      <c r="H1714">
        <v>20</v>
      </c>
      <c r="I1714" s="1">
        <v>44684</v>
      </c>
      <c r="J1714" t="s">
        <v>28</v>
      </c>
    </row>
    <row r="1715" spans="1:10" x14ac:dyDescent="0.3">
      <c r="A1715" t="s">
        <v>1849</v>
      </c>
      <c r="B1715" t="s">
        <v>167</v>
      </c>
      <c r="C1715" t="s">
        <v>50</v>
      </c>
      <c r="E1715" t="s">
        <v>207</v>
      </c>
      <c r="F1715">
        <v>10</v>
      </c>
      <c r="G1715">
        <v>3</v>
      </c>
      <c r="H1715">
        <v>30</v>
      </c>
      <c r="I1715" s="1">
        <v>44944</v>
      </c>
      <c r="J1715" t="s">
        <v>13</v>
      </c>
    </row>
    <row r="1716" spans="1:10" x14ac:dyDescent="0.3">
      <c r="A1716" t="s">
        <v>1850</v>
      </c>
      <c r="B1716" t="s">
        <v>287</v>
      </c>
      <c r="C1716" t="s">
        <v>24</v>
      </c>
      <c r="E1716" t="s">
        <v>77</v>
      </c>
      <c r="F1716">
        <v>2.5</v>
      </c>
      <c r="G1716">
        <v>3</v>
      </c>
      <c r="H1716">
        <v>7.5</v>
      </c>
      <c r="I1716" s="1">
        <v>45289</v>
      </c>
      <c r="J1716" t="s">
        <v>13</v>
      </c>
    </row>
    <row r="1717" spans="1:10" x14ac:dyDescent="0.3">
      <c r="A1717" t="s">
        <v>1851</v>
      </c>
      <c r="B1717" t="s">
        <v>176</v>
      </c>
      <c r="C1717" t="s">
        <v>38</v>
      </c>
      <c r="E1717" t="s">
        <v>121</v>
      </c>
      <c r="F1717">
        <v>5</v>
      </c>
      <c r="G1717">
        <v>3</v>
      </c>
      <c r="H1717">
        <v>15</v>
      </c>
      <c r="I1717" s="1">
        <v>45089</v>
      </c>
      <c r="J1717" t="s">
        <v>28</v>
      </c>
    </row>
    <row r="1718" spans="1:10" x14ac:dyDescent="0.3">
      <c r="A1718" t="s">
        <v>1852</v>
      </c>
      <c r="B1718" t="s">
        <v>217</v>
      </c>
      <c r="C1718" t="s">
        <v>38</v>
      </c>
      <c r="E1718" t="s">
        <v>74</v>
      </c>
      <c r="F1718">
        <v>6</v>
      </c>
      <c r="G1718">
        <v>2</v>
      </c>
      <c r="H1718">
        <v>12</v>
      </c>
      <c r="I1718" s="1">
        <v>45251</v>
      </c>
      <c r="J1718" t="s">
        <v>13</v>
      </c>
    </row>
    <row r="1719" spans="1:10" x14ac:dyDescent="0.3">
      <c r="A1719" t="s">
        <v>1853</v>
      </c>
      <c r="B1719" t="s">
        <v>145</v>
      </c>
      <c r="C1719" t="s">
        <v>20</v>
      </c>
      <c r="E1719" t="s">
        <v>27</v>
      </c>
      <c r="F1719">
        <v>12</v>
      </c>
      <c r="G1719">
        <v>5</v>
      </c>
      <c r="H1719">
        <v>60</v>
      </c>
      <c r="I1719" s="1">
        <v>45083</v>
      </c>
      <c r="J1719" t="s">
        <v>28</v>
      </c>
    </row>
    <row r="1720" spans="1:10" x14ac:dyDescent="0.3">
      <c r="A1720" t="s">
        <v>1854</v>
      </c>
      <c r="B1720" t="s">
        <v>58</v>
      </c>
      <c r="C1720" t="s">
        <v>20</v>
      </c>
      <c r="E1720" t="s">
        <v>27</v>
      </c>
      <c r="F1720">
        <v>12</v>
      </c>
      <c r="G1720">
        <v>1</v>
      </c>
      <c r="H1720">
        <v>12</v>
      </c>
      <c r="I1720" s="1">
        <v>44840</v>
      </c>
      <c r="J1720" t="s">
        <v>17</v>
      </c>
    </row>
    <row r="1721" spans="1:10" x14ac:dyDescent="0.3">
      <c r="A1721" t="s">
        <v>1855</v>
      </c>
      <c r="B1721" t="s">
        <v>118</v>
      </c>
      <c r="C1721" t="s">
        <v>20</v>
      </c>
      <c r="F1721">
        <v>20</v>
      </c>
      <c r="G1721">
        <v>2</v>
      </c>
      <c r="H1721">
        <v>40</v>
      </c>
      <c r="I1721" s="1">
        <v>45187</v>
      </c>
      <c r="J1721" t="s">
        <v>28</v>
      </c>
    </row>
    <row r="1722" spans="1:10" x14ac:dyDescent="0.3">
      <c r="A1722" t="s">
        <v>1856</v>
      </c>
      <c r="B1722" t="s">
        <v>209</v>
      </c>
      <c r="C1722" t="s">
        <v>50</v>
      </c>
      <c r="E1722" t="s">
        <v>112</v>
      </c>
      <c r="F1722">
        <v>4</v>
      </c>
      <c r="G1722">
        <v>5</v>
      </c>
      <c r="H1722">
        <v>20</v>
      </c>
      <c r="I1722" s="1">
        <v>44921</v>
      </c>
      <c r="J1722" t="s">
        <v>17</v>
      </c>
    </row>
    <row r="1723" spans="1:10" x14ac:dyDescent="0.3">
      <c r="A1723" t="s">
        <v>1857</v>
      </c>
      <c r="B1723" t="s">
        <v>345</v>
      </c>
      <c r="C1723" t="s">
        <v>11</v>
      </c>
      <c r="E1723" t="s">
        <v>16</v>
      </c>
      <c r="F1723">
        <v>4</v>
      </c>
      <c r="G1723">
        <v>2</v>
      </c>
      <c r="H1723">
        <v>8</v>
      </c>
      <c r="I1723" s="1">
        <v>45272</v>
      </c>
      <c r="J1723" t="s">
        <v>17</v>
      </c>
    </row>
    <row r="1724" spans="1:10" x14ac:dyDescent="0.3">
      <c r="A1724" t="s">
        <v>1858</v>
      </c>
      <c r="B1724" t="s">
        <v>232</v>
      </c>
      <c r="C1724" t="s">
        <v>11</v>
      </c>
      <c r="E1724" t="s">
        <v>16</v>
      </c>
      <c r="F1724">
        <v>4</v>
      </c>
      <c r="G1724">
        <v>5</v>
      </c>
      <c r="H1724">
        <v>20</v>
      </c>
      <c r="I1724" s="1">
        <v>45100</v>
      </c>
      <c r="J1724" t="s">
        <v>17</v>
      </c>
    </row>
    <row r="1725" spans="1:10" x14ac:dyDescent="0.3">
      <c r="A1725" t="s">
        <v>1859</v>
      </c>
      <c r="B1725" t="s">
        <v>53</v>
      </c>
      <c r="C1725" t="s">
        <v>50</v>
      </c>
      <c r="E1725" t="s">
        <v>93</v>
      </c>
      <c r="F1725">
        <v>7</v>
      </c>
      <c r="G1725">
        <v>5</v>
      </c>
      <c r="H1725">
        <v>35</v>
      </c>
      <c r="I1725" s="1">
        <v>44615</v>
      </c>
      <c r="J1725" t="s">
        <v>28</v>
      </c>
    </row>
    <row r="1726" spans="1:10" x14ac:dyDescent="0.3">
      <c r="A1726" t="s">
        <v>1860</v>
      </c>
      <c r="B1726" t="s">
        <v>147</v>
      </c>
      <c r="C1726" t="s">
        <v>24</v>
      </c>
      <c r="F1726">
        <v>1</v>
      </c>
      <c r="G1726">
        <v>2</v>
      </c>
      <c r="H1726">
        <v>2</v>
      </c>
      <c r="I1726" s="1">
        <v>44925</v>
      </c>
      <c r="J1726" t="s">
        <v>13</v>
      </c>
    </row>
    <row r="1727" spans="1:10" x14ac:dyDescent="0.3">
      <c r="A1727" t="s">
        <v>1861</v>
      </c>
      <c r="B1727" t="s">
        <v>194</v>
      </c>
      <c r="C1727" t="s">
        <v>38</v>
      </c>
      <c r="E1727" t="s">
        <v>125</v>
      </c>
      <c r="F1727">
        <v>7</v>
      </c>
      <c r="G1727">
        <v>4</v>
      </c>
      <c r="H1727">
        <v>28</v>
      </c>
      <c r="I1727" s="1">
        <v>44649</v>
      </c>
      <c r="J1727" t="s">
        <v>17</v>
      </c>
    </row>
    <row r="1728" spans="1:10" x14ac:dyDescent="0.3">
      <c r="A1728" t="s">
        <v>1862</v>
      </c>
      <c r="B1728" t="s">
        <v>66</v>
      </c>
      <c r="C1728" t="s">
        <v>24</v>
      </c>
      <c r="E1728" t="s">
        <v>168</v>
      </c>
      <c r="F1728">
        <v>1</v>
      </c>
      <c r="G1728">
        <v>1</v>
      </c>
      <c r="H1728">
        <v>1</v>
      </c>
      <c r="I1728" s="1">
        <v>44807</v>
      </c>
      <c r="J1728" t="s">
        <v>17</v>
      </c>
    </row>
    <row r="1729" spans="1:10" x14ac:dyDescent="0.3">
      <c r="A1729" t="s">
        <v>1863</v>
      </c>
      <c r="B1729" t="s">
        <v>236</v>
      </c>
      <c r="C1729" t="s">
        <v>24</v>
      </c>
      <c r="E1729" t="s">
        <v>77</v>
      </c>
      <c r="F1729">
        <v>2.5</v>
      </c>
      <c r="G1729">
        <v>5</v>
      </c>
      <c r="H1729">
        <v>12.5</v>
      </c>
      <c r="I1729" s="1">
        <v>44600</v>
      </c>
      <c r="J1729" t="s">
        <v>28</v>
      </c>
    </row>
    <row r="1730" spans="1:10" x14ac:dyDescent="0.3">
      <c r="A1730" t="s">
        <v>1864</v>
      </c>
      <c r="B1730" t="s">
        <v>234</v>
      </c>
      <c r="C1730" t="s">
        <v>20</v>
      </c>
      <c r="E1730" t="s">
        <v>27</v>
      </c>
      <c r="F1730">
        <v>12</v>
      </c>
      <c r="G1730">
        <v>1</v>
      </c>
      <c r="H1730">
        <v>12</v>
      </c>
      <c r="I1730" s="1">
        <v>45157</v>
      </c>
      <c r="J1730" t="s">
        <v>17</v>
      </c>
    </row>
    <row r="1731" spans="1:10" x14ac:dyDescent="0.3">
      <c r="A1731" t="s">
        <v>1865</v>
      </c>
      <c r="B1731" t="s">
        <v>221</v>
      </c>
      <c r="C1731" t="s">
        <v>11</v>
      </c>
      <c r="E1731" t="s">
        <v>230</v>
      </c>
      <c r="F1731">
        <v>5</v>
      </c>
      <c r="G1731">
        <v>2</v>
      </c>
      <c r="H1731">
        <v>10</v>
      </c>
      <c r="I1731" s="1">
        <v>44876</v>
      </c>
      <c r="J1731" t="s">
        <v>17</v>
      </c>
    </row>
    <row r="1732" spans="1:10" x14ac:dyDescent="0.3">
      <c r="A1732" t="s">
        <v>1866</v>
      </c>
      <c r="B1732" t="s">
        <v>45</v>
      </c>
      <c r="C1732" t="s">
        <v>38</v>
      </c>
      <c r="E1732" t="s">
        <v>125</v>
      </c>
      <c r="F1732">
        <v>7</v>
      </c>
      <c r="G1732">
        <v>5</v>
      </c>
      <c r="H1732">
        <v>35</v>
      </c>
      <c r="I1732" s="1">
        <v>44791</v>
      </c>
      <c r="J1732" t="s">
        <v>28</v>
      </c>
    </row>
    <row r="1733" spans="1:10" x14ac:dyDescent="0.3">
      <c r="A1733" t="s">
        <v>1867</v>
      </c>
      <c r="B1733" t="s">
        <v>90</v>
      </c>
      <c r="C1733" t="s">
        <v>11</v>
      </c>
      <c r="I1733" s="1">
        <v>44905</v>
      </c>
      <c r="J1733" t="s">
        <v>28</v>
      </c>
    </row>
    <row r="1734" spans="1:10" x14ac:dyDescent="0.3">
      <c r="A1734" t="s">
        <v>1868</v>
      </c>
      <c r="B1734" t="s">
        <v>221</v>
      </c>
      <c r="C1734" t="s">
        <v>11</v>
      </c>
      <c r="E1734" t="s">
        <v>16</v>
      </c>
      <c r="F1734">
        <v>4</v>
      </c>
      <c r="G1734">
        <v>3</v>
      </c>
      <c r="H1734">
        <v>12</v>
      </c>
      <c r="I1734" s="1">
        <v>45056</v>
      </c>
      <c r="J1734" t="s">
        <v>17</v>
      </c>
    </row>
    <row r="1735" spans="1:10" x14ac:dyDescent="0.3">
      <c r="A1735" t="s">
        <v>1869</v>
      </c>
      <c r="B1735" t="s">
        <v>19</v>
      </c>
      <c r="C1735" t="s">
        <v>24</v>
      </c>
      <c r="E1735" t="s">
        <v>56</v>
      </c>
      <c r="F1735">
        <v>3</v>
      </c>
      <c r="G1735">
        <v>5</v>
      </c>
      <c r="H1735">
        <v>15</v>
      </c>
      <c r="I1735" s="1">
        <v>45163</v>
      </c>
      <c r="J1735" t="s">
        <v>17</v>
      </c>
    </row>
    <row r="1736" spans="1:10" x14ac:dyDescent="0.3">
      <c r="A1736" t="s">
        <v>1870</v>
      </c>
      <c r="B1736" t="s">
        <v>120</v>
      </c>
      <c r="C1736" t="s">
        <v>24</v>
      </c>
      <c r="G1736">
        <v>2</v>
      </c>
      <c r="H1736">
        <v>5</v>
      </c>
      <c r="I1736" s="1">
        <v>44731</v>
      </c>
    </row>
    <row r="1737" spans="1:10" x14ac:dyDescent="0.3">
      <c r="A1737" t="s">
        <v>1871</v>
      </c>
      <c r="B1737" t="s">
        <v>425</v>
      </c>
      <c r="C1737" t="s">
        <v>38</v>
      </c>
      <c r="E1737" t="s">
        <v>74</v>
      </c>
      <c r="F1737">
        <v>6</v>
      </c>
      <c r="G1737">
        <v>1</v>
      </c>
      <c r="H1737">
        <v>6</v>
      </c>
      <c r="I1737" s="1">
        <v>44984</v>
      </c>
      <c r="J1737" t="s">
        <v>17</v>
      </c>
    </row>
    <row r="1738" spans="1:10" x14ac:dyDescent="0.3">
      <c r="A1738" t="s">
        <v>1872</v>
      </c>
      <c r="B1738" t="s">
        <v>10</v>
      </c>
      <c r="C1738" t="s">
        <v>50</v>
      </c>
      <c r="E1738" t="s">
        <v>86</v>
      </c>
      <c r="F1738">
        <v>5</v>
      </c>
      <c r="G1738">
        <v>5</v>
      </c>
      <c r="H1738">
        <v>25</v>
      </c>
      <c r="I1738" s="1">
        <v>45065</v>
      </c>
      <c r="J1738" t="s">
        <v>28</v>
      </c>
    </row>
    <row r="1739" spans="1:10" x14ac:dyDescent="0.3">
      <c r="A1739" t="s">
        <v>1873</v>
      </c>
      <c r="B1739" t="s">
        <v>37</v>
      </c>
      <c r="C1739" t="s">
        <v>20</v>
      </c>
      <c r="E1739" t="s">
        <v>245</v>
      </c>
      <c r="F1739">
        <v>20</v>
      </c>
      <c r="G1739">
        <v>4</v>
      </c>
      <c r="H1739">
        <v>80</v>
      </c>
      <c r="I1739" s="1">
        <v>44869</v>
      </c>
      <c r="J1739" t="s">
        <v>13</v>
      </c>
    </row>
    <row r="1740" spans="1:10" x14ac:dyDescent="0.3">
      <c r="A1740" t="s">
        <v>1874</v>
      </c>
      <c r="B1740" t="s">
        <v>62</v>
      </c>
      <c r="C1740" t="s">
        <v>50</v>
      </c>
      <c r="E1740" t="s">
        <v>86</v>
      </c>
      <c r="F1740">
        <v>5</v>
      </c>
      <c r="G1740">
        <v>1</v>
      </c>
      <c r="H1740">
        <v>5</v>
      </c>
      <c r="I1740" s="1">
        <v>44629</v>
      </c>
      <c r="J1740" t="s">
        <v>28</v>
      </c>
    </row>
    <row r="1741" spans="1:10" x14ac:dyDescent="0.3">
      <c r="A1741" t="s">
        <v>1875</v>
      </c>
      <c r="B1741" t="s">
        <v>176</v>
      </c>
      <c r="C1741" t="s">
        <v>11</v>
      </c>
      <c r="E1741" t="s">
        <v>79</v>
      </c>
      <c r="F1741">
        <v>5</v>
      </c>
      <c r="G1741">
        <v>3</v>
      </c>
      <c r="H1741">
        <v>15</v>
      </c>
      <c r="I1741" s="1">
        <v>44707</v>
      </c>
      <c r="J1741" t="s">
        <v>28</v>
      </c>
    </row>
    <row r="1742" spans="1:10" x14ac:dyDescent="0.3">
      <c r="A1742" t="s">
        <v>1876</v>
      </c>
      <c r="B1742" t="s">
        <v>194</v>
      </c>
      <c r="C1742" t="s">
        <v>11</v>
      </c>
      <c r="E1742" t="s">
        <v>33</v>
      </c>
      <c r="F1742">
        <v>4</v>
      </c>
      <c r="G1742">
        <v>4</v>
      </c>
      <c r="H1742">
        <v>16</v>
      </c>
      <c r="I1742" s="1">
        <v>44923</v>
      </c>
      <c r="J1742" t="s">
        <v>28</v>
      </c>
    </row>
    <row r="1743" spans="1:10" x14ac:dyDescent="0.3">
      <c r="A1743" t="s">
        <v>1877</v>
      </c>
      <c r="B1743" t="s">
        <v>219</v>
      </c>
      <c r="C1743" t="s">
        <v>24</v>
      </c>
      <c r="E1743" t="s">
        <v>71</v>
      </c>
      <c r="F1743">
        <v>3</v>
      </c>
      <c r="G1743">
        <v>5</v>
      </c>
      <c r="H1743">
        <v>15</v>
      </c>
      <c r="I1743" s="1">
        <v>44954</v>
      </c>
      <c r="J1743" t="s">
        <v>13</v>
      </c>
    </row>
    <row r="1744" spans="1:10" x14ac:dyDescent="0.3">
      <c r="A1744" t="s">
        <v>1878</v>
      </c>
      <c r="B1744" t="s">
        <v>165</v>
      </c>
      <c r="C1744" t="s">
        <v>11</v>
      </c>
      <c r="E1744" t="s">
        <v>79</v>
      </c>
      <c r="F1744">
        <v>5</v>
      </c>
      <c r="G1744">
        <v>5</v>
      </c>
      <c r="H1744">
        <v>25</v>
      </c>
      <c r="I1744" s="1">
        <v>45192</v>
      </c>
      <c r="J1744" t="s">
        <v>28</v>
      </c>
    </row>
    <row r="1745" spans="1:10" x14ac:dyDescent="0.3">
      <c r="A1745" t="s">
        <v>1879</v>
      </c>
      <c r="B1745" t="s">
        <v>185</v>
      </c>
      <c r="C1745" t="s">
        <v>20</v>
      </c>
      <c r="E1745" t="s">
        <v>30</v>
      </c>
      <c r="F1745">
        <v>18</v>
      </c>
      <c r="G1745">
        <v>3</v>
      </c>
      <c r="H1745">
        <v>54</v>
      </c>
      <c r="I1745" s="1">
        <v>44717</v>
      </c>
      <c r="J1745" t="s">
        <v>17</v>
      </c>
    </row>
    <row r="1746" spans="1:10" x14ac:dyDescent="0.3">
      <c r="A1746" t="s">
        <v>1880</v>
      </c>
      <c r="B1746" t="s">
        <v>97</v>
      </c>
      <c r="C1746" t="s">
        <v>38</v>
      </c>
      <c r="E1746" t="s">
        <v>107</v>
      </c>
      <c r="F1746">
        <v>4</v>
      </c>
      <c r="G1746">
        <v>5</v>
      </c>
      <c r="H1746">
        <v>20</v>
      </c>
      <c r="I1746" s="1">
        <v>44585</v>
      </c>
      <c r="J1746" t="s">
        <v>13</v>
      </c>
    </row>
    <row r="1747" spans="1:10" x14ac:dyDescent="0.3">
      <c r="A1747" t="s">
        <v>1881</v>
      </c>
      <c r="B1747" t="s">
        <v>217</v>
      </c>
      <c r="C1747" t="s">
        <v>11</v>
      </c>
      <c r="E1747" t="s">
        <v>33</v>
      </c>
      <c r="F1747">
        <v>4</v>
      </c>
      <c r="G1747">
        <v>3</v>
      </c>
      <c r="H1747">
        <v>12</v>
      </c>
      <c r="I1747" s="1">
        <v>45206</v>
      </c>
      <c r="J1747" t="s">
        <v>28</v>
      </c>
    </row>
    <row r="1748" spans="1:10" x14ac:dyDescent="0.3">
      <c r="A1748" t="s">
        <v>1882</v>
      </c>
      <c r="B1748" t="s">
        <v>368</v>
      </c>
      <c r="C1748" t="s">
        <v>11</v>
      </c>
      <c r="E1748" t="s">
        <v>16</v>
      </c>
      <c r="F1748">
        <v>4</v>
      </c>
      <c r="G1748">
        <v>3</v>
      </c>
      <c r="H1748">
        <v>12</v>
      </c>
      <c r="I1748" s="1">
        <v>45168</v>
      </c>
      <c r="J1748" t="s">
        <v>28</v>
      </c>
    </row>
    <row r="1749" spans="1:10" x14ac:dyDescent="0.3">
      <c r="A1749" t="s">
        <v>1883</v>
      </c>
      <c r="B1749" t="s">
        <v>192</v>
      </c>
      <c r="C1749" t="s">
        <v>50</v>
      </c>
      <c r="E1749" t="s">
        <v>112</v>
      </c>
      <c r="F1749">
        <v>4</v>
      </c>
      <c r="G1749">
        <v>3</v>
      </c>
      <c r="H1749">
        <v>12</v>
      </c>
      <c r="I1749" s="1">
        <v>44778</v>
      </c>
      <c r="J1749" t="s">
        <v>13</v>
      </c>
    </row>
    <row r="1750" spans="1:10" x14ac:dyDescent="0.3">
      <c r="A1750" t="s">
        <v>1884</v>
      </c>
      <c r="B1750" t="s">
        <v>150</v>
      </c>
      <c r="C1750" t="s">
        <v>24</v>
      </c>
      <c r="E1750" t="s">
        <v>168</v>
      </c>
      <c r="F1750">
        <v>1</v>
      </c>
      <c r="G1750">
        <v>1</v>
      </c>
      <c r="H1750">
        <v>1</v>
      </c>
      <c r="I1750" s="1">
        <v>44966</v>
      </c>
      <c r="J1750" t="s">
        <v>13</v>
      </c>
    </row>
    <row r="1751" spans="1:10" x14ac:dyDescent="0.3">
      <c r="A1751" t="s">
        <v>1885</v>
      </c>
      <c r="B1751" t="s">
        <v>147</v>
      </c>
      <c r="C1751" t="s">
        <v>50</v>
      </c>
      <c r="E1751" t="s">
        <v>93</v>
      </c>
      <c r="F1751">
        <v>7</v>
      </c>
      <c r="G1751">
        <v>3</v>
      </c>
      <c r="H1751">
        <v>21</v>
      </c>
      <c r="I1751" s="1">
        <v>44590</v>
      </c>
      <c r="J1751" t="s">
        <v>13</v>
      </c>
    </row>
    <row r="1752" spans="1:10" x14ac:dyDescent="0.3">
      <c r="A1752" t="s">
        <v>1886</v>
      </c>
      <c r="B1752" t="s">
        <v>66</v>
      </c>
      <c r="C1752" t="s">
        <v>24</v>
      </c>
      <c r="E1752" t="s">
        <v>168</v>
      </c>
      <c r="F1752">
        <v>1</v>
      </c>
      <c r="G1752">
        <v>4</v>
      </c>
      <c r="H1752">
        <v>4</v>
      </c>
      <c r="I1752" s="1">
        <v>45046</v>
      </c>
      <c r="J1752" t="s">
        <v>17</v>
      </c>
    </row>
    <row r="1753" spans="1:10" x14ac:dyDescent="0.3">
      <c r="A1753" t="s">
        <v>1887</v>
      </c>
      <c r="B1753" t="s">
        <v>223</v>
      </c>
      <c r="C1753" t="s">
        <v>11</v>
      </c>
      <c r="E1753" t="s">
        <v>33</v>
      </c>
      <c r="F1753">
        <v>4</v>
      </c>
      <c r="G1753">
        <v>2</v>
      </c>
      <c r="H1753">
        <v>8</v>
      </c>
      <c r="I1753" s="1">
        <v>45205</v>
      </c>
      <c r="J1753" t="s">
        <v>13</v>
      </c>
    </row>
    <row r="1754" spans="1:10" x14ac:dyDescent="0.3">
      <c r="A1754" t="s">
        <v>1888</v>
      </c>
      <c r="B1754" t="s">
        <v>131</v>
      </c>
      <c r="C1754" t="s">
        <v>20</v>
      </c>
      <c r="E1754" t="s">
        <v>30</v>
      </c>
      <c r="F1754">
        <v>18</v>
      </c>
      <c r="G1754">
        <v>3</v>
      </c>
      <c r="H1754">
        <v>54</v>
      </c>
      <c r="I1754" s="1">
        <v>45278</v>
      </c>
      <c r="J1754" t="s">
        <v>13</v>
      </c>
    </row>
    <row r="1755" spans="1:10" x14ac:dyDescent="0.3">
      <c r="A1755" t="s">
        <v>1889</v>
      </c>
      <c r="B1755" t="s">
        <v>143</v>
      </c>
      <c r="C1755" t="s">
        <v>11</v>
      </c>
      <c r="E1755" t="s">
        <v>33</v>
      </c>
      <c r="F1755">
        <v>4</v>
      </c>
      <c r="G1755">
        <v>1</v>
      </c>
      <c r="H1755">
        <v>4</v>
      </c>
      <c r="I1755" s="1">
        <v>44871</v>
      </c>
      <c r="J1755" t="s">
        <v>13</v>
      </c>
    </row>
    <row r="1756" spans="1:10" x14ac:dyDescent="0.3">
      <c r="A1756" t="s">
        <v>1890</v>
      </c>
      <c r="B1756" t="s">
        <v>298</v>
      </c>
      <c r="C1756" t="s">
        <v>11</v>
      </c>
      <c r="E1756" t="s">
        <v>79</v>
      </c>
      <c r="F1756">
        <v>5</v>
      </c>
      <c r="G1756">
        <v>2</v>
      </c>
      <c r="H1756">
        <v>10</v>
      </c>
      <c r="I1756" s="1">
        <v>44631</v>
      </c>
      <c r="J1756" t="s">
        <v>13</v>
      </c>
    </row>
    <row r="1757" spans="1:10" x14ac:dyDescent="0.3">
      <c r="A1757" t="s">
        <v>1891</v>
      </c>
      <c r="B1757" t="s">
        <v>145</v>
      </c>
      <c r="C1757" t="s">
        <v>11</v>
      </c>
      <c r="E1757" t="s">
        <v>12</v>
      </c>
      <c r="F1757">
        <v>3</v>
      </c>
      <c r="G1757">
        <v>2</v>
      </c>
      <c r="H1757">
        <v>6</v>
      </c>
      <c r="I1757" s="1">
        <v>44743</v>
      </c>
      <c r="J1757" t="s">
        <v>13</v>
      </c>
    </row>
    <row r="1758" spans="1:10" x14ac:dyDescent="0.3">
      <c r="A1758" t="s">
        <v>1892</v>
      </c>
      <c r="B1758" t="s">
        <v>441</v>
      </c>
      <c r="C1758" t="s">
        <v>11</v>
      </c>
      <c r="E1758" t="s">
        <v>12</v>
      </c>
      <c r="F1758">
        <v>3</v>
      </c>
      <c r="G1758">
        <v>1</v>
      </c>
      <c r="H1758">
        <v>3</v>
      </c>
      <c r="I1758" s="1">
        <v>44978</v>
      </c>
      <c r="J1758" t="s">
        <v>28</v>
      </c>
    </row>
    <row r="1759" spans="1:10" x14ac:dyDescent="0.3">
      <c r="A1759" t="s">
        <v>1893</v>
      </c>
      <c r="B1759" t="s">
        <v>345</v>
      </c>
      <c r="C1759" t="s">
        <v>38</v>
      </c>
      <c r="E1759" t="s">
        <v>74</v>
      </c>
      <c r="F1759">
        <v>6</v>
      </c>
      <c r="G1759">
        <v>2</v>
      </c>
      <c r="H1759">
        <v>12</v>
      </c>
      <c r="I1759" s="1">
        <v>44800</v>
      </c>
      <c r="J1759" t="s">
        <v>28</v>
      </c>
    </row>
    <row r="1760" spans="1:10" x14ac:dyDescent="0.3">
      <c r="A1760" t="s">
        <v>1894</v>
      </c>
      <c r="B1760" t="s">
        <v>127</v>
      </c>
      <c r="C1760" t="s">
        <v>11</v>
      </c>
      <c r="F1760">
        <v>4</v>
      </c>
      <c r="G1760">
        <v>3</v>
      </c>
      <c r="H1760">
        <v>12</v>
      </c>
      <c r="I1760" s="1">
        <v>44834</v>
      </c>
      <c r="J1760" t="s">
        <v>13</v>
      </c>
    </row>
    <row r="1761" spans="1:10" x14ac:dyDescent="0.3">
      <c r="A1761" t="s">
        <v>1895</v>
      </c>
      <c r="B1761" t="s">
        <v>202</v>
      </c>
      <c r="C1761" t="s">
        <v>38</v>
      </c>
      <c r="E1761" t="s">
        <v>43</v>
      </c>
      <c r="F1761">
        <v>6</v>
      </c>
      <c r="G1761">
        <v>2</v>
      </c>
      <c r="H1761">
        <v>12</v>
      </c>
      <c r="I1761" s="1">
        <v>44876</v>
      </c>
      <c r="J1761" t="s">
        <v>17</v>
      </c>
    </row>
    <row r="1762" spans="1:10" x14ac:dyDescent="0.3">
      <c r="A1762" t="s">
        <v>1896</v>
      </c>
      <c r="B1762" t="s">
        <v>423</v>
      </c>
      <c r="C1762" t="s">
        <v>38</v>
      </c>
      <c r="E1762" t="s">
        <v>107</v>
      </c>
      <c r="F1762">
        <v>4</v>
      </c>
      <c r="G1762">
        <v>4</v>
      </c>
      <c r="H1762">
        <v>16</v>
      </c>
      <c r="I1762" s="1">
        <v>44744</v>
      </c>
      <c r="J1762" t="s">
        <v>17</v>
      </c>
    </row>
    <row r="1763" spans="1:10" x14ac:dyDescent="0.3">
      <c r="A1763" t="s">
        <v>1897</v>
      </c>
      <c r="B1763" t="s">
        <v>181</v>
      </c>
      <c r="C1763" t="s">
        <v>11</v>
      </c>
      <c r="E1763" t="s">
        <v>12</v>
      </c>
      <c r="F1763">
        <v>3</v>
      </c>
      <c r="G1763">
        <v>1</v>
      </c>
      <c r="H1763">
        <v>3</v>
      </c>
      <c r="I1763" s="1">
        <v>45058</v>
      </c>
      <c r="J1763" t="s">
        <v>28</v>
      </c>
    </row>
    <row r="1764" spans="1:10" x14ac:dyDescent="0.3">
      <c r="A1764" t="s">
        <v>1898</v>
      </c>
      <c r="B1764" t="s">
        <v>90</v>
      </c>
      <c r="C1764" t="s">
        <v>38</v>
      </c>
      <c r="E1764" t="s">
        <v>121</v>
      </c>
      <c r="F1764">
        <v>5</v>
      </c>
      <c r="G1764">
        <v>3</v>
      </c>
      <c r="H1764">
        <v>15</v>
      </c>
      <c r="I1764" s="1">
        <v>44748</v>
      </c>
      <c r="J1764" t="s">
        <v>17</v>
      </c>
    </row>
    <row r="1765" spans="1:10" x14ac:dyDescent="0.3">
      <c r="A1765" t="s">
        <v>1899</v>
      </c>
      <c r="B1765" t="s">
        <v>158</v>
      </c>
      <c r="C1765" t="s">
        <v>11</v>
      </c>
      <c r="E1765" t="s">
        <v>16</v>
      </c>
      <c r="F1765">
        <v>4</v>
      </c>
      <c r="G1765">
        <v>1</v>
      </c>
      <c r="H1765">
        <v>4</v>
      </c>
      <c r="I1765" s="1">
        <v>44642</v>
      </c>
      <c r="J1765" t="s">
        <v>28</v>
      </c>
    </row>
    <row r="1766" spans="1:10" x14ac:dyDescent="0.3">
      <c r="A1766" t="s">
        <v>1900</v>
      </c>
      <c r="B1766" t="s">
        <v>32</v>
      </c>
      <c r="C1766" t="s">
        <v>11</v>
      </c>
      <c r="E1766" t="s">
        <v>79</v>
      </c>
      <c r="F1766">
        <v>5</v>
      </c>
      <c r="G1766">
        <v>5</v>
      </c>
      <c r="H1766">
        <v>25</v>
      </c>
      <c r="I1766" s="1">
        <v>45257</v>
      </c>
      <c r="J1766" t="s">
        <v>13</v>
      </c>
    </row>
    <row r="1767" spans="1:10" x14ac:dyDescent="0.3">
      <c r="A1767" t="s">
        <v>1901</v>
      </c>
      <c r="B1767" t="s">
        <v>32</v>
      </c>
      <c r="C1767" t="s">
        <v>11</v>
      </c>
      <c r="E1767" t="s">
        <v>79</v>
      </c>
      <c r="F1767">
        <v>5</v>
      </c>
      <c r="G1767">
        <v>1</v>
      </c>
      <c r="H1767">
        <v>5</v>
      </c>
      <c r="I1767" s="1">
        <v>44642</v>
      </c>
      <c r="J1767" t="s">
        <v>17</v>
      </c>
    </row>
    <row r="1768" spans="1:10" x14ac:dyDescent="0.3">
      <c r="A1768" t="s">
        <v>1902</v>
      </c>
      <c r="B1768" t="s">
        <v>597</v>
      </c>
      <c r="C1768" t="s">
        <v>38</v>
      </c>
      <c r="E1768" t="s">
        <v>121</v>
      </c>
      <c r="F1768">
        <v>5</v>
      </c>
      <c r="G1768">
        <v>5</v>
      </c>
      <c r="H1768">
        <v>25</v>
      </c>
      <c r="I1768" s="1">
        <v>45063</v>
      </c>
      <c r="J1768" t="s">
        <v>17</v>
      </c>
    </row>
    <row r="1769" spans="1:10" x14ac:dyDescent="0.3">
      <c r="A1769" t="s">
        <v>1903</v>
      </c>
      <c r="B1769" t="s">
        <v>205</v>
      </c>
      <c r="C1769" t="s">
        <v>11</v>
      </c>
      <c r="E1769" t="s">
        <v>33</v>
      </c>
      <c r="F1769">
        <v>4</v>
      </c>
      <c r="G1769">
        <v>4</v>
      </c>
      <c r="H1769">
        <v>16</v>
      </c>
      <c r="I1769" s="1">
        <v>44580</v>
      </c>
      <c r="J1769" t="s">
        <v>28</v>
      </c>
    </row>
    <row r="1770" spans="1:10" x14ac:dyDescent="0.3">
      <c r="A1770" t="s">
        <v>1904</v>
      </c>
      <c r="B1770" t="s">
        <v>49</v>
      </c>
      <c r="C1770" t="s">
        <v>38</v>
      </c>
      <c r="E1770" t="s">
        <v>107</v>
      </c>
      <c r="F1770">
        <v>4</v>
      </c>
      <c r="G1770">
        <v>4</v>
      </c>
      <c r="H1770">
        <v>16</v>
      </c>
      <c r="I1770" s="1">
        <v>45191</v>
      </c>
      <c r="J1770" t="s">
        <v>17</v>
      </c>
    </row>
    <row r="1771" spans="1:10" x14ac:dyDescent="0.3">
      <c r="A1771" t="s">
        <v>1905</v>
      </c>
      <c r="B1771" t="s">
        <v>15</v>
      </c>
      <c r="C1771" t="s">
        <v>50</v>
      </c>
      <c r="I1771" s="1">
        <v>45208</v>
      </c>
    </row>
    <row r="1772" spans="1:10" x14ac:dyDescent="0.3">
      <c r="A1772" t="s">
        <v>1906</v>
      </c>
      <c r="B1772" t="s">
        <v>172</v>
      </c>
      <c r="C1772" t="s">
        <v>24</v>
      </c>
      <c r="E1772" t="s">
        <v>141</v>
      </c>
      <c r="F1772">
        <v>2.5</v>
      </c>
      <c r="G1772">
        <v>4</v>
      </c>
      <c r="H1772">
        <v>10</v>
      </c>
      <c r="I1772" s="1">
        <v>44783</v>
      </c>
      <c r="J1772" t="s">
        <v>28</v>
      </c>
    </row>
    <row r="1773" spans="1:10" x14ac:dyDescent="0.3">
      <c r="A1773" t="s">
        <v>1907</v>
      </c>
      <c r="B1773" t="s">
        <v>76</v>
      </c>
      <c r="C1773" t="s">
        <v>24</v>
      </c>
      <c r="E1773" t="s">
        <v>77</v>
      </c>
      <c r="F1773">
        <v>2.5</v>
      </c>
      <c r="G1773">
        <v>3</v>
      </c>
      <c r="H1773">
        <v>7.5</v>
      </c>
      <c r="I1773" s="1">
        <v>44758</v>
      </c>
      <c r="J1773" t="s">
        <v>13</v>
      </c>
    </row>
    <row r="1774" spans="1:10" x14ac:dyDescent="0.3">
      <c r="A1774" t="s">
        <v>1908</v>
      </c>
      <c r="B1774" t="s">
        <v>268</v>
      </c>
      <c r="C1774" t="s">
        <v>24</v>
      </c>
      <c r="E1774" t="s">
        <v>168</v>
      </c>
      <c r="F1774">
        <v>1</v>
      </c>
      <c r="G1774">
        <v>4</v>
      </c>
      <c r="H1774">
        <v>4</v>
      </c>
      <c r="I1774" s="1">
        <v>44770</v>
      </c>
      <c r="J1774" t="s">
        <v>17</v>
      </c>
    </row>
    <row r="1775" spans="1:10" x14ac:dyDescent="0.3">
      <c r="A1775" t="s">
        <v>1909</v>
      </c>
      <c r="B1775" t="s">
        <v>441</v>
      </c>
      <c r="C1775" t="s">
        <v>11</v>
      </c>
      <c r="E1775" t="s">
        <v>16</v>
      </c>
      <c r="F1775">
        <v>4</v>
      </c>
      <c r="G1775">
        <v>2</v>
      </c>
      <c r="H1775">
        <v>8</v>
      </c>
      <c r="I1775" s="1">
        <v>44937</v>
      </c>
      <c r="J1775" t="s">
        <v>13</v>
      </c>
    </row>
    <row r="1776" spans="1:10" x14ac:dyDescent="0.3">
      <c r="A1776" t="s">
        <v>1910</v>
      </c>
      <c r="B1776" t="s">
        <v>155</v>
      </c>
      <c r="C1776" t="s">
        <v>38</v>
      </c>
      <c r="E1776" t="s">
        <v>107</v>
      </c>
      <c r="F1776">
        <v>4</v>
      </c>
      <c r="G1776">
        <v>5</v>
      </c>
      <c r="H1776">
        <v>20</v>
      </c>
      <c r="I1776" s="1">
        <v>44912</v>
      </c>
      <c r="J1776" t="s">
        <v>13</v>
      </c>
    </row>
    <row r="1777" spans="1:10" x14ac:dyDescent="0.3">
      <c r="A1777" t="s">
        <v>1911</v>
      </c>
      <c r="B1777" t="s">
        <v>35</v>
      </c>
      <c r="C1777" t="s">
        <v>20</v>
      </c>
      <c r="E1777" t="s">
        <v>27</v>
      </c>
      <c r="F1777">
        <v>12</v>
      </c>
      <c r="G1777">
        <v>5</v>
      </c>
      <c r="H1777">
        <v>60</v>
      </c>
      <c r="I1777" s="1">
        <v>44764</v>
      </c>
      <c r="J1777" t="s">
        <v>17</v>
      </c>
    </row>
    <row r="1778" spans="1:10" x14ac:dyDescent="0.3">
      <c r="A1778" t="s">
        <v>1912</v>
      </c>
      <c r="B1778" t="s">
        <v>234</v>
      </c>
      <c r="C1778" t="s">
        <v>24</v>
      </c>
      <c r="G1778">
        <v>4</v>
      </c>
      <c r="H1778">
        <v>12</v>
      </c>
      <c r="I1778" s="1">
        <v>44740</v>
      </c>
      <c r="J1778" t="s">
        <v>13</v>
      </c>
    </row>
    <row r="1779" spans="1:10" x14ac:dyDescent="0.3">
      <c r="A1779" t="s">
        <v>1913</v>
      </c>
      <c r="B1779" t="s">
        <v>411</v>
      </c>
      <c r="C1779" t="s">
        <v>38</v>
      </c>
      <c r="E1779" t="s">
        <v>121</v>
      </c>
      <c r="F1779">
        <v>5</v>
      </c>
      <c r="G1779">
        <v>2</v>
      </c>
      <c r="H1779">
        <v>10</v>
      </c>
      <c r="I1779" s="1">
        <v>44875</v>
      </c>
      <c r="J1779" t="s">
        <v>17</v>
      </c>
    </row>
    <row r="1780" spans="1:10" x14ac:dyDescent="0.3">
      <c r="A1780" t="s">
        <v>1914</v>
      </c>
      <c r="B1780" t="s">
        <v>368</v>
      </c>
      <c r="C1780" t="s">
        <v>20</v>
      </c>
      <c r="E1780" t="s">
        <v>21</v>
      </c>
      <c r="F1780">
        <v>15</v>
      </c>
      <c r="G1780">
        <v>5</v>
      </c>
      <c r="H1780">
        <v>75</v>
      </c>
      <c r="I1780" s="1">
        <v>45058</v>
      </c>
      <c r="J1780" t="s">
        <v>17</v>
      </c>
    </row>
    <row r="1781" spans="1:10" x14ac:dyDescent="0.3">
      <c r="A1781" t="s">
        <v>1915</v>
      </c>
      <c r="B1781" t="s">
        <v>202</v>
      </c>
      <c r="C1781" t="s">
        <v>11</v>
      </c>
      <c r="E1781" t="s">
        <v>16</v>
      </c>
      <c r="F1781">
        <v>4</v>
      </c>
      <c r="G1781">
        <v>1</v>
      </c>
      <c r="H1781">
        <v>4</v>
      </c>
      <c r="I1781" s="1">
        <v>44864</v>
      </c>
      <c r="J1781" t="s">
        <v>28</v>
      </c>
    </row>
    <row r="1782" spans="1:10" x14ac:dyDescent="0.3">
      <c r="A1782" t="s">
        <v>1916</v>
      </c>
      <c r="B1782" t="s">
        <v>597</v>
      </c>
      <c r="C1782" t="s">
        <v>11</v>
      </c>
      <c r="I1782" s="1">
        <v>44996</v>
      </c>
      <c r="J1782" t="s">
        <v>17</v>
      </c>
    </row>
    <row r="1783" spans="1:10" x14ac:dyDescent="0.3">
      <c r="A1783" t="s">
        <v>1917</v>
      </c>
      <c r="B1783" t="s">
        <v>35</v>
      </c>
      <c r="C1783" t="s">
        <v>24</v>
      </c>
      <c r="E1783" t="s">
        <v>77</v>
      </c>
      <c r="F1783">
        <v>2.5</v>
      </c>
      <c r="G1783">
        <v>2</v>
      </c>
      <c r="H1783">
        <v>5</v>
      </c>
      <c r="I1783" s="1">
        <v>45194</v>
      </c>
      <c r="J1783" t="s">
        <v>17</v>
      </c>
    </row>
    <row r="1784" spans="1:10" x14ac:dyDescent="0.3">
      <c r="A1784" t="s">
        <v>1918</v>
      </c>
      <c r="B1784" t="s">
        <v>45</v>
      </c>
      <c r="C1784" t="s">
        <v>11</v>
      </c>
      <c r="E1784" t="s">
        <v>79</v>
      </c>
      <c r="F1784">
        <v>5</v>
      </c>
      <c r="G1784">
        <v>2</v>
      </c>
      <c r="H1784">
        <v>10</v>
      </c>
      <c r="I1784" s="1">
        <v>45118</v>
      </c>
      <c r="J1784" t="s">
        <v>28</v>
      </c>
    </row>
    <row r="1785" spans="1:10" x14ac:dyDescent="0.3">
      <c r="A1785" t="s">
        <v>1919</v>
      </c>
      <c r="B1785" t="s">
        <v>62</v>
      </c>
      <c r="C1785" t="s">
        <v>24</v>
      </c>
      <c r="E1785" t="s">
        <v>141</v>
      </c>
      <c r="F1785">
        <v>2.5</v>
      </c>
      <c r="G1785">
        <v>3</v>
      </c>
      <c r="H1785">
        <v>7.5</v>
      </c>
      <c r="I1785" s="1">
        <v>44661</v>
      </c>
      <c r="J1785" t="s">
        <v>13</v>
      </c>
    </row>
    <row r="1786" spans="1:10" x14ac:dyDescent="0.3">
      <c r="A1786" t="s">
        <v>1920</v>
      </c>
      <c r="B1786" t="s">
        <v>15</v>
      </c>
      <c r="C1786" t="s">
        <v>11</v>
      </c>
      <c r="E1786" t="s">
        <v>16</v>
      </c>
      <c r="F1786">
        <v>4</v>
      </c>
      <c r="G1786">
        <v>2</v>
      </c>
      <c r="H1786">
        <v>8</v>
      </c>
      <c r="I1786" s="1">
        <v>44870</v>
      </c>
      <c r="J1786" t="s">
        <v>28</v>
      </c>
    </row>
    <row r="1787" spans="1:10" x14ac:dyDescent="0.3">
      <c r="A1787" t="s">
        <v>1921</v>
      </c>
      <c r="B1787" t="s">
        <v>326</v>
      </c>
      <c r="C1787" t="s">
        <v>11</v>
      </c>
      <c r="E1787" t="s">
        <v>79</v>
      </c>
      <c r="F1787">
        <v>5</v>
      </c>
      <c r="G1787">
        <v>2</v>
      </c>
      <c r="H1787">
        <v>10</v>
      </c>
      <c r="I1787" s="1">
        <v>45047</v>
      </c>
      <c r="J1787" t="s">
        <v>13</v>
      </c>
    </row>
    <row r="1788" spans="1:10" x14ac:dyDescent="0.3">
      <c r="A1788" t="s">
        <v>1922</v>
      </c>
      <c r="B1788" t="s">
        <v>49</v>
      </c>
      <c r="C1788" t="s">
        <v>24</v>
      </c>
      <c r="E1788" t="s">
        <v>168</v>
      </c>
      <c r="F1788">
        <v>1</v>
      </c>
      <c r="G1788">
        <v>3</v>
      </c>
      <c r="H1788">
        <v>3</v>
      </c>
      <c r="I1788" s="1">
        <v>45212</v>
      </c>
      <c r="J1788" t="s">
        <v>28</v>
      </c>
    </row>
    <row r="1789" spans="1:10" x14ac:dyDescent="0.3">
      <c r="A1789" t="s">
        <v>1923</v>
      </c>
      <c r="B1789" t="s">
        <v>196</v>
      </c>
      <c r="C1789" t="s">
        <v>11</v>
      </c>
      <c r="E1789" t="s">
        <v>79</v>
      </c>
      <c r="F1789">
        <v>5</v>
      </c>
      <c r="G1789">
        <v>4</v>
      </c>
      <c r="H1789">
        <v>20</v>
      </c>
      <c r="I1789" s="1">
        <v>44952</v>
      </c>
      <c r="J1789" t="s">
        <v>13</v>
      </c>
    </row>
    <row r="1790" spans="1:10" x14ac:dyDescent="0.3">
      <c r="A1790" t="s">
        <v>1924</v>
      </c>
      <c r="B1790" t="s">
        <v>97</v>
      </c>
      <c r="C1790" t="s">
        <v>11</v>
      </c>
      <c r="E1790" t="s">
        <v>16</v>
      </c>
      <c r="F1790">
        <v>4</v>
      </c>
      <c r="G1790">
        <v>3</v>
      </c>
      <c r="H1790">
        <v>12</v>
      </c>
      <c r="I1790" s="1">
        <v>44845</v>
      </c>
      <c r="J1790" t="s">
        <v>17</v>
      </c>
    </row>
    <row r="1791" spans="1:10" x14ac:dyDescent="0.3">
      <c r="A1791" t="s">
        <v>1925</v>
      </c>
      <c r="B1791" t="s">
        <v>423</v>
      </c>
      <c r="C1791" t="s">
        <v>38</v>
      </c>
      <c r="E1791" t="s">
        <v>125</v>
      </c>
      <c r="F1791">
        <v>7</v>
      </c>
      <c r="G1791">
        <v>3</v>
      </c>
      <c r="H1791">
        <v>21</v>
      </c>
      <c r="I1791" s="1">
        <v>45108</v>
      </c>
      <c r="J1791" t="s">
        <v>17</v>
      </c>
    </row>
    <row r="1792" spans="1:10" x14ac:dyDescent="0.3">
      <c r="A1792" t="s">
        <v>1926</v>
      </c>
      <c r="B1792" t="s">
        <v>95</v>
      </c>
      <c r="C1792" t="s">
        <v>20</v>
      </c>
      <c r="E1792" t="s">
        <v>21</v>
      </c>
      <c r="F1792">
        <v>15</v>
      </c>
      <c r="G1792">
        <v>1</v>
      </c>
      <c r="H1792">
        <v>15</v>
      </c>
      <c r="I1792" s="1">
        <v>44765</v>
      </c>
      <c r="J1792" t="s">
        <v>28</v>
      </c>
    </row>
    <row r="1793" spans="1:10" x14ac:dyDescent="0.3">
      <c r="A1793" t="s">
        <v>1927</v>
      </c>
      <c r="B1793" t="s">
        <v>240</v>
      </c>
      <c r="C1793" t="s">
        <v>20</v>
      </c>
      <c r="E1793" t="s">
        <v>21</v>
      </c>
      <c r="F1793">
        <v>15</v>
      </c>
      <c r="G1793">
        <v>3</v>
      </c>
      <c r="H1793">
        <v>45</v>
      </c>
      <c r="I1793" s="1">
        <v>44611</v>
      </c>
      <c r="J1793" t="s">
        <v>13</v>
      </c>
    </row>
    <row r="1794" spans="1:10" x14ac:dyDescent="0.3">
      <c r="A1794" t="s">
        <v>1928</v>
      </c>
      <c r="B1794" t="s">
        <v>413</v>
      </c>
      <c r="C1794" t="s">
        <v>20</v>
      </c>
      <c r="E1794" t="s">
        <v>27</v>
      </c>
      <c r="F1794">
        <v>12</v>
      </c>
      <c r="G1794">
        <v>1</v>
      </c>
      <c r="H1794">
        <v>12</v>
      </c>
      <c r="I1794" s="1">
        <v>44604</v>
      </c>
      <c r="J1794" t="s">
        <v>17</v>
      </c>
    </row>
    <row r="1795" spans="1:10" x14ac:dyDescent="0.3">
      <c r="A1795" t="s">
        <v>1929</v>
      </c>
      <c r="B1795" t="s">
        <v>40</v>
      </c>
      <c r="C1795" t="s">
        <v>38</v>
      </c>
      <c r="E1795" t="s">
        <v>74</v>
      </c>
      <c r="F1795">
        <v>6</v>
      </c>
      <c r="G1795">
        <v>1</v>
      </c>
      <c r="H1795">
        <v>6</v>
      </c>
      <c r="I1795" s="1">
        <v>45289</v>
      </c>
      <c r="J1795" t="s">
        <v>28</v>
      </c>
    </row>
    <row r="1796" spans="1:10" x14ac:dyDescent="0.3">
      <c r="A1796" t="s">
        <v>1930</v>
      </c>
      <c r="B1796" t="s">
        <v>109</v>
      </c>
      <c r="C1796" t="s">
        <v>11</v>
      </c>
      <c r="E1796" t="s">
        <v>12</v>
      </c>
      <c r="F1796">
        <v>3</v>
      </c>
      <c r="G1796">
        <v>5</v>
      </c>
      <c r="H1796">
        <v>15</v>
      </c>
      <c r="I1796" s="1">
        <v>44584</v>
      </c>
      <c r="J1796" t="s">
        <v>17</v>
      </c>
    </row>
    <row r="1797" spans="1:10" x14ac:dyDescent="0.3">
      <c r="A1797" t="s">
        <v>1931</v>
      </c>
      <c r="B1797" t="s">
        <v>32</v>
      </c>
      <c r="C1797" t="s">
        <v>50</v>
      </c>
      <c r="E1797" t="s">
        <v>86</v>
      </c>
      <c r="F1797">
        <v>5</v>
      </c>
      <c r="G1797">
        <v>2</v>
      </c>
      <c r="H1797">
        <v>10</v>
      </c>
      <c r="I1797" s="1">
        <v>44650</v>
      </c>
      <c r="J1797" t="s">
        <v>17</v>
      </c>
    </row>
    <row r="1798" spans="1:10" x14ac:dyDescent="0.3">
      <c r="A1798" t="s">
        <v>1932</v>
      </c>
      <c r="B1798" t="s">
        <v>225</v>
      </c>
      <c r="C1798" t="s">
        <v>20</v>
      </c>
      <c r="E1798" t="s">
        <v>21</v>
      </c>
      <c r="F1798">
        <v>15</v>
      </c>
      <c r="G1798">
        <v>4</v>
      </c>
      <c r="H1798">
        <v>60</v>
      </c>
      <c r="I1798" s="1">
        <v>44984</v>
      </c>
      <c r="J1798" t="s">
        <v>17</v>
      </c>
    </row>
    <row r="1799" spans="1:10" x14ac:dyDescent="0.3">
      <c r="A1799" t="s">
        <v>1933</v>
      </c>
      <c r="B1799" t="s">
        <v>105</v>
      </c>
      <c r="C1799" t="s">
        <v>24</v>
      </c>
      <c r="E1799" t="s">
        <v>77</v>
      </c>
      <c r="F1799">
        <v>2.5</v>
      </c>
      <c r="G1799">
        <v>2</v>
      </c>
      <c r="H1799">
        <v>5</v>
      </c>
      <c r="I1799" s="1">
        <v>44720</v>
      </c>
      <c r="J1799" t="s">
        <v>28</v>
      </c>
    </row>
    <row r="1800" spans="1:10" x14ac:dyDescent="0.3">
      <c r="A1800" t="s">
        <v>1934</v>
      </c>
      <c r="B1800" t="s">
        <v>118</v>
      </c>
      <c r="C1800" t="s">
        <v>24</v>
      </c>
      <c r="E1800" t="s">
        <v>71</v>
      </c>
      <c r="F1800">
        <v>3</v>
      </c>
      <c r="G1800">
        <v>3</v>
      </c>
      <c r="H1800">
        <v>9</v>
      </c>
      <c r="I1800" s="1">
        <v>44563</v>
      </c>
      <c r="J1800" t="s">
        <v>17</v>
      </c>
    </row>
    <row r="1801" spans="1:10" x14ac:dyDescent="0.3">
      <c r="A1801" t="s">
        <v>1935</v>
      </c>
      <c r="B1801" t="s">
        <v>15</v>
      </c>
      <c r="C1801" t="s">
        <v>38</v>
      </c>
      <c r="E1801" t="s">
        <v>121</v>
      </c>
      <c r="F1801">
        <v>5</v>
      </c>
      <c r="G1801">
        <v>1</v>
      </c>
      <c r="H1801">
        <v>5</v>
      </c>
      <c r="I1801" s="1">
        <v>44876</v>
      </c>
      <c r="J1801" t="s">
        <v>28</v>
      </c>
    </row>
    <row r="1802" spans="1:10" x14ac:dyDescent="0.3">
      <c r="A1802" t="s">
        <v>1936</v>
      </c>
      <c r="B1802" t="s">
        <v>147</v>
      </c>
      <c r="C1802" t="s">
        <v>38</v>
      </c>
      <c r="E1802" t="s">
        <v>74</v>
      </c>
      <c r="F1802">
        <v>6</v>
      </c>
      <c r="G1802">
        <v>5</v>
      </c>
      <c r="H1802">
        <v>30</v>
      </c>
      <c r="I1802" s="1">
        <v>44986</v>
      </c>
      <c r="J1802" t="s">
        <v>13</v>
      </c>
    </row>
    <row r="1803" spans="1:10" x14ac:dyDescent="0.3">
      <c r="A1803" t="s">
        <v>1937</v>
      </c>
      <c r="B1803" t="s">
        <v>76</v>
      </c>
      <c r="C1803" t="s">
        <v>20</v>
      </c>
      <c r="E1803" t="s">
        <v>21</v>
      </c>
      <c r="F1803">
        <v>15</v>
      </c>
      <c r="G1803">
        <v>5</v>
      </c>
      <c r="H1803">
        <v>75</v>
      </c>
      <c r="I1803" s="1">
        <v>44986</v>
      </c>
      <c r="J1803" t="s">
        <v>13</v>
      </c>
    </row>
    <row r="1804" spans="1:10" x14ac:dyDescent="0.3">
      <c r="A1804" t="s">
        <v>1938</v>
      </c>
      <c r="B1804" t="s">
        <v>111</v>
      </c>
      <c r="C1804" t="s">
        <v>20</v>
      </c>
      <c r="E1804" t="s">
        <v>27</v>
      </c>
      <c r="F1804">
        <v>12</v>
      </c>
      <c r="G1804">
        <v>3</v>
      </c>
      <c r="H1804">
        <v>36</v>
      </c>
      <c r="I1804" s="1">
        <v>45079</v>
      </c>
      <c r="J1804" t="s">
        <v>28</v>
      </c>
    </row>
    <row r="1805" spans="1:10" x14ac:dyDescent="0.3">
      <c r="A1805" t="s">
        <v>1939</v>
      </c>
      <c r="B1805" t="s">
        <v>58</v>
      </c>
      <c r="C1805" t="s">
        <v>20</v>
      </c>
      <c r="E1805" t="s">
        <v>245</v>
      </c>
      <c r="F1805">
        <v>20</v>
      </c>
      <c r="G1805">
        <v>3</v>
      </c>
      <c r="H1805">
        <v>60</v>
      </c>
      <c r="I1805" s="1">
        <v>45099</v>
      </c>
      <c r="J1805" t="s">
        <v>17</v>
      </c>
    </row>
    <row r="1806" spans="1:10" x14ac:dyDescent="0.3">
      <c r="A1806" t="s">
        <v>1940</v>
      </c>
      <c r="B1806" t="s">
        <v>83</v>
      </c>
      <c r="C1806" t="s">
        <v>50</v>
      </c>
      <c r="E1806" t="s">
        <v>112</v>
      </c>
      <c r="F1806">
        <v>4</v>
      </c>
      <c r="G1806">
        <v>2</v>
      </c>
      <c r="H1806">
        <v>8</v>
      </c>
      <c r="I1806" s="1">
        <v>44947</v>
      </c>
      <c r="J1806" t="s">
        <v>13</v>
      </c>
    </row>
    <row r="1807" spans="1:10" x14ac:dyDescent="0.3">
      <c r="A1807" t="s">
        <v>1941</v>
      </c>
      <c r="B1807" t="s">
        <v>136</v>
      </c>
      <c r="C1807" t="s">
        <v>24</v>
      </c>
      <c r="E1807" t="s">
        <v>77</v>
      </c>
      <c r="F1807">
        <v>2.5</v>
      </c>
      <c r="G1807">
        <v>3</v>
      </c>
      <c r="H1807">
        <v>7.5</v>
      </c>
      <c r="I1807" s="1">
        <v>44767</v>
      </c>
      <c r="J1807" t="s">
        <v>28</v>
      </c>
    </row>
    <row r="1808" spans="1:10" x14ac:dyDescent="0.3">
      <c r="A1808" t="s">
        <v>1942</v>
      </c>
      <c r="B1808" t="s">
        <v>49</v>
      </c>
      <c r="C1808" t="s">
        <v>20</v>
      </c>
      <c r="E1808" t="s">
        <v>245</v>
      </c>
      <c r="F1808">
        <v>20</v>
      </c>
      <c r="G1808">
        <v>4</v>
      </c>
      <c r="H1808">
        <v>80</v>
      </c>
      <c r="I1808" s="1">
        <v>44973</v>
      </c>
      <c r="J1808" t="s">
        <v>28</v>
      </c>
    </row>
    <row r="1809" spans="1:10" x14ac:dyDescent="0.3">
      <c r="A1809" t="s">
        <v>1943</v>
      </c>
      <c r="B1809" t="s">
        <v>127</v>
      </c>
      <c r="C1809" t="s">
        <v>24</v>
      </c>
      <c r="E1809" t="s">
        <v>77</v>
      </c>
      <c r="F1809">
        <v>2.5</v>
      </c>
      <c r="G1809">
        <v>2</v>
      </c>
      <c r="H1809">
        <v>5</v>
      </c>
      <c r="I1809" s="1">
        <v>45127</v>
      </c>
      <c r="J1809" t="s">
        <v>13</v>
      </c>
    </row>
    <row r="1810" spans="1:10" x14ac:dyDescent="0.3">
      <c r="A1810" t="s">
        <v>1944</v>
      </c>
      <c r="B1810" t="s">
        <v>66</v>
      </c>
      <c r="C1810" t="s">
        <v>11</v>
      </c>
      <c r="E1810" t="s">
        <v>16</v>
      </c>
      <c r="F1810">
        <v>4</v>
      </c>
      <c r="G1810">
        <v>1</v>
      </c>
      <c r="H1810">
        <v>4</v>
      </c>
      <c r="I1810" s="1">
        <v>44808</v>
      </c>
      <c r="J1810" t="s">
        <v>13</v>
      </c>
    </row>
    <row r="1811" spans="1:10" x14ac:dyDescent="0.3">
      <c r="A1811" t="s">
        <v>1945</v>
      </c>
      <c r="B1811" t="s">
        <v>19</v>
      </c>
      <c r="C1811" t="s">
        <v>24</v>
      </c>
      <c r="E1811" t="s">
        <v>77</v>
      </c>
      <c r="F1811">
        <v>2.5</v>
      </c>
      <c r="G1811">
        <v>1</v>
      </c>
      <c r="H1811">
        <v>2.5</v>
      </c>
      <c r="I1811" s="1">
        <v>45190</v>
      </c>
      <c r="J1811" t="s">
        <v>13</v>
      </c>
    </row>
    <row r="1812" spans="1:10" x14ac:dyDescent="0.3">
      <c r="A1812" t="s">
        <v>1946</v>
      </c>
      <c r="B1812" t="s">
        <v>111</v>
      </c>
      <c r="C1812" t="s">
        <v>20</v>
      </c>
      <c r="E1812" t="s">
        <v>27</v>
      </c>
      <c r="F1812">
        <v>12</v>
      </c>
      <c r="G1812">
        <v>1</v>
      </c>
      <c r="H1812">
        <v>12</v>
      </c>
      <c r="I1812" s="1">
        <v>45291</v>
      </c>
      <c r="J1812" t="s">
        <v>28</v>
      </c>
    </row>
    <row r="1813" spans="1:10" x14ac:dyDescent="0.3">
      <c r="A1813" t="s">
        <v>1947</v>
      </c>
      <c r="B1813" t="s">
        <v>298</v>
      </c>
      <c r="C1813" t="s">
        <v>24</v>
      </c>
      <c r="E1813" t="s">
        <v>77</v>
      </c>
      <c r="F1813">
        <v>2.5</v>
      </c>
      <c r="G1813">
        <v>2</v>
      </c>
      <c r="H1813">
        <v>5</v>
      </c>
      <c r="I1813" s="1">
        <v>44843</v>
      </c>
      <c r="J1813" t="s">
        <v>28</v>
      </c>
    </row>
    <row r="1814" spans="1:10" x14ac:dyDescent="0.3">
      <c r="A1814" t="s">
        <v>1948</v>
      </c>
      <c r="B1814" t="s">
        <v>47</v>
      </c>
      <c r="C1814" t="s">
        <v>24</v>
      </c>
      <c r="E1814" t="s">
        <v>71</v>
      </c>
      <c r="F1814">
        <v>3</v>
      </c>
      <c r="G1814">
        <v>1</v>
      </c>
      <c r="H1814">
        <v>3</v>
      </c>
      <c r="I1814" s="1">
        <v>44742</v>
      </c>
      <c r="J1814" t="s">
        <v>17</v>
      </c>
    </row>
    <row r="1815" spans="1:10" x14ac:dyDescent="0.3">
      <c r="A1815" t="s">
        <v>1949</v>
      </c>
      <c r="B1815" t="s">
        <v>188</v>
      </c>
      <c r="C1815" t="s">
        <v>38</v>
      </c>
      <c r="E1815" t="s">
        <v>121</v>
      </c>
      <c r="F1815">
        <v>5</v>
      </c>
      <c r="G1815">
        <v>1</v>
      </c>
      <c r="H1815">
        <v>5</v>
      </c>
      <c r="I1815" s="1">
        <v>45273</v>
      </c>
      <c r="J1815" t="s">
        <v>17</v>
      </c>
    </row>
    <row r="1816" spans="1:10" x14ac:dyDescent="0.3">
      <c r="A1816" t="s">
        <v>1950</v>
      </c>
      <c r="B1816" t="s">
        <v>35</v>
      </c>
      <c r="C1816" t="s">
        <v>50</v>
      </c>
      <c r="E1816" t="s">
        <v>112</v>
      </c>
      <c r="F1816">
        <v>4</v>
      </c>
      <c r="G1816">
        <v>1</v>
      </c>
      <c r="H1816">
        <v>4</v>
      </c>
      <c r="I1816" s="1">
        <v>44630</v>
      </c>
      <c r="J1816" t="s">
        <v>13</v>
      </c>
    </row>
    <row r="1817" spans="1:10" x14ac:dyDescent="0.3">
      <c r="A1817" t="s">
        <v>1951</v>
      </c>
      <c r="B1817" t="s">
        <v>95</v>
      </c>
      <c r="C1817" t="s">
        <v>24</v>
      </c>
      <c r="E1817" t="s">
        <v>56</v>
      </c>
      <c r="F1817">
        <v>3</v>
      </c>
      <c r="G1817">
        <v>5</v>
      </c>
      <c r="H1817">
        <v>15</v>
      </c>
      <c r="I1817" s="1">
        <v>45010</v>
      </c>
      <c r="J1817" t="s">
        <v>13</v>
      </c>
    </row>
    <row r="1818" spans="1:10" x14ac:dyDescent="0.3">
      <c r="A1818" t="s">
        <v>1952</v>
      </c>
      <c r="B1818" t="s">
        <v>129</v>
      </c>
      <c r="C1818" t="s">
        <v>38</v>
      </c>
      <c r="E1818" t="s">
        <v>121</v>
      </c>
      <c r="F1818">
        <v>5</v>
      </c>
      <c r="G1818">
        <v>3</v>
      </c>
      <c r="H1818">
        <v>15</v>
      </c>
      <c r="I1818" s="1">
        <v>44904</v>
      </c>
      <c r="J1818" t="s">
        <v>13</v>
      </c>
    </row>
    <row r="1819" spans="1:10" x14ac:dyDescent="0.3">
      <c r="A1819" t="s">
        <v>1953</v>
      </c>
      <c r="B1819" t="s">
        <v>225</v>
      </c>
      <c r="C1819" t="s">
        <v>38</v>
      </c>
      <c r="E1819" t="s">
        <v>107</v>
      </c>
      <c r="F1819">
        <v>4</v>
      </c>
      <c r="G1819">
        <v>5</v>
      </c>
      <c r="H1819">
        <v>20</v>
      </c>
      <c r="I1819" s="1">
        <v>45021</v>
      </c>
      <c r="J1819" t="s">
        <v>28</v>
      </c>
    </row>
    <row r="1820" spans="1:10" x14ac:dyDescent="0.3">
      <c r="A1820" t="s">
        <v>1954</v>
      </c>
      <c r="B1820" t="s">
        <v>136</v>
      </c>
      <c r="C1820" t="s">
        <v>20</v>
      </c>
      <c r="E1820" t="s">
        <v>21</v>
      </c>
      <c r="F1820">
        <v>15</v>
      </c>
      <c r="G1820">
        <v>5</v>
      </c>
      <c r="H1820">
        <v>75</v>
      </c>
      <c r="I1820" s="1">
        <v>45233</v>
      </c>
      <c r="J1820" t="s">
        <v>17</v>
      </c>
    </row>
    <row r="1821" spans="1:10" x14ac:dyDescent="0.3">
      <c r="A1821" t="s">
        <v>1955</v>
      </c>
      <c r="B1821" t="s">
        <v>457</v>
      </c>
      <c r="C1821" t="s">
        <v>20</v>
      </c>
      <c r="E1821" t="s">
        <v>27</v>
      </c>
      <c r="F1821">
        <v>12</v>
      </c>
      <c r="G1821">
        <v>5</v>
      </c>
      <c r="H1821">
        <v>60</v>
      </c>
      <c r="I1821" s="1">
        <v>44654</v>
      </c>
      <c r="J1821" t="s">
        <v>17</v>
      </c>
    </row>
    <row r="1822" spans="1:10" x14ac:dyDescent="0.3">
      <c r="A1822" t="s">
        <v>1956</v>
      </c>
      <c r="B1822" t="s">
        <v>58</v>
      </c>
      <c r="C1822" t="s">
        <v>38</v>
      </c>
      <c r="E1822" t="s">
        <v>74</v>
      </c>
      <c r="F1822">
        <v>6</v>
      </c>
      <c r="G1822">
        <v>1</v>
      </c>
      <c r="H1822">
        <v>6</v>
      </c>
      <c r="I1822" s="1">
        <v>44926</v>
      </c>
      <c r="J1822" t="s">
        <v>13</v>
      </c>
    </row>
    <row r="1823" spans="1:10" x14ac:dyDescent="0.3">
      <c r="A1823" t="s">
        <v>1957</v>
      </c>
      <c r="B1823" t="s">
        <v>597</v>
      </c>
      <c r="C1823" t="s">
        <v>50</v>
      </c>
      <c r="E1823" t="s">
        <v>207</v>
      </c>
      <c r="F1823">
        <v>10</v>
      </c>
      <c r="G1823">
        <v>5</v>
      </c>
      <c r="H1823">
        <v>50</v>
      </c>
      <c r="I1823" s="1">
        <v>44837</v>
      </c>
      <c r="J1823" t="s">
        <v>17</v>
      </c>
    </row>
    <row r="1824" spans="1:10" x14ac:dyDescent="0.3">
      <c r="A1824" t="s">
        <v>1958</v>
      </c>
      <c r="B1824" t="s">
        <v>97</v>
      </c>
      <c r="C1824" t="s">
        <v>11</v>
      </c>
      <c r="E1824" t="s">
        <v>12</v>
      </c>
      <c r="F1824">
        <v>3</v>
      </c>
      <c r="G1824">
        <v>1</v>
      </c>
      <c r="H1824">
        <v>3</v>
      </c>
      <c r="I1824" s="1">
        <v>44741</v>
      </c>
      <c r="J1824" t="s">
        <v>13</v>
      </c>
    </row>
    <row r="1825" spans="1:10" x14ac:dyDescent="0.3">
      <c r="A1825" t="s">
        <v>1959</v>
      </c>
      <c r="B1825" t="s">
        <v>138</v>
      </c>
      <c r="C1825" t="s">
        <v>24</v>
      </c>
      <c r="E1825" t="s">
        <v>71</v>
      </c>
      <c r="F1825">
        <v>3</v>
      </c>
      <c r="G1825">
        <v>3</v>
      </c>
      <c r="H1825">
        <v>9</v>
      </c>
      <c r="I1825" s="1">
        <v>45133</v>
      </c>
      <c r="J1825" t="s">
        <v>28</v>
      </c>
    </row>
    <row r="1826" spans="1:10" x14ac:dyDescent="0.3">
      <c r="A1826" t="s">
        <v>1960</v>
      </c>
      <c r="B1826" t="s">
        <v>92</v>
      </c>
      <c r="C1826" t="s">
        <v>11</v>
      </c>
      <c r="E1826" t="s">
        <v>33</v>
      </c>
      <c r="F1826">
        <v>4</v>
      </c>
      <c r="G1826">
        <v>5</v>
      </c>
      <c r="H1826">
        <v>20</v>
      </c>
      <c r="I1826" s="1">
        <v>44634</v>
      </c>
      <c r="J1826" t="s">
        <v>17</v>
      </c>
    </row>
    <row r="1827" spans="1:10" x14ac:dyDescent="0.3">
      <c r="A1827" t="s">
        <v>1961</v>
      </c>
      <c r="B1827" t="s">
        <v>215</v>
      </c>
      <c r="C1827" t="s">
        <v>50</v>
      </c>
      <c r="E1827" t="s">
        <v>86</v>
      </c>
      <c r="F1827">
        <v>5</v>
      </c>
      <c r="G1827">
        <v>3</v>
      </c>
      <c r="H1827">
        <v>15</v>
      </c>
      <c r="I1827" s="1">
        <v>45100</v>
      </c>
      <c r="J1827" t="s">
        <v>13</v>
      </c>
    </row>
    <row r="1828" spans="1:10" x14ac:dyDescent="0.3">
      <c r="A1828" t="s">
        <v>1962</v>
      </c>
      <c r="B1828" t="s">
        <v>95</v>
      </c>
      <c r="C1828" t="s">
        <v>24</v>
      </c>
      <c r="E1828" t="s">
        <v>77</v>
      </c>
      <c r="F1828">
        <v>2.5</v>
      </c>
      <c r="G1828">
        <v>1</v>
      </c>
      <c r="H1828">
        <v>2.5</v>
      </c>
      <c r="I1828" s="1">
        <v>44769</v>
      </c>
      <c r="J1828" t="s">
        <v>28</v>
      </c>
    </row>
    <row r="1829" spans="1:10" x14ac:dyDescent="0.3">
      <c r="A1829" t="s">
        <v>1963</v>
      </c>
      <c r="B1829" t="s">
        <v>236</v>
      </c>
      <c r="C1829" t="s">
        <v>11</v>
      </c>
      <c r="E1829" t="s">
        <v>16</v>
      </c>
      <c r="F1829">
        <v>4</v>
      </c>
      <c r="G1829">
        <v>4</v>
      </c>
      <c r="H1829">
        <v>16</v>
      </c>
      <c r="I1829" s="1">
        <v>45222</v>
      </c>
      <c r="J1829" t="s">
        <v>28</v>
      </c>
    </row>
    <row r="1830" spans="1:10" x14ac:dyDescent="0.3">
      <c r="A1830" t="s">
        <v>1964</v>
      </c>
      <c r="B1830" t="s">
        <v>305</v>
      </c>
      <c r="C1830" t="s">
        <v>11</v>
      </c>
      <c r="G1830">
        <v>5</v>
      </c>
      <c r="H1830">
        <v>15</v>
      </c>
      <c r="I1830" s="1">
        <v>44853</v>
      </c>
      <c r="J1830" t="s">
        <v>17</v>
      </c>
    </row>
    <row r="1831" spans="1:10" x14ac:dyDescent="0.3">
      <c r="A1831" t="s">
        <v>1965</v>
      </c>
      <c r="B1831" t="s">
        <v>109</v>
      </c>
      <c r="C1831" t="s">
        <v>20</v>
      </c>
      <c r="I1831" s="1">
        <v>45200</v>
      </c>
    </row>
    <row r="1832" spans="1:10" x14ac:dyDescent="0.3">
      <c r="A1832" t="s">
        <v>1966</v>
      </c>
      <c r="B1832" t="s">
        <v>236</v>
      </c>
      <c r="C1832" t="s">
        <v>38</v>
      </c>
      <c r="E1832" t="s">
        <v>121</v>
      </c>
      <c r="F1832">
        <v>5</v>
      </c>
      <c r="G1832">
        <v>1</v>
      </c>
      <c r="H1832">
        <v>5</v>
      </c>
      <c r="I1832" s="1">
        <v>45009</v>
      </c>
      <c r="J1832" t="s">
        <v>28</v>
      </c>
    </row>
    <row r="1833" spans="1:10" x14ac:dyDescent="0.3">
      <c r="A1833" t="s">
        <v>1967</v>
      </c>
      <c r="B1833" t="s">
        <v>372</v>
      </c>
      <c r="C1833" t="s">
        <v>24</v>
      </c>
      <c r="E1833" t="s">
        <v>71</v>
      </c>
      <c r="F1833">
        <v>3</v>
      </c>
      <c r="G1833">
        <v>2</v>
      </c>
      <c r="H1833">
        <v>6</v>
      </c>
      <c r="I1833" s="1">
        <v>45266</v>
      </c>
      <c r="J1833" t="s">
        <v>17</v>
      </c>
    </row>
    <row r="1834" spans="1:10" x14ac:dyDescent="0.3">
      <c r="A1834" t="s">
        <v>1968</v>
      </c>
      <c r="B1834" t="s">
        <v>23</v>
      </c>
      <c r="C1834" t="s">
        <v>24</v>
      </c>
      <c r="E1834" t="s">
        <v>141</v>
      </c>
      <c r="F1834">
        <v>2.5</v>
      </c>
      <c r="G1834">
        <v>5</v>
      </c>
      <c r="H1834">
        <v>12.5</v>
      </c>
      <c r="I1834" s="1">
        <v>45270</v>
      </c>
      <c r="J1834" t="s">
        <v>28</v>
      </c>
    </row>
    <row r="1835" spans="1:10" x14ac:dyDescent="0.3">
      <c r="A1835" t="s">
        <v>1969</v>
      </c>
      <c r="B1835" t="s">
        <v>152</v>
      </c>
      <c r="C1835" t="s">
        <v>24</v>
      </c>
      <c r="F1835">
        <v>1</v>
      </c>
      <c r="G1835">
        <v>1</v>
      </c>
      <c r="H1835">
        <v>1</v>
      </c>
      <c r="I1835" s="1">
        <v>44925</v>
      </c>
      <c r="J1835" t="s">
        <v>13</v>
      </c>
    </row>
    <row r="1836" spans="1:10" x14ac:dyDescent="0.3">
      <c r="A1836" t="s">
        <v>1970</v>
      </c>
      <c r="B1836" t="s">
        <v>597</v>
      </c>
      <c r="C1836" t="s">
        <v>38</v>
      </c>
      <c r="E1836" t="s">
        <v>107</v>
      </c>
      <c r="F1836">
        <v>4</v>
      </c>
      <c r="G1836">
        <v>2</v>
      </c>
      <c r="H1836">
        <v>8</v>
      </c>
      <c r="I1836" s="1">
        <v>44760</v>
      </c>
      <c r="J1836" t="s">
        <v>13</v>
      </c>
    </row>
    <row r="1837" spans="1:10" x14ac:dyDescent="0.3">
      <c r="A1837" t="s">
        <v>1971</v>
      </c>
      <c r="B1837" t="s">
        <v>62</v>
      </c>
      <c r="C1837" t="s">
        <v>38</v>
      </c>
      <c r="E1837" t="s">
        <v>107</v>
      </c>
      <c r="F1837">
        <v>4</v>
      </c>
      <c r="G1837">
        <v>2</v>
      </c>
      <c r="H1837">
        <v>8</v>
      </c>
      <c r="I1837" s="1">
        <v>45035</v>
      </c>
      <c r="J1837" t="s">
        <v>17</v>
      </c>
    </row>
    <row r="1838" spans="1:10" x14ac:dyDescent="0.3">
      <c r="A1838" t="s">
        <v>1972</v>
      </c>
      <c r="B1838" t="s">
        <v>97</v>
      </c>
      <c r="C1838" t="s">
        <v>11</v>
      </c>
      <c r="E1838" t="s">
        <v>79</v>
      </c>
      <c r="F1838">
        <v>5</v>
      </c>
      <c r="G1838">
        <v>1</v>
      </c>
      <c r="H1838">
        <v>5</v>
      </c>
      <c r="I1838" s="1">
        <v>45036</v>
      </c>
      <c r="J1838" t="s">
        <v>17</v>
      </c>
    </row>
    <row r="1839" spans="1:10" x14ac:dyDescent="0.3">
      <c r="A1839" t="s">
        <v>1973</v>
      </c>
      <c r="B1839" t="s">
        <v>76</v>
      </c>
      <c r="C1839" t="s">
        <v>11</v>
      </c>
      <c r="E1839" t="s">
        <v>16</v>
      </c>
      <c r="F1839">
        <v>4</v>
      </c>
      <c r="G1839">
        <v>1</v>
      </c>
      <c r="H1839">
        <v>4</v>
      </c>
      <c r="I1839" s="1">
        <v>45182</v>
      </c>
      <c r="J1839" t="s">
        <v>13</v>
      </c>
    </row>
    <row r="1840" spans="1:10" x14ac:dyDescent="0.3">
      <c r="A1840" t="s">
        <v>1974</v>
      </c>
      <c r="B1840" t="s">
        <v>60</v>
      </c>
      <c r="C1840" t="s">
        <v>11</v>
      </c>
      <c r="E1840" t="s">
        <v>16</v>
      </c>
      <c r="F1840">
        <v>4</v>
      </c>
      <c r="G1840">
        <v>3</v>
      </c>
      <c r="H1840">
        <v>12</v>
      </c>
      <c r="I1840" s="1">
        <v>44720</v>
      </c>
      <c r="J1840" t="s">
        <v>13</v>
      </c>
    </row>
    <row r="1841" spans="1:10" x14ac:dyDescent="0.3">
      <c r="A1841" t="s">
        <v>1975</v>
      </c>
      <c r="B1841" t="s">
        <v>73</v>
      </c>
      <c r="C1841" t="s">
        <v>38</v>
      </c>
      <c r="E1841" t="s">
        <v>43</v>
      </c>
      <c r="F1841">
        <v>6</v>
      </c>
      <c r="G1841">
        <v>1</v>
      </c>
      <c r="H1841">
        <v>6</v>
      </c>
      <c r="I1841" s="1">
        <v>44599</v>
      </c>
      <c r="J1841" t="s">
        <v>28</v>
      </c>
    </row>
    <row r="1842" spans="1:10" x14ac:dyDescent="0.3">
      <c r="A1842" t="s">
        <v>1976</v>
      </c>
      <c r="B1842" t="s">
        <v>53</v>
      </c>
      <c r="C1842" t="s">
        <v>24</v>
      </c>
      <c r="E1842" t="s">
        <v>56</v>
      </c>
      <c r="F1842">
        <v>3</v>
      </c>
      <c r="G1842">
        <v>1</v>
      </c>
      <c r="H1842">
        <v>3</v>
      </c>
      <c r="I1842" s="1">
        <v>44756</v>
      </c>
      <c r="J1842" t="s">
        <v>17</v>
      </c>
    </row>
    <row r="1843" spans="1:10" x14ac:dyDescent="0.3">
      <c r="A1843" t="s">
        <v>1977</v>
      </c>
      <c r="B1843" t="s">
        <v>305</v>
      </c>
      <c r="C1843" t="s">
        <v>11</v>
      </c>
      <c r="E1843" t="s">
        <v>12</v>
      </c>
      <c r="F1843">
        <v>3</v>
      </c>
      <c r="G1843">
        <v>4</v>
      </c>
      <c r="H1843">
        <v>12</v>
      </c>
      <c r="I1843" s="1">
        <v>44619</v>
      </c>
      <c r="J1843" t="s">
        <v>28</v>
      </c>
    </row>
    <row r="1844" spans="1:10" x14ac:dyDescent="0.3">
      <c r="A1844" t="s">
        <v>1978</v>
      </c>
      <c r="B1844" t="s">
        <v>152</v>
      </c>
      <c r="C1844" t="s">
        <v>20</v>
      </c>
      <c r="E1844" t="s">
        <v>21</v>
      </c>
      <c r="F1844">
        <v>15</v>
      </c>
      <c r="G1844">
        <v>2</v>
      </c>
      <c r="H1844">
        <v>30</v>
      </c>
      <c r="I1844" s="1">
        <v>44955</v>
      </c>
      <c r="J1844" t="s">
        <v>17</v>
      </c>
    </row>
    <row r="1845" spans="1:10" x14ac:dyDescent="0.3">
      <c r="A1845" t="s">
        <v>1979</v>
      </c>
      <c r="B1845" t="s">
        <v>217</v>
      </c>
      <c r="C1845" t="s">
        <v>11</v>
      </c>
      <c r="E1845" t="s">
        <v>16</v>
      </c>
      <c r="F1845">
        <v>4</v>
      </c>
      <c r="G1845">
        <v>4</v>
      </c>
      <c r="H1845">
        <v>16</v>
      </c>
      <c r="I1845" s="1">
        <v>44828</v>
      </c>
      <c r="J1845" t="s">
        <v>13</v>
      </c>
    </row>
    <row r="1846" spans="1:10" x14ac:dyDescent="0.3">
      <c r="A1846" t="s">
        <v>1980</v>
      </c>
      <c r="B1846" t="s">
        <v>215</v>
      </c>
      <c r="C1846" t="s">
        <v>50</v>
      </c>
      <c r="E1846" t="s">
        <v>112</v>
      </c>
      <c r="F1846">
        <v>4</v>
      </c>
      <c r="G1846">
        <v>3</v>
      </c>
      <c r="H1846">
        <v>12</v>
      </c>
      <c r="I1846" s="1">
        <v>44807</v>
      </c>
      <c r="J1846" t="s">
        <v>17</v>
      </c>
    </row>
    <row r="1847" spans="1:10" x14ac:dyDescent="0.3">
      <c r="A1847" t="s">
        <v>1981</v>
      </c>
      <c r="B1847" t="s">
        <v>221</v>
      </c>
      <c r="C1847" t="s">
        <v>11</v>
      </c>
      <c r="E1847" t="s">
        <v>16</v>
      </c>
      <c r="F1847">
        <v>4</v>
      </c>
      <c r="G1847">
        <v>2</v>
      </c>
      <c r="H1847">
        <v>8</v>
      </c>
      <c r="I1847" s="1">
        <v>45284</v>
      </c>
      <c r="J1847" t="s">
        <v>28</v>
      </c>
    </row>
    <row r="1848" spans="1:10" x14ac:dyDescent="0.3">
      <c r="A1848" t="s">
        <v>1982</v>
      </c>
      <c r="B1848" t="s">
        <v>305</v>
      </c>
      <c r="C1848" t="s">
        <v>24</v>
      </c>
      <c r="E1848" t="s">
        <v>56</v>
      </c>
      <c r="F1848">
        <v>3</v>
      </c>
      <c r="G1848">
        <v>4</v>
      </c>
      <c r="H1848">
        <v>12</v>
      </c>
      <c r="I1848" s="1">
        <v>44734</v>
      </c>
      <c r="J1848" t="s">
        <v>28</v>
      </c>
    </row>
    <row r="1849" spans="1:10" x14ac:dyDescent="0.3">
      <c r="A1849" t="s">
        <v>1983</v>
      </c>
      <c r="B1849" t="s">
        <v>15</v>
      </c>
      <c r="C1849" t="s">
        <v>20</v>
      </c>
      <c r="E1849" t="s">
        <v>21</v>
      </c>
      <c r="F1849">
        <v>15</v>
      </c>
      <c r="G1849">
        <v>5</v>
      </c>
      <c r="H1849">
        <v>75</v>
      </c>
      <c r="I1849" s="1">
        <v>44721</v>
      </c>
      <c r="J1849" t="s">
        <v>13</v>
      </c>
    </row>
    <row r="1850" spans="1:10" x14ac:dyDescent="0.3">
      <c r="A1850" t="s">
        <v>1984</v>
      </c>
      <c r="B1850" t="s">
        <v>411</v>
      </c>
      <c r="C1850" t="s">
        <v>11</v>
      </c>
      <c r="E1850" t="s">
        <v>12</v>
      </c>
      <c r="F1850">
        <v>3</v>
      </c>
      <c r="G1850">
        <v>5</v>
      </c>
      <c r="H1850">
        <v>15</v>
      </c>
      <c r="I1850" s="1">
        <v>45152</v>
      </c>
    </row>
    <row r="1851" spans="1:10" x14ac:dyDescent="0.3">
      <c r="A1851" t="s">
        <v>1985</v>
      </c>
      <c r="B1851" t="s">
        <v>413</v>
      </c>
      <c r="C1851" t="s">
        <v>38</v>
      </c>
      <c r="E1851" t="s">
        <v>43</v>
      </c>
      <c r="F1851">
        <v>6</v>
      </c>
      <c r="G1851">
        <v>1</v>
      </c>
      <c r="H1851">
        <v>6</v>
      </c>
      <c r="I1851" s="1">
        <v>44751</v>
      </c>
      <c r="J1851" t="s">
        <v>28</v>
      </c>
    </row>
    <row r="1852" spans="1:10" x14ac:dyDescent="0.3">
      <c r="A1852" t="s">
        <v>1986</v>
      </c>
      <c r="B1852" t="s">
        <v>40</v>
      </c>
      <c r="C1852" t="s">
        <v>11</v>
      </c>
      <c r="E1852" t="s">
        <v>12</v>
      </c>
      <c r="F1852">
        <v>3</v>
      </c>
      <c r="G1852">
        <v>1</v>
      </c>
      <c r="H1852">
        <v>3</v>
      </c>
      <c r="I1852" s="1">
        <v>44638</v>
      </c>
      <c r="J1852" t="s">
        <v>28</v>
      </c>
    </row>
    <row r="1853" spans="1:10" x14ac:dyDescent="0.3">
      <c r="A1853" t="s">
        <v>1987</v>
      </c>
      <c r="B1853" t="s">
        <v>69</v>
      </c>
      <c r="C1853" t="s">
        <v>24</v>
      </c>
      <c r="E1853" t="s">
        <v>56</v>
      </c>
      <c r="F1853">
        <v>3</v>
      </c>
      <c r="G1853">
        <v>4</v>
      </c>
      <c r="H1853">
        <v>12</v>
      </c>
      <c r="I1853" s="1">
        <v>44624</v>
      </c>
      <c r="J1853" t="s">
        <v>17</v>
      </c>
    </row>
    <row r="1854" spans="1:10" x14ac:dyDescent="0.3">
      <c r="A1854" t="s">
        <v>1988</v>
      </c>
      <c r="B1854" t="s">
        <v>26</v>
      </c>
      <c r="C1854" t="s">
        <v>50</v>
      </c>
      <c r="E1854" t="s">
        <v>207</v>
      </c>
      <c r="F1854">
        <v>10</v>
      </c>
      <c r="G1854">
        <v>3</v>
      </c>
      <c r="H1854">
        <v>30</v>
      </c>
      <c r="I1854" s="1">
        <v>45212</v>
      </c>
      <c r="J1854" t="s">
        <v>28</v>
      </c>
    </row>
    <row r="1855" spans="1:10" x14ac:dyDescent="0.3">
      <c r="A1855" t="s">
        <v>1989</v>
      </c>
      <c r="B1855" t="s">
        <v>90</v>
      </c>
      <c r="C1855" t="s">
        <v>20</v>
      </c>
      <c r="E1855" t="s">
        <v>41</v>
      </c>
      <c r="F1855">
        <v>14</v>
      </c>
      <c r="G1855">
        <v>2</v>
      </c>
      <c r="H1855">
        <v>28</v>
      </c>
      <c r="I1855" s="1">
        <v>44726</v>
      </c>
      <c r="J1855" t="s">
        <v>28</v>
      </c>
    </row>
    <row r="1856" spans="1:10" x14ac:dyDescent="0.3">
      <c r="A1856" t="s">
        <v>1990</v>
      </c>
      <c r="B1856" t="s">
        <v>368</v>
      </c>
      <c r="C1856" t="s">
        <v>24</v>
      </c>
      <c r="E1856" t="s">
        <v>71</v>
      </c>
      <c r="F1856">
        <v>3</v>
      </c>
      <c r="G1856">
        <v>3</v>
      </c>
      <c r="H1856">
        <v>9</v>
      </c>
      <c r="I1856" s="1">
        <v>44898</v>
      </c>
      <c r="J1856" t="s">
        <v>17</v>
      </c>
    </row>
    <row r="1857" spans="1:10" x14ac:dyDescent="0.3">
      <c r="A1857" t="s">
        <v>1991</v>
      </c>
      <c r="B1857" t="s">
        <v>114</v>
      </c>
      <c r="C1857" t="s">
        <v>38</v>
      </c>
      <c r="E1857" t="s">
        <v>121</v>
      </c>
      <c r="F1857">
        <v>5</v>
      </c>
      <c r="G1857">
        <v>4</v>
      </c>
      <c r="H1857">
        <v>20</v>
      </c>
      <c r="I1857" s="1">
        <v>44722</v>
      </c>
      <c r="J1857" t="s">
        <v>13</v>
      </c>
    </row>
    <row r="1858" spans="1:10" x14ac:dyDescent="0.3">
      <c r="A1858" t="s">
        <v>1992</v>
      </c>
      <c r="B1858" t="s">
        <v>283</v>
      </c>
      <c r="C1858" t="s">
        <v>50</v>
      </c>
      <c r="F1858">
        <v>4</v>
      </c>
      <c r="G1858">
        <v>5</v>
      </c>
      <c r="H1858">
        <v>20</v>
      </c>
      <c r="I1858" s="1">
        <v>45192</v>
      </c>
      <c r="J1858" t="s">
        <v>28</v>
      </c>
    </row>
    <row r="1859" spans="1:10" x14ac:dyDescent="0.3">
      <c r="A1859" t="s">
        <v>1993</v>
      </c>
      <c r="B1859" t="s">
        <v>232</v>
      </c>
      <c r="C1859" t="s">
        <v>24</v>
      </c>
      <c r="E1859" t="s">
        <v>77</v>
      </c>
      <c r="F1859">
        <v>2.5</v>
      </c>
      <c r="G1859">
        <v>4</v>
      </c>
      <c r="H1859">
        <v>10</v>
      </c>
      <c r="I1859" s="1">
        <v>45126</v>
      </c>
      <c r="J1859" t="s">
        <v>28</v>
      </c>
    </row>
    <row r="1860" spans="1:10" x14ac:dyDescent="0.3">
      <c r="A1860" t="s">
        <v>1994</v>
      </c>
      <c r="B1860" t="s">
        <v>240</v>
      </c>
      <c r="C1860" t="s">
        <v>24</v>
      </c>
      <c r="E1860" t="s">
        <v>77</v>
      </c>
      <c r="F1860">
        <v>2.5</v>
      </c>
      <c r="G1860">
        <v>4</v>
      </c>
      <c r="H1860">
        <v>10</v>
      </c>
      <c r="I1860" s="1">
        <v>44574</v>
      </c>
      <c r="J1860" t="s">
        <v>28</v>
      </c>
    </row>
    <row r="1861" spans="1:10" x14ac:dyDescent="0.3">
      <c r="A1861" t="s">
        <v>1995</v>
      </c>
      <c r="B1861" t="s">
        <v>176</v>
      </c>
      <c r="C1861" t="s">
        <v>50</v>
      </c>
      <c r="E1861" t="s">
        <v>112</v>
      </c>
      <c r="F1861">
        <v>4</v>
      </c>
      <c r="G1861">
        <v>4</v>
      </c>
      <c r="H1861">
        <v>16</v>
      </c>
      <c r="I1861" s="1">
        <v>45091</v>
      </c>
      <c r="J1861" t="s">
        <v>28</v>
      </c>
    </row>
    <row r="1862" spans="1:10" x14ac:dyDescent="0.3">
      <c r="A1862" t="s">
        <v>1996</v>
      </c>
      <c r="B1862" t="s">
        <v>305</v>
      </c>
      <c r="C1862" t="s">
        <v>50</v>
      </c>
      <c r="E1862" t="s">
        <v>86</v>
      </c>
      <c r="F1862">
        <v>5</v>
      </c>
      <c r="G1862">
        <v>4</v>
      </c>
      <c r="H1862">
        <v>20</v>
      </c>
      <c r="I1862" s="1">
        <v>45244</v>
      </c>
      <c r="J1862" t="s">
        <v>17</v>
      </c>
    </row>
    <row r="1863" spans="1:10" x14ac:dyDescent="0.3">
      <c r="A1863" t="s">
        <v>1997</v>
      </c>
      <c r="B1863" t="s">
        <v>32</v>
      </c>
      <c r="C1863" t="s">
        <v>50</v>
      </c>
      <c r="E1863" t="s">
        <v>99</v>
      </c>
      <c r="F1863">
        <v>8</v>
      </c>
      <c r="G1863">
        <v>2</v>
      </c>
      <c r="H1863">
        <v>16</v>
      </c>
      <c r="I1863" s="1">
        <v>45212</v>
      </c>
      <c r="J1863" t="s">
        <v>17</v>
      </c>
    </row>
    <row r="1864" spans="1:10" x14ac:dyDescent="0.3">
      <c r="A1864" t="s">
        <v>1998</v>
      </c>
      <c r="B1864" t="s">
        <v>268</v>
      </c>
      <c r="C1864" t="s">
        <v>20</v>
      </c>
      <c r="E1864" t="s">
        <v>27</v>
      </c>
      <c r="F1864">
        <v>12</v>
      </c>
      <c r="G1864">
        <v>4</v>
      </c>
      <c r="H1864">
        <v>48</v>
      </c>
      <c r="I1864" s="1">
        <v>44620</v>
      </c>
      <c r="J1864" t="s">
        <v>17</v>
      </c>
    </row>
    <row r="1865" spans="1:10" x14ac:dyDescent="0.3">
      <c r="A1865" t="s">
        <v>1999</v>
      </c>
      <c r="B1865" t="s">
        <v>240</v>
      </c>
      <c r="C1865" t="s">
        <v>20</v>
      </c>
      <c r="E1865" t="s">
        <v>41</v>
      </c>
      <c r="F1865">
        <v>14</v>
      </c>
      <c r="G1865">
        <v>2</v>
      </c>
      <c r="H1865">
        <v>28</v>
      </c>
      <c r="I1865" s="1">
        <v>45148</v>
      </c>
      <c r="J1865" t="s">
        <v>13</v>
      </c>
    </row>
    <row r="1866" spans="1:10" x14ac:dyDescent="0.3">
      <c r="A1866" t="s">
        <v>2000</v>
      </c>
      <c r="B1866" t="s">
        <v>90</v>
      </c>
      <c r="C1866" t="s">
        <v>24</v>
      </c>
      <c r="E1866" t="s">
        <v>77</v>
      </c>
      <c r="F1866">
        <v>2.5</v>
      </c>
      <c r="G1866">
        <v>4</v>
      </c>
      <c r="H1866">
        <v>10</v>
      </c>
      <c r="I1866" s="1">
        <v>44629</v>
      </c>
      <c r="J1866" t="s">
        <v>13</v>
      </c>
    </row>
    <row r="1867" spans="1:10" x14ac:dyDescent="0.3">
      <c r="A1867" t="s">
        <v>2001</v>
      </c>
      <c r="B1867" t="s">
        <v>10</v>
      </c>
      <c r="C1867" t="s">
        <v>20</v>
      </c>
      <c r="E1867" t="s">
        <v>21</v>
      </c>
      <c r="F1867">
        <v>15</v>
      </c>
      <c r="G1867">
        <v>1</v>
      </c>
      <c r="H1867">
        <v>15</v>
      </c>
      <c r="I1867" s="1">
        <v>44980</v>
      </c>
      <c r="J1867" t="s">
        <v>13</v>
      </c>
    </row>
    <row r="1868" spans="1:10" x14ac:dyDescent="0.3">
      <c r="A1868" t="s">
        <v>2002</v>
      </c>
      <c r="B1868" t="s">
        <v>223</v>
      </c>
      <c r="C1868" t="s">
        <v>24</v>
      </c>
      <c r="E1868" t="s">
        <v>71</v>
      </c>
      <c r="F1868">
        <v>3</v>
      </c>
      <c r="G1868">
        <v>2</v>
      </c>
      <c r="H1868">
        <v>6</v>
      </c>
      <c r="I1868" s="1">
        <v>44690</v>
      </c>
      <c r="J1868" t="s">
        <v>17</v>
      </c>
    </row>
    <row r="1869" spans="1:10" x14ac:dyDescent="0.3">
      <c r="A1869" t="s">
        <v>2003</v>
      </c>
      <c r="B1869" t="s">
        <v>172</v>
      </c>
      <c r="C1869" t="s">
        <v>50</v>
      </c>
      <c r="F1869">
        <v>8</v>
      </c>
      <c r="G1869">
        <v>5</v>
      </c>
      <c r="H1869">
        <v>40</v>
      </c>
      <c r="I1869" s="1">
        <v>44888</v>
      </c>
      <c r="J1869" t="s">
        <v>28</v>
      </c>
    </row>
    <row r="1870" spans="1:10" x14ac:dyDescent="0.3">
      <c r="A1870" t="s">
        <v>2004</v>
      </c>
      <c r="B1870" t="s">
        <v>145</v>
      </c>
      <c r="C1870" t="s">
        <v>38</v>
      </c>
      <c r="E1870" t="s">
        <v>125</v>
      </c>
      <c r="F1870">
        <v>7</v>
      </c>
      <c r="G1870">
        <v>3</v>
      </c>
      <c r="H1870">
        <v>21</v>
      </c>
      <c r="I1870" s="1">
        <v>44889</v>
      </c>
      <c r="J1870" t="s">
        <v>13</v>
      </c>
    </row>
    <row r="1871" spans="1:10" x14ac:dyDescent="0.3">
      <c r="A1871" t="s">
        <v>2005</v>
      </c>
      <c r="B1871" t="s">
        <v>192</v>
      </c>
      <c r="C1871" t="s">
        <v>11</v>
      </c>
      <c r="E1871" t="s">
        <v>12</v>
      </c>
      <c r="F1871">
        <v>3</v>
      </c>
      <c r="G1871">
        <v>2</v>
      </c>
      <c r="H1871">
        <v>6</v>
      </c>
      <c r="I1871" s="1">
        <v>44579</v>
      </c>
      <c r="J1871" t="s">
        <v>28</v>
      </c>
    </row>
    <row r="1872" spans="1:10" x14ac:dyDescent="0.3">
      <c r="A1872" t="s">
        <v>2006</v>
      </c>
      <c r="B1872" t="s">
        <v>217</v>
      </c>
      <c r="C1872" t="s">
        <v>24</v>
      </c>
      <c r="E1872" t="s">
        <v>168</v>
      </c>
      <c r="F1872">
        <v>1</v>
      </c>
      <c r="G1872">
        <v>4</v>
      </c>
      <c r="H1872">
        <v>4</v>
      </c>
      <c r="I1872" s="1">
        <v>44917</v>
      </c>
      <c r="J1872" t="s">
        <v>13</v>
      </c>
    </row>
    <row r="1873" spans="1:10" x14ac:dyDescent="0.3">
      <c r="A1873" t="s">
        <v>2007</v>
      </c>
      <c r="B1873" t="s">
        <v>123</v>
      </c>
      <c r="C1873" t="s">
        <v>11</v>
      </c>
      <c r="E1873" t="s">
        <v>12</v>
      </c>
      <c r="F1873">
        <v>3</v>
      </c>
      <c r="G1873">
        <v>1</v>
      </c>
      <c r="H1873">
        <v>3</v>
      </c>
      <c r="I1873" s="1">
        <v>44990</v>
      </c>
      <c r="J1873" t="s">
        <v>17</v>
      </c>
    </row>
    <row r="1874" spans="1:10" x14ac:dyDescent="0.3">
      <c r="A1874" t="s">
        <v>2008</v>
      </c>
      <c r="B1874" t="s">
        <v>15</v>
      </c>
      <c r="C1874" t="s">
        <v>20</v>
      </c>
      <c r="E1874" t="s">
        <v>27</v>
      </c>
      <c r="F1874">
        <v>12</v>
      </c>
      <c r="G1874">
        <v>3</v>
      </c>
      <c r="H1874">
        <v>36</v>
      </c>
      <c r="I1874" s="1">
        <v>45217</v>
      </c>
      <c r="J1874" t="s">
        <v>13</v>
      </c>
    </row>
    <row r="1875" spans="1:10" x14ac:dyDescent="0.3">
      <c r="A1875" t="s">
        <v>2009</v>
      </c>
      <c r="B1875" t="s">
        <v>90</v>
      </c>
      <c r="C1875" t="s">
        <v>38</v>
      </c>
      <c r="E1875" t="s">
        <v>107</v>
      </c>
      <c r="F1875">
        <v>4</v>
      </c>
      <c r="G1875">
        <v>3</v>
      </c>
      <c r="H1875">
        <v>12</v>
      </c>
      <c r="I1875" s="1">
        <v>45275</v>
      </c>
      <c r="J1875" t="s">
        <v>13</v>
      </c>
    </row>
    <row r="1876" spans="1:10" x14ac:dyDescent="0.3">
      <c r="A1876" t="s">
        <v>2010</v>
      </c>
      <c r="B1876" t="s">
        <v>215</v>
      </c>
      <c r="C1876" t="s">
        <v>24</v>
      </c>
      <c r="F1876">
        <v>2.5</v>
      </c>
      <c r="G1876">
        <v>3</v>
      </c>
      <c r="H1876">
        <v>7.5</v>
      </c>
      <c r="I1876" s="1">
        <v>44861</v>
      </c>
      <c r="J1876" t="s">
        <v>13</v>
      </c>
    </row>
    <row r="1877" spans="1:10" x14ac:dyDescent="0.3">
      <c r="A1877" t="s">
        <v>2011</v>
      </c>
      <c r="B1877" t="s">
        <v>209</v>
      </c>
      <c r="C1877" t="s">
        <v>38</v>
      </c>
      <c r="E1877" t="s">
        <v>125</v>
      </c>
      <c r="F1877">
        <v>7</v>
      </c>
      <c r="G1877">
        <v>4</v>
      </c>
      <c r="H1877">
        <v>28</v>
      </c>
      <c r="I1877" s="1">
        <v>45226</v>
      </c>
      <c r="J1877" t="s">
        <v>28</v>
      </c>
    </row>
    <row r="1878" spans="1:10" x14ac:dyDescent="0.3">
      <c r="A1878" t="s">
        <v>2012</v>
      </c>
      <c r="B1878" t="s">
        <v>234</v>
      </c>
      <c r="C1878" t="s">
        <v>24</v>
      </c>
      <c r="E1878" t="s">
        <v>168</v>
      </c>
      <c r="F1878">
        <v>1</v>
      </c>
      <c r="G1878">
        <v>5</v>
      </c>
      <c r="H1878">
        <v>5</v>
      </c>
      <c r="I1878" s="1">
        <v>44954</v>
      </c>
      <c r="J1878" t="s">
        <v>17</v>
      </c>
    </row>
    <row r="1879" spans="1:10" x14ac:dyDescent="0.3">
      <c r="A1879" t="s">
        <v>2013</v>
      </c>
      <c r="B1879" t="s">
        <v>457</v>
      </c>
      <c r="C1879" t="s">
        <v>38</v>
      </c>
      <c r="E1879" t="s">
        <v>107</v>
      </c>
      <c r="F1879">
        <v>4</v>
      </c>
      <c r="G1879">
        <v>1</v>
      </c>
      <c r="H1879">
        <v>4</v>
      </c>
      <c r="I1879" s="1">
        <v>44999</v>
      </c>
      <c r="J1879" t="s">
        <v>17</v>
      </c>
    </row>
    <row r="1880" spans="1:10" x14ac:dyDescent="0.3">
      <c r="A1880" t="s">
        <v>2014</v>
      </c>
      <c r="B1880" t="s">
        <v>131</v>
      </c>
      <c r="C1880" t="s">
        <v>20</v>
      </c>
      <c r="F1880">
        <v>18</v>
      </c>
      <c r="G1880">
        <v>2</v>
      </c>
      <c r="H1880">
        <v>36</v>
      </c>
      <c r="I1880" s="1">
        <v>45114</v>
      </c>
    </row>
    <row r="1881" spans="1:10" x14ac:dyDescent="0.3">
      <c r="A1881" t="s">
        <v>2015</v>
      </c>
      <c r="B1881" t="s">
        <v>225</v>
      </c>
      <c r="C1881" t="s">
        <v>24</v>
      </c>
      <c r="E1881" t="s">
        <v>77</v>
      </c>
      <c r="F1881">
        <v>2.5</v>
      </c>
      <c r="G1881">
        <v>5</v>
      </c>
      <c r="H1881">
        <v>12.5</v>
      </c>
      <c r="I1881" s="1">
        <v>44759</v>
      </c>
      <c r="J1881" t="s">
        <v>17</v>
      </c>
    </row>
    <row r="1882" spans="1:10" x14ac:dyDescent="0.3">
      <c r="A1882" t="s">
        <v>2016</v>
      </c>
      <c r="B1882" t="s">
        <v>232</v>
      </c>
      <c r="C1882" t="s">
        <v>11</v>
      </c>
      <c r="E1882" t="s">
        <v>16</v>
      </c>
      <c r="F1882">
        <v>4</v>
      </c>
      <c r="G1882">
        <v>3</v>
      </c>
      <c r="H1882">
        <v>12</v>
      </c>
      <c r="I1882" s="1">
        <v>44781</v>
      </c>
      <c r="J1882" t="s">
        <v>28</v>
      </c>
    </row>
    <row r="1883" spans="1:10" x14ac:dyDescent="0.3">
      <c r="A1883" t="s">
        <v>2017</v>
      </c>
      <c r="B1883" t="s">
        <v>35</v>
      </c>
      <c r="C1883" t="s">
        <v>24</v>
      </c>
      <c r="E1883" t="s">
        <v>71</v>
      </c>
      <c r="F1883">
        <v>3</v>
      </c>
      <c r="G1883">
        <v>3</v>
      </c>
      <c r="H1883">
        <v>9</v>
      </c>
      <c r="I1883" s="1">
        <v>44829</v>
      </c>
      <c r="J1883" t="s">
        <v>13</v>
      </c>
    </row>
    <row r="1884" spans="1:10" x14ac:dyDescent="0.3">
      <c r="A1884" t="s">
        <v>2018</v>
      </c>
      <c r="B1884" t="s">
        <v>202</v>
      </c>
      <c r="C1884" t="s">
        <v>11</v>
      </c>
      <c r="E1884" t="s">
        <v>16</v>
      </c>
      <c r="F1884">
        <v>4</v>
      </c>
      <c r="G1884">
        <v>3</v>
      </c>
      <c r="H1884">
        <v>12</v>
      </c>
      <c r="I1884" s="1">
        <v>44744</v>
      </c>
      <c r="J1884" t="s">
        <v>28</v>
      </c>
    </row>
    <row r="1885" spans="1:10" x14ac:dyDescent="0.3">
      <c r="A1885" t="s">
        <v>2019</v>
      </c>
      <c r="B1885" t="s">
        <v>60</v>
      </c>
      <c r="C1885" t="s">
        <v>38</v>
      </c>
      <c r="E1885" t="s">
        <v>125</v>
      </c>
      <c r="F1885">
        <v>7</v>
      </c>
      <c r="G1885">
        <v>5</v>
      </c>
      <c r="H1885">
        <v>35</v>
      </c>
      <c r="I1885" s="1">
        <v>44778</v>
      </c>
      <c r="J1885" t="s">
        <v>13</v>
      </c>
    </row>
    <row r="1886" spans="1:10" x14ac:dyDescent="0.3">
      <c r="A1886" t="s">
        <v>2020</v>
      </c>
      <c r="B1886" t="s">
        <v>35</v>
      </c>
      <c r="C1886" t="s">
        <v>11</v>
      </c>
      <c r="E1886" t="s">
        <v>79</v>
      </c>
      <c r="F1886">
        <v>5</v>
      </c>
      <c r="G1886">
        <v>4</v>
      </c>
      <c r="H1886">
        <v>20</v>
      </c>
      <c r="I1886" s="1">
        <v>44810</v>
      </c>
      <c r="J1886" t="s">
        <v>17</v>
      </c>
    </row>
    <row r="1887" spans="1:10" x14ac:dyDescent="0.3">
      <c r="A1887" t="s">
        <v>2021</v>
      </c>
      <c r="B1887" t="s">
        <v>111</v>
      </c>
      <c r="C1887" t="s">
        <v>38</v>
      </c>
      <c r="F1887">
        <v>7</v>
      </c>
      <c r="G1887">
        <v>2</v>
      </c>
      <c r="H1887">
        <v>14</v>
      </c>
      <c r="I1887" s="1">
        <v>44769</v>
      </c>
      <c r="J1887" t="s">
        <v>13</v>
      </c>
    </row>
    <row r="1888" spans="1:10" x14ac:dyDescent="0.3">
      <c r="A1888" t="s">
        <v>2022</v>
      </c>
      <c r="B1888" t="s">
        <v>217</v>
      </c>
      <c r="C1888" t="s">
        <v>11</v>
      </c>
      <c r="E1888" t="s">
        <v>12</v>
      </c>
      <c r="F1888">
        <v>3</v>
      </c>
      <c r="G1888">
        <v>5</v>
      </c>
      <c r="H1888">
        <v>15</v>
      </c>
      <c r="I1888" s="1">
        <v>44607</v>
      </c>
      <c r="J1888" t="s">
        <v>17</v>
      </c>
    </row>
    <row r="1889" spans="1:10" x14ac:dyDescent="0.3">
      <c r="A1889" t="s">
        <v>2023</v>
      </c>
      <c r="B1889" t="s">
        <v>114</v>
      </c>
      <c r="C1889" t="s">
        <v>11</v>
      </c>
      <c r="E1889" t="s">
        <v>230</v>
      </c>
      <c r="F1889">
        <v>5</v>
      </c>
      <c r="G1889">
        <v>2</v>
      </c>
      <c r="H1889">
        <v>10</v>
      </c>
      <c r="I1889" s="1">
        <v>45181</v>
      </c>
      <c r="J1889" t="s">
        <v>17</v>
      </c>
    </row>
    <row r="1890" spans="1:10" x14ac:dyDescent="0.3">
      <c r="A1890" t="s">
        <v>2024</v>
      </c>
      <c r="B1890" t="s">
        <v>134</v>
      </c>
      <c r="C1890" t="s">
        <v>11</v>
      </c>
      <c r="E1890" t="s">
        <v>16</v>
      </c>
      <c r="F1890">
        <v>4</v>
      </c>
      <c r="G1890">
        <v>1</v>
      </c>
      <c r="H1890">
        <v>4</v>
      </c>
      <c r="I1890" s="1">
        <v>44621</v>
      </c>
      <c r="J1890" t="s">
        <v>13</v>
      </c>
    </row>
    <row r="1891" spans="1:10" x14ac:dyDescent="0.3">
      <c r="A1891" t="s">
        <v>2025</v>
      </c>
      <c r="B1891" t="s">
        <v>254</v>
      </c>
      <c r="C1891" t="s">
        <v>38</v>
      </c>
      <c r="E1891" t="s">
        <v>121</v>
      </c>
      <c r="F1891">
        <v>5</v>
      </c>
      <c r="G1891">
        <v>4</v>
      </c>
      <c r="H1891">
        <v>20</v>
      </c>
      <c r="I1891" s="1">
        <v>44873</v>
      </c>
      <c r="J1891" t="s">
        <v>17</v>
      </c>
    </row>
    <row r="1892" spans="1:10" x14ac:dyDescent="0.3">
      <c r="A1892" t="s">
        <v>2026</v>
      </c>
      <c r="B1892" t="s">
        <v>194</v>
      </c>
      <c r="C1892" t="s">
        <v>50</v>
      </c>
      <c r="E1892" t="s">
        <v>51</v>
      </c>
      <c r="F1892">
        <v>5</v>
      </c>
      <c r="G1892">
        <v>2</v>
      </c>
      <c r="H1892">
        <v>10</v>
      </c>
      <c r="I1892" s="1">
        <v>44998</v>
      </c>
      <c r="J1892" t="s">
        <v>17</v>
      </c>
    </row>
    <row r="1893" spans="1:10" x14ac:dyDescent="0.3">
      <c r="A1893" t="s">
        <v>2027</v>
      </c>
      <c r="B1893" t="s">
        <v>597</v>
      </c>
      <c r="C1893" t="s">
        <v>50</v>
      </c>
      <c r="E1893" t="s">
        <v>112</v>
      </c>
      <c r="F1893">
        <v>4</v>
      </c>
      <c r="G1893">
        <v>1</v>
      </c>
      <c r="H1893">
        <v>4</v>
      </c>
      <c r="I1893" s="1">
        <v>44995</v>
      </c>
      <c r="J1893" t="s">
        <v>13</v>
      </c>
    </row>
    <row r="1894" spans="1:10" x14ac:dyDescent="0.3">
      <c r="A1894" t="s">
        <v>2028</v>
      </c>
      <c r="B1894" t="s">
        <v>145</v>
      </c>
      <c r="C1894" t="s">
        <v>11</v>
      </c>
      <c r="F1894">
        <v>3</v>
      </c>
      <c r="G1894">
        <v>1</v>
      </c>
      <c r="H1894">
        <v>3</v>
      </c>
      <c r="I1894" s="1">
        <v>45082</v>
      </c>
      <c r="J1894" t="s">
        <v>28</v>
      </c>
    </row>
    <row r="1895" spans="1:10" x14ac:dyDescent="0.3">
      <c r="A1895" t="s">
        <v>2029</v>
      </c>
      <c r="B1895" t="s">
        <v>221</v>
      </c>
      <c r="C1895" t="s">
        <v>24</v>
      </c>
      <c r="E1895" t="s">
        <v>168</v>
      </c>
      <c r="F1895">
        <v>1</v>
      </c>
      <c r="G1895">
        <v>1</v>
      </c>
      <c r="H1895">
        <v>1</v>
      </c>
      <c r="I1895" s="1">
        <v>45198</v>
      </c>
      <c r="J1895" t="s">
        <v>17</v>
      </c>
    </row>
    <row r="1896" spans="1:10" x14ac:dyDescent="0.3">
      <c r="A1896" t="s">
        <v>2030</v>
      </c>
      <c r="B1896" t="s">
        <v>19</v>
      </c>
      <c r="C1896" t="s">
        <v>50</v>
      </c>
      <c r="E1896" t="s">
        <v>112</v>
      </c>
      <c r="F1896">
        <v>4</v>
      </c>
      <c r="G1896">
        <v>2</v>
      </c>
      <c r="H1896">
        <v>8</v>
      </c>
      <c r="I1896" s="1">
        <v>45268</v>
      </c>
      <c r="J1896" t="s">
        <v>13</v>
      </c>
    </row>
    <row r="1897" spans="1:10" x14ac:dyDescent="0.3">
      <c r="A1897" t="s">
        <v>2031</v>
      </c>
      <c r="B1897" t="s">
        <v>423</v>
      </c>
      <c r="C1897" t="s">
        <v>38</v>
      </c>
      <c r="E1897" t="s">
        <v>107</v>
      </c>
      <c r="F1897">
        <v>4</v>
      </c>
      <c r="G1897">
        <v>2</v>
      </c>
      <c r="H1897">
        <v>8</v>
      </c>
      <c r="I1897" s="1">
        <v>44638</v>
      </c>
      <c r="J1897" t="s">
        <v>13</v>
      </c>
    </row>
    <row r="1898" spans="1:10" x14ac:dyDescent="0.3">
      <c r="A1898" t="s">
        <v>2032</v>
      </c>
      <c r="B1898" t="s">
        <v>397</v>
      </c>
      <c r="C1898" t="s">
        <v>38</v>
      </c>
      <c r="E1898" t="s">
        <v>43</v>
      </c>
      <c r="F1898">
        <v>6</v>
      </c>
      <c r="G1898">
        <v>1</v>
      </c>
      <c r="H1898">
        <v>6</v>
      </c>
      <c r="I1898" s="1">
        <v>45219</v>
      </c>
      <c r="J1898" t="s">
        <v>17</v>
      </c>
    </row>
    <row r="1899" spans="1:10" x14ac:dyDescent="0.3">
      <c r="A1899" t="s">
        <v>2033</v>
      </c>
      <c r="B1899" t="s">
        <v>127</v>
      </c>
      <c r="C1899" t="s">
        <v>50</v>
      </c>
      <c r="E1899" t="s">
        <v>112</v>
      </c>
      <c r="F1899">
        <v>4</v>
      </c>
      <c r="G1899">
        <v>1</v>
      </c>
      <c r="H1899">
        <v>4</v>
      </c>
      <c r="I1899" s="1">
        <v>45105</v>
      </c>
      <c r="J1899" t="s">
        <v>28</v>
      </c>
    </row>
    <row r="1900" spans="1:10" x14ac:dyDescent="0.3">
      <c r="A1900" t="s">
        <v>2034</v>
      </c>
      <c r="B1900" t="s">
        <v>313</v>
      </c>
      <c r="C1900" t="s">
        <v>11</v>
      </c>
      <c r="G1900">
        <v>2</v>
      </c>
      <c r="H1900">
        <v>10</v>
      </c>
      <c r="I1900" s="1">
        <v>45256</v>
      </c>
      <c r="J1900" t="s">
        <v>28</v>
      </c>
    </row>
    <row r="1901" spans="1:10" x14ac:dyDescent="0.3">
      <c r="A1901" t="s">
        <v>2035</v>
      </c>
      <c r="B1901" t="s">
        <v>37</v>
      </c>
      <c r="C1901" t="s">
        <v>50</v>
      </c>
      <c r="E1901" t="s">
        <v>93</v>
      </c>
      <c r="F1901">
        <v>7</v>
      </c>
      <c r="G1901">
        <v>3</v>
      </c>
      <c r="H1901">
        <v>21</v>
      </c>
      <c r="I1901" s="1">
        <v>44657</v>
      </c>
      <c r="J1901" t="s">
        <v>17</v>
      </c>
    </row>
    <row r="1902" spans="1:10" x14ac:dyDescent="0.3">
      <c r="A1902" t="s">
        <v>2036</v>
      </c>
      <c r="B1902" t="s">
        <v>185</v>
      </c>
      <c r="C1902" t="s">
        <v>11</v>
      </c>
      <c r="E1902" t="s">
        <v>12</v>
      </c>
      <c r="F1902">
        <v>3</v>
      </c>
      <c r="G1902">
        <v>2</v>
      </c>
      <c r="H1902">
        <v>6</v>
      </c>
      <c r="I1902" s="1">
        <v>44610</v>
      </c>
      <c r="J1902" t="s">
        <v>13</v>
      </c>
    </row>
    <row r="1903" spans="1:10" x14ac:dyDescent="0.3">
      <c r="A1903" t="s">
        <v>2037</v>
      </c>
      <c r="B1903" t="s">
        <v>202</v>
      </c>
      <c r="C1903" t="s">
        <v>24</v>
      </c>
      <c r="E1903" t="s">
        <v>77</v>
      </c>
      <c r="F1903">
        <v>2.5</v>
      </c>
      <c r="G1903">
        <v>2</v>
      </c>
      <c r="H1903">
        <v>5</v>
      </c>
      <c r="I1903" s="1">
        <v>44676</v>
      </c>
      <c r="J1903" t="s">
        <v>17</v>
      </c>
    </row>
    <row r="1904" spans="1:10" x14ac:dyDescent="0.3">
      <c r="A1904" t="s">
        <v>2038</v>
      </c>
      <c r="B1904" t="s">
        <v>105</v>
      </c>
      <c r="C1904" t="s">
        <v>11</v>
      </c>
      <c r="E1904" t="s">
        <v>12</v>
      </c>
      <c r="F1904">
        <v>3</v>
      </c>
      <c r="G1904">
        <v>5</v>
      </c>
      <c r="H1904">
        <v>15</v>
      </c>
      <c r="I1904" s="1">
        <v>45097</v>
      </c>
      <c r="J1904" t="s">
        <v>28</v>
      </c>
    </row>
    <row r="1905" spans="1:10" x14ac:dyDescent="0.3">
      <c r="A1905" t="s">
        <v>2039</v>
      </c>
      <c r="B1905" t="s">
        <v>441</v>
      </c>
      <c r="C1905" t="s">
        <v>38</v>
      </c>
      <c r="E1905" t="s">
        <v>107</v>
      </c>
      <c r="F1905">
        <v>4</v>
      </c>
      <c r="G1905">
        <v>3</v>
      </c>
      <c r="H1905">
        <v>12</v>
      </c>
      <c r="I1905" s="1">
        <v>44829</v>
      </c>
      <c r="J1905" t="s">
        <v>28</v>
      </c>
    </row>
    <row r="1906" spans="1:10" x14ac:dyDescent="0.3">
      <c r="A1906" t="s">
        <v>2040</v>
      </c>
      <c r="B1906" t="s">
        <v>118</v>
      </c>
      <c r="C1906" t="s">
        <v>38</v>
      </c>
      <c r="E1906" t="s">
        <v>121</v>
      </c>
      <c r="F1906">
        <v>5</v>
      </c>
      <c r="G1906">
        <v>1</v>
      </c>
      <c r="H1906">
        <v>5</v>
      </c>
      <c r="I1906" s="1">
        <v>45235</v>
      </c>
      <c r="J1906" t="s">
        <v>28</v>
      </c>
    </row>
    <row r="1907" spans="1:10" x14ac:dyDescent="0.3">
      <c r="A1907" t="s">
        <v>2041</v>
      </c>
      <c r="B1907" t="s">
        <v>76</v>
      </c>
      <c r="C1907" t="s">
        <v>11</v>
      </c>
      <c r="F1907">
        <v>3</v>
      </c>
      <c r="G1907">
        <v>3</v>
      </c>
      <c r="H1907">
        <v>9</v>
      </c>
      <c r="I1907" s="1">
        <v>44602</v>
      </c>
      <c r="J1907" t="s">
        <v>28</v>
      </c>
    </row>
    <row r="1908" spans="1:10" x14ac:dyDescent="0.3">
      <c r="A1908" t="s">
        <v>2042</v>
      </c>
      <c r="B1908" t="s">
        <v>111</v>
      </c>
      <c r="C1908" t="s">
        <v>50</v>
      </c>
      <c r="E1908" t="s">
        <v>112</v>
      </c>
      <c r="F1908">
        <v>4</v>
      </c>
      <c r="G1908">
        <v>1</v>
      </c>
      <c r="H1908">
        <v>4</v>
      </c>
      <c r="I1908" s="1">
        <v>44630</v>
      </c>
      <c r="J1908" t="s">
        <v>17</v>
      </c>
    </row>
    <row r="1909" spans="1:10" x14ac:dyDescent="0.3">
      <c r="A1909" t="s">
        <v>2043</v>
      </c>
      <c r="B1909" t="s">
        <v>423</v>
      </c>
      <c r="C1909" t="s">
        <v>20</v>
      </c>
      <c r="E1909" t="s">
        <v>27</v>
      </c>
      <c r="F1909">
        <v>12</v>
      </c>
      <c r="G1909">
        <v>2</v>
      </c>
      <c r="H1909">
        <v>24</v>
      </c>
      <c r="I1909" s="1">
        <v>45177</v>
      </c>
    </row>
    <row r="1910" spans="1:10" x14ac:dyDescent="0.3">
      <c r="A1910" t="s">
        <v>2044</v>
      </c>
      <c r="B1910" t="s">
        <v>69</v>
      </c>
      <c r="C1910" t="s">
        <v>11</v>
      </c>
      <c r="E1910" t="s">
        <v>12</v>
      </c>
      <c r="F1910">
        <v>3</v>
      </c>
      <c r="G1910">
        <v>5</v>
      </c>
      <c r="H1910">
        <v>15</v>
      </c>
      <c r="I1910" s="1">
        <v>44574</v>
      </c>
      <c r="J1910" t="s">
        <v>17</v>
      </c>
    </row>
    <row r="1911" spans="1:10" x14ac:dyDescent="0.3">
      <c r="A1911" t="s">
        <v>2045</v>
      </c>
      <c r="B1911" t="s">
        <v>158</v>
      </c>
      <c r="C1911" t="s">
        <v>38</v>
      </c>
      <c r="E1911" t="s">
        <v>121</v>
      </c>
      <c r="F1911">
        <v>5</v>
      </c>
      <c r="G1911">
        <v>2</v>
      </c>
      <c r="H1911">
        <v>10</v>
      </c>
      <c r="I1911" s="1">
        <v>44739</v>
      </c>
      <c r="J1911" t="s">
        <v>28</v>
      </c>
    </row>
    <row r="1912" spans="1:10" x14ac:dyDescent="0.3">
      <c r="A1912" t="s">
        <v>2046</v>
      </c>
      <c r="B1912" t="s">
        <v>105</v>
      </c>
      <c r="C1912" t="s">
        <v>24</v>
      </c>
      <c r="E1912" t="s">
        <v>71</v>
      </c>
      <c r="F1912">
        <v>3</v>
      </c>
      <c r="G1912">
        <v>4</v>
      </c>
      <c r="H1912">
        <v>12</v>
      </c>
      <c r="I1912" s="1">
        <v>44631</v>
      </c>
      <c r="J1912" t="s">
        <v>28</v>
      </c>
    </row>
    <row r="1913" spans="1:10" x14ac:dyDescent="0.3">
      <c r="A1913" t="s">
        <v>2047</v>
      </c>
      <c r="B1913" t="s">
        <v>105</v>
      </c>
      <c r="C1913" t="s">
        <v>24</v>
      </c>
      <c r="E1913" t="s">
        <v>77</v>
      </c>
      <c r="F1913">
        <v>2.5</v>
      </c>
      <c r="G1913">
        <v>2</v>
      </c>
      <c r="H1913">
        <v>5</v>
      </c>
      <c r="I1913" s="1">
        <v>44738</v>
      </c>
      <c r="J1913" t="s">
        <v>28</v>
      </c>
    </row>
    <row r="1914" spans="1:10" x14ac:dyDescent="0.3">
      <c r="A1914" t="s">
        <v>2048</v>
      </c>
      <c r="B1914" t="s">
        <v>114</v>
      </c>
      <c r="C1914" t="s">
        <v>50</v>
      </c>
      <c r="E1914" t="s">
        <v>112</v>
      </c>
      <c r="F1914">
        <v>4</v>
      </c>
      <c r="G1914">
        <v>2</v>
      </c>
      <c r="H1914">
        <v>8</v>
      </c>
      <c r="I1914" s="1">
        <v>44755</v>
      </c>
      <c r="J1914" t="s">
        <v>17</v>
      </c>
    </row>
    <row r="1915" spans="1:10" x14ac:dyDescent="0.3">
      <c r="A1915" t="s">
        <v>2049</v>
      </c>
      <c r="B1915" t="s">
        <v>313</v>
      </c>
      <c r="C1915" t="s">
        <v>20</v>
      </c>
      <c r="E1915" t="s">
        <v>27</v>
      </c>
      <c r="F1915">
        <v>12</v>
      </c>
      <c r="G1915">
        <v>2</v>
      </c>
      <c r="H1915">
        <v>24</v>
      </c>
      <c r="I1915" s="1">
        <v>44666</v>
      </c>
      <c r="J1915" t="s">
        <v>17</v>
      </c>
    </row>
    <row r="1916" spans="1:10" x14ac:dyDescent="0.3">
      <c r="A1916" t="s">
        <v>2050</v>
      </c>
      <c r="B1916" t="s">
        <v>217</v>
      </c>
      <c r="C1916" t="s">
        <v>50</v>
      </c>
      <c r="E1916" t="s">
        <v>112</v>
      </c>
      <c r="F1916">
        <v>4</v>
      </c>
      <c r="G1916">
        <v>5</v>
      </c>
      <c r="H1916">
        <v>20</v>
      </c>
      <c r="I1916" s="1">
        <v>44626</v>
      </c>
      <c r="J1916" t="s">
        <v>13</v>
      </c>
    </row>
    <row r="1917" spans="1:10" x14ac:dyDescent="0.3">
      <c r="A1917" t="s">
        <v>2051</v>
      </c>
      <c r="B1917" t="s">
        <v>165</v>
      </c>
      <c r="C1917" t="s">
        <v>11</v>
      </c>
      <c r="F1917">
        <v>5</v>
      </c>
      <c r="G1917">
        <v>4</v>
      </c>
      <c r="H1917">
        <v>20</v>
      </c>
      <c r="I1917" s="1">
        <v>45038</v>
      </c>
      <c r="J1917" t="s">
        <v>28</v>
      </c>
    </row>
    <row r="1918" spans="1:10" x14ac:dyDescent="0.3">
      <c r="A1918" t="s">
        <v>2052</v>
      </c>
      <c r="B1918" t="s">
        <v>105</v>
      </c>
      <c r="C1918" t="s">
        <v>20</v>
      </c>
      <c r="E1918" t="s">
        <v>41</v>
      </c>
      <c r="F1918">
        <v>14</v>
      </c>
      <c r="G1918">
        <v>5</v>
      </c>
      <c r="H1918">
        <v>70</v>
      </c>
      <c r="I1918" s="1">
        <v>44858</v>
      </c>
      <c r="J1918" t="s">
        <v>28</v>
      </c>
    </row>
    <row r="1919" spans="1:10" x14ac:dyDescent="0.3">
      <c r="A1919" t="s">
        <v>2053</v>
      </c>
      <c r="B1919" t="s">
        <v>37</v>
      </c>
      <c r="C1919" t="s">
        <v>50</v>
      </c>
      <c r="E1919" t="s">
        <v>112</v>
      </c>
      <c r="F1919">
        <v>4</v>
      </c>
      <c r="G1919">
        <v>1</v>
      </c>
      <c r="H1919">
        <v>4</v>
      </c>
      <c r="I1919" s="1">
        <v>44570</v>
      </c>
      <c r="J1919" t="s">
        <v>17</v>
      </c>
    </row>
    <row r="1920" spans="1:10" x14ac:dyDescent="0.3">
      <c r="A1920" t="s">
        <v>2054</v>
      </c>
      <c r="B1920" t="s">
        <v>131</v>
      </c>
      <c r="C1920" t="s">
        <v>24</v>
      </c>
      <c r="E1920" t="s">
        <v>168</v>
      </c>
      <c r="F1920">
        <v>1</v>
      </c>
      <c r="G1920">
        <v>1</v>
      </c>
      <c r="H1920">
        <v>1</v>
      </c>
      <c r="I1920" s="1">
        <v>45147</v>
      </c>
      <c r="J1920" t="s">
        <v>28</v>
      </c>
    </row>
    <row r="1921" spans="1:10" x14ac:dyDescent="0.3">
      <c r="A1921" t="s">
        <v>2055</v>
      </c>
      <c r="B1921" t="s">
        <v>129</v>
      </c>
      <c r="C1921" t="s">
        <v>20</v>
      </c>
      <c r="E1921" t="s">
        <v>41</v>
      </c>
      <c r="F1921">
        <v>14</v>
      </c>
      <c r="G1921">
        <v>1</v>
      </c>
      <c r="H1921">
        <v>14</v>
      </c>
      <c r="I1921" s="1">
        <v>45237</v>
      </c>
      <c r="J1921" t="s">
        <v>28</v>
      </c>
    </row>
    <row r="1922" spans="1:10" x14ac:dyDescent="0.3">
      <c r="A1922" t="s">
        <v>2056</v>
      </c>
      <c r="B1922" t="s">
        <v>15</v>
      </c>
      <c r="C1922" t="s">
        <v>38</v>
      </c>
      <c r="E1922" t="s">
        <v>43</v>
      </c>
      <c r="F1922">
        <v>6</v>
      </c>
      <c r="G1922">
        <v>4</v>
      </c>
      <c r="H1922">
        <v>24</v>
      </c>
      <c r="I1922" s="1">
        <v>45254</v>
      </c>
      <c r="J1922" t="s">
        <v>28</v>
      </c>
    </row>
    <row r="1923" spans="1:10" x14ac:dyDescent="0.3">
      <c r="A1923" t="s">
        <v>2057</v>
      </c>
      <c r="B1923" t="s">
        <v>234</v>
      </c>
      <c r="C1923" t="s">
        <v>20</v>
      </c>
      <c r="E1923" t="s">
        <v>41</v>
      </c>
      <c r="F1923">
        <v>14</v>
      </c>
      <c r="G1923">
        <v>2</v>
      </c>
      <c r="H1923">
        <v>28</v>
      </c>
      <c r="I1923" s="1">
        <v>44733</v>
      </c>
      <c r="J1923" t="s">
        <v>28</v>
      </c>
    </row>
    <row r="1924" spans="1:10" x14ac:dyDescent="0.3">
      <c r="A1924" t="s">
        <v>2058</v>
      </c>
      <c r="B1924" t="s">
        <v>425</v>
      </c>
      <c r="C1924" t="s">
        <v>11</v>
      </c>
      <c r="E1924" t="s">
        <v>12</v>
      </c>
      <c r="F1924">
        <v>3</v>
      </c>
      <c r="G1924">
        <v>4</v>
      </c>
      <c r="H1924">
        <v>12</v>
      </c>
      <c r="I1924" s="1">
        <v>44605</v>
      </c>
      <c r="J1924" t="s">
        <v>17</v>
      </c>
    </row>
    <row r="1925" spans="1:10" x14ac:dyDescent="0.3">
      <c r="A1925" t="s">
        <v>2059</v>
      </c>
      <c r="B1925" t="s">
        <v>372</v>
      </c>
      <c r="C1925" t="s">
        <v>38</v>
      </c>
      <c r="E1925" t="s">
        <v>121</v>
      </c>
      <c r="F1925">
        <v>5</v>
      </c>
      <c r="G1925">
        <v>3</v>
      </c>
      <c r="H1925">
        <v>15</v>
      </c>
      <c r="I1925" s="1">
        <v>45005</v>
      </c>
      <c r="J1925" t="s">
        <v>28</v>
      </c>
    </row>
    <row r="1926" spans="1:10" x14ac:dyDescent="0.3">
      <c r="A1926" t="s">
        <v>2060</v>
      </c>
      <c r="B1926" t="s">
        <v>283</v>
      </c>
      <c r="C1926" t="s">
        <v>24</v>
      </c>
      <c r="E1926" t="s">
        <v>77</v>
      </c>
      <c r="F1926">
        <v>2.5</v>
      </c>
      <c r="G1926">
        <v>5</v>
      </c>
      <c r="H1926">
        <v>12.5</v>
      </c>
      <c r="I1926" s="1">
        <v>44789</v>
      </c>
      <c r="J1926" t="s">
        <v>28</v>
      </c>
    </row>
    <row r="1927" spans="1:10" x14ac:dyDescent="0.3">
      <c r="A1927" t="s">
        <v>2061</v>
      </c>
      <c r="B1927" t="s">
        <v>58</v>
      </c>
      <c r="C1927" t="s">
        <v>38</v>
      </c>
      <c r="E1927" t="s">
        <v>125</v>
      </c>
      <c r="F1927">
        <v>7</v>
      </c>
      <c r="G1927">
        <v>4</v>
      </c>
      <c r="H1927">
        <v>28</v>
      </c>
      <c r="I1927" s="1">
        <v>45231</v>
      </c>
      <c r="J1927" t="s">
        <v>28</v>
      </c>
    </row>
    <row r="1928" spans="1:10" x14ac:dyDescent="0.3">
      <c r="A1928" t="s">
        <v>2062</v>
      </c>
      <c r="B1928" t="s">
        <v>397</v>
      </c>
      <c r="C1928" t="s">
        <v>11</v>
      </c>
      <c r="E1928" t="s">
        <v>79</v>
      </c>
      <c r="F1928">
        <v>5</v>
      </c>
      <c r="G1928">
        <v>5</v>
      </c>
      <c r="H1928">
        <v>25</v>
      </c>
      <c r="I1928" s="1">
        <v>44706</v>
      </c>
      <c r="J1928" t="s">
        <v>13</v>
      </c>
    </row>
    <row r="1929" spans="1:10" x14ac:dyDescent="0.3">
      <c r="A1929" t="s">
        <v>2063</v>
      </c>
      <c r="B1929" t="s">
        <v>123</v>
      </c>
      <c r="C1929" t="s">
        <v>20</v>
      </c>
      <c r="E1929" t="s">
        <v>30</v>
      </c>
      <c r="F1929">
        <v>18</v>
      </c>
      <c r="G1929">
        <v>3</v>
      </c>
      <c r="H1929">
        <v>54</v>
      </c>
      <c r="I1929" s="1">
        <v>44918</v>
      </c>
      <c r="J1929" t="s">
        <v>17</v>
      </c>
    </row>
    <row r="1930" spans="1:10" x14ac:dyDescent="0.3">
      <c r="A1930" t="s">
        <v>2064</v>
      </c>
      <c r="B1930" t="s">
        <v>97</v>
      </c>
      <c r="C1930" t="s">
        <v>20</v>
      </c>
      <c r="I1930" s="1">
        <v>44956</v>
      </c>
      <c r="J1930" t="s">
        <v>17</v>
      </c>
    </row>
    <row r="1931" spans="1:10" x14ac:dyDescent="0.3">
      <c r="A1931" t="s">
        <v>2065</v>
      </c>
      <c r="B1931" t="s">
        <v>58</v>
      </c>
      <c r="C1931" t="s">
        <v>20</v>
      </c>
      <c r="E1931" t="s">
        <v>245</v>
      </c>
      <c r="F1931">
        <v>20</v>
      </c>
      <c r="G1931">
        <v>3</v>
      </c>
      <c r="H1931">
        <v>60</v>
      </c>
      <c r="I1931" s="1">
        <v>44998</v>
      </c>
      <c r="J1931" t="s">
        <v>28</v>
      </c>
    </row>
    <row r="1932" spans="1:10" x14ac:dyDescent="0.3">
      <c r="A1932" t="s">
        <v>2066</v>
      </c>
      <c r="B1932" t="s">
        <v>73</v>
      </c>
      <c r="C1932" t="s">
        <v>50</v>
      </c>
      <c r="E1932" t="s">
        <v>112</v>
      </c>
      <c r="F1932">
        <v>4</v>
      </c>
      <c r="G1932">
        <v>3</v>
      </c>
      <c r="H1932">
        <v>12</v>
      </c>
      <c r="I1932" s="1">
        <v>44580</v>
      </c>
      <c r="J1932" t="s">
        <v>28</v>
      </c>
    </row>
    <row r="1933" spans="1:10" x14ac:dyDescent="0.3">
      <c r="A1933" t="s">
        <v>2067</v>
      </c>
      <c r="B1933" t="s">
        <v>123</v>
      </c>
      <c r="C1933" t="s">
        <v>11</v>
      </c>
      <c r="E1933" t="s">
        <v>16</v>
      </c>
      <c r="F1933">
        <v>4</v>
      </c>
      <c r="G1933">
        <v>2</v>
      </c>
      <c r="H1933">
        <v>8</v>
      </c>
      <c r="I1933" s="1">
        <v>45286</v>
      </c>
      <c r="J1933" t="s">
        <v>17</v>
      </c>
    </row>
    <row r="1934" spans="1:10" x14ac:dyDescent="0.3">
      <c r="A1934" t="s">
        <v>2068</v>
      </c>
      <c r="B1934" t="s">
        <v>88</v>
      </c>
      <c r="C1934" t="s">
        <v>38</v>
      </c>
      <c r="E1934" t="s">
        <v>125</v>
      </c>
      <c r="F1934">
        <v>7</v>
      </c>
      <c r="G1934">
        <v>3</v>
      </c>
      <c r="H1934">
        <v>21</v>
      </c>
      <c r="I1934" s="1">
        <v>45233</v>
      </c>
      <c r="J1934" t="s">
        <v>17</v>
      </c>
    </row>
    <row r="1935" spans="1:10" x14ac:dyDescent="0.3">
      <c r="A1935" t="s">
        <v>2069</v>
      </c>
      <c r="B1935" t="s">
        <v>136</v>
      </c>
      <c r="C1935" t="s">
        <v>11</v>
      </c>
      <c r="E1935" t="s">
        <v>12</v>
      </c>
      <c r="F1935">
        <v>3</v>
      </c>
      <c r="G1935">
        <v>3</v>
      </c>
      <c r="H1935">
        <v>9</v>
      </c>
      <c r="I1935" s="1">
        <v>44895</v>
      </c>
      <c r="J1935" t="s">
        <v>17</v>
      </c>
    </row>
    <row r="1936" spans="1:10" x14ac:dyDescent="0.3">
      <c r="A1936" t="s">
        <v>2070</v>
      </c>
      <c r="B1936" t="s">
        <v>441</v>
      </c>
      <c r="C1936" t="s">
        <v>20</v>
      </c>
      <c r="E1936" t="s">
        <v>30</v>
      </c>
      <c r="F1936">
        <v>18</v>
      </c>
      <c r="G1936">
        <v>2</v>
      </c>
      <c r="H1936">
        <v>36</v>
      </c>
      <c r="I1936" s="1">
        <v>44660</v>
      </c>
      <c r="J1936" t="s">
        <v>28</v>
      </c>
    </row>
    <row r="1937" spans="1:10" x14ac:dyDescent="0.3">
      <c r="A1937" t="s">
        <v>2071</v>
      </c>
      <c r="B1937" t="s">
        <v>134</v>
      </c>
      <c r="C1937" t="s">
        <v>24</v>
      </c>
      <c r="E1937" t="s">
        <v>77</v>
      </c>
      <c r="F1937">
        <v>2.5</v>
      </c>
      <c r="G1937">
        <v>2</v>
      </c>
      <c r="H1937">
        <v>5</v>
      </c>
      <c r="I1937" s="1">
        <v>45215</v>
      </c>
      <c r="J1937" t="s">
        <v>17</v>
      </c>
    </row>
    <row r="1938" spans="1:10" x14ac:dyDescent="0.3">
      <c r="A1938" t="s">
        <v>2072</v>
      </c>
      <c r="B1938" t="s">
        <v>457</v>
      </c>
      <c r="C1938" t="s">
        <v>20</v>
      </c>
      <c r="E1938" t="s">
        <v>41</v>
      </c>
      <c r="F1938">
        <v>14</v>
      </c>
      <c r="G1938">
        <v>3</v>
      </c>
      <c r="H1938">
        <v>42</v>
      </c>
      <c r="I1938" s="1">
        <v>44874</v>
      </c>
      <c r="J1938" t="s">
        <v>28</v>
      </c>
    </row>
    <row r="1939" spans="1:10" x14ac:dyDescent="0.3">
      <c r="A1939" t="s">
        <v>2073</v>
      </c>
      <c r="B1939" t="s">
        <v>413</v>
      </c>
      <c r="C1939" t="s">
        <v>38</v>
      </c>
      <c r="E1939" t="s">
        <v>125</v>
      </c>
      <c r="F1939">
        <v>7</v>
      </c>
      <c r="G1939">
        <v>1</v>
      </c>
      <c r="H1939">
        <v>7</v>
      </c>
      <c r="I1939" s="1">
        <v>45154</v>
      </c>
      <c r="J1939" t="s">
        <v>28</v>
      </c>
    </row>
    <row r="1940" spans="1:10" x14ac:dyDescent="0.3">
      <c r="A1940" t="s">
        <v>2074</v>
      </c>
      <c r="B1940" t="s">
        <v>215</v>
      </c>
      <c r="C1940" t="s">
        <v>11</v>
      </c>
      <c r="E1940" t="s">
        <v>79</v>
      </c>
      <c r="F1940">
        <v>5</v>
      </c>
      <c r="G1940">
        <v>2</v>
      </c>
      <c r="H1940">
        <v>10</v>
      </c>
      <c r="I1940" s="1">
        <v>44749</v>
      </c>
      <c r="J1940" t="s">
        <v>17</v>
      </c>
    </row>
    <row r="1941" spans="1:10" x14ac:dyDescent="0.3">
      <c r="A1941" t="s">
        <v>2075</v>
      </c>
      <c r="B1941" t="s">
        <v>411</v>
      </c>
      <c r="C1941" t="s">
        <v>20</v>
      </c>
      <c r="I1941" s="1">
        <v>44656</v>
      </c>
      <c r="J1941" t="s">
        <v>28</v>
      </c>
    </row>
    <row r="1942" spans="1:10" x14ac:dyDescent="0.3">
      <c r="A1942" t="s">
        <v>2076</v>
      </c>
      <c r="B1942" t="s">
        <v>103</v>
      </c>
      <c r="C1942" t="s">
        <v>20</v>
      </c>
      <c r="E1942" t="s">
        <v>245</v>
      </c>
      <c r="F1942">
        <v>20</v>
      </c>
      <c r="G1942">
        <v>4</v>
      </c>
      <c r="H1942">
        <v>80</v>
      </c>
      <c r="I1942" s="1">
        <v>45143</v>
      </c>
      <c r="J1942" t="s">
        <v>13</v>
      </c>
    </row>
    <row r="1943" spans="1:10" x14ac:dyDescent="0.3">
      <c r="A1943" t="s">
        <v>2077</v>
      </c>
      <c r="B1943" t="s">
        <v>200</v>
      </c>
      <c r="C1943" t="s">
        <v>38</v>
      </c>
      <c r="E1943" t="s">
        <v>107</v>
      </c>
      <c r="F1943">
        <v>4</v>
      </c>
      <c r="G1943">
        <v>4</v>
      </c>
      <c r="H1943">
        <v>16</v>
      </c>
      <c r="I1943" s="1">
        <v>44633</v>
      </c>
      <c r="J1943" t="s">
        <v>28</v>
      </c>
    </row>
    <row r="1944" spans="1:10" x14ac:dyDescent="0.3">
      <c r="A1944" t="s">
        <v>2078</v>
      </c>
      <c r="B1944" t="s">
        <v>217</v>
      </c>
      <c r="C1944" t="s">
        <v>20</v>
      </c>
      <c r="E1944" t="s">
        <v>41</v>
      </c>
      <c r="F1944">
        <v>14</v>
      </c>
      <c r="G1944">
        <v>3</v>
      </c>
      <c r="H1944">
        <v>42</v>
      </c>
      <c r="I1944" s="1">
        <v>44974</v>
      </c>
      <c r="J1944" t="s">
        <v>28</v>
      </c>
    </row>
    <row r="1945" spans="1:10" x14ac:dyDescent="0.3">
      <c r="A1945" t="s">
        <v>2079</v>
      </c>
      <c r="B1945" t="s">
        <v>368</v>
      </c>
      <c r="C1945" t="s">
        <v>11</v>
      </c>
      <c r="E1945" t="s">
        <v>33</v>
      </c>
      <c r="F1945">
        <v>4</v>
      </c>
      <c r="G1945">
        <v>1</v>
      </c>
      <c r="H1945">
        <v>4</v>
      </c>
      <c r="I1945" s="1">
        <v>45209</v>
      </c>
      <c r="J1945" t="s">
        <v>17</v>
      </c>
    </row>
    <row r="1946" spans="1:10" x14ac:dyDescent="0.3">
      <c r="A1946" t="s">
        <v>2080</v>
      </c>
      <c r="B1946" t="s">
        <v>55</v>
      </c>
      <c r="C1946" t="s">
        <v>50</v>
      </c>
      <c r="E1946" t="s">
        <v>112</v>
      </c>
      <c r="F1946">
        <v>4</v>
      </c>
      <c r="G1946">
        <v>1</v>
      </c>
      <c r="H1946">
        <v>4</v>
      </c>
      <c r="I1946" s="1">
        <v>44606</v>
      </c>
      <c r="J1946" t="s">
        <v>17</v>
      </c>
    </row>
    <row r="1947" spans="1:10" x14ac:dyDescent="0.3">
      <c r="A1947" t="s">
        <v>2081</v>
      </c>
      <c r="B1947" t="s">
        <v>234</v>
      </c>
      <c r="C1947" t="s">
        <v>24</v>
      </c>
      <c r="E1947" t="s">
        <v>168</v>
      </c>
      <c r="F1947">
        <v>1</v>
      </c>
      <c r="G1947">
        <v>1</v>
      </c>
      <c r="H1947">
        <v>1</v>
      </c>
      <c r="I1947" s="1">
        <v>45262</v>
      </c>
      <c r="J1947" t="s">
        <v>13</v>
      </c>
    </row>
    <row r="1948" spans="1:10" x14ac:dyDescent="0.3">
      <c r="A1948" t="s">
        <v>2082</v>
      </c>
      <c r="B1948" t="s">
        <v>411</v>
      </c>
      <c r="C1948" t="s">
        <v>20</v>
      </c>
      <c r="E1948" t="s">
        <v>27</v>
      </c>
      <c r="F1948">
        <v>12</v>
      </c>
      <c r="G1948">
        <v>2</v>
      </c>
      <c r="H1948">
        <v>24</v>
      </c>
      <c r="I1948" s="1">
        <v>44963</v>
      </c>
      <c r="J1948" t="s">
        <v>17</v>
      </c>
    </row>
    <row r="1949" spans="1:10" x14ac:dyDescent="0.3">
      <c r="A1949" t="s">
        <v>2083</v>
      </c>
      <c r="B1949" t="s">
        <v>40</v>
      </c>
      <c r="C1949" t="s">
        <v>11</v>
      </c>
      <c r="E1949" t="s">
        <v>79</v>
      </c>
      <c r="F1949">
        <v>5</v>
      </c>
      <c r="G1949">
        <v>3</v>
      </c>
      <c r="H1949">
        <v>15</v>
      </c>
      <c r="I1949" s="1">
        <v>45059</v>
      </c>
      <c r="J1949" t="s">
        <v>13</v>
      </c>
    </row>
    <row r="1950" spans="1:10" x14ac:dyDescent="0.3">
      <c r="A1950" t="s">
        <v>2084</v>
      </c>
      <c r="B1950" t="s">
        <v>23</v>
      </c>
      <c r="C1950" t="s">
        <v>38</v>
      </c>
      <c r="E1950" t="s">
        <v>125</v>
      </c>
      <c r="F1950">
        <v>7</v>
      </c>
      <c r="G1950">
        <v>4</v>
      </c>
      <c r="H1950">
        <v>28</v>
      </c>
      <c r="I1950" s="1">
        <v>44983</v>
      </c>
      <c r="J1950" t="s">
        <v>13</v>
      </c>
    </row>
    <row r="1951" spans="1:10" x14ac:dyDescent="0.3">
      <c r="A1951" t="s">
        <v>2085</v>
      </c>
      <c r="B1951" t="s">
        <v>15</v>
      </c>
      <c r="C1951" t="s">
        <v>38</v>
      </c>
      <c r="E1951" t="s">
        <v>125</v>
      </c>
      <c r="F1951">
        <v>7</v>
      </c>
      <c r="G1951">
        <v>2</v>
      </c>
      <c r="H1951">
        <v>14</v>
      </c>
      <c r="I1951" s="1">
        <v>45171</v>
      </c>
      <c r="J1951" t="s">
        <v>17</v>
      </c>
    </row>
    <row r="1952" spans="1:10" x14ac:dyDescent="0.3">
      <c r="A1952" t="s">
        <v>2086</v>
      </c>
      <c r="B1952" t="s">
        <v>32</v>
      </c>
      <c r="C1952" t="s">
        <v>38</v>
      </c>
      <c r="E1952" t="s">
        <v>121</v>
      </c>
      <c r="F1952">
        <v>5</v>
      </c>
      <c r="G1952">
        <v>5</v>
      </c>
      <c r="H1952">
        <v>25</v>
      </c>
      <c r="I1952" s="1">
        <v>44938</v>
      </c>
      <c r="J1952" t="s">
        <v>28</v>
      </c>
    </row>
    <row r="1953" spans="1:10" x14ac:dyDescent="0.3">
      <c r="A1953" t="s">
        <v>2087</v>
      </c>
      <c r="B1953" t="s">
        <v>23</v>
      </c>
      <c r="C1953" t="s">
        <v>38</v>
      </c>
      <c r="E1953" t="s">
        <v>121</v>
      </c>
      <c r="F1953">
        <v>5</v>
      </c>
      <c r="G1953">
        <v>1</v>
      </c>
      <c r="H1953">
        <v>5</v>
      </c>
      <c r="I1953" s="1">
        <v>44806</v>
      </c>
      <c r="J1953" t="s">
        <v>28</v>
      </c>
    </row>
    <row r="1954" spans="1:10" x14ac:dyDescent="0.3">
      <c r="A1954" t="s">
        <v>2088</v>
      </c>
      <c r="B1954" t="s">
        <v>176</v>
      </c>
      <c r="C1954" t="s">
        <v>11</v>
      </c>
      <c r="F1954">
        <v>3</v>
      </c>
      <c r="G1954">
        <v>1</v>
      </c>
      <c r="H1954">
        <v>3</v>
      </c>
      <c r="I1954" s="1">
        <v>45180</v>
      </c>
      <c r="J1954" t="s">
        <v>28</v>
      </c>
    </row>
    <row r="1955" spans="1:10" x14ac:dyDescent="0.3">
      <c r="A1955" t="s">
        <v>2089</v>
      </c>
      <c r="B1955" t="s">
        <v>103</v>
      </c>
      <c r="C1955" t="s">
        <v>24</v>
      </c>
      <c r="E1955" t="s">
        <v>77</v>
      </c>
      <c r="F1955">
        <v>2.5</v>
      </c>
      <c r="G1955">
        <v>1</v>
      </c>
      <c r="H1955">
        <v>2.5</v>
      </c>
      <c r="I1955" s="1">
        <v>45176</v>
      </c>
      <c r="J1955" t="s">
        <v>13</v>
      </c>
    </row>
    <row r="1956" spans="1:10" x14ac:dyDescent="0.3">
      <c r="A1956" t="s">
        <v>2090</v>
      </c>
      <c r="B1956" t="s">
        <v>92</v>
      </c>
      <c r="C1956" t="s">
        <v>20</v>
      </c>
      <c r="E1956" t="s">
        <v>27</v>
      </c>
      <c r="F1956">
        <v>12</v>
      </c>
      <c r="G1956">
        <v>4</v>
      </c>
      <c r="H1956">
        <v>48</v>
      </c>
      <c r="I1956" s="1">
        <v>44688</v>
      </c>
    </row>
    <row r="1957" spans="1:10" x14ac:dyDescent="0.3">
      <c r="A1957" t="s">
        <v>2091</v>
      </c>
      <c r="B1957" t="s">
        <v>413</v>
      </c>
      <c r="C1957" t="s">
        <v>24</v>
      </c>
      <c r="E1957" t="s">
        <v>56</v>
      </c>
      <c r="F1957">
        <v>3</v>
      </c>
      <c r="G1957">
        <v>5</v>
      </c>
      <c r="H1957">
        <v>15</v>
      </c>
      <c r="I1957" s="1">
        <v>45041</v>
      </c>
      <c r="J1957" t="s">
        <v>28</v>
      </c>
    </row>
    <row r="1958" spans="1:10" x14ac:dyDescent="0.3">
      <c r="A1958" t="s">
        <v>2092</v>
      </c>
      <c r="B1958" t="s">
        <v>457</v>
      </c>
      <c r="C1958" t="s">
        <v>11</v>
      </c>
      <c r="E1958" t="s">
        <v>16</v>
      </c>
      <c r="F1958">
        <v>4</v>
      </c>
      <c r="G1958">
        <v>3</v>
      </c>
      <c r="H1958">
        <v>12</v>
      </c>
      <c r="I1958" s="1">
        <v>44958</v>
      </c>
      <c r="J1958" t="s">
        <v>13</v>
      </c>
    </row>
    <row r="1959" spans="1:10" x14ac:dyDescent="0.3">
      <c r="A1959" t="s">
        <v>2093</v>
      </c>
      <c r="B1959" t="s">
        <v>313</v>
      </c>
      <c r="C1959" t="s">
        <v>38</v>
      </c>
      <c r="E1959" t="s">
        <v>74</v>
      </c>
      <c r="F1959">
        <v>6</v>
      </c>
      <c r="G1959">
        <v>3</v>
      </c>
      <c r="H1959">
        <v>18</v>
      </c>
      <c r="I1959" s="1">
        <v>44744</v>
      </c>
      <c r="J1959" t="s">
        <v>17</v>
      </c>
    </row>
    <row r="1960" spans="1:10" x14ac:dyDescent="0.3">
      <c r="A1960" t="s">
        <v>2094</v>
      </c>
      <c r="B1960" t="s">
        <v>131</v>
      </c>
      <c r="C1960" t="s">
        <v>11</v>
      </c>
      <c r="E1960" t="s">
        <v>33</v>
      </c>
      <c r="F1960">
        <v>4</v>
      </c>
      <c r="G1960">
        <v>2</v>
      </c>
      <c r="H1960">
        <v>8</v>
      </c>
      <c r="I1960" s="1">
        <v>44783</v>
      </c>
      <c r="J1960" t="s">
        <v>28</v>
      </c>
    </row>
    <row r="1961" spans="1:10" x14ac:dyDescent="0.3">
      <c r="A1961" t="s">
        <v>2095</v>
      </c>
      <c r="B1961" t="s">
        <v>90</v>
      </c>
      <c r="C1961" t="s">
        <v>50</v>
      </c>
      <c r="E1961" t="s">
        <v>93</v>
      </c>
      <c r="F1961">
        <v>7</v>
      </c>
      <c r="G1961">
        <v>2</v>
      </c>
      <c r="H1961">
        <v>14</v>
      </c>
      <c r="I1961" s="1">
        <v>44863</v>
      </c>
      <c r="J1961" t="s">
        <v>17</v>
      </c>
    </row>
    <row r="1962" spans="1:10" x14ac:dyDescent="0.3">
      <c r="A1962" t="s">
        <v>2096</v>
      </c>
      <c r="B1962" t="s">
        <v>129</v>
      </c>
      <c r="C1962" t="s">
        <v>50</v>
      </c>
      <c r="E1962" t="s">
        <v>99</v>
      </c>
      <c r="F1962">
        <v>8</v>
      </c>
      <c r="G1962">
        <v>4</v>
      </c>
      <c r="H1962">
        <v>32</v>
      </c>
      <c r="I1962" s="1">
        <v>44734</v>
      </c>
    </row>
    <row r="1963" spans="1:10" x14ac:dyDescent="0.3">
      <c r="A1963" t="s">
        <v>2097</v>
      </c>
      <c r="B1963" t="s">
        <v>163</v>
      </c>
      <c r="C1963" t="s">
        <v>50</v>
      </c>
      <c r="E1963" t="s">
        <v>207</v>
      </c>
      <c r="F1963">
        <v>10</v>
      </c>
      <c r="G1963">
        <v>5</v>
      </c>
      <c r="H1963">
        <v>50</v>
      </c>
      <c r="I1963" s="1">
        <v>45018</v>
      </c>
      <c r="J1963" t="s">
        <v>13</v>
      </c>
    </row>
    <row r="1964" spans="1:10" x14ac:dyDescent="0.3">
      <c r="A1964" t="s">
        <v>2098</v>
      </c>
      <c r="B1964" t="s">
        <v>457</v>
      </c>
      <c r="C1964" t="s">
        <v>38</v>
      </c>
      <c r="E1964" t="s">
        <v>43</v>
      </c>
      <c r="F1964">
        <v>6</v>
      </c>
      <c r="G1964">
        <v>1</v>
      </c>
      <c r="H1964">
        <v>6</v>
      </c>
      <c r="I1964" s="1">
        <v>45263</v>
      </c>
      <c r="J1964" t="s">
        <v>28</v>
      </c>
    </row>
    <row r="1965" spans="1:10" x14ac:dyDescent="0.3">
      <c r="A1965" t="s">
        <v>2099</v>
      </c>
      <c r="B1965" t="s">
        <v>167</v>
      </c>
      <c r="C1965" t="s">
        <v>50</v>
      </c>
      <c r="E1965" t="s">
        <v>51</v>
      </c>
      <c r="F1965">
        <v>5</v>
      </c>
      <c r="G1965">
        <v>5</v>
      </c>
      <c r="H1965">
        <v>25</v>
      </c>
      <c r="I1965" s="1">
        <v>45113</v>
      </c>
      <c r="J1965" t="s">
        <v>28</v>
      </c>
    </row>
    <row r="1966" spans="1:10" x14ac:dyDescent="0.3">
      <c r="A1966" t="s">
        <v>2100</v>
      </c>
      <c r="B1966" t="s">
        <v>326</v>
      </c>
      <c r="C1966" t="s">
        <v>50</v>
      </c>
      <c r="E1966" t="s">
        <v>86</v>
      </c>
      <c r="F1966">
        <v>5</v>
      </c>
      <c r="G1966">
        <v>3</v>
      </c>
      <c r="H1966">
        <v>15</v>
      </c>
      <c r="I1966" s="1">
        <v>44628</v>
      </c>
      <c r="J1966" t="s">
        <v>13</v>
      </c>
    </row>
    <row r="1967" spans="1:10" x14ac:dyDescent="0.3">
      <c r="A1967" t="s">
        <v>2101</v>
      </c>
      <c r="B1967" t="s">
        <v>81</v>
      </c>
      <c r="C1967" t="s">
        <v>38</v>
      </c>
      <c r="E1967" t="s">
        <v>125</v>
      </c>
      <c r="F1967">
        <v>7</v>
      </c>
      <c r="G1967">
        <v>3</v>
      </c>
      <c r="H1967">
        <v>21</v>
      </c>
      <c r="I1967" s="1">
        <v>44665</v>
      </c>
      <c r="J1967" t="s">
        <v>17</v>
      </c>
    </row>
    <row r="1968" spans="1:10" x14ac:dyDescent="0.3">
      <c r="A1968" t="s">
        <v>2102</v>
      </c>
      <c r="B1968" t="s">
        <v>129</v>
      </c>
      <c r="C1968" t="s">
        <v>24</v>
      </c>
      <c r="E1968" t="s">
        <v>71</v>
      </c>
      <c r="F1968">
        <v>3</v>
      </c>
      <c r="G1968">
        <v>2</v>
      </c>
      <c r="H1968">
        <v>6</v>
      </c>
      <c r="I1968" s="1">
        <v>44817</v>
      </c>
      <c r="J1968" t="s">
        <v>28</v>
      </c>
    </row>
    <row r="1969" spans="1:10" x14ac:dyDescent="0.3">
      <c r="A1969" t="s">
        <v>2103</v>
      </c>
      <c r="B1969" t="s">
        <v>232</v>
      </c>
      <c r="C1969" t="s">
        <v>50</v>
      </c>
      <c r="E1969" t="s">
        <v>112</v>
      </c>
      <c r="F1969">
        <v>4</v>
      </c>
      <c r="G1969">
        <v>2</v>
      </c>
      <c r="H1969">
        <v>8</v>
      </c>
      <c r="I1969" s="1">
        <v>44943</v>
      </c>
      <c r="J1969" t="s">
        <v>13</v>
      </c>
    </row>
    <row r="1970" spans="1:10" x14ac:dyDescent="0.3">
      <c r="A1970" t="s">
        <v>2104</v>
      </c>
      <c r="B1970" t="s">
        <v>90</v>
      </c>
      <c r="C1970" t="s">
        <v>50</v>
      </c>
      <c r="E1970" t="s">
        <v>207</v>
      </c>
      <c r="F1970">
        <v>10</v>
      </c>
      <c r="G1970">
        <v>4</v>
      </c>
      <c r="H1970">
        <v>40</v>
      </c>
      <c r="I1970" s="1">
        <v>45124</v>
      </c>
      <c r="J1970" t="s">
        <v>17</v>
      </c>
    </row>
    <row r="1971" spans="1:10" x14ac:dyDescent="0.3">
      <c r="A1971" t="s">
        <v>2105</v>
      </c>
      <c r="B1971" t="s">
        <v>254</v>
      </c>
      <c r="C1971" t="s">
        <v>20</v>
      </c>
      <c r="E1971" t="s">
        <v>245</v>
      </c>
      <c r="F1971">
        <v>20</v>
      </c>
      <c r="G1971">
        <v>5</v>
      </c>
      <c r="H1971">
        <v>100</v>
      </c>
      <c r="I1971" s="1">
        <v>44639</v>
      </c>
      <c r="J1971" t="s">
        <v>28</v>
      </c>
    </row>
    <row r="1972" spans="1:10" x14ac:dyDescent="0.3">
      <c r="A1972" t="s">
        <v>2106</v>
      </c>
      <c r="B1972" t="s">
        <v>15</v>
      </c>
      <c r="C1972" t="s">
        <v>24</v>
      </c>
      <c r="E1972" t="s">
        <v>56</v>
      </c>
      <c r="F1972">
        <v>3</v>
      </c>
      <c r="G1972">
        <v>5</v>
      </c>
      <c r="H1972">
        <v>15</v>
      </c>
      <c r="I1972" s="1">
        <v>45240</v>
      </c>
      <c r="J1972" t="s">
        <v>28</v>
      </c>
    </row>
    <row r="1973" spans="1:10" x14ac:dyDescent="0.3">
      <c r="A1973" t="s">
        <v>2107</v>
      </c>
      <c r="B1973" t="s">
        <v>73</v>
      </c>
      <c r="C1973" t="s">
        <v>24</v>
      </c>
      <c r="E1973" t="s">
        <v>141</v>
      </c>
      <c r="F1973">
        <v>2.5</v>
      </c>
      <c r="G1973">
        <v>5</v>
      </c>
      <c r="H1973">
        <v>12.5</v>
      </c>
      <c r="I1973" s="1">
        <v>45058</v>
      </c>
      <c r="J1973" t="s">
        <v>13</v>
      </c>
    </row>
    <row r="1974" spans="1:10" x14ac:dyDescent="0.3">
      <c r="A1974" t="s">
        <v>2108</v>
      </c>
      <c r="B1974" t="s">
        <v>192</v>
      </c>
      <c r="C1974" t="s">
        <v>38</v>
      </c>
      <c r="E1974" t="s">
        <v>125</v>
      </c>
      <c r="F1974">
        <v>7</v>
      </c>
      <c r="G1974">
        <v>3</v>
      </c>
      <c r="H1974">
        <v>21</v>
      </c>
      <c r="I1974" s="1">
        <v>45126</v>
      </c>
      <c r="J1974" t="s">
        <v>17</v>
      </c>
    </row>
    <row r="1975" spans="1:10" x14ac:dyDescent="0.3">
      <c r="A1975" t="s">
        <v>2109</v>
      </c>
      <c r="B1975" t="s">
        <v>457</v>
      </c>
      <c r="C1975" t="s">
        <v>38</v>
      </c>
      <c r="E1975" t="s">
        <v>125</v>
      </c>
      <c r="F1975">
        <v>7</v>
      </c>
      <c r="G1975">
        <v>4</v>
      </c>
      <c r="H1975">
        <v>28</v>
      </c>
      <c r="I1975" s="1">
        <v>45261</v>
      </c>
      <c r="J1975" t="s">
        <v>17</v>
      </c>
    </row>
    <row r="1976" spans="1:10" x14ac:dyDescent="0.3">
      <c r="A1976" t="s">
        <v>2110</v>
      </c>
      <c r="B1976" t="s">
        <v>441</v>
      </c>
      <c r="C1976" t="s">
        <v>11</v>
      </c>
      <c r="E1976" t="s">
        <v>16</v>
      </c>
      <c r="F1976">
        <v>4</v>
      </c>
      <c r="G1976">
        <v>3</v>
      </c>
      <c r="H1976">
        <v>12</v>
      </c>
      <c r="I1976" s="1">
        <v>45227</v>
      </c>
      <c r="J1976" t="s">
        <v>13</v>
      </c>
    </row>
    <row r="1977" spans="1:10" x14ac:dyDescent="0.3">
      <c r="A1977" t="s">
        <v>2111</v>
      </c>
      <c r="B1977" t="s">
        <v>240</v>
      </c>
      <c r="C1977" t="s">
        <v>20</v>
      </c>
      <c r="E1977" t="s">
        <v>27</v>
      </c>
      <c r="F1977">
        <v>12</v>
      </c>
      <c r="G1977">
        <v>1</v>
      </c>
      <c r="H1977">
        <v>12</v>
      </c>
      <c r="I1977" s="1">
        <v>44870</v>
      </c>
      <c r="J1977" t="s">
        <v>28</v>
      </c>
    </row>
    <row r="1978" spans="1:10" x14ac:dyDescent="0.3">
      <c r="A1978" t="s">
        <v>2112</v>
      </c>
      <c r="B1978" t="s">
        <v>152</v>
      </c>
      <c r="C1978" t="s">
        <v>38</v>
      </c>
      <c r="F1978">
        <v>5</v>
      </c>
      <c r="G1978">
        <v>1</v>
      </c>
      <c r="H1978">
        <v>5</v>
      </c>
      <c r="I1978" s="1">
        <v>44732</v>
      </c>
      <c r="J1978" t="s">
        <v>28</v>
      </c>
    </row>
    <row r="1979" spans="1:10" x14ac:dyDescent="0.3">
      <c r="A1979" t="s">
        <v>2113</v>
      </c>
      <c r="B1979" t="s">
        <v>194</v>
      </c>
      <c r="C1979" t="s">
        <v>24</v>
      </c>
      <c r="E1979" t="s">
        <v>168</v>
      </c>
      <c r="F1979">
        <v>1</v>
      </c>
      <c r="G1979">
        <v>5</v>
      </c>
      <c r="H1979">
        <v>5</v>
      </c>
      <c r="I1979" s="1">
        <v>44828</v>
      </c>
      <c r="J1979" t="s">
        <v>13</v>
      </c>
    </row>
    <row r="1980" spans="1:10" x14ac:dyDescent="0.3">
      <c r="A1980" t="s">
        <v>2114</v>
      </c>
      <c r="B1980" t="s">
        <v>268</v>
      </c>
      <c r="C1980" t="s">
        <v>24</v>
      </c>
      <c r="E1980" t="s">
        <v>168</v>
      </c>
      <c r="F1980">
        <v>1</v>
      </c>
      <c r="G1980">
        <v>5</v>
      </c>
      <c r="H1980">
        <v>5</v>
      </c>
      <c r="I1980" s="1">
        <v>45255</v>
      </c>
      <c r="J1980" t="s">
        <v>17</v>
      </c>
    </row>
    <row r="1981" spans="1:10" x14ac:dyDescent="0.3">
      <c r="A1981" t="s">
        <v>2115</v>
      </c>
      <c r="B1981" t="s">
        <v>597</v>
      </c>
      <c r="C1981" t="s">
        <v>38</v>
      </c>
      <c r="I1981" s="1">
        <v>44891</v>
      </c>
      <c r="J1981" t="s">
        <v>13</v>
      </c>
    </row>
    <row r="1982" spans="1:10" x14ac:dyDescent="0.3">
      <c r="A1982" t="s">
        <v>2116</v>
      </c>
      <c r="B1982" t="s">
        <v>205</v>
      </c>
      <c r="C1982" t="s">
        <v>20</v>
      </c>
      <c r="E1982" t="s">
        <v>41</v>
      </c>
      <c r="F1982">
        <v>14</v>
      </c>
      <c r="G1982">
        <v>2</v>
      </c>
      <c r="H1982">
        <v>28</v>
      </c>
      <c r="I1982" s="1">
        <v>45255</v>
      </c>
      <c r="J1982" t="s">
        <v>13</v>
      </c>
    </row>
    <row r="1983" spans="1:10" x14ac:dyDescent="0.3">
      <c r="A1983" t="s">
        <v>2117</v>
      </c>
      <c r="B1983" t="s">
        <v>167</v>
      </c>
      <c r="C1983" t="s">
        <v>20</v>
      </c>
      <c r="E1983" t="s">
        <v>245</v>
      </c>
      <c r="F1983">
        <v>20</v>
      </c>
      <c r="G1983">
        <v>5</v>
      </c>
      <c r="H1983">
        <v>100</v>
      </c>
      <c r="I1983" s="1">
        <v>45082</v>
      </c>
      <c r="J1983" t="s">
        <v>28</v>
      </c>
    </row>
    <row r="1984" spans="1:10" x14ac:dyDescent="0.3">
      <c r="A1984" t="s">
        <v>2118</v>
      </c>
      <c r="B1984" t="s">
        <v>120</v>
      </c>
      <c r="C1984" t="s">
        <v>20</v>
      </c>
      <c r="E1984" t="s">
        <v>27</v>
      </c>
      <c r="F1984">
        <v>12</v>
      </c>
      <c r="G1984">
        <v>4</v>
      </c>
      <c r="H1984">
        <v>48</v>
      </c>
      <c r="I1984" s="1">
        <v>44910</v>
      </c>
      <c r="J1984" t="s">
        <v>28</v>
      </c>
    </row>
    <row r="1985" spans="1:10" x14ac:dyDescent="0.3">
      <c r="A1985" t="s">
        <v>2119</v>
      </c>
      <c r="B1985" t="s">
        <v>101</v>
      </c>
      <c r="C1985" t="s">
        <v>11</v>
      </c>
      <c r="E1985" t="s">
        <v>33</v>
      </c>
      <c r="F1985">
        <v>4</v>
      </c>
      <c r="G1985">
        <v>4</v>
      </c>
      <c r="H1985">
        <v>16</v>
      </c>
      <c r="I1985" s="1">
        <v>45285</v>
      </c>
      <c r="J1985" t="s">
        <v>17</v>
      </c>
    </row>
    <row r="1986" spans="1:10" x14ac:dyDescent="0.3">
      <c r="A1986" t="s">
        <v>2120</v>
      </c>
      <c r="B1986" t="s">
        <v>92</v>
      </c>
      <c r="C1986" t="s">
        <v>20</v>
      </c>
      <c r="E1986" t="s">
        <v>27</v>
      </c>
      <c r="F1986">
        <v>12</v>
      </c>
      <c r="G1986">
        <v>3</v>
      </c>
      <c r="H1986">
        <v>36</v>
      </c>
      <c r="I1986" s="1">
        <v>45116</v>
      </c>
      <c r="J1986" t="s">
        <v>28</v>
      </c>
    </row>
    <row r="1987" spans="1:10" x14ac:dyDescent="0.3">
      <c r="A1987" t="s">
        <v>2121</v>
      </c>
      <c r="B1987" t="s">
        <v>163</v>
      </c>
      <c r="C1987" t="s">
        <v>11</v>
      </c>
      <c r="E1987" t="s">
        <v>230</v>
      </c>
      <c r="F1987">
        <v>5</v>
      </c>
      <c r="G1987">
        <v>2</v>
      </c>
      <c r="H1987">
        <v>10</v>
      </c>
      <c r="I1987" s="1">
        <v>44918</v>
      </c>
      <c r="J1987" t="s">
        <v>13</v>
      </c>
    </row>
    <row r="1988" spans="1:10" x14ac:dyDescent="0.3">
      <c r="A1988" t="s">
        <v>2122</v>
      </c>
      <c r="B1988" t="s">
        <v>192</v>
      </c>
      <c r="C1988" t="s">
        <v>24</v>
      </c>
      <c r="E1988" t="s">
        <v>77</v>
      </c>
      <c r="F1988">
        <v>2.5</v>
      </c>
      <c r="G1988">
        <v>3</v>
      </c>
      <c r="H1988">
        <v>7.5</v>
      </c>
      <c r="I1988" s="1">
        <v>45003</v>
      </c>
      <c r="J1988" t="s">
        <v>13</v>
      </c>
    </row>
    <row r="1989" spans="1:10" x14ac:dyDescent="0.3">
      <c r="A1989" t="s">
        <v>2123</v>
      </c>
      <c r="B1989" t="s">
        <v>163</v>
      </c>
      <c r="C1989" t="s">
        <v>20</v>
      </c>
      <c r="E1989" t="s">
        <v>27</v>
      </c>
      <c r="F1989">
        <v>12</v>
      </c>
      <c r="G1989">
        <v>1</v>
      </c>
      <c r="H1989">
        <v>12</v>
      </c>
      <c r="I1989" s="1">
        <v>44641</v>
      </c>
      <c r="J1989" t="s">
        <v>17</v>
      </c>
    </row>
    <row r="1990" spans="1:10" x14ac:dyDescent="0.3">
      <c r="A1990" t="s">
        <v>2124</v>
      </c>
      <c r="B1990" t="s">
        <v>40</v>
      </c>
      <c r="C1990" t="s">
        <v>50</v>
      </c>
      <c r="E1990" t="s">
        <v>112</v>
      </c>
      <c r="F1990">
        <v>4</v>
      </c>
      <c r="G1990">
        <v>2</v>
      </c>
      <c r="H1990">
        <v>8</v>
      </c>
      <c r="I1990" s="1">
        <v>44850</v>
      </c>
      <c r="J1990" t="s">
        <v>17</v>
      </c>
    </row>
    <row r="1991" spans="1:10" x14ac:dyDescent="0.3">
      <c r="A1991" t="s">
        <v>2125</v>
      </c>
      <c r="B1991" t="s">
        <v>215</v>
      </c>
      <c r="C1991" t="s">
        <v>24</v>
      </c>
      <c r="E1991" t="s">
        <v>71</v>
      </c>
      <c r="F1991">
        <v>3</v>
      </c>
      <c r="G1991">
        <v>4</v>
      </c>
      <c r="H1991">
        <v>12</v>
      </c>
      <c r="I1991" s="1">
        <v>45144</v>
      </c>
      <c r="J1991" t="s">
        <v>13</v>
      </c>
    </row>
    <row r="1992" spans="1:10" x14ac:dyDescent="0.3">
      <c r="A1992" t="s">
        <v>2126</v>
      </c>
      <c r="B1992" t="s">
        <v>372</v>
      </c>
      <c r="C1992" t="s">
        <v>38</v>
      </c>
      <c r="E1992" t="s">
        <v>74</v>
      </c>
      <c r="F1992">
        <v>6</v>
      </c>
      <c r="G1992">
        <v>3</v>
      </c>
      <c r="H1992">
        <v>18</v>
      </c>
      <c r="I1992" s="1">
        <v>45248</v>
      </c>
      <c r="J1992" t="s">
        <v>28</v>
      </c>
    </row>
    <row r="1993" spans="1:10" x14ac:dyDescent="0.3">
      <c r="A1993" t="s">
        <v>2127</v>
      </c>
      <c r="B1993" t="s">
        <v>120</v>
      </c>
      <c r="C1993" t="s">
        <v>38</v>
      </c>
      <c r="E1993" t="s">
        <v>125</v>
      </c>
      <c r="F1993">
        <v>7</v>
      </c>
      <c r="G1993">
        <v>2</v>
      </c>
      <c r="H1993">
        <v>14</v>
      </c>
      <c r="I1993" s="1">
        <v>45149</v>
      </c>
      <c r="J1993" t="s">
        <v>17</v>
      </c>
    </row>
    <row r="1994" spans="1:10" x14ac:dyDescent="0.3">
      <c r="A1994" t="s">
        <v>2128</v>
      </c>
      <c r="B1994" t="s">
        <v>49</v>
      </c>
      <c r="C1994" t="s">
        <v>38</v>
      </c>
      <c r="E1994" t="s">
        <v>74</v>
      </c>
      <c r="F1994">
        <v>6</v>
      </c>
      <c r="G1994">
        <v>5</v>
      </c>
      <c r="H1994">
        <v>30</v>
      </c>
      <c r="I1994" s="1">
        <v>44673</v>
      </c>
      <c r="J1994" t="s">
        <v>17</v>
      </c>
    </row>
    <row r="1995" spans="1:10" x14ac:dyDescent="0.3">
      <c r="A1995" t="s">
        <v>2129</v>
      </c>
      <c r="B1995" t="s">
        <v>136</v>
      </c>
      <c r="C1995" t="s">
        <v>11</v>
      </c>
      <c r="E1995" t="s">
        <v>230</v>
      </c>
      <c r="F1995">
        <v>5</v>
      </c>
      <c r="G1995">
        <v>2</v>
      </c>
      <c r="H1995">
        <v>10</v>
      </c>
      <c r="I1995" s="1">
        <v>44790</v>
      </c>
      <c r="J1995" t="s">
        <v>28</v>
      </c>
    </row>
    <row r="1996" spans="1:10" x14ac:dyDescent="0.3">
      <c r="A1996" t="s">
        <v>2130</v>
      </c>
      <c r="B1996" t="s">
        <v>196</v>
      </c>
      <c r="C1996" t="s">
        <v>20</v>
      </c>
      <c r="E1996" t="s">
        <v>245</v>
      </c>
      <c r="F1996">
        <v>20</v>
      </c>
      <c r="G1996">
        <v>1</v>
      </c>
      <c r="H1996">
        <v>20</v>
      </c>
      <c r="I1996" s="1">
        <v>45131</v>
      </c>
      <c r="J1996" t="s">
        <v>17</v>
      </c>
    </row>
    <row r="1997" spans="1:10" x14ac:dyDescent="0.3">
      <c r="A1997" t="s">
        <v>2131</v>
      </c>
      <c r="B1997" t="s">
        <v>90</v>
      </c>
      <c r="C1997" t="s">
        <v>24</v>
      </c>
      <c r="E1997" t="s">
        <v>168</v>
      </c>
      <c r="F1997">
        <v>1</v>
      </c>
      <c r="G1997">
        <v>3</v>
      </c>
      <c r="H1997">
        <v>3</v>
      </c>
      <c r="I1997" s="1">
        <v>45196</v>
      </c>
      <c r="J1997" t="s">
        <v>17</v>
      </c>
    </row>
    <row r="1998" spans="1:10" x14ac:dyDescent="0.3">
      <c r="A1998" t="s">
        <v>2132</v>
      </c>
      <c r="B1998" t="s">
        <v>236</v>
      </c>
      <c r="C1998" t="s">
        <v>20</v>
      </c>
      <c r="E1998" t="s">
        <v>30</v>
      </c>
      <c r="F1998">
        <v>18</v>
      </c>
      <c r="G1998">
        <v>3</v>
      </c>
      <c r="H1998">
        <v>54</v>
      </c>
      <c r="I1998" s="1">
        <v>44857</v>
      </c>
      <c r="J1998" t="s">
        <v>28</v>
      </c>
    </row>
    <row r="1999" spans="1:10" x14ac:dyDescent="0.3">
      <c r="A1999" t="s">
        <v>2133</v>
      </c>
      <c r="B1999" t="s">
        <v>138</v>
      </c>
      <c r="C1999" t="s">
        <v>20</v>
      </c>
      <c r="E1999" t="s">
        <v>27</v>
      </c>
      <c r="F1999">
        <v>12</v>
      </c>
      <c r="G1999">
        <v>3</v>
      </c>
      <c r="H1999">
        <v>36</v>
      </c>
      <c r="I1999" s="1">
        <v>44868</v>
      </c>
      <c r="J1999" t="s">
        <v>17</v>
      </c>
    </row>
    <row r="2000" spans="1:10" x14ac:dyDescent="0.3">
      <c r="A2000" t="s">
        <v>2134</v>
      </c>
      <c r="B2000" t="s">
        <v>47</v>
      </c>
      <c r="C2000" t="s">
        <v>24</v>
      </c>
      <c r="E2000" t="s">
        <v>71</v>
      </c>
      <c r="F2000">
        <v>3</v>
      </c>
      <c r="G2000">
        <v>4</v>
      </c>
      <c r="H2000">
        <v>12</v>
      </c>
      <c r="I2000" s="1">
        <v>44947</v>
      </c>
      <c r="J2000" t="s">
        <v>13</v>
      </c>
    </row>
    <row r="2001" spans="1:10" x14ac:dyDescent="0.3">
      <c r="A2001" t="s">
        <v>2135</v>
      </c>
      <c r="B2001" t="s">
        <v>118</v>
      </c>
      <c r="C2001" t="s">
        <v>20</v>
      </c>
      <c r="E2001" t="s">
        <v>21</v>
      </c>
      <c r="F2001">
        <v>15</v>
      </c>
      <c r="G2001">
        <v>1</v>
      </c>
      <c r="H2001">
        <v>15</v>
      </c>
      <c r="I2001" s="1">
        <v>45172</v>
      </c>
      <c r="J2001" t="s">
        <v>28</v>
      </c>
    </row>
    <row r="2002" spans="1:10" x14ac:dyDescent="0.3">
      <c r="A2002" t="s">
        <v>2136</v>
      </c>
      <c r="B2002" t="s">
        <v>378</v>
      </c>
      <c r="C2002" t="s">
        <v>20</v>
      </c>
      <c r="E2002" t="s">
        <v>245</v>
      </c>
      <c r="F2002">
        <v>20</v>
      </c>
      <c r="G2002">
        <v>4</v>
      </c>
      <c r="H2002">
        <v>80</v>
      </c>
      <c r="I2002" s="1">
        <v>44575</v>
      </c>
      <c r="J2002" t="s">
        <v>13</v>
      </c>
    </row>
    <row r="2003" spans="1:10" x14ac:dyDescent="0.3">
      <c r="A2003" t="s">
        <v>2137</v>
      </c>
      <c r="B2003" t="s">
        <v>240</v>
      </c>
      <c r="C2003" t="s">
        <v>38</v>
      </c>
      <c r="E2003" t="s">
        <v>125</v>
      </c>
      <c r="F2003">
        <v>7</v>
      </c>
      <c r="G2003">
        <v>1</v>
      </c>
      <c r="H2003">
        <v>7</v>
      </c>
      <c r="I2003" s="1">
        <v>45205</v>
      </c>
      <c r="J2003" t="s">
        <v>17</v>
      </c>
    </row>
    <row r="2004" spans="1:10" x14ac:dyDescent="0.3">
      <c r="A2004" t="s">
        <v>2138</v>
      </c>
      <c r="B2004" t="s">
        <v>118</v>
      </c>
      <c r="C2004" t="s">
        <v>11</v>
      </c>
      <c r="E2004" t="s">
        <v>12</v>
      </c>
      <c r="F2004">
        <v>3</v>
      </c>
      <c r="G2004">
        <v>2</v>
      </c>
      <c r="H2004">
        <v>6</v>
      </c>
      <c r="I2004" s="1">
        <v>44839</v>
      </c>
      <c r="J2004" t="s">
        <v>13</v>
      </c>
    </row>
    <row r="2005" spans="1:10" x14ac:dyDescent="0.3">
      <c r="A2005" t="s">
        <v>2139</v>
      </c>
      <c r="B2005" t="s">
        <v>127</v>
      </c>
      <c r="C2005" t="s">
        <v>50</v>
      </c>
      <c r="E2005" t="s">
        <v>93</v>
      </c>
      <c r="F2005">
        <v>7</v>
      </c>
      <c r="G2005">
        <v>3</v>
      </c>
      <c r="H2005">
        <v>21</v>
      </c>
      <c r="I2005" s="1">
        <v>45228</v>
      </c>
      <c r="J2005" t="s">
        <v>13</v>
      </c>
    </row>
    <row r="2006" spans="1:10" x14ac:dyDescent="0.3">
      <c r="A2006" t="s">
        <v>2140</v>
      </c>
      <c r="B2006" t="s">
        <v>425</v>
      </c>
      <c r="C2006" t="s">
        <v>20</v>
      </c>
      <c r="E2006" t="s">
        <v>245</v>
      </c>
      <c r="F2006">
        <v>20</v>
      </c>
      <c r="G2006">
        <v>2</v>
      </c>
      <c r="H2006">
        <v>40</v>
      </c>
      <c r="I2006" s="1">
        <v>44770</v>
      </c>
      <c r="J2006" t="s">
        <v>13</v>
      </c>
    </row>
    <row r="2007" spans="1:10" x14ac:dyDescent="0.3">
      <c r="A2007" t="s">
        <v>2141</v>
      </c>
      <c r="B2007" t="s">
        <v>83</v>
      </c>
      <c r="C2007" t="s">
        <v>38</v>
      </c>
      <c r="E2007" t="s">
        <v>107</v>
      </c>
      <c r="F2007">
        <v>4</v>
      </c>
      <c r="G2007">
        <v>2</v>
      </c>
      <c r="H2007">
        <v>8</v>
      </c>
      <c r="I2007" s="1">
        <v>44905</v>
      </c>
      <c r="J2007" t="s">
        <v>28</v>
      </c>
    </row>
    <row r="2008" spans="1:10" x14ac:dyDescent="0.3">
      <c r="A2008" t="s">
        <v>2142</v>
      </c>
      <c r="B2008" t="s">
        <v>152</v>
      </c>
      <c r="C2008" t="s">
        <v>20</v>
      </c>
      <c r="E2008" t="s">
        <v>27</v>
      </c>
      <c r="F2008">
        <v>12</v>
      </c>
      <c r="G2008">
        <v>3</v>
      </c>
      <c r="H2008">
        <v>36</v>
      </c>
      <c r="I2008" s="1">
        <v>44994</v>
      </c>
      <c r="J2008" t="s">
        <v>17</v>
      </c>
    </row>
    <row r="2009" spans="1:10" x14ac:dyDescent="0.3">
      <c r="A2009" t="s">
        <v>2143</v>
      </c>
      <c r="B2009" t="s">
        <v>185</v>
      </c>
      <c r="C2009" t="s">
        <v>20</v>
      </c>
      <c r="E2009" t="s">
        <v>30</v>
      </c>
      <c r="F2009">
        <v>18</v>
      </c>
      <c r="G2009">
        <v>5</v>
      </c>
      <c r="H2009">
        <v>90</v>
      </c>
      <c r="I2009" s="1">
        <v>45211</v>
      </c>
      <c r="J2009" t="s">
        <v>13</v>
      </c>
    </row>
    <row r="2010" spans="1:10" x14ac:dyDescent="0.3">
      <c r="A2010" t="s">
        <v>2144</v>
      </c>
      <c r="B2010" t="s">
        <v>88</v>
      </c>
      <c r="C2010" t="s">
        <v>11</v>
      </c>
      <c r="E2010" t="s">
        <v>12</v>
      </c>
      <c r="F2010">
        <v>3</v>
      </c>
      <c r="G2010">
        <v>1</v>
      </c>
      <c r="H2010">
        <v>3</v>
      </c>
      <c r="I2010" s="1">
        <v>44881</v>
      </c>
      <c r="J2010" t="s">
        <v>17</v>
      </c>
    </row>
    <row r="2011" spans="1:10" x14ac:dyDescent="0.3">
      <c r="A2011" t="s">
        <v>2145</v>
      </c>
      <c r="B2011" t="s">
        <v>53</v>
      </c>
      <c r="C2011" t="s">
        <v>24</v>
      </c>
      <c r="E2011" t="s">
        <v>56</v>
      </c>
      <c r="F2011">
        <v>3</v>
      </c>
      <c r="G2011">
        <v>1</v>
      </c>
      <c r="H2011">
        <v>3</v>
      </c>
      <c r="I2011" s="1">
        <v>44886</v>
      </c>
      <c r="J2011" t="s">
        <v>28</v>
      </c>
    </row>
    <row r="2012" spans="1:10" x14ac:dyDescent="0.3">
      <c r="A2012" t="s">
        <v>2146</v>
      </c>
      <c r="B2012" t="s">
        <v>40</v>
      </c>
      <c r="C2012" t="s">
        <v>24</v>
      </c>
      <c r="E2012" t="s">
        <v>56</v>
      </c>
      <c r="F2012">
        <v>3</v>
      </c>
      <c r="G2012">
        <v>3</v>
      </c>
      <c r="H2012">
        <v>9</v>
      </c>
      <c r="I2012" s="1">
        <v>45072</v>
      </c>
      <c r="J2012" t="s">
        <v>17</v>
      </c>
    </row>
    <row r="2013" spans="1:10" x14ac:dyDescent="0.3">
      <c r="A2013" t="s">
        <v>2147</v>
      </c>
      <c r="B2013" t="s">
        <v>425</v>
      </c>
      <c r="C2013" t="s">
        <v>11</v>
      </c>
      <c r="E2013" t="s">
        <v>12</v>
      </c>
      <c r="F2013">
        <v>3</v>
      </c>
      <c r="G2013">
        <v>2</v>
      </c>
      <c r="H2013">
        <v>6</v>
      </c>
      <c r="I2013" s="1">
        <v>45269</v>
      </c>
      <c r="J2013" t="s">
        <v>13</v>
      </c>
    </row>
    <row r="2014" spans="1:10" x14ac:dyDescent="0.3">
      <c r="A2014" t="s">
        <v>2148</v>
      </c>
      <c r="B2014" t="s">
        <v>326</v>
      </c>
      <c r="C2014" t="s">
        <v>38</v>
      </c>
      <c r="E2014" t="s">
        <v>125</v>
      </c>
      <c r="F2014">
        <v>7</v>
      </c>
      <c r="G2014">
        <v>5</v>
      </c>
      <c r="H2014">
        <v>35</v>
      </c>
      <c r="I2014" s="1">
        <v>44639</v>
      </c>
      <c r="J2014" t="s">
        <v>28</v>
      </c>
    </row>
    <row r="2015" spans="1:10" x14ac:dyDescent="0.3">
      <c r="A2015" t="s">
        <v>2149</v>
      </c>
      <c r="B2015" t="s">
        <v>155</v>
      </c>
      <c r="C2015" t="s">
        <v>24</v>
      </c>
      <c r="F2015">
        <v>1</v>
      </c>
      <c r="G2015">
        <v>2</v>
      </c>
      <c r="H2015">
        <v>2</v>
      </c>
      <c r="I2015" s="1">
        <v>44835</v>
      </c>
      <c r="J2015" t="s">
        <v>17</v>
      </c>
    </row>
    <row r="2016" spans="1:10" x14ac:dyDescent="0.3">
      <c r="A2016" t="s">
        <v>2150</v>
      </c>
      <c r="B2016" t="s">
        <v>143</v>
      </c>
      <c r="C2016" t="s">
        <v>50</v>
      </c>
      <c r="E2016" t="s">
        <v>51</v>
      </c>
      <c r="F2016">
        <v>5</v>
      </c>
      <c r="G2016">
        <v>3</v>
      </c>
      <c r="H2016">
        <v>15</v>
      </c>
      <c r="I2016" s="1">
        <v>45096</v>
      </c>
      <c r="J2016" t="s">
        <v>17</v>
      </c>
    </row>
    <row r="2017" spans="1:10" x14ac:dyDescent="0.3">
      <c r="A2017" t="s">
        <v>2151</v>
      </c>
      <c r="B2017" t="s">
        <v>26</v>
      </c>
      <c r="C2017" t="s">
        <v>20</v>
      </c>
      <c r="E2017" t="s">
        <v>21</v>
      </c>
      <c r="F2017">
        <v>15</v>
      </c>
      <c r="G2017">
        <v>4</v>
      </c>
      <c r="H2017">
        <v>60</v>
      </c>
      <c r="I2017" s="1">
        <v>44598</v>
      </c>
      <c r="J2017" t="s">
        <v>13</v>
      </c>
    </row>
    <row r="2018" spans="1:10" x14ac:dyDescent="0.3">
      <c r="A2018" t="s">
        <v>2152</v>
      </c>
      <c r="B2018" t="s">
        <v>345</v>
      </c>
      <c r="C2018" t="s">
        <v>24</v>
      </c>
      <c r="F2018">
        <v>2.5</v>
      </c>
      <c r="G2018">
        <v>4</v>
      </c>
      <c r="H2018">
        <v>10</v>
      </c>
      <c r="I2018" s="1">
        <v>44983</v>
      </c>
      <c r="J2018" t="s">
        <v>17</v>
      </c>
    </row>
    <row r="2019" spans="1:10" x14ac:dyDescent="0.3">
      <c r="A2019" t="s">
        <v>2153</v>
      </c>
      <c r="B2019" t="s">
        <v>283</v>
      </c>
      <c r="C2019" t="s">
        <v>20</v>
      </c>
      <c r="E2019" t="s">
        <v>245</v>
      </c>
      <c r="F2019">
        <v>20</v>
      </c>
      <c r="G2019">
        <v>1</v>
      </c>
      <c r="H2019">
        <v>20</v>
      </c>
      <c r="I2019" s="1">
        <v>45074</v>
      </c>
      <c r="J2019" t="s">
        <v>13</v>
      </c>
    </row>
    <row r="2020" spans="1:10" x14ac:dyDescent="0.3">
      <c r="A2020" t="s">
        <v>2154</v>
      </c>
      <c r="B2020" t="s">
        <v>181</v>
      </c>
      <c r="C2020" t="s">
        <v>11</v>
      </c>
      <c r="E2020" t="s">
        <v>12</v>
      </c>
      <c r="F2020">
        <v>3</v>
      </c>
      <c r="G2020">
        <v>5</v>
      </c>
      <c r="H2020">
        <v>15</v>
      </c>
      <c r="I2020" s="1">
        <v>45160</v>
      </c>
      <c r="J2020" t="s">
        <v>13</v>
      </c>
    </row>
    <row r="2021" spans="1:10" x14ac:dyDescent="0.3">
      <c r="A2021" t="s">
        <v>2155</v>
      </c>
      <c r="B2021" t="s">
        <v>441</v>
      </c>
      <c r="C2021" t="s">
        <v>20</v>
      </c>
      <c r="E2021" t="s">
        <v>27</v>
      </c>
      <c r="F2021">
        <v>12</v>
      </c>
      <c r="G2021">
        <v>3</v>
      </c>
      <c r="H2021">
        <v>36</v>
      </c>
      <c r="I2021" s="1">
        <v>44783</v>
      </c>
      <c r="J2021" t="s">
        <v>17</v>
      </c>
    </row>
    <row r="2022" spans="1:10" x14ac:dyDescent="0.3">
      <c r="A2022" t="s">
        <v>2156</v>
      </c>
      <c r="B2022" t="s">
        <v>268</v>
      </c>
      <c r="C2022" t="s">
        <v>50</v>
      </c>
      <c r="E2022" t="s">
        <v>99</v>
      </c>
      <c r="F2022">
        <v>8</v>
      </c>
      <c r="G2022">
        <v>2</v>
      </c>
      <c r="H2022">
        <v>16</v>
      </c>
      <c r="I2022" s="1">
        <v>45206</v>
      </c>
      <c r="J2022" t="s">
        <v>17</v>
      </c>
    </row>
    <row r="2023" spans="1:10" x14ac:dyDescent="0.3">
      <c r="A2023" t="s">
        <v>2157</v>
      </c>
      <c r="B2023" t="s">
        <v>150</v>
      </c>
      <c r="C2023" t="s">
        <v>38</v>
      </c>
      <c r="E2023" t="s">
        <v>74</v>
      </c>
      <c r="F2023">
        <v>6</v>
      </c>
      <c r="G2023">
        <v>4</v>
      </c>
      <c r="H2023">
        <v>24</v>
      </c>
      <c r="I2023" s="1">
        <v>45192</v>
      </c>
      <c r="J2023" t="s">
        <v>13</v>
      </c>
    </row>
    <row r="2024" spans="1:10" x14ac:dyDescent="0.3">
      <c r="A2024" t="s">
        <v>2158</v>
      </c>
      <c r="B2024" t="s">
        <v>457</v>
      </c>
      <c r="C2024" t="s">
        <v>11</v>
      </c>
      <c r="E2024" t="s">
        <v>16</v>
      </c>
      <c r="F2024">
        <v>4</v>
      </c>
      <c r="G2024">
        <v>2</v>
      </c>
      <c r="H2024">
        <v>8</v>
      </c>
      <c r="I2024" s="1">
        <v>44821</v>
      </c>
      <c r="J2024" t="s">
        <v>28</v>
      </c>
    </row>
    <row r="2025" spans="1:10" x14ac:dyDescent="0.3">
      <c r="A2025" t="s">
        <v>2159</v>
      </c>
      <c r="B2025" t="s">
        <v>95</v>
      </c>
      <c r="C2025" t="s">
        <v>50</v>
      </c>
      <c r="E2025" t="s">
        <v>207</v>
      </c>
      <c r="F2025">
        <v>10</v>
      </c>
      <c r="G2025">
        <v>2</v>
      </c>
      <c r="H2025">
        <v>20</v>
      </c>
      <c r="I2025" s="1">
        <v>44898</v>
      </c>
      <c r="J2025" t="s">
        <v>13</v>
      </c>
    </row>
    <row r="2026" spans="1:10" x14ac:dyDescent="0.3">
      <c r="A2026" t="s">
        <v>2160</v>
      </c>
      <c r="B2026" t="s">
        <v>66</v>
      </c>
      <c r="C2026" t="s">
        <v>50</v>
      </c>
      <c r="F2026">
        <v>4</v>
      </c>
      <c r="G2026">
        <v>1</v>
      </c>
      <c r="H2026">
        <v>4</v>
      </c>
      <c r="I2026" s="1">
        <v>44628</v>
      </c>
      <c r="J2026" t="s">
        <v>17</v>
      </c>
    </row>
    <row r="2027" spans="1:10" x14ac:dyDescent="0.3">
      <c r="A2027" t="s">
        <v>2161</v>
      </c>
      <c r="B2027" t="s">
        <v>232</v>
      </c>
      <c r="C2027" t="s">
        <v>38</v>
      </c>
      <c r="E2027" t="s">
        <v>125</v>
      </c>
      <c r="F2027">
        <v>7</v>
      </c>
      <c r="G2027">
        <v>5</v>
      </c>
      <c r="H2027">
        <v>35</v>
      </c>
      <c r="I2027" s="1">
        <v>45230</v>
      </c>
      <c r="J2027" t="s">
        <v>28</v>
      </c>
    </row>
    <row r="2028" spans="1:10" x14ac:dyDescent="0.3">
      <c r="A2028" t="s">
        <v>2162</v>
      </c>
      <c r="B2028" t="s">
        <v>234</v>
      </c>
      <c r="C2028" t="s">
        <v>11</v>
      </c>
      <c r="E2028" t="s">
        <v>230</v>
      </c>
      <c r="F2028">
        <v>5</v>
      </c>
      <c r="G2028">
        <v>3</v>
      </c>
      <c r="H2028">
        <v>15</v>
      </c>
      <c r="I2028" s="1">
        <v>45019</v>
      </c>
      <c r="J2028" t="s">
        <v>13</v>
      </c>
    </row>
    <row r="2029" spans="1:10" x14ac:dyDescent="0.3">
      <c r="A2029" t="s">
        <v>2163</v>
      </c>
      <c r="B2029" t="s">
        <v>163</v>
      </c>
      <c r="C2029" t="s">
        <v>24</v>
      </c>
      <c r="E2029" t="s">
        <v>71</v>
      </c>
      <c r="F2029">
        <v>3</v>
      </c>
      <c r="G2029">
        <v>5</v>
      </c>
      <c r="H2029">
        <v>15</v>
      </c>
      <c r="I2029" s="1">
        <v>45208</v>
      </c>
      <c r="J2029" t="s">
        <v>13</v>
      </c>
    </row>
    <row r="2030" spans="1:10" x14ac:dyDescent="0.3">
      <c r="A2030" t="s">
        <v>2164</v>
      </c>
      <c r="B2030" t="s">
        <v>10</v>
      </c>
      <c r="C2030" t="s">
        <v>24</v>
      </c>
      <c r="F2030">
        <v>2.5</v>
      </c>
      <c r="G2030">
        <v>1</v>
      </c>
      <c r="H2030">
        <v>2.5</v>
      </c>
      <c r="I2030" s="1">
        <v>44706</v>
      </c>
    </row>
    <row r="2031" spans="1:10" x14ac:dyDescent="0.3">
      <c r="A2031" t="s">
        <v>2165</v>
      </c>
      <c r="B2031" t="s">
        <v>123</v>
      </c>
      <c r="C2031" t="s">
        <v>50</v>
      </c>
      <c r="E2031" t="s">
        <v>112</v>
      </c>
      <c r="F2031">
        <v>4</v>
      </c>
      <c r="G2031">
        <v>2</v>
      </c>
      <c r="H2031">
        <v>8</v>
      </c>
      <c r="I2031" s="1">
        <v>44967</v>
      </c>
    </row>
    <row r="2032" spans="1:10" x14ac:dyDescent="0.3">
      <c r="A2032" t="s">
        <v>2166</v>
      </c>
      <c r="B2032" t="s">
        <v>313</v>
      </c>
      <c r="C2032" t="s">
        <v>24</v>
      </c>
      <c r="I2032" s="1">
        <v>44742</v>
      </c>
      <c r="J2032" t="s">
        <v>13</v>
      </c>
    </row>
    <row r="2033" spans="1:10" x14ac:dyDescent="0.3">
      <c r="A2033" t="s">
        <v>2167</v>
      </c>
      <c r="B2033" t="s">
        <v>26</v>
      </c>
      <c r="C2033" t="s">
        <v>11</v>
      </c>
      <c r="E2033" t="s">
        <v>79</v>
      </c>
      <c r="F2033">
        <v>5</v>
      </c>
      <c r="G2033">
        <v>1</v>
      </c>
      <c r="H2033">
        <v>5</v>
      </c>
      <c r="I2033" s="1">
        <v>44853</v>
      </c>
      <c r="J2033" t="s">
        <v>17</v>
      </c>
    </row>
    <row r="2034" spans="1:10" x14ac:dyDescent="0.3">
      <c r="A2034" t="s">
        <v>2168</v>
      </c>
      <c r="B2034" t="s">
        <v>37</v>
      </c>
      <c r="C2034" t="s">
        <v>24</v>
      </c>
      <c r="E2034" t="s">
        <v>77</v>
      </c>
      <c r="F2034">
        <v>2.5</v>
      </c>
      <c r="G2034">
        <v>1</v>
      </c>
      <c r="H2034">
        <v>2.5</v>
      </c>
      <c r="I2034" s="1">
        <v>44674</v>
      </c>
      <c r="J2034" t="s">
        <v>13</v>
      </c>
    </row>
    <row r="2035" spans="1:10" x14ac:dyDescent="0.3">
      <c r="A2035" t="s">
        <v>2169</v>
      </c>
      <c r="B2035" t="s">
        <v>200</v>
      </c>
      <c r="C2035" t="s">
        <v>24</v>
      </c>
      <c r="E2035" t="s">
        <v>56</v>
      </c>
      <c r="F2035">
        <v>3</v>
      </c>
      <c r="G2035">
        <v>4</v>
      </c>
      <c r="H2035">
        <v>12</v>
      </c>
      <c r="I2035" s="1">
        <v>44856</v>
      </c>
      <c r="J2035" t="s">
        <v>17</v>
      </c>
    </row>
    <row r="2036" spans="1:10" x14ac:dyDescent="0.3">
      <c r="A2036" t="s">
        <v>2170</v>
      </c>
      <c r="B2036" t="s">
        <v>423</v>
      </c>
      <c r="C2036" t="s">
        <v>24</v>
      </c>
      <c r="E2036" t="s">
        <v>77</v>
      </c>
      <c r="F2036">
        <v>2.5</v>
      </c>
      <c r="G2036">
        <v>3</v>
      </c>
      <c r="H2036">
        <v>7.5</v>
      </c>
      <c r="I2036" s="1">
        <v>44994</v>
      </c>
      <c r="J2036" t="s">
        <v>28</v>
      </c>
    </row>
    <row r="2037" spans="1:10" x14ac:dyDescent="0.3">
      <c r="A2037" t="s">
        <v>2171</v>
      </c>
      <c r="B2037" t="s">
        <v>19</v>
      </c>
      <c r="C2037" t="s">
        <v>38</v>
      </c>
      <c r="E2037" t="s">
        <v>107</v>
      </c>
      <c r="F2037">
        <v>4</v>
      </c>
      <c r="G2037">
        <v>1</v>
      </c>
      <c r="H2037">
        <v>4</v>
      </c>
      <c r="I2037" s="1">
        <v>45230</v>
      </c>
      <c r="J2037" t="s">
        <v>17</v>
      </c>
    </row>
    <row r="2038" spans="1:10" x14ac:dyDescent="0.3">
      <c r="A2038" t="s">
        <v>2172</v>
      </c>
      <c r="B2038" t="s">
        <v>131</v>
      </c>
      <c r="C2038" t="s">
        <v>24</v>
      </c>
      <c r="G2038">
        <v>3</v>
      </c>
      <c r="H2038">
        <v>7.5</v>
      </c>
      <c r="I2038" s="1">
        <v>45186</v>
      </c>
    </row>
    <row r="2039" spans="1:10" x14ac:dyDescent="0.3">
      <c r="A2039" t="s">
        <v>2173</v>
      </c>
      <c r="B2039" t="s">
        <v>49</v>
      </c>
      <c r="C2039" t="s">
        <v>24</v>
      </c>
      <c r="E2039" t="s">
        <v>77</v>
      </c>
      <c r="F2039">
        <v>2.5</v>
      </c>
      <c r="G2039">
        <v>2</v>
      </c>
      <c r="H2039">
        <v>5</v>
      </c>
      <c r="I2039" s="1">
        <v>45015</v>
      </c>
      <c r="J2039" t="s">
        <v>17</v>
      </c>
    </row>
    <row r="2040" spans="1:10" x14ac:dyDescent="0.3">
      <c r="A2040" t="s">
        <v>2174</v>
      </c>
      <c r="B2040" t="s">
        <v>176</v>
      </c>
      <c r="C2040" t="s">
        <v>20</v>
      </c>
      <c r="E2040" t="s">
        <v>27</v>
      </c>
      <c r="F2040">
        <v>12</v>
      </c>
      <c r="G2040">
        <v>1</v>
      </c>
      <c r="H2040">
        <v>12</v>
      </c>
      <c r="I2040" s="1">
        <v>45286</v>
      </c>
      <c r="J2040" t="s">
        <v>28</v>
      </c>
    </row>
    <row r="2041" spans="1:10" x14ac:dyDescent="0.3">
      <c r="A2041" t="s">
        <v>2175</v>
      </c>
      <c r="B2041" t="s">
        <v>413</v>
      </c>
      <c r="C2041" t="s">
        <v>24</v>
      </c>
      <c r="E2041" t="s">
        <v>71</v>
      </c>
      <c r="F2041">
        <v>3</v>
      </c>
      <c r="G2041">
        <v>3</v>
      </c>
      <c r="H2041">
        <v>9</v>
      </c>
      <c r="I2041" s="1">
        <v>44967</v>
      </c>
      <c r="J2041" t="s">
        <v>13</v>
      </c>
    </row>
    <row r="2042" spans="1:10" x14ac:dyDescent="0.3">
      <c r="A2042" t="s">
        <v>2176</v>
      </c>
      <c r="B2042" t="s">
        <v>423</v>
      </c>
      <c r="C2042" t="s">
        <v>11</v>
      </c>
      <c r="E2042" t="s">
        <v>79</v>
      </c>
      <c r="F2042">
        <v>5</v>
      </c>
      <c r="G2042">
        <v>3</v>
      </c>
      <c r="H2042">
        <v>15</v>
      </c>
      <c r="I2042" s="1">
        <v>45059</v>
      </c>
      <c r="J2042" t="s">
        <v>13</v>
      </c>
    </row>
    <row r="2043" spans="1:10" x14ac:dyDescent="0.3">
      <c r="A2043" t="s">
        <v>2177</v>
      </c>
      <c r="B2043" t="s">
        <v>202</v>
      </c>
      <c r="C2043" t="s">
        <v>11</v>
      </c>
      <c r="G2043">
        <v>4</v>
      </c>
      <c r="H2043">
        <v>12</v>
      </c>
      <c r="I2043" s="1">
        <v>45015</v>
      </c>
      <c r="J2043" t="s">
        <v>28</v>
      </c>
    </row>
    <row r="2044" spans="1:10" x14ac:dyDescent="0.3">
      <c r="A2044" t="s">
        <v>2178</v>
      </c>
      <c r="B2044" t="s">
        <v>32</v>
      </c>
      <c r="C2044" t="s">
        <v>50</v>
      </c>
      <c r="E2044" t="s">
        <v>112</v>
      </c>
      <c r="F2044">
        <v>4</v>
      </c>
      <c r="G2044">
        <v>1</v>
      </c>
      <c r="H2044">
        <v>4</v>
      </c>
      <c r="I2044" s="1">
        <v>45118</v>
      </c>
      <c r="J2044" t="s">
        <v>13</v>
      </c>
    </row>
    <row r="2045" spans="1:10" x14ac:dyDescent="0.3">
      <c r="A2045" t="s">
        <v>2179</v>
      </c>
      <c r="B2045" t="s">
        <v>597</v>
      </c>
      <c r="C2045" t="s">
        <v>38</v>
      </c>
      <c r="E2045" t="s">
        <v>74</v>
      </c>
      <c r="F2045">
        <v>6</v>
      </c>
      <c r="G2045">
        <v>2</v>
      </c>
      <c r="H2045">
        <v>12</v>
      </c>
      <c r="I2045" s="1">
        <v>44989</v>
      </c>
      <c r="J2045" t="s">
        <v>17</v>
      </c>
    </row>
    <row r="2046" spans="1:10" x14ac:dyDescent="0.3">
      <c r="A2046" t="s">
        <v>2180</v>
      </c>
      <c r="B2046" t="s">
        <v>196</v>
      </c>
      <c r="C2046" t="s">
        <v>24</v>
      </c>
      <c r="E2046" t="s">
        <v>77</v>
      </c>
      <c r="F2046">
        <v>2.5</v>
      </c>
      <c r="G2046">
        <v>5</v>
      </c>
      <c r="H2046">
        <v>12.5</v>
      </c>
      <c r="I2046" s="1">
        <v>45184</v>
      </c>
      <c r="J2046" t="s">
        <v>28</v>
      </c>
    </row>
    <row r="2047" spans="1:10" x14ac:dyDescent="0.3">
      <c r="A2047" t="s">
        <v>2181</v>
      </c>
      <c r="B2047" t="s">
        <v>378</v>
      </c>
      <c r="C2047" t="s">
        <v>38</v>
      </c>
      <c r="G2047">
        <v>2</v>
      </c>
      <c r="H2047">
        <v>12</v>
      </c>
      <c r="I2047" s="1">
        <v>44886</v>
      </c>
      <c r="J2047" t="s">
        <v>17</v>
      </c>
    </row>
    <row r="2048" spans="1:10" x14ac:dyDescent="0.3">
      <c r="A2048" t="s">
        <v>2182</v>
      </c>
      <c r="B2048" t="s">
        <v>202</v>
      </c>
      <c r="C2048" t="s">
        <v>20</v>
      </c>
      <c r="E2048" t="s">
        <v>21</v>
      </c>
      <c r="F2048">
        <v>15</v>
      </c>
      <c r="G2048">
        <v>5</v>
      </c>
      <c r="H2048">
        <v>75</v>
      </c>
      <c r="I2048" s="1">
        <v>45131</v>
      </c>
      <c r="J2048" t="s">
        <v>17</v>
      </c>
    </row>
    <row r="2049" spans="1:10" x14ac:dyDescent="0.3">
      <c r="A2049" t="s">
        <v>2183</v>
      </c>
      <c r="B2049" t="s">
        <v>298</v>
      </c>
      <c r="C2049" t="s">
        <v>20</v>
      </c>
      <c r="E2049" t="s">
        <v>21</v>
      </c>
      <c r="F2049">
        <v>15</v>
      </c>
      <c r="G2049">
        <v>2</v>
      </c>
      <c r="H2049">
        <v>30</v>
      </c>
      <c r="I2049" s="1">
        <v>45072</v>
      </c>
      <c r="J2049" t="s">
        <v>17</v>
      </c>
    </row>
    <row r="2050" spans="1:10" x14ac:dyDescent="0.3">
      <c r="A2050" t="s">
        <v>2184</v>
      </c>
      <c r="B2050" t="s">
        <v>155</v>
      </c>
      <c r="C2050" t="s">
        <v>20</v>
      </c>
      <c r="E2050" t="s">
        <v>21</v>
      </c>
      <c r="F2050">
        <v>15</v>
      </c>
      <c r="G2050">
        <v>5</v>
      </c>
      <c r="H2050">
        <v>75</v>
      </c>
      <c r="I2050" s="1">
        <v>45250</v>
      </c>
      <c r="J2050" t="s">
        <v>28</v>
      </c>
    </row>
    <row r="2051" spans="1:10" x14ac:dyDescent="0.3">
      <c r="A2051" t="s">
        <v>2185</v>
      </c>
      <c r="B2051" t="s">
        <v>134</v>
      </c>
      <c r="C2051" t="s">
        <v>38</v>
      </c>
      <c r="E2051" t="s">
        <v>107</v>
      </c>
      <c r="F2051">
        <v>4</v>
      </c>
      <c r="G2051">
        <v>4</v>
      </c>
      <c r="H2051">
        <v>16</v>
      </c>
      <c r="I2051" s="1">
        <v>44934</v>
      </c>
      <c r="J2051" t="s">
        <v>28</v>
      </c>
    </row>
    <row r="2052" spans="1:10" x14ac:dyDescent="0.3">
      <c r="A2052" t="s">
        <v>2186</v>
      </c>
      <c r="B2052" t="s">
        <v>200</v>
      </c>
      <c r="C2052" t="s">
        <v>20</v>
      </c>
      <c r="E2052" t="s">
        <v>245</v>
      </c>
      <c r="F2052">
        <v>20</v>
      </c>
      <c r="G2052">
        <v>3</v>
      </c>
      <c r="H2052">
        <v>60</v>
      </c>
      <c r="I2052" s="1">
        <v>45103</v>
      </c>
      <c r="J2052" t="s">
        <v>13</v>
      </c>
    </row>
    <row r="2053" spans="1:10" x14ac:dyDescent="0.3">
      <c r="A2053" t="s">
        <v>2187</v>
      </c>
      <c r="B2053" t="s">
        <v>221</v>
      </c>
      <c r="C2053" t="s">
        <v>24</v>
      </c>
      <c r="E2053" t="s">
        <v>168</v>
      </c>
      <c r="F2053">
        <v>1</v>
      </c>
      <c r="G2053">
        <v>5</v>
      </c>
      <c r="H2053">
        <v>5</v>
      </c>
      <c r="I2053" s="1">
        <v>44857</v>
      </c>
      <c r="J2053" t="s">
        <v>13</v>
      </c>
    </row>
    <row r="2054" spans="1:10" x14ac:dyDescent="0.3">
      <c r="A2054" t="s">
        <v>2188</v>
      </c>
      <c r="B2054" t="s">
        <v>411</v>
      </c>
      <c r="C2054" t="s">
        <v>50</v>
      </c>
      <c r="E2054" t="s">
        <v>86</v>
      </c>
      <c r="F2054">
        <v>5</v>
      </c>
      <c r="G2054">
        <v>2</v>
      </c>
      <c r="H2054">
        <v>10</v>
      </c>
      <c r="I2054" s="1">
        <v>44650</v>
      </c>
      <c r="J2054" t="s">
        <v>13</v>
      </c>
    </row>
    <row r="2055" spans="1:10" x14ac:dyDescent="0.3">
      <c r="A2055" t="s">
        <v>2189</v>
      </c>
      <c r="B2055" t="s">
        <v>83</v>
      </c>
      <c r="C2055" t="s">
        <v>24</v>
      </c>
      <c r="E2055" t="s">
        <v>77</v>
      </c>
      <c r="F2055">
        <v>2.5</v>
      </c>
      <c r="G2055">
        <v>5</v>
      </c>
      <c r="H2055">
        <v>12.5</v>
      </c>
      <c r="I2055" s="1">
        <v>44812</v>
      </c>
      <c r="J2055" t="s">
        <v>17</v>
      </c>
    </row>
    <row r="2056" spans="1:10" x14ac:dyDescent="0.3">
      <c r="A2056" t="s">
        <v>2190</v>
      </c>
      <c r="B2056" t="s">
        <v>236</v>
      </c>
      <c r="C2056" t="s">
        <v>24</v>
      </c>
      <c r="E2056" t="s">
        <v>71</v>
      </c>
      <c r="F2056">
        <v>3</v>
      </c>
      <c r="G2056">
        <v>1</v>
      </c>
      <c r="H2056">
        <v>3</v>
      </c>
      <c r="I2056" s="1">
        <v>44604</v>
      </c>
      <c r="J2056" t="s">
        <v>13</v>
      </c>
    </row>
    <row r="2057" spans="1:10" x14ac:dyDescent="0.3">
      <c r="A2057" t="s">
        <v>2191</v>
      </c>
      <c r="B2057" t="s">
        <v>131</v>
      </c>
      <c r="C2057" t="s">
        <v>11</v>
      </c>
      <c r="E2057" t="s">
        <v>12</v>
      </c>
      <c r="F2057">
        <v>3</v>
      </c>
      <c r="G2057">
        <v>4</v>
      </c>
      <c r="H2057">
        <v>12</v>
      </c>
      <c r="I2057" s="1">
        <v>45008</v>
      </c>
      <c r="J2057" t="s">
        <v>17</v>
      </c>
    </row>
    <row r="2058" spans="1:10" x14ac:dyDescent="0.3">
      <c r="A2058" t="s">
        <v>2192</v>
      </c>
      <c r="B2058" t="s">
        <v>143</v>
      </c>
      <c r="C2058" t="s">
        <v>38</v>
      </c>
      <c r="E2058" t="s">
        <v>121</v>
      </c>
      <c r="F2058">
        <v>5</v>
      </c>
      <c r="G2058">
        <v>2</v>
      </c>
      <c r="H2058">
        <v>10</v>
      </c>
      <c r="I2058" s="1">
        <v>45196</v>
      </c>
      <c r="J2058" t="s">
        <v>13</v>
      </c>
    </row>
    <row r="2059" spans="1:10" x14ac:dyDescent="0.3">
      <c r="A2059" t="s">
        <v>2193</v>
      </c>
      <c r="B2059" t="s">
        <v>597</v>
      </c>
      <c r="C2059" t="s">
        <v>11</v>
      </c>
      <c r="E2059" t="s">
        <v>12</v>
      </c>
      <c r="F2059">
        <v>3</v>
      </c>
      <c r="G2059">
        <v>5</v>
      </c>
      <c r="H2059">
        <v>15</v>
      </c>
      <c r="I2059" s="1">
        <v>44917</v>
      </c>
      <c r="J2059" t="s">
        <v>13</v>
      </c>
    </row>
    <row r="2060" spans="1:10" x14ac:dyDescent="0.3">
      <c r="A2060" t="s">
        <v>2194</v>
      </c>
      <c r="B2060" t="s">
        <v>129</v>
      </c>
      <c r="C2060" t="s">
        <v>11</v>
      </c>
      <c r="E2060" t="s">
        <v>16</v>
      </c>
      <c r="F2060">
        <v>4</v>
      </c>
      <c r="G2060">
        <v>5</v>
      </c>
      <c r="H2060">
        <v>20</v>
      </c>
      <c r="I2060" s="1">
        <v>45064</v>
      </c>
      <c r="J2060" t="s">
        <v>13</v>
      </c>
    </row>
    <row r="2061" spans="1:10" x14ac:dyDescent="0.3">
      <c r="A2061" t="s">
        <v>2195</v>
      </c>
      <c r="B2061" t="s">
        <v>143</v>
      </c>
      <c r="C2061" t="s">
        <v>20</v>
      </c>
      <c r="E2061" t="s">
        <v>30</v>
      </c>
      <c r="F2061">
        <v>18</v>
      </c>
      <c r="G2061">
        <v>4</v>
      </c>
      <c r="H2061">
        <v>72</v>
      </c>
      <c r="I2061" s="1">
        <v>44923</v>
      </c>
      <c r="J2061" t="s">
        <v>17</v>
      </c>
    </row>
    <row r="2062" spans="1:10" x14ac:dyDescent="0.3">
      <c r="A2062" t="s">
        <v>2196</v>
      </c>
      <c r="B2062" t="s">
        <v>58</v>
      </c>
      <c r="C2062" t="s">
        <v>24</v>
      </c>
      <c r="E2062" t="s">
        <v>141</v>
      </c>
      <c r="F2062">
        <v>2.5</v>
      </c>
      <c r="G2062">
        <v>2</v>
      </c>
      <c r="H2062">
        <v>5</v>
      </c>
      <c r="I2062" s="1">
        <v>44925</v>
      </c>
      <c r="J2062" t="s">
        <v>28</v>
      </c>
    </row>
    <row r="2063" spans="1:10" x14ac:dyDescent="0.3">
      <c r="A2063" t="s">
        <v>2197</v>
      </c>
      <c r="B2063" t="s">
        <v>372</v>
      </c>
      <c r="C2063" t="s">
        <v>20</v>
      </c>
      <c r="I2063" s="1">
        <v>44621</v>
      </c>
    </row>
    <row r="2064" spans="1:10" x14ac:dyDescent="0.3">
      <c r="A2064" t="s">
        <v>2198</v>
      </c>
      <c r="B2064" t="s">
        <v>254</v>
      </c>
      <c r="C2064" t="s">
        <v>11</v>
      </c>
      <c r="E2064" t="s">
        <v>79</v>
      </c>
      <c r="F2064">
        <v>5</v>
      </c>
      <c r="G2064">
        <v>1</v>
      </c>
      <c r="H2064">
        <v>5</v>
      </c>
      <c r="I2064" s="1">
        <v>44653</v>
      </c>
      <c r="J2064" t="s">
        <v>13</v>
      </c>
    </row>
    <row r="2065" spans="1:10" x14ac:dyDescent="0.3">
      <c r="A2065" t="s">
        <v>2199</v>
      </c>
      <c r="B2065" t="s">
        <v>120</v>
      </c>
      <c r="C2065" t="s">
        <v>24</v>
      </c>
      <c r="E2065" t="s">
        <v>168</v>
      </c>
      <c r="F2065">
        <v>1</v>
      </c>
      <c r="G2065">
        <v>2</v>
      </c>
      <c r="H2065">
        <v>2</v>
      </c>
      <c r="I2065" s="1">
        <v>45148</v>
      </c>
      <c r="J2065" t="s">
        <v>13</v>
      </c>
    </row>
    <row r="2066" spans="1:10" x14ac:dyDescent="0.3">
      <c r="A2066" t="s">
        <v>2200</v>
      </c>
      <c r="B2066" t="s">
        <v>196</v>
      </c>
      <c r="C2066" t="s">
        <v>20</v>
      </c>
      <c r="E2066" t="s">
        <v>30</v>
      </c>
      <c r="F2066">
        <v>18</v>
      </c>
      <c r="G2066">
        <v>4</v>
      </c>
      <c r="H2066">
        <v>72</v>
      </c>
      <c r="I2066" s="1">
        <v>44968</v>
      </c>
      <c r="J2066" t="s">
        <v>28</v>
      </c>
    </row>
    <row r="2067" spans="1:10" x14ac:dyDescent="0.3">
      <c r="A2067" t="s">
        <v>2201</v>
      </c>
      <c r="B2067" t="s">
        <v>305</v>
      </c>
      <c r="C2067" t="s">
        <v>11</v>
      </c>
      <c r="E2067" t="s">
        <v>33</v>
      </c>
      <c r="F2067">
        <v>4</v>
      </c>
      <c r="G2067">
        <v>1</v>
      </c>
      <c r="H2067">
        <v>4</v>
      </c>
      <c r="I2067" s="1">
        <v>44835</v>
      </c>
      <c r="J2067" t="s">
        <v>28</v>
      </c>
    </row>
    <row r="2068" spans="1:10" x14ac:dyDescent="0.3">
      <c r="A2068" t="s">
        <v>2202</v>
      </c>
      <c r="B2068" t="s">
        <v>163</v>
      </c>
      <c r="C2068" t="s">
        <v>38</v>
      </c>
      <c r="E2068" t="s">
        <v>121</v>
      </c>
      <c r="F2068">
        <v>5</v>
      </c>
      <c r="G2068">
        <v>1</v>
      </c>
      <c r="H2068">
        <v>5</v>
      </c>
      <c r="I2068" s="1">
        <v>44776</v>
      </c>
      <c r="J2068" t="s">
        <v>28</v>
      </c>
    </row>
    <row r="2069" spans="1:10" x14ac:dyDescent="0.3">
      <c r="A2069" t="s">
        <v>2203</v>
      </c>
      <c r="B2069" t="s">
        <v>23</v>
      </c>
      <c r="C2069" t="s">
        <v>11</v>
      </c>
      <c r="E2069" t="s">
        <v>16</v>
      </c>
      <c r="F2069">
        <v>4</v>
      </c>
      <c r="G2069">
        <v>1</v>
      </c>
      <c r="H2069">
        <v>4</v>
      </c>
      <c r="I2069" s="1">
        <v>45113</v>
      </c>
      <c r="J2069" t="s">
        <v>13</v>
      </c>
    </row>
    <row r="2070" spans="1:10" x14ac:dyDescent="0.3">
      <c r="A2070" t="s">
        <v>2204</v>
      </c>
      <c r="B2070" t="s">
        <v>192</v>
      </c>
      <c r="C2070" t="s">
        <v>11</v>
      </c>
      <c r="E2070" t="s">
        <v>12</v>
      </c>
      <c r="F2070">
        <v>3</v>
      </c>
      <c r="G2070">
        <v>2</v>
      </c>
      <c r="H2070">
        <v>6</v>
      </c>
      <c r="I2070" s="1">
        <v>44830</v>
      </c>
    </row>
    <row r="2071" spans="1:10" x14ac:dyDescent="0.3">
      <c r="A2071" t="s">
        <v>2205</v>
      </c>
      <c r="B2071" t="s">
        <v>150</v>
      </c>
      <c r="C2071" t="s">
        <v>50</v>
      </c>
      <c r="G2071">
        <v>2</v>
      </c>
      <c r="H2071">
        <v>10</v>
      </c>
      <c r="I2071" s="1">
        <v>44653</v>
      </c>
      <c r="J2071" t="s">
        <v>17</v>
      </c>
    </row>
    <row r="2072" spans="1:10" x14ac:dyDescent="0.3">
      <c r="A2072" t="s">
        <v>2206</v>
      </c>
      <c r="B2072" t="s">
        <v>484</v>
      </c>
      <c r="C2072" t="s">
        <v>20</v>
      </c>
      <c r="E2072" t="s">
        <v>27</v>
      </c>
      <c r="F2072">
        <v>12</v>
      </c>
      <c r="G2072">
        <v>4</v>
      </c>
      <c r="H2072">
        <v>48</v>
      </c>
      <c r="I2072" s="1">
        <v>45262</v>
      </c>
      <c r="J2072" t="s">
        <v>28</v>
      </c>
    </row>
    <row r="2073" spans="1:10" x14ac:dyDescent="0.3">
      <c r="A2073" t="s">
        <v>2207</v>
      </c>
      <c r="B2073" t="s">
        <v>136</v>
      </c>
      <c r="C2073" t="s">
        <v>38</v>
      </c>
      <c r="E2073" t="s">
        <v>125</v>
      </c>
      <c r="F2073">
        <v>7</v>
      </c>
      <c r="G2073">
        <v>5</v>
      </c>
      <c r="H2073">
        <v>35</v>
      </c>
      <c r="I2073" s="1">
        <v>45187</v>
      </c>
      <c r="J2073" t="s">
        <v>28</v>
      </c>
    </row>
    <row r="2074" spans="1:10" x14ac:dyDescent="0.3">
      <c r="A2074" t="s">
        <v>2208</v>
      </c>
      <c r="B2074" t="s">
        <v>92</v>
      </c>
      <c r="C2074" t="s">
        <v>24</v>
      </c>
      <c r="E2074" t="s">
        <v>168</v>
      </c>
      <c r="F2074">
        <v>1</v>
      </c>
      <c r="G2074">
        <v>5</v>
      </c>
      <c r="H2074">
        <v>5</v>
      </c>
      <c r="I2074" s="1">
        <v>44883</v>
      </c>
      <c r="J2074" t="s">
        <v>28</v>
      </c>
    </row>
    <row r="2075" spans="1:10" x14ac:dyDescent="0.3">
      <c r="A2075" t="s">
        <v>2209</v>
      </c>
      <c r="B2075" t="s">
        <v>147</v>
      </c>
      <c r="C2075" t="s">
        <v>11</v>
      </c>
      <c r="E2075" t="s">
        <v>79</v>
      </c>
      <c r="F2075">
        <v>5</v>
      </c>
      <c r="G2075">
        <v>4</v>
      </c>
      <c r="H2075">
        <v>20</v>
      </c>
      <c r="I2075" s="1">
        <v>45019</v>
      </c>
      <c r="J2075" t="s">
        <v>28</v>
      </c>
    </row>
    <row r="2076" spans="1:10" x14ac:dyDescent="0.3">
      <c r="A2076" t="s">
        <v>2210</v>
      </c>
      <c r="B2076" t="s">
        <v>152</v>
      </c>
      <c r="C2076" t="s">
        <v>38</v>
      </c>
      <c r="E2076" t="s">
        <v>125</v>
      </c>
      <c r="F2076">
        <v>7</v>
      </c>
      <c r="G2076">
        <v>5</v>
      </c>
      <c r="H2076">
        <v>35</v>
      </c>
      <c r="I2076" s="1">
        <v>44999</v>
      </c>
      <c r="J2076" t="s">
        <v>13</v>
      </c>
    </row>
    <row r="2077" spans="1:10" x14ac:dyDescent="0.3">
      <c r="A2077" t="s">
        <v>2211</v>
      </c>
      <c r="B2077" t="s">
        <v>281</v>
      </c>
      <c r="C2077" t="s">
        <v>11</v>
      </c>
      <c r="E2077" t="s">
        <v>79</v>
      </c>
      <c r="F2077">
        <v>5</v>
      </c>
      <c r="G2077">
        <v>1</v>
      </c>
      <c r="H2077">
        <v>5</v>
      </c>
      <c r="I2077" s="1">
        <v>44969</v>
      </c>
      <c r="J2077" t="s">
        <v>17</v>
      </c>
    </row>
    <row r="2078" spans="1:10" x14ac:dyDescent="0.3">
      <c r="A2078" t="s">
        <v>2212</v>
      </c>
      <c r="B2078" t="s">
        <v>234</v>
      </c>
      <c r="C2078" t="s">
        <v>38</v>
      </c>
      <c r="E2078" t="s">
        <v>125</v>
      </c>
      <c r="F2078">
        <v>7</v>
      </c>
      <c r="G2078">
        <v>3</v>
      </c>
      <c r="H2078">
        <v>21</v>
      </c>
      <c r="I2078" s="1">
        <v>45012</v>
      </c>
      <c r="J2078" t="s">
        <v>13</v>
      </c>
    </row>
    <row r="2079" spans="1:10" x14ac:dyDescent="0.3">
      <c r="A2079" t="s">
        <v>2213</v>
      </c>
      <c r="B2079" t="s">
        <v>120</v>
      </c>
      <c r="C2079" t="s">
        <v>20</v>
      </c>
      <c r="E2079" t="s">
        <v>27</v>
      </c>
      <c r="F2079">
        <v>12</v>
      </c>
      <c r="G2079">
        <v>2</v>
      </c>
      <c r="H2079">
        <v>24</v>
      </c>
      <c r="I2079" s="1">
        <v>45252</v>
      </c>
      <c r="J2079" t="s">
        <v>13</v>
      </c>
    </row>
    <row r="2080" spans="1:10" x14ac:dyDescent="0.3">
      <c r="A2080" t="s">
        <v>2214</v>
      </c>
      <c r="B2080" t="s">
        <v>172</v>
      </c>
      <c r="C2080" t="s">
        <v>20</v>
      </c>
      <c r="F2080">
        <v>20</v>
      </c>
      <c r="G2080">
        <v>3</v>
      </c>
      <c r="H2080">
        <v>60</v>
      </c>
      <c r="I2080" s="1">
        <v>44974</v>
      </c>
      <c r="J2080" t="s">
        <v>13</v>
      </c>
    </row>
    <row r="2081" spans="1:10" x14ac:dyDescent="0.3">
      <c r="A2081" t="s">
        <v>2215</v>
      </c>
      <c r="B2081" t="s">
        <v>221</v>
      </c>
      <c r="C2081" t="s">
        <v>24</v>
      </c>
      <c r="E2081" t="s">
        <v>71</v>
      </c>
      <c r="F2081">
        <v>3</v>
      </c>
      <c r="G2081">
        <v>4</v>
      </c>
      <c r="H2081">
        <v>12</v>
      </c>
      <c r="I2081" s="1">
        <v>44850</v>
      </c>
      <c r="J2081" t="s">
        <v>13</v>
      </c>
    </row>
    <row r="2082" spans="1:10" x14ac:dyDescent="0.3">
      <c r="A2082" t="s">
        <v>2216</v>
      </c>
      <c r="B2082" t="s">
        <v>66</v>
      </c>
      <c r="C2082" t="s">
        <v>24</v>
      </c>
      <c r="E2082" t="s">
        <v>77</v>
      </c>
      <c r="F2082">
        <v>2.5</v>
      </c>
      <c r="G2082">
        <v>4</v>
      </c>
      <c r="H2082">
        <v>10</v>
      </c>
      <c r="I2082" s="1">
        <v>44579</v>
      </c>
      <c r="J2082" t="s">
        <v>28</v>
      </c>
    </row>
    <row r="2083" spans="1:10" x14ac:dyDescent="0.3">
      <c r="A2083" t="s">
        <v>2217</v>
      </c>
      <c r="B2083" t="s">
        <v>120</v>
      </c>
      <c r="C2083" t="s">
        <v>24</v>
      </c>
      <c r="E2083" t="s">
        <v>77</v>
      </c>
      <c r="F2083">
        <v>2.5</v>
      </c>
      <c r="G2083">
        <v>5</v>
      </c>
      <c r="H2083">
        <v>12.5</v>
      </c>
      <c r="I2083" s="1">
        <v>44962</v>
      </c>
      <c r="J2083" t="s">
        <v>13</v>
      </c>
    </row>
    <row r="2084" spans="1:10" x14ac:dyDescent="0.3">
      <c r="A2084" t="s">
        <v>2218</v>
      </c>
      <c r="B2084" t="s">
        <v>10</v>
      </c>
      <c r="C2084" t="s">
        <v>11</v>
      </c>
      <c r="E2084" t="s">
        <v>33</v>
      </c>
      <c r="F2084">
        <v>4</v>
      </c>
      <c r="G2084">
        <v>3</v>
      </c>
      <c r="H2084">
        <v>12</v>
      </c>
      <c r="I2084" s="1">
        <v>45286</v>
      </c>
      <c r="J2084" t="s">
        <v>28</v>
      </c>
    </row>
    <row r="2085" spans="1:10" x14ac:dyDescent="0.3">
      <c r="A2085" t="s">
        <v>2219</v>
      </c>
      <c r="B2085" t="s">
        <v>129</v>
      </c>
      <c r="C2085" t="s">
        <v>50</v>
      </c>
      <c r="E2085" t="s">
        <v>99</v>
      </c>
      <c r="F2085">
        <v>8</v>
      </c>
      <c r="G2085">
        <v>1</v>
      </c>
      <c r="H2085">
        <v>8</v>
      </c>
      <c r="I2085" s="1">
        <v>44704</v>
      </c>
      <c r="J2085" t="s">
        <v>28</v>
      </c>
    </row>
    <row r="2086" spans="1:10" x14ac:dyDescent="0.3">
      <c r="A2086" t="s">
        <v>2220</v>
      </c>
      <c r="B2086" t="s">
        <v>145</v>
      </c>
      <c r="C2086" t="s">
        <v>20</v>
      </c>
      <c r="E2086" t="s">
        <v>21</v>
      </c>
      <c r="F2086">
        <v>15</v>
      </c>
      <c r="G2086">
        <v>5</v>
      </c>
      <c r="H2086">
        <v>75</v>
      </c>
      <c r="I2086" s="1">
        <v>44800</v>
      </c>
      <c r="J2086" t="s">
        <v>28</v>
      </c>
    </row>
    <row r="2087" spans="1:10" x14ac:dyDescent="0.3">
      <c r="A2087" t="s">
        <v>2221</v>
      </c>
      <c r="B2087" t="s">
        <v>223</v>
      </c>
      <c r="C2087" t="s">
        <v>38</v>
      </c>
      <c r="E2087" t="s">
        <v>74</v>
      </c>
      <c r="F2087">
        <v>6</v>
      </c>
      <c r="G2087">
        <v>2</v>
      </c>
      <c r="H2087">
        <v>12</v>
      </c>
      <c r="I2087" s="1">
        <v>44962</v>
      </c>
      <c r="J2087" t="s">
        <v>17</v>
      </c>
    </row>
    <row r="2088" spans="1:10" x14ac:dyDescent="0.3">
      <c r="A2088" t="s">
        <v>2222</v>
      </c>
      <c r="B2088" t="s">
        <v>313</v>
      </c>
      <c r="C2088" t="s">
        <v>50</v>
      </c>
      <c r="E2088" t="s">
        <v>86</v>
      </c>
      <c r="F2088">
        <v>5</v>
      </c>
      <c r="G2088">
        <v>1</v>
      </c>
      <c r="H2088">
        <v>5</v>
      </c>
      <c r="I2088" s="1">
        <v>44701</v>
      </c>
      <c r="J2088" t="s">
        <v>13</v>
      </c>
    </row>
    <row r="2089" spans="1:10" x14ac:dyDescent="0.3">
      <c r="A2089" t="s">
        <v>2223</v>
      </c>
      <c r="B2089" t="s">
        <v>326</v>
      </c>
      <c r="C2089" t="s">
        <v>50</v>
      </c>
      <c r="E2089" t="s">
        <v>51</v>
      </c>
      <c r="F2089">
        <v>5</v>
      </c>
      <c r="G2089">
        <v>3</v>
      </c>
      <c r="H2089">
        <v>15</v>
      </c>
      <c r="I2089" s="1">
        <v>44919</v>
      </c>
      <c r="J2089" t="s">
        <v>13</v>
      </c>
    </row>
    <row r="2090" spans="1:10" x14ac:dyDescent="0.3">
      <c r="A2090" t="s">
        <v>2224</v>
      </c>
      <c r="B2090" t="s">
        <v>411</v>
      </c>
      <c r="C2090" t="s">
        <v>50</v>
      </c>
      <c r="E2090" t="s">
        <v>86</v>
      </c>
      <c r="F2090">
        <v>5</v>
      </c>
      <c r="G2090">
        <v>4</v>
      </c>
      <c r="H2090">
        <v>20</v>
      </c>
      <c r="I2090" s="1">
        <v>44566</v>
      </c>
      <c r="J2090" t="s">
        <v>28</v>
      </c>
    </row>
    <row r="2091" spans="1:10" x14ac:dyDescent="0.3">
      <c r="A2091" t="s">
        <v>2225</v>
      </c>
      <c r="B2091" t="s">
        <v>413</v>
      </c>
      <c r="C2091" t="s">
        <v>38</v>
      </c>
      <c r="I2091" s="1">
        <v>44608</v>
      </c>
    </row>
    <row r="2092" spans="1:10" x14ac:dyDescent="0.3">
      <c r="A2092" t="s">
        <v>2226</v>
      </c>
      <c r="B2092" t="s">
        <v>58</v>
      </c>
      <c r="C2092" t="s">
        <v>38</v>
      </c>
      <c r="E2092" t="s">
        <v>74</v>
      </c>
      <c r="F2092">
        <v>6</v>
      </c>
      <c r="G2092">
        <v>5</v>
      </c>
      <c r="H2092">
        <v>30</v>
      </c>
      <c r="I2092" s="1">
        <v>44726</v>
      </c>
      <c r="J2092" t="s">
        <v>17</v>
      </c>
    </row>
    <row r="2093" spans="1:10" x14ac:dyDescent="0.3">
      <c r="A2093" t="s">
        <v>2227</v>
      </c>
      <c r="B2093" t="s">
        <v>19</v>
      </c>
      <c r="C2093" t="s">
        <v>24</v>
      </c>
      <c r="E2093" t="s">
        <v>77</v>
      </c>
      <c r="F2093">
        <v>2.5</v>
      </c>
      <c r="G2093">
        <v>2</v>
      </c>
      <c r="H2093">
        <v>5</v>
      </c>
      <c r="I2093" s="1">
        <v>45257</v>
      </c>
      <c r="J2093" t="s">
        <v>17</v>
      </c>
    </row>
    <row r="2094" spans="1:10" x14ac:dyDescent="0.3">
      <c r="A2094" t="s">
        <v>2228</v>
      </c>
      <c r="B2094" t="s">
        <v>234</v>
      </c>
      <c r="C2094" t="s">
        <v>20</v>
      </c>
      <c r="E2094" t="s">
        <v>27</v>
      </c>
      <c r="F2094">
        <v>12</v>
      </c>
      <c r="G2094">
        <v>1</v>
      </c>
      <c r="H2094">
        <v>12</v>
      </c>
      <c r="I2094" s="1">
        <v>45195</v>
      </c>
    </row>
    <row r="2095" spans="1:10" x14ac:dyDescent="0.3">
      <c r="A2095" t="s">
        <v>2229</v>
      </c>
      <c r="B2095" t="s">
        <v>66</v>
      </c>
      <c r="C2095" t="s">
        <v>50</v>
      </c>
      <c r="E2095" t="s">
        <v>51</v>
      </c>
      <c r="F2095">
        <v>5</v>
      </c>
      <c r="G2095">
        <v>2</v>
      </c>
      <c r="H2095">
        <v>10</v>
      </c>
      <c r="I2095" s="1">
        <v>44577</v>
      </c>
      <c r="J2095" t="s">
        <v>28</v>
      </c>
    </row>
    <row r="2096" spans="1:10" x14ac:dyDescent="0.3">
      <c r="A2096" t="s">
        <v>2230</v>
      </c>
      <c r="B2096" t="s">
        <v>83</v>
      </c>
      <c r="C2096" t="s">
        <v>11</v>
      </c>
      <c r="E2096" t="s">
        <v>16</v>
      </c>
      <c r="F2096">
        <v>4</v>
      </c>
      <c r="G2096">
        <v>5</v>
      </c>
      <c r="H2096">
        <v>20</v>
      </c>
      <c r="I2096" s="1">
        <v>45214</v>
      </c>
      <c r="J2096" t="s">
        <v>17</v>
      </c>
    </row>
    <row r="2097" spans="1:10" x14ac:dyDescent="0.3">
      <c r="A2097" t="s">
        <v>2231</v>
      </c>
      <c r="B2097" t="s">
        <v>81</v>
      </c>
      <c r="C2097" t="s">
        <v>38</v>
      </c>
      <c r="E2097" t="s">
        <v>107</v>
      </c>
      <c r="F2097">
        <v>4</v>
      </c>
      <c r="G2097">
        <v>3</v>
      </c>
      <c r="H2097">
        <v>12</v>
      </c>
      <c r="I2097" s="1">
        <v>44948</v>
      </c>
      <c r="J2097" t="s">
        <v>17</v>
      </c>
    </row>
    <row r="2098" spans="1:10" x14ac:dyDescent="0.3">
      <c r="A2098" t="s">
        <v>2232</v>
      </c>
      <c r="B2098" t="s">
        <v>160</v>
      </c>
      <c r="C2098" t="s">
        <v>20</v>
      </c>
      <c r="E2098" t="s">
        <v>245</v>
      </c>
      <c r="F2098">
        <v>20</v>
      </c>
      <c r="G2098">
        <v>4</v>
      </c>
      <c r="H2098">
        <v>80</v>
      </c>
      <c r="I2098" s="1">
        <v>44778</v>
      </c>
      <c r="J2098" t="s">
        <v>28</v>
      </c>
    </row>
    <row r="2099" spans="1:10" x14ac:dyDescent="0.3">
      <c r="A2099" t="s">
        <v>2233</v>
      </c>
      <c r="B2099" t="s">
        <v>172</v>
      </c>
      <c r="C2099" t="s">
        <v>38</v>
      </c>
      <c r="E2099" t="s">
        <v>74</v>
      </c>
      <c r="F2099">
        <v>6</v>
      </c>
      <c r="G2099">
        <v>1</v>
      </c>
      <c r="H2099">
        <v>6</v>
      </c>
      <c r="I2099" s="1">
        <v>44922</v>
      </c>
    </row>
    <row r="2100" spans="1:10" x14ac:dyDescent="0.3">
      <c r="A2100" t="s">
        <v>2234</v>
      </c>
      <c r="B2100" t="s">
        <v>167</v>
      </c>
      <c r="C2100" t="s">
        <v>20</v>
      </c>
      <c r="E2100" t="s">
        <v>27</v>
      </c>
      <c r="F2100">
        <v>12</v>
      </c>
      <c r="G2100">
        <v>3</v>
      </c>
      <c r="H2100">
        <v>36</v>
      </c>
      <c r="I2100" s="1">
        <v>44986</v>
      </c>
      <c r="J2100" t="s">
        <v>28</v>
      </c>
    </row>
    <row r="2101" spans="1:10" x14ac:dyDescent="0.3">
      <c r="A2101" t="s">
        <v>2235</v>
      </c>
      <c r="B2101" t="s">
        <v>484</v>
      </c>
      <c r="C2101" t="s">
        <v>11</v>
      </c>
      <c r="E2101" t="s">
        <v>33</v>
      </c>
      <c r="F2101">
        <v>4</v>
      </c>
      <c r="G2101">
        <v>5</v>
      </c>
      <c r="H2101">
        <v>20</v>
      </c>
      <c r="I2101" s="1">
        <v>45244</v>
      </c>
      <c r="J2101" t="s">
        <v>13</v>
      </c>
    </row>
    <row r="2102" spans="1:10" x14ac:dyDescent="0.3">
      <c r="A2102" t="s">
        <v>2236</v>
      </c>
      <c r="B2102" t="s">
        <v>209</v>
      </c>
      <c r="C2102" t="s">
        <v>50</v>
      </c>
      <c r="E2102" t="s">
        <v>51</v>
      </c>
      <c r="F2102">
        <v>5</v>
      </c>
      <c r="G2102">
        <v>3</v>
      </c>
      <c r="H2102">
        <v>15</v>
      </c>
      <c r="I2102" s="1">
        <v>44778</v>
      </c>
      <c r="J2102" t="s">
        <v>28</v>
      </c>
    </row>
    <row r="2103" spans="1:10" x14ac:dyDescent="0.3">
      <c r="A2103" t="s">
        <v>2237</v>
      </c>
      <c r="B2103" t="s">
        <v>219</v>
      </c>
      <c r="C2103" t="s">
        <v>38</v>
      </c>
      <c r="E2103" t="s">
        <v>107</v>
      </c>
      <c r="F2103">
        <v>4</v>
      </c>
      <c r="G2103">
        <v>3</v>
      </c>
      <c r="H2103">
        <v>12</v>
      </c>
      <c r="I2103" s="1">
        <v>44729</v>
      </c>
      <c r="J2103" t="s">
        <v>28</v>
      </c>
    </row>
    <row r="2104" spans="1:10" x14ac:dyDescent="0.3">
      <c r="A2104" t="s">
        <v>2238</v>
      </c>
      <c r="B2104" t="s">
        <v>200</v>
      </c>
      <c r="C2104" t="s">
        <v>50</v>
      </c>
      <c r="E2104" t="s">
        <v>112</v>
      </c>
      <c r="F2104">
        <v>4</v>
      </c>
      <c r="G2104">
        <v>4</v>
      </c>
      <c r="H2104">
        <v>16</v>
      </c>
      <c r="I2104" s="1">
        <v>45257</v>
      </c>
      <c r="J2104" t="s">
        <v>17</v>
      </c>
    </row>
    <row r="2105" spans="1:10" x14ac:dyDescent="0.3">
      <c r="A2105" t="s">
        <v>2239</v>
      </c>
      <c r="B2105" t="s">
        <v>55</v>
      </c>
      <c r="C2105" t="s">
        <v>11</v>
      </c>
      <c r="E2105" t="s">
        <v>33</v>
      </c>
      <c r="F2105">
        <v>4</v>
      </c>
      <c r="G2105">
        <v>5</v>
      </c>
      <c r="H2105">
        <v>20</v>
      </c>
      <c r="I2105" s="1">
        <v>45280</v>
      </c>
      <c r="J2105" t="s">
        <v>13</v>
      </c>
    </row>
    <row r="2106" spans="1:10" x14ac:dyDescent="0.3">
      <c r="A2106" t="s">
        <v>2240</v>
      </c>
      <c r="B2106" t="s">
        <v>37</v>
      </c>
      <c r="C2106" t="s">
        <v>11</v>
      </c>
      <c r="E2106" t="s">
        <v>230</v>
      </c>
      <c r="F2106">
        <v>5</v>
      </c>
      <c r="G2106">
        <v>3</v>
      </c>
      <c r="H2106">
        <v>15</v>
      </c>
      <c r="I2106" s="1">
        <v>44631</v>
      </c>
      <c r="J2106" t="s">
        <v>17</v>
      </c>
    </row>
    <row r="2107" spans="1:10" x14ac:dyDescent="0.3">
      <c r="A2107" t="s">
        <v>2241</v>
      </c>
      <c r="B2107" t="s">
        <v>15</v>
      </c>
      <c r="C2107" t="s">
        <v>20</v>
      </c>
      <c r="E2107" t="s">
        <v>21</v>
      </c>
      <c r="F2107">
        <v>15</v>
      </c>
      <c r="G2107">
        <v>2</v>
      </c>
      <c r="H2107">
        <v>30</v>
      </c>
      <c r="I2107" s="1">
        <v>45028</v>
      </c>
      <c r="J2107" t="s">
        <v>13</v>
      </c>
    </row>
    <row r="2108" spans="1:10" x14ac:dyDescent="0.3">
      <c r="A2108" t="s">
        <v>2242</v>
      </c>
      <c r="B2108" t="s">
        <v>205</v>
      </c>
      <c r="C2108" t="s">
        <v>11</v>
      </c>
      <c r="E2108" t="s">
        <v>33</v>
      </c>
      <c r="F2108">
        <v>4</v>
      </c>
      <c r="G2108">
        <v>5</v>
      </c>
      <c r="H2108">
        <v>20</v>
      </c>
      <c r="I2108" s="1">
        <v>45261</v>
      </c>
      <c r="J2108" t="s">
        <v>17</v>
      </c>
    </row>
    <row r="2109" spans="1:10" x14ac:dyDescent="0.3">
      <c r="A2109" t="s">
        <v>2243</v>
      </c>
      <c r="B2109" t="s">
        <v>120</v>
      </c>
      <c r="C2109" t="s">
        <v>50</v>
      </c>
      <c r="E2109" t="s">
        <v>112</v>
      </c>
      <c r="F2109">
        <v>4</v>
      </c>
      <c r="G2109">
        <v>2</v>
      </c>
      <c r="H2109">
        <v>8</v>
      </c>
      <c r="I2109" s="1">
        <v>45192</v>
      </c>
      <c r="J2109" t="s">
        <v>28</v>
      </c>
    </row>
    <row r="2110" spans="1:10" x14ac:dyDescent="0.3">
      <c r="A2110" t="s">
        <v>2244</v>
      </c>
      <c r="B2110" t="s">
        <v>129</v>
      </c>
      <c r="C2110" t="s">
        <v>11</v>
      </c>
      <c r="F2110">
        <v>5</v>
      </c>
      <c r="G2110">
        <v>3</v>
      </c>
      <c r="H2110">
        <v>15</v>
      </c>
      <c r="I2110" s="1">
        <v>44650</v>
      </c>
    </row>
    <row r="2111" spans="1:10" x14ac:dyDescent="0.3">
      <c r="A2111" t="s">
        <v>2245</v>
      </c>
      <c r="B2111" t="s">
        <v>305</v>
      </c>
      <c r="C2111" t="s">
        <v>50</v>
      </c>
      <c r="E2111" t="s">
        <v>112</v>
      </c>
      <c r="F2111">
        <v>4</v>
      </c>
      <c r="G2111">
        <v>3</v>
      </c>
      <c r="H2111">
        <v>12</v>
      </c>
      <c r="I2111" s="1">
        <v>45249</v>
      </c>
      <c r="J2111" t="s">
        <v>13</v>
      </c>
    </row>
    <row r="2112" spans="1:10" x14ac:dyDescent="0.3">
      <c r="A2112" t="s">
        <v>2246</v>
      </c>
      <c r="B2112" t="s">
        <v>129</v>
      </c>
      <c r="C2112" t="s">
        <v>20</v>
      </c>
      <c r="E2112" t="s">
        <v>21</v>
      </c>
      <c r="F2112">
        <v>15</v>
      </c>
      <c r="G2112">
        <v>3</v>
      </c>
      <c r="H2112">
        <v>45</v>
      </c>
      <c r="I2112" s="1">
        <v>44910</v>
      </c>
      <c r="J2112" t="s">
        <v>17</v>
      </c>
    </row>
    <row r="2113" spans="1:10" x14ac:dyDescent="0.3">
      <c r="A2113" t="s">
        <v>2247</v>
      </c>
      <c r="B2113" t="s">
        <v>45</v>
      </c>
      <c r="C2113" t="s">
        <v>24</v>
      </c>
      <c r="E2113" t="s">
        <v>56</v>
      </c>
      <c r="F2113">
        <v>3</v>
      </c>
      <c r="G2113">
        <v>4</v>
      </c>
      <c r="H2113">
        <v>12</v>
      </c>
      <c r="I2113" s="1">
        <v>44896</v>
      </c>
      <c r="J2113" t="s">
        <v>28</v>
      </c>
    </row>
    <row r="2114" spans="1:10" x14ac:dyDescent="0.3">
      <c r="A2114" t="s">
        <v>2248</v>
      </c>
      <c r="B2114" t="s">
        <v>287</v>
      </c>
      <c r="C2114" t="s">
        <v>20</v>
      </c>
      <c r="E2114" t="s">
        <v>27</v>
      </c>
      <c r="F2114">
        <v>12</v>
      </c>
      <c r="G2114">
        <v>5</v>
      </c>
      <c r="H2114">
        <v>60</v>
      </c>
      <c r="I2114" s="1">
        <v>45098</v>
      </c>
      <c r="J2114" t="s">
        <v>13</v>
      </c>
    </row>
    <row r="2115" spans="1:10" x14ac:dyDescent="0.3">
      <c r="A2115" t="s">
        <v>2249</v>
      </c>
      <c r="B2115" t="s">
        <v>62</v>
      </c>
      <c r="C2115" t="s">
        <v>20</v>
      </c>
      <c r="E2115" t="s">
        <v>27</v>
      </c>
      <c r="F2115">
        <v>12</v>
      </c>
      <c r="G2115">
        <v>3</v>
      </c>
      <c r="H2115">
        <v>36</v>
      </c>
      <c r="I2115" s="1">
        <v>45082</v>
      </c>
      <c r="J2115" t="s">
        <v>13</v>
      </c>
    </row>
    <row r="2116" spans="1:10" x14ac:dyDescent="0.3">
      <c r="A2116" t="s">
        <v>2250</v>
      </c>
      <c r="B2116" t="s">
        <v>232</v>
      </c>
      <c r="C2116" t="s">
        <v>24</v>
      </c>
      <c r="E2116" t="s">
        <v>56</v>
      </c>
      <c r="F2116">
        <v>3</v>
      </c>
      <c r="G2116">
        <v>5</v>
      </c>
      <c r="H2116">
        <v>15</v>
      </c>
      <c r="I2116" s="1">
        <v>45190</v>
      </c>
      <c r="J2116" t="s">
        <v>17</v>
      </c>
    </row>
    <row r="2117" spans="1:10" x14ac:dyDescent="0.3">
      <c r="A2117" t="s">
        <v>2251</v>
      </c>
      <c r="B2117" t="s">
        <v>118</v>
      </c>
      <c r="C2117" t="s">
        <v>24</v>
      </c>
      <c r="E2117" t="s">
        <v>168</v>
      </c>
      <c r="F2117">
        <v>1</v>
      </c>
      <c r="G2117">
        <v>5</v>
      </c>
      <c r="H2117">
        <v>5</v>
      </c>
      <c r="I2117" s="1">
        <v>45170</v>
      </c>
      <c r="J2117" t="s">
        <v>13</v>
      </c>
    </row>
    <row r="2118" spans="1:10" x14ac:dyDescent="0.3">
      <c r="A2118" t="s">
        <v>2252</v>
      </c>
      <c r="B2118" t="s">
        <v>200</v>
      </c>
      <c r="C2118" t="s">
        <v>20</v>
      </c>
      <c r="E2118" t="s">
        <v>30</v>
      </c>
      <c r="F2118">
        <v>18</v>
      </c>
      <c r="G2118">
        <v>3</v>
      </c>
      <c r="H2118">
        <v>54</v>
      </c>
      <c r="I2118" s="1">
        <v>45088</v>
      </c>
      <c r="J2118" t="s">
        <v>28</v>
      </c>
    </row>
    <row r="2119" spans="1:10" x14ac:dyDescent="0.3">
      <c r="A2119" t="s">
        <v>2253</v>
      </c>
      <c r="B2119" t="s">
        <v>76</v>
      </c>
      <c r="C2119" t="s">
        <v>20</v>
      </c>
      <c r="E2119" t="s">
        <v>30</v>
      </c>
      <c r="F2119">
        <v>18</v>
      </c>
      <c r="G2119">
        <v>1</v>
      </c>
      <c r="H2119">
        <v>18</v>
      </c>
      <c r="I2119" s="1">
        <v>44758</v>
      </c>
      <c r="J2119" t="s">
        <v>13</v>
      </c>
    </row>
    <row r="2120" spans="1:10" x14ac:dyDescent="0.3">
      <c r="A2120" t="s">
        <v>2254</v>
      </c>
      <c r="B2120" t="s">
        <v>209</v>
      </c>
      <c r="C2120" t="s">
        <v>20</v>
      </c>
      <c r="E2120" t="s">
        <v>30</v>
      </c>
      <c r="F2120">
        <v>18</v>
      </c>
      <c r="G2120">
        <v>5</v>
      </c>
      <c r="H2120">
        <v>90</v>
      </c>
      <c r="I2120" s="1">
        <v>45160</v>
      </c>
      <c r="J2120" t="s">
        <v>13</v>
      </c>
    </row>
    <row r="2121" spans="1:10" x14ac:dyDescent="0.3">
      <c r="A2121" t="s">
        <v>2255</v>
      </c>
      <c r="B2121" t="s">
        <v>202</v>
      </c>
      <c r="C2121" t="s">
        <v>24</v>
      </c>
      <c r="E2121" t="s">
        <v>56</v>
      </c>
      <c r="F2121">
        <v>3</v>
      </c>
      <c r="G2121">
        <v>5</v>
      </c>
      <c r="H2121">
        <v>15</v>
      </c>
      <c r="I2121" s="1">
        <v>44743</v>
      </c>
      <c r="J2121" t="s">
        <v>17</v>
      </c>
    </row>
    <row r="2122" spans="1:10" x14ac:dyDescent="0.3">
      <c r="A2122" t="s">
        <v>2256</v>
      </c>
      <c r="B2122" t="s">
        <v>127</v>
      </c>
      <c r="C2122" t="s">
        <v>38</v>
      </c>
      <c r="E2122" t="s">
        <v>74</v>
      </c>
      <c r="F2122">
        <v>6</v>
      </c>
      <c r="G2122">
        <v>2</v>
      </c>
      <c r="H2122">
        <v>12</v>
      </c>
      <c r="I2122" s="1">
        <v>44644</v>
      </c>
      <c r="J2122" t="s">
        <v>28</v>
      </c>
    </row>
    <row r="2123" spans="1:10" x14ac:dyDescent="0.3">
      <c r="A2123" t="s">
        <v>2257</v>
      </c>
      <c r="B2123" t="s">
        <v>145</v>
      </c>
      <c r="C2123" t="s">
        <v>11</v>
      </c>
      <c r="E2123" t="s">
        <v>12</v>
      </c>
      <c r="F2123">
        <v>3</v>
      </c>
      <c r="G2123">
        <v>2</v>
      </c>
      <c r="H2123">
        <v>6</v>
      </c>
      <c r="I2123" s="1">
        <v>45197</v>
      </c>
      <c r="J2123" t="s">
        <v>17</v>
      </c>
    </row>
    <row r="2124" spans="1:10" x14ac:dyDescent="0.3">
      <c r="A2124" t="s">
        <v>2258</v>
      </c>
      <c r="B2124" t="s">
        <v>150</v>
      </c>
      <c r="C2124" t="s">
        <v>20</v>
      </c>
      <c r="E2124" t="s">
        <v>27</v>
      </c>
      <c r="F2124">
        <v>12</v>
      </c>
      <c r="G2124">
        <v>1</v>
      </c>
      <c r="H2124">
        <v>12</v>
      </c>
      <c r="I2124" s="1">
        <v>44624</v>
      </c>
      <c r="J2124" t="s">
        <v>28</v>
      </c>
    </row>
    <row r="2125" spans="1:10" x14ac:dyDescent="0.3">
      <c r="A2125" t="s">
        <v>2259</v>
      </c>
      <c r="B2125" t="s">
        <v>76</v>
      </c>
      <c r="C2125" t="s">
        <v>11</v>
      </c>
      <c r="E2125" t="s">
        <v>79</v>
      </c>
      <c r="F2125">
        <v>5</v>
      </c>
      <c r="G2125">
        <v>2</v>
      </c>
      <c r="H2125">
        <v>10</v>
      </c>
      <c r="I2125" s="1">
        <v>44579</v>
      </c>
    </row>
    <row r="2126" spans="1:10" x14ac:dyDescent="0.3">
      <c r="A2126" t="s">
        <v>2260</v>
      </c>
      <c r="B2126" t="s">
        <v>268</v>
      </c>
      <c r="C2126" t="s">
        <v>24</v>
      </c>
      <c r="E2126" t="s">
        <v>168</v>
      </c>
      <c r="F2126">
        <v>1</v>
      </c>
      <c r="G2126">
        <v>4</v>
      </c>
      <c r="H2126">
        <v>4</v>
      </c>
      <c r="I2126" s="1">
        <v>44894</v>
      </c>
      <c r="J2126" t="s">
        <v>28</v>
      </c>
    </row>
    <row r="2127" spans="1:10" x14ac:dyDescent="0.3">
      <c r="A2127" t="s">
        <v>2261</v>
      </c>
      <c r="B2127" t="s">
        <v>81</v>
      </c>
      <c r="C2127" t="s">
        <v>11</v>
      </c>
      <c r="E2127" t="s">
        <v>12</v>
      </c>
      <c r="F2127">
        <v>3</v>
      </c>
      <c r="G2127">
        <v>5</v>
      </c>
      <c r="H2127">
        <v>15</v>
      </c>
      <c r="I2127" s="1">
        <v>44729</v>
      </c>
      <c r="J2127" t="s">
        <v>13</v>
      </c>
    </row>
    <row r="2128" spans="1:10" x14ac:dyDescent="0.3">
      <c r="A2128" t="s">
        <v>2262</v>
      </c>
      <c r="B2128" t="s">
        <v>200</v>
      </c>
      <c r="C2128" t="s">
        <v>38</v>
      </c>
      <c r="E2128" t="s">
        <v>121</v>
      </c>
      <c r="F2128">
        <v>5</v>
      </c>
      <c r="G2128">
        <v>2</v>
      </c>
      <c r="H2128">
        <v>10</v>
      </c>
      <c r="I2128" s="1">
        <v>44900</v>
      </c>
      <c r="J2128" t="s">
        <v>17</v>
      </c>
    </row>
    <row r="2129" spans="1:10" x14ac:dyDescent="0.3">
      <c r="A2129" t="s">
        <v>2263</v>
      </c>
      <c r="B2129" t="s">
        <v>37</v>
      </c>
      <c r="C2129" t="s">
        <v>20</v>
      </c>
      <c r="E2129" t="s">
        <v>41</v>
      </c>
      <c r="F2129">
        <v>14</v>
      </c>
      <c r="G2129">
        <v>1</v>
      </c>
      <c r="H2129">
        <v>14</v>
      </c>
      <c r="I2129" s="1">
        <v>45132</v>
      </c>
      <c r="J2129" t="s">
        <v>28</v>
      </c>
    </row>
    <row r="2130" spans="1:10" x14ac:dyDescent="0.3">
      <c r="A2130" t="s">
        <v>2264</v>
      </c>
      <c r="B2130" t="s">
        <v>66</v>
      </c>
      <c r="C2130" t="s">
        <v>38</v>
      </c>
      <c r="E2130" t="s">
        <v>107</v>
      </c>
      <c r="F2130">
        <v>4</v>
      </c>
      <c r="G2130">
        <v>2</v>
      </c>
      <c r="H2130">
        <v>8</v>
      </c>
      <c r="I2130" s="1">
        <v>44919</v>
      </c>
      <c r="J2130" t="s">
        <v>13</v>
      </c>
    </row>
    <row r="2131" spans="1:10" x14ac:dyDescent="0.3">
      <c r="A2131" t="s">
        <v>2265</v>
      </c>
      <c r="B2131" t="s">
        <v>163</v>
      </c>
      <c r="C2131" t="s">
        <v>50</v>
      </c>
      <c r="E2131" t="s">
        <v>93</v>
      </c>
      <c r="F2131">
        <v>7</v>
      </c>
      <c r="G2131">
        <v>1</v>
      </c>
      <c r="H2131">
        <v>7</v>
      </c>
      <c r="I2131" s="1">
        <v>44906</v>
      </c>
      <c r="J2131" t="s">
        <v>28</v>
      </c>
    </row>
    <row r="2132" spans="1:10" x14ac:dyDescent="0.3">
      <c r="A2132" t="s">
        <v>2266</v>
      </c>
      <c r="B2132" t="s">
        <v>134</v>
      </c>
      <c r="C2132" t="s">
        <v>20</v>
      </c>
      <c r="E2132" t="s">
        <v>27</v>
      </c>
      <c r="F2132">
        <v>12</v>
      </c>
      <c r="G2132">
        <v>3</v>
      </c>
      <c r="H2132">
        <v>36</v>
      </c>
      <c r="I2132" s="1">
        <v>45211</v>
      </c>
      <c r="J2132" t="s">
        <v>13</v>
      </c>
    </row>
    <row r="2133" spans="1:10" x14ac:dyDescent="0.3">
      <c r="A2133" t="s">
        <v>2267</v>
      </c>
      <c r="B2133" t="s">
        <v>97</v>
      </c>
      <c r="C2133" t="s">
        <v>11</v>
      </c>
      <c r="E2133" t="s">
        <v>12</v>
      </c>
      <c r="F2133">
        <v>3</v>
      </c>
      <c r="G2133">
        <v>1</v>
      </c>
      <c r="H2133">
        <v>3</v>
      </c>
      <c r="I2133" s="1">
        <v>44945</v>
      </c>
      <c r="J2133" t="s">
        <v>17</v>
      </c>
    </row>
    <row r="2134" spans="1:10" x14ac:dyDescent="0.3">
      <c r="A2134" t="s">
        <v>2268</v>
      </c>
      <c r="B2134" t="s">
        <v>32</v>
      </c>
      <c r="C2134" t="s">
        <v>20</v>
      </c>
      <c r="E2134" t="s">
        <v>245</v>
      </c>
      <c r="F2134">
        <v>20</v>
      </c>
      <c r="G2134">
        <v>4</v>
      </c>
      <c r="H2134">
        <v>80</v>
      </c>
      <c r="I2134" s="1">
        <v>45036</v>
      </c>
      <c r="J2134" t="s">
        <v>28</v>
      </c>
    </row>
    <row r="2135" spans="1:10" x14ac:dyDescent="0.3">
      <c r="A2135" t="s">
        <v>2269</v>
      </c>
      <c r="B2135" t="s">
        <v>134</v>
      </c>
      <c r="C2135" t="s">
        <v>38</v>
      </c>
      <c r="F2135">
        <v>4</v>
      </c>
      <c r="G2135">
        <v>3</v>
      </c>
      <c r="H2135">
        <v>12</v>
      </c>
      <c r="I2135" s="1">
        <v>44774</v>
      </c>
      <c r="J2135" t="s">
        <v>13</v>
      </c>
    </row>
    <row r="2136" spans="1:10" x14ac:dyDescent="0.3">
      <c r="A2136" t="s">
        <v>2270</v>
      </c>
      <c r="B2136" t="s">
        <v>240</v>
      </c>
      <c r="C2136" t="s">
        <v>20</v>
      </c>
      <c r="E2136" t="s">
        <v>27</v>
      </c>
      <c r="F2136">
        <v>12</v>
      </c>
      <c r="G2136">
        <v>3</v>
      </c>
      <c r="H2136">
        <v>36</v>
      </c>
      <c r="I2136" s="1">
        <v>44717</v>
      </c>
      <c r="J2136" t="s">
        <v>13</v>
      </c>
    </row>
    <row r="2137" spans="1:10" x14ac:dyDescent="0.3">
      <c r="A2137" t="s">
        <v>2271</v>
      </c>
      <c r="B2137" t="s">
        <v>368</v>
      </c>
      <c r="C2137" t="s">
        <v>50</v>
      </c>
      <c r="E2137" t="s">
        <v>86</v>
      </c>
      <c r="F2137">
        <v>5</v>
      </c>
      <c r="G2137">
        <v>2</v>
      </c>
      <c r="H2137">
        <v>10</v>
      </c>
      <c r="I2137" s="1">
        <v>44652</v>
      </c>
      <c r="J2137" t="s">
        <v>13</v>
      </c>
    </row>
    <row r="2138" spans="1:10" x14ac:dyDescent="0.3">
      <c r="A2138" t="s">
        <v>2272</v>
      </c>
      <c r="B2138" t="s">
        <v>114</v>
      </c>
      <c r="C2138" t="s">
        <v>38</v>
      </c>
      <c r="E2138" t="s">
        <v>121</v>
      </c>
      <c r="F2138">
        <v>5</v>
      </c>
      <c r="G2138">
        <v>1</v>
      </c>
      <c r="H2138">
        <v>5</v>
      </c>
      <c r="I2138" s="1">
        <v>44714</v>
      </c>
    </row>
    <row r="2139" spans="1:10" x14ac:dyDescent="0.3">
      <c r="A2139" t="s">
        <v>2273</v>
      </c>
      <c r="B2139" t="s">
        <v>202</v>
      </c>
      <c r="C2139" t="s">
        <v>50</v>
      </c>
      <c r="E2139" t="s">
        <v>112</v>
      </c>
      <c r="F2139">
        <v>4</v>
      </c>
      <c r="G2139">
        <v>3</v>
      </c>
      <c r="H2139">
        <v>12</v>
      </c>
      <c r="I2139" s="1">
        <v>44586</v>
      </c>
      <c r="J2139" t="s">
        <v>28</v>
      </c>
    </row>
    <row r="2140" spans="1:10" x14ac:dyDescent="0.3">
      <c r="A2140" t="s">
        <v>2274</v>
      </c>
      <c r="B2140" t="s">
        <v>15</v>
      </c>
      <c r="C2140" t="s">
        <v>38</v>
      </c>
      <c r="E2140" t="s">
        <v>121</v>
      </c>
      <c r="F2140">
        <v>5</v>
      </c>
      <c r="G2140">
        <v>4</v>
      </c>
      <c r="H2140">
        <v>20</v>
      </c>
      <c r="I2140" s="1">
        <v>44895</v>
      </c>
      <c r="J2140" t="s">
        <v>28</v>
      </c>
    </row>
    <row r="2141" spans="1:10" x14ac:dyDescent="0.3">
      <c r="A2141" t="s">
        <v>2275</v>
      </c>
      <c r="B2141" t="s">
        <v>26</v>
      </c>
      <c r="C2141" t="s">
        <v>50</v>
      </c>
      <c r="E2141" t="s">
        <v>99</v>
      </c>
      <c r="F2141">
        <v>8</v>
      </c>
      <c r="G2141">
        <v>1</v>
      </c>
      <c r="H2141">
        <v>8</v>
      </c>
      <c r="I2141" s="1">
        <v>44948</v>
      </c>
      <c r="J2141" t="s">
        <v>13</v>
      </c>
    </row>
    <row r="2142" spans="1:10" x14ac:dyDescent="0.3">
      <c r="A2142" t="s">
        <v>2276</v>
      </c>
      <c r="B2142" t="s">
        <v>397</v>
      </c>
      <c r="C2142" t="s">
        <v>38</v>
      </c>
      <c r="I2142" s="1">
        <v>44834</v>
      </c>
    </row>
    <row r="2143" spans="1:10" x14ac:dyDescent="0.3">
      <c r="A2143" t="s">
        <v>2277</v>
      </c>
      <c r="B2143" t="s">
        <v>69</v>
      </c>
      <c r="C2143" t="s">
        <v>50</v>
      </c>
      <c r="E2143" t="s">
        <v>86</v>
      </c>
      <c r="F2143">
        <v>5</v>
      </c>
      <c r="G2143">
        <v>4</v>
      </c>
      <c r="H2143">
        <v>20</v>
      </c>
      <c r="I2143" s="1">
        <v>44605</v>
      </c>
      <c r="J2143" t="s">
        <v>17</v>
      </c>
    </row>
    <row r="2144" spans="1:10" x14ac:dyDescent="0.3">
      <c r="A2144" t="s">
        <v>2278</v>
      </c>
      <c r="B2144" t="s">
        <v>134</v>
      </c>
      <c r="C2144" t="s">
        <v>20</v>
      </c>
      <c r="E2144" t="s">
        <v>30</v>
      </c>
      <c r="F2144">
        <v>18</v>
      </c>
      <c r="G2144">
        <v>3</v>
      </c>
      <c r="H2144">
        <v>54</v>
      </c>
      <c r="I2144" s="1">
        <v>44963</v>
      </c>
      <c r="J2144" t="s">
        <v>28</v>
      </c>
    </row>
    <row r="2145" spans="1:10" x14ac:dyDescent="0.3">
      <c r="A2145" t="s">
        <v>2279</v>
      </c>
      <c r="B2145" t="s">
        <v>167</v>
      </c>
      <c r="C2145" t="s">
        <v>38</v>
      </c>
      <c r="E2145" t="s">
        <v>74</v>
      </c>
      <c r="F2145">
        <v>6</v>
      </c>
      <c r="G2145">
        <v>2</v>
      </c>
      <c r="H2145">
        <v>12</v>
      </c>
      <c r="I2145" s="1">
        <v>44790</v>
      </c>
      <c r="J2145" t="s">
        <v>28</v>
      </c>
    </row>
    <row r="2146" spans="1:10" x14ac:dyDescent="0.3">
      <c r="A2146" t="s">
        <v>2280</v>
      </c>
      <c r="B2146" t="s">
        <v>202</v>
      </c>
      <c r="C2146" t="s">
        <v>11</v>
      </c>
      <c r="E2146" t="s">
        <v>12</v>
      </c>
      <c r="F2146">
        <v>3</v>
      </c>
      <c r="G2146">
        <v>5</v>
      </c>
      <c r="H2146">
        <v>15</v>
      </c>
      <c r="I2146" s="1">
        <v>44568</v>
      </c>
      <c r="J2146" t="s">
        <v>17</v>
      </c>
    </row>
    <row r="2147" spans="1:10" x14ac:dyDescent="0.3">
      <c r="A2147" t="s">
        <v>2281</v>
      </c>
      <c r="B2147" t="s">
        <v>155</v>
      </c>
      <c r="C2147" t="s">
        <v>50</v>
      </c>
      <c r="E2147" t="s">
        <v>112</v>
      </c>
      <c r="F2147">
        <v>4</v>
      </c>
      <c r="G2147">
        <v>2</v>
      </c>
      <c r="H2147">
        <v>8</v>
      </c>
      <c r="I2147" s="1">
        <v>44706</v>
      </c>
      <c r="J2147" t="s">
        <v>17</v>
      </c>
    </row>
    <row r="2148" spans="1:10" x14ac:dyDescent="0.3">
      <c r="A2148" t="s">
        <v>2282</v>
      </c>
      <c r="B2148" t="s">
        <v>47</v>
      </c>
      <c r="C2148" t="s">
        <v>11</v>
      </c>
      <c r="E2148" t="s">
        <v>33</v>
      </c>
      <c r="F2148">
        <v>4</v>
      </c>
      <c r="G2148">
        <v>1</v>
      </c>
      <c r="H2148">
        <v>4</v>
      </c>
      <c r="I2148" s="1">
        <v>44794</v>
      </c>
      <c r="J2148" t="s">
        <v>13</v>
      </c>
    </row>
    <row r="2149" spans="1:10" x14ac:dyDescent="0.3">
      <c r="A2149" t="s">
        <v>2283</v>
      </c>
      <c r="B2149" t="s">
        <v>66</v>
      </c>
      <c r="C2149" t="s">
        <v>20</v>
      </c>
      <c r="E2149" t="s">
        <v>245</v>
      </c>
      <c r="F2149">
        <v>20</v>
      </c>
      <c r="G2149">
        <v>1</v>
      </c>
      <c r="H2149">
        <v>20</v>
      </c>
      <c r="I2149" s="1">
        <v>45191</v>
      </c>
      <c r="J2149" t="s">
        <v>28</v>
      </c>
    </row>
    <row r="2150" spans="1:10" x14ac:dyDescent="0.3">
      <c r="A2150" t="s">
        <v>2284</v>
      </c>
      <c r="B2150" t="s">
        <v>114</v>
      </c>
      <c r="C2150" t="s">
        <v>38</v>
      </c>
      <c r="E2150" t="s">
        <v>121</v>
      </c>
      <c r="F2150">
        <v>5</v>
      </c>
      <c r="G2150">
        <v>2</v>
      </c>
      <c r="H2150">
        <v>10</v>
      </c>
      <c r="I2150" s="1">
        <v>45144</v>
      </c>
      <c r="J2150" t="s">
        <v>17</v>
      </c>
    </row>
    <row r="2151" spans="1:10" x14ac:dyDescent="0.3">
      <c r="A2151" t="s">
        <v>2285</v>
      </c>
      <c r="B2151" t="s">
        <v>81</v>
      </c>
      <c r="C2151" t="s">
        <v>50</v>
      </c>
      <c r="G2151">
        <v>1</v>
      </c>
      <c r="H2151">
        <v>5</v>
      </c>
      <c r="I2151" s="1">
        <v>44736</v>
      </c>
      <c r="J2151" t="s">
        <v>17</v>
      </c>
    </row>
    <row r="2152" spans="1:10" x14ac:dyDescent="0.3">
      <c r="A2152" t="s">
        <v>2286</v>
      </c>
      <c r="B2152" t="s">
        <v>457</v>
      </c>
      <c r="C2152" t="s">
        <v>11</v>
      </c>
      <c r="E2152" t="s">
        <v>230</v>
      </c>
      <c r="F2152">
        <v>5</v>
      </c>
      <c r="G2152">
        <v>1</v>
      </c>
      <c r="H2152">
        <v>5</v>
      </c>
      <c r="I2152" s="1">
        <v>44784</v>
      </c>
      <c r="J2152" t="s">
        <v>28</v>
      </c>
    </row>
    <row r="2153" spans="1:10" x14ac:dyDescent="0.3">
      <c r="A2153" t="s">
        <v>2287</v>
      </c>
      <c r="B2153" t="s">
        <v>136</v>
      </c>
      <c r="C2153" t="s">
        <v>20</v>
      </c>
      <c r="E2153" t="s">
        <v>27</v>
      </c>
      <c r="F2153">
        <v>12</v>
      </c>
      <c r="G2153">
        <v>3</v>
      </c>
      <c r="H2153">
        <v>36</v>
      </c>
      <c r="I2153" s="1">
        <v>44981</v>
      </c>
      <c r="J2153" t="s">
        <v>28</v>
      </c>
    </row>
    <row r="2154" spans="1:10" x14ac:dyDescent="0.3">
      <c r="A2154" t="s">
        <v>2288</v>
      </c>
      <c r="B2154" t="s">
        <v>37</v>
      </c>
      <c r="C2154" t="s">
        <v>24</v>
      </c>
      <c r="E2154" t="s">
        <v>168</v>
      </c>
      <c r="F2154">
        <v>1</v>
      </c>
      <c r="G2154">
        <v>5</v>
      </c>
      <c r="H2154">
        <v>5</v>
      </c>
      <c r="I2154" s="1">
        <v>45103</v>
      </c>
      <c r="J2154" t="s">
        <v>13</v>
      </c>
    </row>
    <row r="2155" spans="1:10" x14ac:dyDescent="0.3">
      <c r="A2155" t="s">
        <v>2289</v>
      </c>
      <c r="B2155" t="s">
        <v>83</v>
      </c>
      <c r="C2155" t="s">
        <v>24</v>
      </c>
      <c r="E2155" t="s">
        <v>77</v>
      </c>
      <c r="F2155">
        <v>2.5</v>
      </c>
      <c r="G2155">
        <v>2</v>
      </c>
      <c r="H2155">
        <v>5</v>
      </c>
      <c r="I2155" s="1">
        <v>44791</v>
      </c>
      <c r="J2155" t="s">
        <v>28</v>
      </c>
    </row>
    <row r="2156" spans="1:10" x14ac:dyDescent="0.3">
      <c r="A2156" t="s">
        <v>2290</v>
      </c>
      <c r="B2156" t="s">
        <v>55</v>
      </c>
      <c r="C2156" t="s">
        <v>11</v>
      </c>
      <c r="E2156" t="s">
        <v>16</v>
      </c>
      <c r="F2156">
        <v>4</v>
      </c>
      <c r="G2156">
        <v>1</v>
      </c>
      <c r="H2156">
        <v>4</v>
      </c>
      <c r="I2156" s="1">
        <v>44914</v>
      </c>
      <c r="J2156" t="s">
        <v>13</v>
      </c>
    </row>
    <row r="2157" spans="1:10" x14ac:dyDescent="0.3">
      <c r="A2157" t="s">
        <v>2291</v>
      </c>
      <c r="B2157" t="s">
        <v>441</v>
      </c>
      <c r="C2157" t="s">
        <v>11</v>
      </c>
      <c r="E2157" t="s">
        <v>16</v>
      </c>
      <c r="F2157">
        <v>4</v>
      </c>
      <c r="G2157">
        <v>2</v>
      </c>
      <c r="H2157">
        <v>8</v>
      </c>
      <c r="I2157" s="1">
        <v>45207</v>
      </c>
      <c r="J2157" t="s">
        <v>28</v>
      </c>
    </row>
    <row r="2158" spans="1:10" x14ac:dyDescent="0.3">
      <c r="A2158" t="s">
        <v>2292</v>
      </c>
      <c r="B2158" t="s">
        <v>254</v>
      </c>
      <c r="C2158" t="s">
        <v>24</v>
      </c>
      <c r="E2158" t="s">
        <v>168</v>
      </c>
      <c r="F2158">
        <v>1</v>
      </c>
      <c r="G2158">
        <v>5</v>
      </c>
      <c r="H2158">
        <v>5</v>
      </c>
      <c r="I2158" s="1">
        <v>44969</v>
      </c>
      <c r="J2158" t="s">
        <v>28</v>
      </c>
    </row>
    <row r="2159" spans="1:10" x14ac:dyDescent="0.3">
      <c r="A2159" t="s">
        <v>2293</v>
      </c>
      <c r="B2159" t="s">
        <v>326</v>
      </c>
      <c r="C2159" t="s">
        <v>20</v>
      </c>
      <c r="E2159" t="s">
        <v>27</v>
      </c>
      <c r="F2159">
        <v>12</v>
      </c>
      <c r="G2159">
        <v>5</v>
      </c>
      <c r="H2159">
        <v>60</v>
      </c>
      <c r="I2159" s="1">
        <v>44836</v>
      </c>
      <c r="J2159" t="s">
        <v>17</v>
      </c>
    </row>
    <row r="2160" spans="1:10" x14ac:dyDescent="0.3">
      <c r="A2160" t="s">
        <v>2294</v>
      </c>
      <c r="B2160" t="s">
        <v>205</v>
      </c>
      <c r="C2160" t="s">
        <v>50</v>
      </c>
      <c r="E2160" t="s">
        <v>51</v>
      </c>
      <c r="F2160">
        <v>5</v>
      </c>
      <c r="G2160">
        <v>3</v>
      </c>
      <c r="H2160">
        <v>15</v>
      </c>
      <c r="I2160" s="1">
        <v>44941</v>
      </c>
      <c r="J2160" t="s">
        <v>13</v>
      </c>
    </row>
    <row r="2161" spans="1:10" x14ac:dyDescent="0.3">
      <c r="A2161" t="s">
        <v>2295</v>
      </c>
      <c r="B2161" t="s">
        <v>45</v>
      </c>
      <c r="C2161" t="s">
        <v>38</v>
      </c>
      <c r="E2161" t="s">
        <v>125</v>
      </c>
      <c r="F2161">
        <v>7</v>
      </c>
      <c r="G2161">
        <v>2</v>
      </c>
      <c r="H2161">
        <v>14</v>
      </c>
      <c r="I2161" s="1">
        <v>45162</v>
      </c>
      <c r="J2161" t="s">
        <v>28</v>
      </c>
    </row>
    <row r="2162" spans="1:10" x14ac:dyDescent="0.3">
      <c r="A2162" t="s">
        <v>2296</v>
      </c>
      <c r="B2162" t="s">
        <v>40</v>
      </c>
      <c r="C2162" t="s">
        <v>24</v>
      </c>
      <c r="I2162" s="1">
        <v>44791</v>
      </c>
      <c r="J2162" t="s">
        <v>17</v>
      </c>
    </row>
    <row r="2163" spans="1:10" x14ac:dyDescent="0.3">
      <c r="A2163" t="s">
        <v>2297</v>
      </c>
      <c r="B2163" t="s">
        <v>441</v>
      </c>
      <c r="C2163" t="s">
        <v>24</v>
      </c>
      <c r="E2163" t="s">
        <v>56</v>
      </c>
      <c r="F2163">
        <v>3</v>
      </c>
      <c r="G2163">
        <v>1</v>
      </c>
      <c r="H2163">
        <v>3</v>
      </c>
      <c r="I2163" s="1">
        <v>44794</v>
      </c>
      <c r="J2163" t="s">
        <v>13</v>
      </c>
    </row>
    <row r="2164" spans="1:10" x14ac:dyDescent="0.3">
      <c r="A2164" t="s">
        <v>2298</v>
      </c>
      <c r="B2164" t="s">
        <v>131</v>
      </c>
      <c r="C2164" t="s">
        <v>20</v>
      </c>
      <c r="E2164" t="s">
        <v>30</v>
      </c>
      <c r="F2164">
        <v>18</v>
      </c>
      <c r="G2164">
        <v>4</v>
      </c>
      <c r="H2164">
        <v>72</v>
      </c>
      <c r="I2164" s="1">
        <v>45271</v>
      </c>
    </row>
    <row r="2165" spans="1:10" x14ac:dyDescent="0.3">
      <c r="A2165" t="s">
        <v>2299</v>
      </c>
      <c r="B2165" t="s">
        <v>441</v>
      </c>
      <c r="C2165" t="s">
        <v>38</v>
      </c>
      <c r="E2165" t="s">
        <v>125</v>
      </c>
      <c r="F2165">
        <v>7</v>
      </c>
      <c r="G2165">
        <v>1</v>
      </c>
      <c r="H2165">
        <v>7</v>
      </c>
      <c r="I2165" s="1">
        <v>44662</v>
      </c>
      <c r="J2165" t="s">
        <v>17</v>
      </c>
    </row>
    <row r="2166" spans="1:10" x14ac:dyDescent="0.3">
      <c r="A2166" t="s">
        <v>2300</v>
      </c>
      <c r="B2166" t="s">
        <v>47</v>
      </c>
      <c r="C2166" t="s">
        <v>50</v>
      </c>
      <c r="E2166" t="s">
        <v>86</v>
      </c>
      <c r="F2166">
        <v>5</v>
      </c>
      <c r="G2166">
        <v>2</v>
      </c>
      <c r="H2166">
        <v>10</v>
      </c>
      <c r="I2166" s="1">
        <v>44898</v>
      </c>
      <c r="J2166" t="s">
        <v>13</v>
      </c>
    </row>
    <row r="2167" spans="1:10" x14ac:dyDescent="0.3">
      <c r="A2167" t="s">
        <v>2301</v>
      </c>
      <c r="B2167" t="s">
        <v>103</v>
      </c>
      <c r="C2167" t="s">
        <v>11</v>
      </c>
      <c r="E2167" t="s">
        <v>16</v>
      </c>
      <c r="F2167">
        <v>4</v>
      </c>
      <c r="G2167">
        <v>3</v>
      </c>
      <c r="H2167">
        <v>12</v>
      </c>
      <c r="I2167" s="1">
        <v>44676</v>
      </c>
      <c r="J2167" t="s">
        <v>13</v>
      </c>
    </row>
    <row r="2168" spans="1:10" x14ac:dyDescent="0.3">
      <c r="A2168" t="s">
        <v>2302</v>
      </c>
      <c r="B2168" t="s">
        <v>40</v>
      </c>
      <c r="C2168" t="s">
        <v>20</v>
      </c>
      <c r="E2168" t="s">
        <v>27</v>
      </c>
      <c r="F2168">
        <v>12</v>
      </c>
      <c r="G2168">
        <v>2</v>
      </c>
      <c r="H2168">
        <v>24</v>
      </c>
      <c r="I2168" s="1">
        <v>44904</v>
      </c>
      <c r="J2168" t="s">
        <v>28</v>
      </c>
    </row>
    <row r="2169" spans="1:10" x14ac:dyDescent="0.3">
      <c r="A2169" t="s">
        <v>2303</v>
      </c>
      <c r="B2169" t="s">
        <v>134</v>
      </c>
      <c r="C2169" t="s">
        <v>20</v>
      </c>
      <c r="E2169" t="s">
        <v>21</v>
      </c>
      <c r="F2169">
        <v>15</v>
      </c>
      <c r="G2169">
        <v>5</v>
      </c>
      <c r="H2169">
        <v>75</v>
      </c>
      <c r="I2169" s="1">
        <v>44656</v>
      </c>
      <c r="J2169" t="s">
        <v>28</v>
      </c>
    </row>
    <row r="2170" spans="1:10" x14ac:dyDescent="0.3">
      <c r="A2170" t="s">
        <v>2304</v>
      </c>
      <c r="B2170" t="s">
        <v>200</v>
      </c>
      <c r="C2170" t="s">
        <v>24</v>
      </c>
      <c r="E2170" t="s">
        <v>77</v>
      </c>
      <c r="F2170">
        <v>2.5</v>
      </c>
      <c r="G2170">
        <v>4</v>
      </c>
      <c r="H2170">
        <v>10</v>
      </c>
      <c r="I2170" s="1">
        <v>44590</v>
      </c>
      <c r="J2170" t="s">
        <v>17</v>
      </c>
    </row>
    <row r="2171" spans="1:10" x14ac:dyDescent="0.3">
      <c r="A2171" t="s">
        <v>2305</v>
      </c>
      <c r="B2171" t="s">
        <v>55</v>
      </c>
      <c r="C2171" t="s">
        <v>20</v>
      </c>
      <c r="E2171" t="s">
        <v>27</v>
      </c>
      <c r="F2171">
        <v>12</v>
      </c>
      <c r="G2171">
        <v>2</v>
      </c>
      <c r="H2171">
        <v>24</v>
      </c>
      <c r="I2171" s="1">
        <v>44821</v>
      </c>
      <c r="J2171" t="s">
        <v>13</v>
      </c>
    </row>
    <row r="2172" spans="1:10" x14ac:dyDescent="0.3">
      <c r="A2172" t="s">
        <v>2306</v>
      </c>
      <c r="B2172" t="s">
        <v>185</v>
      </c>
      <c r="C2172" t="s">
        <v>20</v>
      </c>
      <c r="E2172" t="s">
        <v>21</v>
      </c>
      <c r="F2172">
        <v>15</v>
      </c>
      <c r="G2172">
        <v>5</v>
      </c>
      <c r="H2172">
        <v>75</v>
      </c>
      <c r="I2172" s="1">
        <v>44979</v>
      </c>
      <c r="J2172" t="s">
        <v>17</v>
      </c>
    </row>
    <row r="2173" spans="1:10" x14ac:dyDescent="0.3">
      <c r="A2173" t="s">
        <v>2307</v>
      </c>
      <c r="B2173" t="s">
        <v>95</v>
      </c>
      <c r="C2173" t="s">
        <v>20</v>
      </c>
      <c r="E2173" t="s">
        <v>41</v>
      </c>
      <c r="F2173">
        <v>14</v>
      </c>
      <c r="G2173">
        <v>4</v>
      </c>
      <c r="H2173">
        <v>56</v>
      </c>
      <c r="I2173" s="1">
        <v>45233</v>
      </c>
      <c r="J2173" t="s">
        <v>17</v>
      </c>
    </row>
    <row r="2174" spans="1:10" x14ac:dyDescent="0.3">
      <c r="A2174" t="s">
        <v>2308</v>
      </c>
      <c r="B2174" t="s">
        <v>134</v>
      </c>
      <c r="C2174" t="s">
        <v>11</v>
      </c>
      <c r="E2174" t="s">
        <v>12</v>
      </c>
      <c r="F2174">
        <v>3</v>
      </c>
      <c r="G2174">
        <v>4</v>
      </c>
      <c r="H2174">
        <v>12</v>
      </c>
      <c r="I2174" s="1">
        <v>44806</v>
      </c>
      <c r="J2174" t="s">
        <v>28</v>
      </c>
    </row>
    <row r="2175" spans="1:10" x14ac:dyDescent="0.3">
      <c r="A2175" t="s">
        <v>2309</v>
      </c>
      <c r="B2175" t="s">
        <v>254</v>
      </c>
      <c r="C2175" t="s">
        <v>11</v>
      </c>
      <c r="E2175" t="s">
        <v>12</v>
      </c>
      <c r="F2175">
        <v>3</v>
      </c>
      <c r="G2175">
        <v>3</v>
      </c>
      <c r="H2175">
        <v>9</v>
      </c>
      <c r="I2175" s="1">
        <v>45075</v>
      </c>
      <c r="J2175" t="s">
        <v>17</v>
      </c>
    </row>
    <row r="2176" spans="1:10" x14ac:dyDescent="0.3">
      <c r="A2176" t="s">
        <v>2310</v>
      </c>
      <c r="B2176" t="s">
        <v>53</v>
      </c>
      <c r="C2176" t="s">
        <v>50</v>
      </c>
      <c r="E2176" t="s">
        <v>207</v>
      </c>
      <c r="F2176">
        <v>10</v>
      </c>
      <c r="G2176">
        <v>5</v>
      </c>
      <c r="H2176">
        <v>50</v>
      </c>
      <c r="I2176" s="1">
        <v>45124</v>
      </c>
      <c r="J2176" t="s">
        <v>17</v>
      </c>
    </row>
    <row r="2177" spans="1:10" x14ac:dyDescent="0.3">
      <c r="A2177" t="s">
        <v>2311</v>
      </c>
      <c r="B2177" t="s">
        <v>81</v>
      </c>
      <c r="C2177" t="s">
        <v>20</v>
      </c>
      <c r="E2177" t="s">
        <v>21</v>
      </c>
      <c r="F2177">
        <v>15</v>
      </c>
      <c r="G2177">
        <v>2</v>
      </c>
      <c r="H2177">
        <v>30</v>
      </c>
      <c r="I2177" s="1">
        <v>45180</v>
      </c>
      <c r="J2177" t="s">
        <v>17</v>
      </c>
    </row>
    <row r="2178" spans="1:10" x14ac:dyDescent="0.3">
      <c r="A2178" t="s">
        <v>2312</v>
      </c>
      <c r="B2178" t="s">
        <v>101</v>
      </c>
      <c r="C2178" t="s">
        <v>50</v>
      </c>
      <c r="E2178" t="s">
        <v>99</v>
      </c>
      <c r="F2178">
        <v>8</v>
      </c>
      <c r="G2178">
        <v>5</v>
      </c>
      <c r="H2178">
        <v>40</v>
      </c>
      <c r="I2178" s="1">
        <v>45020</v>
      </c>
      <c r="J2178" t="s">
        <v>28</v>
      </c>
    </row>
    <row r="2179" spans="1:10" x14ac:dyDescent="0.3">
      <c r="A2179" t="s">
        <v>2313</v>
      </c>
      <c r="B2179" t="s">
        <v>597</v>
      </c>
      <c r="C2179" t="s">
        <v>38</v>
      </c>
      <c r="E2179" t="s">
        <v>43</v>
      </c>
      <c r="F2179">
        <v>6</v>
      </c>
      <c r="G2179">
        <v>4</v>
      </c>
      <c r="H2179">
        <v>24</v>
      </c>
      <c r="I2179" s="1">
        <v>45142</v>
      </c>
      <c r="J2179" t="s">
        <v>28</v>
      </c>
    </row>
    <row r="2180" spans="1:10" x14ac:dyDescent="0.3">
      <c r="A2180" t="s">
        <v>2314</v>
      </c>
      <c r="B2180" t="s">
        <v>209</v>
      </c>
      <c r="C2180" t="s">
        <v>38</v>
      </c>
      <c r="F2180">
        <v>6</v>
      </c>
      <c r="G2180">
        <v>5</v>
      </c>
      <c r="H2180">
        <v>30</v>
      </c>
      <c r="I2180" s="1">
        <v>45115</v>
      </c>
      <c r="J2180" t="s">
        <v>28</v>
      </c>
    </row>
    <row r="2181" spans="1:10" x14ac:dyDescent="0.3">
      <c r="A2181" t="s">
        <v>2315</v>
      </c>
      <c r="B2181" t="s">
        <v>254</v>
      </c>
      <c r="C2181" t="s">
        <v>50</v>
      </c>
      <c r="E2181" t="s">
        <v>86</v>
      </c>
      <c r="F2181">
        <v>5</v>
      </c>
      <c r="G2181">
        <v>5</v>
      </c>
      <c r="H2181">
        <v>25</v>
      </c>
      <c r="I2181" s="1">
        <v>45011</v>
      </c>
      <c r="J2181" t="s">
        <v>17</v>
      </c>
    </row>
    <row r="2182" spans="1:10" x14ac:dyDescent="0.3">
      <c r="A2182" t="s">
        <v>2316</v>
      </c>
      <c r="B2182" t="s">
        <v>53</v>
      </c>
      <c r="C2182" t="s">
        <v>38</v>
      </c>
      <c r="E2182" t="s">
        <v>74</v>
      </c>
      <c r="F2182">
        <v>6</v>
      </c>
      <c r="G2182">
        <v>5</v>
      </c>
      <c r="H2182">
        <v>30</v>
      </c>
      <c r="I2182" s="1">
        <v>44952</v>
      </c>
      <c r="J2182" t="s">
        <v>13</v>
      </c>
    </row>
    <row r="2183" spans="1:10" x14ac:dyDescent="0.3">
      <c r="A2183" t="s">
        <v>2317</v>
      </c>
      <c r="B2183" t="s">
        <v>114</v>
      </c>
      <c r="C2183" t="s">
        <v>20</v>
      </c>
      <c r="E2183" t="s">
        <v>21</v>
      </c>
      <c r="F2183">
        <v>15</v>
      </c>
      <c r="G2183">
        <v>1</v>
      </c>
      <c r="H2183">
        <v>15</v>
      </c>
      <c r="I2183" s="1">
        <v>44896</v>
      </c>
      <c r="J2183" t="s">
        <v>13</v>
      </c>
    </row>
    <row r="2184" spans="1:10" x14ac:dyDescent="0.3">
      <c r="A2184" t="s">
        <v>2318</v>
      </c>
      <c r="B2184" t="s">
        <v>232</v>
      </c>
      <c r="C2184" t="s">
        <v>24</v>
      </c>
      <c r="E2184" t="s">
        <v>56</v>
      </c>
      <c r="F2184">
        <v>3</v>
      </c>
      <c r="G2184">
        <v>3</v>
      </c>
      <c r="H2184">
        <v>9</v>
      </c>
      <c r="I2184" s="1">
        <v>45016</v>
      </c>
      <c r="J2184" t="s">
        <v>17</v>
      </c>
    </row>
    <row r="2185" spans="1:10" x14ac:dyDescent="0.3">
      <c r="A2185" t="s">
        <v>2319</v>
      </c>
      <c r="B2185" t="s">
        <v>368</v>
      </c>
      <c r="C2185" t="s">
        <v>38</v>
      </c>
      <c r="E2185" t="s">
        <v>121</v>
      </c>
      <c r="F2185">
        <v>5</v>
      </c>
      <c r="G2185">
        <v>4</v>
      </c>
      <c r="H2185">
        <v>20</v>
      </c>
      <c r="I2185" s="1">
        <v>45240</v>
      </c>
      <c r="J2185" t="s">
        <v>13</v>
      </c>
    </row>
    <row r="2186" spans="1:10" x14ac:dyDescent="0.3">
      <c r="A2186" t="s">
        <v>2320</v>
      </c>
      <c r="B2186" t="s">
        <v>10</v>
      </c>
      <c r="C2186" t="s">
        <v>38</v>
      </c>
      <c r="E2186" t="s">
        <v>125</v>
      </c>
      <c r="F2186">
        <v>7</v>
      </c>
      <c r="G2186">
        <v>4</v>
      </c>
      <c r="H2186">
        <v>28</v>
      </c>
      <c r="I2186" s="1">
        <v>44855</v>
      </c>
      <c r="J2186" t="s">
        <v>13</v>
      </c>
    </row>
    <row r="2187" spans="1:10" x14ac:dyDescent="0.3">
      <c r="A2187" t="s">
        <v>2321</v>
      </c>
      <c r="B2187" t="s">
        <v>268</v>
      </c>
      <c r="C2187" t="s">
        <v>24</v>
      </c>
      <c r="E2187" t="s">
        <v>71</v>
      </c>
      <c r="F2187">
        <v>3</v>
      </c>
      <c r="G2187">
        <v>3</v>
      </c>
      <c r="H2187">
        <v>9</v>
      </c>
      <c r="I2187" s="1">
        <v>45239</v>
      </c>
      <c r="J2187" t="s">
        <v>28</v>
      </c>
    </row>
    <row r="2188" spans="1:10" x14ac:dyDescent="0.3">
      <c r="A2188" t="s">
        <v>2322</v>
      </c>
      <c r="B2188" t="s">
        <v>95</v>
      </c>
      <c r="C2188" t="s">
        <v>50</v>
      </c>
      <c r="F2188">
        <v>5</v>
      </c>
      <c r="G2188">
        <v>2</v>
      </c>
      <c r="H2188">
        <v>10</v>
      </c>
      <c r="I2188" s="1">
        <v>44970</v>
      </c>
      <c r="J2188" t="s">
        <v>13</v>
      </c>
    </row>
    <row r="2189" spans="1:10" x14ac:dyDescent="0.3">
      <c r="A2189" t="s">
        <v>2323</v>
      </c>
      <c r="B2189" t="s">
        <v>53</v>
      </c>
      <c r="C2189" t="s">
        <v>50</v>
      </c>
      <c r="E2189" t="s">
        <v>51</v>
      </c>
      <c r="F2189">
        <v>5</v>
      </c>
      <c r="G2189">
        <v>5</v>
      </c>
      <c r="H2189">
        <v>25</v>
      </c>
      <c r="I2189" s="1">
        <v>45253</v>
      </c>
      <c r="J2189" t="s">
        <v>17</v>
      </c>
    </row>
    <row r="2190" spans="1:10" x14ac:dyDescent="0.3">
      <c r="A2190" t="s">
        <v>2324</v>
      </c>
      <c r="B2190" t="s">
        <v>223</v>
      </c>
      <c r="C2190" t="s">
        <v>50</v>
      </c>
      <c r="E2190" t="s">
        <v>207</v>
      </c>
      <c r="F2190">
        <v>10</v>
      </c>
      <c r="G2190">
        <v>1</v>
      </c>
      <c r="H2190">
        <v>10</v>
      </c>
      <c r="I2190" s="1">
        <v>45083</v>
      </c>
      <c r="J2190" t="s">
        <v>28</v>
      </c>
    </row>
    <row r="2191" spans="1:10" x14ac:dyDescent="0.3">
      <c r="A2191" t="s">
        <v>2325</v>
      </c>
      <c r="B2191" t="s">
        <v>158</v>
      </c>
      <c r="C2191" t="s">
        <v>50</v>
      </c>
      <c r="E2191" t="s">
        <v>99</v>
      </c>
      <c r="F2191">
        <v>8</v>
      </c>
      <c r="G2191">
        <v>2</v>
      </c>
      <c r="H2191">
        <v>16</v>
      </c>
      <c r="I2191" s="1">
        <v>45241</v>
      </c>
      <c r="J2191" t="s">
        <v>17</v>
      </c>
    </row>
    <row r="2192" spans="1:10" x14ac:dyDescent="0.3">
      <c r="A2192" t="s">
        <v>2326</v>
      </c>
      <c r="B2192" t="s">
        <v>55</v>
      </c>
      <c r="C2192" t="s">
        <v>20</v>
      </c>
      <c r="E2192" t="s">
        <v>21</v>
      </c>
      <c r="F2192">
        <v>15</v>
      </c>
      <c r="G2192">
        <v>2</v>
      </c>
      <c r="H2192">
        <v>30</v>
      </c>
      <c r="I2192" s="1">
        <v>45090</v>
      </c>
      <c r="J2192" t="s">
        <v>28</v>
      </c>
    </row>
    <row r="2193" spans="1:10" x14ac:dyDescent="0.3">
      <c r="A2193" t="s">
        <v>2327</v>
      </c>
      <c r="B2193" t="s">
        <v>37</v>
      </c>
      <c r="C2193" t="s">
        <v>11</v>
      </c>
      <c r="E2193" t="s">
        <v>16</v>
      </c>
      <c r="F2193">
        <v>4</v>
      </c>
      <c r="G2193">
        <v>5</v>
      </c>
      <c r="H2193">
        <v>20</v>
      </c>
      <c r="I2193" s="1">
        <v>44629</v>
      </c>
      <c r="J2193" t="s">
        <v>17</v>
      </c>
    </row>
    <row r="2194" spans="1:10" x14ac:dyDescent="0.3">
      <c r="A2194" t="s">
        <v>2328</v>
      </c>
      <c r="B2194" t="s">
        <v>368</v>
      </c>
      <c r="C2194" t="s">
        <v>24</v>
      </c>
      <c r="E2194" t="s">
        <v>77</v>
      </c>
      <c r="F2194">
        <v>2.5</v>
      </c>
      <c r="G2194">
        <v>4</v>
      </c>
      <c r="H2194">
        <v>10</v>
      </c>
      <c r="I2194" s="1">
        <v>44767</v>
      </c>
      <c r="J2194" t="s">
        <v>17</v>
      </c>
    </row>
    <row r="2195" spans="1:10" x14ac:dyDescent="0.3">
      <c r="A2195" t="s">
        <v>2329</v>
      </c>
      <c r="B2195" t="s">
        <v>143</v>
      </c>
      <c r="C2195" t="s">
        <v>11</v>
      </c>
      <c r="F2195">
        <v>4</v>
      </c>
      <c r="G2195">
        <v>2</v>
      </c>
      <c r="H2195">
        <v>8</v>
      </c>
      <c r="I2195" s="1">
        <v>45042</v>
      </c>
      <c r="J2195" t="s">
        <v>13</v>
      </c>
    </row>
    <row r="2196" spans="1:10" x14ac:dyDescent="0.3">
      <c r="A2196" t="s">
        <v>2330</v>
      </c>
      <c r="B2196" t="s">
        <v>232</v>
      </c>
      <c r="C2196" t="s">
        <v>11</v>
      </c>
      <c r="E2196" t="s">
        <v>16</v>
      </c>
      <c r="F2196">
        <v>4</v>
      </c>
      <c r="G2196">
        <v>4</v>
      </c>
      <c r="H2196">
        <v>16</v>
      </c>
      <c r="I2196" s="1">
        <v>44904</v>
      </c>
      <c r="J2196" t="s">
        <v>13</v>
      </c>
    </row>
    <row r="2197" spans="1:10" x14ac:dyDescent="0.3">
      <c r="A2197" t="s">
        <v>2331</v>
      </c>
      <c r="B2197" t="s">
        <v>49</v>
      </c>
      <c r="C2197" t="s">
        <v>11</v>
      </c>
      <c r="E2197" t="s">
        <v>12</v>
      </c>
      <c r="F2197">
        <v>3</v>
      </c>
      <c r="G2197">
        <v>3</v>
      </c>
      <c r="H2197">
        <v>9</v>
      </c>
      <c r="I2197" s="1">
        <v>44948</v>
      </c>
      <c r="J2197" t="s">
        <v>13</v>
      </c>
    </row>
    <row r="2198" spans="1:10" x14ac:dyDescent="0.3">
      <c r="A2198" t="s">
        <v>2332</v>
      </c>
      <c r="B2198" t="s">
        <v>372</v>
      </c>
      <c r="C2198" t="s">
        <v>24</v>
      </c>
      <c r="E2198" t="s">
        <v>71</v>
      </c>
      <c r="F2198">
        <v>3</v>
      </c>
      <c r="G2198">
        <v>1</v>
      </c>
      <c r="H2198">
        <v>3</v>
      </c>
      <c r="I2198" s="1">
        <v>44911</v>
      </c>
      <c r="J2198" t="s">
        <v>28</v>
      </c>
    </row>
    <row r="2199" spans="1:10" x14ac:dyDescent="0.3">
      <c r="A2199" t="s">
        <v>2333</v>
      </c>
      <c r="B2199" t="s">
        <v>83</v>
      </c>
      <c r="C2199" t="s">
        <v>50</v>
      </c>
      <c r="F2199">
        <v>5</v>
      </c>
      <c r="G2199">
        <v>1</v>
      </c>
      <c r="H2199">
        <v>5</v>
      </c>
      <c r="I2199" s="1">
        <v>45082</v>
      </c>
      <c r="J2199" t="s">
        <v>28</v>
      </c>
    </row>
    <row r="2200" spans="1:10" x14ac:dyDescent="0.3">
      <c r="A2200" t="s">
        <v>2334</v>
      </c>
      <c r="B2200" t="s">
        <v>176</v>
      </c>
      <c r="C2200" t="s">
        <v>24</v>
      </c>
      <c r="E2200" t="s">
        <v>56</v>
      </c>
      <c r="F2200">
        <v>3</v>
      </c>
      <c r="G2200">
        <v>4</v>
      </c>
      <c r="H2200">
        <v>12</v>
      </c>
      <c r="I2200" s="1">
        <v>45258</v>
      </c>
      <c r="J2200" t="s">
        <v>28</v>
      </c>
    </row>
    <row r="2201" spans="1:10" x14ac:dyDescent="0.3">
      <c r="A2201" t="s">
        <v>2335</v>
      </c>
      <c r="B2201" t="s">
        <v>62</v>
      </c>
      <c r="C2201" t="s">
        <v>50</v>
      </c>
      <c r="E2201" t="s">
        <v>207</v>
      </c>
      <c r="F2201">
        <v>10</v>
      </c>
      <c r="G2201">
        <v>4</v>
      </c>
      <c r="H2201">
        <v>40</v>
      </c>
      <c r="I2201" s="1">
        <v>44675</v>
      </c>
      <c r="J2201" t="s">
        <v>13</v>
      </c>
    </row>
    <row r="2202" spans="1:10" x14ac:dyDescent="0.3">
      <c r="A2202" t="s">
        <v>2336</v>
      </c>
      <c r="B2202" t="s">
        <v>118</v>
      </c>
      <c r="C2202" t="s">
        <v>50</v>
      </c>
      <c r="E2202" t="s">
        <v>93</v>
      </c>
      <c r="F2202">
        <v>7</v>
      </c>
      <c r="G2202">
        <v>4</v>
      </c>
      <c r="H2202">
        <v>28</v>
      </c>
      <c r="I2202" s="1">
        <v>44878</v>
      </c>
      <c r="J2202" t="s">
        <v>17</v>
      </c>
    </row>
    <row r="2203" spans="1:10" x14ac:dyDescent="0.3">
      <c r="A2203" t="s">
        <v>2337</v>
      </c>
      <c r="B2203" t="s">
        <v>145</v>
      </c>
      <c r="C2203" t="s">
        <v>50</v>
      </c>
      <c r="F2203">
        <v>5</v>
      </c>
      <c r="G2203">
        <v>4</v>
      </c>
      <c r="H2203">
        <v>20</v>
      </c>
      <c r="I2203" s="1">
        <v>44821</v>
      </c>
      <c r="J2203" t="s">
        <v>28</v>
      </c>
    </row>
    <row r="2204" spans="1:10" x14ac:dyDescent="0.3">
      <c r="A2204" t="s">
        <v>2338</v>
      </c>
      <c r="B2204" t="s">
        <v>69</v>
      </c>
      <c r="C2204" t="s">
        <v>38</v>
      </c>
      <c r="E2204" t="s">
        <v>43</v>
      </c>
      <c r="F2204">
        <v>6</v>
      </c>
      <c r="G2204">
        <v>3</v>
      </c>
      <c r="H2204">
        <v>18</v>
      </c>
      <c r="I2204" s="1">
        <v>44960</v>
      </c>
      <c r="J2204" t="s">
        <v>13</v>
      </c>
    </row>
    <row r="2205" spans="1:10" x14ac:dyDescent="0.3">
      <c r="A2205" t="s">
        <v>2339</v>
      </c>
      <c r="B2205" t="s">
        <v>411</v>
      </c>
      <c r="C2205" t="s">
        <v>38</v>
      </c>
      <c r="E2205" t="s">
        <v>74</v>
      </c>
      <c r="F2205">
        <v>6</v>
      </c>
      <c r="G2205">
        <v>5</v>
      </c>
      <c r="H2205">
        <v>30</v>
      </c>
      <c r="I2205" s="1">
        <v>45074</v>
      </c>
      <c r="J2205" t="s">
        <v>17</v>
      </c>
    </row>
    <row r="2206" spans="1:10" x14ac:dyDescent="0.3">
      <c r="A2206" t="s">
        <v>2340</v>
      </c>
      <c r="B2206" t="s">
        <v>219</v>
      </c>
      <c r="C2206" t="s">
        <v>24</v>
      </c>
      <c r="E2206" t="s">
        <v>77</v>
      </c>
      <c r="F2206">
        <v>2.5</v>
      </c>
      <c r="G2206">
        <v>3</v>
      </c>
      <c r="H2206">
        <v>7.5</v>
      </c>
      <c r="I2206" s="1">
        <v>44940</v>
      </c>
      <c r="J2206" t="s">
        <v>13</v>
      </c>
    </row>
    <row r="2207" spans="1:10" x14ac:dyDescent="0.3">
      <c r="A2207" t="s">
        <v>2341</v>
      </c>
      <c r="B2207" t="s">
        <v>221</v>
      </c>
      <c r="C2207" t="s">
        <v>11</v>
      </c>
      <c r="I2207" s="1">
        <v>44935</v>
      </c>
      <c r="J2207" t="s">
        <v>17</v>
      </c>
    </row>
    <row r="2208" spans="1:10" x14ac:dyDescent="0.3">
      <c r="A2208" t="s">
        <v>2342</v>
      </c>
      <c r="B2208" t="s">
        <v>114</v>
      </c>
      <c r="C2208" t="s">
        <v>50</v>
      </c>
      <c r="E2208" t="s">
        <v>86</v>
      </c>
      <c r="F2208">
        <v>5</v>
      </c>
      <c r="G2208">
        <v>2</v>
      </c>
      <c r="H2208">
        <v>10</v>
      </c>
      <c r="I2208" s="1">
        <v>44732</v>
      </c>
      <c r="J2208" t="s">
        <v>17</v>
      </c>
    </row>
    <row r="2209" spans="1:10" x14ac:dyDescent="0.3">
      <c r="A2209" t="s">
        <v>2343</v>
      </c>
      <c r="B2209" t="s">
        <v>143</v>
      </c>
      <c r="C2209" t="s">
        <v>20</v>
      </c>
      <c r="F2209">
        <v>18</v>
      </c>
      <c r="G2209">
        <v>2</v>
      </c>
      <c r="H2209">
        <v>36</v>
      </c>
      <c r="I2209" s="1">
        <v>44939</v>
      </c>
      <c r="J2209" t="s">
        <v>28</v>
      </c>
    </row>
    <row r="2210" spans="1:10" x14ac:dyDescent="0.3">
      <c r="A2210" t="s">
        <v>2344</v>
      </c>
      <c r="B2210" t="s">
        <v>97</v>
      </c>
      <c r="C2210" t="s">
        <v>24</v>
      </c>
      <c r="E2210" t="s">
        <v>71</v>
      </c>
      <c r="F2210">
        <v>3</v>
      </c>
      <c r="G2210">
        <v>4</v>
      </c>
      <c r="H2210">
        <v>12</v>
      </c>
      <c r="I2210" s="1">
        <v>45237</v>
      </c>
      <c r="J2210" t="s">
        <v>28</v>
      </c>
    </row>
    <row r="2211" spans="1:10" x14ac:dyDescent="0.3">
      <c r="A2211" t="s">
        <v>2345</v>
      </c>
      <c r="B2211" t="s">
        <v>160</v>
      </c>
      <c r="C2211" t="s">
        <v>50</v>
      </c>
      <c r="E2211" t="s">
        <v>51</v>
      </c>
      <c r="F2211">
        <v>5</v>
      </c>
      <c r="G2211">
        <v>1</v>
      </c>
      <c r="H2211">
        <v>5</v>
      </c>
      <c r="I2211" s="1">
        <v>44708</v>
      </c>
      <c r="J2211" t="s">
        <v>17</v>
      </c>
    </row>
    <row r="2212" spans="1:10" x14ac:dyDescent="0.3">
      <c r="A2212" t="s">
        <v>2346</v>
      </c>
      <c r="B2212" t="s">
        <v>192</v>
      </c>
      <c r="C2212" t="s">
        <v>11</v>
      </c>
      <c r="E2212" t="s">
        <v>12</v>
      </c>
      <c r="F2212">
        <v>3</v>
      </c>
      <c r="G2212">
        <v>5</v>
      </c>
      <c r="H2212">
        <v>15</v>
      </c>
      <c r="I2212" s="1">
        <v>45001</v>
      </c>
      <c r="J2212" t="s">
        <v>13</v>
      </c>
    </row>
    <row r="2213" spans="1:10" x14ac:dyDescent="0.3">
      <c r="A2213" t="s">
        <v>2347</v>
      </c>
      <c r="B2213" t="s">
        <v>97</v>
      </c>
      <c r="C2213" t="s">
        <v>38</v>
      </c>
      <c r="E2213" t="s">
        <v>121</v>
      </c>
      <c r="F2213">
        <v>5</v>
      </c>
      <c r="G2213">
        <v>3</v>
      </c>
      <c r="H2213">
        <v>15</v>
      </c>
      <c r="I2213" s="1">
        <v>44820</v>
      </c>
      <c r="J2213" t="s">
        <v>13</v>
      </c>
    </row>
    <row r="2214" spans="1:10" x14ac:dyDescent="0.3">
      <c r="A2214" t="s">
        <v>2348</v>
      </c>
      <c r="B2214" t="s">
        <v>60</v>
      </c>
      <c r="C2214" t="s">
        <v>24</v>
      </c>
      <c r="E2214" t="s">
        <v>77</v>
      </c>
      <c r="F2214">
        <v>2.5</v>
      </c>
      <c r="G2214">
        <v>2</v>
      </c>
      <c r="H2214">
        <v>5</v>
      </c>
      <c r="I2214" s="1">
        <v>44897</v>
      </c>
      <c r="J2214" t="s">
        <v>28</v>
      </c>
    </row>
    <row r="2215" spans="1:10" x14ac:dyDescent="0.3">
      <c r="A2215" t="s">
        <v>2349</v>
      </c>
      <c r="B2215" t="s">
        <v>101</v>
      </c>
      <c r="C2215" t="s">
        <v>20</v>
      </c>
      <c r="E2215" t="s">
        <v>21</v>
      </c>
      <c r="F2215">
        <v>15</v>
      </c>
      <c r="G2215">
        <v>1</v>
      </c>
      <c r="H2215">
        <v>15</v>
      </c>
      <c r="I2215" s="1">
        <v>44747</v>
      </c>
      <c r="J2215" t="s">
        <v>28</v>
      </c>
    </row>
    <row r="2216" spans="1:10" x14ac:dyDescent="0.3">
      <c r="A2216" t="s">
        <v>2350</v>
      </c>
      <c r="B2216" t="s">
        <v>176</v>
      </c>
      <c r="C2216" t="s">
        <v>38</v>
      </c>
      <c r="I2216" s="1">
        <v>44615</v>
      </c>
      <c r="J2216" t="s">
        <v>28</v>
      </c>
    </row>
    <row r="2217" spans="1:10" x14ac:dyDescent="0.3">
      <c r="A2217" t="s">
        <v>2351</v>
      </c>
      <c r="B2217" t="s">
        <v>129</v>
      </c>
      <c r="C2217" t="s">
        <v>38</v>
      </c>
      <c r="E2217" t="s">
        <v>125</v>
      </c>
      <c r="F2217">
        <v>7</v>
      </c>
      <c r="G2217">
        <v>5</v>
      </c>
      <c r="H2217">
        <v>35</v>
      </c>
      <c r="I2217" s="1">
        <v>45237</v>
      </c>
      <c r="J2217" t="s">
        <v>13</v>
      </c>
    </row>
    <row r="2218" spans="1:10" x14ac:dyDescent="0.3">
      <c r="A2218" t="s">
        <v>2352</v>
      </c>
      <c r="B2218" t="s">
        <v>109</v>
      </c>
      <c r="C2218" t="s">
        <v>50</v>
      </c>
      <c r="E2218" t="s">
        <v>112</v>
      </c>
      <c r="F2218">
        <v>4</v>
      </c>
      <c r="G2218">
        <v>2</v>
      </c>
      <c r="H2218">
        <v>8</v>
      </c>
      <c r="I2218" s="1">
        <v>45289</v>
      </c>
      <c r="J2218" t="s">
        <v>13</v>
      </c>
    </row>
    <row r="2219" spans="1:10" x14ac:dyDescent="0.3">
      <c r="A2219" t="s">
        <v>2353</v>
      </c>
      <c r="B2219" t="s">
        <v>62</v>
      </c>
      <c r="C2219" t="s">
        <v>50</v>
      </c>
      <c r="E2219" t="s">
        <v>93</v>
      </c>
      <c r="F2219">
        <v>7</v>
      </c>
      <c r="G2219">
        <v>4</v>
      </c>
      <c r="H2219">
        <v>28</v>
      </c>
      <c r="I2219" s="1">
        <v>45282</v>
      </c>
      <c r="J2219" t="s">
        <v>13</v>
      </c>
    </row>
    <row r="2220" spans="1:10" x14ac:dyDescent="0.3">
      <c r="A2220" t="s">
        <v>2354</v>
      </c>
      <c r="B2220" t="s">
        <v>254</v>
      </c>
      <c r="C2220" t="s">
        <v>24</v>
      </c>
      <c r="I2220" s="1">
        <v>45166</v>
      </c>
      <c r="J2220" t="s">
        <v>28</v>
      </c>
    </row>
    <row r="2221" spans="1:10" x14ac:dyDescent="0.3">
      <c r="A2221" t="s">
        <v>2355</v>
      </c>
      <c r="B2221" t="s">
        <v>127</v>
      </c>
      <c r="C2221" t="s">
        <v>50</v>
      </c>
      <c r="E2221" t="s">
        <v>93</v>
      </c>
      <c r="F2221">
        <v>7</v>
      </c>
      <c r="G2221">
        <v>2</v>
      </c>
      <c r="H2221">
        <v>14</v>
      </c>
      <c r="I2221" s="1">
        <v>45167</v>
      </c>
      <c r="J2221" t="s">
        <v>13</v>
      </c>
    </row>
    <row r="2222" spans="1:10" x14ac:dyDescent="0.3">
      <c r="A2222" t="s">
        <v>2356</v>
      </c>
      <c r="B2222" t="s">
        <v>40</v>
      </c>
      <c r="C2222" t="s">
        <v>38</v>
      </c>
      <c r="E2222" t="s">
        <v>121</v>
      </c>
      <c r="F2222">
        <v>5</v>
      </c>
      <c r="G2222">
        <v>5</v>
      </c>
      <c r="H2222">
        <v>25</v>
      </c>
      <c r="I2222" s="1">
        <v>44802</v>
      </c>
      <c r="J2222" t="s">
        <v>13</v>
      </c>
    </row>
    <row r="2223" spans="1:10" x14ac:dyDescent="0.3">
      <c r="A2223" t="s">
        <v>2357</v>
      </c>
      <c r="B2223" t="s">
        <v>35</v>
      </c>
      <c r="C2223" t="s">
        <v>24</v>
      </c>
      <c r="E2223" t="s">
        <v>77</v>
      </c>
      <c r="F2223">
        <v>2.5</v>
      </c>
      <c r="G2223">
        <v>2</v>
      </c>
      <c r="H2223">
        <v>5</v>
      </c>
      <c r="I2223" s="1">
        <v>44931</v>
      </c>
    </row>
    <row r="2224" spans="1:10" x14ac:dyDescent="0.3">
      <c r="A2224" t="s">
        <v>2358</v>
      </c>
      <c r="B2224" t="s">
        <v>172</v>
      </c>
      <c r="C2224" t="s">
        <v>38</v>
      </c>
      <c r="E2224" t="s">
        <v>74</v>
      </c>
      <c r="F2224">
        <v>6</v>
      </c>
      <c r="G2224">
        <v>4</v>
      </c>
      <c r="H2224">
        <v>24</v>
      </c>
      <c r="I2224" s="1">
        <v>44801</v>
      </c>
      <c r="J2224" t="s">
        <v>17</v>
      </c>
    </row>
    <row r="2225" spans="1:10" x14ac:dyDescent="0.3">
      <c r="A2225" t="s">
        <v>2359</v>
      </c>
      <c r="B2225" t="s">
        <v>181</v>
      </c>
      <c r="C2225" t="s">
        <v>38</v>
      </c>
      <c r="E2225" t="s">
        <v>121</v>
      </c>
      <c r="F2225">
        <v>5</v>
      </c>
      <c r="G2225">
        <v>3</v>
      </c>
      <c r="H2225">
        <v>15</v>
      </c>
      <c r="I2225" s="1">
        <v>44988</v>
      </c>
      <c r="J2225" t="s">
        <v>28</v>
      </c>
    </row>
    <row r="2226" spans="1:10" x14ac:dyDescent="0.3">
      <c r="A2226" t="s">
        <v>2360</v>
      </c>
      <c r="B2226" t="s">
        <v>236</v>
      </c>
      <c r="C2226" t="s">
        <v>50</v>
      </c>
      <c r="E2226" t="s">
        <v>93</v>
      </c>
      <c r="F2226">
        <v>7</v>
      </c>
      <c r="G2226">
        <v>4</v>
      </c>
      <c r="H2226">
        <v>28</v>
      </c>
      <c r="I2226" s="1">
        <v>45222</v>
      </c>
      <c r="J2226" t="s">
        <v>28</v>
      </c>
    </row>
    <row r="2227" spans="1:10" x14ac:dyDescent="0.3">
      <c r="A2227" t="s">
        <v>2361</v>
      </c>
      <c r="B2227" t="s">
        <v>114</v>
      </c>
      <c r="C2227" t="s">
        <v>11</v>
      </c>
      <c r="E2227" t="s">
        <v>12</v>
      </c>
      <c r="F2227">
        <v>3</v>
      </c>
      <c r="G2227">
        <v>2</v>
      </c>
      <c r="H2227">
        <v>6</v>
      </c>
      <c r="I2227" s="1">
        <v>44596</v>
      </c>
      <c r="J2227" t="s">
        <v>28</v>
      </c>
    </row>
    <row r="2228" spans="1:10" x14ac:dyDescent="0.3">
      <c r="A2228" t="s">
        <v>2362</v>
      </c>
      <c r="B2228" t="s">
        <v>90</v>
      </c>
      <c r="C2228" t="s">
        <v>38</v>
      </c>
      <c r="E2228" t="s">
        <v>125</v>
      </c>
      <c r="F2228">
        <v>7</v>
      </c>
      <c r="G2228">
        <v>1</v>
      </c>
      <c r="H2228">
        <v>7</v>
      </c>
      <c r="I2228" s="1">
        <v>44698</v>
      </c>
      <c r="J2228" t="s">
        <v>17</v>
      </c>
    </row>
    <row r="2229" spans="1:10" x14ac:dyDescent="0.3">
      <c r="A2229" t="s">
        <v>2363</v>
      </c>
      <c r="B2229" t="s">
        <v>305</v>
      </c>
      <c r="C2229" t="s">
        <v>24</v>
      </c>
      <c r="E2229" t="s">
        <v>71</v>
      </c>
      <c r="F2229">
        <v>3</v>
      </c>
      <c r="G2229">
        <v>5</v>
      </c>
      <c r="H2229">
        <v>15</v>
      </c>
      <c r="I2229" s="1">
        <v>44869</v>
      </c>
      <c r="J2229" t="s">
        <v>13</v>
      </c>
    </row>
    <row r="2230" spans="1:10" x14ac:dyDescent="0.3">
      <c r="A2230" t="s">
        <v>2364</v>
      </c>
      <c r="B2230" t="s">
        <v>120</v>
      </c>
      <c r="C2230" t="s">
        <v>11</v>
      </c>
      <c r="E2230" t="s">
        <v>16</v>
      </c>
      <c r="F2230">
        <v>4</v>
      </c>
      <c r="G2230">
        <v>5</v>
      </c>
      <c r="H2230">
        <v>20</v>
      </c>
      <c r="I2230" s="1">
        <v>44638</v>
      </c>
      <c r="J2230" t="s">
        <v>28</v>
      </c>
    </row>
    <row r="2231" spans="1:10" x14ac:dyDescent="0.3">
      <c r="A2231" t="s">
        <v>2365</v>
      </c>
      <c r="B2231" t="s">
        <v>26</v>
      </c>
      <c r="C2231" t="s">
        <v>50</v>
      </c>
      <c r="E2231" t="s">
        <v>99</v>
      </c>
      <c r="F2231">
        <v>8</v>
      </c>
      <c r="G2231">
        <v>5</v>
      </c>
      <c r="H2231">
        <v>40</v>
      </c>
      <c r="I2231" s="1">
        <v>44705</v>
      </c>
      <c r="J2231" t="s">
        <v>13</v>
      </c>
    </row>
    <row r="2232" spans="1:10" x14ac:dyDescent="0.3">
      <c r="A2232" t="s">
        <v>2366</v>
      </c>
      <c r="B2232" t="s">
        <v>215</v>
      </c>
      <c r="C2232" t="s">
        <v>24</v>
      </c>
      <c r="E2232" t="s">
        <v>77</v>
      </c>
      <c r="F2232">
        <v>2.5</v>
      </c>
      <c r="G2232">
        <v>3</v>
      </c>
      <c r="H2232">
        <v>7.5</v>
      </c>
      <c r="I2232" s="1">
        <v>44584</v>
      </c>
      <c r="J2232" t="s">
        <v>17</v>
      </c>
    </row>
    <row r="2233" spans="1:10" x14ac:dyDescent="0.3">
      <c r="A2233" t="s">
        <v>2367</v>
      </c>
      <c r="B2233" t="s">
        <v>225</v>
      </c>
      <c r="C2233" t="s">
        <v>38</v>
      </c>
      <c r="E2233" t="s">
        <v>121</v>
      </c>
      <c r="F2233">
        <v>5</v>
      </c>
      <c r="G2233">
        <v>2</v>
      </c>
      <c r="H2233">
        <v>10</v>
      </c>
      <c r="I2233" s="1">
        <v>45251</v>
      </c>
      <c r="J2233" t="s">
        <v>17</v>
      </c>
    </row>
    <row r="2234" spans="1:10" x14ac:dyDescent="0.3">
      <c r="A2234" t="s">
        <v>2368</v>
      </c>
      <c r="B2234" t="s">
        <v>232</v>
      </c>
      <c r="C2234" t="s">
        <v>50</v>
      </c>
      <c r="F2234">
        <v>10</v>
      </c>
      <c r="G2234">
        <v>3</v>
      </c>
      <c r="H2234">
        <v>30</v>
      </c>
      <c r="I2234" s="1">
        <v>44837</v>
      </c>
    </row>
    <row r="2235" spans="1:10" x14ac:dyDescent="0.3">
      <c r="A2235" t="s">
        <v>2369</v>
      </c>
      <c r="B2235" t="s">
        <v>90</v>
      </c>
      <c r="C2235" t="s">
        <v>38</v>
      </c>
      <c r="E2235" t="s">
        <v>125</v>
      </c>
      <c r="F2235">
        <v>7</v>
      </c>
      <c r="G2235">
        <v>3</v>
      </c>
      <c r="H2235">
        <v>21</v>
      </c>
      <c r="I2235" s="1">
        <v>44887</v>
      </c>
      <c r="J2235" t="s">
        <v>28</v>
      </c>
    </row>
    <row r="2236" spans="1:10" x14ac:dyDescent="0.3">
      <c r="A2236" t="s">
        <v>2370</v>
      </c>
      <c r="B2236" t="s">
        <v>376</v>
      </c>
      <c r="C2236" t="s">
        <v>24</v>
      </c>
      <c r="E2236" t="s">
        <v>77</v>
      </c>
      <c r="F2236">
        <v>2.5</v>
      </c>
      <c r="G2236">
        <v>3</v>
      </c>
      <c r="H2236">
        <v>7.5</v>
      </c>
      <c r="I2236" s="1">
        <v>44659</v>
      </c>
    </row>
    <row r="2237" spans="1:10" x14ac:dyDescent="0.3">
      <c r="A2237" t="s">
        <v>2371</v>
      </c>
      <c r="B2237" t="s">
        <v>45</v>
      </c>
      <c r="C2237" t="s">
        <v>50</v>
      </c>
      <c r="E2237" t="s">
        <v>99</v>
      </c>
      <c r="F2237">
        <v>8</v>
      </c>
      <c r="G2237">
        <v>2</v>
      </c>
      <c r="H2237">
        <v>16</v>
      </c>
      <c r="I2237" s="1">
        <v>45128</v>
      </c>
      <c r="J2237" t="s">
        <v>28</v>
      </c>
    </row>
    <row r="2238" spans="1:10" x14ac:dyDescent="0.3">
      <c r="A2238" t="s">
        <v>2372</v>
      </c>
      <c r="B2238" t="s">
        <v>92</v>
      </c>
      <c r="C2238" t="s">
        <v>38</v>
      </c>
      <c r="E2238" t="s">
        <v>121</v>
      </c>
      <c r="F2238">
        <v>5</v>
      </c>
      <c r="G2238">
        <v>2</v>
      </c>
      <c r="H2238">
        <v>10</v>
      </c>
      <c r="I2238" s="1">
        <v>44649</v>
      </c>
      <c r="J2238" t="s">
        <v>17</v>
      </c>
    </row>
    <row r="2239" spans="1:10" x14ac:dyDescent="0.3">
      <c r="A2239" t="s">
        <v>2373</v>
      </c>
      <c r="B2239" t="s">
        <v>268</v>
      </c>
      <c r="C2239" t="s">
        <v>11</v>
      </c>
      <c r="E2239" t="s">
        <v>33</v>
      </c>
      <c r="F2239">
        <v>4</v>
      </c>
      <c r="G2239">
        <v>3</v>
      </c>
      <c r="H2239">
        <v>12</v>
      </c>
      <c r="I2239" s="1">
        <v>44769</v>
      </c>
      <c r="J2239" t="s">
        <v>13</v>
      </c>
    </row>
    <row r="2240" spans="1:10" x14ac:dyDescent="0.3">
      <c r="A2240" t="s">
        <v>2374</v>
      </c>
      <c r="B2240" t="s">
        <v>209</v>
      </c>
      <c r="C2240" t="s">
        <v>11</v>
      </c>
      <c r="F2240">
        <v>5</v>
      </c>
      <c r="G2240">
        <v>5</v>
      </c>
      <c r="H2240">
        <v>25</v>
      </c>
      <c r="I2240" s="1">
        <v>44749</v>
      </c>
      <c r="J2240" t="s">
        <v>28</v>
      </c>
    </row>
    <row r="2241" spans="1:10" x14ac:dyDescent="0.3">
      <c r="A2241" t="s">
        <v>2375</v>
      </c>
      <c r="B2241" t="s">
        <v>268</v>
      </c>
      <c r="C2241" t="s">
        <v>20</v>
      </c>
      <c r="E2241" t="s">
        <v>245</v>
      </c>
      <c r="F2241">
        <v>20</v>
      </c>
      <c r="G2241">
        <v>2</v>
      </c>
      <c r="H2241">
        <v>40</v>
      </c>
      <c r="I2241" s="1">
        <v>44882</v>
      </c>
    </row>
    <row r="2242" spans="1:10" x14ac:dyDescent="0.3">
      <c r="A2242" t="s">
        <v>2376</v>
      </c>
      <c r="B2242" t="s">
        <v>103</v>
      </c>
      <c r="C2242" t="s">
        <v>24</v>
      </c>
      <c r="E2242" t="s">
        <v>71</v>
      </c>
      <c r="F2242">
        <v>3</v>
      </c>
      <c r="G2242">
        <v>1</v>
      </c>
      <c r="H2242">
        <v>3</v>
      </c>
      <c r="I2242" s="1">
        <v>44661</v>
      </c>
      <c r="J2242" t="s">
        <v>17</v>
      </c>
    </row>
    <row r="2243" spans="1:10" x14ac:dyDescent="0.3">
      <c r="A2243" t="s">
        <v>2377</v>
      </c>
      <c r="B2243" t="s">
        <v>281</v>
      </c>
      <c r="C2243" t="s">
        <v>20</v>
      </c>
      <c r="E2243" t="s">
        <v>27</v>
      </c>
      <c r="F2243">
        <v>12</v>
      </c>
      <c r="G2243">
        <v>3</v>
      </c>
      <c r="H2243">
        <v>36</v>
      </c>
      <c r="I2243" s="1">
        <v>45009</v>
      </c>
      <c r="J2243" t="s">
        <v>28</v>
      </c>
    </row>
    <row r="2244" spans="1:10" x14ac:dyDescent="0.3">
      <c r="A2244" t="s">
        <v>2378</v>
      </c>
      <c r="B2244" t="s">
        <v>165</v>
      </c>
      <c r="C2244" t="s">
        <v>38</v>
      </c>
      <c r="I2244" s="1">
        <v>44958</v>
      </c>
      <c r="J2244" t="s">
        <v>17</v>
      </c>
    </row>
    <row r="2245" spans="1:10" x14ac:dyDescent="0.3">
      <c r="A2245" t="s">
        <v>2379</v>
      </c>
      <c r="B2245" t="s">
        <v>287</v>
      </c>
      <c r="C2245" t="s">
        <v>20</v>
      </c>
      <c r="E2245" t="s">
        <v>27</v>
      </c>
      <c r="F2245">
        <v>12</v>
      </c>
      <c r="G2245">
        <v>2</v>
      </c>
      <c r="H2245">
        <v>24</v>
      </c>
      <c r="I2245" s="1">
        <v>44862</v>
      </c>
      <c r="J2245" t="s">
        <v>13</v>
      </c>
    </row>
    <row r="2246" spans="1:10" x14ac:dyDescent="0.3">
      <c r="A2246" t="s">
        <v>2380</v>
      </c>
      <c r="B2246" t="s">
        <v>69</v>
      </c>
      <c r="C2246" t="s">
        <v>11</v>
      </c>
      <c r="E2246" t="s">
        <v>12</v>
      </c>
      <c r="F2246">
        <v>3</v>
      </c>
      <c r="G2246">
        <v>2</v>
      </c>
      <c r="H2246">
        <v>6</v>
      </c>
      <c r="I2246" s="1">
        <v>44564</v>
      </c>
      <c r="J2246" t="s">
        <v>13</v>
      </c>
    </row>
    <row r="2247" spans="1:10" x14ac:dyDescent="0.3">
      <c r="A2247" t="s">
        <v>2381</v>
      </c>
      <c r="B2247" t="s">
        <v>425</v>
      </c>
      <c r="C2247" t="s">
        <v>38</v>
      </c>
      <c r="E2247" t="s">
        <v>125</v>
      </c>
      <c r="F2247">
        <v>7</v>
      </c>
      <c r="G2247">
        <v>5</v>
      </c>
      <c r="H2247">
        <v>35</v>
      </c>
      <c r="I2247" s="1">
        <v>44893</v>
      </c>
      <c r="J2247" t="s">
        <v>17</v>
      </c>
    </row>
    <row r="2248" spans="1:10" x14ac:dyDescent="0.3">
      <c r="A2248" t="s">
        <v>2382</v>
      </c>
      <c r="B2248" t="s">
        <v>219</v>
      </c>
      <c r="C2248" t="s">
        <v>38</v>
      </c>
      <c r="E2248" t="s">
        <v>121</v>
      </c>
      <c r="F2248">
        <v>5</v>
      </c>
      <c r="G2248">
        <v>1</v>
      </c>
      <c r="H2248">
        <v>5</v>
      </c>
      <c r="I2248" s="1">
        <v>45000</v>
      </c>
      <c r="J2248" t="s">
        <v>28</v>
      </c>
    </row>
    <row r="2249" spans="1:10" x14ac:dyDescent="0.3">
      <c r="A2249" t="s">
        <v>2383</v>
      </c>
      <c r="B2249" t="s">
        <v>66</v>
      </c>
      <c r="C2249" t="s">
        <v>20</v>
      </c>
      <c r="E2249" t="s">
        <v>27</v>
      </c>
      <c r="F2249">
        <v>12</v>
      </c>
      <c r="G2249">
        <v>5</v>
      </c>
      <c r="H2249">
        <v>60</v>
      </c>
      <c r="I2249" s="1">
        <v>44585</v>
      </c>
      <c r="J2249" t="s">
        <v>17</v>
      </c>
    </row>
    <row r="2250" spans="1:10" x14ac:dyDescent="0.3">
      <c r="A2250" t="s">
        <v>2384</v>
      </c>
      <c r="B2250" t="s">
        <v>40</v>
      </c>
      <c r="C2250" t="s">
        <v>38</v>
      </c>
      <c r="E2250" t="s">
        <v>121</v>
      </c>
      <c r="F2250">
        <v>5</v>
      </c>
      <c r="G2250">
        <v>2</v>
      </c>
      <c r="H2250">
        <v>10</v>
      </c>
      <c r="I2250" s="1">
        <v>44761</v>
      </c>
      <c r="J2250" t="s">
        <v>13</v>
      </c>
    </row>
    <row r="2251" spans="1:10" x14ac:dyDescent="0.3">
      <c r="A2251" t="s">
        <v>2385</v>
      </c>
      <c r="B2251" t="s">
        <v>209</v>
      </c>
      <c r="C2251" t="s">
        <v>24</v>
      </c>
      <c r="E2251" t="s">
        <v>56</v>
      </c>
      <c r="F2251">
        <v>3</v>
      </c>
      <c r="G2251">
        <v>3</v>
      </c>
      <c r="H2251">
        <v>9</v>
      </c>
      <c r="I2251" s="1">
        <v>44811</v>
      </c>
      <c r="J2251" t="s">
        <v>13</v>
      </c>
    </row>
    <row r="2252" spans="1:10" x14ac:dyDescent="0.3">
      <c r="A2252" t="s">
        <v>2386</v>
      </c>
      <c r="B2252" t="s">
        <v>232</v>
      </c>
      <c r="C2252" t="s">
        <v>50</v>
      </c>
      <c r="E2252" t="s">
        <v>86</v>
      </c>
      <c r="F2252">
        <v>5</v>
      </c>
      <c r="G2252">
        <v>4</v>
      </c>
      <c r="H2252">
        <v>20</v>
      </c>
      <c r="I2252" s="1">
        <v>44968</v>
      </c>
      <c r="J2252" t="s">
        <v>17</v>
      </c>
    </row>
    <row r="2253" spans="1:10" x14ac:dyDescent="0.3">
      <c r="A2253" t="s">
        <v>2387</v>
      </c>
      <c r="B2253" t="s">
        <v>114</v>
      </c>
      <c r="C2253" t="s">
        <v>50</v>
      </c>
      <c r="E2253" t="s">
        <v>99</v>
      </c>
      <c r="F2253">
        <v>8</v>
      </c>
      <c r="G2253">
        <v>3</v>
      </c>
      <c r="H2253">
        <v>24</v>
      </c>
      <c r="I2253" s="1">
        <v>45086</v>
      </c>
      <c r="J2253" t="s">
        <v>28</v>
      </c>
    </row>
    <row r="2254" spans="1:10" x14ac:dyDescent="0.3">
      <c r="A2254" t="s">
        <v>2388</v>
      </c>
      <c r="B2254" t="s">
        <v>97</v>
      </c>
      <c r="C2254" t="s">
        <v>38</v>
      </c>
      <c r="E2254" t="s">
        <v>74</v>
      </c>
      <c r="F2254">
        <v>6</v>
      </c>
      <c r="G2254">
        <v>2</v>
      </c>
      <c r="H2254">
        <v>12</v>
      </c>
      <c r="I2254" s="1">
        <v>44906</v>
      </c>
      <c r="J2254" t="s">
        <v>13</v>
      </c>
    </row>
    <row r="2255" spans="1:10" x14ac:dyDescent="0.3">
      <c r="A2255" t="s">
        <v>2389</v>
      </c>
      <c r="B2255" t="s">
        <v>136</v>
      </c>
      <c r="C2255" t="s">
        <v>50</v>
      </c>
      <c r="E2255" t="s">
        <v>112</v>
      </c>
      <c r="F2255">
        <v>4</v>
      </c>
      <c r="G2255">
        <v>3</v>
      </c>
      <c r="H2255">
        <v>12</v>
      </c>
      <c r="I2255" s="1">
        <v>44737</v>
      </c>
      <c r="J2255" t="s">
        <v>17</v>
      </c>
    </row>
    <row r="2256" spans="1:10" x14ac:dyDescent="0.3">
      <c r="A2256" t="s">
        <v>2390</v>
      </c>
      <c r="B2256" t="s">
        <v>165</v>
      </c>
      <c r="C2256" t="s">
        <v>20</v>
      </c>
      <c r="E2256" t="s">
        <v>30</v>
      </c>
      <c r="F2256">
        <v>18</v>
      </c>
      <c r="G2256">
        <v>2</v>
      </c>
      <c r="H2256">
        <v>36</v>
      </c>
      <c r="I2256" s="1">
        <v>45247</v>
      </c>
      <c r="J2256" t="s">
        <v>13</v>
      </c>
    </row>
    <row r="2257" spans="1:10" x14ac:dyDescent="0.3">
      <c r="A2257" t="s">
        <v>2391</v>
      </c>
      <c r="B2257" t="s">
        <v>136</v>
      </c>
      <c r="C2257" t="s">
        <v>38</v>
      </c>
      <c r="E2257" t="s">
        <v>43</v>
      </c>
      <c r="F2257">
        <v>6</v>
      </c>
      <c r="G2257">
        <v>5</v>
      </c>
      <c r="H2257">
        <v>30</v>
      </c>
      <c r="I2257" s="1">
        <v>45286</v>
      </c>
      <c r="J2257" t="s">
        <v>17</v>
      </c>
    </row>
    <row r="2258" spans="1:10" x14ac:dyDescent="0.3">
      <c r="A2258" t="s">
        <v>2392</v>
      </c>
      <c r="B2258" t="s">
        <v>281</v>
      </c>
      <c r="C2258" t="s">
        <v>50</v>
      </c>
      <c r="E2258" t="s">
        <v>112</v>
      </c>
      <c r="F2258">
        <v>4</v>
      </c>
      <c r="G2258">
        <v>4</v>
      </c>
      <c r="H2258">
        <v>16</v>
      </c>
      <c r="I2258" s="1">
        <v>44857</v>
      </c>
      <c r="J2258" t="s">
        <v>28</v>
      </c>
    </row>
    <row r="2259" spans="1:10" x14ac:dyDescent="0.3">
      <c r="A2259" t="s">
        <v>2393</v>
      </c>
      <c r="B2259" t="s">
        <v>372</v>
      </c>
      <c r="C2259" t="s">
        <v>50</v>
      </c>
      <c r="E2259" t="s">
        <v>99</v>
      </c>
      <c r="F2259">
        <v>8</v>
      </c>
      <c r="G2259">
        <v>2</v>
      </c>
      <c r="H2259">
        <v>16</v>
      </c>
      <c r="I2259" s="1">
        <v>44938</v>
      </c>
      <c r="J2259" t="s">
        <v>13</v>
      </c>
    </row>
    <row r="2260" spans="1:10" x14ac:dyDescent="0.3">
      <c r="A2260" t="s">
        <v>2394</v>
      </c>
      <c r="B2260" t="s">
        <v>232</v>
      </c>
      <c r="C2260" t="s">
        <v>50</v>
      </c>
      <c r="E2260" t="s">
        <v>112</v>
      </c>
      <c r="F2260">
        <v>4</v>
      </c>
      <c r="G2260">
        <v>4</v>
      </c>
      <c r="H2260">
        <v>16</v>
      </c>
      <c r="I2260" s="1">
        <v>44946</v>
      </c>
      <c r="J2260" t="s">
        <v>28</v>
      </c>
    </row>
    <row r="2261" spans="1:10" x14ac:dyDescent="0.3">
      <c r="A2261" t="s">
        <v>2395</v>
      </c>
      <c r="B2261" t="s">
        <v>23</v>
      </c>
      <c r="C2261" t="s">
        <v>20</v>
      </c>
      <c r="E2261" t="s">
        <v>21</v>
      </c>
      <c r="F2261">
        <v>15</v>
      </c>
      <c r="G2261">
        <v>5</v>
      </c>
      <c r="H2261">
        <v>75</v>
      </c>
      <c r="I2261" s="1">
        <v>45074</v>
      </c>
      <c r="J2261" t="s">
        <v>17</v>
      </c>
    </row>
    <row r="2262" spans="1:10" x14ac:dyDescent="0.3">
      <c r="A2262" t="s">
        <v>2396</v>
      </c>
      <c r="B2262" t="s">
        <v>202</v>
      </c>
      <c r="C2262" t="s">
        <v>20</v>
      </c>
      <c r="F2262">
        <v>15</v>
      </c>
      <c r="G2262">
        <v>4</v>
      </c>
      <c r="H2262">
        <v>60</v>
      </c>
      <c r="I2262" s="1">
        <v>44745</v>
      </c>
    </row>
    <row r="2263" spans="1:10" x14ac:dyDescent="0.3">
      <c r="A2263" t="s">
        <v>2397</v>
      </c>
      <c r="B2263" t="s">
        <v>192</v>
      </c>
      <c r="C2263" t="s">
        <v>50</v>
      </c>
      <c r="E2263" t="s">
        <v>51</v>
      </c>
      <c r="F2263">
        <v>5</v>
      </c>
      <c r="G2263">
        <v>4</v>
      </c>
      <c r="H2263">
        <v>20</v>
      </c>
      <c r="I2263" s="1">
        <v>44772</v>
      </c>
      <c r="J2263" t="s">
        <v>13</v>
      </c>
    </row>
    <row r="2264" spans="1:10" x14ac:dyDescent="0.3">
      <c r="A2264" t="s">
        <v>2398</v>
      </c>
      <c r="B2264" t="s">
        <v>69</v>
      </c>
      <c r="C2264" t="s">
        <v>38</v>
      </c>
      <c r="E2264" t="s">
        <v>125</v>
      </c>
      <c r="F2264">
        <v>7</v>
      </c>
      <c r="G2264">
        <v>1</v>
      </c>
      <c r="H2264">
        <v>7</v>
      </c>
      <c r="I2264" s="1">
        <v>44760</v>
      </c>
      <c r="J2264" t="s">
        <v>17</v>
      </c>
    </row>
    <row r="2265" spans="1:10" x14ac:dyDescent="0.3">
      <c r="A2265" t="s">
        <v>2399</v>
      </c>
      <c r="B2265" t="s">
        <v>268</v>
      </c>
      <c r="C2265" t="s">
        <v>20</v>
      </c>
      <c r="E2265" t="s">
        <v>27</v>
      </c>
      <c r="F2265">
        <v>12</v>
      </c>
      <c r="G2265">
        <v>4</v>
      </c>
      <c r="H2265">
        <v>48</v>
      </c>
      <c r="I2265" s="1">
        <v>44987</v>
      </c>
      <c r="J2265" t="s">
        <v>17</v>
      </c>
    </row>
    <row r="2266" spans="1:10" x14ac:dyDescent="0.3">
      <c r="A2266" t="s">
        <v>2400</v>
      </c>
      <c r="B2266" t="s">
        <v>147</v>
      </c>
      <c r="C2266" t="s">
        <v>50</v>
      </c>
      <c r="E2266" t="s">
        <v>93</v>
      </c>
      <c r="F2266">
        <v>7</v>
      </c>
      <c r="G2266">
        <v>5</v>
      </c>
      <c r="H2266">
        <v>35</v>
      </c>
      <c r="I2266" s="1">
        <v>45216</v>
      </c>
      <c r="J2266" t="s">
        <v>13</v>
      </c>
    </row>
    <row r="2267" spans="1:10" x14ac:dyDescent="0.3">
      <c r="A2267" t="s">
        <v>2401</v>
      </c>
      <c r="B2267" t="s">
        <v>58</v>
      </c>
      <c r="C2267" t="s">
        <v>50</v>
      </c>
      <c r="E2267" t="s">
        <v>51</v>
      </c>
      <c r="F2267">
        <v>5</v>
      </c>
      <c r="G2267">
        <v>4</v>
      </c>
      <c r="H2267">
        <v>20</v>
      </c>
      <c r="I2267" s="1">
        <v>45183</v>
      </c>
      <c r="J2267" t="s">
        <v>17</v>
      </c>
    </row>
    <row r="2268" spans="1:10" x14ac:dyDescent="0.3">
      <c r="A2268" t="s">
        <v>2402</v>
      </c>
      <c r="B2268" t="s">
        <v>147</v>
      </c>
      <c r="C2268" t="s">
        <v>50</v>
      </c>
      <c r="E2268" t="s">
        <v>86</v>
      </c>
      <c r="F2268">
        <v>5</v>
      </c>
      <c r="G2268">
        <v>3</v>
      </c>
      <c r="H2268">
        <v>15</v>
      </c>
      <c r="I2268" s="1">
        <v>44827</v>
      </c>
    </row>
    <row r="2269" spans="1:10" x14ac:dyDescent="0.3">
      <c r="A2269" t="s">
        <v>2403</v>
      </c>
      <c r="B2269" t="s">
        <v>83</v>
      </c>
      <c r="C2269" t="s">
        <v>11</v>
      </c>
      <c r="E2269" t="s">
        <v>16</v>
      </c>
      <c r="F2269">
        <v>4</v>
      </c>
      <c r="G2269">
        <v>5</v>
      </c>
      <c r="H2269">
        <v>20</v>
      </c>
      <c r="I2269" s="1">
        <v>44610</v>
      </c>
      <c r="J2269" t="s">
        <v>28</v>
      </c>
    </row>
    <row r="2270" spans="1:10" x14ac:dyDescent="0.3">
      <c r="A2270" t="s">
        <v>2404</v>
      </c>
      <c r="B2270" t="s">
        <v>138</v>
      </c>
      <c r="C2270" t="s">
        <v>20</v>
      </c>
      <c r="E2270" t="s">
        <v>27</v>
      </c>
      <c r="F2270">
        <v>12</v>
      </c>
      <c r="G2270">
        <v>2</v>
      </c>
      <c r="H2270">
        <v>24</v>
      </c>
      <c r="I2270" s="1">
        <v>44897</v>
      </c>
      <c r="J2270" t="s">
        <v>17</v>
      </c>
    </row>
    <row r="2271" spans="1:10" x14ac:dyDescent="0.3">
      <c r="A2271" t="s">
        <v>2405</v>
      </c>
      <c r="B2271" t="s">
        <v>283</v>
      </c>
      <c r="C2271" t="s">
        <v>20</v>
      </c>
      <c r="E2271" t="s">
        <v>41</v>
      </c>
      <c r="F2271">
        <v>14</v>
      </c>
      <c r="G2271">
        <v>1</v>
      </c>
      <c r="H2271">
        <v>14</v>
      </c>
      <c r="I2271" s="1">
        <v>44912</v>
      </c>
      <c r="J2271" t="s">
        <v>13</v>
      </c>
    </row>
    <row r="2272" spans="1:10" x14ac:dyDescent="0.3">
      <c r="A2272" t="s">
        <v>2406</v>
      </c>
      <c r="B2272" t="s">
        <v>131</v>
      </c>
      <c r="C2272" t="s">
        <v>11</v>
      </c>
      <c r="E2272" t="s">
        <v>16</v>
      </c>
      <c r="F2272">
        <v>4</v>
      </c>
      <c r="G2272">
        <v>1</v>
      </c>
      <c r="H2272">
        <v>4</v>
      </c>
      <c r="I2272" s="1">
        <v>44748</v>
      </c>
      <c r="J2272" t="s">
        <v>28</v>
      </c>
    </row>
    <row r="2273" spans="1:10" x14ac:dyDescent="0.3">
      <c r="A2273" t="s">
        <v>2407</v>
      </c>
      <c r="B2273" t="s">
        <v>105</v>
      </c>
      <c r="C2273" t="s">
        <v>24</v>
      </c>
      <c r="E2273" t="s">
        <v>56</v>
      </c>
      <c r="F2273">
        <v>3</v>
      </c>
      <c r="G2273">
        <v>1</v>
      </c>
      <c r="H2273">
        <v>3</v>
      </c>
      <c r="I2273" s="1">
        <v>45208</v>
      </c>
      <c r="J2273" t="s">
        <v>28</v>
      </c>
    </row>
    <row r="2274" spans="1:10" x14ac:dyDescent="0.3">
      <c r="A2274" t="s">
        <v>2408</v>
      </c>
      <c r="B2274" t="s">
        <v>92</v>
      </c>
      <c r="C2274" t="s">
        <v>20</v>
      </c>
      <c r="E2274" t="s">
        <v>41</v>
      </c>
      <c r="F2274">
        <v>14</v>
      </c>
      <c r="G2274">
        <v>4</v>
      </c>
      <c r="H2274">
        <v>56</v>
      </c>
      <c r="I2274" s="1">
        <v>44948</v>
      </c>
      <c r="J2274" t="s">
        <v>17</v>
      </c>
    </row>
    <row r="2275" spans="1:10" x14ac:dyDescent="0.3">
      <c r="A2275" t="s">
        <v>2409</v>
      </c>
      <c r="B2275" t="s">
        <v>234</v>
      </c>
      <c r="C2275" t="s">
        <v>20</v>
      </c>
      <c r="E2275" t="s">
        <v>21</v>
      </c>
      <c r="F2275">
        <v>15</v>
      </c>
      <c r="G2275">
        <v>1</v>
      </c>
      <c r="H2275">
        <v>15</v>
      </c>
      <c r="I2275" s="1">
        <v>44872</v>
      </c>
      <c r="J2275" t="s">
        <v>13</v>
      </c>
    </row>
    <row r="2276" spans="1:10" x14ac:dyDescent="0.3">
      <c r="A2276" t="s">
        <v>2410</v>
      </c>
      <c r="B2276" t="s">
        <v>158</v>
      </c>
      <c r="C2276" t="s">
        <v>38</v>
      </c>
      <c r="E2276" t="s">
        <v>43</v>
      </c>
      <c r="F2276">
        <v>6</v>
      </c>
      <c r="G2276">
        <v>4</v>
      </c>
      <c r="H2276">
        <v>24</v>
      </c>
      <c r="I2276" s="1">
        <v>45180</v>
      </c>
      <c r="J2276" t="s">
        <v>28</v>
      </c>
    </row>
    <row r="2277" spans="1:10" x14ac:dyDescent="0.3">
      <c r="A2277" t="s">
        <v>2411</v>
      </c>
      <c r="B2277" t="s">
        <v>69</v>
      </c>
      <c r="C2277" t="s">
        <v>38</v>
      </c>
      <c r="E2277" t="s">
        <v>121</v>
      </c>
      <c r="F2277">
        <v>5</v>
      </c>
      <c r="G2277">
        <v>4</v>
      </c>
      <c r="H2277">
        <v>20</v>
      </c>
      <c r="I2277" s="1">
        <v>44734</v>
      </c>
      <c r="J2277" t="s">
        <v>28</v>
      </c>
    </row>
    <row r="2278" spans="1:10" x14ac:dyDescent="0.3">
      <c r="A2278" t="s">
        <v>2412</v>
      </c>
      <c r="B2278" t="s">
        <v>209</v>
      </c>
      <c r="C2278" t="s">
        <v>38</v>
      </c>
      <c r="E2278" t="s">
        <v>43</v>
      </c>
      <c r="F2278">
        <v>6</v>
      </c>
      <c r="G2278">
        <v>1</v>
      </c>
      <c r="H2278">
        <v>6</v>
      </c>
      <c r="I2278" s="1">
        <v>44636</v>
      </c>
      <c r="J2278" t="s">
        <v>13</v>
      </c>
    </row>
    <row r="2279" spans="1:10" x14ac:dyDescent="0.3">
      <c r="A2279" t="s">
        <v>2413</v>
      </c>
      <c r="B2279" t="s">
        <v>167</v>
      </c>
      <c r="C2279" t="s">
        <v>11</v>
      </c>
      <c r="E2279" t="s">
        <v>16</v>
      </c>
      <c r="F2279">
        <v>4</v>
      </c>
      <c r="G2279">
        <v>4</v>
      </c>
      <c r="H2279">
        <v>16</v>
      </c>
      <c r="I2279" s="1">
        <v>44897</v>
      </c>
      <c r="J2279" t="s">
        <v>28</v>
      </c>
    </row>
    <row r="2280" spans="1:10" x14ac:dyDescent="0.3">
      <c r="A2280" t="s">
        <v>2414</v>
      </c>
      <c r="B2280" t="s">
        <v>131</v>
      </c>
      <c r="C2280" t="s">
        <v>38</v>
      </c>
      <c r="E2280" t="s">
        <v>121</v>
      </c>
      <c r="F2280">
        <v>5</v>
      </c>
      <c r="G2280">
        <v>2</v>
      </c>
      <c r="H2280">
        <v>10</v>
      </c>
      <c r="I2280" s="1">
        <v>44726</v>
      </c>
      <c r="J2280" t="s">
        <v>28</v>
      </c>
    </row>
    <row r="2281" spans="1:10" x14ac:dyDescent="0.3">
      <c r="A2281" t="s">
        <v>2415</v>
      </c>
      <c r="B2281" t="s">
        <v>81</v>
      </c>
      <c r="C2281" t="s">
        <v>38</v>
      </c>
      <c r="E2281" t="s">
        <v>125</v>
      </c>
      <c r="F2281">
        <v>7</v>
      </c>
      <c r="G2281">
        <v>3</v>
      </c>
      <c r="H2281">
        <v>21</v>
      </c>
      <c r="I2281" s="1">
        <v>44687</v>
      </c>
      <c r="J2281" t="s">
        <v>28</v>
      </c>
    </row>
    <row r="2282" spans="1:10" x14ac:dyDescent="0.3">
      <c r="A2282" t="s">
        <v>2416</v>
      </c>
      <c r="B2282" t="s">
        <v>236</v>
      </c>
      <c r="C2282" t="s">
        <v>24</v>
      </c>
      <c r="E2282" t="s">
        <v>71</v>
      </c>
      <c r="F2282">
        <v>3</v>
      </c>
      <c r="G2282">
        <v>5</v>
      </c>
      <c r="H2282">
        <v>15</v>
      </c>
      <c r="I2282" s="1">
        <v>44710</v>
      </c>
      <c r="J2282" t="s">
        <v>28</v>
      </c>
    </row>
    <row r="2283" spans="1:10" x14ac:dyDescent="0.3">
      <c r="A2283" t="s">
        <v>2417</v>
      </c>
      <c r="B2283" t="s">
        <v>138</v>
      </c>
      <c r="C2283" t="s">
        <v>50</v>
      </c>
      <c r="E2283" t="s">
        <v>86</v>
      </c>
      <c r="F2283">
        <v>5</v>
      </c>
      <c r="G2283">
        <v>4</v>
      </c>
      <c r="H2283">
        <v>20</v>
      </c>
      <c r="I2283" s="1">
        <v>45238</v>
      </c>
      <c r="J2283" t="s">
        <v>28</v>
      </c>
    </row>
    <row r="2284" spans="1:10" x14ac:dyDescent="0.3">
      <c r="A2284" t="s">
        <v>2418</v>
      </c>
      <c r="B2284" t="s">
        <v>176</v>
      </c>
      <c r="C2284" t="s">
        <v>20</v>
      </c>
      <c r="E2284" t="s">
        <v>245</v>
      </c>
      <c r="F2284">
        <v>20</v>
      </c>
      <c r="G2284">
        <v>1</v>
      </c>
      <c r="H2284">
        <v>20</v>
      </c>
      <c r="I2284" s="1">
        <v>45013</v>
      </c>
      <c r="J2284" t="s">
        <v>28</v>
      </c>
    </row>
    <row r="2285" spans="1:10" x14ac:dyDescent="0.3">
      <c r="A2285" t="s">
        <v>2419</v>
      </c>
      <c r="B2285" t="s">
        <v>69</v>
      </c>
      <c r="C2285" t="s">
        <v>50</v>
      </c>
      <c r="E2285" t="s">
        <v>51</v>
      </c>
      <c r="F2285">
        <v>5</v>
      </c>
      <c r="G2285">
        <v>4</v>
      </c>
      <c r="H2285">
        <v>20</v>
      </c>
      <c r="I2285" s="1">
        <v>44821</v>
      </c>
      <c r="J2285" t="s">
        <v>28</v>
      </c>
    </row>
    <row r="2286" spans="1:10" x14ac:dyDescent="0.3">
      <c r="A2286" t="s">
        <v>2420</v>
      </c>
      <c r="B2286" t="s">
        <v>66</v>
      </c>
      <c r="C2286" t="s">
        <v>50</v>
      </c>
      <c r="E2286" t="s">
        <v>207</v>
      </c>
      <c r="F2286">
        <v>10</v>
      </c>
      <c r="G2286">
        <v>5</v>
      </c>
      <c r="H2286">
        <v>50</v>
      </c>
      <c r="I2286" s="1">
        <v>45133</v>
      </c>
      <c r="J2286" t="s">
        <v>28</v>
      </c>
    </row>
    <row r="2287" spans="1:10" x14ac:dyDescent="0.3">
      <c r="A2287" t="s">
        <v>2421</v>
      </c>
      <c r="B2287" t="s">
        <v>225</v>
      </c>
      <c r="C2287" t="s">
        <v>24</v>
      </c>
      <c r="F2287">
        <v>1</v>
      </c>
      <c r="G2287">
        <v>4</v>
      </c>
      <c r="H2287">
        <v>4</v>
      </c>
      <c r="I2287" s="1">
        <v>44860</v>
      </c>
      <c r="J2287" t="s">
        <v>17</v>
      </c>
    </row>
    <row r="2288" spans="1:10" x14ac:dyDescent="0.3">
      <c r="A2288" t="s">
        <v>2422</v>
      </c>
      <c r="B2288" t="s">
        <v>202</v>
      </c>
      <c r="C2288" t="s">
        <v>38</v>
      </c>
      <c r="E2288" t="s">
        <v>43</v>
      </c>
      <c r="F2288">
        <v>6</v>
      </c>
      <c r="G2288">
        <v>3</v>
      </c>
      <c r="H2288">
        <v>18</v>
      </c>
      <c r="I2288" s="1">
        <v>45055</v>
      </c>
      <c r="J2288" t="s">
        <v>28</v>
      </c>
    </row>
    <row r="2289" spans="1:10" x14ac:dyDescent="0.3">
      <c r="A2289" t="s">
        <v>2423</v>
      </c>
      <c r="B2289" t="s">
        <v>281</v>
      </c>
      <c r="C2289" t="s">
        <v>20</v>
      </c>
      <c r="E2289" t="s">
        <v>41</v>
      </c>
      <c r="F2289">
        <v>14</v>
      </c>
      <c r="G2289">
        <v>4</v>
      </c>
      <c r="H2289">
        <v>56</v>
      </c>
      <c r="I2289" s="1">
        <v>44944</v>
      </c>
      <c r="J2289" t="s">
        <v>13</v>
      </c>
    </row>
    <row r="2290" spans="1:10" x14ac:dyDescent="0.3">
      <c r="A2290" t="s">
        <v>2424</v>
      </c>
      <c r="B2290" t="s">
        <v>196</v>
      </c>
      <c r="C2290" t="s">
        <v>24</v>
      </c>
      <c r="E2290" t="s">
        <v>168</v>
      </c>
      <c r="F2290">
        <v>1</v>
      </c>
      <c r="G2290">
        <v>1</v>
      </c>
      <c r="H2290">
        <v>1</v>
      </c>
      <c r="I2290" s="1">
        <v>45170</v>
      </c>
      <c r="J2290" t="s">
        <v>17</v>
      </c>
    </row>
    <row r="2291" spans="1:10" x14ac:dyDescent="0.3">
      <c r="A2291" t="s">
        <v>2425</v>
      </c>
      <c r="B2291" t="s">
        <v>287</v>
      </c>
      <c r="C2291" t="s">
        <v>20</v>
      </c>
      <c r="E2291" t="s">
        <v>30</v>
      </c>
      <c r="F2291">
        <v>18</v>
      </c>
      <c r="G2291">
        <v>5</v>
      </c>
      <c r="H2291">
        <v>90</v>
      </c>
      <c r="I2291" s="1">
        <v>44907</v>
      </c>
      <c r="J2291" t="s">
        <v>13</v>
      </c>
    </row>
    <row r="2292" spans="1:10" x14ac:dyDescent="0.3">
      <c r="A2292" t="s">
        <v>2426</v>
      </c>
      <c r="B2292" t="s">
        <v>45</v>
      </c>
      <c r="C2292" t="s">
        <v>50</v>
      </c>
      <c r="E2292" t="s">
        <v>207</v>
      </c>
      <c r="F2292">
        <v>10</v>
      </c>
      <c r="G2292">
        <v>3</v>
      </c>
      <c r="H2292">
        <v>30</v>
      </c>
      <c r="I2292" s="1">
        <v>44633</v>
      </c>
      <c r="J2292" t="s">
        <v>17</v>
      </c>
    </row>
    <row r="2293" spans="1:10" x14ac:dyDescent="0.3">
      <c r="A2293" t="s">
        <v>2427</v>
      </c>
      <c r="B2293" t="s">
        <v>397</v>
      </c>
      <c r="C2293" t="s">
        <v>24</v>
      </c>
      <c r="E2293" t="s">
        <v>77</v>
      </c>
      <c r="F2293">
        <v>2.5</v>
      </c>
      <c r="G2293">
        <v>1</v>
      </c>
      <c r="H2293">
        <v>2.5</v>
      </c>
      <c r="I2293" s="1">
        <v>45060</v>
      </c>
      <c r="J2293" t="s">
        <v>17</v>
      </c>
    </row>
    <row r="2294" spans="1:10" x14ac:dyDescent="0.3">
      <c r="A2294" t="s">
        <v>2428</v>
      </c>
      <c r="B2294" t="s">
        <v>83</v>
      </c>
      <c r="C2294" t="s">
        <v>50</v>
      </c>
      <c r="F2294">
        <v>4</v>
      </c>
      <c r="G2294">
        <v>2</v>
      </c>
      <c r="H2294">
        <v>8</v>
      </c>
      <c r="I2294" s="1">
        <v>45279</v>
      </c>
      <c r="J2294" t="s">
        <v>17</v>
      </c>
    </row>
    <row r="2295" spans="1:10" x14ac:dyDescent="0.3">
      <c r="A2295" t="s">
        <v>2429</v>
      </c>
      <c r="B2295" t="s">
        <v>40</v>
      </c>
      <c r="C2295" t="s">
        <v>11</v>
      </c>
      <c r="E2295" t="s">
        <v>16</v>
      </c>
      <c r="F2295">
        <v>4</v>
      </c>
      <c r="G2295">
        <v>1</v>
      </c>
      <c r="H2295">
        <v>4</v>
      </c>
      <c r="I2295" s="1">
        <v>44756</v>
      </c>
      <c r="J2295" t="s">
        <v>17</v>
      </c>
    </row>
    <row r="2296" spans="1:10" x14ac:dyDescent="0.3">
      <c r="A2296" t="s">
        <v>2430</v>
      </c>
      <c r="B2296" t="s">
        <v>73</v>
      </c>
      <c r="C2296" t="s">
        <v>50</v>
      </c>
      <c r="E2296" t="s">
        <v>86</v>
      </c>
      <c r="F2296">
        <v>5</v>
      </c>
      <c r="G2296">
        <v>3</v>
      </c>
      <c r="H2296">
        <v>15</v>
      </c>
      <c r="I2296" s="1">
        <v>45086</v>
      </c>
      <c r="J2296" t="s">
        <v>13</v>
      </c>
    </row>
    <row r="2297" spans="1:10" x14ac:dyDescent="0.3">
      <c r="A2297" t="s">
        <v>2431</v>
      </c>
      <c r="B2297" t="s">
        <v>298</v>
      </c>
      <c r="C2297" t="s">
        <v>50</v>
      </c>
      <c r="E2297" t="s">
        <v>99</v>
      </c>
      <c r="F2297">
        <v>8</v>
      </c>
      <c r="G2297">
        <v>2</v>
      </c>
      <c r="H2297">
        <v>16</v>
      </c>
      <c r="I2297" s="1">
        <v>45168</v>
      </c>
      <c r="J2297" t="s">
        <v>28</v>
      </c>
    </row>
    <row r="2298" spans="1:10" x14ac:dyDescent="0.3">
      <c r="A2298" t="s">
        <v>2432</v>
      </c>
      <c r="B2298" t="s">
        <v>232</v>
      </c>
      <c r="C2298" t="s">
        <v>50</v>
      </c>
      <c r="E2298" t="s">
        <v>112</v>
      </c>
      <c r="F2298">
        <v>4</v>
      </c>
      <c r="G2298">
        <v>5</v>
      </c>
      <c r="H2298">
        <v>20</v>
      </c>
      <c r="I2298" s="1">
        <v>45283</v>
      </c>
      <c r="J2298" t="s">
        <v>13</v>
      </c>
    </row>
    <row r="2299" spans="1:10" x14ac:dyDescent="0.3">
      <c r="A2299" t="s">
        <v>2433</v>
      </c>
      <c r="B2299" t="s">
        <v>254</v>
      </c>
      <c r="C2299" t="s">
        <v>38</v>
      </c>
      <c r="E2299" t="s">
        <v>125</v>
      </c>
      <c r="F2299">
        <v>7</v>
      </c>
      <c r="G2299">
        <v>1</v>
      </c>
      <c r="H2299">
        <v>7</v>
      </c>
      <c r="I2299" s="1">
        <v>44694</v>
      </c>
      <c r="J2299" t="s">
        <v>13</v>
      </c>
    </row>
    <row r="2300" spans="1:10" x14ac:dyDescent="0.3">
      <c r="A2300" t="s">
        <v>2434</v>
      </c>
      <c r="B2300" t="s">
        <v>281</v>
      </c>
      <c r="C2300" t="s">
        <v>11</v>
      </c>
      <c r="I2300" s="1">
        <v>45126</v>
      </c>
      <c r="J2300" t="s">
        <v>28</v>
      </c>
    </row>
    <row r="2301" spans="1:10" x14ac:dyDescent="0.3">
      <c r="A2301" t="s">
        <v>2435</v>
      </c>
      <c r="B2301" t="s">
        <v>172</v>
      </c>
      <c r="C2301" t="s">
        <v>50</v>
      </c>
      <c r="E2301" t="s">
        <v>207</v>
      </c>
      <c r="F2301">
        <v>10</v>
      </c>
      <c r="G2301">
        <v>5</v>
      </c>
      <c r="H2301">
        <v>50</v>
      </c>
      <c r="I2301" s="1">
        <v>45121</v>
      </c>
      <c r="J2301" t="s">
        <v>28</v>
      </c>
    </row>
    <row r="2302" spans="1:10" x14ac:dyDescent="0.3">
      <c r="A2302" t="s">
        <v>2436</v>
      </c>
      <c r="B2302" t="s">
        <v>97</v>
      </c>
      <c r="C2302" t="s">
        <v>24</v>
      </c>
      <c r="I2302" s="1">
        <v>44992</v>
      </c>
    </row>
    <row r="2303" spans="1:10" x14ac:dyDescent="0.3">
      <c r="A2303" t="s">
        <v>2437</v>
      </c>
      <c r="B2303" t="s">
        <v>209</v>
      </c>
      <c r="C2303" t="s">
        <v>24</v>
      </c>
      <c r="E2303" t="s">
        <v>168</v>
      </c>
      <c r="F2303">
        <v>1</v>
      </c>
      <c r="G2303">
        <v>2</v>
      </c>
      <c r="H2303">
        <v>2</v>
      </c>
      <c r="I2303" s="1">
        <v>44567</v>
      </c>
      <c r="J2303" t="s">
        <v>17</v>
      </c>
    </row>
    <row r="2304" spans="1:10" x14ac:dyDescent="0.3">
      <c r="A2304" t="s">
        <v>2438</v>
      </c>
      <c r="B2304" t="s">
        <v>32</v>
      </c>
      <c r="C2304" t="s">
        <v>24</v>
      </c>
      <c r="E2304" t="s">
        <v>168</v>
      </c>
      <c r="F2304">
        <v>1</v>
      </c>
      <c r="G2304">
        <v>1</v>
      </c>
      <c r="H2304">
        <v>1</v>
      </c>
      <c r="I2304" s="1">
        <v>45050</v>
      </c>
      <c r="J2304" t="s">
        <v>17</v>
      </c>
    </row>
    <row r="2305" spans="1:10" x14ac:dyDescent="0.3">
      <c r="A2305" t="s">
        <v>2439</v>
      </c>
      <c r="B2305" t="s">
        <v>155</v>
      </c>
      <c r="C2305" t="s">
        <v>50</v>
      </c>
      <c r="E2305" t="s">
        <v>99</v>
      </c>
      <c r="F2305">
        <v>8</v>
      </c>
      <c r="G2305">
        <v>5</v>
      </c>
      <c r="H2305">
        <v>40</v>
      </c>
      <c r="I2305" s="1">
        <v>45004</v>
      </c>
      <c r="J2305" t="s">
        <v>17</v>
      </c>
    </row>
    <row r="2306" spans="1:10" x14ac:dyDescent="0.3">
      <c r="A2306" t="s">
        <v>2440</v>
      </c>
      <c r="B2306" t="s">
        <v>101</v>
      </c>
      <c r="C2306" t="s">
        <v>11</v>
      </c>
      <c r="E2306" t="s">
        <v>16</v>
      </c>
      <c r="F2306">
        <v>4</v>
      </c>
      <c r="G2306">
        <v>1</v>
      </c>
      <c r="H2306">
        <v>4</v>
      </c>
      <c r="I2306" s="1">
        <v>44917</v>
      </c>
      <c r="J2306" t="s">
        <v>17</v>
      </c>
    </row>
    <row r="2307" spans="1:10" x14ac:dyDescent="0.3">
      <c r="A2307" t="s">
        <v>2441</v>
      </c>
      <c r="B2307" t="s">
        <v>281</v>
      </c>
      <c r="C2307" t="s">
        <v>24</v>
      </c>
      <c r="E2307" t="s">
        <v>168</v>
      </c>
      <c r="F2307">
        <v>1</v>
      </c>
      <c r="G2307">
        <v>5</v>
      </c>
      <c r="H2307">
        <v>5</v>
      </c>
      <c r="I2307" s="1">
        <v>45065</v>
      </c>
      <c r="J2307" t="s">
        <v>13</v>
      </c>
    </row>
    <row r="2308" spans="1:10" x14ac:dyDescent="0.3">
      <c r="A2308" t="s">
        <v>2442</v>
      </c>
      <c r="B2308" t="s">
        <v>305</v>
      </c>
      <c r="C2308" t="s">
        <v>50</v>
      </c>
      <c r="E2308" t="s">
        <v>86</v>
      </c>
      <c r="F2308">
        <v>5</v>
      </c>
      <c r="G2308">
        <v>3</v>
      </c>
      <c r="H2308">
        <v>15</v>
      </c>
      <c r="I2308" s="1">
        <v>44924</v>
      </c>
      <c r="J2308" t="s">
        <v>17</v>
      </c>
    </row>
    <row r="2309" spans="1:10" x14ac:dyDescent="0.3">
      <c r="A2309" t="s">
        <v>2443</v>
      </c>
      <c r="B2309" t="s">
        <v>441</v>
      </c>
      <c r="C2309" t="s">
        <v>50</v>
      </c>
      <c r="E2309" t="s">
        <v>86</v>
      </c>
      <c r="F2309">
        <v>5</v>
      </c>
      <c r="G2309">
        <v>2</v>
      </c>
      <c r="H2309">
        <v>10</v>
      </c>
      <c r="I2309" s="1">
        <v>45027</v>
      </c>
      <c r="J2309" t="s">
        <v>17</v>
      </c>
    </row>
    <row r="2310" spans="1:10" x14ac:dyDescent="0.3">
      <c r="A2310" t="s">
        <v>2444</v>
      </c>
      <c r="B2310" t="s">
        <v>120</v>
      </c>
      <c r="C2310" t="s">
        <v>50</v>
      </c>
      <c r="E2310" t="s">
        <v>112</v>
      </c>
      <c r="F2310">
        <v>4</v>
      </c>
      <c r="G2310">
        <v>4</v>
      </c>
      <c r="H2310">
        <v>16</v>
      </c>
      <c r="I2310" s="1">
        <v>45168</v>
      </c>
      <c r="J2310" t="s">
        <v>13</v>
      </c>
    </row>
    <row r="2311" spans="1:10" x14ac:dyDescent="0.3">
      <c r="A2311" t="s">
        <v>2445</v>
      </c>
      <c r="B2311" t="s">
        <v>194</v>
      </c>
      <c r="C2311" t="s">
        <v>38</v>
      </c>
      <c r="E2311" t="s">
        <v>74</v>
      </c>
      <c r="F2311">
        <v>6</v>
      </c>
      <c r="G2311">
        <v>5</v>
      </c>
      <c r="H2311">
        <v>30</v>
      </c>
      <c r="I2311" s="1">
        <v>45008</v>
      </c>
      <c r="J2311" t="s">
        <v>28</v>
      </c>
    </row>
    <row r="2312" spans="1:10" x14ac:dyDescent="0.3">
      <c r="A2312" t="s">
        <v>2446</v>
      </c>
      <c r="B2312" t="s">
        <v>111</v>
      </c>
      <c r="C2312" t="s">
        <v>20</v>
      </c>
      <c r="E2312" t="s">
        <v>21</v>
      </c>
      <c r="F2312">
        <v>15</v>
      </c>
      <c r="G2312">
        <v>4</v>
      </c>
      <c r="H2312">
        <v>60</v>
      </c>
      <c r="I2312" s="1">
        <v>45283</v>
      </c>
      <c r="J2312" t="s">
        <v>17</v>
      </c>
    </row>
    <row r="2313" spans="1:10" x14ac:dyDescent="0.3">
      <c r="A2313" t="s">
        <v>2447</v>
      </c>
      <c r="B2313" t="s">
        <v>441</v>
      </c>
      <c r="C2313" t="s">
        <v>38</v>
      </c>
      <c r="E2313" t="s">
        <v>121</v>
      </c>
      <c r="F2313">
        <v>5</v>
      </c>
      <c r="G2313">
        <v>5</v>
      </c>
      <c r="H2313">
        <v>25</v>
      </c>
      <c r="I2313" s="1">
        <v>44784</v>
      </c>
      <c r="J2313" t="s">
        <v>13</v>
      </c>
    </row>
    <row r="2314" spans="1:10" x14ac:dyDescent="0.3">
      <c r="A2314" t="s">
        <v>2448</v>
      </c>
      <c r="B2314" t="s">
        <v>176</v>
      </c>
      <c r="C2314" t="s">
        <v>50</v>
      </c>
      <c r="E2314" t="s">
        <v>112</v>
      </c>
      <c r="F2314">
        <v>4</v>
      </c>
      <c r="G2314">
        <v>3</v>
      </c>
      <c r="H2314">
        <v>12</v>
      </c>
      <c r="I2314" s="1">
        <v>45136</v>
      </c>
      <c r="J2314" t="s">
        <v>28</v>
      </c>
    </row>
    <row r="2315" spans="1:10" x14ac:dyDescent="0.3">
      <c r="A2315" t="s">
        <v>2449</v>
      </c>
      <c r="B2315" t="s">
        <v>378</v>
      </c>
      <c r="C2315" t="s">
        <v>24</v>
      </c>
      <c r="E2315" t="s">
        <v>168</v>
      </c>
      <c r="F2315">
        <v>1</v>
      </c>
      <c r="G2315">
        <v>1</v>
      </c>
      <c r="H2315">
        <v>1</v>
      </c>
      <c r="I2315" s="1">
        <v>45242</v>
      </c>
      <c r="J2315" t="s">
        <v>17</v>
      </c>
    </row>
    <row r="2316" spans="1:10" x14ac:dyDescent="0.3">
      <c r="A2316" t="s">
        <v>2450</v>
      </c>
      <c r="B2316" t="s">
        <v>103</v>
      </c>
      <c r="C2316" t="s">
        <v>50</v>
      </c>
      <c r="F2316">
        <v>5</v>
      </c>
      <c r="G2316">
        <v>4</v>
      </c>
      <c r="H2316">
        <v>20</v>
      </c>
      <c r="I2316" s="1">
        <v>44854</v>
      </c>
      <c r="J2316" t="s">
        <v>17</v>
      </c>
    </row>
    <row r="2317" spans="1:10" x14ac:dyDescent="0.3">
      <c r="A2317" t="s">
        <v>2451</v>
      </c>
      <c r="B2317" t="s">
        <v>73</v>
      </c>
      <c r="C2317" t="s">
        <v>50</v>
      </c>
      <c r="E2317" t="s">
        <v>99</v>
      </c>
      <c r="F2317">
        <v>8</v>
      </c>
      <c r="G2317">
        <v>1</v>
      </c>
      <c r="H2317">
        <v>8</v>
      </c>
      <c r="I2317" s="1">
        <v>45201</v>
      </c>
      <c r="J2317" t="s">
        <v>28</v>
      </c>
    </row>
    <row r="2318" spans="1:10" x14ac:dyDescent="0.3">
      <c r="A2318" t="s">
        <v>2452</v>
      </c>
      <c r="B2318" t="s">
        <v>53</v>
      </c>
      <c r="C2318" t="s">
        <v>50</v>
      </c>
      <c r="E2318" t="s">
        <v>86</v>
      </c>
      <c r="F2318">
        <v>5</v>
      </c>
      <c r="G2318">
        <v>1</v>
      </c>
      <c r="H2318">
        <v>5</v>
      </c>
      <c r="I2318" s="1">
        <v>44630</v>
      </c>
      <c r="J2318" t="s">
        <v>28</v>
      </c>
    </row>
    <row r="2319" spans="1:10" x14ac:dyDescent="0.3">
      <c r="A2319" t="s">
        <v>2453</v>
      </c>
      <c r="B2319" t="s">
        <v>23</v>
      </c>
      <c r="C2319" t="s">
        <v>24</v>
      </c>
      <c r="E2319" t="s">
        <v>168</v>
      </c>
      <c r="F2319">
        <v>1</v>
      </c>
      <c r="G2319">
        <v>1</v>
      </c>
      <c r="H2319">
        <v>1</v>
      </c>
      <c r="I2319" s="1">
        <v>44802</v>
      </c>
      <c r="J2319" t="s">
        <v>17</v>
      </c>
    </row>
    <row r="2320" spans="1:10" x14ac:dyDescent="0.3">
      <c r="A2320" t="s">
        <v>2454</v>
      </c>
      <c r="B2320" t="s">
        <v>60</v>
      </c>
      <c r="C2320" t="s">
        <v>11</v>
      </c>
      <c r="E2320" t="s">
        <v>16</v>
      </c>
      <c r="F2320">
        <v>4</v>
      </c>
      <c r="G2320">
        <v>4</v>
      </c>
      <c r="H2320">
        <v>16</v>
      </c>
      <c r="I2320" s="1">
        <v>45069</v>
      </c>
      <c r="J2320" t="s">
        <v>17</v>
      </c>
    </row>
    <row r="2321" spans="1:10" x14ac:dyDescent="0.3">
      <c r="A2321" t="s">
        <v>2455</v>
      </c>
      <c r="B2321" t="s">
        <v>109</v>
      </c>
      <c r="C2321" t="s">
        <v>20</v>
      </c>
      <c r="E2321" t="s">
        <v>30</v>
      </c>
      <c r="F2321">
        <v>18</v>
      </c>
      <c r="G2321">
        <v>1</v>
      </c>
      <c r="H2321">
        <v>18</v>
      </c>
      <c r="I2321" s="1">
        <v>45010</v>
      </c>
      <c r="J2321" t="s">
        <v>13</v>
      </c>
    </row>
    <row r="2322" spans="1:10" x14ac:dyDescent="0.3">
      <c r="A2322" t="s">
        <v>2456</v>
      </c>
      <c r="B2322" t="s">
        <v>136</v>
      </c>
      <c r="C2322" t="s">
        <v>20</v>
      </c>
      <c r="E2322" t="s">
        <v>245</v>
      </c>
      <c r="F2322">
        <v>20</v>
      </c>
      <c r="G2322">
        <v>1</v>
      </c>
      <c r="H2322">
        <v>20</v>
      </c>
      <c r="I2322" s="1">
        <v>44946</v>
      </c>
      <c r="J2322" t="s">
        <v>17</v>
      </c>
    </row>
    <row r="2323" spans="1:10" x14ac:dyDescent="0.3">
      <c r="A2323" t="s">
        <v>2457</v>
      </c>
      <c r="B2323" t="s">
        <v>376</v>
      </c>
      <c r="C2323" t="s">
        <v>11</v>
      </c>
      <c r="E2323" t="s">
        <v>16</v>
      </c>
      <c r="F2323">
        <v>4</v>
      </c>
      <c r="G2323">
        <v>1</v>
      </c>
      <c r="H2323">
        <v>4</v>
      </c>
      <c r="I2323" s="1">
        <v>44582</v>
      </c>
      <c r="J2323" t="s">
        <v>13</v>
      </c>
    </row>
    <row r="2324" spans="1:10" x14ac:dyDescent="0.3">
      <c r="A2324" t="s">
        <v>2458</v>
      </c>
      <c r="B2324" t="s">
        <v>345</v>
      </c>
      <c r="C2324" t="s">
        <v>50</v>
      </c>
      <c r="E2324" t="s">
        <v>99</v>
      </c>
      <c r="F2324">
        <v>8</v>
      </c>
      <c r="G2324">
        <v>3</v>
      </c>
      <c r="H2324">
        <v>24</v>
      </c>
      <c r="I2324" s="1">
        <v>45155</v>
      </c>
      <c r="J2324" t="s">
        <v>28</v>
      </c>
    </row>
    <row r="2325" spans="1:10" x14ac:dyDescent="0.3">
      <c r="A2325" t="s">
        <v>2459</v>
      </c>
      <c r="B2325" t="s">
        <v>53</v>
      </c>
      <c r="C2325" t="s">
        <v>24</v>
      </c>
      <c r="F2325">
        <v>2.5</v>
      </c>
      <c r="G2325">
        <v>2</v>
      </c>
      <c r="H2325">
        <v>5</v>
      </c>
      <c r="I2325" s="1">
        <v>44795</v>
      </c>
    </row>
    <row r="2326" spans="1:10" x14ac:dyDescent="0.3">
      <c r="A2326" t="s">
        <v>2460</v>
      </c>
      <c r="B2326" t="s">
        <v>129</v>
      </c>
      <c r="C2326" t="s">
        <v>38</v>
      </c>
      <c r="E2326" t="s">
        <v>121</v>
      </c>
      <c r="F2326">
        <v>5</v>
      </c>
      <c r="G2326">
        <v>4</v>
      </c>
      <c r="H2326">
        <v>20</v>
      </c>
      <c r="I2326" s="1">
        <v>44604</v>
      </c>
      <c r="J2326" t="s">
        <v>28</v>
      </c>
    </row>
    <row r="2327" spans="1:10" x14ac:dyDescent="0.3">
      <c r="A2327" t="s">
        <v>2461</v>
      </c>
      <c r="B2327" t="s">
        <v>131</v>
      </c>
      <c r="C2327" t="s">
        <v>24</v>
      </c>
      <c r="E2327" t="s">
        <v>168</v>
      </c>
      <c r="F2327">
        <v>1</v>
      </c>
      <c r="G2327">
        <v>2</v>
      </c>
      <c r="H2327">
        <v>2</v>
      </c>
      <c r="I2327" s="1">
        <v>45061</v>
      </c>
      <c r="J2327" t="s">
        <v>28</v>
      </c>
    </row>
    <row r="2328" spans="1:10" x14ac:dyDescent="0.3">
      <c r="A2328" t="s">
        <v>2462</v>
      </c>
      <c r="B2328" t="s">
        <v>597</v>
      </c>
      <c r="C2328" t="s">
        <v>24</v>
      </c>
      <c r="E2328" t="s">
        <v>77</v>
      </c>
      <c r="F2328">
        <v>2.5</v>
      </c>
      <c r="G2328">
        <v>5</v>
      </c>
      <c r="H2328">
        <v>12.5</v>
      </c>
      <c r="I2328" s="1">
        <v>44885</v>
      </c>
      <c r="J2328" t="s">
        <v>17</v>
      </c>
    </row>
    <row r="2329" spans="1:10" x14ac:dyDescent="0.3">
      <c r="A2329" t="s">
        <v>2463</v>
      </c>
      <c r="B2329" t="s">
        <v>215</v>
      </c>
      <c r="C2329" t="s">
        <v>24</v>
      </c>
      <c r="E2329" t="s">
        <v>141</v>
      </c>
      <c r="F2329">
        <v>2.5</v>
      </c>
      <c r="G2329">
        <v>5</v>
      </c>
      <c r="H2329">
        <v>12.5</v>
      </c>
      <c r="I2329" s="1">
        <v>45270</v>
      </c>
      <c r="J2329" t="s">
        <v>28</v>
      </c>
    </row>
    <row r="2330" spans="1:10" x14ac:dyDescent="0.3">
      <c r="A2330" t="s">
        <v>2464</v>
      </c>
      <c r="B2330" t="s">
        <v>111</v>
      </c>
      <c r="C2330" t="s">
        <v>24</v>
      </c>
      <c r="E2330" t="s">
        <v>77</v>
      </c>
      <c r="F2330">
        <v>2.5</v>
      </c>
      <c r="G2330">
        <v>3</v>
      </c>
      <c r="H2330">
        <v>7.5</v>
      </c>
      <c r="I2330" s="1">
        <v>45285</v>
      </c>
      <c r="J2330" t="s">
        <v>28</v>
      </c>
    </row>
    <row r="2331" spans="1:10" x14ac:dyDescent="0.3">
      <c r="A2331" t="s">
        <v>2465</v>
      </c>
      <c r="B2331" t="s">
        <v>64</v>
      </c>
      <c r="C2331" t="s">
        <v>38</v>
      </c>
      <c r="E2331" t="s">
        <v>74</v>
      </c>
      <c r="F2331">
        <v>6</v>
      </c>
      <c r="G2331">
        <v>4</v>
      </c>
      <c r="H2331">
        <v>24</v>
      </c>
      <c r="I2331" s="1">
        <v>45127</v>
      </c>
      <c r="J2331" t="s">
        <v>13</v>
      </c>
    </row>
    <row r="2332" spans="1:10" x14ac:dyDescent="0.3">
      <c r="A2332" t="s">
        <v>2466</v>
      </c>
      <c r="B2332" t="s">
        <v>155</v>
      </c>
      <c r="C2332" t="s">
        <v>38</v>
      </c>
      <c r="E2332" t="s">
        <v>74</v>
      </c>
      <c r="F2332">
        <v>6</v>
      </c>
      <c r="G2332">
        <v>2</v>
      </c>
      <c r="H2332">
        <v>12</v>
      </c>
      <c r="I2332" s="1">
        <v>44594</v>
      </c>
      <c r="J2332" t="s">
        <v>17</v>
      </c>
    </row>
    <row r="2333" spans="1:10" x14ac:dyDescent="0.3">
      <c r="A2333" t="s">
        <v>2467</v>
      </c>
      <c r="B2333" t="s">
        <v>411</v>
      </c>
      <c r="C2333" t="s">
        <v>20</v>
      </c>
      <c r="E2333" t="s">
        <v>41</v>
      </c>
      <c r="F2333">
        <v>14</v>
      </c>
      <c r="G2333">
        <v>4</v>
      </c>
      <c r="H2333">
        <v>56</v>
      </c>
      <c r="I2333" s="1">
        <v>44906</v>
      </c>
      <c r="J2333" t="s">
        <v>17</v>
      </c>
    </row>
    <row r="2334" spans="1:10" x14ac:dyDescent="0.3">
      <c r="A2334" t="s">
        <v>2468</v>
      </c>
      <c r="B2334" t="s">
        <v>176</v>
      </c>
      <c r="C2334" t="s">
        <v>11</v>
      </c>
      <c r="E2334" t="s">
        <v>12</v>
      </c>
      <c r="F2334">
        <v>3</v>
      </c>
      <c r="G2334">
        <v>5</v>
      </c>
      <c r="H2334">
        <v>15</v>
      </c>
      <c r="I2334" s="1">
        <v>44579</v>
      </c>
      <c r="J2334" t="s">
        <v>17</v>
      </c>
    </row>
    <row r="2335" spans="1:10" x14ac:dyDescent="0.3">
      <c r="A2335" t="s">
        <v>2469</v>
      </c>
      <c r="B2335" t="s">
        <v>305</v>
      </c>
      <c r="C2335" t="s">
        <v>50</v>
      </c>
      <c r="E2335" t="s">
        <v>51</v>
      </c>
      <c r="F2335">
        <v>5</v>
      </c>
      <c r="G2335">
        <v>5</v>
      </c>
      <c r="H2335">
        <v>25</v>
      </c>
      <c r="I2335" s="1">
        <v>44869</v>
      </c>
      <c r="J2335" t="s">
        <v>13</v>
      </c>
    </row>
    <row r="2336" spans="1:10" x14ac:dyDescent="0.3">
      <c r="A2336" t="s">
        <v>2470</v>
      </c>
      <c r="B2336" t="s">
        <v>145</v>
      </c>
      <c r="C2336" t="s">
        <v>50</v>
      </c>
      <c r="E2336" t="s">
        <v>112</v>
      </c>
      <c r="F2336">
        <v>4</v>
      </c>
      <c r="G2336">
        <v>5</v>
      </c>
      <c r="H2336">
        <v>20</v>
      </c>
      <c r="I2336" s="1">
        <v>45029</v>
      </c>
      <c r="J2336" t="s">
        <v>17</v>
      </c>
    </row>
    <row r="2337" spans="1:10" x14ac:dyDescent="0.3">
      <c r="A2337" t="s">
        <v>2471</v>
      </c>
      <c r="B2337" t="s">
        <v>129</v>
      </c>
      <c r="C2337" t="s">
        <v>24</v>
      </c>
      <c r="F2337">
        <v>1</v>
      </c>
      <c r="G2337">
        <v>1</v>
      </c>
      <c r="H2337">
        <v>1</v>
      </c>
      <c r="I2337" s="1">
        <v>44778</v>
      </c>
      <c r="J2337" t="s">
        <v>13</v>
      </c>
    </row>
    <row r="2338" spans="1:10" x14ac:dyDescent="0.3">
      <c r="A2338" t="s">
        <v>2472</v>
      </c>
      <c r="B2338" t="s">
        <v>172</v>
      </c>
      <c r="C2338" t="s">
        <v>50</v>
      </c>
      <c r="E2338" t="s">
        <v>86</v>
      </c>
      <c r="F2338">
        <v>5</v>
      </c>
      <c r="G2338">
        <v>4</v>
      </c>
      <c r="H2338">
        <v>20</v>
      </c>
      <c r="I2338" s="1">
        <v>45092</v>
      </c>
      <c r="J2338" t="s">
        <v>13</v>
      </c>
    </row>
    <row r="2339" spans="1:10" x14ac:dyDescent="0.3">
      <c r="A2339" t="s">
        <v>2473</v>
      </c>
      <c r="B2339" t="s">
        <v>143</v>
      </c>
      <c r="C2339" t="s">
        <v>38</v>
      </c>
      <c r="E2339" t="s">
        <v>121</v>
      </c>
      <c r="F2339">
        <v>5</v>
      </c>
      <c r="G2339">
        <v>5</v>
      </c>
      <c r="H2339">
        <v>25</v>
      </c>
      <c r="I2339" s="1">
        <v>44717</v>
      </c>
    </row>
    <row r="2340" spans="1:10" x14ac:dyDescent="0.3">
      <c r="A2340" t="s">
        <v>2474</v>
      </c>
      <c r="B2340" t="s">
        <v>120</v>
      </c>
      <c r="C2340" t="s">
        <v>24</v>
      </c>
      <c r="E2340" t="s">
        <v>77</v>
      </c>
      <c r="F2340">
        <v>2.5</v>
      </c>
      <c r="G2340">
        <v>4</v>
      </c>
      <c r="H2340">
        <v>10</v>
      </c>
      <c r="I2340" s="1">
        <v>45015</v>
      </c>
      <c r="J2340" t="s">
        <v>28</v>
      </c>
    </row>
    <row r="2341" spans="1:10" x14ac:dyDescent="0.3">
      <c r="A2341" t="s">
        <v>2475</v>
      </c>
      <c r="B2341" t="s">
        <v>37</v>
      </c>
      <c r="C2341" t="s">
        <v>11</v>
      </c>
      <c r="E2341" t="s">
        <v>16</v>
      </c>
      <c r="F2341">
        <v>4</v>
      </c>
      <c r="G2341">
        <v>4</v>
      </c>
      <c r="H2341">
        <v>16</v>
      </c>
      <c r="I2341" s="1">
        <v>44968</v>
      </c>
      <c r="J2341" t="s">
        <v>13</v>
      </c>
    </row>
    <row r="2342" spans="1:10" x14ac:dyDescent="0.3">
      <c r="A2342" t="s">
        <v>2476</v>
      </c>
      <c r="B2342" t="s">
        <v>236</v>
      </c>
      <c r="C2342" t="s">
        <v>24</v>
      </c>
      <c r="I2342" s="1">
        <v>45161</v>
      </c>
      <c r="J2342" t="s">
        <v>28</v>
      </c>
    </row>
    <row r="2343" spans="1:10" x14ac:dyDescent="0.3">
      <c r="A2343" t="s">
        <v>2477</v>
      </c>
      <c r="B2343" t="s">
        <v>165</v>
      </c>
      <c r="C2343" t="s">
        <v>11</v>
      </c>
      <c r="E2343" t="s">
        <v>12</v>
      </c>
      <c r="F2343">
        <v>3</v>
      </c>
      <c r="G2343">
        <v>4</v>
      </c>
      <c r="H2343">
        <v>12</v>
      </c>
      <c r="I2343" s="1">
        <v>45148</v>
      </c>
      <c r="J2343" t="s">
        <v>17</v>
      </c>
    </row>
    <row r="2344" spans="1:10" x14ac:dyDescent="0.3">
      <c r="A2344" t="s">
        <v>2478</v>
      </c>
      <c r="B2344" t="s">
        <v>10</v>
      </c>
      <c r="C2344" t="s">
        <v>20</v>
      </c>
      <c r="E2344" t="s">
        <v>41</v>
      </c>
      <c r="F2344">
        <v>14</v>
      </c>
      <c r="G2344">
        <v>2</v>
      </c>
      <c r="H2344">
        <v>28</v>
      </c>
      <c r="I2344" s="1">
        <v>45010</v>
      </c>
      <c r="J2344" t="s">
        <v>28</v>
      </c>
    </row>
    <row r="2345" spans="1:10" x14ac:dyDescent="0.3">
      <c r="A2345" t="s">
        <v>2479</v>
      </c>
      <c r="B2345" t="s">
        <v>37</v>
      </c>
      <c r="C2345" t="s">
        <v>11</v>
      </c>
      <c r="E2345" t="s">
        <v>12</v>
      </c>
      <c r="F2345">
        <v>3</v>
      </c>
      <c r="G2345">
        <v>3</v>
      </c>
      <c r="H2345">
        <v>9</v>
      </c>
      <c r="I2345" s="1">
        <v>44643</v>
      </c>
      <c r="J2345" t="s">
        <v>17</v>
      </c>
    </row>
    <row r="2346" spans="1:10" x14ac:dyDescent="0.3">
      <c r="A2346" t="s">
        <v>2480</v>
      </c>
      <c r="B2346" t="s">
        <v>69</v>
      </c>
      <c r="C2346" t="s">
        <v>38</v>
      </c>
      <c r="E2346" t="s">
        <v>121</v>
      </c>
      <c r="F2346">
        <v>5</v>
      </c>
      <c r="G2346">
        <v>4</v>
      </c>
      <c r="H2346">
        <v>20</v>
      </c>
      <c r="I2346" s="1">
        <v>44682</v>
      </c>
      <c r="J2346" t="s">
        <v>17</v>
      </c>
    </row>
    <row r="2347" spans="1:10" x14ac:dyDescent="0.3">
      <c r="A2347" t="s">
        <v>2481</v>
      </c>
      <c r="B2347" t="s">
        <v>185</v>
      </c>
      <c r="C2347" t="s">
        <v>11</v>
      </c>
      <c r="E2347" t="s">
        <v>12</v>
      </c>
      <c r="F2347">
        <v>3</v>
      </c>
      <c r="G2347">
        <v>3</v>
      </c>
      <c r="H2347">
        <v>9</v>
      </c>
      <c r="I2347" s="1">
        <v>44735</v>
      </c>
      <c r="J2347" t="s">
        <v>17</v>
      </c>
    </row>
    <row r="2348" spans="1:10" x14ac:dyDescent="0.3">
      <c r="A2348" t="s">
        <v>2482</v>
      </c>
      <c r="B2348" t="s">
        <v>163</v>
      </c>
      <c r="C2348" t="s">
        <v>50</v>
      </c>
      <c r="E2348" t="s">
        <v>99</v>
      </c>
      <c r="F2348">
        <v>8</v>
      </c>
      <c r="G2348">
        <v>3</v>
      </c>
      <c r="H2348">
        <v>24</v>
      </c>
      <c r="I2348" s="1">
        <v>44606</v>
      </c>
      <c r="J2348" t="s">
        <v>17</v>
      </c>
    </row>
    <row r="2349" spans="1:10" x14ac:dyDescent="0.3">
      <c r="A2349" t="s">
        <v>2483</v>
      </c>
      <c r="B2349" t="s">
        <v>236</v>
      </c>
      <c r="C2349" t="s">
        <v>20</v>
      </c>
      <c r="E2349" t="s">
        <v>27</v>
      </c>
      <c r="F2349">
        <v>12</v>
      </c>
      <c r="G2349">
        <v>3</v>
      </c>
      <c r="H2349">
        <v>36</v>
      </c>
      <c r="I2349" s="1">
        <v>44674</v>
      </c>
      <c r="J2349" t="s">
        <v>17</v>
      </c>
    </row>
    <row r="2350" spans="1:10" x14ac:dyDescent="0.3">
      <c r="A2350" t="s">
        <v>2484</v>
      </c>
      <c r="B2350" t="s">
        <v>413</v>
      </c>
      <c r="C2350" t="s">
        <v>38</v>
      </c>
      <c r="E2350" t="s">
        <v>121</v>
      </c>
      <c r="F2350">
        <v>5</v>
      </c>
      <c r="G2350">
        <v>5</v>
      </c>
      <c r="H2350">
        <v>25</v>
      </c>
      <c r="I2350" s="1">
        <v>44636</v>
      </c>
      <c r="J2350" t="s">
        <v>13</v>
      </c>
    </row>
    <row r="2351" spans="1:10" x14ac:dyDescent="0.3">
      <c r="A2351" t="s">
        <v>2485</v>
      </c>
      <c r="B2351" t="s">
        <v>425</v>
      </c>
      <c r="C2351" t="s">
        <v>20</v>
      </c>
      <c r="E2351" t="s">
        <v>27</v>
      </c>
      <c r="F2351">
        <v>12</v>
      </c>
      <c r="G2351">
        <v>1</v>
      </c>
      <c r="H2351">
        <v>12</v>
      </c>
      <c r="I2351" s="1">
        <v>44959</v>
      </c>
      <c r="J2351" t="s">
        <v>17</v>
      </c>
    </row>
    <row r="2352" spans="1:10" x14ac:dyDescent="0.3">
      <c r="A2352" t="s">
        <v>2486</v>
      </c>
      <c r="B2352" t="s">
        <v>49</v>
      </c>
      <c r="C2352" t="s">
        <v>11</v>
      </c>
      <c r="E2352" t="s">
        <v>12</v>
      </c>
      <c r="F2352">
        <v>3</v>
      </c>
      <c r="G2352">
        <v>3</v>
      </c>
      <c r="H2352">
        <v>9</v>
      </c>
      <c r="I2352" s="1">
        <v>44888</v>
      </c>
      <c r="J2352" t="s">
        <v>17</v>
      </c>
    </row>
    <row r="2353" spans="1:10" x14ac:dyDescent="0.3">
      <c r="A2353" t="s">
        <v>2487</v>
      </c>
      <c r="B2353" t="s">
        <v>83</v>
      </c>
      <c r="C2353" t="s">
        <v>38</v>
      </c>
      <c r="E2353" t="s">
        <v>74</v>
      </c>
      <c r="F2353">
        <v>6</v>
      </c>
      <c r="G2353">
        <v>1</v>
      </c>
      <c r="H2353">
        <v>6</v>
      </c>
      <c r="I2353" s="1">
        <v>45049</v>
      </c>
      <c r="J2353" t="s">
        <v>13</v>
      </c>
    </row>
    <row r="2354" spans="1:10" x14ac:dyDescent="0.3">
      <c r="A2354" t="s">
        <v>2488</v>
      </c>
      <c r="B2354" t="s">
        <v>26</v>
      </c>
      <c r="C2354" t="s">
        <v>50</v>
      </c>
      <c r="E2354" t="s">
        <v>51</v>
      </c>
      <c r="F2354">
        <v>5</v>
      </c>
      <c r="G2354">
        <v>1</v>
      </c>
      <c r="H2354">
        <v>5</v>
      </c>
      <c r="I2354" s="1">
        <v>44592</v>
      </c>
      <c r="J2354" t="s">
        <v>28</v>
      </c>
    </row>
    <row r="2355" spans="1:10" x14ac:dyDescent="0.3">
      <c r="A2355" t="s">
        <v>2489</v>
      </c>
      <c r="B2355" t="s">
        <v>185</v>
      </c>
      <c r="C2355" t="s">
        <v>11</v>
      </c>
      <c r="E2355" t="s">
        <v>12</v>
      </c>
      <c r="F2355">
        <v>3</v>
      </c>
      <c r="G2355">
        <v>5</v>
      </c>
      <c r="H2355">
        <v>15</v>
      </c>
      <c r="I2355" s="1">
        <v>44774</v>
      </c>
      <c r="J2355" t="s">
        <v>28</v>
      </c>
    </row>
    <row r="2356" spans="1:10" x14ac:dyDescent="0.3">
      <c r="A2356" t="s">
        <v>2490</v>
      </c>
      <c r="B2356" t="s">
        <v>120</v>
      </c>
      <c r="C2356" t="s">
        <v>24</v>
      </c>
      <c r="E2356" t="s">
        <v>168</v>
      </c>
      <c r="F2356">
        <v>1</v>
      </c>
      <c r="G2356">
        <v>3</v>
      </c>
      <c r="H2356">
        <v>3</v>
      </c>
      <c r="I2356" s="1">
        <v>45202</v>
      </c>
      <c r="J2356" t="s">
        <v>13</v>
      </c>
    </row>
    <row r="2357" spans="1:10" x14ac:dyDescent="0.3">
      <c r="A2357" t="s">
        <v>2491</v>
      </c>
      <c r="B2357" t="s">
        <v>219</v>
      </c>
      <c r="C2357" t="s">
        <v>50</v>
      </c>
      <c r="E2357" t="s">
        <v>112</v>
      </c>
      <c r="F2357">
        <v>4</v>
      </c>
      <c r="G2357">
        <v>1</v>
      </c>
      <c r="H2357">
        <v>4</v>
      </c>
      <c r="I2357" s="1">
        <v>45239</v>
      </c>
      <c r="J2357" t="s">
        <v>17</v>
      </c>
    </row>
    <row r="2358" spans="1:10" x14ac:dyDescent="0.3">
      <c r="A2358" t="s">
        <v>2492</v>
      </c>
      <c r="B2358" t="s">
        <v>305</v>
      </c>
      <c r="C2358" t="s">
        <v>50</v>
      </c>
      <c r="E2358" t="s">
        <v>112</v>
      </c>
      <c r="F2358">
        <v>4</v>
      </c>
      <c r="G2358">
        <v>5</v>
      </c>
      <c r="H2358">
        <v>20</v>
      </c>
      <c r="I2358" s="1">
        <v>45057</v>
      </c>
      <c r="J2358" t="s">
        <v>28</v>
      </c>
    </row>
    <row r="2359" spans="1:10" x14ac:dyDescent="0.3">
      <c r="A2359" t="s">
        <v>2493</v>
      </c>
      <c r="B2359" t="s">
        <v>37</v>
      </c>
      <c r="C2359" t="s">
        <v>11</v>
      </c>
      <c r="E2359" t="s">
        <v>16</v>
      </c>
      <c r="F2359">
        <v>4</v>
      </c>
      <c r="G2359">
        <v>3</v>
      </c>
      <c r="H2359">
        <v>12</v>
      </c>
      <c r="I2359" s="1">
        <v>44934</v>
      </c>
    </row>
    <row r="2360" spans="1:10" x14ac:dyDescent="0.3">
      <c r="A2360" t="s">
        <v>2494</v>
      </c>
      <c r="B2360" t="s">
        <v>368</v>
      </c>
      <c r="C2360" t="s">
        <v>24</v>
      </c>
      <c r="E2360" t="s">
        <v>71</v>
      </c>
      <c r="F2360">
        <v>3</v>
      </c>
      <c r="G2360">
        <v>2</v>
      </c>
      <c r="H2360">
        <v>6</v>
      </c>
      <c r="I2360" s="1">
        <v>45167</v>
      </c>
      <c r="J2360" t="s">
        <v>17</v>
      </c>
    </row>
    <row r="2361" spans="1:10" x14ac:dyDescent="0.3">
      <c r="A2361" t="s">
        <v>2495</v>
      </c>
      <c r="B2361" t="s">
        <v>313</v>
      </c>
      <c r="C2361" t="s">
        <v>24</v>
      </c>
      <c r="E2361" t="s">
        <v>77</v>
      </c>
      <c r="F2361">
        <v>2.5</v>
      </c>
      <c r="G2361">
        <v>2</v>
      </c>
      <c r="H2361">
        <v>5</v>
      </c>
      <c r="I2361" s="1">
        <v>44586</v>
      </c>
      <c r="J2361" t="s">
        <v>17</v>
      </c>
    </row>
    <row r="2362" spans="1:10" x14ac:dyDescent="0.3">
      <c r="A2362" t="s">
        <v>2496</v>
      </c>
      <c r="B2362" t="s">
        <v>127</v>
      </c>
      <c r="C2362" t="s">
        <v>24</v>
      </c>
      <c r="E2362" t="s">
        <v>56</v>
      </c>
      <c r="F2362">
        <v>3</v>
      </c>
      <c r="G2362">
        <v>1</v>
      </c>
      <c r="H2362">
        <v>3</v>
      </c>
      <c r="I2362" s="1">
        <v>44834</v>
      </c>
      <c r="J2362" t="s">
        <v>17</v>
      </c>
    </row>
    <row r="2363" spans="1:10" x14ac:dyDescent="0.3">
      <c r="A2363" t="s">
        <v>2497</v>
      </c>
      <c r="B2363" t="s">
        <v>376</v>
      </c>
      <c r="C2363" t="s">
        <v>11</v>
      </c>
      <c r="E2363" t="s">
        <v>16</v>
      </c>
      <c r="F2363">
        <v>4</v>
      </c>
      <c r="G2363">
        <v>5</v>
      </c>
      <c r="H2363">
        <v>20</v>
      </c>
      <c r="I2363" s="1">
        <v>45119</v>
      </c>
      <c r="J2363" t="s">
        <v>28</v>
      </c>
    </row>
    <row r="2364" spans="1:10" x14ac:dyDescent="0.3">
      <c r="A2364" t="s">
        <v>2498</v>
      </c>
      <c r="B2364" t="s">
        <v>192</v>
      </c>
      <c r="C2364" t="s">
        <v>11</v>
      </c>
      <c r="E2364" t="s">
        <v>16</v>
      </c>
      <c r="F2364">
        <v>4</v>
      </c>
      <c r="G2364">
        <v>5</v>
      </c>
      <c r="H2364">
        <v>20</v>
      </c>
      <c r="I2364" s="1">
        <v>44563</v>
      </c>
      <c r="J2364" t="s">
        <v>17</v>
      </c>
    </row>
    <row r="2365" spans="1:10" x14ac:dyDescent="0.3">
      <c r="A2365" t="s">
        <v>2499</v>
      </c>
      <c r="B2365" t="s">
        <v>131</v>
      </c>
      <c r="C2365" t="s">
        <v>50</v>
      </c>
      <c r="E2365" t="s">
        <v>51</v>
      </c>
      <c r="F2365">
        <v>5</v>
      </c>
      <c r="G2365">
        <v>2</v>
      </c>
      <c r="H2365">
        <v>10</v>
      </c>
      <c r="I2365" s="1">
        <v>44592</v>
      </c>
      <c r="J2365" t="s">
        <v>28</v>
      </c>
    </row>
    <row r="2366" spans="1:10" x14ac:dyDescent="0.3">
      <c r="A2366" t="s">
        <v>2500</v>
      </c>
      <c r="B2366" t="s">
        <v>163</v>
      </c>
      <c r="C2366" t="s">
        <v>11</v>
      </c>
      <c r="F2366">
        <v>3</v>
      </c>
      <c r="G2366">
        <v>2</v>
      </c>
      <c r="H2366">
        <v>6</v>
      </c>
      <c r="I2366" s="1">
        <v>44621</v>
      </c>
      <c r="J2366" t="s">
        <v>17</v>
      </c>
    </row>
    <row r="2367" spans="1:10" x14ac:dyDescent="0.3">
      <c r="A2367" t="s">
        <v>2501</v>
      </c>
      <c r="B2367" t="s">
        <v>425</v>
      </c>
      <c r="C2367" t="s">
        <v>20</v>
      </c>
      <c r="E2367" t="s">
        <v>41</v>
      </c>
      <c r="F2367">
        <v>14</v>
      </c>
      <c r="G2367">
        <v>1</v>
      </c>
      <c r="H2367">
        <v>14</v>
      </c>
      <c r="I2367" s="1">
        <v>44632</v>
      </c>
      <c r="J2367" t="s">
        <v>28</v>
      </c>
    </row>
    <row r="2368" spans="1:10" x14ac:dyDescent="0.3">
      <c r="A2368" t="s">
        <v>2502</v>
      </c>
      <c r="B2368" t="s">
        <v>283</v>
      </c>
      <c r="C2368" t="s">
        <v>50</v>
      </c>
      <c r="E2368" t="s">
        <v>112</v>
      </c>
      <c r="F2368">
        <v>4</v>
      </c>
      <c r="G2368">
        <v>5</v>
      </c>
      <c r="H2368">
        <v>20</v>
      </c>
      <c r="I2368" s="1">
        <v>44719</v>
      </c>
      <c r="J2368" t="s">
        <v>28</v>
      </c>
    </row>
    <row r="2369" spans="1:10" x14ac:dyDescent="0.3">
      <c r="A2369" t="s">
        <v>2503</v>
      </c>
      <c r="B2369" t="s">
        <v>155</v>
      </c>
      <c r="C2369" t="s">
        <v>11</v>
      </c>
      <c r="E2369" t="s">
        <v>12</v>
      </c>
      <c r="F2369">
        <v>3</v>
      </c>
      <c r="G2369">
        <v>5</v>
      </c>
      <c r="H2369">
        <v>15</v>
      </c>
      <c r="I2369" s="1">
        <v>45262</v>
      </c>
      <c r="J2369" t="s">
        <v>13</v>
      </c>
    </row>
    <row r="2370" spans="1:10" x14ac:dyDescent="0.3">
      <c r="A2370" t="s">
        <v>2504</v>
      </c>
      <c r="B2370" t="s">
        <v>37</v>
      </c>
      <c r="C2370" t="s">
        <v>11</v>
      </c>
      <c r="I2370" s="1">
        <v>45159</v>
      </c>
    </row>
    <row r="2371" spans="1:10" x14ac:dyDescent="0.3">
      <c r="A2371" t="s">
        <v>2505</v>
      </c>
      <c r="B2371" t="s">
        <v>150</v>
      </c>
      <c r="C2371" t="s">
        <v>20</v>
      </c>
      <c r="E2371" t="s">
        <v>30</v>
      </c>
      <c r="F2371">
        <v>18</v>
      </c>
      <c r="G2371">
        <v>2</v>
      </c>
      <c r="H2371">
        <v>36</v>
      </c>
      <c r="I2371" s="1">
        <v>44901</v>
      </c>
      <c r="J2371" t="s">
        <v>17</v>
      </c>
    </row>
    <row r="2372" spans="1:10" x14ac:dyDescent="0.3">
      <c r="A2372" t="s">
        <v>2506</v>
      </c>
      <c r="B2372" t="s">
        <v>345</v>
      </c>
      <c r="C2372" t="s">
        <v>50</v>
      </c>
      <c r="E2372" t="s">
        <v>93</v>
      </c>
      <c r="F2372">
        <v>7</v>
      </c>
      <c r="G2372">
        <v>1</v>
      </c>
      <c r="H2372">
        <v>7</v>
      </c>
      <c r="I2372" s="1">
        <v>44938</v>
      </c>
      <c r="J2372" t="s">
        <v>17</v>
      </c>
    </row>
    <row r="2373" spans="1:10" x14ac:dyDescent="0.3">
      <c r="A2373" t="s">
        <v>2507</v>
      </c>
      <c r="B2373" t="s">
        <v>234</v>
      </c>
      <c r="C2373" t="s">
        <v>24</v>
      </c>
      <c r="E2373" t="s">
        <v>71</v>
      </c>
      <c r="F2373">
        <v>3</v>
      </c>
      <c r="G2373">
        <v>3</v>
      </c>
      <c r="H2373">
        <v>9</v>
      </c>
      <c r="I2373" s="1">
        <v>44993</v>
      </c>
      <c r="J2373" t="s">
        <v>13</v>
      </c>
    </row>
    <row r="2374" spans="1:10" x14ac:dyDescent="0.3">
      <c r="A2374" t="s">
        <v>2508</v>
      </c>
      <c r="B2374" t="s">
        <v>298</v>
      </c>
      <c r="C2374" t="s">
        <v>11</v>
      </c>
      <c r="E2374" t="s">
        <v>16</v>
      </c>
      <c r="F2374">
        <v>4</v>
      </c>
      <c r="G2374">
        <v>3</v>
      </c>
      <c r="H2374">
        <v>12</v>
      </c>
      <c r="I2374" s="1">
        <v>45154</v>
      </c>
      <c r="J2374" t="s">
        <v>13</v>
      </c>
    </row>
    <row r="2375" spans="1:10" x14ac:dyDescent="0.3">
      <c r="A2375" t="s">
        <v>2509</v>
      </c>
      <c r="B2375" t="s">
        <v>47</v>
      </c>
      <c r="C2375" t="s">
        <v>24</v>
      </c>
      <c r="E2375" t="s">
        <v>77</v>
      </c>
      <c r="F2375">
        <v>2.5</v>
      </c>
      <c r="G2375">
        <v>4</v>
      </c>
      <c r="H2375">
        <v>10</v>
      </c>
      <c r="I2375" s="1">
        <v>44617</v>
      </c>
      <c r="J2375" t="s">
        <v>17</v>
      </c>
    </row>
    <row r="2376" spans="1:10" x14ac:dyDescent="0.3">
      <c r="A2376" t="s">
        <v>2510</v>
      </c>
      <c r="B2376" t="s">
        <v>92</v>
      </c>
      <c r="C2376" t="s">
        <v>24</v>
      </c>
      <c r="E2376" t="s">
        <v>168</v>
      </c>
      <c r="F2376">
        <v>1</v>
      </c>
      <c r="G2376">
        <v>3</v>
      </c>
      <c r="H2376">
        <v>3</v>
      </c>
      <c r="I2376" s="1">
        <v>45097</v>
      </c>
      <c r="J2376" t="s">
        <v>17</v>
      </c>
    </row>
    <row r="2377" spans="1:10" x14ac:dyDescent="0.3">
      <c r="A2377" t="s">
        <v>2511</v>
      </c>
      <c r="B2377" t="s">
        <v>200</v>
      </c>
      <c r="C2377" t="s">
        <v>11</v>
      </c>
      <c r="G2377">
        <v>1</v>
      </c>
      <c r="H2377">
        <v>4</v>
      </c>
      <c r="I2377" s="1">
        <v>45196</v>
      </c>
      <c r="J2377" t="s">
        <v>28</v>
      </c>
    </row>
    <row r="2378" spans="1:10" x14ac:dyDescent="0.3">
      <c r="A2378" t="s">
        <v>2512</v>
      </c>
      <c r="B2378" t="s">
        <v>55</v>
      </c>
      <c r="C2378" t="s">
        <v>11</v>
      </c>
      <c r="E2378" t="s">
        <v>33</v>
      </c>
      <c r="F2378">
        <v>4</v>
      </c>
      <c r="G2378">
        <v>5</v>
      </c>
      <c r="H2378">
        <v>20</v>
      </c>
      <c r="I2378" s="1">
        <v>45284</v>
      </c>
      <c r="J2378" t="s">
        <v>17</v>
      </c>
    </row>
    <row r="2379" spans="1:10" x14ac:dyDescent="0.3">
      <c r="A2379" t="s">
        <v>2513</v>
      </c>
      <c r="B2379" t="s">
        <v>287</v>
      </c>
      <c r="C2379" t="s">
        <v>50</v>
      </c>
      <c r="E2379" t="s">
        <v>112</v>
      </c>
      <c r="F2379">
        <v>4</v>
      </c>
      <c r="G2379">
        <v>3</v>
      </c>
      <c r="H2379">
        <v>12</v>
      </c>
      <c r="I2379" s="1">
        <v>44882</v>
      </c>
      <c r="J2379" t="s">
        <v>17</v>
      </c>
    </row>
    <row r="2380" spans="1:10" x14ac:dyDescent="0.3">
      <c r="A2380" t="s">
        <v>2514</v>
      </c>
      <c r="B2380" t="s">
        <v>221</v>
      </c>
      <c r="C2380" t="s">
        <v>50</v>
      </c>
      <c r="E2380" t="s">
        <v>112</v>
      </c>
      <c r="F2380">
        <v>4</v>
      </c>
      <c r="G2380">
        <v>5</v>
      </c>
      <c r="H2380">
        <v>20</v>
      </c>
      <c r="I2380" s="1">
        <v>44619</v>
      </c>
      <c r="J2380" t="s">
        <v>17</v>
      </c>
    </row>
    <row r="2381" spans="1:10" x14ac:dyDescent="0.3">
      <c r="A2381" t="s">
        <v>2515</v>
      </c>
      <c r="B2381" t="s">
        <v>221</v>
      </c>
      <c r="C2381" t="s">
        <v>38</v>
      </c>
      <c r="E2381" t="s">
        <v>74</v>
      </c>
      <c r="F2381">
        <v>6</v>
      </c>
      <c r="G2381">
        <v>5</v>
      </c>
      <c r="H2381">
        <v>30</v>
      </c>
      <c r="I2381" s="1">
        <v>44715</v>
      </c>
      <c r="J2381" t="s">
        <v>28</v>
      </c>
    </row>
    <row r="2382" spans="1:10" x14ac:dyDescent="0.3">
      <c r="A2382" t="s">
        <v>2516</v>
      </c>
      <c r="B2382" t="s">
        <v>441</v>
      </c>
      <c r="C2382" t="s">
        <v>24</v>
      </c>
      <c r="E2382" t="s">
        <v>141</v>
      </c>
      <c r="F2382">
        <v>2.5</v>
      </c>
      <c r="G2382">
        <v>1</v>
      </c>
      <c r="H2382">
        <v>2.5</v>
      </c>
      <c r="I2382" s="1">
        <v>45013</v>
      </c>
      <c r="J2382" t="s">
        <v>13</v>
      </c>
    </row>
    <row r="2383" spans="1:10" x14ac:dyDescent="0.3">
      <c r="A2383" t="s">
        <v>2517</v>
      </c>
      <c r="B2383" t="s">
        <v>221</v>
      </c>
      <c r="C2383" t="s">
        <v>20</v>
      </c>
      <c r="E2383" t="s">
        <v>21</v>
      </c>
      <c r="F2383">
        <v>15</v>
      </c>
      <c r="G2383">
        <v>2</v>
      </c>
      <c r="H2383">
        <v>30</v>
      </c>
      <c r="I2383" s="1">
        <v>44721</v>
      </c>
      <c r="J2383" t="s">
        <v>13</v>
      </c>
    </row>
    <row r="2384" spans="1:10" x14ac:dyDescent="0.3">
      <c r="A2384" t="s">
        <v>2518</v>
      </c>
      <c r="B2384" t="s">
        <v>236</v>
      </c>
      <c r="C2384" t="s">
        <v>20</v>
      </c>
      <c r="E2384" t="s">
        <v>27</v>
      </c>
      <c r="F2384">
        <v>12</v>
      </c>
      <c r="G2384">
        <v>1</v>
      </c>
      <c r="H2384">
        <v>12</v>
      </c>
      <c r="I2384" s="1">
        <v>45209</v>
      </c>
      <c r="J2384" t="s">
        <v>28</v>
      </c>
    </row>
    <row r="2385" spans="1:10" x14ac:dyDescent="0.3">
      <c r="A2385" t="s">
        <v>2519</v>
      </c>
      <c r="B2385" t="s">
        <v>103</v>
      </c>
      <c r="C2385" t="s">
        <v>50</v>
      </c>
      <c r="E2385" t="s">
        <v>86</v>
      </c>
      <c r="F2385">
        <v>5</v>
      </c>
      <c r="G2385">
        <v>3</v>
      </c>
      <c r="H2385">
        <v>15</v>
      </c>
      <c r="I2385" s="1">
        <v>44913</v>
      </c>
      <c r="J2385" t="s">
        <v>17</v>
      </c>
    </row>
    <row r="2386" spans="1:10" x14ac:dyDescent="0.3">
      <c r="A2386" t="s">
        <v>2520</v>
      </c>
      <c r="B2386" t="s">
        <v>83</v>
      </c>
      <c r="C2386" t="s">
        <v>11</v>
      </c>
      <c r="E2386" t="s">
        <v>16</v>
      </c>
      <c r="F2386">
        <v>4</v>
      </c>
      <c r="G2386">
        <v>4</v>
      </c>
      <c r="H2386">
        <v>16</v>
      </c>
      <c r="I2386" s="1">
        <v>44781</v>
      </c>
      <c r="J2386" t="s">
        <v>28</v>
      </c>
    </row>
    <row r="2387" spans="1:10" x14ac:dyDescent="0.3">
      <c r="A2387" t="s">
        <v>2521</v>
      </c>
      <c r="B2387" t="s">
        <v>23</v>
      </c>
      <c r="C2387" t="s">
        <v>20</v>
      </c>
      <c r="E2387" t="s">
        <v>21</v>
      </c>
      <c r="F2387">
        <v>15</v>
      </c>
      <c r="G2387">
        <v>2</v>
      </c>
      <c r="H2387">
        <v>30</v>
      </c>
      <c r="I2387" s="1">
        <v>45195</v>
      </c>
      <c r="J2387" t="s">
        <v>13</v>
      </c>
    </row>
    <row r="2388" spans="1:10" x14ac:dyDescent="0.3">
      <c r="A2388" t="s">
        <v>2522</v>
      </c>
      <c r="B2388" t="s">
        <v>196</v>
      </c>
      <c r="C2388" t="s">
        <v>20</v>
      </c>
      <c r="F2388">
        <v>12</v>
      </c>
      <c r="G2388">
        <v>5</v>
      </c>
      <c r="H2388">
        <v>60</v>
      </c>
      <c r="I2388" s="1">
        <v>44852</v>
      </c>
      <c r="J2388" t="s">
        <v>17</v>
      </c>
    </row>
    <row r="2389" spans="1:10" x14ac:dyDescent="0.3">
      <c r="A2389" t="s">
        <v>2523</v>
      </c>
      <c r="B2389" t="s">
        <v>217</v>
      </c>
      <c r="C2389" t="s">
        <v>38</v>
      </c>
      <c r="E2389" t="s">
        <v>43</v>
      </c>
      <c r="F2389">
        <v>6</v>
      </c>
      <c r="G2389">
        <v>1</v>
      </c>
      <c r="H2389">
        <v>6</v>
      </c>
      <c r="I2389" s="1">
        <v>44696</v>
      </c>
      <c r="J2389" t="s">
        <v>28</v>
      </c>
    </row>
    <row r="2390" spans="1:10" x14ac:dyDescent="0.3">
      <c r="A2390" t="s">
        <v>2524</v>
      </c>
      <c r="B2390" t="s">
        <v>66</v>
      </c>
      <c r="C2390" t="s">
        <v>11</v>
      </c>
      <c r="E2390" t="s">
        <v>16</v>
      </c>
      <c r="F2390">
        <v>4</v>
      </c>
      <c r="G2390">
        <v>1</v>
      </c>
      <c r="H2390">
        <v>4</v>
      </c>
      <c r="I2390" s="1">
        <v>44935</v>
      </c>
      <c r="J2390" t="s">
        <v>17</v>
      </c>
    </row>
    <row r="2391" spans="1:10" x14ac:dyDescent="0.3">
      <c r="A2391" t="s">
        <v>2525</v>
      </c>
      <c r="B2391" t="s">
        <v>425</v>
      </c>
      <c r="C2391" t="s">
        <v>20</v>
      </c>
      <c r="E2391" t="s">
        <v>245</v>
      </c>
      <c r="F2391">
        <v>20</v>
      </c>
      <c r="G2391">
        <v>3</v>
      </c>
      <c r="H2391">
        <v>60</v>
      </c>
      <c r="I2391" s="1">
        <v>44732</v>
      </c>
      <c r="J2391" t="s">
        <v>28</v>
      </c>
    </row>
    <row r="2392" spans="1:10" x14ac:dyDescent="0.3">
      <c r="A2392" t="s">
        <v>2526</v>
      </c>
      <c r="B2392" t="s">
        <v>194</v>
      </c>
      <c r="C2392" t="s">
        <v>24</v>
      </c>
      <c r="E2392" t="s">
        <v>168</v>
      </c>
      <c r="F2392">
        <v>1</v>
      </c>
      <c r="G2392">
        <v>1</v>
      </c>
      <c r="H2392">
        <v>1</v>
      </c>
      <c r="I2392" s="1">
        <v>44928</v>
      </c>
      <c r="J2392" t="s">
        <v>17</v>
      </c>
    </row>
    <row r="2393" spans="1:10" x14ac:dyDescent="0.3">
      <c r="A2393" t="s">
        <v>2527</v>
      </c>
      <c r="B2393" t="s">
        <v>457</v>
      </c>
      <c r="C2393" t="s">
        <v>24</v>
      </c>
      <c r="E2393" t="s">
        <v>168</v>
      </c>
      <c r="F2393">
        <v>1</v>
      </c>
      <c r="G2393">
        <v>5</v>
      </c>
      <c r="H2393">
        <v>5</v>
      </c>
      <c r="I2393" s="1">
        <v>44880</v>
      </c>
      <c r="J2393" t="s">
        <v>28</v>
      </c>
    </row>
    <row r="2394" spans="1:10" x14ac:dyDescent="0.3">
      <c r="A2394" t="s">
        <v>2528</v>
      </c>
      <c r="B2394" t="s">
        <v>10</v>
      </c>
      <c r="C2394" t="s">
        <v>24</v>
      </c>
      <c r="E2394" t="s">
        <v>77</v>
      </c>
      <c r="F2394">
        <v>2.5</v>
      </c>
      <c r="G2394">
        <v>5</v>
      </c>
      <c r="H2394">
        <v>12.5</v>
      </c>
      <c r="I2394" s="1">
        <v>44786</v>
      </c>
      <c r="J2394" t="s">
        <v>28</v>
      </c>
    </row>
    <row r="2395" spans="1:10" x14ac:dyDescent="0.3">
      <c r="A2395" t="s">
        <v>2529</v>
      </c>
      <c r="B2395" t="s">
        <v>114</v>
      </c>
      <c r="C2395" t="s">
        <v>11</v>
      </c>
      <c r="E2395" t="s">
        <v>16</v>
      </c>
      <c r="F2395">
        <v>4</v>
      </c>
      <c r="G2395">
        <v>5</v>
      </c>
      <c r="H2395">
        <v>20</v>
      </c>
      <c r="I2395" s="1">
        <v>45131</v>
      </c>
      <c r="J2395" t="s">
        <v>28</v>
      </c>
    </row>
    <row r="2396" spans="1:10" x14ac:dyDescent="0.3">
      <c r="A2396" t="s">
        <v>2530</v>
      </c>
      <c r="B2396" t="s">
        <v>205</v>
      </c>
      <c r="C2396" t="s">
        <v>20</v>
      </c>
      <c r="E2396" t="s">
        <v>27</v>
      </c>
      <c r="F2396">
        <v>12</v>
      </c>
      <c r="G2396">
        <v>4</v>
      </c>
      <c r="H2396">
        <v>48</v>
      </c>
      <c r="I2396" s="1">
        <v>44997</v>
      </c>
      <c r="J2396" t="s">
        <v>17</v>
      </c>
    </row>
    <row r="2397" spans="1:10" x14ac:dyDescent="0.3">
      <c r="A2397" t="s">
        <v>2531</v>
      </c>
      <c r="B2397" t="s">
        <v>136</v>
      </c>
      <c r="C2397" t="s">
        <v>20</v>
      </c>
      <c r="E2397" t="s">
        <v>27</v>
      </c>
      <c r="F2397">
        <v>12</v>
      </c>
      <c r="G2397">
        <v>5</v>
      </c>
      <c r="H2397">
        <v>60</v>
      </c>
      <c r="I2397" s="1">
        <v>44653</v>
      </c>
      <c r="J2397" t="s">
        <v>13</v>
      </c>
    </row>
    <row r="2398" spans="1:10" x14ac:dyDescent="0.3">
      <c r="A2398" t="s">
        <v>2532</v>
      </c>
      <c r="B2398" t="s">
        <v>202</v>
      </c>
      <c r="C2398" t="s">
        <v>11</v>
      </c>
      <c r="E2398" t="s">
        <v>12</v>
      </c>
      <c r="F2398">
        <v>3</v>
      </c>
      <c r="G2398">
        <v>2</v>
      </c>
      <c r="H2398">
        <v>6</v>
      </c>
      <c r="I2398" s="1">
        <v>45215</v>
      </c>
      <c r="J2398" t="s">
        <v>17</v>
      </c>
    </row>
    <row r="2399" spans="1:10" x14ac:dyDescent="0.3">
      <c r="A2399" t="s">
        <v>2533</v>
      </c>
      <c r="B2399" t="s">
        <v>234</v>
      </c>
      <c r="C2399" t="s">
        <v>38</v>
      </c>
      <c r="E2399" t="s">
        <v>107</v>
      </c>
      <c r="F2399">
        <v>4</v>
      </c>
      <c r="G2399">
        <v>4</v>
      </c>
      <c r="H2399">
        <v>16</v>
      </c>
      <c r="I2399" s="1">
        <v>44981</v>
      </c>
      <c r="J2399" t="s">
        <v>13</v>
      </c>
    </row>
    <row r="2400" spans="1:10" x14ac:dyDescent="0.3">
      <c r="A2400" t="s">
        <v>2534</v>
      </c>
      <c r="B2400" t="s">
        <v>425</v>
      </c>
      <c r="C2400" t="s">
        <v>20</v>
      </c>
      <c r="E2400" t="s">
        <v>30</v>
      </c>
      <c r="F2400">
        <v>18</v>
      </c>
      <c r="G2400">
        <v>3</v>
      </c>
      <c r="H2400">
        <v>54</v>
      </c>
      <c r="I2400" s="1">
        <v>44721</v>
      </c>
      <c r="J2400" t="s">
        <v>28</v>
      </c>
    </row>
    <row r="2401" spans="1:10" x14ac:dyDescent="0.3">
      <c r="A2401" t="s">
        <v>2535</v>
      </c>
      <c r="B2401" t="s">
        <v>484</v>
      </c>
      <c r="C2401" t="s">
        <v>11</v>
      </c>
      <c r="E2401" t="s">
        <v>12</v>
      </c>
      <c r="F2401">
        <v>3</v>
      </c>
      <c r="G2401">
        <v>1</v>
      </c>
      <c r="H2401">
        <v>3</v>
      </c>
      <c r="I2401" s="1">
        <v>44640</v>
      </c>
      <c r="J2401" t="s">
        <v>28</v>
      </c>
    </row>
    <row r="2402" spans="1:10" x14ac:dyDescent="0.3">
      <c r="A2402" t="s">
        <v>2536</v>
      </c>
      <c r="B2402" t="s">
        <v>83</v>
      </c>
      <c r="C2402" t="s">
        <v>50</v>
      </c>
      <c r="E2402" t="s">
        <v>112</v>
      </c>
      <c r="F2402">
        <v>4</v>
      </c>
      <c r="G2402">
        <v>5</v>
      </c>
      <c r="H2402">
        <v>20</v>
      </c>
      <c r="I2402" s="1">
        <v>45006</v>
      </c>
      <c r="J2402" t="s">
        <v>13</v>
      </c>
    </row>
    <row r="2403" spans="1:10" x14ac:dyDescent="0.3">
      <c r="A2403" t="s">
        <v>2537</v>
      </c>
      <c r="B2403" t="s">
        <v>372</v>
      </c>
      <c r="C2403" t="s">
        <v>38</v>
      </c>
      <c r="E2403" t="s">
        <v>74</v>
      </c>
      <c r="F2403">
        <v>6</v>
      </c>
      <c r="G2403">
        <v>2</v>
      </c>
      <c r="H2403">
        <v>12</v>
      </c>
      <c r="I2403" s="1">
        <v>44840</v>
      </c>
      <c r="J2403" t="s">
        <v>28</v>
      </c>
    </row>
    <row r="2404" spans="1:10" x14ac:dyDescent="0.3">
      <c r="A2404" t="s">
        <v>2538</v>
      </c>
      <c r="B2404" t="s">
        <v>118</v>
      </c>
      <c r="C2404" t="s">
        <v>11</v>
      </c>
      <c r="E2404" t="s">
        <v>79</v>
      </c>
      <c r="F2404">
        <v>5</v>
      </c>
      <c r="G2404">
        <v>5</v>
      </c>
      <c r="H2404">
        <v>25</v>
      </c>
      <c r="I2404" s="1">
        <v>44619</v>
      </c>
      <c r="J2404" t="s">
        <v>13</v>
      </c>
    </row>
    <row r="2405" spans="1:10" x14ac:dyDescent="0.3">
      <c r="A2405" t="s">
        <v>2539</v>
      </c>
      <c r="B2405" t="s">
        <v>15</v>
      </c>
      <c r="C2405" t="s">
        <v>24</v>
      </c>
      <c r="E2405" t="s">
        <v>71</v>
      </c>
      <c r="F2405">
        <v>3</v>
      </c>
      <c r="G2405">
        <v>3</v>
      </c>
      <c r="H2405">
        <v>9</v>
      </c>
      <c r="I2405" s="1">
        <v>45138</v>
      </c>
      <c r="J2405" t="s">
        <v>28</v>
      </c>
    </row>
    <row r="2406" spans="1:10" x14ac:dyDescent="0.3">
      <c r="A2406" t="s">
        <v>2540</v>
      </c>
      <c r="B2406" t="s">
        <v>484</v>
      </c>
      <c r="C2406" t="s">
        <v>11</v>
      </c>
      <c r="E2406" t="s">
        <v>12</v>
      </c>
      <c r="F2406">
        <v>3</v>
      </c>
      <c r="G2406">
        <v>2</v>
      </c>
      <c r="H2406">
        <v>6</v>
      </c>
      <c r="I2406" s="1">
        <v>45097</v>
      </c>
      <c r="J2406" t="s">
        <v>17</v>
      </c>
    </row>
    <row r="2407" spans="1:10" x14ac:dyDescent="0.3">
      <c r="A2407" t="s">
        <v>2541</v>
      </c>
      <c r="B2407" t="s">
        <v>376</v>
      </c>
      <c r="C2407" t="s">
        <v>24</v>
      </c>
      <c r="E2407" t="s">
        <v>56</v>
      </c>
      <c r="F2407">
        <v>3</v>
      </c>
      <c r="G2407">
        <v>1</v>
      </c>
      <c r="H2407">
        <v>3</v>
      </c>
      <c r="I2407" s="1">
        <v>44616</v>
      </c>
      <c r="J2407" t="s">
        <v>28</v>
      </c>
    </row>
    <row r="2408" spans="1:10" x14ac:dyDescent="0.3">
      <c r="A2408" t="s">
        <v>2542</v>
      </c>
      <c r="B2408" t="s">
        <v>103</v>
      </c>
      <c r="C2408" t="s">
        <v>24</v>
      </c>
      <c r="E2408" t="s">
        <v>77</v>
      </c>
      <c r="F2408">
        <v>2.5</v>
      </c>
      <c r="G2408">
        <v>5</v>
      </c>
      <c r="H2408">
        <v>12.5</v>
      </c>
      <c r="I2408" s="1">
        <v>44732</v>
      </c>
      <c r="J2408" t="s">
        <v>13</v>
      </c>
    </row>
    <row r="2409" spans="1:10" x14ac:dyDescent="0.3">
      <c r="A2409" t="s">
        <v>2543</v>
      </c>
      <c r="B2409" t="s">
        <v>147</v>
      </c>
      <c r="C2409" t="s">
        <v>50</v>
      </c>
      <c r="E2409" t="s">
        <v>112</v>
      </c>
      <c r="F2409">
        <v>4</v>
      </c>
      <c r="G2409">
        <v>4</v>
      </c>
      <c r="H2409">
        <v>16</v>
      </c>
      <c r="I2409" s="1">
        <v>45092</v>
      </c>
      <c r="J2409" t="s">
        <v>17</v>
      </c>
    </row>
    <row r="2410" spans="1:10" x14ac:dyDescent="0.3">
      <c r="A2410" t="s">
        <v>2544</v>
      </c>
      <c r="B2410" t="s">
        <v>423</v>
      </c>
      <c r="C2410" t="s">
        <v>11</v>
      </c>
      <c r="E2410" t="s">
        <v>12</v>
      </c>
      <c r="F2410">
        <v>3</v>
      </c>
      <c r="G2410">
        <v>2</v>
      </c>
      <c r="H2410">
        <v>6</v>
      </c>
      <c r="I2410" s="1">
        <v>44673</v>
      </c>
      <c r="J2410" t="s">
        <v>28</v>
      </c>
    </row>
    <row r="2411" spans="1:10" x14ac:dyDescent="0.3">
      <c r="A2411" t="s">
        <v>2545</v>
      </c>
      <c r="B2411" t="s">
        <v>376</v>
      </c>
      <c r="C2411" t="s">
        <v>24</v>
      </c>
      <c r="E2411" t="s">
        <v>71</v>
      </c>
      <c r="F2411">
        <v>3</v>
      </c>
      <c r="G2411">
        <v>3</v>
      </c>
      <c r="H2411">
        <v>9</v>
      </c>
      <c r="I2411" s="1">
        <v>44893</v>
      </c>
      <c r="J2411" t="s">
        <v>13</v>
      </c>
    </row>
    <row r="2412" spans="1:10" x14ac:dyDescent="0.3">
      <c r="A2412" t="s">
        <v>2546</v>
      </c>
      <c r="B2412" t="s">
        <v>23</v>
      </c>
      <c r="C2412" t="s">
        <v>11</v>
      </c>
      <c r="E2412" t="s">
        <v>12</v>
      </c>
      <c r="F2412">
        <v>3</v>
      </c>
      <c r="G2412">
        <v>2</v>
      </c>
      <c r="H2412">
        <v>6</v>
      </c>
      <c r="I2412" s="1">
        <v>45021</v>
      </c>
      <c r="J2412" t="s">
        <v>13</v>
      </c>
    </row>
    <row r="2413" spans="1:10" x14ac:dyDescent="0.3">
      <c r="A2413" t="s">
        <v>2547</v>
      </c>
      <c r="B2413" t="s">
        <v>76</v>
      </c>
      <c r="C2413" t="s">
        <v>50</v>
      </c>
      <c r="E2413" t="s">
        <v>86</v>
      </c>
      <c r="F2413">
        <v>5</v>
      </c>
      <c r="G2413">
        <v>4</v>
      </c>
      <c r="H2413">
        <v>20</v>
      </c>
      <c r="I2413" s="1">
        <v>44684</v>
      </c>
      <c r="J2413" t="s">
        <v>28</v>
      </c>
    </row>
    <row r="2414" spans="1:10" x14ac:dyDescent="0.3">
      <c r="A2414" t="s">
        <v>2548</v>
      </c>
      <c r="B2414" t="s">
        <v>484</v>
      </c>
      <c r="C2414" t="s">
        <v>11</v>
      </c>
      <c r="E2414" t="s">
        <v>12</v>
      </c>
      <c r="F2414">
        <v>3</v>
      </c>
      <c r="G2414">
        <v>1</v>
      </c>
      <c r="H2414">
        <v>3</v>
      </c>
      <c r="I2414" s="1">
        <v>44659</v>
      </c>
      <c r="J2414" t="s">
        <v>28</v>
      </c>
    </row>
    <row r="2415" spans="1:10" x14ac:dyDescent="0.3">
      <c r="A2415" t="s">
        <v>2549</v>
      </c>
      <c r="B2415" t="s">
        <v>147</v>
      </c>
      <c r="C2415" t="s">
        <v>24</v>
      </c>
      <c r="E2415" t="s">
        <v>71</v>
      </c>
      <c r="F2415">
        <v>3</v>
      </c>
      <c r="G2415">
        <v>3</v>
      </c>
      <c r="H2415">
        <v>9</v>
      </c>
      <c r="I2415" s="1">
        <v>44645</v>
      </c>
      <c r="J2415" t="s">
        <v>13</v>
      </c>
    </row>
    <row r="2416" spans="1:10" x14ac:dyDescent="0.3">
      <c r="A2416" t="s">
        <v>2550</v>
      </c>
      <c r="B2416" t="s">
        <v>165</v>
      </c>
      <c r="C2416" t="s">
        <v>38</v>
      </c>
      <c r="E2416" t="s">
        <v>125</v>
      </c>
      <c r="F2416">
        <v>7</v>
      </c>
      <c r="G2416">
        <v>4</v>
      </c>
      <c r="H2416">
        <v>28</v>
      </c>
      <c r="I2416" s="1">
        <v>44816</v>
      </c>
      <c r="J2416" t="s">
        <v>28</v>
      </c>
    </row>
    <row r="2417" spans="1:10" x14ac:dyDescent="0.3">
      <c r="A2417" t="s">
        <v>2551</v>
      </c>
      <c r="B2417" t="s">
        <v>176</v>
      </c>
      <c r="C2417" t="s">
        <v>50</v>
      </c>
      <c r="E2417" t="s">
        <v>112</v>
      </c>
      <c r="F2417">
        <v>4</v>
      </c>
      <c r="G2417">
        <v>3</v>
      </c>
      <c r="H2417">
        <v>12</v>
      </c>
      <c r="I2417" s="1">
        <v>44890</v>
      </c>
      <c r="J2417" t="s">
        <v>17</v>
      </c>
    </row>
    <row r="2418" spans="1:10" x14ac:dyDescent="0.3">
      <c r="A2418" t="s">
        <v>2552</v>
      </c>
      <c r="B2418" t="s">
        <v>53</v>
      </c>
      <c r="C2418" t="s">
        <v>38</v>
      </c>
      <c r="E2418" t="s">
        <v>121</v>
      </c>
      <c r="F2418">
        <v>5</v>
      </c>
      <c r="G2418">
        <v>5</v>
      </c>
      <c r="H2418">
        <v>25</v>
      </c>
      <c r="I2418" s="1">
        <v>44724</v>
      </c>
      <c r="J2418" t="s">
        <v>28</v>
      </c>
    </row>
    <row r="2419" spans="1:10" x14ac:dyDescent="0.3">
      <c r="A2419" t="s">
        <v>2553</v>
      </c>
      <c r="B2419" t="s">
        <v>281</v>
      </c>
      <c r="C2419" t="s">
        <v>24</v>
      </c>
      <c r="E2419" t="s">
        <v>77</v>
      </c>
      <c r="F2419">
        <v>2.5</v>
      </c>
      <c r="G2419">
        <v>4</v>
      </c>
      <c r="H2419">
        <v>10</v>
      </c>
      <c r="I2419" s="1">
        <v>44792</v>
      </c>
      <c r="J2419" t="s">
        <v>28</v>
      </c>
    </row>
    <row r="2420" spans="1:10" x14ac:dyDescent="0.3">
      <c r="A2420" t="s">
        <v>2554</v>
      </c>
      <c r="B2420" t="s">
        <v>23</v>
      </c>
      <c r="C2420" t="s">
        <v>11</v>
      </c>
      <c r="E2420" t="s">
        <v>33</v>
      </c>
      <c r="F2420">
        <v>4</v>
      </c>
      <c r="G2420">
        <v>2</v>
      </c>
      <c r="H2420">
        <v>8</v>
      </c>
      <c r="I2420" s="1">
        <v>44653</v>
      </c>
      <c r="J2420" t="s">
        <v>13</v>
      </c>
    </row>
    <row r="2421" spans="1:10" x14ac:dyDescent="0.3">
      <c r="A2421" t="s">
        <v>2555</v>
      </c>
      <c r="B2421" t="s">
        <v>131</v>
      </c>
      <c r="C2421" t="s">
        <v>24</v>
      </c>
      <c r="E2421" t="s">
        <v>56</v>
      </c>
      <c r="F2421">
        <v>3</v>
      </c>
      <c r="G2421">
        <v>3</v>
      </c>
      <c r="H2421">
        <v>9</v>
      </c>
      <c r="I2421" s="1">
        <v>44840</v>
      </c>
      <c r="J2421" t="s">
        <v>17</v>
      </c>
    </row>
    <row r="2422" spans="1:10" x14ac:dyDescent="0.3">
      <c r="A2422" t="s">
        <v>2556</v>
      </c>
      <c r="B2422" t="s">
        <v>23</v>
      </c>
      <c r="C2422" t="s">
        <v>24</v>
      </c>
      <c r="E2422" t="s">
        <v>56</v>
      </c>
      <c r="F2422">
        <v>3</v>
      </c>
      <c r="G2422">
        <v>5</v>
      </c>
      <c r="H2422">
        <v>15</v>
      </c>
      <c r="I2422" s="1">
        <v>44833</v>
      </c>
    </row>
    <row r="2423" spans="1:10" x14ac:dyDescent="0.3">
      <c r="A2423" t="s">
        <v>2557</v>
      </c>
      <c r="B2423" t="s">
        <v>217</v>
      </c>
      <c r="C2423" t="s">
        <v>20</v>
      </c>
      <c r="F2423">
        <v>12</v>
      </c>
      <c r="G2423">
        <v>2</v>
      </c>
      <c r="H2423">
        <v>24</v>
      </c>
      <c r="I2423" s="1">
        <v>44852</v>
      </c>
      <c r="J2423" t="s">
        <v>17</v>
      </c>
    </row>
    <row r="2424" spans="1:10" x14ac:dyDescent="0.3">
      <c r="A2424" t="s">
        <v>2558</v>
      </c>
      <c r="B2424" t="s">
        <v>298</v>
      </c>
      <c r="C2424" t="s">
        <v>11</v>
      </c>
      <c r="E2424" t="s">
        <v>79</v>
      </c>
      <c r="F2424">
        <v>5</v>
      </c>
      <c r="G2424">
        <v>3</v>
      </c>
      <c r="H2424">
        <v>15</v>
      </c>
      <c r="I2424" s="1">
        <v>44838</v>
      </c>
      <c r="J2424" t="s">
        <v>28</v>
      </c>
    </row>
    <row r="2425" spans="1:10" x14ac:dyDescent="0.3">
      <c r="A2425" t="s">
        <v>2559</v>
      </c>
      <c r="B2425" t="s">
        <v>215</v>
      </c>
      <c r="C2425" t="s">
        <v>38</v>
      </c>
      <c r="E2425" t="s">
        <v>125</v>
      </c>
      <c r="F2425">
        <v>7</v>
      </c>
      <c r="G2425">
        <v>4</v>
      </c>
      <c r="H2425">
        <v>28</v>
      </c>
      <c r="I2425" s="1">
        <v>44756</v>
      </c>
      <c r="J2425" t="s">
        <v>17</v>
      </c>
    </row>
    <row r="2426" spans="1:10" x14ac:dyDescent="0.3">
      <c r="A2426" t="s">
        <v>2560</v>
      </c>
      <c r="B2426" t="s">
        <v>53</v>
      </c>
      <c r="C2426" t="s">
        <v>38</v>
      </c>
      <c r="E2426" t="s">
        <v>74</v>
      </c>
      <c r="F2426">
        <v>6</v>
      </c>
      <c r="G2426">
        <v>3</v>
      </c>
      <c r="H2426">
        <v>18</v>
      </c>
      <c r="I2426" s="1">
        <v>44578</v>
      </c>
      <c r="J2426" t="s">
        <v>28</v>
      </c>
    </row>
    <row r="2427" spans="1:10" x14ac:dyDescent="0.3">
      <c r="A2427" t="s">
        <v>2561</v>
      </c>
      <c r="B2427" t="s">
        <v>129</v>
      </c>
      <c r="C2427" t="s">
        <v>50</v>
      </c>
      <c r="E2427" t="s">
        <v>112</v>
      </c>
      <c r="F2427">
        <v>4</v>
      </c>
      <c r="G2427">
        <v>2</v>
      </c>
      <c r="H2427">
        <v>8</v>
      </c>
      <c r="I2427" s="1">
        <v>45160</v>
      </c>
      <c r="J2427" t="s">
        <v>28</v>
      </c>
    </row>
    <row r="2428" spans="1:10" x14ac:dyDescent="0.3">
      <c r="A2428" t="s">
        <v>2562</v>
      </c>
      <c r="B2428" t="s">
        <v>236</v>
      </c>
      <c r="C2428" t="s">
        <v>20</v>
      </c>
      <c r="E2428" t="s">
        <v>245</v>
      </c>
      <c r="F2428">
        <v>20</v>
      </c>
      <c r="G2428">
        <v>5</v>
      </c>
      <c r="H2428">
        <v>100</v>
      </c>
      <c r="I2428" s="1">
        <v>45256</v>
      </c>
    </row>
    <row r="2429" spans="1:10" x14ac:dyDescent="0.3">
      <c r="A2429" t="s">
        <v>2563</v>
      </c>
      <c r="B2429" t="s">
        <v>158</v>
      </c>
      <c r="C2429" t="s">
        <v>11</v>
      </c>
      <c r="E2429" t="s">
        <v>16</v>
      </c>
      <c r="F2429">
        <v>4</v>
      </c>
      <c r="G2429">
        <v>4</v>
      </c>
      <c r="H2429">
        <v>16</v>
      </c>
      <c r="I2429" s="1">
        <v>44894</v>
      </c>
      <c r="J2429" t="s">
        <v>28</v>
      </c>
    </row>
    <row r="2430" spans="1:10" x14ac:dyDescent="0.3">
      <c r="A2430" t="s">
        <v>2564</v>
      </c>
      <c r="B2430" t="s">
        <v>76</v>
      </c>
      <c r="C2430" t="s">
        <v>50</v>
      </c>
      <c r="E2430" t="s">
        <v>112</v>
      </c>
      <c r="F2430">
        <v>4</v>
      </c>
      <c r="G2430">
        <v>3</v>
      </c>
      <c r="H2430">
        <v>12</v>
      </c>
      <c r="I2430" s="1">
        <v>44622</v>
      </c>
      <c r="J2430" t="s">
        <v>17</v>
      </c>
    </row>
    <row r="2431" spans="1:10" x14ac:dyDescent="0.3">
      <c r="A2431" t="s">
        <v>2565</v>
      </c>
      <c r="B2431" t="s">
        <v>150</v>
      </c>
      <c r="C2431" t="s">
        <v>20</v>
      </c>
      <c r="F2431">
        <v>12</v>
      </c>
      <c r="G2431">
        <v>1</v>
      </c>
      <c r="H2431">
        <v>12</v>
      </c>
      <c r="I2431" s="1">
        <v>45147</v>
      </c>
      <c r="J2431" t="s">
        <v>28</v>
      </c>
    </row>
    <row r="2432" spans="1:10" x14ac:dyDescent="0.3">
      <c r="A2432" t="s">
        <v>2566</v>
      </c>
      <c r="B2432" t="s">
        <v>194</v>
      </c>
      <c r="C2432" t="s">
        <v>38</v>
      </c>
      <c r="E2432" t="s">
        <v>43</v>
      </c>
      <c r="F2432">
        <v>6</v>
      </c>
      <c r="G2432">
        <v>1</v>
      </c>
      <c r="H2432">
        <v>6</v>
      </c>
      <c r="I2432" s="1">
        <v>44684</v>
      </c>
      <c r="J2432" t="s">
        <v>13</v>
      </c>
    </row>
    <row r="2433" spans="1:10" x14ac:dyDescent="0.3">
      <c r="A2433" t="s">
        <v>2567</v>
      </c>
      <c r="B2433" t="s">
        <v>58</v>
      </c>
      <c r="C2433" t="s">
        <v>11</v>
      </c>
      <c r="E2433" t="s">
        <v>230</v>
      </c>
      <c r="F2433">
        <v>5</v>
      </c>
      <c r="G2433">
        <v>1</v>
      </c>
      <c r="H2433">
        <v>5</v>
      </c>
      <c r="I2433" s="1">
        <v>44577</v>
      </c>
      <c r="J2433" t="s">
        <v>13</v>
      </c>
    </row>
    <row r="2434" spans="1:10" x14ac:dyDescent="0.3">
      <c r="A2434" t="s">
        <v>2568</v>
      </c>
      <c r="B2434" t="s">
        <v>60</v>
      </c>
      <c r="C2434" t="s">
        <v>11</v>
      </c>
      <c r="E2434" t="s">
        <v>79</v>
      </c>
      <c r="F2434">
        <v>5</v>
      </c>
      <c r="G2434">
        <v>2</v>
      </c>
      <c r="H2434">
        <v>10</v>
      </c>
      <c r="I2434" s="1">
        <v>45139</v>
      </c>
      <c r="J2434" t="s">
        <v>17</v>
      </c>
    </row>
    <row r="2435" spans="1:10" x14ac:dyDescent="0.3">
      <c r="A2435" t="s">
        <v>2569</v>
      </c>
      <c r="B2435" t="s">
        <v>236</v>
      </c>
      <c r="C2435" t="s">
        <v>38</v>
      </c>
      <c r="E2435" t="s">
        <v>107</v>
      </c>
      <c r="F2435">
        <v>4</v>
      </c>
      <c r="G2435">
        <v>2</v>
      </c>
      <c r="H2435">
        <v>8</v>
      </c>
      <c r="I2435" s="1">
        <v>44730</v>
      </c>
      <c r="J2435" t="s">
        <v>28</v>
      </c>
    </row>
    <row r="2436" spans="1:10" x14ac:dyDescent="0.3">
      <c r="A2436" t="s">
        <v>2570</v>
      </c>
      <c r="B2436" t="s">
        <v>219</v>
      </c>
      <c r="C2436" t="s">
        <v>11</v>
      </c>
      <c r="E2436" t="s">
        <v>16</v>
      </c>
      <c r="F2436">
        <v>4</v>
      </c>
      <c r="G2436">
        <v>1</v>
      </c>
      <c r="H2436">
        <v>4</v>
      </c>
      <c r="I2436" s="1">
        <v>44873</v>
      </c>
      <c r="J2436" t="s">
        <v>28</v>
      </c>
    </row>
    <row r="2437" spans="1:10" x14ac:dyDescent="0.3">
      <c r="A2437" t="s">
        <v>2571</v>
      </c>
      <c r="B2437" t="s">
        <v>254</v>
      </c>
      <c r="C2437" t="s">
        <v>24</v>
      </c>
      <c r="E2437" t="s">
        <v>56</v>
      </c>
      <c r="F2437">
        <v>3</v>
      </c>
      <c r="G2437">
        <v>1</v>
      </c>
      <c r="H2437">
        <v>3</v>
      </c>
      <c r="I2437" s="1">
        <v>45257</v>
      </c>
      <c r="J2437" t="s">
        <v>17</v>
      </c>
    </row>
    <row r="2438" spans="1:10" x14ac:dyDescent="0.3">
      <c r="A2438" t="s">
        <v>2572</v>
      </c>
      <c r="B2438" t="s">
        <v>147</v>
      </c>
      <c r="C2438" t="s">
        <v>38</v>
      </c>
      <c r="E2438" t="s">
        <v>74</v>
      </c>
      <c r="F2438">
        <v>6</v>
      </c>
      <c r="G2438">
        <v>5</v>
      </c>
      <c r="H2438">
        <v>30</v>
      </c>
      <c r="I2438" s="1">
        <v>44888</v>
      </c>
      <c r="J2438" t="s">
        <v>17</v>
      </c>
    </row>
    <row r="2439" spans="1:10" x14ac:dyDescent="0.3">
      <c r="A2439" t="s">
        <v>2573</v>
      </c>
      <c r="B2439" t="s">
        <v>196</v>
      </c>
      <c r="C2439" t="s">
        <v>24</v>
      </c>
      <c r="E2439" t="s">
        <v>168</v>
      </c>
      <c r="F2439">
        <v>1</v>
      </c>
      <c r="G2439">
        <v>1</v>
      </c>
      <c r="H2439">
        <v>1</v>
      </c>
      <c r="I2439" s="1">
        <v>45020</v>
      </c>
      <c r="J2439" t="s">
        <v>13</v>
      </c>
    </row>
    <row r="2440" spans="1:10" x14ac:dyDescent="0.3">
      <c r="A2440" t="s">
        <v>2574</v>
      </c>
      <c r="B2440" t="s">
        <v>181</v>
      </c>
      <c r="C2440" t="s">
        <v>24</v>
      </c>
      <c r="G2440">
        <v>1</v>
      </c>
      <c r="H2440">
        <v>2.5</v>
      </c>
      <c r="I2440" s="1">
        <v>44976</v>
      </c>
      <c r="J2440" t="s">
        <v>17</v>
      </c>
    </row>
    <row r="2441" spans="1:10" x14ac:dyDescent="0.3">
      <c r="A2441" t="s">
        <v>2575</v>
      </c>
      <c r="B2441" t="s">
        <v>457</v>
      </c>
      <c r="C2441" t="s">
        <v>50</v>
      </c>
      <c r="E2441" t="s">
        <v>93</v>
      </c>
      <c r="F2441">
        <v>7</v>
      </c>
      <c r="G2441">
        <v>1</v>
      </c>
      <c r="H2441">
        <v>7</v>
      </c>
      <c r="I2441" s="1">
        <v>44983</v>
      </c>
      <c r="J2441" t="s">
        <v>13</v>
      </c>
    </row>
    <row r="2442" spans="1:10" x14ac:dyDescent="0.3">
      <c r="A2442" t="s">
        <v>2576</v>
      </c>
      <c r="B2442" t="s">
        <v>101</v>
      </c>
      <c r="C2442" t="s">
        <v>50</v>
      </c>
      <c r="E2442" t="s">
        <v>99</v>
      </c>
      <c r="F2442">
        <v>8</v>
      </c>
      <c r="G2442">
        <v>5</v>
      </c>
      <c r="H2442">
        <v>40</v>
      </c>
      <c r="I2442" s="1">
        <v>44759</v>
      </c>
      <c r="J2442" t="s">
        <v>17</v>
      </c>
    </row>
    <row r="2443" spans="1:10" x14ac:dyDescent="0.3">
      <c r="A2443" t="s">
        <v>2577</v>
      </c>
      <c r="B2443" t="s">
        <v>268</v>
      </c>
      <c r="C2443" t="s">
        <v>11</v>
      </c>
      <c r="E2443" t="s">
        <v>12</v>
      </c>
      <c r="F2443">
        <v>3</v>
      </c>
      <c r="G2443">
        <v>2</v>
      </c>
      <c r="H2443">
        <v>6</v>
      </c>
      <c r="I2443" s="1">
        <v>45175</v>
      </c>
      <c r="J2443" t="s">
        <v>13</v>
      </c>
    </row>
    <row r="2444" spans="1:10" x14ac:dyDescent="0.3">
      <c r="A2444" t="s">
        <v>2578</v>
      </c>
      <c r="B2444" t="s">
        <v>88</v>
      </c>
      <c r="C2444" t="s">
        <v>50</v>
      </c>
      <c r="E2444" t="s">
        <v>99</v>
      </c>
      <c r="F2444">
        <v>8</v>
      </c>
      <c r="G2444">
        <v>2</v>
      </c>
      <c r="H2444">
        <v>16</v>
      </c>
      <c r="I2444" s="1">
        <v>45012</v>
      </c>
      <c r="J2444" t="s">
        <v>13</v>
      </c>
    </row>
    <row r="2445" spans="1:10" x14ac:dyDescent="0.3">
      <c r="A2445" t="s">
        <v>2579</v>
      </c>
      <c r="B2445" t="s">
        <v>281</v>
      </c>
      <c r="C2445" t="s">
        <v>11</v>
      </c>
      <c r="E2445" t="s">
        <v>16</v>
      </c>
      <c r="F2445">
        <v>4</v>
      </c>
      <c r="G2445">
        <v>1</v>
      </c>
      <c r="H2445">
        <v>4</v>
      </c>
      <c r="I2445" s="1">
        <v>44922</v>
      </c>
      <c r="J2445" t="s">
        <v>28</v>
      </c>
    </row>
    <row r="2446" spans="1:10" x14ac:dyDescent="0.3">
      <c r="A2446" t="s">
        <v>2580</v>
      </c>
      <c r="B2446" t="s">
        <v>23</v>
      </c>
      <c r="C2446" t="s">
        <v>20</v>
      </c>
      <c r="E2446" t="s">
        <v>30</v>
      </c>
      <c r="F2446">
        <v>18</v>
      </c>
      <c r="G2446">
        <v>1</v>
      </c>
      <c r="H2446">
        <v>18</v>
      </c>
      <c r="I2446" s="1">
        <v>45290</v>
      </c>
      <c r="J2446" t="s">
        <v>17</v>
      </c>
    </row>
    <row r="2447" spans="1:10" x14ac:dyDescent="0.3">
      <c r="A2447" t="s">
        <v>2581</v>
      </c>
      <c r="B2447" t="s">
        <v>66</v>
      </c>
      <c r="C2447" t="s">
        <v>50</v>
      </c>
      <c r="E2447" t="s">
        <v>86</v>
      </c>
      <c r="F2447">
        <v>5</v>
      </c>
      <c r="G2447">
        <v>5</v>
      </c>
      <c r="H2447">
        <v>25</v>
      </c>
      <c r="I2447" s="1">
        <v>45190</v>
      </c>
      <c r="J2447" t="s">
        <v>28</v>
      </c>
    </row>
    <row r="2448" spans="1:10" x14ac:dyDescent="0.3">
      <c r="A2448" t="s">
        <v>2582</v>
      </c>
      <c r="B2448" t="s">
        <v>378</v>
      </c>
      <c r="C2448" t="s">
        <v>20</v>
      </c>
      <c r="E2448" t="s">
        <v>27</v>
      </c>
      <c r="F2448">
        <v>12</v>
      </c>
      <c r="G2448">
        <v>4</v>
      </c>
      <c r="H2448">
        <v>48</v>
      </c>
      <c r="I2448" s="1">
        <v>44792</v>
      </c>
      <c r="J2448" t="s">
        <v>17</v>
      </c>
    </row>
    <row r="2449" spans="1:10" x14ac:dyDescent="0.3">
      <c r="A2449" t="s">
        <v>2583</v>
      </c>
      <c r="B2449" t="s">
        <v>45</v>
      </c>
      <c r="C2449" t="s">
        <v>11</v>
      </c>
      <c r="E2449" t="s">
        <v>12</v>
      </c>
      <c r="F2449">
        <v>3</v>
      </c>
      <c r="G2449">
        <v>4</v>
      </c>
      <c r="H2449">
        <v>12</v>
      </c>
      <c r="I2449" s="1">
        <v>45201</v>
      </c>
      <c r="J2449" t="s">
        <v>28</v>
      </c>
    </row>
    <row r="2450" spans="1:10" x14ac:dyDescent="0.3">
      <c r="A2450" t="s">
        <v>2584</v>
      </c>
      <c r="B2450" t="s">
        <v>111</v>
      </c>
      <c r="C2450" t="s">
        <v>38</v>
      </c>
      <c r="E2450" t="s">
        <v>74</v>
      </c>
      <c r="F2450">
        <v>6</v>
      </c>
      <c r="G2450">
        <v>3</v>
      </c>
      <c r="H2450">
        <v>18</v>
      </c>
      <c r="I2450" s="1">
        <v>44818</v>
      </c>
      <c r="J2450" t="s">
        <v>17</v>
      </c>
    </row>
    <row r="2451" spans="1:10" x14ac:dyDescent="0.3">
      <c r="A2451" t="s">
        <v>2585</v>
      </c>
      <c r="B2451" t="s">
        <v>95</v>
      </c>
      <c r="C2451" t="s">
        <v>38</v>
      </c>
      <c r="E2451" t="s">
        <v>121</v>
      </c>
      <c r="F2451">
        <v>5</v>
      </c>
      <c r="G2451">
        <v>3</v>
      </c>
      <c r="H2451">
        <v>15</v>
      </c>
      <c r="I2451" s="1">
        <v>44831</v>
      </c>
      <c r="J2451" t="s">
        <v>17</v>
      </c>
    </row>
    <row r="2452" spans="1:10" x14ac:dyDescent="0.3">
      <c r="A2452" t="s">
        <v>2586</v>
      </c>
      <c r="B2452" t="s">
        <v>194</v>
      </c>
      <c r="C2452" t="s">
        <v>24</v>
      </c>
      <c r="E2452" t="s">
        <v>77</v>
      </c>
      <c r="F2452">
        <v>2.5</v>
      </c>
      <c r="G2452">
        <v>2</v>
      </c>
      <c r="H2452">
        <v>5</v>
      </c>
      <c r="I2452" s="1">
        <v>44601</v>
      </c>
      <c r="J2452" t="s">
        <v>17</v>
      </c>
    </row>
    <row r="2453" spans="1:10" x14ac:dyDescent="0.3">
      <c r="A2453" t="s">
        <v>2587</v>
      </c>
      <c r="B2453" t="s">
        <v>129</v>
      </c>
      <c r="C2453" t="s">
        <v>11</v>
      </c>
      <c r="E2453" t="s">
        <v>12</v>
      </c>
      <c r="F2453">
        <v>3</v>
      </c>
      <c r="G2453">
        <v>5</v>
      </c>
      <c r="H2453">
        <v>15</v>
      </c>
      <c r="I2453" s="1">
        <v>44568</v>
      </c>
      <c r="J2453" t="s">
        <v>17</v>
      </c>
    </row>
    <row r="2454" spans="1:10" x14ac:dyDescent="0.3">
      <c r="A2454" t="s">
        <v>2588</v>
      </c>
      <c r="B2454" t="s">
        <v>92</v>
      </c>
      <c r="C2454" t="s">
        <v>50</v>
      </c>
      <c r="E2454" t="s">
        <v>112</v>
      </c>
      <c r="F2454">
        <v>4</v>
      </c>
      <c r="G2454">
        <v>5</v>
      </c>
      <c r="H2454">
        <v>20</v>
      </c>
      <c r="I2454" s="1">
        <v>44981</v>
      </c>
      <c r="J2454" t="s">
        <v>17</v>
      </c>
    </row>
    <row r="2455" spans="1:10" x14ac:dyDescent="0.3">
      <c r="A2455" t="s">
        <v>2589</v>
      </c>
      <c r="B2455" t="s">
        <v>131</v>
      </c>
      <c r="C2455" t="s">
        <v>38</v>
      </c>
      <c r="E2455" t="s">
        <v>121</v>
      </c>
      <c r="F2455">
        <v>5</v>
      </c>
      <c r="G2455">
        <v>4</v>
      </c>
      <c r="H2455">
        <v>20</v>
      </c>
      <c r="I2455" s="1">
        <v>44801</v>
      </c>
      <c r="J2455" t="s">
        <v>17</v>
      </c>
    </row>
    <row r="2456" spans="1:10" x14ac:dyDescent="0.3">
      <c r="A2456" t="s">
        <v>2590</v>
      </c>
      <c r="B2456" t="s">
        <v>254</v>
      </c>
      <c r="C2456" t="s">
        <v>24</v>
      </c>
      <c r="E2456" t="s">
        <v>168</v>
      </c>
      <c r="F2456">
        <v>1</v>
      </c>
      <c r="G2456">
        <v>5</v>
      </c>
      <c r="H2456">
        <v>5</v>
      </c>
      <c r="I2456" s="1">
        <v>44904</v>
      </c>
      <c r="J2456" t="s">
        <v>28</v>
      </c>
    </row>
    <row r="2457" spans="1:10" x14ac:dyDescent="0.3">
      <c r="A2457" t="s">
        <v>2591</v>
      </c>
      <c r="B2457" t="s">
        <v>53</v>
      </c>
      <c r="C2457" t="s">
        <v>20</v>
      </c>
      <c r="E2457" t="s">
        <v>27</v>
      </c>
      <c r="F2457">
        <v>12</v>
      </c>
      <c r="G2457">
        <v>4</v>
      </c>
      <c r="H2457">
        <v>48</v>
      </c>
      <c r="I2457" s="1">
        <v>44714</v>
      </c>
      <c r="J2457" t="s">
        <v>17</v>
      </c>
    </row>
    <row r="2458" spans="1:10" x14ac:dyDescent="0.3">
      <c r="A2458" t="s">
        <v>2592</v>
      </c>
      <c r="B2458" t="s">
        <v>283</v>
      </c>
      <c r="C2458" t="s">
        <v>50</v>
      </c>
      <c r="E2458" t="s">
        <v>86</v>
      </c>
      <c r="F2458">
        <v>5</v>
      </c>
      <c r="G2458">
        <v>3</v>
      </c>
      <c r="H2458">
        <v>15</v>
      </c>
      <c r="I2458" s="1">
        <v>44676</v>
      </c>
      <c r="J2458" t="s">
        <v>17</v>
      </c>
    </row>
    <row r="2459" spans="1:10" x14ac:dyDescent="0.3">
      <c r="A2459" t="s">
        <v>2593</v>
      </c>
      <c r="B2459" t="s">
        <v>152</v>
      </c>
      <c r="C2459" t="s">
        <v>38</v>
      </c>
      <c r="E2459" t="s">
        <v>43</v>
      </c>
      <c r="F2459">
        <v>6</v>
      </c>
      <c r="G2459">
        <v>4</v>
      </c>
      <c r="H2459">
        <v>24</v>
      </c>
      <c r="I2459" s="1">
        <v>44932</v>
      </c>
      <c r="J2459" t="s">
        <v>17</v>
      </c>
    </row>
    <row r="2460" spans="1:10" x14ac:dyDescent="0.3">
      <c r="A2460" t="s">
        <v>2594</v>
      </c>
      <c r="B2460" t="s">
        <v>441</v>
      </c>
      <c r="C2460" t="s">
        <v>50</v>
      </c>
      <c r="E2460" t="s">
        <v>86</v>
      </c>
      <c r="F2460">
        <v>5</v>
      </c>
      <c r="G2460">
        <v>3</v>
      </c>
      <c r="H2460">
        <v>15</v>
      </c>
      <c r="I2460" s="1">
        <v>45154</v>
      </c>
      <c r="J2460" t="s">
        <v>28</v>
      </c>
    </row>
    <row r="2461" spans="1:10" x14ac:dyDescent="0.3">
      <c r="A2461" t="s">
        <v>2595</v>
      </c>
      <c r="B2461" t="s">
        <v>167</v>
      </c>
      <c r="C2461" t="s">
        <v>11</v>
      </c>
      <c r="E2461" t="s">
        <v>12</v>
      </c>
      <c r="F2461">
        <v>3</v>
      </c>
      <c r="G2461">
        <v>5</v>
      </c>
      <c r="H2461">
        <v>15</v>
      </c>
      <c r="I2461" s="1">
        <v>44637</v>
      </c>
      <c r="J2461" t="s">
        <v>13</v>
      </c>
    </row>
    <row r="2462" spans="1:10" x14ac:dyDescent="0.3">
      <c r="A2462" t="s">
        <v>2596</v>
      </c>
      <c r="B2462" t="s">
        <v>97</v>
      </c>
      <c r="C2462" t="s">
        <v>11</v>
      </c>
      <c r="E2462" t="s">
        <v>12</v>
      </c>
      <c r="F2462">
        <v>3</v>
      </c>
      <c r="G2462">
        <v>4</v>
      </c>
      <c r="H2462">
        <v>12</v>
      </c>
      <c r="I2462" s="1">
        <v>44742</v>
      </c>
      <c r="J2462" t="s">
        <v>17</v>
      </c>
    </row>
    <row r="2463" spans="1:10" x14ac:dyDescent="0.3">
      <c r="A2463" t="s">
        <v>2597</v>
      </c>
      <c r="B2463" t="s">
        <v>376</v>
      </c>
      <c r="C2463" t="s">
        <v>20</v>
      </c>
      <c r="E2463" t="s">
        <v>27</v>
      </c>
      <c r="F2463">
        <v>12</v>
      </c>
      <c r="G2463">
        <v>1</v>
      </c>
      <c r="H2463">
        <v>12</v>
      </c>
      <c r="I2463" s="1">
        <v>44618</v>
      </c>
      <c r="J2463" t="s">
        <v>13</v>
      </c>
    </row>
    <row r="2464" spans="1:10" x14ac:dyDescent="0.3">
      <c r="A2464" t="s">
        <v>2598</v>
      </c>
      <c r="B2464" t="s">
        <v>378</v>
      </c>
      <c r="C2464" t="s">
        <v>20</v>
      </c>
      <c r="E2464" t="s">
        <v>30</v>
      </c>
      <c r="F2464">
        <v>18</v>
      </c>
      <c r="G2464">
        <v>2</v>
      </c>
      <c r="H2464">
        <v>36</v>
      </c>
      <c r="I2464" s="1">
        <v>44577</v>
      </c>
      <c r="J2464" t="s">
        <v>13</v>
      </c>
    </row>
    <row r="2465" spans="1:10" x14ac:dyDescent="0.3">
      <c r="A2465" t="s">
        <v>2599</v>
      </c>
      <c r="B2465" t="s">
        <v>58</v>
      </c>
      <c r="C2465" t="s">
        <v>24</v>
      </c>
      <c r="E2465" t="s">
        <v>56</v>
      </c>
      <c r="F2465">
        <v>3</v>
      </c>
      <c r="G2465">
        <v>3</v>
      </c>
      <c r="H2465">
        <v>9</v>
      </c>
      <c r="I2465" s="1">
        <v>45154</v>
      </c>
      <c r="J2465" t="s">
        <v>17</v>
      </c>
    </row>
    <row r="2466" spans="1:10" x14ac:dyDescent="0.3">
      <c r="A2466" t="s">
        <v>2600</v>
      </c>
      <c r="B2466" t="s">
        <v>188</v>
      </c>
      <c r="C2466" t="s">
        <v>38</v>
      </c>
      <c r="E2466" t="s">
        <v>121</v>
      </c>
      <c r="F2466">
        <v>5</v>
      </c>
      <c r="G2466">
        <v>5</v>
      </c>
      <c r="H2466">
        <v>25</v>
      </c>
      <c r="I2466" s="1">
        <v>44584</v>
      </c>
      <c r="J2466" t="s">
        <v>28</v>
      </c>
    </row>
    <row r="2467" spans="1:10" x14ac:dyDescent="0.3">
      <c r="A2467" t="s">
        <v>2601</v>
      </c>
      <c r="B2467" t="s">
        <v>298</v>
      </c>
      <c r="C2467" t="s">
        <v>38</v>
      </c>
      <c r="E2467" t="s">
        <v>121</v>
      </c>
      <c r="F2467">
        <v>5</v>
      </c>
      <c r="G2467">
        <v>5</v>
      </c>
      <c r="H2467">
        <v>25</v>
      </c>
      <c r="I2467" s="1">
        <v>44786</v>
      </c>
      <c r="J2467" t="s">
        <v>13</v>
      </c>
    </row>
    <row r="2468" spans="1:10" x14ac:dyDescent="0.3">
      <c r="A2468" t="s">
        <v>2602</v>
      </c>
      <c r="B2468" t="s">
        <v>194</v>
      </c>
      <c r="C2468" t="s">
        <v>11</v>
      </c>
      <c r="E2468" t="s">
        <v>79</v>
      </c>
      <c r="F2468">
        <v>5</v>
      </c>
      <c r="G2468">
        <v>5</v>
      </c>
      <c r="H2468">
        <v>25</v>
      </c>
      <c r="I2468" s="1">
        <v>44572</v>
      </c>
      <c r="J2468" t="s">
        <v>13</v>
      </c>
    </row>
    <row r="2469" spans="1:10" x14ac:dyDescent="0.3">
      <c r="A2469" t="s">
        <v>2603</v>
      </c>
      <c r="B2469" t="s">
        <v>188</v>
      </c>
      <c r="C2469" t="s">
        <v>11</v>
      </c>
      <c r="E2469" t="s">
        <v>16</v>
      </c>
      <c r="F2469">
        <v>4</v>
      </c>
      <c r="G2469">
        <v>4</v>
      </c>
      <c r="H2469">
        <v>16</v>
      </c>
      <c r="I2469" s="1">
        <v>44984</v>
      </c>
      <c r="J2469" t="s">
        <v>17</v>
      </c>
    </row>
    <row r="2470" spans="1:10" x14ac:dyDescent="0.3">
      <c r="A2470" t="s">
        <v>2604</v>
      </c>
      <c r="B2470" t="s">
        <v>196</v>
      </c>
      <c r="C2470" t="s">
        <v>50</v>
      </c>
      <c r="E2470" t="s">
        <v>86</v>
      </c>
      <c r="F2470">
        <v>5</v>
      </c>
      <c r="G2470">
        <v>4</v>
      </c>
      <c r="H2470">
        <v>20</v>
      </c>
      <c r="I2470" s="1">
        <v>44662</v>
      </c>
      <c r="J2470" t="s">
        <v>17</v>
      </c>
    </row>
    <row r="2471" spans="1:10" x14ac:dyDescent="0.3">
      <c r="A2471" t="s">
        <v>2605</v>
      </c>
      <c r="B2471" t="s">
        <v>40</v>
      </c>
      <c r="C2471" t="s">
        <v>11</v>
      </c>
      <c r="E2471" t="s">
        <v>16</v>
      </c>
      <c r="F2471">
        <v>4</v>
      </c>
      <c r="G2471">
        <v>1</v>
      </c>
      <c r="H2471">
        <v>4</v>
      </c>
      <c r="I2471" s="1">
        <v>44682</v>
      </c>
      <c r="J2471" t="s">
        <v>13</v>
      </c>
    </row>
    <row r="2472" spans="1:10" x14ac:dyDescent="0.3">
      <c r="A2472" t="s">
        <v>2606</v>
      </c>
      <c r="B2472" t="s">
        <v>134</v>
      </c>
      <c r="C2472" t="s">
        <v>24</v>
      </c>
      <c r="E2472" t="s">
        <v>71</v>
      </c>
      <c r="F2472">
        <v>3</v>
      </c>
      <c r="G2472">
        <v>4</v>
      </c>
      <c r="H2472">
        <v>12</v>
      </c>
      <c r="I2472" s="1">
        <v>45226</v>
      </c>
      <c r="J2472" t="s">
        <v>13</v>
      </c>
    </row>
    <row r="2473" spans="1:10" x14ac:dyDescent="0.3">
      <c r="A2473" t="s">
        <v>2607</v>
      </c>
      <c r="B2473" t="s">
        <v>196</v>
      </c>
      <c r="C2473" t="s">
        <v>50</v>
      </c>
      <c r="E2473" t="s">
        <v>51</v>
      </c>
      <c r="F2473">
        <v>5</v>
      </c>
      <c r="G2473">
        <v>4</v>
      </c>
      <c r="H2473">
        <v>20</v>
      </c>
      <c r="I2473" s="1">
        <v>44886</v>
      </c>
      <c r="J2473" t="s">
        <v>17</v>
      </c>
    </row>
    <row r="2474" spans="1:10" x14ac:dyDescent="0.3">
      <c r="A2474" t="s">
        <v>2608</v>
      </c>
      <c r="B2474" t="s">
        <v>123</v>
      </c>
      <c r="C2474" t="s">
        <v>24</v>
      </c>
      <c r="E2474" t="s">
        <v>71</v>
      </c>
      <c r="F2474">
        <v>3</v>
      </c>
      <c r="G2474">
        <v>3</v>
      </c>
      <c r="H2474">
        <v>9</v>
      </c>
      <c r="I2474" s="1">
        <v>44669</v>
      </c>
      <c r="J2474" t="s">
        <v>17</v>
      </c>
    </row>
    <row r="2475" spans="1:10" x14ac:dyDescent="0.3">
      <c r="A2475" t="s">
        <v>2609</v>
      </c>
      <c r="B2475" t="s">
        <v>111</v>
      </c>
      <c r="C2475" t="s">
        <v>24</v>
      </c>
      <c r="E2475" t="s">
        <v>71</v>
      </c>
      <c r="F2475">
        <v>3</v>
      </c>
      <c r="G2475">
        <v>5</v>
      </c>
      <c r="H2475">
        <v>15</v>
      </c>
      <c r="I2475" s="1">
        <v>44970</v>
      </c>
      <c r="J2475" t="s">
        <v>13</v>
      </c>
    </row>
    <row r="2476" spans="1:10" x14ac:dyDescent="0.3">
      <c r="A2476" t="s">
        <v>2610</v>
      </c>
      <c r="B2476" t="s">
        <v>597</v>
      </c>
      <c r="C2476" t="s">
        <v>11</v>
      </c>
      <c r="E2476" t="s">
        <v>16</v>
      </c>
      <c r="F2476">
        <v>4</v>
      </c>
      <c r="G2476">
        <v>1</v>
      </c>
      <c r="H2476">
        <v>4</v>
      </c>
      <c r="I2476" s="1">
        <v>44995</v>
      </c>
      <c r="J2476" t="s">
        <v>17</v>
      </c>
    </row>
    <row r="2477" spans="1:10" x14ac:dyDescent="0.3">
      <c r="A2477" t="s">
        <v>2611</v>
      </c>
      <c r="B2477" t="s">
        <v>165</v>
      </c>
      <c r="C2477" t="s">
        <v>11</v>
      </c>
      <c r="E2477" t="s">
        <v>79</v>
      </c>
      <c r="F2477">
        <v>5</v>
      </c>
      <c r="G2477">
        <v>2</v>
      </c>
      <c r="H2477">
        <v>10</v>
      </c>
      <c r="I2477" s="1">
        <v>44702</v>
      </c>
      <c r="J2477" t="s">
        <v>28</v>
      </c>
    </row>
    <row r="2478" spans="1:10" x14ac:dyDescent="0.3">
      <c r="A2478" t="s">
        <v>2612</v>
      </c>
      <c r="B2478" t="s">
        <v>345</v>
      </c>
      <c r="C2478" t="s">
        <v>20</v>
      </c>
      <c r="E2478" t="s">
        <v>41</v>
      </c>
      <c r="F2478">
        <v>14</v>
      </c>
      <c r="G2478">
        <v>3</v>
      </c>
      <c r="H2478">
        <v>42</v>
      </c>
      <c r="I2478" s="1">
        <v>45191</v>
      </c>
      <c r="J2478" t="s">
        <v>13</v>
      </c>
    </row>
    <row r="2479" spans="1:10" x14ac:dyDescent="0.3">
      <c r="A2479" t="s">
        <v>2613</v>
      </c>
      <c r="B2479" t="s">
        <v>92</v>
      </c>
      <c r="C2479" t="s">
        <v>11</v>
      </c>
      <c r="E2479" t="s">
        <v>12</v>
      </c>
      <c r="F2479">
        <v>3</v>
      </c>
      <c r="G2479">
        <v>5</v>
      </c>
      <c r="H2479">
        <v>15</v>
      </c>
      <c r="I2479" s="1">
        <v>44987</v>
      </c>
      <c r="J2479" t="s">
        <v>13</v>
      </c>
    </row>
    <row r="2480" spans="1:10" x14ac:dyDescent="0.3">
      <c r="A2480" t="s">
        <v>2614</v>
      </c>
      <c r="B2480" t="s">
        <v>223</v>
      </c>
      <c r="C2480" t="s">
        <v>20</v>
      </c>
      <c r="E2480" t="s">
        <v>245</v>
      </c>
      <c r="F2480">
        <v>20</v>
      </c>
      <c r="G2480">
        <v>4</v>
      </c>
      <c r="H2480">
        <v>80</v>
      </c>
      <c r="I2480" s="1">
        <v>44819</v>
      </c>
      <c r="J2480" t="s">
        <v>28</v>
      </c>
    </row>
    <row r="2481" spans="1:10" x14ac:dyDescent="0.3">
      <c r="A2481" t="s">
        <v>2615</v>
      </c>
      <c r="B2481" t="s">
        <v>411</v>
      </c>
      <c r="C2481" t="s">
        <v>38</v>
      </c>
      <c r="E2481" t="s">
        <v>125</v>
      </c>
      <c r="F2481">
        <v>7</v>
      </c>
      <c r="G2481">
        <v>2</v>
      </c>
      <c r="H2481">
        <v>14</v>
      </c>
      <c r="I2481" s="1">
        <v>44875</v>
      </c>
      <c r="J2481" t="s">
        <v>13</v>
      </c>
    </row>
    <row r="2482" spans="1:10" x14ac:dyDescent="0.3">
      <c r="A2482" t="s">
        <v>2616</v>
      </c>
      <c r="B2482" t="s">
        <v>114</v>
      </c>
      <c r="C2482" t="s">
        <v>50</v>
      </c>
      <c r="E2482" t="s">
        <v>99</v>
      </c>
      <c r="F2482">
        <v>8</v>
      </c>
      <c r="G2482">
        <v>3</v>
      </c>
      <c r="H2482">
        <v>24</v>
      </c>
      <c r="I2482" s="1">
        <v>45023</v>
      </c>
      <c r="J2482" t="s">
        <v>28</v>
      </c>
    </row>
    <row r="2483" spans="1:10" x14ac:dyDescent="0.3">
      <c r="A2483" t="s">
        <v>2617</v>
      </c>
      <c r="B2483" t="s">
        <v>10</v>
      </c>
      <c r="C2483" t="s">
        <v>24</v>
      </c>
      <c r="F2483">
        <v>3</v>
      </c>
      <c r="G2483">
        <v>2</v>
      </c>
      <c r="H2483">
        <v>6</v>
      </c>
      <c r="I2483" s="1">
        <v>44687</v>
      </c>
    </row>
    <row r="2484" spans="1:10" x14ac:dyDescent="0.3">
      <c r="A2484" t="s">
        <v>2618</v>
      </c>
      <c r="B2484" t="s">
        <v>105</v>
      </c>
      <c r="C2484" t="s">
        <v>20</v>
      </c>
      <c r="E2484" t="s">
        <v>27</v>
      </c>
      <c r="F2484">
        <v>12</v>
      </c>
      <c r="G2484">
        <v>4</v>
      </c>
      <c r="H2484">
        <v>48</v>
      </c>
      <c r="I2484" s="1">
        <v>45077</v>
      </c>
      <c r="J2484" t="s">
        <v>13</v>
      </c>
    </row>
    <row r="2485" spans="1:10" x14ac:dyDescent="0.3">
      <c r="A2485" t="s">
        <v>2619</v>
      </c>
      <c r="B2485" t="s">
        <v>345</v>
      </c>
      <c r="C2485" t="s">
        <v>38</v>
      </c>
      <c r="E2485" t="s">
        <v>107</v>
      </c>
      <c r="F2485">
        <v>4</v>
      </c>
      <c r="G2485">
        <v>4</v>
      </c>
      <c r="H2485">
        <v>16</v>
      </c>
      <c r="I2485" s="1">
        <v>44946</v>
      </c>
      <c r="J2485" t="s">
        <v>13</v>
      </c>
    </row>
    <row r="2486" spans="1:10" x14ac:dyDescent="0.3">
      <c r="A2486" t="s">
        <v>2620</v>
      </c>
      <c r="B2486" t="s">
        <v>37</v>
      </c>
      <c r="C2486" t="s">
        <v>11</v>
      </c>
      <c r="E2486" t="s">
        <v>33</v>
      </c>
      <c r="F2486">
        <v>4</v>
      </c>
      <c r="G2486">
        <v>1</v>
      </c>
      <c r="H2486">
        <v>4</v>
      </c>
      <c r="I2486" s="1">
        <v>44740</v>
      </c>
      <c r="J2486" t="s">
        <v>17</v>
      </c>
    </row>
    <row r="2487" spans="1:10" x14ac:dyDescent="0.3">
      <c r="A2487" t="s">
        <v>2621</v>
      </c>
      <c r="B2487" t="s">
        <v>127</v>
      </c>
      <c r="C2487" t="s">
        <v>38</v>
      </c>
      <c r="E2487" t="s">
        <v>74</v>
      </c>
      <c r="F2487">
        <v>6</v>
      </c>
      <c r="G2487">
        <v>2</v>
      </c>
      <c r="H2487">
        <v>12</v>
      </c>
      <c r="I2487" s="1">
        <v>45152</v>
      </c>
      <c r="J2487" t="s">
        <v>17</v>
      </c>
    </row>
    <row r="2488" spans="1:10" x14ac:dyDescent="0.3">
      <c r="A2488" t="s">
        <v>2622</v>
      </c>
      <c r="B2488" t="s">
        <v>47</v>
      </c>
      <c r="C2488" t="s">
        <v>20</v>
      </c>
      <c r="E2488" t="s">
        <v>21</v>
      </c>
      <c r="F2488">
        <v>15</v>
      </c>
      <c r="G2488">
        <v>4</v>
      </c>
      <c r="H2488">
        <v>60</v>
      </c>
      <c r="I2488" s="1">
        <v>44671</v>
      </c>
      <c r="J2488" t="s">
        <v>28</v>
      </c>
    </row>
    <row r="2489" spans="1:10" x14ac:dyDescent="0.3">
      <c r="A2489" t="s">
        <v>2623</v>
      </c>
      <c r="B2489" t="s">
        <v>62</v>
      </c>
      <c r="C2489" t="s">
        <v>24</v>
      </c>
      <c r="E2489" t="s">
        <v>168</v>
      </c>
      <c r="F2489">
        <v>1</v>
      </c>
      <c r="G2489">
        <v>4</v>
      </c>
      <c r="H2489">
        <v>4</v>
      </c>
      <c r="I2489" s="1">
        <v>45076</v>
      </c>
      <c r="J2489" t="s">
        <v>13</v>
      </c>
    </row>
    <row r="2490" spans="1:10" x14ac:dyDescent="0.3">
      <c r="A2490" t="s">
        <v>2624</v>
      </c>
      <c r="B2490" t="s">
        <v>160</v>
      </c>
      <c r="C2490" t="s">
        <v>38</v>
      </c>
      <c r="E2490" t="s">
        <v>121</v>
      </c>
      <c r="F2490">
        <v>5</v>
      </c>
      <c r="G2490">
        <v>3</v>
      </c>
      <c r="H2490">
        <v>15</v>
      </c>
      <c r="I2490" s="1">
        <v>45208</v>
      </c>
      <c r="J2490" t="s">
        <v>17</v>
      </c>
    </row>
    <row r="2491" spans="1:10" x14ac:dyDescent="0.3">
      <c r="A2491" t="s">
        <v>2625</v>
      </c>
      <c r="B2491" t="s">
        <v>188</v>
      </c>
      <c r="C2491" t="s">
        <v>50</v>
      </c>
      <c r="E2491" t="s">
        <v>51</v>
      </c>
      <c r="F2491">
        <v>5</v>
      </c>
      <c r="G2491">
        <v>1</v>
      </c>
      <c r="H2491">
        <v>5</v>
      </c>
      <c r="I2491" s="1">
        <v>44568</v>
      </c>
      <c r="J2491" t="s">
        <v>13</v>
      </c>
    </row>
    <row r="2492" spans="1:10" x14ac:dyDescent="0.3">
      <c r="A2492" t="s">
        <v>2626</v>
      </c>
      <c r="B2492" t="s">
        <v>10</v>
      </c>
      <c r="C2492" t="s">
        <v>38</v>
      </c>
      <c r="E2492" t="s">
        <v>74</v>
      </c>
      <c r="F2492">
        <v>6</v>
      </c>
      <c r="G2492">
        <v>3</v>
      </c>
      <c r="H2492">
        <v>18</v>
      </c>
      <c r="I2492" s="1">
        <v>45184</v>
      </c>
      <c r="J2492" t="s">
        <v>17</v>
      </c>
    </row>
    <row r="2493" spans="1:10" x14ac:dyDescent="0.3">
      <c r="A2493" t="s">
        <v>2627</v>
      </c>
      <c r="B2493" t="s">
        <v>47</v>
      </c>
      <c r="C2493" t="s">
        <v>38</v>
      </c>
      <c r="E2493" t="s">
        <v>121</v>
      </c>
      <c r="F2493">
        <v>5</v>
      </c>
      <c r="G2493">
        <v>2</v>
      </c>
      <c r="H2493">
        <v>10</v>
      </c>
      <c r="I2493" s="1">
        <v>44567</v>
      </c>
      <c r="J2493" t="s">
        <v>17</v>
      </c>
    </row>
    <row r="2494" spans="1:10" x14ac:dyDescent="0.3">
      <c r="A2494" t="s">
        <v>2628</v>
      </c>
      <c r="B2494" t="s">
        <v>10</v>
      </c>
      <c r="C2494" t="s">
        <v>11</v>
      </c>
      <c r="G2494">
        <v>1</v>
      </c>
      <c r="H2494">
        <v>4</v>
      </c>
      <c r="I2494" s="1">
        <v>45028</v>
      </c>
      <c r="J2494" t="s">
        <v>28</v>
      </c>
    </row>
    <row r="2495" spans="1:10" x14ac:dyDescent="0.3">
      <c r="A2495" t="s">
        <v>2629</v>
      </c>
      <c r="B2495" t="s">
        <v>23</v>
      </c>
      <c r="C2495" t="s">
        <v>38</v>
      </c>
      <c r="E2495" t="s">
        <v>107</v>
      </c>
      <c r="F2495">
        <v>4</v>
      </c>
      <c r="G2495">
        <v>4</v>
      </c>
      <c r="H2495">
        <v>16</v>
      </c>
      <c r="I2495" s="1">
        <v>45098</v>
      </c>
      <c r="J2495" t="s">
        <v>17</v>
      </c>
    </row>
    <row r="2496" spans="1:10" x14ac:dyDescent="0.3">
      <c r="A2496" t="s">
        <v>2630</v>
      </c>
      <c r="B2496" t="s">
        <v>234</v>
      </c>
      <c r="C2496" t="s">
        <v>50</v>
      </c>
      <c r="G2496">
        <v>5</v>
      </c>
      <c r="H2496">
        <v>25</v>
      </c>
      <c r="I2496" s="1">
        <v>44760</v>
      </c>
      <c r="J2496" t="s">
        <v>17</v>
      </c>
    </row>
    <row r="2497" spans="1:10" x14ac:dyDescent="0.3">
      <c r="A2497" t="s">
        <v>2631</v>
      </c>
      <c r="B2497" t="s">
        <v>120</v>
      </c>
      <c r="C2497" t="s">
        <v>20</v>
      </c>
      <c r="E2497" t="s">
        <v>21</v>
      </c>
      <c r="F2497">
        <v>15</v>
      </c>
      <c r="G2497">
        <v>5</v>
      </c>
      <c r="H2497">
        <v>75</v>
      </c>
      <c r="I2497" s="1">
        <v>45183</v>
      </c>
      <c r="J2497" t="s">
        <v>13</v>
      </c>
    </row>
    <row r="2498" spans="1:10" x14ac:dyDescent="0.3">
      <c r="A2498" t="s">
        <v>2632</v>
      </c>
      <c r="B2498" t="s">
        <v>147</v>
      </c>
      <c r="C2498" t="s">
        <v>38</v>
      </c>
      <c r="F2498">
        <v>5</v>
      </c>
      <c r="G2498">
        <v>3</v>
      </c>
      <c r="H2498">
        <v>15</v>
      </c>
      <c r="I2498" s="1">
        <v>45281</v>
      </c>
    </row>
    <row r="2499" spans="1:10" x14ac:dyDescent="0.3">
      <c r="A2499" t="s">
        <v>2633</v>
      </c>
      <c r="B2499" t="s">
        <v>234</v>
      </c>
      <c r="C2499" t="s">
        <v>11</v>
      </c>
      <c r="E2499" t="s">
        <v>33</v>
      </c>
      <c r="F2499">
        <v>4</v>
      </c>
      <c r="G2499">
        <v>2</v>
      </c>
      <c r="H2499">
        <v>8</v>
      </c>
      <c r="I2499" s="1">
        <v>45153</v>
      </c>
      <c r="J2499" t="s">
        <v>28</v>
      </c>
    </row>
    <row r="2500" spans="1:10" x14ac:dyDescent="0.3">
      <c r="A2500" t="s">
        <v>2634</v>
      </c>
      <c r="B2500" t="s">
        <v>97</v>
      </c>
      <c r="C2500" t="s">
        <v>20</v>
      </c>
      <c r="E2500" t="s">
        <v>41</v>
      </c>
      <c r="F2500">
        <v>14</v>
      </c>
      <c r="G2500">
        <v>5</v>
      </c>
      <c r="H2500">
        <v>70</v>
      </c>
      <c r="I2500" s="1">
        <v>45086</v>
      </c>
      <c r="J2500" t="s">
        <v>28</v>
      </c>
    </row>
    <row r="2501" spans="1:10" x14ac:dyDescent="0.3">
      <c r="A2501" t="s">
        <v>2635</v>
      </c>
      <c r="B2501" t="s">
        <v>129</v>
      </c>
      <c r="C2501" t="s">
        <v>20</v>
      </c>
      <c r="G2501">
        <v>3</v>
      </c>
      <c r="H2501">
        <v>45</v>
      </c>
      <c r="I2501" s="1">
        <v>44568</v>
      </c>
      <c r="J2501" t="s">
        <v>17</v>
      </c>
    </row>
    <row r="2502" spans="1:10" x14ac:dyDescent="0.3">
      <c r="A2502" t="s">
        <v>2636</v>
      </c>
      <c r="B2502" t="s">
        <v>176</v>
      </c>
      <c r="C2502" t="s">
        <v>50</v>
      </c>
      <c r="E2502" t="s">
        <v>112</v>
      </c>
      <c r="F2502">
        <v>4</v>
      </c>
      <c r="G2502">
        <v>3</v>
      </c>
      <c r="H2502">
        <v>12</v>
      </c>
      <c r="I2502" s="1">
        <v>44785</v>
      </c>
      <c r="J2502" t="s">
        <v>13</v>
      </c>
    </row>
    <row r="2503" spans="1:10" x14ac:dyDescent="0.3">
      <c r="A2503" t="s">
        <v>2637</v>
      </c>
      <c r="B2503" t="s">
        <v>457</v>
      </c>
      <c r="C2503" t="s">
        <v>11</v>
      </c>
      <c r="E2503" t="s">
        <v>33</v>
      </c>
      <c r="F2503">
        <v>4</v>
      </c>
      <c r="G2503">
        <v>1</v>
      </c>
      <c r="H2503">
        <v>4</v>
      </c>
      <c r="I2503" s="1">
        <v>45070</v>
      </c>
      <c r="J2503" t="s">
        <v>13</v>
      </c>
    </row>
    <row r="2504" spans="1:10" x14ac:dyDescent="0.3">
      <c r="A2504" t="s">
        <v>2638</v>
      </c>
      <c r="B2504" t="s">
        <v>209</v>
      </c>
      <c r="C2504" t="s">
        <v>11</v>
      </c>
      <c r="E2504" t="s">
        <v>16</v>
      </c>
      <c r="F2504">
        <v>4</v>
      </c>
      <c r="G2504">
        <v>2</v>
      </c>
      <c r="H2504">
        <v>8</v>
      </c>
      <c r="I2504" s="1">
        <v>44578</v>
      </c>
      <c r="J2504" t="s">
        <v>17</v>
      </c>
    </row>
    <row r="2505" spans="1:10" x14ac:dyDescent="0.3">
      <c r="A2505" t="s">
        <v>2639</v>
      </c>
      <c r="B2505" t="s">
        <v>281</v>
      </c>
      <c r="C2505" t="s">
        <v>24</v>
      </c>
      <c r="E2505" t="s">
        <v>77</v>
      </c>
      <c r="F2505">
        <v>2.5</v>
      </c>
      <c r="G2505">
        <v>2</v>
      </c>
      <c r="H2505">
        <v>5</v>
      </c>
      <c r="I2505" s="1">
        <v>44631</v>
      </c>
      <c r="J2505" t="s">
        <v>17</v>
      </c>
    </row>
    <row r="2506" spans="1:10" x14ac:dyDescent="0.3">
      <c r="A2506" t="s">
        <v>2640</v>
      </c>
      <c r="B2506" t="s">
        <v>305</v>
      </c>
      <c r="C2506" t="s">
        <v>50</v>
      </c>
      <c r="E2506" t="s">
        <v>99</v>
      </c>
      <c r="F2506">
        <v>8</v>
      </c>
      <c r="G2506">
        <v>2</v>
      </c>
      <c r="H2506">
        <v>16</v>
      </c>
      <c r="I2506" s="1">
        <v>45210</v>
      </c>
      <c r="J2506" t="s">
        <v>28</v>
      </c>
    </row>
    <row r="2507" spans="1:10" x14ac:dyDescent="0.3">
      <c r="A2507" t="s">
        <v>2641</v>
      </c>
      <c r="B2507" t="s">
        <v>58</v>
      </c>
      <c r="C2507" t="s">
        <v>50</v>
      </c>
      <c r="E2507" t="s">
        <v>112</v>
      </c>
      <c r="F2507">
        <v>4</v>
      </c>
      <c r="G2507">
        <v>5</v>
      </c>
      <c r="H2507">
        <v>20</v>
      </c>
      <c r="I2507" s="1">
        <v>45125</v>
      </c>
      <c r="J2507" t="s">
        <v>13</v>
      </c>
    </row>
    <row r="2508" spans="1:10" x14ac:dyDescent="0.3">
      <c r="A2508" t="s">
        <v>2642</v>
      </c>
      <c r="B2508" t="s">
        <v>200</v>
      </c>
      <c r="C2508" t="s">
        <v>38</v>
      </c>
      <c r="E2508" t="s">
        <v>125</v>
      </c>
      <c r="F2508">
        <v>7</v>
      </c>
      <c r="G2508">
        <v>1</v>
      </c>
      <c r="H2508">
        <v>7</v>
      </c>
      <c r="I2508" s="1">
        <v>44650</v>
      </c>
      <c r="J2508" t="s">
        <v>28</v>
      </c>
    </row>
    <row r="2509" spans="1:10" x14ac:dyDescent="0.3">
      <c r="A2509" t="s">
        <v>2643</v>
      </c>
      <c r="B2509" t="s">
        <v>47</v>
      </c>
      <c r="C2509" t="s">
        <v>20</v>
      </c>
      <c r="E2509" t="s">
        <v>245</v>
      </c>
      <c r="F2509">
        <v>20</v>
      </c>
      <c r="G2509">
        <v>2</v>
      </c>
      <c r="H2509">
        <v>40</v>
      </c>
      <c r="I2509" s="1">
        <v>44928</v>
      </c>
      <c r="J2509" t="s">
        <v>17</v>
      </c>
    </row>
    <row r="2510" spans="1:10" x14ac:dyDescent="0.3">
      <c r="A2510" t="s">
        <v>2644</v>
      </c>
      <c r="B2510" t="s">
        <v>163</v>
      </c>
      <c r="C2510" t="s">
        <v>50</v>
      </c>
      <c r="E2510" t="s">
        <v>86</v>
      </c>
      <c r="F2510">
        <v>5</v>
      </c>
      <c r="G2510">
        <v>4</v>
      </c>
      <c r="H2510">
        <v>20</v>
      </c>
      <c r="I2510" s="1">
        <v>45271</v>
      </c>
      <c r="J2510" t="s">
        <v>17</v>
      </c>
    </row>
    <row r="2511" spans="1:10" x14ac:dyDescent="0.3">
      <c r="A2511" t="s">
        <v>2645</v>
      </c>
      <c r="B2511" t="s">
        <v>158</v>
      </c>
      <c r="C2511" t="s">
        <v>20</v>
      </c>
      <c r="E2511" t="s">
        <v>30</v>
      </c>
      <c r="F2511">
        <v>18</v>
      </c>
      <c r="G2511">
        <v>5</v>
      </c>
      <c r="H2511">
        <v>90</v>
      </c>
      <c r="I2511" s="1">
        <v>45217</v>
      </c>
      <c r="J2511" t="s">
        <v>28</v>
      </c>
    </row>
    <row r="2512" spans="1:10" x14ac:dyDescent="0.3">
      <c r="A2512" t="s">
        <v>2646</v>
      </c>
      <c r="B2512" t="s">
        <v>185</v>
      </c>
      <c r="C2512" t="s">
        <v>38</v>
      </c>
      <c r="E2512" t="s">
        <v>107</v>
      </c>
      <c r="F2512">
        <v>4</v>
      </c>
      <c r="G2512">
        <v>4</v>
      </c>
      <c r="H2512">
        <v>16</v>
      </c>
      <c r="I2512" s="1">
        <v>44694</v>
      </c>
      <c r="J2512" t="s">
        <v>17</v>
      </c>
    </row>
    <row r="2513" spans="1:10" x14ac:dyDescent="0.3">
      <c r="A2513" t="s">
        <v>2647</v>
      </c>
      <c r="B2513" t="s">
        <v>283</v>
      </c>
      <c r="C2513" t="s">
        <v>20</v>
      </c>
      <c r="E2513" t="s">
        <v>27</v>
      </c>
      <c r="F2513">
        <v>12</v>
      </c>
      <c r="G2513">
        <v>3</v>
      </c>
      <c r="H2513">
        <v>36</v>
      </c>
      <c r="I2513" s="1">
        <v>44693</v>
      </c>
      <c r="J2513" t="s">
        <v>17</v>
      </c>
    </row>
    <row r="2514" spans="1:10" x14ac:dyDescent="0.3">
      <c r="A2514" t="s">
        <v>2648</v>
      </c>
      <c r="B2514" t="s">
        <v>105</v>
      </c>
      <c r="C2514" t="s">
        <v>38</v>
      </c>
      <c r="E2514" t="s">
        <v>43</v>
      </c>
      <c r="F2514">
        <v>6</v>
      </c>
      <c r="G2514">
        <v>1</v>
      </c>
      <c r="H2514">
        <v>6</v>
      </c>
      <c r="I2514" s="1">
        <v>44681</v>
      </c>
      <c r="J2514" t="s">
        <v>13</v>
      </c>
    </row>
    <row r="2515" spans="1:10" x14ac:dyDescent="0.3">
      <c r="A2515" t="s">
        <v>2649</v>
      </c>
      <c r="B2515" t="s">
        <v>62</v>
      </c>
      <c r="C2515" t="s">
        <v>20</v>
      </c>
      <c r="E2515" t="s">
        <v>245</v>
      </c>
      <c r="F2515">
        <v>20</v>
      </c>
      <c r="G2515">
        <v>1</v>
      </c>
      <c r="H2515">
        <v>20</v>
      </c>
      <c r="I2515" s="1">
        <v>44641</v>
      </c>
      <c r="J2515" t="s">
        <v>28</v>
      </c>
    </row>
    <row r="2516" spans="1:10" x14ac:dyDescent="0.3">
      <c r="A2516" t="s">
        <v>2650</v>
      </c>
      <c r="B2516" t="s">
        <v>66</v>
      </c>
      <c r="C2516" t="s">
        <v>24</v>
      </c>
      <c r="E2516" t="s">
        <v>77</v>
      </c>
      <c r="F2516">
        <v>2.5</v>
      </c>
      <c r="G2516">
        <v>1</v>
      </c>
      <c r="H2516">
        <v>2.5</v>
      </c>
      <c r="I2516" s="1">
        <v>45053</v>
      </c>
      <c r="J2516" t="s">
        <v>28</v>
      </c>
    </row>
    <row r="2517" spans="1:10" x14ac:dyDescent="0.3">
      <c r="A2517" t="s">
        <v>2651</v>
      </c>
      <c r="B2517" t="s">
        <v>23</v>
      </c>
      <c r="C2517" t="s">
        <v>11</v>
      </c>
      <c r="E2517" t="s">
        <v>16</v>
      </c>
      <c r="F2517">
        <v>4</v>
      </c>
      <c r="G2517">
        <v>5</v>
      </c>
      <c r="H2517">
        <v>20</v>
      </c>
      <c r="I2517" s="1">
        <v>45030</v>
      </c>
      <c r="J2517" t="s">
        <v>13</v>
      </c>
    </row>
    <row r="2518" spans="1:10" x14ac:dyDescent="0.3">
      <c r="A2518" t="s">
        <v>2652</v>
      </c>
      <c r="B2518" t="s">
        <v>26</v>
      </c>
      <c r="C2518" t="s">
        <v>24</v>
      </c>
      <c r="E2518" t="s">
        <v>77</v>
      </c>
      <c r="F2518">
        <v>2.5</v>
      </c>
      <c r="G2518">
        <v>1</v>
      </c>
      <c r="H2518">
        <v>2.5</v>
      </c>
      <c r="I2518" s="1">
        <v>45263</v>
      </c>
      <c r="J2518" t="s">
        <v>28</v>
      </c>
    </row>
    <row r="2519" spans="1:10" x14ac:dyDescent="0.3">
      <c r="A2519" t="s">
        <v>2653</v>
      </c>
      <c r="B2519" t="s">
        <v>152</v>
      </c>
      <c r="C2519" t="s">
        <v>24</v>
      </c>
      <c r="E2519" t="s">
        <v>56</v>
      </c>
      <c r="F2519">
        <v>3</v>
      </c>
      <c r="G2519">
        <v>1</v>
      </c>
      <c r="H2519">
        <v>3</v>
      </c>
      <c r="I2519" s="1">
        <v>45272</v>
      </c>
      <c r="J2519" t="s">
        <v>13</v>
      </c>
    </row>
    <row r="2520" spans="1:10" x14ac:dyDescent="0.3">
      <c r="A2520" t="s">
        <v>2654</v>
      </c>
      <c r="B2520" t="s">
        <v>136</v>
      </c>
      <c r="C2520" t="s">
        <v>50</v>
      </c>
      <c r="E2520" t="s">
        <v>51</v>
      </c>
      <c r="F2520">
        <v>5</v>
      </c>
      <c r="G2520">
        <v>2</v>
      </c>
      <c r="H2520">
        <v>10</v>
      </c>
      <c r="I2520" s="1">
        <v>44724</v>
      </c>
      <c r="J2520" t="s">
        <v>13</v>
      </c>
    </row>
    <row r="2521" spans="1:10" x14ac:dyDescent="0.3">
      <c r="A2521" t="s">
        <v>2655</v>
      </c>
      <c r="B2521" t="s">
        <v>413</v>
      </c>
      <c r="C2521" t="s">
        <v>11</v>
      </c>
      <c r="E2521" t="s">
        <v>16</v>
      </c>
      <c r="F2521">
        <v>4</v>
      </c>
      <c r="G2521">
        <v>3</v>
      </c>
      <c r="H2521">
        <v>12</v>
      </c>
      <c r="I2521" s="1">
        <v>44736</v>
      </c>
      <c r="J2521" t="s">
        <v>13</v>
      </c>
    </row>
    <row r="2522" spans="1:10" x14ac:dyDescent="0.3">
      <c r="A2522" t="s">
        <v>2656</v>
      </c>
      <c r="B2522" t="s">
        <v>232</v>
      </c>
      <c r="C2522" t="s">
        <v>20</v>
      </c>
      <c r="I2522" s="1">
        <v>44949</v>
      </c>
    </row>
    <row r="2523" spans="1:10" x14ac:dyDescent="0.3">
      <c r="A2523" t="s">
        <v>2657</v>
      </c>
      <c r="B2523" t="s">
        <v>281</v>
      </c>
      <c r="C2523" t="s">
        <v>20</v>
      </c>
      <c r="E2523" t="s">
        <v>245</v>
      </c>
      <c r="F2523">
        <v>20</v>
      </c>
      <c r="G2523">
        <v>2</v>
      </c>
      <c r="H2523">
        <v>40</v>
      </c>
      <c r="I2523" s="1">
        <v>44720</v>
      </c>
      <c r="J2523" t="s">
        <v>28</v>
      </c>
    </row>
    <row r="2524" spans="1:10" x14ac:dyDescent="0.3">
      <c r="A2524" t="s">
        <v>2658</v>
      </c>
      <c r="B2524" t="s">
        <v>194</v>
      </c>
      <c r="C2524" t="s">
        <v>20</v>
      </c>
      <c r="E2524" t="s">
        <v>245</v>
      </c>
      <c r="F2524">
        <v>20</v>
      </c>
      <c r="G2524">
        <v>4</v>
      </c>
      <c r="H2524">
        <v>80</v>
      </c>
      <c r="I2524" s="1">
        <v>44789</v>
      </c>
      <c r="J2524" t="s">
        <v>17</v>
      </c>
    </row>
    <row r="2525" spans="1:10" x14ac:dyDescent="0.3">
      <c r="A2525" t="s">
        <v>2659</v>
      </c>
      <c r="B2525" t="s">
        <v>283</v>
      </c>
      <c r="C2525" t="s">
        <v>11</v>
      </c>
      <c r="E2525" t="s">
        <v>33</v>
      </c>
      <c r="F2525">
        <v>4</v>
      </c>
      <c r="G2525">
        <v>1</v>
      </c>
      <c r="H2525">
        <v>4</v>
      </c>
      <c r="I2525" s="1">
        <v>45025</v>
      </c>
      <c r="J2525" t="s">
        <v>17</v>
      </c>
    </row>
    <row r="2526" spans="1:10" x14ac:dyDescent="0.3">
      <c r="A2526" t="s">
        <v>2660</v>
      </c>
      <c r="B2526" t="s">
        <v>209</v>
      </c>
      <c r="C2526" t="s">
        <v>20</v>
      </c>
      <c r="E2526" t="s">
        <v>41</v>
      </c>
      <c r="F2526">
        <v>14</v>
      </c>
      <c r="G2526">
        <v>2</v>
      </c>
      <c r="H2526">
        <v>28</v>
      </c>
      <c r="I2526" s="1">
        <v>44992</v>
      </c>
      <c r="J2526" t="s">
        <v>13</v>
      </c>
    </row>
    <row r="2527" spans="1:10" x14ac:dyDescent="0.3">
      <c r="A2527" t="s">
        <v>2661</v>
      </c>
      <c r="B2527" t="s">
        <v>118</v>
      </c>
      <c r="C2527" t="s">
        <v>11</v>
      </c>
      <c r="E2527" t="s">
        <v>33</v>
      </c>
      <c r="F2527">
        <v>4</v>
      </c>
      <c r="G2527">
        <v>1</v>
      </c>
      <c r="H2527">
        <v>4</v>
      </c>
      <c r="I2527" s="1">
        <v>44619</v>
      </c>
      <c r="J2527" t="s">
        <v>28</v>
      </c>
    </row>
    <row r="2528" spans="1:10" x14ac:dyDescent="0.3">
      <c r="A2528" t="s">
        <v>2662</v>
      </c>
      <c r="B2528" t="s">
        <v>326</v>
      </c>
      <c r="C2528" t="s">
        <v>24</v>
      </c>
      <c r="E2528" t="s">
        <v>71</v>
      </c>
      <c r="F2528">
        <v>3</v>
      </c>
      <c r="G2528">
        <v>5</v>
      </c>
      <c r="H2528">
        <v>15</v>
      </c>
      <c r="I2528" s="1">
        <v>44746</v>
      </c>
      <c r="J2528" t="s">
        <v>13</v>
      </c>
    </row>
    <row r="2529" spans="1:10" x14ac:dyDescent="0.3">
      <c r="A2529" t="s">
        <v>2663</v>
      </c>
      <c r="B2529" t="s">
        <v>397</v>
      </c>
      <c r="C2529" t="s">
        <v>50</v>
      </c>
      <c r="E2529" t="s">
        <v>99</v>
      </c>
      <c r="F2529">
        <v>8</v>
      </c>
      <c r="G2529">
        <v>1</v>
      </c>
      <c r="H2529">
        <v>8</v>
      </c>
      <c r="I2529" s="1">
        <v>45087</v>
      </c>
      <c r="J2529" t="s">
        <v>28</v>
      </c>
    </row>
    <row r="2530" spans="1:10" x14ac:dyDescent="0.3">
      <c r="A2530" t="s">
        <v>2664</v>
      </c>
      <c r="B2530" t="s">
        <v>15</v>
      </c>
      <c r="C2530" t="s">
        <v>11</v>
      </c>
      <c r="E2530" t="s">
        <v>79</v>
      </c>
      <c r="F2530">
        <v>5</v>
      </c>
      <c r="G2530">
        <v>3</v>
      </c>
      <c r="H2530">
        <v>15</v>
      </c>
      <c r="I2530" s="1">
        <v>45252</v>
      </c>
      <c r="J2530" t="s">
        <v>28</v>
      </c>
    </row>
    <row r="2531" spans="1:10" x14ac:dyDescent="0.3">
      <c r="A2531" t="s">
        <v>2665</v>
      </c>
      <c r="B2531" t="s">
        <v>298</v>
      </c>
      <c r="C2531" t="s">
        <v>11</v>
      </c>
      <c r="E2531" t="s">
        <v>230</v>
      </c>
      <c r="F2531">
        <v>5</v>
      </c>
      <c r="G2531">
        <v>2</v>
      </c>
      <c r="H2531">
        <v>10</v>
      </c>
      <c r="I2531" s="1">
        <v>44806</v>
      </c>
      <c r="J2531" t="s">
        <v>17</v>
      </c>
    </row>
    <row r="2532" spans="1:10" x14ac:dyDescent="0.3">
      <c r="A2532" t="s">
        <v>2666</v>
      </c>
      <c r="B2532" t="s">
        <v>111</v>
      </c>
      <c r="C2532" t="s">
        <v>11</v>
      </c>
      <c r="E2532" t="s">
        <v>230</v>
      </c>
      <c r="F2532">
        <v>5</v>
      </c>
      <c r="G2532">
        <v>1</v>
      </c>
      <c r="H2532">
        <v>5</v>
      </c>
      <c r="I2532" s="1">
        <v>45092</v>
      </c>
      <c r="J2532" t="s">
        <v>28</v>
      </c>
    </row>
    <row r="2533" spans="1:10" x14ac:dyDescent="0.3">
      <c r="A2533" t="s">
        <v>2667</v>
      </c>
      <c r="B2533" t="s">
        <v>45</v>
      </c>
      <c r="C2533" t="s">
        <v>24</v>
      </c>
      <c r="E2533" t="s">
        <v>77</v>
      </c>
      <c r="F2533">
        <v>2.5</v>
      </c>
      <c r="G2533">
        <v>4</v>
      </c>
      <c r="H2533">
        <v>10</v>
      </c>
      <c r="I2533" s="1">
        <v>44672</v>
      </c>
      <c r="J2533" t="s">
        <v>13</v>
      </c>
    </row>
    <row r="2534" spans="1:10" x14ac:dyDescent="0.3">
      <c r="A2534" t="s">
        <v>2668</v>
      </c>
      <c r="B2534" t="s">
        <v>192</v>
      </c>
      <c r="C2534" t="s">
        <v>38</v>
      </c>
      <c r="E2534" t="s">
        <v>74</v>
      </c>
      <c r="F2534">
        <v>6</v>
      </c>
      <c r="G2534">
        <v>3</v>
      </c>
      <c r="H2534">
        <v>18</v>
      </c>
      <c r="I2534" s="1">
        <v>45173</v>
      </c>
      <c r="J2534" t="s">
        <v>28</v>
      </c>
    </row>
    <row r="2535" spans="1:10" x14ac:dyDescent="0.3">
      <c r="A2535" t="s">
        <v>2669</v>
      </c>
      <c r="B2535" t="s">
        <v>194</v>
      </c>
      <c r="C2535" t="s">
        <v>11</v>
      </c>
      <c r="F2535">
        <v>5</v>
      </c>
      <c r="G2535">
        <v>3</v>
      </c>
      <c r="H2535">
        <v>15</v>
      </c>
      <c r="I2535" s="1">
        <v>45181</v>
      </c>
      <c r="J2535" t="s">
        <v>28</v>
      </c>
    </row>
    <row r="2536" spans="1:10" x14ac:dyDescent="0.3">
      <c r="A2536" t="s">
        <v>2670</v>
      </c>
      <c r="B2536" t="s">
        <v>35</v>
      </c>
      <c r="C2536" t="s">
        <v>20</v>
      </c>
      <c r="E2536" t="s">
        <v>21</v>
      </c>
      <c r="F2536">
        <v>15</v>
      </c>
      <c r="G2536">
        <v>1</v>
      </c>
      <c r="H2536">
        <v>15</v>
      </c>
      <c r="I2536" s="1">
        <v>44796</v>
      </c>
      <c r="J2536" t="s">
        <v>17</v>
      </c>
    </row>
    <row r="2537" spans="1:10" x14ac:dyDescent="0.3">
      <c r="A2537" t="s">
        <v>2671</v>
      </c>
      <c r="B2537" t="s">
        <v>49</v>
      </c>
      <c r="C2537" t="s">
        <v>50</v>
      </c>
      <c r="E2537" t="s">
        <v>93</v>
      </c>
      <c r="F2537">
        <v>7</v>
      </c>
      <c r="G2537">
        <v>3</v>
      </c>
      <c r="H2537">
        <v>21</v>
      </c>
      <c r="I2537" s="1">
        <v>45176</v>
      </c>
      <c r="J2537" t="s">
        <v>28</v>
      </c>
    </row>
    <row r="2538" spans="1:10" x14ac:dyDescent="0.3">
      <c r="A2538" t="s">
        <v>2672</v>
      </c>
      <c r="B2538" t="s">
        <v>194</v>
      </c>
      <c r="C2538" t="s">
        <v>38</v>
      </c>
      <c r="G2538">
        <v>5</v>
      </c>
      <c r="H2538">
        <v>30</v>
      </c>
      <c r="I2538" s="1">
        <v>44806</v>
      </c>
    </row>
    <row r="2539" spans="1:10" x14ac:dyDescent="0.3">
      <c r="A2539" t="s">
        <v>2673</v>
      </c>
      <c r="B2539" t="s">
        <v>66</v>
      </c>
      <c r="C2539" t="s">
        <v>50</v>
      </c>
      <c r="E2539" t="s">
        <v>112</v>
      </c>
      <c r="F2539">
        <v>4</v>
      </c>
      <c r="G2539">
        <v>5</v>
      </c>
      <c r="H2539">
        <v>20</v>
      </c>
      <c r="I2539" s="1">
        <v>45120</v>
      </c>
      <c r="J2539" t="s">
        <v>17</v>
      </c>
    </row>
    <row r="2540" spans="1:10" x14ac:dyDescent="0.3">
      <c r="A2540" t="s">
        <v>2674</v>
      </c>
      <c r="B2540" t="s">
        <v>152</v>
      </c>
      <c r="C2540" t="s">
        <v>24</v>
      </c>
      <c r="I2540" s="1">
        <v>44682</v>
      </c>
      <c r="J2540" t="s">
        <v>17</v>
      </c>
    </row>
    <row r="2541" spans="1:10" x14ac:dyDescent="0.3">
      <c r="A2541" t="s">
        <v>2675</v>
      </c>
      <c r="B2541" t="s">
        <v>49</v>
      </c>
      <c r="C2541" t="s">
        <v>24</v>
      </c>
      <c r="E2541" t="s">
        <v>168</v>
      </c>
      <c r="F2541">
        <v>1</v>
      </c>
      <c r="G2541">
        <v>5</v>
      </c>
      <c r="H2541">
        <v>5</v>
      </c>
      <c r="I2541" s="1">
        <v>44715</v>
      </c>
      <c r="J2541" t="s">
        <v>17</v>
      </c>
    </row>
    <row r="2542" spans="1:10" x14ac:dyDescent="0.3">
      <c r="A2542" t="s">
        <v>2676</v>
      </c>
      <c r="B2542" t="s">
        <v>143</v>
      </c>
      <c r="C2542" t="s">
        <v>24</v>
      </c>
      <c r="E2542" t="s">
        <v>71</v>
      </c>
      <c r="F2542">
        <v>3</v>
      </c>
      <c r="G2542">
        <v>3</v>
      </c>
      <c r="H2542">
        <v>9</v>
      </c>
      <c r="I2542" s="1">
        <v>44914</v>
      </c>
      <c r="J2542" t="s">
        <v>13</v>
      </c>
    </row>
    <row r="2543" spans="1:10" x14ac:dyDescent="0.3">
      <c r="A2543" t="s">
        <v>2677</v>
      </c>
      <c r="B2543" t="s">
        <v>281</v>
      </c>
      <c r="C2543" t="s">
        <v>50</v>
      </c>
      <c r="E2543" t="s">
        <v>99</v>
      </c>
      <c r="F2543">
        <v>8</v>
      </c>
      <c r="G2543">
        <v>4</v>
      </c>
      <c r="H2543">
        <v>32</v>
      </c>
      <c r="I2543" s="1">
        <v>45077</v>
      </c>
      <c r="J2543" t="s">
        <v>28</v>
      </c>
    </row>
    <row r="2544" spans="1:10" x14ac:dyDescent="0.3">
      <c r="A2544" t="s">
        <v>2678</v>
      </c>
      <c r="B2544" t="s">
        <v>378</v>
      </c>
      <c r="C2544" t="s">
        <v>20</v>
      </c>
      <c r="E2544" t="s">
        <v>27</v>
      </c>
      <c r="F2544">
        <v>12</v>
      </c>
      <c r="G2544">
        <v>2</v>
      </c>
      <c r="H2544">
        <v>24</v>
      </c>
      <c r="I2544" s="1">
        <v>44882</v>
      </c>
      <c r="J2544" t="s">
        <v>28</v>
      </c>
    </row>
    <row r="2545" spans="1:10" x14ac:dyDescent="0.3">
      <c r="A2545" t="s">
        <v>2679</v>
      </c>
      <c r="B2545" t="s">
        <v>103</v>
      </c>
      <c r="C2545" t="s">
        <v>38</v>
      </c>
      <c r="E2545" t="s">
        <v>125</v>
      </c>
      <c r="F2545">
        <v>7</v>
      </c>
      <c r="G2545">
        <v>4</v>
      </c>
      <c r="H2545">
        <v>28</v>
      </c>
      <c r="I2545" s="1">
        <v>45234</v>
      </c>
      <c r="J2545" t="s">
        <v>28</v>
      </c>
    </row>
    <row r="2546" spans="1:10" x14ac:dyDescent="0.3">
      <c r="A2546" t="s">
        <v>2680</v>
      </c>
      <c r="B2546" t="s">
        <v>254</v>
      </c>
      <c r="C2546" t="s">
        <v>11</v>
      </c>
      <c r="E2546" t="s">
        <v>16</v>
      </c>
      <c r="F2546">
        <v>4</v>
      </c>
      <c r="G2546">
        <v>1</v>
      </c>
      <c r="H2546">
        <v>4</v>
      </c>
      <c r="I2546" s="1">
        <v>44715</v>
      </c>
      <c r="J2546" t="s">
        <v>13</v>
      </c>
    </row>
    <row r="2547" spans="1:10" x14ac:dyDescent="0.3">
      <c r="A2547" t="s">
        <v>2681</v>
      </c>
      <c r="B2547" t="s">
        <v>160</v>
      </c>
      <c r="C2547" t="s">
        <v>50</v>
      </c>
      <c r="F2547">
        <v>5</v>
      </c>
      <c r="G2547">
        <v>4</v>
      </c>
      <c r="H2547">
        <v>20</v>
      </c>
      <c r="I2547" s="1">
        <v>44822</v>
      </c>
      <c r="J2547" t="s">
        <v>28</v>
      </c>
    </row>
    <row r="2548" spans="1:10" x14ac:dyDescent="0.3">
      <c r="A2548" t="s">
        <v>2682</v>
      </c>
      <c r="B2548" t="s">
        <v>287</v>
      </c>
      <c r="C2548" t="s">
        <v>11</v>
      </c>
      <c r="E2548" t="s">
        <v>16</v>
      </c>
      <c r="F2548">
        <v>4</v>
      </c>
      <c r="G2548">
        <v>5</v>
      </c>
      <c r="H2548">
        <v>20</v>
      </c>
      <c r="I2548" s="1">
        <v>44647</v>
      </c>
      <c r="J2548" t="s">
        <v>17</v>
      </c>
    </row>
    <row r="2549" spans="1:10" x14ac:dyDescent="0.3">
      <c r="A2549" t="s">
        <v>2683</v>
      </c>
      <c r="B2549" t="s">
        <v>305</v>
      </c>
      <c r="C2549" t="s">
        <v>11</v>
      </c>
      <c r="E2549" t="s">
        <v>16</v>
      </c>
      <c r="F2549">
        <v>4</v>
      </c>
      <c r="G2549">
        <v>3</v>
      </c>
      <c r="H2549">
        <v>12</v>
      </c>
      <c r="I2549" s="1">
        <v>45106</v>
      </c>
      <c r="J2549" t="s">
        <v>17</v>
      </c>
    </row>
    <row r="2550" spans="1:10" x14ac:dyDescent="0.3">
      <c r="A2550" t="s">
        <v>2684</v>
      </c>
      <c r="B2550" t="s">
        <v>123</v>
      </c>
      <c r="C2550" t="s">
        <v>11</v>
      </c>
      <c r="E2550" t="s">
        <v>16</v>
      </c>
      <c r="F2550">
        <v>4</v>
      </c>
      <c r="G2550">
        <v>2</v>
      </c>
      <c r="H2550">
        <v>8</v>
      </c>
      <c r="I2550" s="1">
        <v>44837</v>
      </c>
      <c r="J2550" t="s">
        <v>13</v>
      </c>
    </row>
    <row r="2551" spans="1:10" x14ac:dyDescent="0.3">
      <c r="A2551" t="s">
        <v>2685</v>
      </c>
      <c r="B2551" t="s">
        <v>217</v>
      </c>
      <c r="C2551" t="s">
        <v>38</v>
      </c>
      <c r="E2551" t="s">
        <v>125</v>
      </c>
      <c r="F2551">
        <v>7</v>
      </c>
      <c r="G2551">
        <v>5</v>
      </c>
      <c r="H2551">
        <v>35</v>
      </c>
      <c r="I2551" s="1">
        <v>44651</v>
      </c>
      <c r="J2551" t="s">
        <v>17</v>
      </c>
    </row>
    <row r="2552" spans="1:10" x14ac:dyDescent="0.3">
      <c r="A2552" t="s">
        <v>2686</v>
      </c>
      <c r="B2552" t="s">
        <v>397</v>
      </c>
      <c r="C2552" t="s">
        <v>50</v>
      </c>
      <c r="E2552" t="s">
        <v>93</v>
      </c>
      <c r="F2552">
        <v>7</v>
      </c>
      <c r="G2552">
        <v>4</v>
      </c>
      <c r="H2552">
        <v>28</v>
      </c>
      <c r="I2552" s="1">
        <v>44574</v>
      </c>
      <c r="J2552" t="s">
        <v>17</v>
      </c>
    </row>
    <row r="2553" spans="1:10" x14ac:dyDescent="0.3">
      <c r="A2553" t="s">
        <v>2687</v>
      </c>
      <c r="B2553" t="s">
        <v>35</v>
      </c>
      <c r="C2553" t="s">
        <v>50</v>
      </c>
      <c r="E2553" t="s">
        <v>51</v>
      </c>
      <c r="F2553">
        <v>5</v>
      </c>
      <c r="G2553">
        <v>5</v>
      </c>
      <c r="H2553">
        <v>25</v>
      </c>
      <c r="I2553" s="1">
        <v>45011</v>
      </c>
      <c r="J2553" t="s">
        <v>13</v>
      </c>
    </row>
    <row r="2554" spans="1:10" x14ac:dyDescent="0.3">
      <c r="A2554" t="s">
        <v>2688</v>
      </c>
      <c r="B2554" t="s">
        <v>58</v>
      </c>
      <c r="C2554" t="s">
        <v>11</v>
      </c>
      <c r="E2554" t="s">
        <v>33</v>
      </c>
      <c r="F2554">
        <v>4</v>
      </c>
      <c r="G2554">
        <v>3</v>
      </c>
      <c r="H2554">
        <v>12</v>
      </c>
      <c r="I2554" s="1">
        <v>45158</v>
      </c>
      <c r="J2554" t="s">
        <v>17</v>
      </c>
    </row>
    <row r="2555" spans="1:10" x14ac:dyDescent="0.3">
      <c r="A2555" t="s">
        <v>2689</v>
      </c>
      <c r="B2555" t="s">
        <v>167</v>
      </c>
      <c r="C2555" t="s">
        <v>38</v>
      </c>
      <c r="E2555" t="s">
        <v>74</v>
      </c>
      <c r="F2555">
        <v>6</v>
      </c>
      <c r="G2555">
        <v>3</v>
      </c>
      <c r="H2555">
        <v>18</v>
      </c>
      <c r="I2555" s="1">
        <v>44958</v>
      </c>
      <c r="J2555" t="s">
        <v>28</v>
      </c>
    </row>
    <row r="2556" spans="1:10" x14ac:dyDescent="0.3">
      <c r="A2556" t="s">
        <v>2690</v>
      </c>
      <c r="B2556" t="s">
        <v>240</v>
      </c>
      <c r="C2556" t="s">
        <v>20</v>
      </c>
      <c r="E2556" t="s">
        <v>27</v>
      </c>
      <c r="F2556">
        <v>12</v>
      </c>
      <c r="G2556">
        <v>3</v>
      </c>
      <c r="H2556">
        <v>36</v>
      </c>
      <c r="I2556" s="1">
        <v>44902</v>
      </c>
      <c r="J2556" t="s">
        <v>17</v>
      </c>
    </row>
    <row r="2557" spans="1:10" x14ac:dyDescent="0.3">
      <c r="A2557" t="s">
        <v>2691</v>
      </c>
      <c r="B2557" t="s">
        <v>368</v>
      </c>
      <c r="C2557" t="s">
        <v>20</v>
      </c>
      <c r="E2557" t="s">
        <v>41</v>
      </c>
      <c r="F2557">
        <v>14</v>
      </c>
      <c r="G2557">
        <v>2</v>
      </c>
      <c r="H2557">
        <v>28</v>
      </c>
      <c r="I2557" s="1">
        <v>45275</v>
      </c>
      <c r="J2557" t="s">
        <v>28</v>
      </c>
    </row>
    <row r="2558" spans="1:10" x14ac:dyDescent="0.3">
      <c r="A2558" t="s">
        <v>2692</v>
      </c>
      <c r="B2558" t="s">
        <v>236</v>
      </c>
      <c r="C2558" t="s">
        <v>24</v>
      </c>
      <c r="F2558">
        <v>1</v>
      </c>
      <c r="G2558">
        <v>5</v>
      </c>
      <c r="H2558">
        <v>5</v>
      </c>
      <c r="I2558" s="1">
        <v>44750</v>
      </c>
      <c r="J2558" t="s">
        <v>13</v>
      </c>
    </row>
    <row r="2559" spans="1:10" x14ac:dyDescent="0.3">
      <c r="A2559" t="s">
        <v>2693</v>
      </c>
      <c r="B2559" t="s">
        <v>326</v>
      </c>
      <c r="C2559" t="s">
        <v>24</v>
      </c>
      <c r="E2559" t="s">
        <v>77</v>
      </c>
      <c r="F2559">
        <v>2.5</v>
      </c>
      <c r="G2559">
        <v>2</v>
      </c>
      <c r="H2559">
        <v>5</v>
      </c>
      <c r="I2559" s="1">
        <v>45111</v>
      </c>
      <c r="J2559" t="s">
        <v>28</v>
      </c>
    </row>
    <row r="2560" spans="1:10" x14ac:dyDescent="0.3">
      <c r="A2560" t="s">
        <v>2694</v>
      </c>
      <c r="B2560" t="s">
        <v>313</v>
      </c>
      <c r="C2560" t="s">
        <v>38</v>
      </c>
      <c r="E2560" t="s">
        <v>107</v>
      </c>
      <c r="F2560">
        <v>4</v>
      </c>
      <c r="G2560">
        <v>3</v>
      </c>
      <c r="H2560">
        <v>12</v>
      </c>
      <c r="I2560" s="1">
        <v>44772</v>
      </c>
      <c r="J2560" t="s">
        <v>28</v>
      </c>
    </row>
    <row r="2561" spans="1:10" x14ac:dyDescent="0.3">
      <c r="A2561" t="s">
        <v>2695</v>
      </c>
      <c r="B2561" t="s">
        <v>88</v>
      </c>
      <c r="C2561" t="s">
        <v>24</v>
      </c>
      <c r="E2561" t="s">
        <v>141</v>
      </c>
      <c r="F2561">
        <v>2.5</v>
      </c>
      <c r="G2561">
        <v>2</v>
      </c>
      <c r="H2561">
        <v>5</v>
      </c>
      <c r="I2561" s="1">
        <v>44613</v>
      </c>
      <c r="J2561" t="s">
        <v>28</v>
      </c>
    </row>
    <row r="2562" spans="1:10" x14ac:dyDescent="0.3">
      <c r="A2562" t="s">
        <v>2696</v>
      </c>
      <c r="B2562" t="s">
        <v>53</v>
      </c>
      <c r="C2562" t="s">
        <v>11</v>
      </c>
      <c r="E2562" t="s">
        <v>79</v>
      </c>
      <c r="F2562">
        <v>5</v>
      </c>
      <c r="G2562">
        <v>2</v>
      </c>
      <c r="H2562">
        <v>10</v>
      </c>
      <c r="I2562" s="1">
        <v>45016</v>
      </c>
      <c r="J2562" t="s">
        <v>28</v>
      </c>
    </row>
    <row r="2563" spans="1:10" x14ac:dyDescent="0.3">
      <c r="A2563" t="s">
        <v>2697</v>
      </c>
      <c r="B2563" t="s">
        <v>287</v>
      </c>
      <c r="C2563" t="s">
        <v>11</v>
      </c>
      <c r="E2563" t="s">
        <v>79</v>
      </c>
      <c r="F2563">
        <v>5</v>
      </c>
      <c r="G2563">
        <v>5</v>
      </c>
      <c r="H2563">
        <v>25</v>
      </c>
      <c r="I2563" s="1">
        <v>44838</v>
      </c>
      <c r="J2563" t="s">
        <v>13</v>
      </c>
    </row>
    <row r="2564" spans="1:10" x14ac:dyDescent="0.3">
      <c r="A2564" t="s">
        <v>2698</v>
      </c>
      <c r="B2564" t="s">
        <v>123</v>
      </c>
      <c r="C2564" t="s">
        <v>11</v>
      </c>
      <c r="E2564" t="s">
        <v>33</v>
      </c>
      <c r="F2564">
        <v>4</v>
      </c>
      <c r="G2564">
        <v>4</v>
      </c>
      <c r="H2564">
        <v>16</v>
      </c>
      <c r="I2564" s="1">
        <v>45142</v>
      </c>
      <c r="J2564" t="s">
        <v>28</v>
      </c>
    </row>
    <row r="2565" spans="1:10" x14ac:dyDescent="0.3">
      <c r="A2565" t="s">
        <v>2699</v>
      </c>
      <c r="B2565" t="s">
        <v>484</v>
      </c>
      <c r="C2565" t="s">
        <v>24</v>
      </c>
      <c r="E2565" t="s">
        <v>56</v>
      </c>
      <c r="F2565">
        <v>3</v>
      </c>
      <c r="G2565">
        <v>5</v>
      </c>
      <c r="H2565">
        <v>15</v>
      </c>
      <c r="I2565" s="1">
        <v>44976</v>
      </c>
      <c r="J2565" t="s">
        <v>13</v>
      </c>
    </row>
    <row r="2566" spans="1:10" x14ac:dyDescent="0.3">
      <c r="A2566" t="s">
        <v>2700</v>
      </c>
      <c r="B2566" t="s">
        <v>298</v>
      </c>
      <c r="C2566" t="s">
        <v>11</v>
      </c>
      <c r="E2566" t="s">
        <v>12</v>
      </c>
      <c r="F2566">
        <v>3</v>
      </c>
      <c r="G2566">
        <v>3</v>
      </c>
      <c r="H2566">
        <v>9</v>
      </c>
      <c r="I2566" s="1">
        <v>45193</v>
      </c>
      <c r="J2566" t="s">
        <v>28</v>
      </c>
    </row>
    <row r="2567" spans="1:10" x14ac:dyDescent="0.3">
      <c r="A2567" t="s">
        <v>2701</v>
      </c>
      <c r="B2567" t="s">
        <v>185</v>
      </c>
      <c r="C2567" t="s">
        <v>50</v>
      </c>
      <c r="E2567" t="s">
        <v>112</v>
      </c>
      <c r="F2567">
        <v>4</v>
      </c>
      <c r="G2567">
        <v>5</v>
      </c>
      <c r="H2567">
        <v>20</v>
      </c>
      <c r="I2567" s="1">
        <v>44578</v>
      </c>
      <c r="J2567" t="s">
        <v>28</v>
      </c>
    </row>
    <row r="2568" spans="1:10" x14ac:dyDescent="0.3">
      <c r="A2568" t="s">
        <v>2702</v>
      </c>
      <c r="B2568" t="s">
        <v>423</v>
      </c>
      <c r="C2568" t="s">
        <v>50</v>
      </c>
      <c r="E2568" t="s">
        <v>112</v>
      </c>
      <c r="F2568">
        <v>4</v>
      </c>
      <c r="G2568">
        <v>3</v>
      </c>
      <c r="H2568">
        <v>12</v>
      </c>
      <c r="I2568" s="1">
        <v>45061</v>
      </c>
      <c r="J2568" t="s">
        <v>17</v>
      </c>
    </row>
    <row r="2569" spans="1:10" x14ac:dyDescent="0.3">
      <c r="A2569" t="s">
        <v>2703</v>
      </c>
      <c r="B2569" t="s">
        <v>413</v>
      </c>
      <c r="C2569" t="s">
        <v>11</v>
      </c>
      <c r="E2569" t="s">
        <v>12</v>
      </c>
      <c r="F2569">
        <v>3</v>
      </c>
      <c r="G2569">
        <v>2</v>
      </c>
      <c r="H2569">
        <v>6</v>
      </c>
      <c r="I2569" s="1">
        <v>44961</v>
      </c>
      <c r="J2569" t="s">
        <v>17</v>
      </c>
    </row>
    <row r="2570" spans="1:10" x14ac:dyDescent="0.3">
      <c r="A2570" t="s">
        <v>2704</v>
      </c>
      <c r="B2570" t="s">
        <v>202</v>
      </c>
      <c r="C2570" t="s">
        <v>20</v>
      </c>
      <c r="I2570" s="1">
        <v>45018</v>
      </c>
      <c r="J2570" t="s">
        <v>13</v>
      </c>
    </row>
    <row r="2571" spans="1:10" x14ac:dyDescent="0.3">
      <c r="A2571" t="s">
        <v>2705</v>
      </c>
      <c r="B2571" t="s">
        <v>283</v>
      </c>
      <c r="C2571" t="s">
        <v>24</v>
      </c>
      <c r="E2571" t="s">
        <v>168</v>
      </c>
      <c r="F2571">
        <v>1</v>
      </c>
      <c r="G2571">
        <v>2</v>
      </c>
      <c r="H2571">
        <v>2</v>
      </c>
      <c r="I2571" s="1">
        <v>44954</v>
      </c>
      <c r="J2571" t="s">
        <v>28</v>
      </c>
    </row>
    <row r="2572" spans="1:10" x14ac:dyDescent="0.3">
      <c r="A2572" t="s">
        <v>2706</v>
      </c>
      <c r="B2572" t="s">
        <v>225</v>
      </c>
      <c r="C2572" t="s">
        <v>24</v>
      </c>
      <c r="E2572" t="s">
        <v>168</v>
      </c>
      <c r="F2572">
        <v>1</v>
      </c>
      <c r="G2572">
        <v>4</v>
      </c>
      <c r="H2572">
        <v>4</v>
      </c>
      <c r="I2572" s="1">
        <v>44623</v>
      </c>
      <c r="J2572" t="s">
        <v>13</v>
      </c>
    </row>
    <row r="2573" spans="1:10" x14ac:dyDescent="0.3">
      <c r="A2573" t="s">
        <v>2707</v>
      </c>
      <c r="B2573" t="s">
        <v>234</v>
      </c>
      <c r="C2573" t="s">
        <v>20</v>
      </c>
      <c r="E2573" t="s">
        <v>30</v>
      </c>
      <c r="F2573">
        <v>18</v>
      </c>
      <c r="G2573">
        <v>2</v>
      </c>
      <c r="H2573">
        <v>36</v>
      </c>
      <c r="I2573" s="1">
        <v>44774</v>
      </c>
      <c r="J2573" t="s">
        <v>28</v>
      </c>
    </row>
    <row r="2574" spans="1:10" x14ac:dyDescent="0.3">
      <c r="A2574" t="s">
        <v>2708</v>
      </c>
      <c r="B2574" t="s">
        <v>163</v>
      </c>
      <c r="C2574" t="s">
        <v>38</v>
      </c>
      <c r="E2574" t="s">
        <v>121</v>
      </c>
      <c r="F2574">
        <v>5</v>
      </c>
      <c r="G2574">
        <v>5</v>
      </c>
      <c r="H2574">
        <v>25</v>
      </c>
      <c r="I2574" s="1">
        <v>44750</v>
      </c>
      <c r="J2574" t="s">
        <v>28</v>
      </c>
    </row>
    <row r="2575" spans="1:10" x14ac:dyDescent="0.3">
      <c r="A2575" t="s">
        <v>2709</v>
      </c>
      <c r="B2575" t="s">
        <v>83</v>
      </c>
      <c r="C2575" t="s">
        <v>20</v>
      </c>
      <c r="E2575" t="s">
        <v>245</v>
      </c>
      <c r="F2575">
        <v>20</v>
      </c>
      <c r="G2575">
        <v>5</v>
      </c>
      <c r="H2575">
        <v>100</v>
      </c>
      <c r="I2575" s="1">
        <v>44892</v>
      </c>
      <c r="J2575" t="s">
        <v>13</v>
      </c>
    </row>
    <row r="2576" spans="1:10" x14ac:dyDescent="0.3">
      <c r="A2576" t="s">
        <v>2710</v>
      </c>
      <c r="B2576" t="s">
        <v>55</v>
      </c>
      <c r="C2576" t="s">
        <v>50</v>
      </c>
      <c r="E2576" t="s">
        <v>99</v>
      </c>
      <c r="F2576">
        <v>8</v>
      </c>
      <c r="G2576">
        <v>4</v>
      </c>
      <c r="H2576">
        <v>32</v>
      </c>
      <c r="I2576" s="1">
        <v>44652</v>
      </c>
      <c r="J2576" t="s">
        <v>17</v>
      </c>
    </row>
    <row r="2577" spans="1:10" x14ac:dyDescent="0.3">
      <c r="A2577" t="s">
        <v>2711</v>
      </c>
      <c r="B2577" t="s">
        <v>97</v>
      </c>
      <c r="C2577" t="s">
        <v>50</v>
      </c>
      <c r="E2577" t="s">
        <v>112</v>
      </c>
      <c r="F2577">
        <v>4</v>
      </c>
      <c r="G2577">
        <v>2</v>
      </c>
      <c r="H2577">
        <v>8</v>
      </c>
      <c r="I2577" s="1">
        <v>45248</v>
      </c>
      <c r="J2577" t="s">
        <v>28</v>
      </c>
    </row>
    <row r="2578" spans="1:10" x14ac:dyDescent="0.3">
      <c r="A2578" t="s">
        <v>2712</v>
      </c>
      <c r="B2578" t="s">
        <v>111</v>
      </c>
      <c r="C2578" t="s">
        <v>38</v>
      </c>
      <c r="E2578" t="s">
        <v>74</v>
      </c>
      <c r="F2578">
        <v>6</v>
      </c>
      <c r="G2578">
        <v>2</v>
      </c>
      <c r="H2578">
        <v>12</v>
      </c>
      <c r="I2578" s="1">
        <v>45245</v>
      </c>
      <c r="J2578" t="s">
        <v>28</v>
      </c>
    </row>
    <row r="2579" spans="1:10" x14ac:dyDescent="0.3">
      <c r="A2579" t="s">
        <v>2713</v>
      </c>
      <c r="B2579" t="s">
        <v>131</v>
      </c>
      <c r="C2579" t="s">
        <v>38</v>
      </c>
      <c r="E2579" t="s">
        <v>125</v>
      </c>
      <c r="F2579">
        <v>7</v>
      </c>
      <c r="G2579">
        <v>4</v>
      </c>
      <c r="H2579">
        <v>28</v>
      </c>
      <c r="I2579" s="1">
        <v>44754</v>
      </c>
      <c r="J2579" t="s">
        <v>17</v>
      </c>
    </row>
    <row r="2580" spans="1:10" x14ac:dyDescent="0.3">
      <c r="A2580" t="s">
        <v>2714</v>
      </c>
      <c r="B2580" t="s">
        <v>376</v>
      </c>
      <c r="C2580" t="s">
        <v>38</v>
      </c>
      <c r="E2580" t="s">
        <v>43</v>
      </c>
      <c r="F2580">
        <v>6</v>
      </c>
      <c r="G2580">
        <v>5</v>
      </c>
      <c r="H2580">
        <v>30</v>
      </c>
      <c r="I2580" s="1">
        <v>45043</v>
      </c>
      <c r="J2580" t="s">
        <v>28</v>
      </c>
    </row>
    <row r="2581" spans="1:10" x14ac:dyDescent="0.3">
      <c r="A2581" t="s">
        <v>2715</v>
      </c>
      <c r="B2581" t="s">
        <v>101</v>
      </c>
      <c r="C2581" t="s">
        <v>24</v>
      </c>
      <c r="E2581" t="s">
        <v>71</v>
      </c>
      <c r="F2581">
        <v>3</v>
      </c>
      <c r="G2581">
        <v>2</v>
      </c>
      <c r="H2581">
        <v>6</v>
      </c>
      <c r="I2581" s="1">
        <v>44599</v>
      </c>
      <c r="J2581" t="s">
        <v>13</v>
      </c>
    </row>
    <row r="2582" spans="1:10" x14ac:dyDescent="0.3">
      <c r="A2582" t="s">
        <v>2716</v>
      </c>
      <c r="B2582" t="s">
        <v>69</v>
      </c>
      <c r="C2582" t="s">
        <v>38</v>
      </c>
      <c r="E2582" t="s">
        <v>125</v>
      </c>
      <c r="F2582">
        <v>7</v>
      </c>
      <c r="G2582">
        <v>3</v>
      </c>
      <c r="H2582">
        <v>21</v>
      </c>
      <c r="I2582" s="1">
        <v>44645</v>
      </c>
      <c r="J2582" t="s">
        <v>28</v>
      </c>
    </row>
    <row r="2583" spans="1:10" x14ac:dyDescent="0.3">
      <c r="A2583" t="s">
        <v>2717</v>
      </c>
      <c r="B2583" t="s">
        <v>90</v>
      </c>
      <c r="C2583" t="s">
        <v>24</v>
      </c>
      <c r="E2583" t="s">
        <v>77</v>
      </c>
      <c r="F2583">
        <v>2.5</v>
      </c>
      <c r="G2583">
        <v>1</v>
      </c>
      <c r="H2583">
        <v>2.5</v>
      </c>
      <c r="I2583" s="1">
        <v>44793</v>
      </c>
      <c r="J2583" t="s">
        <v>17</v>
      </c>
    </row>
    <row r="2584" spans="1:10" x14ac:dyDescent="0.3">
      <c r="A2584" t="s">
        <v>2718</v>
      </c>
      <c r="B2584" t="s">
        <v>23</v>
      </c>
      <c r="C2584" t="s">
        <v>24</v>
      </c>
      <c r="E2584" t="s">
        <v>77</v>
      </c>
      <c r="F2584">
        <v>2.5</v>
      </c>
      <c r="G2584">
        <v>1</v>
      </c>
      <c r="H2584">
        <v>2.5</v>
      </c>
      <c r="I2584" s="1">
        <v>45219</v>
      </c>
      <c r="J2584" t="s">
        <v>28</v>
      </c>
    </row>
    <row r="2585" spans="1:10" x14ac:dyDescent="0.3">
      <c r="A2585" t="s">
        <v>2719</v>
      </c>
      <c r="B2585" t="s">
        <v>376</v>
      </c>
      <c r="C2585" t="s">
        <v>20</v>
      </c>
      <c r="E2585" t="s">
        <v>245</v>
      </c>
      <c r="F2585">
        <v>20</v>
      </c>
      <c r="G2585">
        <v>5</v>
      </c>
      <c r="H2585">
        <v>100</v>
      </c>
      <c r="I2585" s="1">
        <v>44746</v>
      </c>
      <c r="J2585" t="s">
        <v>28</v>
      </c>
    </row>
    <row r="2586" spans="1:10" x14ac:dyDescent="0.3">
      <c r="A2586" t="s">
        <v>2720</v>
      </c>
      <c r="B2586" t="s">
        <v>188</v>
      </c>
      <c r="C2586" t="s">
        <v>24</v>
      </c>
      <c r="E2586" t="s">
        <v>77</v>
      </c>
      <c r="F2586">
        <v>2.5</v>
      </c>
      <c r="G2586">
        <v>1</v>
      </c>
      <c r="H2586">
        <v>2.5</v>
      </c>
      <c r="I2586" s="1">
        <v>45143</v>
      </c>
      <c r="J2586" t="s">
        <v>17</v>
      </c>
    </row>
    <row r="2587" spans="1:10" x14ac:dyDescent="0.3">
      <c r="A2587" t="s">
        <v>2721</v>
      </c>
      <c r="B2587" t="s">
        <v>181</v>
      </c>
      <c r="C2587" t="s">
        <v>38</v>
      </c>
      <c r="E2587" t="s">
        <v>121</v>
      </c>
      <c r="F2587">
        <v>5</v>
      </c>
      <c r="G2587">
        <v>4</v>
      </c>
      <c r="H2587">
        <v>20</v>
      </c>
      <c r="I2587" s="1">
        <v>44825</v>
      </c>
      <c r="J2587" t="s">
        <v>13</v>
      </c>
    </row>
    <row r="2588" spans="1:10" x14ac:dyDescent="0.3">
      <c r="A2588" t="s">
        <v>2722</v>
      </c>
      <c r="B2588" t="s">
        <v>268</v>
      </c>
      <c r="C2588" t="s">
        <v>11</v>
      </c>
      <c r="E2588" t="s">
        <v>33</v>
      </c>
      <c r="F2588">
        <v>4</v>
      </c>
      <c r="G2588">
        <v>2</v>
      </c>
      <c r="H2588">
        <v>8</v>
      </c>
      <c r="I2588" s="1">
        <v>45171</v>
      </c>
      <c r="J2588" t="s">
        <v>28</v>
      </c>
    </row>
    <row r="2589" spans="1:10" x14ac:dyDescent="0.3">
      <c r="A2589" t="s">
        <v>2723</v>
      </c>
      <c r="B2589" t="s">
        <v>32</v>
      </c>
      <c r="C2589" t="s">
        <v>38</v>
      </c>
      <c r="E2589" t="s">
        <v>121</v>
      </c>
      <c r="F2589">
        <v>5</v>
      </c>
      <c r="G2589">
        <v>1</v>
      </c>
      <c r="H2589">
        <v>5</v>
      </c>
      <c r="I2589" s="1">
        <v>44592</v>
      </c>
      <c r="J2589" t="s">
        <v>28</v>
      </c>
    </row>
    <row r="2590" spans="1:10" x14ac:dyDescent="0.3">
      <c r="A2590" t="s">
        <v>2724</v>
      </c>
      <c r="B2590" t="s">
        <v>192</v>
      </c>
      <c r="C2590" t="s">
        <v>24</v>
      </c>
      <c r="E2590" t="s">
        <v>56</v>
      </c>
      <c r="F2590">
        <v>3</v>
      </c>
      <c r="G2590">
        <v>4</v>
      </c>
      <c r="H2590">
        <v>12</v>
      </c>
      <c r="I2590" s="1">
        <v>45214</v>
      </c>
      <c r="J2590" t="s">
        <v>13</v>
      </c>
    </row>
    <row r="2591" spans="1:10" x14ac:dyDescent="0.3">
      <c r="A2591" t="s">
        <v>2725</v>
      </c>
      <c r="B2591" t="s">
        <v>205</v>
      </c>
      <c r="C2591" t="s">
        <v>11</v>
      </c>
      <c r="E2591" t="s">
        <v>79</v>
      </c>
      <c r="F2591">
        <v>5</v>
      </c>
      <c r="G2591">
        <v>3</v>
      </c>
      <c r="H2591">
        <v>15</v>
      </c>
      <c r="I2591" s="1">
        <v>44885</v>
      </c>
      <c r="J2591" t="s">
        <v>13</v>
      </c>
    </row>
    <row r="2592" spans="1:10" x14ac:dyDescent="0.3">
      <c r="A2592" t="s">
        <v>2726</v>
      </c>
      <c r="B2592" t="s">
        <v>217</v>
      </c>
      <c r="C2592" t="s">
        <v>50</v>
      </c>
      <c r="E2592" t="s">
        <v>93</v>
      </c>
      <c r="F2592">
        <v>7</v>
      </c>
      <c r="G2592">
        <v>4</v>
      </c>
      <c r="H2592">
        <v>28</v>
      </c>
      <c r="I2592" s="1">
        <v>44588</v>
      </c>
      <c r="J2592" t="s">
        <v>17</v>
      </c>
    </row>
    <row r="2593" spans="1:10" x14ac:dyDescent="0.3">
      <c r="A2593" t="s">
        <v>2727</v>
      </c>
      <c r="B2593" t="s">
        <v>236</v>
      </c>
      <c r="C2593" t="s">
        <v>20</v>
      </c>
      <c r="E2593" t="s">
        <v>27</v>
      </c>
      <c r="F2593">
        <v>12</v>
      </c>
      <c r="G2593">
        <v>2</v>
      </c>
      <c r="H2593">
        <v>24</v>
      </c>
      <c r="I2593" s="1">
        <v>45061</v>
      </c>
      <c r="J2593" t="s">
        <v>13</v>
      </c>
    </row>
    <row r="2594" spans="1:10" x14ac:dyDescent="0.3">
      <c r="A2594" t="s">
        <v>2728</v>
      </c>
      <c r="B2594" t="s">
        <v>92</v>
      </c>
      <c r="C2594" t="s">
        <v>50</v>
      </c>
      <c r="F2594">
        <v>4</v>
      </c>
      <c r="G2594">
        <v>5</v>
      </c>
      <c r="H2594">
        <v>20</v>
      </c>
      <c r="I2594" s="1">
        <v>45255</v>
      </c>
      <c r="J2594" t="s">
        <v>17</v>
      </c>
    </row>
    <row r="2595" spans="1:10" x14ac:dyDescent="0.3">
      <c r="A2595" t="s">
        <v>2729</v>
      </c>
      <c r="B2595" t="s">
        <v>127</v>
      </c>
      <c r="C2595" t="s">
        <v>38</v>
      </c>
      <c r="E2595" t="s">
        <v>43</v>
      </c>
      <c r="F2595">
        <v>6</v>
      </c>
      <c r="G2595">
        <v>2</v>
      </c>
      <c r="H2595">
        <v>12</v>
      </c>
      <c r="I2595" s="1">
        <v>44704</v>
      </c>
      <c r="J2595" t="s">
        <v>28</v>
      </c>
    </row>
    <row r="2596" spans="1:10" x14ac:dyDescent="0.3">
      <c r="A2596" t="s">
        <v>2730</v>
      </c>
      <c r="B2596" t="s">
        <v>232</v>
      </c>
      <c r="C2596" t="s">
        <v>50</v>
      </c>
      <c r="E2596" t="s">
        <v>51</v>
      </c>
      <c r="F2596">
        <v>5</v>
      </c>
      <c r="G2596">
        <v>4</v>
      </c>
      <c r="H2596">
        <v>20</v>
      </c>
      <c r="I2596" s="1">
        <v>45229</v>
      </c>
      <c r="J2596" t="s">
        <v>17</v>
      </c>
    </row>
    <row r="2597" spans="1:10" x14ac:dyDescent="0.3">
      <c r="A2597" t="s">
        <v>2731</v>
      </c>
      <c r="B2597" t="s">
        <v>165</v>
      </c>
      <c r="C2597" t="s">
        <v>11</v>
      </c>
      <c r="E2597" t="s">
        <v>12</v>
      </c>
      <c r="F2597">
        <v>3</v>
      </c>
      <c r="G2597">
        <v>3</v>
      </c>
      <c r="H2597">
        <v>9</v>
      </c>
      <c r="I2597" s="1">
        <v>45253</v>
      </c>
      <c r="J2597" t="s">
        <v>17</v>
      </c>
    </row>
    <row r="2598" spans="1:10" x14ac:dyDescent="0.3">
      <c r="A2598" t="s">
        <v>2732</v>
      </c>
      <c r="B2598" t="s">
        <v>217</v>
      </c>
      <c r="C2598" t="s">
        <v>50</v>
      </c>
      <c r="E2598" t="s">
        <v>207</v>
      </c>
      <c r="F2598">
        <v>10</v>
      </c>
      <c r="G2598">
        <v>4</v>
      </c>
      <c r="H2598">
        <v>40</v>
      </c>
      <c r="I2598" s="1">
        <v>45120</v>
      </c>
      <c r="J2598" t="s">
        <v>13</v>
      </c>
    </row>
    <row r="2599" spans="1:10" x14ac:dyDescent="0.3">
      <c r="A2599" t="s">
        <v>2733</v>
      </c>
      <c r="B2599" t="s">
        <v>109</v>
      </c>
      <c r="C2599" t="s">
        <v>50</v>
      </c>
      <c r="E2599" t="s">
        <v>99</v>
      </c>
      <c r="F2599">
        <v>8</v>
      </c>
      <c r="G2599">
        <v>4</v>
      </c>
      <c r="H2599">
        <v>32</v>
      </c>
      <c r="I2599" s="1">
        <v>45155</v>
      </c>
      <c r="J2599" t="s">
        <v>28</v>
      </c>
    </row>
    <row r="2600" spans="1:10" x14ac:dyDescent="0.3">
      <c r="A2600" t="s">
        <v>2734</v>
      </c>
      <c r="B2600" t="s">
        <v>345</v>
      </c>
      <c r="C2600" t="s">
        <v>24</v>
      </c>
      <c r="E2600" t="s">
        <v>141</v>
      </c>
      <c r="F2600">
        <v>2.5</v>
      </c>
      <c r="G2600">
        <v>4</v>
      </c>
      <c r="H2600">
        <v>10</v>
      </c>
      <c r="I2600" s="1">
        <v>44851</v>
      </c>
    </row>
    <row r="2601" spans="1:10" x14ac:dyDescent="0.3">
      <c r="A2601" t="s">
        <v>2735</v>
      </c>
      <c r="B2601" t="s">
        <v>232</v>
      </c>
      <c r="C2601" t="s">
        <v>50</v>
      </c>
      <c r="E2601" t="s">
        <v>112</v>
      </c>
      <c r="F2601">
        <v>4</v>
      </c>
      <c r="G2601">
        <v>5</v>
      </c>
      <c r="H2601">
        <v>20</v>
      </c>
      <c r="I2601" s="1">
        <v>44914</v>
      </c>
      <c r="J2601" t="s">
        <v>28</v>
      </c>
    </row>
    <row r="2602" spans="1:10" x14ac:dyDescent="0.3">
      <c r="A2602" t="s">
        <v>2736</v>
      </c>
      <c r="B2602" t="s">
        <v>53</v>
      </c>
      <c r="C2602" t="s">
        <v>50</v>
      </c>
      <c r="E2602" t="s">
        <v>112</v>
      </c>
      <c r="F2602">
        <v>4</v>
      </c>
      <c r="G2602">
        <v>3</v>
      </c>
      <c r="H2602">
        <v>12</v>
      </c>
      <c r="I2602" s="1">
        <v>45271</v>
      </c>
      <c r="J2602" t="s">
        <v>13</v>
      </c>
    </row>
    <row r="2603" spans="1:10" x14ac:dyDescent="0.3">
      <c r="A2603" t="s">
        <v>2737</v>
      </c>
      <c r="B2603" t="s">
        <v>123</v>
      </c>
      <c r="C2603" t="s">
        <v>11</v>
      </c>
      <c r="F2603">
        <v>5</v>
      </c>
      <c r="G2603">
        <v>4</v>
      </c>
      <c r="H2603">
        <v>20</v>
      </c>
      <c r="I2603" s="1">
        <v>45259</v>
      </c>
      <c r="J2603" t="s">
        <v>13</v>
      </c>
    </row>
    <row r="2604" spans="1:10" x14ac:dyDescent="0.3">
      <c r="A2604" t="s">
        <v>2738</v>
      </c>
      <c r="B2604" t="s">
        <v>155</v>
      </c>
      <c r="C2604" t="s">
        <v>11</v>
      </c>
      <c r="G2604">
        <v>4</v>
      </c>
      <c r="H2604">
        <v>20</v>
      </c>
      <c r="I2604" s="1">
        <v>45231</v>
      </c>
      <c r="J2604" t="s">
        <v>13</v>
      </c>
    </row>
    <row r="2605" spans="1:10" x14ac:dyDescent="0.3">
      <c r="A2605" t="s">
        <v>2739</v>
      </c>
      <c r="B2605" t="s">
        <v>192</v>
      </c>
      <c r="C2605" t="s">
        <v>24</v>
      </c>
      <c r="G2605">
        <v>2</v>
      </c>
      <c r="H2605">
        <v>2</v>
      </c>
      <c r="I2605" s="1">
        <v>45055</v>
      </c>
      <c r="J2605" t="s">
        <v>13</v>
      </c>
    </row>
    <row r="2606" spans="1:10" x14ac:dyDescent="0.3">
      <c r="A2606" t="s">
        <v>2740</v>
      </c>
      <c r="B2606" t="s">
        <v>215</v>
      </c>
      <c r="C2606" t="s">
        <v>38</v>
      </c>
      <c r="E2606" t="s">
        <v>125</v>
      </c>
      <c r="F2606">
        <v>7</v>
      </c>
      <c r="G2606">
        <v>1</v>
      </c>
      <c r="H2606">
        <v>7</v>
      </c>
      <c r="I2606" s="1">
        <v>44644</v>
      </c>
      <c r="J2606" t="s">
        <v>17</v>
      </c>
    </row>
    <row r="2607" spans="1:10" x14ac:dyDescent="0.3">
      <c r="A2607" t="s">
        <v>2741</v>
      </c>
      <c r="B2607" t="s">
        <v>145</v>
      </c>
      <c r="C2607" t="s">
        <v>20</v>
      </c>
      <c r="E2607" t="s">
        <v>41</v>
      </c>
      <c r="F2607">
        <v>14</v>
      </c>
      <c r="G2607">
        <v>2</v>
      </c>
      <c r="H2607">
        <v>28</v>
      </c>
      <c r="I2607" s="1">
        <v>45196</v>
      </c>
      <c r="J2607" t="s">
        <v>17</v>
      </c>
    </row>
    <row r="2608" spans="1:10" x14ac:dyDescent="0.3">
      <c r="A2608" t="s">
        <v>2742</v>
      </c>
      <c r="B2608" t="s">
        <v>90</v>
      </c>
      <c r="C2608" t="s">
        <v>20</v>
      </c>
      <c r="E2608" t="s">
        <v>30</v>
      </c>
      <c r="F2608">
        <v>18</v>
      </c>
      <c r="G2608">
        <v>5</v>
      </c>
      <c r="H2608">
        <v>90</v>
      </c>
      <c r="I2608" s="1">
        <v>44828</v>
      </c>
      <c r="J2608" t="s">
        <v>13</v>
      </c>
    </row>
    <row r="2609" spans="1:10" x14ac:dyDescent="0.3">
      <c r="A2609" t="s">
        <v>2743</v>
      </c>
      <c r="B2609" t="s">
        <v>76</v>
      </c>
      <c r="C2609" t="s">
        <v>20</v>
      </c>
      <c r="E2609" t="s">
        <v>21</v>
      </c>
      <c r="F2609">
        <v>15</v>
      </c>
      <c r="G2609">
        <v>4</v>
      </c>
      <c r="H2609">
        <v>60</v>
      </c>
      <c r="I2609" s="1">
        <v>44667</v>
      </c>
      <c r="J2609" t="s">
        <v>28</v>
      </c>
    </row>
    <row r="2610" spans="1:10" x14ac:dyDescent="0.3">
      <c r="A2610" t="s">
        <v>2744</v>
      </c>
      <c r="B2610" t="s">
        <v>192</v>
      </c>
      <c r="C2610" t="s">
        <v>20</v>
      </c>
      <c r="E2610" t="s">
        <v>27</v>
      </c>
      <c r="F2610">
        <v>12</v>
      </c>
      <c r="G2610">
        <v>4</v>
      </c>
      <c r="H2610">
        <v>48</v>
      </c>
      <c r="I2610" s="1">
        <v>44855</v>
      </c>
      <c r="J2610" t="s">
        <v>13</v>
      </c>
    </row>
    <row r="2611" spans="1:10" x14ac:dyDescent="0.3">
      <c r="A2611" t="s">
        <v>2745</v>
      </c>
      <c r="B2611" t="s">
        <v>457</v>
      </c>
      <c r="C2611" t="s">
        <v>11</v>
      </c>
      <c r="E2611" t="s">
        <v>16</v>
      </c>
      <c r="F2611">
        <v>4</v>
      </c>
      <c r="G2611">
        <v>4</v>
      </c>
      <c r="H2611">
        <v>16</v>
      </c>
      <c r="I2611" s="1">
        <v>44692</v>
      </c>
      <c r="J2611" t="s">
        <v>17</v>
      </c>
    </row>
    <row r="2612" spans="1:10" x14ac:dyDescent="0.3">
      <c r="A2612" t="s">
        <v>2746</v>
      </c>
      <c r="B2612" t="s">
        <v>120</v>
      </c>
      <c r="C2612" t="s">
        <v>38</v>
      </c>
      <c r="E2612" t="s">
        <v>125</v>
      </c>
      <c r="F2612">
        <v>7</v>
      </c>
      <c r="G2612">
        <v>3</v>
      </c>
      <c r="H2612">
        <v>21</v>
      </c>
      <c r="I2612" s="1">
        <v>45180</v>
      </c>
      <c r="J2612" t="s">
        <v>13</v>
      </c>
    </row>
    <row r="2613" spans="1:10" x14ac:dyDescent="0.3">
      <c r="A2613" t="s">
        <v>2747</v>
      </c>
      <c r="B2613" t="s">
        <v>55</v>
      </c>
      <c r="C2613" t="s">
        <v>50</v>
      </c>
      <c r="E2613" t="s">
        <v>93</v>
      </c>
      <c r="F2613">
        <v>7</v>
      </c>
      <c r="G2613">
        <v>1</v>
      </c>
      <c r="H2613">
        <v>7</v>
      </c>
      <c r="I2613" s="1">
        <v>45150</v>
      </c>
      <c r="J2613" t="s">
        <v>17</v>
      </c>
    </row>
    <row r="2614" spans="1:10" x14ac:dyDescent="0.3">
      <c r="A2614" t="s">
        <v>2748</v>
      </c>
      <c r="B2614" t="s">
        <v>145</v>
      </c>
      <c r="C2614" t="s">
        <v>20</v>
      </c>
      <c r="E2614" t="s">
        <v>41</v>
      </c>
      <c r="F2614">
        <v>14</v>
      </c>
      <c r="G2614">
        <v>1</v>
      </c>
      <c r="H2614">
        <v>14</v>
      </c>
      <c r="I2614" s="1">
        <v>44764</v>
      </c>
      <c r="J2614" t="s">
        <v>17</v>
      </c>
    </row>
    <row r="2615" spans="1:10" x14ac:dyDescent="0.3">
      <c r="A2615" t="s">
        <v>2749</v>
      </c>
      <c r="B2615" t="s">
        <v>397</v>
      </c>
      <c r="C2615" t="s">
        <v>38</v>
      </c>
      <c r="E2615" t="s">
        <v>74</v>
      </c>
      <c r="F2615">
        <v>6</v>
      </c>
      <c r="G2615">
        <v>3</v>
      </c>
      <c r="H2615">
        <v>18</v>
      </c>
      <c r="I2615" s="1">
        <v>44804</v>
      </c>
      <c r="J2615" t="s">
        <v>13</v>
      </c>
    </row>
    <row r="2616" spans="1:10" x14ac:dyDescent="0.3">
      <c r="A2616" t="s">
        <v>2750</v>
      </c>
      <c r="B2616" t="s">
        <v>143</v>
      </c>
      <c r="C2616" t="s">
        <v>50</v>
      </c>
      <c r="E2616" t="s">
        <v>93</v>
      </c>
      <c r="F2616">
        <v>7</v>
      </c>
      <c r="G2616">
        <v>4</v>
      </c>
      <c r="H2616">
        <v>28</v>
      </c>
      <c r="I2616" s="1">
        <v>44857</v>
      </c>
      <c r="J2616" t="s">
        <v>13</v>
      </c>
    </row>
    <row r="2617" spans="1:10" x14ac:dyDescent="0.3">
      <c r="A2617" t="s">
        <v>2751</v>
      </c>
      <c r="B2617" t="s">
        <v>103</v>
      </c>
      <c r="C2617" t="s">
        <v>24</v>
      </c>
      <c r="E2617" t="s">
        <v>71</v>
      </c>
      <c r="F2617">
        <v>3</v>
      </c>
      <c r="G2617">
        <v>3</v>
      </c>
      <c r="H2617">
        <v>9</v>
      </c>
      <c r="I2617" s="1">
        <v>44987</v>
      </c>
      <c r="J2617" t="s">
        <v>13</v>
      </c>
    </row>
    <row r="2618" spans="1:10" x14ac:dyDescent="0.3">
      <c r="A2618" t="s">
        <v>2752</v>
      </c>
      <c r="B2618" t="s">
        <v>176</v>
      </c>
      <c r="C2618" t="s">
        <v>11</v>
      </c>
      <c r="E2618" t="s">
        <v>12</v>
      </c>
      <c r="F2618">
        <v>3</v>
      </c>
      <c r="G2618">
        <v>3</v>
      </c>
      <c r="H2618">
        <v>9</v>
      </c>
      <c r="I2618" s="1">
        <v>45289</v>
      </c>
      <c r="J2618" t="s">
        <v>13</v>
      </c>
    </row>
    <row r="2619" spans="1:10" x14ac:dyDescent="0.3">
      <c r="A2619" t="s">
        <v>2753</v>
      </c>
      <c r="B2619" t="s">
        <v>298</v>
      </c>
      <c r="C2619" t="s">
        <v>20</v>
      </c>
      <c r="E2619" t="s">
        <v>27</v>
      </c>
      <c r="F2619">
        <v>12</v>
      </c>
      <c r="G2619">
        <v>4</v>
      </c>
      <c r="H2619">
        <v>48</v>
      </c>
      <c r="I2619" s="1">
        <v>44745</v>
      </c>
      <c r="J2619" t="s">
        <v>28</v>
      </c>
    </row>
    <row r="2620" spans="1:10" x14ac:dyDescent="0.3">
      <c r="A2620" t="s">
        <v>2754</v>
      </c>
      <c r="B2620" t="s">
        <v>10</v>
      </c>
      <c r="C2620" t="s">
        <v>20</v>
      </c>
      <c r="E2620" t="s">
        <v>21</v>
      </c>
      <c r="F2620">
        <v>15</v>
      </c>
      <c r="G2620">
        <v>2</v>
      </c>
      <c r="H2620">
        <v>30</v>
      </c>
      <c r="I2620" s="1">
        <v>44591</v>
      </c>
      <c r="J2620" t="s">
        <v>13</v>
      </c>
    </row>
    <row r="2621" spans="1:10" x14ac:dyDescent="0.3">
      <c r="A2621" t="s">
        <v>2755</v>
      </c>
      <c r="B2621" t="s">
        <v>181</v>
      </c>
      <c r="C2621" t="s">
        <v>11</v>
      </c>
      <c r="E2621" t="s">
        <v>12</v>
      </c>
      <c r="F2621">
        <v>3</v>
      </c>
      <c r="G2621">
        <v>2</v>
      </c>
      <c r="H2621">
        <v>6</v>
      </c>
      <c r="I2621" s="1">
        <v>44856</v>
      </c>
      <c r="J2621" t="s">
        <v>13</v>
      </c>
    </row>
    <row r="2622" spans="1:10" x14ac:dyDescent="0.3">
      <c r="A2622" t="s">
        <v>2756</v>
      </c>
      <c r="B2622" t="s">
        <v>145</v>
      </c>
      <c r="C2622" t="s">
        <v>38</v>
      </c>
      <c r="E2622" t="s">
        <v>125</v>
      </c>
      <c r="F2622">
        <v>7</v>
      </c>
      <c r="G2622">
        <v>5</v>
      </c>
      <c r="H2622">
        <v>35</v>
      </c>
      <c r="I2622" s="1">
        <v>44853</v>
      </c>
      <c r="J2622" t="s">
        <v>28</v>
      </c>
    </row>
    <row r="2623" spans="1:10" x14ac:dyDescent="0.3">
      <c r="A2623" t="s">
        <v>2757</v>
      </c>
      <c r="B2623" t="s">
        <v>83</v>
      </c>
      <c r="C2623" t="s">
        <v>24</v>
      </c>
      <c r="E2623" t="s">
        <v>168</v>
      </c>
      <c r="F2623">
        <v>1</v>
      </c>
      <c r="G2623">
        <v>3</v>
      </c>
      <c r="H2623">
        <v>3</v>
      </c>
      <c r="I2623" s="1">
        <v>45115</v>
      </c>
      <c r="J2623" t="s">
        <v>13</v>
      </c>
    </row>
    <row r="2624" spans="1:10" x14ac:dyDescent="0.3">
      <c r="A2624" t="s">
        <v>2758</v>
      </c>
      <c r="B2624" t="s">
        <v>92</v>
      </c>
      <c r="C2624" t="s">
        <v>50</v>
      </c>
      <c r="F2624">
        <v>5</v>
      </c>
      <c r="G2624">
        <v>1</v>
      </c>
      <c r="H2624">
        <v>5</v>
      </c>
      <c r="I2624" s="1">
        <v>44918</v>
      </c>
      <c r="J2624" t="s">
        <v>17</v>
      </c>
    </row>
    <row r="2625" spans="1:10" x14ac:dyDescent="0.3">
      <c r="A2625" t="s">
        <v>2759</v>
      </c>
      <c r="B2625" t="s">
        <v>131</v>
      </c>
      <c r="C2625" t="s">
        <v>11</v>
      </c>
      <c r="E2625" t="s">
        <v>79</v>
      </c>
      <c r="F2625">
        <v>5</v>
      </c>
      <c r="G2625">
        <v>4</v>
      </c>
      <c r="H2625">
        <v>20</v>
      </c>
      <c r="I2625" s="1">
        <v>45180</v>
      </c>
      <c r="J2625" t="s">
        <v>13</v>
      </c>
    </row>
    <row r="2626" spans="1:10" x14ac:dyDescent="0.3">
      <c r="A2626" t="s">
        <v>2760</v>
      </c>
      <c r="B2626" t="s">
        <v>138</v>
      </c>
      <c r="C2626" t="s">
        <v>11</v>
      </c>
      <c r="E2626" t="s">
        <v>12</v>
      </c>
      <c r="F2626">
        <v>3</v>
      </c>
      <c r="G2626">
        <v>2</v>
      </c>
      <c r="H2626">
        <v>6</v>
      </c>
      <c r="I2626" s="1">
        <v>44973</v>
      </c>
      <c r="J2626" t="s">
        <v>17</v>
      </c>
    </row>
    <row r="2627" spans="1:10" x14ac:dyDescent="0.3">
      <c r="A2627" t="s">
        <v>2761</v>
      </c>
      <c r="B2627" t="s">
        <v>53</v>
      </c>
      <c r="C2627" t="s">
        <v>24</v>
      </c>
      <c r="E2627" t="s">
        <v>168</v>
      </c>
      <c r="F2627">
        <v>1</v>
      </c>
      <c r="G2627">
        <v>1</v>
      </c>
      <c r="H2627">
        <v>1</v>
      </c>
      <c r="I2627" s="1">
        <v>44575</v>
      </c>
      <c r="J2627" t="s">
        <v>28</v>
      </c>
    </row>
    <row r="2628" spans="1:10" x14ac:dyDescent="0.3">
      <c r="A2628" t="s">
        <v>2762</v>
      </c>
      <c r="B2628" t="s">
        <v>147</v>
      </c>
      <c r="C2628" t="s">
        <v>24</v>
      </c>
      <c r="E2628" t="s">
        <v>141</v>
      </c>
      <c r="F2628">
        <v>2.5</v>
      </c>
      <c r="G2628">
        <v>1</v>
      </c>
      <c r="H2628">
        <v>2.5</v>
      </c>
      <c r="I2628" s="1">
        <v>44806</v>
      </c>
      <c r="J2628" t="s">
        <v>13</v>
      </c>
    </row>
    <row r="2629" spans="1:10" x14ac:dyDescent="0.3">
      <c r="A2629" t="s">
        <v>2763</v>
      </c>
      <c r="B2629" t="s">
        <v>221</v>
      </c>
      <c r="C2629" t="s">
        <v>24</v>
      </c>
      <c r="E2629" t="s">
        <v>77</v>
      </c>
      <c r="F2629">
        <v>2.5</v>
      </c>
      <c r="G2629">
        <v>2</v>
      </c>
      <c r="H2629">
        <v>5</v>
      </c>
      <c r="I2629" s="1">
        <v>44925</v>
      </c>
      <c r="J2629" t="s">
        <v>13</v>
      </c>
    </row>
    <row r="2630" spans="1:10" x14ac:dyDescent="0.3">
      <c r="A2630" t="s">
        <v>2764</v>
      </c>
      <c r="B2630" t="s">
        <v>69</v>
      </c>
      <c r="C2630" t="s">
        <v>24</v>
      </c>
      <c r="E2630" t="s">
        <v>71</v>
      </c>
      <c r="F2630">
        <v>3</v>
      </c>
      <c r="G2630">
        <v>2</v>
      </c>
      <c r="H2630">
        <v>6</v>
      </c>
      <c r="I2630" s="1">
        <v>45047</v>
      </c>
      <c r="J2630" t="s">
        <v>13</v>
      </c>
    </row>
    <row r="2631" spans="1:10" x14ac:dyDescent="0.3">
      <c r="A2631" t="s">
        <v>2765</v>
      </c>
      <c r="B2631" t="s">
        <v>423</v>
      </c>
      <c r="C2631" t="s">
        <v>20</v>
      </c>
      <c r="F2631">
        <v>12</v>
      </c>
      <c r="G2631">
        <v>5</v>
      </c>
      <c r="H2631">
        <v>60</v>
      </c>
      <c r="I2631" s="1">
        <v>45227</v>
      </c>
      <c r="J2631" t="s">
        <v>13</v>
      </c>
    </row>
    <row r="2632" spans="1:10" x14ac:dyDescent="0.3">
      <c r="A2632" t="s">
        <v>2766</v>
      </c>
      <c r="B2632" t="s">
        <v>313</v>
      </c>
      <c r="C2632" t="s">
        <v>24</v>
      </c>
      <c r="E2632" t="s">
        <v>141</v>
      </c>
      <c r="F2632">
        <v>2.5</v>
      </c>
      <c r="G2632">
        <v>1</v>
      </c>
      <c r="H2632">
        <v>2.5</v>
      </c>
      <c r="I2632" s="1">
        <v>45154</v>
      </c>
      <c r="J2632" t="s">
        <v>28</v>
      </c>
    </row>
    <row r="2633" spans="1:10" x14ac:dyDescent="0.3">
      <c r="A2633" t="s">
        <v>2767</v>
      </c>
      <c r="B2633" t="s">
        <v>81</v>
      </c>
      <c r="C2633" t="s">
        <v>11</v>
      </c>
      <c r="E2633" t="s">
        <v>12</v>
      </c>
      <c r="F2633">
        <v>3</v>
      </c>
      <c r="G2633">
        <v>3</v>
      </c>
      <c r="H2633">
        <v>9</v>
      </c>
      <c r="I2633" s="1">
        <v>44804</v>
      </c>
      <c r="J2633" t="s">
        <v>17</v>
      </c>
    </row>
    <row r="2634" spans="1:10" x14ac:dyDescent="0.3">
      <c r="A2634" t="s">
        <v>2768</v>
      </c>
      <c r="B2634" t="s">
        <v>345</v>
      </c>
      <c r="C2634" t="s">
        <v>24</v>
      </c>
      <c r="E2634" t="s">
        <v>168</v>
      </c>
      <c r="F2634">
        <v>1</v>
      </c>
      <c r="G2634">
        <v>5</v>
      </c>
      <c r="H2634">
        <v>5</v>
      </c>
      <c r="I2634" s="1">
        <v>44834</v>
      </c>
      <c r="J2634" t="s">
        <v>13</v>
      </c>
    </row>
    <row r="2635" spans="1:10" x14ac:dyDescent="0.3">
      <c r="A2635" t="s">
        <v>2769</v>
      </c>
      <c r="B2635" t="s">
        <v>40</v>
      </c>
      <c r="C2635" t="s">
        <v>11</v>
      </c>
      <c r="E2635" t="s">
        <v>16</v>
      </c>
      <c r="F2635">
        <v>4</v>
      </c>
      <c r="G2635">
        <v>4</v>
      </c>
      <c r="H2635">
        <v>16</v>
      </c>
      <c r="I2635" s="1">
        <v>44764</v>
      </c>
      <c r="J2635" t="s">
        <v>28</v>
      </c>
    </row>
    <row r="2636" spans="1:10" x14ac:dyDescent="0.3">
      <c r="A2636" t="s">
        <v>2770</v>
      </c>
      <c r="B2636" t="s">
        <v>49</v>
      </c>
      <c r="C2636" t="s">
        <v>11</v>
      </c>
      <c r="E2636" t="s">
        <v>16</v>
      </c>
      <c r="F2636">
        <v>4</v>
      </c>
      <c r="G2636">
        <v>4</v>
      </c>
      <c r="H2636">
        <v>16</v>
      </c>
      <c r="I2636" s="1">
        <v>44935</v>
      </c>
      <c r="J2636" t="s">
        <v>17</v>
      </c>
    </row>
    <row r="2637" spans="1:10" x14ac:dyDescent="0.3">
      <c r="A2637" t="s">
        <v>2771</v>
      </c>
      <c r="B2637" t="s">
        <v>194</v>
      </c>
      <c r="C2637" t="s">
        <v>24</v>
      </c>
      <c r="E2637" t="s">
        <v>168</v>
      </c>
      <c r="F2637">
        <v>1</v>
      </c>
      <c r="G2637">
        <v>3</v>
      </c>
      <c r="H2637">
        <v>3</v>
      </c>
      <c r="I2637" s="1">
        <v>45247</v>
      </c>
      <c r="J2637" t="s">
        <v>28</v>
      </c>
    </row>
    <row r="2638" spans="1:10" x14ac:dyDescent="0.3">
      <c r="A2638" t="s">
        <v>2772</v>
      </c>
      <c r="B2638" t="s">
        <v>45</v>
      </c>
      <c r="C2638" t="s">
        <v>24</v>
      </c>
      <c r="E2638" t="s">
        <v>77</v>
      </c>
      <c r="F2638">
        <v>2.5</v>
      </c>
      <c r="G2638">
        <v>5</v>
      </c>
      <c r="H2638">
        <v>12.5</v>
      </c>
      <c r="I2638" s="1">
        <v>44794</v>
      </c>
      <c r="J2638" t="s">
        <v>13</v>
      </c>
    </row>
    <row r="2639" spans="1:10" x14ac:dyDescent="0.3">
      <c r="A2639" t="s">
        <v>2773</v>
      </c>
      <c r="B2639" t="s">
        <v>205</v>
      </c>
      <c r="C2639" t="s">
        <v>20</v>
      </c>
      <c r="E2639" t="s">
        <v>21</v>
      </c>
      <c r="F2639">
        <v>15</v>
      </c>
      <c r="G2639">
        <v>3</v>
      </c>
      <c r="H2639">
        <v>45</v>
      </c>
      <c r="I2639" s="1">
        <v>45018</v>
      </c>
      <c r="J2639" t="s">
        <v>28</v>
      </c>
    </row>
    <row r="2640" spans="1:10" x14ac:dyDescent="0.3">
      <c r="A2640" t="s">
        <v>2774</v>
      </c>
      <c r="B2640" t="s">
        <v>123</v>
      </c>
      <c r="C2640" t="s">
        <v>24</v>
      </c>
      <c r="E2640" t="s">
        <v>168</v>
      </c>
      <c r="F2640">
        <v>1</v>
      </c>
      <c r="G2640">
        <v>4</v>
      </c>
      <c r="H2640">
        <v>4</v>
      </c>
      <c r="I2640" s="1">
        <v>44844</v>
      </c>
      <c r="J2640" t="s">
        <v>13</v>
      </c>
    </row>
    <row r="2641" spans="1:10" x14ac:dyDescent="0.3">
      <c r="A2641" t="s">
        <v>2775</v>
      </c>
      <c r="B2641" t="s">
        <v>73</v>
      </c>
      <c r="C2641" t="s">
        <v>20</v>
      </c>
      <c r="E2641" t="s">
        <v>245</v>
      </c>
      <c r="F2641">
        <v>20</v>
      </c>
      <c r="G2641">
        <v>5</v>
      </c>
      <c r="H2641">
        <v>100</v>
      </c>
      <c r="I2641" s="1">
        <v>44872</v>
      </c>
      <c r="J2641" t="s">
        <v>13</v>
      </c>
    </row>
    <row r="2642" spans="1:10" x14ac:dyDescent="0.3">
      <c r="A2642" t="s">
        <v>2776</v>
      </c>
      <c r="B2642" t="s">
        <v>167</v>
      </c>
      <c r="C2642" t="s">
        <v>50</v>
      </c>
      <c r="E2642" t="s">
        <v>86</v>
      </c>
      <c r="F2642">
        <v>5</v>
      </c>
      <c r="G2642">
        <v>2</v>
      </c>
      <c r="H2642">
        <v>10</v>
      </c>
      <c r="I2642" s="1">
        <v>44933</v>
      </c>
      <c r="J2642" t="s">
        <v>17</v>
      </c>
    </row>
    <row r="2643" spans="1:10" x14ac:dyDescent="0.3">
      <c r="A2643" t="s">
        <v>2777</v>
      </c>
      <c r="B2643" t="s">
        <v>92</v>
      </c>
      <c r="C2643" t="s">
        <v>38</v>
      </c>
      <c r="E2643" t="s">
        <v>107</v>
      </c>
      <c r="F2643">
        <v>4</v>
      </c>
      <c r="G2643">
        <v>4</v>
      </c>
      <c r="H2643">
        <v>16</v>
      </c>
      <c r="I2643" s="1">
        <v>44896</v>
      </c>
      <c r="J2643" t="s">
        <v>13</v>
      </c>
    </row>
    <row r="2644" spans="1:10" x14ac:dyDescent="0.3">
      <c r="A2644" t="s">
        <v>2778</v>
      </c>
      <c r="B2644" t="s">
        <v>97</v>
      </c>
      <c r="C2644" t="s">
        <v>24</v>
      </c>
      <c r="E2644" t="s">
        <v>56</v>
      </c>
      <c r="F2644">
        <v>3</v>
      </c>
      <c r="G2644">
        <v>3</v>
      </c>
      <c r="H2644">
        <v>9</v>
      </c>
      <c r="I2644" s="1">
        <v>44679</v>
      </c>
      <c r="J2644" t="s">
        <v>13</v>
      </c>
    </row>
    <row r="2645" spans="1:10" x14ac:dyDescent="0.3">
      <c r="A2645" t="s">
        <v>2779</v>
      </c>
      <c r="B2645" t="s">
        <v>147</v>
      </c>
      <c r="C2645" t="s">
        <v>50</v>
      </c>
      <c r="E2645" t="s">
        <v>93</v>
      </c>
      <c r="F2645">
        <v>7</v>
      </c>
      <c r="G2645">
        <v>4</v>
      </c>
      <c r="H2645">
        <v>28</v>
      </c>
      <c r="I2645" s="1">
        <v>44949</v>
      </c>
      <c r="J2645" t="s">
        <v>13</v>
      </c>
    </row>
    <row r="2646" spans="1:10" x14ac:dyDescent="0.3">
      <c r="A2646" t="s">
        <v>2780</v>
      </c>
      <c r="B2646" t="s">
        <v>221</v>
      </c>
      <c r="C2646" t="s">
        <v>50</v>
      </c>
      <c r="E2646" t="s">
        <v>51</v>
      </c>
      <c r="F2646">
        <v>5</v>
      </c>
      <c r="G2646">
        <v>1</v>
      </c>
      <c r="H2646">
        <v>5</v>
      </c>
      <c r="I2646" s="1">
        <v>44947</v>
      </c>
      <c r="J2646" t="s">
        <v>17</v>
      </c>
    </row>
    <row r="2647" spans="1:10" x14ac:dyDescent="0.3">
      <c r="A2647" t="s">
        <v>2781</v>
      </c>
      <c r="B2647" t="s">
        <v>111</v>
      </c>
      <c r="C2647" t="s">
        <v>11</v>
      </c>
      <c r="E2647" t="s">
        <v>230</v>
      </c>
      <c r="F2647">
        <v>5</v>
      </c>
      <c r="G2647">
        <v>5</v>
      </c>
      <c r="H2647">
        <v>25</v>
      </c>
      <c r="I2647" s="1">
        <v>45019</v>
      </c>
      <c r="J2647" t="s">
        <v>17</v>
      </c>
    </row>
    <row r="2648" spans="1:10" x14ac:dyDescent="0.3">
      <c r="A2648" t="s">
        <v>2782</v>
      </c>
      <c r="B2648" t="s">
        <v>147</v>
      </c>
      <c r="C2648" t="s">
        <v>11</v>
      </c>
      <c r="E2648" t="s">
        <v>33</v>
      </c>
      <c r="F2648">
        <v>4</v>
      </c>
      <c r="G2648">
        <v>3</v>
      </c>
      <c r="H2648">
        <v>12</v>
      </c>
      <c r="I2648" s="1">
        <v>44593</v>
      </c>
      <c r="J2648" t="s">
        <v>17</v>
      </c>
    </row>
    <row r="2649" spans="1:10" x14ac:dyDescent="0.3">
      <c r="A2649" t="s">
        <v>2783</v>
      </c>
      <c r="B2649" t="s">
        <v>147</v>
      </c>
      <c r="C2649" t="s">
        <v>38</v>
      </c>
      <c r="E2649" t="s">
        <v>121</v>
      </c>
      <c r="F2649">
        <v>5</v>
      </c>
      <c r="G2649">
        <v>3</v>
      </c>
      <c r="H2649">
        <v>15</v>
      </c>
      <c r="I2649" s="1">
        <v>44991</v>
      </c>
      <c r="J2649" t="s">
        <v>17</v>
      </c>
    </row>
    <row r="2650" spans="1:10" x14ac:dyDescent="0.3">
      <c r="A2650" t="s">
        <v>2784</v>
      </c>
      <c r="B2650" t="s">
        <v>232</v>
      </c>
      <c r="C2650" t="s">
        <v>50</v>
      </c>
      <c r="E2650" t="s">
        <v>112</v>
      </c>
      <c r="F2650">
        <v>4</v>
      </c>
      <c r="G2650">
        <v>2</v>
      </c>
      <c r="H2650">
        <v>8</v>
      </c>
      <c r="I2650" s="1">
        <v>45028</v>
      </c>
      <c r="J2650" t="s">
        <v>13</v>
      </c>
    </row>
    <row r="2651" spans="1:10" x14ac:dyDescent="0.3">
      <c r="A2651" t="s">
        <v>2785</v>
      </c>
      <c r="B2651" t="s">
        <v>221</v>
      </c>
      <c r="C2651" t="s">
        <v>20</v>
      </c>
      <c r="E2651" t="s">
        <v>27</v>
      </c>
      <c r="F2651">
        <v>12</v>
      </c>
      <c r="G2651">
        <v>1</v>
      </c>
      <c r="H2651">
        <v>12</v>
      </c>
      <c r="I2651" s="1">
        <v>44644</v>
      </c>
      <c r="J2651" t="s">
        <v>17</v>
      </c>
    </row>
    <row r="2652" spans="1:10" x14ac:dyDescent="0.3">
      <c r="A2652" t="s">
        <v>2786</v>
      </c>
      <c r="B2652" t="s">
        <v>484</v>
      </c>
      <c r="C2652" t="s">
        <v>50</v>
      </c>
      <c r="E2652" t="s">
        <v>86</v>
      </c>
      <c r="F2652">
        <v>5</v>
      </c>
      <c r="G2652">
        <v>5</v>
      </c>
      <c r="H2652">
        <v>25</v>
      </c>
      <c r="I2652" s="1">
        <v>45004</v>
      </c>
      <c r="J2652" t="s">
        <v>17</v>
      </c>
    </row>
    <row r="2653" spans="1:10" x14ac:dyDescent="0.3">
      <c r="A2653" t="s">
        <v>2787</v>
      </c>
      <c r="B2653" t="s">
        <v>143</v>
      </c>
      <c r="C2653" t="s">
        <v>38</v>
      </c>
      <c r="E2653" t="s">
        <v>107</v>
      </c>
      <c r="F2653">
        <v>4</v>
      </c>
      <c r="G2653">
        <v>5</v>
      </c>
      <c r="H2653">
        <v>20</v>
      </c>
      <c r="I2653" s="1">
        <v>44594</v>
      </c>
      <c r="J2653" t="s">
        <v>17</v>
      </c>
    </row>
    <row r="2654" spans="1:10" x14ac:dyDescent="0.3">
      <c r="A2654" t="s">
        <v>2788</v>
      </c>
      <c r="B2654" t="s">
        <v>378</v>
      </c>
      <c r="C2654" t="s">
        <v>24</v>
      </c>
      <c r="E2654" t="s">
        <v>168</v>
      </c>
      <c r="F2654">
        <v>1</v>
      </c>
      <c r="G2654">
        <v>1</v>
      </c>
      <c r="H2654">
        <v>1</v>
      </c>
      <c r="I2654" s="1">
        <v>45064</v>
      </c>
      <c r="J2654" t="s">
        <v>28</v>
      </c>
    </row>
    <row r="2655" spans="1:10" x14ac:dyDescent="0.3">
      <c r="A2655" t="s">
        <v>2789</v>
      </c>
      <c r="B2655" t="s">
        <v>143</v>
      </c>
      <c r="C2655" t="s">
        <v>24</v>
      </c>
      <c r="E2655" t="s">
        <v>77</v>
      </c>
      <c r="F2655">
        <v>2.5</v>
      </c>
      <c r="G2655">
        <v>2</v>
      </c>
      <c r="H2655">
        <v>5</v>
      </c>
      <c r="I2655" s="1">
        <v>45128</v>
      </c>
      <c r="J2655" t="s">
        <v>28</v>
      </c>
    </row>
    <row r="2656" spans="1:10" x14ac:dyDescent="0.3">
      <c r="A2656" t="s">
        <v>2790</v>
      </c>
      <c r="B2656" t="s">
        <v>37</v>
      </c>
      <c r="C2656" t="s">
        <v>24</v>
      </c>
      <c r="E2656" t="s">
        <v>168</v>
      </c>
      <c r="F2656">
        <v>1</v>
      </c>
      <c r="G2656">
        <v>2</v>
      </c>
      <c r="H2656">
        <v>2</v>
      </c>
      <c r="I2656" s="1">
        <v>44792</v>
      </c>
      <c r="J2656" t="s">
        <v>13</v>
      </c>
    </row>
    <row r="2657" spans="1:10" x14ac:dyDescent="0.3">
      <c r="A2657" t="s">
        <v>2791</v>
      </c>
      <c r="B2657" t="s">
        <v>254</v>
      </c>
      <c r="C2657" t="s">
        <v>20</v>
      </c>
      <c r="E2657" t="s">
        <v>21</v>
      </c>
      <c r="F2657">
        <v>15</v>
      </c>
      <c r="G2657">
        <v>2</v>
      </c>
      <c r="H2657">
        <v>30</v>
      </c>
      <c r="I2657" s="1">
        <v>44634</v>
      </c>
      <c r="J2657" t="s">
        <v>28</v>
      </c>
    </row>
    <row r="2658" spans="1:10" x14ac:dyDescent="0.3">
      <c r="A2658" t="s">
        <v>2792</v>
      </c>
      <c r="B2658" t="s">
        <v>145</v>
      </c>
      <c r="C2658" t="s">
        <v>11</v>
      </c>
      <c r="E2658" t="s">
        <v>16</v>
      </c>
      <c r="F2658">
        <v>4</v>
      </c>
      <c r="G2658">
        <v>3</v>
      </c>
      <c r="H2658">
        <v>12</v>
      </c>
      <c r="I2658" s="1">
        <v>44872</v>
      </c>
      <c r="J2658" t="s">
        <v>28</v>
      </c>
    </row>
    <row r="2659" spans="1:10" x14ac:dyDescent="0.3">
      <c r="A2659" t="s">
        <v>2793</v>
      </c>
      <c r="B2659" t="s">
        <v>47</v>
      </c>
      <c r="C2659" t="s">
        <v>20</v>
      </c>
      <c r="E2659" t="s">
        <v>245</v>
      </c>
      <c r="F2659">
        <v>20</v>
      </c>
      <c r="G2659">
        <v>1</v>
      </c>
      <c r="H2659">
        <v>20</v>
      </c>
      <c r="I2659" s="1">
        <v>45235</v>
      </c>
      <c r="J2659" t="s">
        <v>13</v>
      </c>
    </row>
    <row r="2660" spans="1:10" x14ac:dyDescent="0.3">
      <c r="A2660" t="s">
        <v>2794</v>
      </c>
      <c r="B2660" t="s">
        <v>209</v>
      </c>
      <c r="C2660" t="s">
        <v>20</v>
      </c>
      <c r="E2660" t="s">
        <v>245</v>
      </c>
      <c r="F2660">
        <v>20</v>
      </c>
      <c r="G2660">
        <v>5</v>
      </c>
      <c r="H2660">
        <v>100</v>
      </c>
      <c r="I2660" s="1">
        <v>45116</v>
      </c>
      <c r="J2660" t="s">
        <v>13</v>
      </c>
    </row>
    <row r="2661" spans="1:10" x14ac:dyDescent="0.3">
      <c r="A2661" t="s">
        <v>2795</v>
      </c>
      <c r="B2661" t="s">
        <v>136</v>
      </c>
      <c r="C2661" t="s">
        <v>38</v>
      </c>
      <c r="E2661" t="s">
        <v>74</v>
      </c>
      <c r="F2661">
        <v>6</v>
      </c>
      <c r="G2661">
        <v>5</v>
      </c>
      <c r="H2661">
        <v>30</v>
      </c>
      <c r="I2661" s="1">
        <v>44868</v>
      </c>
      <c r="J2661" t="s">
        <v>13</v>
      </c>
    </row>
    <row r="2662" spans="1:10" x14ac:dyDescent="0.3">
      <c r="A2662" t="s">
        <v>2796</v>
      </c>
      <c r="B2662" t="s">
        <v>326</v>
      </c>
      <c r="C2662" t="s">
        <v>38</v>
      </c>
      <c r="E2662" t="s">
        <v>74</v>
      </c>
      <c r="F2662">
        <v>6</v>
      </c>
      <c r="G2662">
        <v>4</v>
      </c>
      <c r="H2662">
        <v>24</v>
      </c>
      <c r="I2662" s="1">
        <v>44563</v>
      </c>
      <c r="J2662" t="s">
        <v>17</v>
      </c>
    </row>
    <row r="2663" spans="1:10" x14ac:dyDescent="0.3">
      <c r="A2663" t="s">
        <v>2797</v>
      </c>
      <c r="B2663" t="s">
        <v>185</v>
      </c>
      <c r="C2663" t="s">
        <v>50</v>
      </c>
      <c r="E2663" t="s">
        <v>112</v>
      </c>
      <c r="F2663">
        <v>4</v>
      </c>
      <c r="G2663">
        <v>4</v>
      </c>
      <c r="H2663">
        <v>16</v>
      </c>
      <c r="I2663" s="1">
        <v>44577</v>
      </c>
      <c r="J2663" t="s">
        <v>13</v>
      </c>
    </row>
    <row r="2664" spans="1:10" x14ac:dyDescent="0.3">
      <c r="A2664" t="s">
        <v>2798</v>
      </c>
      <c r="B2664" t="s">
        <v>268</v>
      </c>
      <c r="C2664" t="s">
        <v>38</v>
      </c>
      <c r="F2664">
        <v>6</v>
      </c>
      <c r="G2664">
        <v>5</v>
      </c>
      <c r="H2664">
        <v>30</v>
      </c>
      <c r="I2664" s="1">
        <v>44566</v>
      </c>
      <c r="J2664" t="s">
        <v>13</v>
      </c>
    </row>
    <row r="2665" spans="1:10" x14ac:dyDescent="0.3">
      <c r="A2665" t="s">
        <v>2799</v>
      </c>
      <c r="B2665" t="s">
        <v>26</v>
      </c>
      <c r="C2665" t="s">
        <v>20</v>
      </c>
      <c r="E2665" t="s">
        <v>21</v>
      </c>
      <c r="F2665">
        <v>15</v>
      </c>
      <c r="G2665">
        <v>2</v>
      </c>
      <c r="H2665">
        <v>30</v>
      </c>
      <c r="I2665" s="1">
        <v>44671</v>
      </c>
      <c r="J2665" t="s">
        <v>28</v>
      </c>
    </row>
    <row r="2666" spans="1:10" x14ac:dyDescent="0.3">
      <c r="A2666" t="s">
        <v>2800</v>
      </c>
      <c r="B2666" t="s">
        <v>158</v>
      </c>
      <c r="C2666" t="s">
        <v>38</v>
      </c>
      <c r="E2666" t="s">
        <v>74</v>
      </c>
      <c r="F2666">
        <v>6</v>
      </c>
      <c r="G2666">
        <v>3</v>
      </c>
      <c r="H2666">
        <v>18</v>
      </c>
      <c r="I2666" s="1">
        <v>44938</v>
      </c>
      <c r="J2666" t="s">
        <v>28</v>
      </c>
    </row>
    <row r="2667" spans="1:10" x14ac:dyDescent="0.3">
      <c r="A2667" t="s">
        <v>2801</v>
      </c>
      <c r="B2667" t="s">
        <v>283</v>
      </c>
      <c r="C2667" t="s">
        <v>11</v>
      </c>
      <c r="E2667" t="s">
        <v>230</v>
      </c>
      <c r="F2667">
        <v>5</v>
      </c>
      <c r="G2667">
        <v>1</v>
      </c>
      <c r="H2667">
        <v>5</v>
      </c>
      <c r="I2667" s="1">
        <v>45034</v>
      </c>
      <c r="J2667" t="s">
        <v>28</v>
      </c>
    </row>
    <row r="2668" spans="1:10" x14ac:dyDescent="0.3">
      <c r="A2668" t="s">
        <v>2802</v>
      </c>
      <c r="B2668" t="s">
        <v>129</v>
      </c>
      <c r="C2668" t="s">
        <v>50</v>
      </c>
      <c r="E2668" t="s">
        <v>112</v>
      </c>
      <c r="F2668">
        <v>4</v>
      </c>
      <c r="G2668">
        <v>4</v>
      </c>
      <c r="H2668">
        <v>16</v>
      </c>
      <c r="I2668" s="1">
        <v>45161</v>
      </c>
      <c r="J2668" t="s">
        <v>13</v>
      </c>
    </row>
    <row r="2669" spans="1:10" x14ac:dyDescent="0.3">
      <c r="A2669" t="s">
        <v>2803</v>
      </c>
      <c r="B2669" t="s">
        <v>138</v>
      </c>
      <c r="C2669" t="s">
        <v>20</v>
      </c>
      <c r="E2669" t="s">
        <v>27</v>
      </c>
      <c r="F2669">
        <v>12</v>
      </c>
      <c r="G2669">
        <v>2</v>
      </c>
      <c r="H2669">
        <v>24</v>
      </c>
      <c r="I2669" s="1">
        <v>45093</v>
      </c>
      <c r="J2669" t="s">
        <v>17</v>
      </c>
    </row>
    <row r="2670" spans="1:10" x14ac:dyDescent="0.3">
      <c r="A2670" t="s">
        <v>2804</v>
      </c>
      <c r="B2670" t="s">
        <v>111</v>
      </c>
      <c r="C2670" t="s">
        <v>20</v>
      </c>
      <c r="E2670" t="s">
        <v>245</v>
      </c>
      <c r="F2670">
        <v>20</v>
      </c>
      <c r="G2670">
        <v>5</v>
      </c>
      <c r="H2670">
        <v>100</v>
      </c>
      <c r="I2670" s="1">
        <v>45041</v>
      </c>
      <c r="J2670" t="s">
        <v>17</v>
      </c>
    </row>
    <row r="2671" spans="1:10" x14ac:dyDescent="0.3">
      <c r="A2671" t="s">
        <v>2805</v>
      </c>
      <c r="B2671" t="s">
        <v>221</v>
      </c>
      <c r="C2671" t="s">
        <v>20</v>
      </c>
      <c r="E2671" t="s">
        <v>30</v>
      </c>
      <c r="F2671">
        <v>18</v>
      </c>
      <c r="G2671">
        <v>5</v>
      </c>
      <c r="H2671">
        <v>90</v>
      </c>
      <c r="I2671" s="1">
        <v>44798</v>
      </c>
      <c r="J2671" t="s">
        <v>28</v>
      </c>
    </row>
    <row r="2672" spans="1:10" x14ac:dyDescent="0.3">
      <c r="A2672" t="s">
        <v>2806</v>
      </c>
      <c r="B2672" t="s">
        <v>88</v>
      </c>
      <c r="C2672" t="s">
        <v>11</v>
      </c>
      <c r="E2672" t="s">
        <v>12</v>
      </c>
      <c r="F2672">
        <v>3</v>
      </c>
      <c r="G2672">
        <v>4</v>
      </c>
      <c r="H2672">
        <v>12</v>
      </c>
      <c r="I2672" s="1">
        <v>45033</v>
      </c>
      <c r="J2672" t="s">
        <v>28</v>
      </c>
    </row>
    <row r="2673" spans="1:10" x14ac:dyDescent="0.3">
      <c r="A2673" t="s">
        <v>2807</v>
      </c>
      <c r="B2673" t="s">
        <v>97</v>
      </c>
      <c r="C2673" t="s">
        <v>50</v>
      </c>
      <c r="E2673" t="s">
        <v>51</v>
      </c>
      <c r="F2673">
        <v>5</v>
      </c>
      <c r="G2673">
        <v>4</v>
      </c>
      <c r="H2673">
        <v>20</v>
      </c>
      <c r="I2673" s="1">
        <v>45053</v>
      </c>
      <c r="J2673" t="s">
        <v>17</v>
      </c>
    </row>
    <row r="2674" spans="1:10" x14ac:dyDescent="0.3">
      <c r="A2674" t="s">
        <v>2808</v>
      </c>
      <c r="B2674" t="s">
        <v>105</v>
      </c>
      <c r="C2674" t="s">
        <v>20</v>
      </c>
      <c r="E2674" t="s">
        <v>27</v>
      </c>
      <c r="F2674">
        <v>12</v>
      </c>
      <c r="G2674">
        <v>5</v>
      </c>
      <c r="H2674">
        <v>60</v>
      </c>
      <c r="I2674" s="1">
        <v>44757</v>
      </c>
      <c r="J2674" t="s">
        <v>28</v>
      </c>
    </row>
    <row r="2675" spans="1:10" x14ac:dyDescent="0.3">
      <c r="A2675" t="s">
        <v>2809</v>
      </c>
      <c r="B2675" t="s">
        <v>163</v>
      </c>
      <c r="C2675" t="s">
        <v>20</v>
      </c>
      <c r="F2675">
        <v>15</v>
      </c>
      <c r="G2675">
        <v>2</v>
      </c>
      <c r="H2675">
        <v>30</v>
      </c>
      <c r="I2675" s="1">
        <v>44967</v>
      </c>
      <c r="J2675" t="s">
        <v>13</v>
      </c>
    </row>
    <row r="2676" spans="1:10" x14ac:dyDescent="0.3">
      <c r="A2676" t="s">
        <v>2810</v>
      </c>
      <c r="B2676" t="s">
        <v>152</v>
      </c>
      <c r="C2676" t="s">
        <v>20</v>
      </c>
      <c r="E2676" t="s">
        <v>41</v>
      </c>
      <c r="F2676">
        <v>14</v>
      </c>
      <c r="G2676">
        <v>5</v>
      </c>
      <c r="H2676">
        <v>70</v>
      </c>
      <c r="I2676" s="1">
        <v>44726</v>
      </c>
      <c r="J2676" t="s">
        <v>13</v>
      </c>
    </row>
    <row r="2677" spans="1:10" x14ac:dyDescent="0.3">
      <c r="A2677" t="s">
        <v>2811</v>
      </c>
      <c r="B2677" t="s">
        <v>120</v>
      </c>
      <c r="C2677" t="s">
        <v>20</v>
      </c>
      <c r="E2677" t="s">
        <v>27</v>
      </c>
      <c r="F2677">
        <v>12</v>
      </c>
      <c r="G2677">
        <v>4</v>
      </c>
      <c r="H2677">
        <v>48</v>
      </c>
      <c r="I2677" s="1">
        <v>45200</v>
      </c>
      <c r="J2677" t="s">
        <v>17</v>
      </c>
    </row>
    <row r="2678" spans="1:10" x14ac:dyDescent="0.3">
      <c r="A2678" t="s">
        <v>2812</v>
      </c>
      <c r="B2678" t="s">
        <v>53</v>
      </c>
      <c r="C2678" t="s">
        <v>24</v>
      </c>
      <c r="E2678" t="s">
        <v>168</v>
      </c>
      <c r="F2678">
        <v>1</v>
      </c>
      <c r="G2678">
        <v>2</v>
      </c>
      <c r="H2678">
        <v>2</v>
      </c>
      <c r="I2678" s="1">
        <v>44850</v>
      </c>
      <c r="J2678" t="s">
        <v>13</v>
      </c>
    </row>
    <row r="2679" spans="1:10" x14ac:dyDescent="0.3">
      <c r="A2679" t="s">
        <v>2813</v>
      </c>
      <c r="B2679" t="s">
        <v>413</v>
      </c>
      <c r="C2679" t="s">
        <v>24</v>
      </c>
      <c r="E2679" t="s">
        <v>77</v>
      </c>
      <c r="F2679">
        <v>2.5</v>
      </c>
      <c r="G2679">
        <v>2</v>
      </c>
      <c r="H2679">
        <v>5</v>
      </c>
      <c r="I2679" s="1">
        <v>45079</v>
      </c>
      <c r="J2679" t="s">
        <v>17</v>
      </c>
    </row>
    <row r="2680" spans="1:10" x14ac:dyDescent="0.3">
      <c r="A2680" t="s">
        <v>2814</v>
      </c>
      <c r="B2680" t="s">
        <v>147</v>
      </c>
      <c r="C2680" t="s">
        <v>24</v>
      </c>
      <c r="E2680" t="s">
        <v>56</v>
      </c>
      <c r="F2680">
        <v>3</v>
      </c>
      <c r="G2680">
        <v>2</v>
      </c>
      <c r="H2680">
        <v>6</v>
      </c>
      <c r="I2680" s="1">
        <v>44760</v>
      </c>
      <c r="J2680" t="s">
        <v>28</v>
      </c>
    </row>
    <row r="2681" spans="1:10" x14ac:dyDescent="0.3">
      <c r="A2681" t="s">
        <v>2815</v>
      </c>
      <c r="B2681" t="s">
        <v>55</v>
      </c>
      <c r="C2681" t="s">
        <v>11</v>
      </c>
      <c r="E2681" t="s">
        <v>12</v>
      </c>
      <c r="F2681">
        <v>3</v>
      </c>
      <c r="G2681">
        <v>3</v>
      </c>
      <c r="H2681">
        <v>9</v>
      </c>
      <c r="I2681" s="1">
        <v>44669</v>
      </c>
      <c r="J2681" t="s">
        <v>28</v>
      </c>
    </row>
    <row r="2682" spans="1:10" x14ac:dyDescent="0.3">
      <c r="A2682" t="s">
        <v>2816</v>
      </c>
      <c r="B2682" t="s">
        <v>202</v>
      </c>
      <c r="C2682" t="s">
        <v>20</v>
      </c>
      <c r="G2682">
        <v>4</v>
      </c>
      <c r="H2682">
        <v>72</v>
      </c>
      <c r="I2682" s="1">
        <v>44769</v>
      </c>
    </row>
    <row r="2683" spans="1:10" x14ac:dyDescent="0.3">
      <c r="A2683" t="s">
        <v>2817</v>
      </c>
      <c r="B2683" t="s">
        <v>200</v>
      </c>
      <c r="C2683" t="s">
        <v>24</v>
      </c>
      <c r="E2683" t="s">
        <v>71</v>
      </c>
      <c r="F2683">
        <v>3</v>
      </c>
      <c r="G2683">
        <v>3</v>
      </c>
      <c r="H2683">
        <v>9</v>
      </c>
      <c r="I2683" s="1">
        <v>44994</v>
      </c>
      <c r="J2683" t="s">
        <v>13</v>
      </c>
    </row>
    <row r="2684" spans="1:10" x14ac:dyDescent="0.3">
      <c r="A2684" t="s">
        <v>2818</v>
      </c>
      <c r="B2684" t="s">
        <v>105</v>
      </c>
      <c r="C2684" t="s">
        <v>50</v>
      </c>
      <c r="E2684" t="s">
        <v>86</v>
      </c>
      <c r="F2684">
        <v>5</v>
      </c>
      <c r="G2684">
        <v>5</v>
      </c>
      <c r="H2684">
        <v>25</v>
      </c>
      <c r="I2684" s="1">
        <v>45201</v>
      </c>
      <c r="J2684" t="s">
        <v>28</v>
      </c>
    </row>
    <row r="2685" spans="1:10" x14ac:dyDescent="0.3">
      <c r="A2685" t="s">
        <v>2819</v>
      </c>
      <c r="B2685" t="s">
        <v>194</v>
      </c>
      <c r="C2685" t="s">
        <v>24</v>
      </c>
      <c r="E2685" t="s">
        <v>141</v>
      </c>
      <c r="F2685">
        <v>2.5</v>
      </c>
      <c r="G2685">
        <v>4</v>
      </c>
      <c r="H2685">
        <v>10</v>
      </c>
      <c r="I2685" s="1">
        <v>44902</v>
      </c>
      <c r="J2685" t="s">
        <v>13</v>
      </c>
    </row>
    <row r="2686" spans="1:10" x14ac:dyDescent="0.3">
      <c r="A2686" t="s">
        <v>2820</v>
      </c>
      <c r="B2686" t="s">
        <v>103</v>
      </c>
      <c r="C2686" t="s">
        <v>20</v>
      </c>
      <c r="E2686" t="s">
        <v>27</v>
      </c>
      <c r="F2686">
        <v>12</v>
      </c>
      <c r="G2686">
        <v>2</v>
      </c>
      <c r="H2686">
        <v>24</v>
      </c>
      <c r="I2686" s="1">
        <v>44612</v>
      </c>
      <c r="J2686" t="s">
        <v>17</v>
      </c>
    </row>
    <row r="2687" spans="1:10" x14ac:dyDescent="0.3">
      <c r="A2687" t="s">
        <v>2821</v>
      </c>
      <c r="B2687" t="s">
        <v>234</v>
      </c>
      <c r="C2687" t="s">
        <v>38</v>
      </c>
      <c r="E2687" t="s">
        <v>107</v>
      </c>
      <c r="F2687">
        <v>4</v>
      </c>
      <c r="G2687">
        <v>3</v>
      </c>
      <c r="H2687">
        <v>12</v>
      </c>
      <c r="I2687" s="1">
        <v>45072</v>
      </c>
      <c r="J2687" t="s">
        <v>13</v>
      </c>
    </row>
    <row r="2688" spans="1:10" x14ac:dyDescent="0.3">
      <c r="A2688" t="s">
        <v>2822</v>
      </c>
      <c r="B2688" t="s">
        <v>129</v>
      </c>
      <c r="C2688" t="s">
        <v>20</v>
      </c>
      <c r="E2688" t="s">
        <v>21</v>
      </c>
      <c r="F2688">
        <v>15</v>
      </c>
      <c r="G2688">
        <v>5</v>
      </c>
      <c r="H2688">
        <v>75</v>
      </c>
      <c r="I2688" s="1">
        <v>45065</v>
      </c>
      <c r="J2688" t="s">
        <v>17</v>
      </c>
    </row>
    <row r="2689" spans="1:10" x14ac:dyDescent="0.3">
      <c r="A2689" t="s">
        <v>2823</v>
      </c>
      <c r="B2689" t="s">
        <v>441</v>
      </c>
      <c r="C2689" t="s">
        <v>24</v>
      </c>
      <c r="E2689" t="s">
        <v>168</v>
      </c>
      <c r="F2689">
        <v>1</v>
      </c>
      <c r="G2689">
        <v>2</v>
      </c>
      <c r="H2689">
        <v>2</v>
      </c>
      <c r="I2689" s="1">
        <v>44769</v>
      </c>
      <c r="J2689" t="s">
        <v>28</v>
      </c>
    </row>
    <row r="2690" spans="1:10" x14ac:dyDescent="0.3">
      <c r="A2690" t="s">
        <v>2824</v>
      </c>
      <c r="B2690" t="s">
        <v>111</v>
      </c>
      <c r="C2690" t="s">
        <v>24</v>
      </c>
      <c r="E2690" t="s">
        <v>56</v>
      </c>
      <c r="F2690">
        <v>3</v>
      </c>
      <c r="G2690">
        <v>3</v>
      </c>
      <c r="H2690">
        <v>9</v>
      </c>
      <c r="I2690" s="1">
        <v>44995</v>
      </c>
      <c r="J2690" t="s">
        <v>17</v>
      </c>
    </row>
    <row r="2691" spans="1:10" x14ac:dyDescent="0.3">
      <c r="A2691" t="s">
        <v>2825</v>
      </c>
      <c r="B2691" t="s">
        <v>160</v>
      </c>
      <c r="C2691" t="s">
        <v>38</v>
      </c>
      <c r="G2691">
        <v>4</v>
      </c>
      <c r="H2691">
        <v>24</v>
      </c>
      <c r="I2691" s="1">
        <v>44967</v>
      </c>
    </row>
    <row r="2692" spans="1:10" x14ac:dyDescent="0.3">
      <c r="A2692" t="s">
        <v>2826</v>
      </c>
      <c r="B2692" t="s">
        <v>176</v>
      </c>
      <c r="C2692" t="s">
        <v>20</v>
      </c>
      <c r="E2692" t="s">
        <v>41</v>
      </c>
      <c r="F2692">
        <v>14</v>
      </c>
      <c r="G2692">
        <v>3</v>
      </c>
      <c r="H2692">
        <v>42</v>
      </c>
      <c r="I2692" s="1">
        <v>44772</v>
      </c>
      <c r="J2692" t="s">
        <v>28</v>
      </c>
    </row>
    <row r="2693" spans="1:10" x14ac:dyDescent="0.3">
      <c r="A2693" t="s">
        <v>2827</v>
      </c>
      <c r="B2693" t="s">
        <v>597</v>
      </c>
      <c r="C2693" t="s">
        <v>38</v>
      </c>
      <c r="F2693">
        <v>6</v>
      </c>
      <c r="G2693">
        <v>5</v>
      </c>
      <c r="H2693">
        <v>30</v>
      </c>
      <c r="I2693" s="1">
        <v>44912</v>
      </c>
      <c r="J2693" t="s">
        <v>13</v>
      </c>
    </row>
    <row r="2694" spans="1:10" x14ac:dyDescent="0.3">
      <c r="A2694" t="s">
        <v>2828</v>
      </c>
      <c r="B2694" t="s">
        <v>95</v>
      </c>
      <c r="C2694" t="s">
        <v>38</v>
      </c>
      <c r="E2694" t="s">
        <v>121</v>
      </c>
      <c r="F2694">
        <v>5</v>
      </c>
      <c r="G2694">
        <v>5</v>
      </c>
      <c r="H2694">
        <v>25</v>
      </c>
      <c r="I2694" s="1">
        <v>44689</v>
      </c>
      <c r="J2694" t="s">
        <v>17</v>
      </c>
    </row>
    <row r="2695" spans="1:10" x14ac:dyDescent="0.3">
      <c r="A2695" t="s">
        <v>2829</v>
      </c>
      <c r="B2695" t="s">
        <v>200</v>
      </c>
      <c r="C2695" t="s">
        <v>11</v>
      </c>
      <c r="E2695" t="s">
        <v>33</v>
      </c>
      <c r="F2695">
        <v>4</v>
      </c>
      <c r="G2695">
        <v>5</v>
      </c>
      <c r="H2695">
        <v>20</v>
      </c>
      <c r="I2695" s="1">
        <v>44864</v>
      </c>
      <c r="J2695" t="s">
        <v>13</v>
      </c>
    </row>
    <row r="2696" spans="1:10" x14ac:dyDescent="0.3">
      <c r="A2696" t="s">
        <v>2830</v>
      </c>
      <c r="B2696" t="s">
        <v>26</v>
      </c>
      <c r="C2696" t="s">
        <v>20</v>
      </c>
      <c r="E2696" t="s">
        <v>27</v>
      </c>
      <c r="F2696">
        <v>12</v>
      </c>
      <c r="G2696">
        <v>5</v>
      </c>
      <c r="H2696">
        <v>60</v>
      </c>
      <c r="I2696" s="1">
        <v>45176</v>
      </c>
      <c r="J2696" t="s">
        <v>13</v>
      </c>
    </row>
    <row r="2697" spans="1:10" x14ac:dyDescent="0.3">
      <c r="A2697" t="s">
        <v>2831</v>
      </c>
      <c r="B2697" t="s">
        <v>92</v>
      </c>
      <c r="C2697" t="s">
        <v>24</v>
      </c>
      <c r="E2697" t="s">
        <v>168</v>
      </c>
      <c r="F2697">
        <v>1</v>
      </c>
      <c r="G2697">
        <v>3</v>
      </c>
      <c r="H2697">
        <v>3</v>
      </c>
      <c r="I2697" s="1">
        <v>44919</v>
      </c>
      <c r="J2697" t="s">
        <v>28</v>
      </c>
    </row>
    <row r="2698" spans="1:10" x14ac:dyDescent="0.3">
      <c r="A2698" t="s">
        <v>2832</v>
      </c>
      <c r="B2698" t="s">
        <v>64</v>
      </c>
      <c r="C2698" t="s">
        <v>11</v>
      </c>
      <c r="E2698" t="s">
        <v>12</v>
      </c>
      <c r="F2698">
        <v>3</v>
      </c>
      <c r="G2698">
        <v>3</v>
      </c>
      <c r="H2698">
        <v>9</v>
      </c>
      <c r="I2698" s="1">
        <v>44719</v>
      </c>
      <c r="J2698" t="s">
        <v>17</v>
      </c>
    </row>
    <row r="2699" spans="1:10" x14ac:dyDescent="0.3">
      <c r="A2699" t="s">
        <v>2833</v>
      </c>
      <c r="B2699" t="s">
        <v>23</v>
      </c>
      <c r="C2699" t="s">
        <v>38</v>
      </c>
      <c r="E2699" t="s">
        <v>125</v>
      </c>
      <c r="F2699">
        <v>7</v>
      </c>
      <c r="G2699">
        <v>2</v>
      </c>
      <c r="H2699">
        <v>14</v>
      </c>
      <c r="I2699" s="1">
        <v>44906</v>
      </c>
      <c r="J2699" t="s">
        <v>28</v>
      </c>
    </row>
    <row r="2700" spans="1:10" x14ac:dyDescent="0.3">
      <c r="A2700" t="s">
        <v>2834</v>
      </c>
      <c r="B2700" t="s">
        <v>55</v>
      </c>
      <c r="C2700" t="s">
        <v>11</v>
      </c>
      <c r="E2700" t="s">
        <v>12</v>
      </c>
      <c r="F2700">
        <v>3</v>
      </c>
      <c r="G2700">
        <v>2</v>
      </c>
      <c r="H2700">
        <v>6</v>
      </c>
      <c r="I2700" s="1">
        <v>44823</v>
      </c>
      <c r="J2700" t="s">
        <v>28</v>
      </c>
    </row>
    <row r="2701" spans="1:10" x14ac:dyDescent="0.3">
      <c r="A2701" t="s">
        <v>2835</v>
      </c>
      <c r="B2701" t="s">
        <v>205</v>
      </c>
      <c r="C2701" t="s">
        <v>11</v>
      </c>
      <c r="E2701" t="s">
        <v>16</v>
      </c>
      <c r="F2701">
        <v>4</v>
      </c>
      <c r="G2701">
        <v>1</v>
      </c>
      <c r="H2701">
        <v>4</v>
      </c>
      <c r="I2701" s="1">
        <v>44854</v>
      </c>
      <c r="J2701" t="s">
        <v>28</v>
      </c>
    </row>
    <row r="2702" spans="1:10" x14ac:dyDescent="0.3">
      <c r="A2702" t="s">
        <v>2836</v>
      </c>
      <c r="B2702" t="s">
        <v>167</v>
      </c>
      <c r="C2702" t="s">
        <v>24</v>
      </c>
      <c r="E2702" t="s">
        <v>71</v>
      </c>
      <c r="F2702">
        <v>3</v>
      </c>
      <c r="G2702">
        <v>2</v>
      </c>
      <c r="H2702">
        <v>6</v>
      </c>
      <c r="I2702" s="1">
        <v>44686</v>
      </c>
      <c r="J2702" t="s">
        <v>13</v>
      </c>
    </row>
    <row r="2703" spans="1:10" x14ac:dyDescent="0.3">
      <c r="A2703" t="s">
        <v>2837</v>
      </c>
      <c r="B2703" t="s">
        <v>23</v>
      </c>
      <c r="C2703" t="s">
        <v>50</v>
      </c>
      <c r="E2703" t="s">
        <v>112</v>
      </c>
      <c r="F2703">
        <v>4</v>
      </c>
      <c r="G2703">
        <v>5</v>
      </c>
      <c r="H2703">
        <v>20</v>
      </c>
      <c r="I2703" s="1">
        <v>45079</v>
      </c>
      <c r="J2703" t="s">
        <v>13</v>
      </c>
    </row>
    <row r="2704" spans="1:10" x14ac:dyDescent="0.3">
      <c r="A2704" t="s">
        <v>2838</v>
      </c>
      <c r="B2704" t="s">
        <v>196</v>
      </c>
      <c r="C2704" t="s">
        <v>38</v>
      </c>
      <c r="E2704" t="s">
        <v>74</v>
      </c>
      <c r="F2704">
        <v>6</v>
      </c>
      <c r="G2704">
        <v>3</v>
      </c>
      <c r="H2704">
        <v>18</v>
      </c>
      <c r="I2704" s="1">
        <v>44900</v>
      </c>
      <c r="J2704" t="s">
        <v>28</v>
      </c>
    </row>
    <row r="2705" spans="1:10" x14ac:dyDescent="0.3">
      <c r="A2705" t="s">
        <v>2839</v>
      </c>
      <c r="B2705" t="s">
        <v>62</v>
      </c>
      <c r="C2705" t="s">
        <v>20</v>
      </c>
      <c r="E2705" t="s">
        <v>21</v>
      </c>
      <c r="F2705">
        <v>15</v>
      </c>
      <c r="G2705">
        <v>1</v>
      </c>
      <c r="H2705">
        <v>15</v>
      </c>
      <c r="I2705" s="1">
        <v>44748</v>
      </c>
      <c r="J2705" t="s">
        <v>28</v>
      </c>
    </row>
    <row r="2706" spans="1:10" x14ac:dyDescent="0.3">
      <c r="A2706" t="s">
        <v>2840</v>
      </c>
      <c r="B2706" t="s">
        <v>81</v>
      </c>
      <c r="C2706" t="s">
        <v>20</v>
      </c>
      <c r="E2706" t="s">
        <v>30</v>
      </c>
      <c r="F2706">
        <v>18</v>
      </c>
      <c r="G2706">
        <v>1</v>
      </c>
      <c r="H2706">
        <v>18</v>
      </c>
      <c r="I2706" s="1">
        <v>44646</v>
      </c>
    </row>
    <row r="2707" spans="1:10" x14ac:dyDescent="0.3">
      <c r="A2707" t="s">
        <v>2841</v>
      </c>
      <c r="B2707" t="s">
        <v>147</v>
      </c>
      <c r="C2707" t="s">
        <v>20</v>
      </c>
      <c r="F2707">
        <v>14</v>
      </c>
      <c r="G2707">
        <v>5</v>
      </c>
      <c r="H2707">
        <v>70</v>
      </c>
      <c r="I2707" s="1">
        <v>44905</v>
      </c>
      <c r="J2707" t="s">
        <v>17</v>
      </c>
    </row>
    <row r="2708" spans="1:10" x14ac:dyDescent="0.3">
      <c r="A2708" t="s">
        <v>2842</v>
      </c>
      <c r="B2708" t="s">
        <v>136</v>
      </c>
      <c r="C2708" t="s">
        <v>50</v>
      </c>
      <c r="E2708" t="s">
        <v>93</v>
      </c>
      <c r="F2708">
        <v>7</v>
      </c>
      <c r="G2708">
        <v>1</v>
      </c>
      <c r="H2708">
        <v>7</v>
      </c>
      <c r="I2708" s="1">
        <v>44774</v>
      </c>
      <c r="J2708" t="s">
        <v>17</v>
      </c>
    </row>
    <row r="2709" spans="1:10" x14ac:dyDescent="0.3">
      <c r="A2709" t="s">
        <v>2843</v>
      </c>
      <c r="B2709" t="s">
        <v>60</v>
      </c>
      <c r="C2709" t="s">
        <v>50</v>
      </c>
      <c r="E2709" t="s">
        <v>112</v>
      </c>
      <c r="F2709">
        <v>4</v>
      </c>
      <c r="G2709">
        <v>3</v>
      </c>
      <c r="H2709">
        <v>12</v>
      </c>
      <c r="I2709" s="1">
        <v>45200</v>
      </c>
      <c r="J2709" t="s">
        <v>13</v>
      </c>
    </row>
    <row r="2710" spans="1:10" x14ac:dyDescent="0.3">
      <c r="A2710" t="s">
        <v>2844</v>
      </c>
      <c r="B2710" t="s">
        <v>136</v>
      </c>
      <c r="C2710" t="s">
        <v>38</v>
      </c>
      <c r="F2710">
        <v>4</v>
      </c>
      <c r="G2710">
        <v>5</v>
      </c>
      <c r="H2710">
        <v>20</v>
      </c>
      <c r="I2710" s="1">
        <v>44724</v>
      </c>
    </row>
    <row r="2711" spans="1:10" x14ac:dyDescent="0.3">
      <c r="A2711" t="s">
        <v>2845</v>
      </c>
      <c r="B2711" t="s">
        <v>47</v>
      </c>
      <c r="C2711" t="s">
        <v>11</v>
      </c>
      <c r="G2711">
        <v>3</v>
      </c>
      <c r="H2711">
        <v>12</v>
      </c>
      <c r="I2711" s="1">
        <v>45160</v>
      </c>
      <c r="J2711" t="s">
        <v>28</v>
      </c>
    </row>
    <row r="2712" spans="1:10" x14ac:dyDescent="0.3">
      <c r="A2712" t="s">
        <v>2846</v>
      </c>
      <c r="B2712" t="s">
        <v>152</v>
      </c>
      <c r="C2712" t="s">
        <v>24</v>
      </c>
      <c r="E2712" t="s">
        <v>168</v>
      </c>
      <c r="F2712">
        <v>1</v>
      </c>
      <c r="G2712">
        <v>1</v>
      </c>
      <c r="H2712">
        <v>1</v>
      </c>
      <c r="I2712" s="1">
        <v>45170</v>
      </c>
      <c r="J2712" t="s">
        <v>28</v>
      </c>
    </row>
    <row r="2713" spans="1:10" x14ac:dyDescent="0.3">
      <c r="A2713" t="s">
        <v>2847</v>
      </c>
      <c r="B2713" t="s">
        <v>134</v>
      </c>
      <c r="C2713" t="s">
        <v>24</v>
      </c>
      <c r="E2713" t="s">
        <v>56</v>
      </c>
      <c r="F2713">
        <v>3</v>
      </c>
      <c r="G2713">
        <v>3</v>
      </c>
      <c r="H2713">
        <v>9</v>
      </c>
      <c r="I2713" s="1">
        <v>45290</v>
      </c>
      <c r="J2713" t="s">
        <v>17</v>
      </c>
    </row>
    <row r="2714" spans="1:10" x14ac:dyDescent="0.3">
      <c r="A2714" t="s">
        <v>2848</v>
      </c>
      <c r="B2714" t="s">
        <v>32</v>
      </c>
      <c r="C2714" t="s">
        <v>11</v>
      </c>
      <c r="E2714" t="s">
        <v>230</v>
      </c>
      <c r="F2714">
        <v>5</v>
      </c>
      <c r="G2714">
        <v>1</v>
      </c>
      <c r="H2714">
        <v>5</v>
      </c>
      <c r="I2714" s="1">
        <v>44989</v>
      </c>
      <c r="J2714" t="s">
        <v>17</v>
      </c>
    </row>
    <row r="2715" spans="1:10" x14ac:dyDescent="0.3">
      <c r="A2715" t="s">
        <v>2849</v>
      </c>
      <c r="B2715" t="s">
        <v>397</v>
      </c>
      <c r="C2715" t="s">
        <v>20</v>
      </c>
      <c r="E2715" t="s">
        <v>27</v>
      </c>
      <c r="F2715">
        <v>12</v>
      </c>
      <c r="G2715">
        <v>1</v>
      </c>
      <c r="H2715">
        <v>12</v>
      </c>
      <c r="I2715" s="1">
        <v>44904</v>
      </c>
      <c r="J2715" t="s">
        <v>28</v>
      </c>
    </row>
    <row r="2716" spans="1:10" x14ac:dyDescent="0.3">
      <c r="A2716" t="s">
        <v>2850</v>
      </c>
      <c r="B2716" t="s">
        <v>129</v>
      </c>
      <c r="C2716" t="s">
        <v>11</v>
      </c>
      <c r="E2716" t="s">
        <v>79</v>
      </c>
      <c r="F2716">
        <v>5</v>
      </c>
      <c r="G2716">
        <v>2</v>
      </c>
      <c r="H2716">
        <v>10</v>
      </c>
      <c r="I2716" s="1">
        <v>44904</v>
      </c>
      <c r="J2716" t="s">
        <v>13</v>
      </c>
    </row>
    <row r="2717" spans="1:10" x14ac:dyDescent="0.3">
      <c r="A2717" t="s">
        <v>2851</v>
      </c>
      <c r="B2717" t="s">
        <v>287</v>
      </c>
      <c r="C2717" t="s">
        <v>24</v>
      </c>
      <c r="G2717">
        <v>1</v>
      </c>
      <c r="H2717">
        <v>2.5</v>
      </c>
      <c r="I2717" s="1">
        <v>44944</v>
      </c>
      <c r="J2717" t="s">
        <v>13</v>
      </c>
    </row>
    <row r="2718" spans="1:10" x14ac:dyDescent="0.3">
      <c r="A2718" t="s">
        <v>2852</v>
      </c>
      <c r="B2718" t="s">
        <v>413</v>
      </c>
      <c r="C2718" t="s">
        <v>20</v>
      </c>
      <c r="E2718" t="s">
        <v>245</v>
      </c>
      <c r="F2718">
        <v>20</v>
      </c>
      <c r="G2718">
        <v>2</v>
      </c>
      <c r="H2718">
        <v>40</v>
      </c>
      <c r="I2718" s="1">
        <v>45064</v>
      </c>
      <c r="J2718" t="s">
        <v>28</v>
      </c>
    </row>
    <row r="2719" spans="1:10" x14ac:dyDescent="0.3">
      <c r="A2719" t="s">
        <v>2853</v>
      </c>
      <c r="B2719" t="s">
        <v>92</v>
      </c>
      <c r="C2719" t="s">
        <v>11</v>
      </c>
      <c r="E2719" t="s">
        <v>33</v>
      </c>
      <c r="F2719">
        <v>4</v>
      </c>
      <c r="G2719">
        <v>1</v>
      </c>
      <c r="H2719">
        <v>4</v>
      </c>
      <c r="I2719" s="1">
        <v>45195</v>
      </c>
      <c r="J2719" t="s">
        <v>17</v>
      </c>
    </row>
    <row r="2720" spans="1:10" x14ac:dyDescent="0.3">
      <c r="A2720" t="s">
        <v>2854</v>
      </c>
      <c r="B2720" t="s">
        <v>45</v>
      </c>
      <c r="C2720" t="s">
        <v>50</v>
      </c>
      <c r="E2720" t="s">
        <v>51</v>
      </c>
      <c r="F2720">
        <v>5</v>
      </c>
      <c r="G2720">
        <v>5</v>
      </c>
      <c r="H2720">
        <v>25</v>
      </c>
      <c r="I2720" s="1">
        <v>44906</v>
      </c>
    </row>
    <row r="2721" spans="1:10" x14ac:dyDescent="0.3">
      <c r="A2721" t="s">
        <v>2855</v>
      </c>
      <c r="B2721" t="s">
        <v>83</v>
      </c>
      <c r="C2721" t="s">
        <v>24</v>
      </c>
      <c r="E2721" t="s">
        <v>71</v>
      </c>
      <c r="F2721">
        <v>3</v>
      </c>
      <c r="G2721">
        <v>4</v>
      </c>
      <c r="H2721">
        <v>12</v>
      </c>
      <c r="I2721" s="1">
        <v>45186</v>
      </c>
      <c r="J2721" t="s">
        <v>17</v>
      </c>
    </row>
    <row r="2722" spans="1:10" x14ac:dyDescent="0.3">
      <c r="A2722" t="s">
        <v>2856</v>
      </c>
      <c r="B2722" t="s">
        <v>73</v>
      </c>
      <c r="C2722" t="s">
        <v>11</v>
      </c>
      <c r="E2722" t="s">
        <v>230</v>
      </c>
      <c r="F2722">
        <v>5</v>
      </c>
      <c r="G2722">
        <v>3</v>
      </c>
      <c r="H2722">
        <v>15</v>
      </c>
      <c r="I2722" s="1">
        <v>45223</v>
      </c>
      <c r="J2722" t="s">
        <v>28</v>
      </c>
    </row>
    <row r="2723" spans="1:10" x14ac:dyDescent="0.3">
      <c r="A2723" t="s">
        <v>2857</v>
      </c>
      <c r="B2723" t="s">
        <v>101</v>
      </c>
      <c r="C2723" t="s">
        <v>50</v>
      </c>
      <c r="E2723" t="s">
        <v>51</v>
      </c>
      <c r="F2723">
        <v>5</v>
      </c>
      <c r="G2723">
        <v>1</v>
      </c>
      <c r="H2723">
        <v>5</v>
      </c>
      <c r="I2723" s="1">
        <v>44574</v>
      </c>
      <c r="J2723" t="s">
        <v>17</v>
      </c>
    </row>
    <row r="2724" spans="1:10" x14ac:dyDescent="0.3">
      <c r="A2724" t="s">
        <v>2858</v>
      </c>
      <c r="B2724" t="s">
        <v>32</v>
      </c>
      <c r="C2724" t="s">
        <v>11</v>
      </c>
      <c r="E2724" t="s">
        <v>230</v>
      </c>
      <c r="F2724">
        <v>5</v>
      </c>
      <c r="G2724">
        <v>2</v>
      </c>
      <c r="H2724">
        <v>10</v>
      </c>
      <c r="I2724" s="1">
        <v>44617</v>
      </c>
      <c r="J2724" t="s">
        <v>13</v>
      </c>
    </row>
    <row r="2725" spans="1:10" x14ac:dyDescent="0.3">
      <c r="A2725" t="s">
        <v>2859</v>
      </c>
      <c r="B2725" t="s">
        <v>397</v>
      </c>
      <c r="C2725" t="s">
        <v>11</v>
      </c>
      <c r="E2725" t="s">
        <v>79</v>
      </c>
      <c r="F2725">
        <v>5</v>
      </c>
      <c r="G2725">
        <v>5</v>
      </c>
      <c r="H2725">
        <v>25</v>
      </c>
      <c r="I2725" s="1">
        <v>44923</v>
      </c>
      <c r="J2725" t="s">
        <v>17</v>
      </c>
    </row>
    <row r="2726" spans="1:10" x14ac:dyDescent="0.3">
      <c r="A2726" t="s">
        <v>2860</v>
      </c>
      <c r="B2726" t="s">
        <v>283</v>
      </c>
      <c r="C2726" t="s">
        <v>38</v>
      </c>
      <c r="E2726" t="s">
        <v>125</v>
      </c>
      <c r="F2726">
        <v>7</v>
      </c>
      <c r="G2726">
        <v>2</v>
      </c>
      <c r="H2726">
        <v>14</v>
      </c>
      <c r="I2726" s="1">
        <v>44689</v>
      </c>
      <c r="J2726" t="s">
        <v>17</v>
      </c>
    </row>
    <row r="2727" spans="1:10" x14ac:dyDescent="0.3">
      <c r="A2727" t="s">
        <v>2861</v>
      </c>
      <c r="B2727" t="s">
        <v>123</v>
      </c>
      <c r="C2727" t="s">
        <v>50</v>
      </c>
      <c r="E2727" t="s">
        <v>93</v>
      </c>
      <c r="F2727">
        <v>7</v>
      </c>
      <c r="G2727">
        <v>2</v>
      </c>
      <c r="H2727">
        <v>14</v>
      </c>
      <c r="I2727" s="1">
        <v>44973</v>
      </c>
      <c r="J2727" t="s">
        <v>17</v>
      </c>
    </row>
    <row r="2728" spans="1:10" x14ac:dyDescent="0.3">
      <c r="A2728" t="s">
        <v>2862</v>
      </c>
      <c r="B2728" t="s">
        <v>219</v>
      </c>
      <c r="C2728" t="s">
        <v>38</v>
      </c>
      <c r="E2728" t="s">
        <v>107</v>
      </c>
      <c r="F2728">
        <v>4</v>
      </c>
      <c r="G2728">
        <v>5</v>
      </c>
      <c r="H2728">
        <v>20</v>
      </c>
      <c r="I2728" s="1">
        <v>45085</v>
      </c>
      <c r="J2728" t="s">
        <v>28</v>
      </c>
    </row>
    <row r="2729" spans="1:10" x14ac:dyDescent="0.3">
      <c r="A2729" t="s">
        <v>2863</v>
      </c>
      <c r="B2729" t="s">
        <v>114</v>
      </c>
      <c r="C2729" t="s">
        <v>50</v>
      </c>
      <c r="E2729" t="s">
        <v>86</v>
      </c>
      <c r="F2729">
        <v>5</v>
      </c>
      <c r="G2729">
        <v>2</v>
      </c>
      <c r="H2729">
        <v>10</v>
      </c>
      <c r="I2729" s="1">
        <v>44700</v>
      </c>
      <c r="J2729" t="s">
        <v>13</v>
      </c>
    </row>
    <row r="2730" spans="1:10" x14ac:dyDescent="0.3">
      <c r="A2730" t="s">
        <v>2864</v>
      </c>
      <c r="B2730" t="s">
        <v>55</v>
      </c>
      <c r="C2730" t="s">
        <v>38</v>
      </c>
      <c r="E2730" t="s">
        <v>74</v>
      </c>
      <c r="F2730">
        <v>6</v>
      </c>
      <c r="G2730">
        <v>3</v>
      </c>
      <c r="H2730">
        <v>18</v>
      </c>
      <c r="I2730" s="1">
        <v>44747</v>
      </c>
      <c r="J2730" t="s">
        <v>13</v>
      </c>
    </row>
    <row r="2731" spans="1:10" x14ac:dyDescent="0.3">
      <c r="A2731" t="s">
        <v>2865</v>
      </c>
      <c r="B2731" t="s">
        <v>26</v>
      </c>
      <c r="C2731" t="s">
        <v>50</v>
      </c>
      <c r="E2731" t="s">
        <v>86</v>
      </c>
      <c r="F2731">
        <v>5</v>
      </c>
      <c r="G2731">
        <v>5</v>
      </c>
      <c r="H2731">
        <v>25</v>
      </c>
      <c r="I2731" s="1">
        <v>45277</v>
      </c>
      <c r="J2731" t="s">
        <v>13</v>
      </c>
    </row>
    <row r="2732" spans="1:10" x14ac:dyDescent="0.3">
      <c r="A2732" t="s">
        <v>2866</v>
      </c>
      <c r="B2732" t="s">
        <v>66</v>
      </c>
      <c r="C2732" t="s">
        <v>11</v>
      </c>
      <c r="E2732" t="s">
        <v>79</v>
      </c>
      <c r="F2732">
        <v>5</v>
      </c>
      <c r="G2732">
        <v>1</v>
      </c>
      <c r="H2732">
        <v>5</v>
      </c>
      <c r="I2732" s="1">
        <v>44827</v>
      </c>
      <c r="J2732" t="s">
        <v>28</v>
      </c>
    </row>
    <row r="2733" spans="1:10" x14ac:dyDescent="0.3">
      <c r="A2733" t="s">
        <v>2867</v>
      </c>
      <c r="B2733" t="s">
        <v>92</v>
      </c>
      <c r="C2733" t="s">
        <v>38</v>
      </c>
      <c r="E2733" t="s">
        <v>121</v>
      </c>
      <c r="F2733">
        <v>5</v>
      </c>
      <c r="G2733">
        <v>1</v>
      </c>
      <c r="H2733">
        <v>5</v>
      </c>
      <c r="I2733" s="1">
        <v>44927</v>
      </c>
      <c r="J2733" t="s">
        <v>13</v>
      </c>
    </row>
    <row r="2734" spans="1:10" x14ac:dyDescent="0.3">
      <c r="A2734" t="s">
        <v>2868</v>
      </c>
      <c r="B2734" t="s">
        <v>240</v>
      </c>
      <c r="C2734" t="s">
        <v>11</v>
      </c>
      <c r="F2734">
        <v>5</v>
      </c>
      <c r="G2734">
        <v>3</v>
      </c>
      <c r="H2734">
        <v>15</v>
      </c>
      <c r="I2734" s="1">
        <v>45273</v>
      </c>
      <c r="J2734" t="s">
        <v>17</v>
      </c>
    </row>
    <row r="2735" spans="1:10" x14ac:dyDescent="0.3">
      <c r="A2735" t="s">
        <v>2869</v>
      </c>
      <c r="B2735" t="s">
        <v>313</v>
      </c>
      <c r="C2735" t="s">
        <v>38</v>
      </c>
      <c r="E2735" t="s">
        <v>107</v>
      </c>
      <c r="F2735">
        <v>4</v>
      </c>
      <c r="G2735">
        <v>3</v>
      </c>
      <c r="H2735">
        <v>12</v>
      </c>
      <c r="I2735" s="1">
        <v>44955</v>
      </c>
      <c r="J2735" t="s">
        <v>28</v>
      </c>
    </row>
    <row r="2736" spans="1:10" x14ac:dyDescent="0.3">
      <c r="A2736" t="s">
        <v>2870</v>
      </c>
      <c r="B2736" t="s">
        <v>305</v>
      </c>
      <c r="C2736" t="s">
        <v>38</v>
      </c>
      <c r="E2736" t="s">
        <v>121</v>
      </c>
      <c r="F2736">
        <v>5</v>
      </c>
      <c r="G2736">
        <v>4</v>
      </c>
      <c r="H2736">
        <v>20</v>
      </c>
      <c r="I2736" s="1">
        <v>45044</v>
      </c>
      <c r="J2736" t="s">
        <v>17</v>
      </c>
    </row>
    <row r="2737" spans="1:10" x14ac:dyDescent="0.3">
      <c r="A2737" t="s">
        <v>2871</v>
      </c>
      <c r="B2737" t="s">
        <v>143</v>
      </c>
      <c r="C2737" t="s">
        <v>38</v>
      </c>
      <c r="F2737">
        <v>7</v>
      </c>
      <c r="G2737">
        <v>3</v>
      </c>
      <c r="H2737">
        <v>21</v>
      </c>
      <c r="I2737" s="1">
        <v>44600</v>
      </c>
    </row>
    <row r="2738" spans="1:10" x14ac:dyDescent="0.3">
      <c r="A2738" t="s">
        <v>2872</v>
      </c>
      <c r="B2738" t="s">
        <v>47</v>
      </c>
      <c r="C2738" t="s">
        <v>50</v>
      </c>
      <c r="E2738" t="s">
        <v>112</v>
      </c>
      <c r="F2738">
        <v>4</v>
      </c>
      <c r="G2738">
        <v>3</v>
      </c>
      <c r="H2738">
        <v>12</v>
      </c>
      <c r="I2738" s="1">
        <v>44918</v>
      </c>
      <c r="J2738" t="s">
        <v>17</v>
      </c>
    </row>
    <row r="2739" spans="1:10" x14ac:dyDescent="0.3">
      <c r="A2739" t="s">
        <v>2873</v>
      </c>
      <c r="B2739" t="s">
        <v>185</v>
      </c>
      <c r="C2739" t="s">
        <v>24</v>
      </c>
      <c r="E2739" t="s">
        <v>141</v>
      </c>
      <c r="F2739">
        <v>2.5</v>
      </c>
      <c r="G2739">
        <v>2</v>
      </c>
      <c r="H2739">
        <v>5</v>
      </c>
      <c r="I2739" s="1">
        <v>44713</v>
      </c>
      <c r="J2739" t="s">
        <v>28</v>
      </c>
    </row>
    <row r="2740" spans="1:10" x14ac:dyDescent="0.3">
      <c r="A2740" t="s">
        <v>2874</v>
      </c>
      <c r="B2740" t="s">
        <v>423</v>
      </c>
      <c r="C2740" t="s">
        <v>50</v>
      </c>
      <c r="E2740" t="s">
        <v>99</v>
      </c>
      <c r="F2740">
        <v>8</v>
      </c>
      <c r="G2740">
        <v>2</v>
      </c>
      <c r="H2740">
        <v>16</v>
      </c>
      <c r="I2740" s="1">
        <v>44948</v>
      </c>
      <c r="J2740" t="s">
        <v>17</v>
      </c>
    </row>
    <row r="2741" spans="1:10" x14ac:dyDescent="0.3">
      <c r="A2741" t="s">
        <v>2875</v>
      </c>
      <c r="B2741" t="s">
        <v>131</v>
      </c>
      <c r="C2741" t="s">
        <v>11</v>
      </c>
      <c r="E2741" t="s">
        <v>12</v>
      </c>
      <c r="F2741">
        <v>3</v>
      </c>
      <c r="G2741">
        <v>2</v>
      </c>
      <c r="H2741">
        <v>6</v>
      </c>
      <c r="I2741" s="1">
        <v>45135</v>
      </c>
      <c r="J2741" t="s">
        <v>28</v>
      </c>
    </row>
    <row r="2742" spans="1:10" x14ac:dyDescent="0.3">
      <c r="A2742" t="s">
        <v>2876</v>
      </c>
      <c r="B2742" t="s">
        <v>45</v>
      </c>
      <c r="C2742" t="s">
        <v>38</v>
      </c>
      <c r="E2742" t="s">
        <v>43</v>
      </c>
      <c r="F2742">
        <v>6</v>
      </c>
      <c r="G2742">
        <v>4</v>
      </c>
      <c r="H2742">
        <v>24</v>
      </c>
      <c r="I2742" s="1">
        <v>44562</v>
      </c>
      <c r="J2742" t="s">
        <v>13</v>
      </c>
    </row>
    <row r="2743" spans="1:10" x14ac:dyDescent="0.3">
      <c r="A2743" t="s">
        <v>2877</v>
      </c>
      <c r="B2743" t="s">
        <v>129</v>
      </c>
      <c r="C2743" t="s">
        <v>11</v>
      </c>
      <c r="E2743" t="s">
        <v>16</v>
      </c>
      <c r="F2743">
        <v>4</v>
      </c>
      <c r="G2743">
        <v>3</v>
      </c>
      <c r="H2743">
        <v>12</v>
      </c>
      <c r="I2743" s="1">
        <v>45125</v>
      </c>
      <c r="J2743" t="s">
        <v>17</v>
      </c>
    </row>
    <row r="2744" spans="1:10" x14ac:dyDescent="0.3">
      <c r="A2744" t="s">
        <v>2878</v>
      </c>
      <c r="B2744" t="s">
        <v>202</v>
      </c>
      <c r="C2744" t="s">
        <v>24</v>
      </c>
      <c r="E2744" t="s">
        <v>141</v>
      </c>
      <c r="F2744">
        <v>2.5</v>
      </c>
      <c r="G2744">
        <v>3</v>
      </c>
      <c r="H2744">
        <v>7.5</v>
      </c>
      <c r="I2744" s="1">
        <v>44575</v>
      </c>
      <c r="J2744" t="s">
        <v>13</v>
      </c>
    </row>
    <row r="2745" spans="1:10" x14ac:dyDescent="0.3">
      <c r="A2745" t="s">
        <v>2879</v>
      </c>
      <c r="B2745" t="s">
        <v>158</v>
      </c>
      <c r="C2745" t="s">
        <v>20</v>
      </c>
      <c r="E2745" t="s">
        <v>245</v>
      </c>
      <c r="F2745">
        <v>20</v>
      </c>
      <c r="G2745">
        <v>3</v>
      </c>
      <c r="H2745">
        <v>60</v>
      </c>
      <c r="I2745" s="1">
        <v>45090</v>
      </c>
      <c r="J2745" t="s">
        <v>17</v>
      </c>
    </row>
    <row r="2746" spans="1:10" x14ac:dyDescent="0.3">
      <c r="A2746" t="s">
        <v>2880</v>
      </c>
      <c r="B2746" t="s">
        <v>92</v>
      </c>
      <c r="C2746" t="s">
        <v>38</v>
      </c>
      <c r="E2746" t="s">
        <v>121</v>
      </c>
      <c r="F2746">
        <v>5</v>
      </c>
      <c r="G2746">
        <v>5</v>
      </c>
      <c r="H2746">
        <v>25</v>
      </c>
      <c r="I2746" s="1">
        <v>44867</v>
      </c>
    </row>
    <row r="2747" spans="1:10" x14ac:dyDescent="0.3">
      <c r="A2747" t="s">
        <v>2881</v>
      </c>
      <c r="B2747" t="s">
        <v>15</v>
      </c>
      <c r="C2747" t="s">
        <v>20</v>
      </c>
      <c r="E2747" t="s">
        <v>245</v>
      </c>
      <c r="F2747">
        <v>20</v>
      </c>
      <c r="G2747">
        <v>2</v>
      </c>
      <c r="H2747">
        <v>40</v>
      </c>
      <c r="I2747" s="1">
        <v>45236</v>
      </c>
      <c r="J2747" t="s">
        <v>13</v>
      </c>
    </row>
    <row r="2748" spans="1:10" x14ac:dyDescent="0.3">
      <c r="A2748" t="s">
        <v>2882</v>
      </c>
      <c r="B2748" t="s">
        <v>423</v>
      </c>
      <c r="C2748" t="s">
        <v>11</v>
      </c>
      <c r="E2748" t="s">
        <v>12</v>
      </c>
      <c r="F2748">
        <v>3</v>
      </c>
      <c r="G2748">
        <v>5</v>
      </c>
      <c r="H2748">
        <v>15</v>
      </c>
      <c r="I2748" s="1">
        <v>45029</v>
      </c>
      <c r="J2748" t="s">
        <v>17</v>
      </c>
    </row>
    <row r="2749" spans="1:10" x14ac:dyDescent="0.3">
      <c r="A2749" t="s">
        <v>2883</v>
      </c>
      <c r="B2749" t="s">
        <v>221</v>
      </c>
      <c r="C2749" t="s">
        <v>38</v>
      </c>
      <c r="E2749" t="s">
        <v>125</v>
      </c>
      <c r="F2749">
        <v>7</v>
      </c>
      <c r="G2749">
        <v>1</v>
      </c>
      <c r="H2749">
        <v>7</v>
      </c>
      <c r="I2749" s="1">
        <v>44988</v>
      </c>
      <c r="J2749" t="s">
        <v>13</v>
      </c>
    </row>
    <row r="2750" spans="1:10" x14ac:dyDescent="0.3">
      <c r="A2750" t="s">
        <v>2884</v>
      </c>
      <c r="B2750" t="s">
        <v>138</v>
      </c>
      <c r="C2750" t="s">
        <v>50</v>
      </c>
      <c r="E2750" t="s">
        <v>93</v>
      </c>
      <c r="F2750">
        <v>7</v>
      </c>
      <c r="G2750">
        <v>4</v>
      </c>
      <c r="H2750">
        <v>28</v>
      </c>
      <c r="I2750" s="1">
        <v>45181</v>
      </c>
      <c r="J2750" t="s">
        <v>28</v>
      </c>
    </row>
    <row r="2751" spans="1:10" x14ac:dyDescent="0.3">
      <c r="A2751" t="s">
        <v>2885</v>
      </c>
      <c r="B2751" t="s">
        <v>143</v>
      </c>
      <c r="C2751" t="s">
        <v>20</v>
      </c>
      <c r="E2751" t="s">
        <v>27</v>
      </c>
      <c r="F2751">
        <v>12</v>
      </c>
      <c r="G2751">
        <v>5</v>
      </c>
      <c r="H2751">
        <v>60</v>
      </c>
      <c r="I2751" s="1">
        <v>45175</v>
      </c>
      <c r="J2751" t="s">
        <v>28</v>
      </c>
    </row>
    <row r="2752" spans="1:10" x14ac:dyDescent="0.3">
      <c r="A2752" t="s">
        <v>2886</v>
      </c>
      <c r="B2752" t="s">
        <v>268</v>
      </c>
      <c r="C2752" t="s">
        <v>50</v>
      </c>
      <c r="E2752" t="s">
        <v>112</v>
      </c>
      <c r="F2752">
        <v>4</v>
      </c>
      <c r="G2752">
        <v>5</v>
      </c>
      <c r="H2752">
        <v>20</v>
      </c>
      <c r="I2752" s="1">
        <v>44723</v>
      </c>
      <c r="J2752" t="s">
        <v>17</v>
      </c>
    </row>
    <row r="2753" spans="1:10" x14ac:dyDescent="0.3">
      <c r="A2753" t="s">
        <v>2887</v>
      </c>
      <c r="B2753" t="s">
        <v>345</v>
      </c>
      <c r="C2753" t="s">
        <v>24</v>
      </c>
      <c r="E2753" t="s">
        <v>141</v>
      </c>
      <c r="F2753">
        <v>2.5</v>
      </c>
      <c r="G2753">
        <v>3</v>
      </c>
      <c r="H2753">
        <v>7.5</v>
      </c>
      <c r="I2753" s="1">
        <v>44721</v>
      </c>
      <c r="J2753" t="s">
        <v>13</v>
      </c>
    </row>
    <row r="2754" spans="1:10" x14ac:dyDescent="0.3">
      <c r="A2754" t="s">
        <v>2888</v>
      </c>
      <c r="B2754" t="s">
        <v>109</v>
      </c>
      <c r="C2754" t="s">
        <v>50</v>
      </c>
      <c r="E2754" t="s">
        <v>99</v>
      </c>
      <c r="F2754">
        <v>8</v>
      </c>
      <c r="G2754">
        <v>2</v>
      </c>
      <c r="H2754">
        <v>16</v>
      </c>
      <c r="I2754" s="1">
        <v>44569</v>
      </c>
      <c r="J2754" t="s">
        <v>28</v>
      </c>
    </row>
    <row r="2755" spans="1:10" x14ac:dyDescent="0.3">
      <c r="A2755" t="s">
        <v>2889</v>
      </c>
      <c r="B2755" t="s">
        <v>202</v>
      </c>
      <c r="C2755" t="s">
        <v>24</v>
      </c>
      <c r="E2755" t="s">
        <v>56</v>
      </c>
      <c r="F2755">
        <v>3</v>
      </c>
      <c r="G2755">
        <v>4</v>
      </c>
      <c r="H2755">
        <v>12</v>
      </c>
      <c r="I2755" s="1">
        <v>45071</v>
      </c>
      <c r="J2755" t="s">
        <v>28</v>
      </c>
    </row>
    <row r="2756" spans="1:10" x14ac:dyDescent="0.3">
      <c r="A2756" t="s">
        <v>2890</v>
      </c>
      <c r="B2756" t="s">
        <v>76</v>
      </c>
      <c r="C2756" t="s">
        <v>24</v>
      </c>
      <c r="E2756" t="s">
        <v>71</v>
      </c>
      <c r="F2756">
        <v>3</v>
      </c>
      <c r="G2756">
        <v>4</v>
      </c>
      <c r="H2756">
        <v>12</v>
      </c>
      <c r="I2756" s="1">
        <v>45003</v>
      </c>
      <c r="J2756" t="s">
        <v>17</v>
      </c>
    </row>
    <row r="2757" spans="1:10" x14ac:dyDescent="0.3">
      <c r="A2757" t="s">
        <v>2891</v>
      </c>
      <c r="B2757" t="s">
        <v>123</v>
      </c>
      <c r="C2757" t="s">
        <v>50</v>
      </c>
      <c r="E2757" t="s">
        <v>112</v>
      </c>
      <c r="F2757">
        <v>4</v>
      </c>
      <c r="G2757">
        <v>1</v>
      </c>
      <c r="H2757">
        <v>4</v>
      </c>
      <c r="I2757" s="1">
        <v>44828</v>
      </c>
      <c r="J2757" t="s">
        <v>17</v>
      </c>
    </row>
    <row r="2758" spans="1:10" x14ac:dyDescent="0.3">
      <c r="A2758" t="s">
        <v>2892</v>
      </c>
      <c r="B2758" t="s">
        <v>236</v>
      </c>
      <c r="C2758" t="s">
        <v>11</v>
      </c>
      <c r="E2758" t="s">
        <v>230</v>
      </c>
      <c r="F2758">
        <v>5</v>
      </c>
      <c r="G2758">
        <v>3</v>
      </c>
      <c r="H2758">
        <v>15</v>
      </c>
      <c r="I2758" s="1">
        <v>44877</v>
      </c>
      <c r="J2758" t="s">
        <v>13</v>
      </c>
    </row>
    <row r="2759" spans="1:10" x14ac:dyDescent="0.3">
      <c r="A2759" t="s">
        <v>2893</v>
      </c>
      <c r="B2759" t="s">
        <v>123</v>
      </c>
      <c r="C2759" t="s">
        <v>24</v>
      </c>
      <c r="F2759">
        <v>1</v>
      </c>
      <c r="G2759">
        <v>4</v>
      </c>
      <c r="H2759">
        <v>4</v>
      </c>
      <c r="I2759" s="1">
        <v>45235</v>
      </c>
      <c r="J2759" t="s">
        <v>17</v>
      </c>
    </row>
    <row r="2760" spans="1:10" x14ac:dyDescent="0.3">
      <c r="A2760" t="s">
        <v>2894</v>
      </c>
      <c r="B2760" t="s">
        <v>129</v>
      </c>
      <c r="C2760" t="s">
        <v>20</v>
      </c>
      <c r="E2760" t="s">
        <v>41</v>
      </c>
      <c r="F2760">
        <v>14</v>
      </c>
      <c r="G2760">
        <v>3</v>
      </c>
      <c r="H2760">
        <v>42</v>
      </c>
      <c r="I2760" s="1">
        <v>44943</v>
      </c>
      <c r="J2760" t="s">
        <v>13</v>
      </c>
    </row>
    <row r="2761" spans="1:10" x14ac:dyDescent="0.3">
      <c r="A2761" t="s">
        <v>2895</v>
      </c>
      <c r="B2761" t="s">
        <v>53</v>
      </c>
      <c r="C2761" t="s">
        <v>20</v>
      </c>
      <c r="E2761" t="s">
        <v>21</v>
      </c>
      <c r="F2761">
        <v>15</v>
      </c>
      <c r="G2761">
        <v>2</v>
      </c>
      <c r="H2761">
        <v>30</v>
      </c>
      <c r="I2761" s="1">
        <v>45008</v>
      </c>
      <c r="J2761" t="s">
        <v>17</v>
      </c>
    </row>
    <row r="2762" spans="1:10" x14ac:dyDescent="0.3">
      <c r="A2762" t="s">
        <v>2896</v>
      </c>
      <c r="B2762" t="s">
        <v>457</v>
      </c>
      <c r="C2762" t="s">
        <v>50</v>
      </c>
      <c r="E2762" t="s">
        <v>51</v>
      </c>
      <c r="F2762">
        <v>5</v>
      </c>
      <c r="G2762">
        <v>5</v>
      </c>
      <c r="H2762">
        <v>25</v>
      </c>
      <c r="I2762" s="1">
        <v>44833</v>
      </c>
      <c r="J2762" t="s">
        <v>13</v>
      </c>
    </row>
    <row r="2763" spans="1:10" x14ac:dyDescent="0.3">
      <c r="A2763" t="s">
        <v>2897</v>
      </c>
      <c r="B2763" t="s">
        <v>200</v>
      </c>
      <c r="C2763" t="s">
        <v>24</v>
      </c>
      <c r="F2763">
        <v>1</v>
      </c>
      <c r="G2763">
        <v>4</v>
      </c>
      <c r="H2763">
        <v>4</v>
      </c>
      <c r="I2763" s="1">
        <v>44905</v>
      </c>
      <c r="J2763" t="s">
        <v>28</v>
      </c>
    </row>
    <row r="2764" spans="1:10" x14ac:dyDescent="0.3">
      <c r="A2764" t="s">
        <v>2898</v>
      </c>
      <c r="B2764" t="s">
        <v>413</v>
      </c>
      <c r="C2764" t="s">
        <v>50</v>
      </c>
      <c r="E2764" t="s">
        <v>112</v>
      </c>
      <c r="F2764">
        <v>4</v>
      </c>
      <c r="G2764">
        <v>3</v>
      </c>
      <c r="H2764">
        <v>12</v>
      </c>
      <c r="I2764" s="1">
        <v>44591</v>
      </c>
      <c r="J2764" t="s">
        <v>13</v>
      </c>
    </row>
    <row r="2765" spans="1:10" x14ac:dyDescent="0.3">
      <c r="A2765" t="s">
        <v>2899</v>
      </c>
      <c r="B2765" t="s">
        <v>114</v>
      </c>
      <c r="C2765" t="s">
        <v>24</v>
      </c>
      <c r="E2765" t="s">
        <v>168</v>
      </c>
      <c r="F2765">
        <v>1</v>
      </c>
      <c r="G2765">
        <v>3</v>
      </c>
      <c r="H2765">
        <v>3</v>
      </c>
      <c r="I2765" s="1">
        <v>45109</v>
      </c>
      <c r="J2765" t="s">
        <v>28</v>
      </c>
    </row>
    <row r="2766" spans="1:10" x14ac:dyDescent="0.3">
      <c r="A2766" t="s">
        <v>2900</v>
      </c>
      <c r="B2766" t="s">
        <v>176</v>
      </c>
      <c r="C2766" t="s">
        <v>11</v>
      </c>
      <c r="E2766" t="s">
        <v>16</v>
      </c>
      <c r="F2766">
        <v>4</v>
      </c>
      <c r="G2766">
        <v>1</v>
      </c>
      <c r="H2766">
        <v>4</v>
      </c>
      <c r="I2766" s="1">
        <v>45136</v>
      </c>
      <c r="J2766" t="s">
        <v>28</v>
      </c>
    </row>
    <row r="2767" spans="1:10" x14ac:dyDescent="0.3">
      <c r="A2767" t="s">
        <v>2901</v>
      </c>
      <c r="B2767" t="s">
        <v>240</v>
      </c>
      <c r="C2767" t="s">
        <v>20</v>
      </c>
      <c r="E2767" t="s">
        <v>245</v>
      </c>
      <c r="F2767">
        <v>20</v>
      </c>
      <c r="G2767">
        <v>1</v>
      </c>
      <c r="H2767">
        <v>20</v>
      </c>
      <c r="I2767" s="1">
        <v>45241</v>
      </c>
      <c r="J2767" t="s">
        <v>17</v>
      </c>
    </row>
    <row r="2768" spans="1:10" x14ac:dyDescent="0.3">
      <c r="A2768" t="s">
        <v>2902</v>
      </c>
      <c r="B2768" t="s">
        <v>185</v>
      </c>
      <c r="C2768" t="s">
        <v>11</v>
      </c>
      <c r="E2768" t="s">
        <v>16</v>
      </c>
      <c r="F2768">
        <v>4</v>
      </c>
      <c r="G2768">
        <v>1</v>
      </c>
      <c r="H2768">
        <v>4</v>
      </c>
      <c r="I2768" s="1">
        <v>45055</v>
      </c>
      <c r="J2768" t="s">
        <v>13</v>
      </c>
    </row>
    <row r="2769" spans="1:10" x14ac:dyDescent="0.3">
      <c r="A2769" t="s">
        <v>2903</v>
      </c>
      <c r="B2769" t="s">
        <v>232</v>
      </c>
      <c r="C2769" t="s">
        <v>50</v>
      </c>
      <c r="E2769" t="s">
        <v>51</v>
      </c>
      <c r="F2769">
        <v>5</v>
      </c>
      <c r="G2769">
        <v>4</v>
      </c>
      <c r="H2769">
        <v>20</v>
      </c>
      <c r="I2769" s="1">
        <v>44618</v>
      </c>
      <c r="J2769" t="s">
        <v>13</v>
      </c>
    </row>
    <row r="2770" spans="1:10" x14ac:dyDescent="0.3">
      <c r="A2770" t="s">
        <v>2904</v>
      </c>
      <c r="B2770" t="s">
        <v>66</v>
      </c>
      <c r="C2770" t="s">
        <v>50</v>
      </c>
      <c r="G2770">
        <v>2</v>
      </c>
      <c r="H2770">
        <v>10</v>
      </c>
      <c r="I2770" s="1">
        <v>44999</v>
      </c>
    </row>
    <row r="2771" spans="1:10" x14ac:dyDescent="0.3">
      <c r="A2771" t="s">
        <v>2905</v>
      </c>
      <c r="B2771" t="s">
        <v>194</v>
      </c>
      <c r="C2771" t="s">
        <v>38</v>
      </c>
      <c r="G2771">
        <v>3</v>
      </c>
      <c r="H2771">
        <v>15</v>
      </c>
      <c r="I2771" s="1">
        <v>44691</v>
      </c>
      <c r="J2771" t="s">
        <v>13</v>
      </c>
    </row>
    <row r="2772" spans="1:10" x14ac:dyDescent="0.3">
      <c r="A2772" t="s">
        <v>2906</v>
      </c>
      <c r="B2772" t="s">
        <v>90</v>
      </c>
      <c r="C2772" t="s">
        <v>11</v>
      </c>
      <c r="E2772" t="s">
        <v>16</v>
      </c>
      <c r="F2772">
        <v>4</v>
      </c>
      <c r="G2772">
        <v>2</v>
      </c>
      <c r="H2772">
        <v>8</v>
      </c>
      <c r="I2772" s="1">
        <v>45030</v>
      </c>
      <c r="J2772" t="s">
        <v>13</v>
      </c>
    </row>
    <row r="2773" spans="1:10" x14ac:dyDescent="0.3">
      <c r="A2773" t="s">
        <v>2907</v>
      </c>
      <c r="B2773" t="s">
        <v>147</v>
      </c>
      <c r="C2773" t="s">
        <v>24</v>
      </c>
      <c r="E2773" t="s">
        <v>71</v>
      </c>
      <c r="F2773">
        <v>3</v>
      </c>
      <c r="G2773">
        <v>1</v>
      </c>
      <c r="H2773">
        <v>3</v>
      </c>
      <c r="I2773" s="1">
        <v>44780</v>
      </c>
      <c r="J2773" t="s">
        <v>17</v>
      </c>
    </row>
    <row r="2774" spans="1:10" x14ac:dyDescent="0.3">
      <c r="A2774" t="s">
        <v>2908</v>
      </c>
      <c r="B2774" t="s">
        <v>97</v>
      </c>
      <c r="C2774" t="s">
        <v>11</v>
      </c>
      <c r="E2774" t="s">
        <v>230</v>
      </c>
      <c r="F2774">
        <v>5</v>
      </c>
      <c r="G2774">
        <v>4</v>
      </c>
      <c r="H2774">
        <v>20</v>
      </c>
      <c r="I2774" s="1">
        <v>44842</v>
      </c>
      <c r="J2774" t="s">
        <v>13</v>
      </c>
    </row>
    <row r="2775" spans="1:10" x14ac:dyDescent="0.3">
      <c r="A2775" t="s">
        <v>2909</v>
      </c>
      <c r="B2775" t="s">
        <v>10</v>
      </c>
      <c r="C2775" t="s">
        <v>24</v>
      </c>
      <c r="E2775" t="s">
        <v>56</v>
      </c>
      <c r="F2775">
        <v>3</v>
      </c>
      <c r="G2775">
        <v>2</v>
      </c>
      <c r="H2775">
        <v>6</v>
      </c>
      <c r="I2775" s="1">
        <v>44750</v>
      </c>
      <c r="J2775" t="s">
        <v>13</v>
      </c>
    </row>
    <row r="2776" spans="1:10" x14ac:dyDescent="0.3">
      <c r="A2776" t="s">
        <v>2910</v>
      </c>
      <c r="B2776" t="s">
        <v>129</v>
      </c>
      <c r="C2776" t="s">
        <v>24</v>
      </c>
      <c r="E2776" t="s">
        <v>56</v>
      </c>
      <c r="F2776">
        <v>3</v>
      </c>
      <c r="G2776">
        <v>4</v>
      </c>
      <c r="H2776">
        <v>12</v>
      </c>
      <c r="I2776" s="1">
        <v>44725</v>
      </c>
      <c r="J2776" t="s">
        <v>13</v>
      </c>
    </row>
    <row r="2777" spans="1:10" x14ac:dyDescent="0.3">
      <c r="A2777" t="s">
        <v>2911</v>
      </c>
      <c r="B2777" t="s">
        <v>185</v>
      </c>
      <c r="C2777" t="s">
        <v>20</v>
      </c>
      <c r="E2777" t="s">
        <v>21</v>
      </c>
      <c r="F2777">
        <v>15</v>
      </c>
      <c r="G2777">
        <v>5</v>
      </c>
      <c r="H2777">
        <v>75</v>
      </c>
      <c r="I2777" s="1">
        <v>44674</v>
      </c>
      <c r="J2777" t="s">
        <v>17</v>
      </c>
    </row>
    <row r="2778" spans="1:10" x14ac:dyDescent="0.3">
      <c r="A2778" t="s">
        <v>2912</v>
      </c>
      <c r="B2778" t="s">
        <v>281</v>
      </c>
      <c r="C2778" t="s">
        <v>50</v>
      </c>
      <c r="E2778" t="s">
        <v>112</v>
      </c>
      <c r="F2778">
        <v>4</v>
      </c>
      <c r="G2778">
        <v>3</v>
      </c>
      <c r="H2778">
        <v>12</v>
      </c>
      <c r="I2778" s="1">
        <v>44581</v>
      </c>
      <c r="J2778" t="s">
        <v>28</v>
      </c>
    </row>
    <row r="2779" spans="1:10" x14ac:dyDescent="0.3">
      <c r="A2779" t="s">
        <v>2913</v>
      </c>
      <c r="B2779" t="s">
        <v>88</v>
      </c>
      <c r="C2779" t="s">
        <v>20</v>
      </c>
      <c r="E2779" t="s">
        <v>21</v>
      </c>
      <c r="F2779">
        <v>15</v>
      </c>
      <c r="G2779">
        <v>3</v>
      </c>
      <c r="H2779">
        <v>45</v>
      </c>
      <c r="I2779" s="1">
        <v>44852</v>
      </c>
      <c r="J2779" t="s">
        <v>17</v>
      </c>
    </row>
    <row r="2780" spans="1:10" x14ac:dyDescent="0.3">
      <c r="A2780" t="s">
        <v>2914</v>
      </c>
      <c r="B2780" t="s">
        <v>45</v>
      </c>
      <c r="C2780" t="s">
        <v>38</v>
      </c>
      <c r="E2780" t="s">
        <v>107</v>
      </c>
      <c r="F2780">
        <v>4</v>
      </c>
      <c r="G2780">
        <v>4</v>
      </c>
      <c r="H2780">
        <v>16</v>
      </c>
      <c r="I2780" s="1">
        <v>44654</v>
      </c>
      <c r="J2780" t="s">
        <v>17</v>
      </c>
    </row>
    <row r="2781" spans="1:10" x14ac:dyDescent="0.3">
      <c r="A2781" t="s">
        <v>2915</v>
      </c>
      <c r="B2781" t="s">
        <v>313</v>
      </c>
      <c r="C2781" t="s">
        <v>24</v>
      </c>
      <c r="E2781" t="s">
        <v>168</v>
      </c>
      <c r="F2781">
        <v>1</v>
      </c>
      <c r="G2781">
        <v>5</v>
      </c>
      <c r="H2781">
        <v>5</v>
      </c>
      <c r="I2781" s="1">
        <v>44700</v>
      </c>
      <c r="J2781" t="s">
        <v>28</v>
      </c>
    </row>
    <row r="2782" spans="1:10" x14ac:dyDescent="0.3">
      <c r="A2782" t="s">
        <v>2916</v>
      </c>
      <c r="B2782" t="s">
        <v>215</v>
      </c>
      <c r="C2782" t="s">
        <v>38</v>
      </c>
      <c r="E2782" t="s">
        <v>43</v>
      </c>
      <c r="F2782">
        <v>6</v>
      </c>
      <c r="G2782">
        <v>4</v>
      </c>
      <c r="H2782">
        <v>24</v>
      </c>
      <c r="I2782" s="1">
        <v>44979</v>
      </c>
      <c r="J2782" t="s">
        <v>17</v>
      </c>
    </row>
    <row r="2783" spans="1:10" x14ac:dyDescent="0.3">
      <c r="A2783" t="s">
        <v>2917</v>
      </c>
      <c r="B2783" t="s">
        <v>152</v>
      </c>
      <c r="C2783" t="s">
        <v>50</v>
      </c>
      <c r="E2783" t="s">
        <v>86</v>
      </c>
      <c r="F2783">
        <v>5</v>
      </c>
      <c r="G2783">
        <v>5</v>
      </c>
      <c r="H2783">
        <v>25</v>
      </c>
      <c r="I2783" s="1">
        <v>45000</v>
      </c>
      <c r="J2783" t="s">
        <v>17</v>
      </c>
    </row>
    <row r="2784" spans="1:10" x14ac:dyDescent="0.3">
      <c r="A2784" t="s">
        <v>2918</v>
      </c>
      <c r="B2784" t="s">
        <v>23</v>
      </c>
      <c r="C2784" t="s">
        <v>11</v>
      </c>
      <c r="E2784" t="s">
        <v>16</v>
      </c>
      <c r="F2784">
        <v>4</v>
      </c>
      <c r="G2784">
        <v>5</v>
      </c>
      <c r="H2784">
        <v>20</v>
      </c>
      <c r="I2784" s="1">
        <v>44590</v>
      </c>
      <c r="J2784" t="s">
        <v>17</v>
      </c>
    </row>
    <row r="2785" spans="1:10" x14ac:dyDescent="0.3">
      <c r="A2785" t="s">
        <v>2919</v>
      </c>
      <c r="B2785" t="s">
        <v>114</v>
      </c>
      <c r="C2785" t="s">
        <v>38</v>
      </c>
      <c r="E2785" t="s">
        <v>74</v>
      </c>
      <c r="F2785">
        <v>6</v>
      </c>
      <c r="G2785">
        <v>2</v>
      </c>
      <c r="H2785">
        <v>12</v>
      </c>
      <c r="I2785" s="1">
        <v>44859</v>
      </c>
      <c r="J2785" t="s">
        <v>17</v>
      </c>
    </row>
    <row r="2786" spans="1:10" x14ac:dyDescent="0.3">
      <c r="A2786" t="s">
        <v>2920</v>
      </c>
      <c r="B2786" t="s">
        <v>152</v>
      </c>
      <c r="C2786" t="s">
        <v>24</v>
      </c>
      <c r="E2786" t="s">
        <v>168</v>
      </c>
      <c r="F2786">
        <v>1</v>
      </c>
      <c r="G2786">
        <v>3</v>
      </c>
      <c r="H2786">
        <v>3</v>
      </c>
      <c r="I2786" s="1">
        <v>44791</v>
      </c>
      <c r="J2786" t="s">
        <v>17</v>
      </c>
    </row>
    <row r="2787" spans="1:10" x14ac:dyDescent="0.3">
      <c r="A2787" t="s">
        <v>2921</v>
      </c>
      <c r="B2787" t="s">
        <v>165</v>
      </c>
      <c r="C2787" t="s">
        <v>11</v>
      </c>
      <c r="E2787" t="s">
        <v>79</v>
      </c>
      <c r="F2787">
        <v>5</v>
      </c>
      <c r="G2787">
        <v>2</v>
      </c>
      <c r="H2787">
        <v>10</v>
      </c>
      <c r="I2787" s="1">
        <v>45269</v>
      </c>
      <c r="J2787" t="s">
        <v>28</v>
      </c>
    </row>
    <row r="2788" spans="1:10" x14ac:dyDescent="0.3">
      <c r="A2788" t="s">
        <v>2922</v>
      </c>
      <c r="B2788" t="s">
        <v>188</v>
      </c>
      <c r="C2788" t="s">
        <v>11</v>
      </c>
      <c r="E2788" t="s">
        <v>16</v>
      </c>
      <c r="F2788">
        <v>4</v>
      </c>
      <c r="G2788">
        <v>4</v>
      </c>
      <c r="H2788">
        <v>16</v>
      </c>
      <c r="I2788" s="1">
        <v>44600</v>
      </c>
      <c r="J2788" t="s">
        <v>28</v>
      </c>
    </row>
    <row r="2789" spans="1:10" x14ac:dyDescent="0.3">
      <c r="A2789" t="s">
        <v>2923</v>
      </c>
      <c r="B2789" t="s">
        <v>69</v>
      </c>
      <c r="C2789" t="s">
        <v>11</v>
      </c>
      <c r="E2789" t="s">
        <v>79</v>
      </c>
      <c r="F2789">
        <v>5</v>
      </c>
      <c r="G2789">
        <v>1</v>
      </c>
      <c r="H2789">
        <v>5</v>
      </c>
      <c r="I2789" s="1">
        <v>45073</v>
      </c>
      <c r="J2789" t="s">
        <v>13</v>
      </c>
    </row>
    <row r="2790" spans="1:10" x14ac:dyDescent="0.3">
      <c r="A2790" t="s">
        <v>2924</v>
      </c>
      <c r="B2790" t="s">
        <v>15</v>
      </c>
      <c r="C2790" t="s">
        <v>24</v>
      </c>
      <c r="E2790" t="s">
        <v>168</v>
      </c>
      <c r="F2790">
        <v>1</v>
      </c>
      <c r="G2790">
        <v>2</v>
      </c>
      <c r="H2790">
        <v>2</v>
      </c>
      <c r="I2790" s="1">
        <v>44590</v>
      </c>
      <c r="J2790" t="s">
        <v>17</v>
      </c>
    </row>
    <row r="2791" spans="1:10" x14ac:dyDescent="0.3">
      <c r="A2791" t="s">
        <v>2925</v>
      </c>
      <c r="B2791" t="s">
        <v>205</v>
      </c>
      <c r="C2791" t="s">
        <v>50</v>
      </c>
      <c r="E2791" t="s">
        <v>112</v>
      </c>
      <c r="F2791">
        <v>4</v>
      </c>
      <c r="G2791">
        <v>1</v>
      </c>
      <c r="H2791">
        <v>4</v>
      </c>
      <c r="I2791" s="1">
        <v>44943</v>
      </c>
      <c r="J2791" t="s">
        <v>17</v>
      </c>
    </row>
    <row r="2792" spans="1:10" x14ac:dyDescent="0.3">
      <c r="A2792" t="s">
        <v>2926</v>
      </c>
      <c r="B2792" t="s">
        <v>136</v>
      </c>
      <c r="C2792" t="s">
        <v>11</v>
      </c>
      <c r="E2792" t="s">
        <v>79</v>
      </c>
      <c r="F2792">
        <v>5</v>
      </c>
      <c r="G2792">
        <v>1</v>
      </c>
      <c r="H2792">
        <v>5</v>
      </c>
      <c r="I2792" s="1">
        <v>44630</v>
      </c>
      <c r="J2792" t="s">
        <v>28</v>
      </c>
    </row>
    <row r="2793" spans="1:10" x14ac:dyDescent="0.3">
      <c r="A2793" t="s">
        <v>2927</v>
      </c>
      <c r="B2793" t="s">
        <v>118</v>
      </c>
      <c r="C2793" t="s">
        <v>11</v>
      </c>
      <c r="E2793" t="s">
        <v>12</v>
      </c>
      <c r="F2793">
        <v>3</v>
      </c>
      <c r="G2793">
        <v>3</v>
      </c>
      <c r="H2793">
        <v>9</v>
      </c>
      <c r="I2793" s="1">
        <v>45096</v>
      </c>
      <c r="J2793" t="s">
        <v>17</v>
      </c>
    </row>
    <row r="2794" spans="1:10" x14ac:dyDescent="0.3">
      <c r="A2794" t="s">
        <v>2928</v>
      </c>
      <c r="B2794" t="s">
        <v>215</v>
      </c>
      <c r="C2794" t="s">
        <v>38</v>
      </c>
      <c r="E2794" t="s">
        <v>107</v>
      </c>
      <c r="F2794">
        <v>4</v>
      </c>
      <c r="G2794">
        <v>2</v>
      </c>
      <c r="H2794">
        <v>8</v>
      </c>
      <c r="I2794" s="1">
        <v>44914</v>
      </c>
      <c r="J2794" t="s">
        <v>28</v>
      </c>
    </row>
    <row r="2795" spans="1:10" x14ac:dyDescent="0.3">
      <c r="A2795" t="s">
        <v>2929</v>
      </c>
      <c r="B2795" t="s">
        <v>368</v>
      </c>
      <c r="C2795" t="s">
        <v>20</v>
      </c>
      <c r="E2795" t="s">
        <v>245</v>
      </c>
      <c r="F2795">
        <v>20</v>
      </c>
      <c r="G2795">
        <v>3</v>
      </c>
      <c r="H2795">
        <v>60</v>
      </c>
      <c r="I2795" s="1">
        <v>45066</v>
      </c>
      <c r="J2795" t="s">
        <v>17</v>
      </c>
    </row>
    <row r="2796" spans="1:10" x14ac:dyDescent="0.3">
      <c r="A2796" t="s">
        <v>2930</v>
      </c>
      <c r="B2796" t="s">
        <v>152</v>
      </c>
      <c r="C2796" t="s">
        <v>11</v>
      </c>
      <c r="E2796" t="s">
        <v>79</v>
      </c>
      <c r="F2796">
        <v>5</v>
      </c>
      <c r="G2796">
        <v>2</v>
      </c>
      <c r="H2796">
        <v>10</v>
      </c>
      <c r="I2796" s="1">
        <v>44807</v>
      </c>
      <c r="J2796" t="s">
        <v>17</v>
      </c>
    </row>
    <row r="2797" spans="1:10" x14ac:dyDescent="0.3">
      <c r="A2797" t="s">
        <v>2931</v>
      </c>
      <c r="B2797" t="s">
        <v>205</v>
      </c>
      <c r="C2797" t="s">
        <v>50</v>
      </c>
      <c r="E2797" t="s">
        <v>51</v>
      </c>
      <c r="F2797">
        <v>5</v>
      </c>
      <c r="G2797">
        <v>5</v>
      </c>
      <c r="H2797">
        <v>25</v>
      </c>
      <c r="I2797" s="1">
        <v>44882</v>
      </c>
      <c r="J2797" t="s">
        <v>17</v>
      </c>
    </row>
    <row r="2798" spans="1:10" x14ac:dyDescent="0.3">
      <c r="A2798" t="s">
        <v>2932</v>
      </c>
      <c r="B2798" t="s">
        <v>165</v>
      </c>
      <c r="C2798" t="s">
        <v>38</v>
      </c>
      <c r="E2798" t="s">
        <v>125</v>
      </c>
      <c r="F2798">
        <v>7</v>
      </c>
      <c r="G2798">
        <v>5</v>
      </c>
      <c r="H2798">
        <v>35</v>
      </c>
      <c r="I2798" s="1">
        <v>44574</v>
      </c>
      <c r="J2798" t="s">
        <v>28</v>
      </c>
    </row>
    <row r="2799" spans="1:10" x14ac:dyDescent="0.3">
      <c r="A2799" t="s">
        <v>2933</v>
      </c>
      <c r="B2799" t="s">
        <v>26</v>
      </c>
      <c r="C2799" t="s">
        <v>11</v>
      </c>
      <c r="E2799" t="s">
        <v>16</v>
      </c>
      <c r="F2799">
        <v>4</v>
      </c>
      <c r="G2799">
        <v>3</v>
      </c>
      <c r="H2799">
        <v>12</v>
      </c>
      <c r="I2799" s="1">
        <v>45026</v>
      </c>
      <c r="J2799" t="s">
        <v>17</v>
      </c>
    </row>
    <row r="2800" spans="1:10" x14ac:dyDescent="0.3">
      <c r="A2800" t="s">
        <v>2934</v>
      </c>
      <c r="B2800" t="s">
        <v>120</v>
      </c>
      <c r="C2800" t="s">
        <v>20</v>
      </c>
      <c r="E2800" t="s">
        <v>21</v>
      </c>
      <c r="F2800">
        <v>15</v>
      </c>
      <c r="G2800">
        <v>5</v>
      </c>
      <c r="H2800">
        <v>75</v>
      </c>
      <c r="I2800" s="1">
        <v>45004</v>
      </c>
      <c r="J2800" t="s">
        <v>13</v>
      </c>
    </row>
    <row r="2801" spans="1:10" x14ac:dyDescent="0.3">
      <c r="A2801" t="s">
        <v>2935</v>
      </c>
      <c r="B2801" t="s">
        <v>345</v>
      </c>
      <c r="C2801" t="s">
        <v>24</v>
      </c>
      <c r="E2801" t="s">
        <v>77</v>
      </c>
      <c r="F2801">
        <v>2.5</v>
      </c>
      <c r="G2801">
        <v>3</v>
      </c>
      <c r="H2801">
        <v>7.5</v>
      </c>
      <c r="I2801" s="1">
        <v>44650</v>
      </c>
      <c r="J2801" t="s">
        <v>28</v>
      </c>
    </row>
    <row r="2802" spans="1:10" x14ac:dyDescent="0.3">
      <c r="A2802" t="s">
        <v>2936</v>
      </c>
      <c r="B2802" t="s">
        <v>95</v>
      </c>
      <c r="C2802" t="s">
        <v>38</v>
      </c>
      <c r="E2802" t="s">
        <v>43</v>
      </c>
      <c r="F2802">
        <v>6</v>
      </c>
      <c r="G2802">
        <v>4</v>
      </c>
      <c r="H2802">
        <v>24</v>
      </c>
      <c r="I2802" s="1">
        <v>44601</v>
      </c>
      <c r="J2802" t="s">
        <v>28</v>
      </c>
    </row>
    <row r="2803" spans="1:10" x14ac:dyDescent="0.3">
      <c r="A2803" t="s">
        <v>2937</v>
      </c>
      <c r="B2803" t="s">
        <v>597</v>
      </c>
      <c r="C2803" t="s">
        <v>20</v>
      </c>
      <c r="E2803" t="s">
        <v>30</v>
      </c>
      <c r="F2803">
        <v>18</v>
      </c>
      <c r="G2803">
        <v>3</v>
      </c>
      <c r="H2803">
        <v>54</v>
      </c>
      <c r="I2803" s="1">
        <v>44581</v>
      </c>
      <c r="J2803" t="s">
        <v>28</v>
      </c>
    </row>
    <row r="2804" spans="1:10" x14ac:dyDescent="0.3">
      <c r="A2804" t="s">
        <v>2938</v>
      </c>
      <c r="B2804" t="s">
        <v>143</v>
      </c>
      <c r="C2804" t="s">
        <v>11</v>
      </c>
      <c r="E2804" t="s">
        <v>79</v>
      </c>
      <c r="F2804">
        <v>5</v>
      </c>
      <c r="G2804">
        <v>5</v>
      </c>
      <c r="H2804">
        <v>25</v>
      </c>
      <c r="I2804" s="1">
        <v>44870</v>
      </c>
      <c r="J2804" t="s">
        <v>13</v>
      </c>
    </row>
    <row r="2805" spans="1:10" x14ac:dyDescent="0.3">
      <c r="A2805" t="s">
        <v>2939</v>
      </c>
      <c r="B2805" t="s">
        <v>313</v>
      </c>
      <c r="C2805" t="s">
        <v>38</v>
      </c>
      <c r="E2805" t="s">
        <v>74</v>
      </c>
      <c r="F2805">
        <v>6</v>
      </c>
      <c r="G2805">
        <v>4</v>
      </c>
      <c r="H2805">
        <v>24</v>
      </c>
      <c r="I2805" s="1">
        <v>44669</v>
      </c>
      <c r="J2805" t="s">
        <v>17</v>
      </c>
    </row>
    <row r="2806" spans="1:10" x14ac:dyDescent="0.3">
      <c r="A2806" t="s">
        <v>2940</v>
      </c>
      <c r="B2806" t="s">
        <v>225</v>
      </c>
      <c r="C2806" t="s">
        <v>11</v>
      </c>
      <c r="G2806">
        <v>4</v>
      </c>
      <c r="H2806">
        <v>12</v>
      </c>
      <c r="I2806" s="1">
        <v>45109</v>
      </c>
    </row>
    <row r="2807" spans="1:10" x14ac:dyDescent="0.3">
      <c r="A2807" t="s">
        <v>2941</v>
      </c>
      <c r="B2807" t="s">
        <v>88</v>
      </c>
      <c r="C2807" t="s">
        <v>24</v>
      </c>
      <c r="F2807">
        <v>3</v>
      </c>
      <c r="G2807">
        <v>3</v>
      </c>
      <c r="H2807">
        <v>9</v>
      </c>
      <c r="I2807" s="1">
        <v>45277</v>
      </c>
    </row>
    <row r="2808" spans="1:10" x14ac:dyDescent="0.3">
      <c r="A2808" t="s">
        <v>2942</v>
      </c>
      <c r="B2808" t="s">
        <v>53</v>
      </c>
      <c r="C2808" t="s">
        <v>38</v>
      </c>
      <c r="E2808" t="s">
        <v>107</v>
      </c>
      <c r="F2808">
        <v>4</v>
      </c>
      <c r="G2808">
        <v>3</v>
      </c>
      <c r="H2808">
        <v>12</v>
      </c>
      <c r="I2808" s="1">
        <v>44670</v>
      </c>
      <c r="J2808" t="s">
        <v>28</v>
      </c>
    </row>
    <row r="2809" spans="1:10" x14ac:dyDescent="0.3">
      <c r="A2809" t="s">
        <v>2943</v>
      </c>
      <c r="B2809" t="s">
        <v>597</v>
      </c>
      <c r="C2809" t="s">
        <v>38</v>
      </c>
      <c r="E2809" t="s">
        <v>121</v>
      </c>
      <c r="F2809">
        <v>5</v>
      </c>
      <c r="G2809">
        <v>2</v>
      </c>
      <c r="H2809">
        <v>10</v>
      </c>
      <c r="I2809" s="1">
        <v>44884</v>
      </c>
      <c r="J2809" t="s">
        <v>13</v>
      </c>
    </row>
    <row r="2810" spans="1:10" x14ac:dyDescent="0.3">
      <c r="A2810" t="s">
        <v>2944</v>
      </c>
      <c r="B2810" t="s">
        <v>313</v>
      </c>
      <c r="C2810" t="s">
        <v>38</v>
      </c>
      <c r="E2810" t="s">
        <v>121</v>
      </c>
      <c r="F2810">
        <v>5</v>
      </c>
      <c r="G2810">
        <v>3</v>
      </c>
      <c r="H2810">
        <v>15</v>
      </c>
      <c r="I2810" s="1">
        <v>45233</v>
      </c>
      <c r="J2810" t="s">
        <v>13</v>
      </c>
    </row>
    <row r="2811" spans="1:10" x14ac:dyDescent="0.3">
      <c r="A2811" t="s">
        <v>2945</v>
      </c>
      <c r="B2811" t="s">
        <v>200</v>
      </c>
      <c r="C2811" t="s">
        <v>24</v>
      </c>
      <c r="E2811" t="s">
        <v>77</v>
      </c>
      <c r="F2811">
        <v>2.5</v>
      </c>
      <c r="G2811">
        <v>1</v>
      </c>
      <c r="H2811">
        <v>2.5</v>
      </c>
      <c r="I2811" s="1">
        <v>44701</v>
      </c>
      <c r="J2811" t="s">
        <v>13</v>
      </c>
    </row>
    <row r="2812" spans="1:10" x14ac:dyDescent="0.3">
      <c r="A2812" t="s">
        <v>2946</v>
      </c>
      <c r="B2812" t="s">
        <v>150</v>
      </c>
      <c r="C2812" t="s">
        <v>38</v>
      </c>
      <c r="E2812" t="s">
        <v>121</v>
      </c>
      <c r="F2812">
        <v>5</v>
      </c>
      <c r="G2812">
        <v>3</v>
      </c>
      <c r="H2812">
        <v>15</v>
      </c>
      <c r="I2812" s="1">
        <v>45270</v>
      </c>
      <c r="J2812" t="s">
        <v>28</v>
      </c>
    </row>
    <row r="2813" spans="1:10" x14ac:dyDescent="0.3">
      <c r="A2813" t="s">
        <v>2947</v>
      </c>
      <c r="B2813" t="s">
        <v>118</v>
      </c>
      <c r="C2813" t="s">
        <v>38</v>
      </c>
      <c r="E2813" t="s">
        <v>121</v>
      </c>
      <c r="F2813">
        <v>5</v>
      </c>
      <c r="G2813">
        <v>2</v>
      </c>
      <c r="H2813">
        <v>10</v>
      </c>
      <c r="I2813" s="1">
        <v>45093</v>
      </c>
      <c r="J2813" t="s">
        <v>17</v>
      </c>
    </row>
    <row r="2814" spans="1:10" x14ac:dyDescent="0.3">
      <c r="A2814" t="s">
        <v>2948</v>
      </c>
      <c r="B2814" t="s">
        <v>155</v>
      </c>
      <c r="C2814" t="s">
        <v>38</v>
      </c>
      <c r="E2814" t="s">
        <v>107</v>
      </c>
      <c r="F2814">
        <v>4</v>
      </c>
      <c r="G2814">
        <v>1</v>
      </c>
      <c r="H2814">
        <v>4</v>
      </c>
      <c r="I2814" s="1">
        <v>44725</v>
      </c>
      <c r="J2814" t="s">
        <v>28</v>
      </c>
    </row>
    <row r="2815" spans="1:10" x14ac:dyDescent="0.3">
      <c r="A2815" t="s">
        <v>2949</v>
      </c>
      <c r="B2815" t="s">
        <v>97</v>
      </c>
      <c r="C2815" t="s">
        <v>20</v>
      </c>
      <c r="E2815" t="s">
        <v>245</v>
      </c>
      <c r="F2815">
        <v>20</v>
      </c>
      <c r="G2815">
        <v>5</v>
      </c>
      <c r="H2815">
        <v>100</v>
      </c>
      <c r="I2815" s="1">
        <v>45279</v>
      </c>
      <c r="J2815" t="s">
        <v>28</v>
      </c>
    </row>
    <row r="2816" spans="1:10" x14ac:dyDescent="0.3">
      <c r="A2816" t="s">
        <v>2950</v>
      </c>
      <c r="B2816" t="s">
        <v>188</v>
      </c>
      <c r="C2816" t="s">
        <v>11</v>
      </c>
      <c r="E2816" t="s">
        <v>230</v>
      </c>
      <c r="F2816">
        <v>5</v>
      </c>
      <c r="G2816">
        <v>5</v>
      </c>
      <c r="H2816">
        <v>25</v>
      </c>
      <c r="I2816" s="1">
        <v>44776</v>
      </c>
      <c r="J2816" t="s">
        <v>28</v>
      </c>
    </row>
    <row r="2817" spans="1:10" x14ac:dyDescent="0.3">
      <c r="A2817" t="s">
        <v>2951</v>
      </c>
      <c r="B2817" t="s">
        <v>92</v>
      </c>
      <c r="C2817" t="s">
        <v>24</v>
      </c>
      <c r="E2817" t="s">
        <v>71</v>
      </c>
      <c r="F2817">
        <v>3</v>
      </c>
      <c r="G2817">
        <v>3</v>
      </c>
      <c r="H2817">
        <v>9</v>
      </c>
      <c r="I2817" s="1">
        <v>45032</v>
      </c>
      <c r="J2817" t="s">
        <v>28</v>
      </c>
    </row>
    <row r="2818" spans="1:10" x14ac:dyDescent="0.3">
      <c r="A2818" t="s">
        <v>2952</v>
      </c>
      <c r="B2818" t="s">
        <v>123</v>
      </c>
      <c r="C2818" t="s">
        <v>11</v>
      </c>
      <c r="E2818" t="s">
        <v>12</v>
      </c>
      <c r="F2818">
        <v>3</v>
      </c>
      <c r="G2818">
        <v>1</v>
      </c>
      <c r="H2818">
        <v>3</v>
      </c>
      <c r="I2818" s="1">
        <v>45129</v>
      </c>
      <c r="J2818" t="s">
        <v>28</v>
      </c>
    </row>
    <row r="2819" spans="1:10" x14ac:dyDescent="0.3">
      <c r="A2819" t="s">
        <v>2953</v>
      </c>
      <c r="B2819" t="s">
        <v>326</v>
      </c>
      <c r="C2819" t="s">
        <v>11</v>
      </c>
      <c r="E2819" t="s">
        <v>230</v>
      </c>
      <c r="F2819">
        <v>5</v>
      </c>
      <c r="G2819">
        <v>4</v>
      </c>
      <c r="H2819">
        <v>20</v>
      </c>
      <c r="I2819" s="1">
        <v>45210</v>
      </c>
      <c r="J2819" t="s">
        <v>13</v>
      </c>
    </row>
    <row r="2820" spans="1:10" x14ac:dyDescent="0.3">
      <c r="A2820" t="s">
        <v>2954</v>
      </c>
      <c r="B2820" t="s">
        <v>88</v>
      </c>
      <c r="C2820" t="s">
        <v>11</v>
      </c>
      <c r="E2820" t="s">
        <v>230</v>
      </c>
      <c r="F2820">
        <v>5</v>
      </c>
      <c r="G2820">
        <v>5</v>
      </c>
      <c r="H2820">
        <v>25</v>
      </c>
      <c r="I2820" s="1">
        <v>44846</v>
      </c>
      <c r="J2820" t="s">
        <v>28</v>
      </c>
    </row>
    <row r="2821" spans="1:10" x14ac:dyDescent="0.3">
      <c r="A2821" t="s">
        <v>2955</v>
      </c>
      <c r="B2821" t="s">
        <v>181</v>
      </c>
      <c r="C2821" t="s">
        <v>50</v>
      </c>
      <c r="I2821" s="1">
        <v>44760</v>
      </c>
    </row>
    <row r="2822" spans="1:10" x14ac:dyDescent="0.3">
      <c r="A2822" t="s">
        <v>2956</v>
      </c>
      <c r="B2822" t="s">
        <v>236</v>
      </c>
      <c r="C2822" t="s">
        <v>20</v>
      </c>
      <c r="E2822" t="s">
        <v>21</v>
      </c>
      <c r="F2822">
        <v>15</v>
      </c>
      <c r="G2822">
        <v>4</v>
      </c>
      <c r="H2822">
        <v>60</v>
      </c>
      <c r="I2822" s="1">
        <v>45124</v>
      </c>
      <c r="J2822" t="s">
        <v>17</v>
      </c>
    </row>
    <row r="2823" spans="1:10" x14ac:dyDescent="0.3">
      <c r="A2823" t="s">
        <v>2957</v>
      </c>
      <c r="B2823" t="s">
        <v>143</v>
      </c>
      <c r="C2823" t="s">
        <v>20</v>
      </c>
      <c r="E2823" t="s">
        <v>27</v>
      </c>
      <c r="F2823">
        <v>12</v>
      </c>
      <c r="G2823">
        <v>3</v>
      </c>
      <c r="H2823">
        <v>36</v>
      </c>
      <c r="I2823" s="1">
        <v>44815</v>
      </c>
      <c r="J2823" t="s">
        <v>17</v>
      </c>
    </row>
    <row r="2824" spans="1:10" x14ac:dyDescent="0.3">
      <c r="A2824" t="s">
        <v>2958</v>
      </c>
      <c r="B2824" t="s">
        <v>120</v>
      </c>
      <c r="C2824" t="s">
        <v>50</v>
      </c>
      <c r="E2824" t="s">
        <v>112</v>
      </c>
      <c r="F2824">
        <v>4</v>
      </c>
      <c r="G2824">
        <v>4</v>
      </c>
      <c r="H2824">
        <v>16</v>
      </c>
      <c r="I2824" s="1">
        <v>44965</v>
      </c>
      <c r="J2824" t="s">
        <v>17</v>
      </c>
    </row>
    <row r="2825" spans="1:10" x14ac:dyDescent="0.3">
      <c r="A2825" t="s">
        <v>2959</v>
      </c>
      <c r="B2825" t="s">
        <v>215</v>
      </c>
      <c r="C2825" t="s">
        <v>38</v>
      </c>
      <c r="E2825" t="s">
        <v>43</v>
      </c>
      <c r="F2825">
        <v>6</v>
      </c>
      <c r="G2825">
        <v>2</v>
      </c>
      <c r="H2825">
        <v>12</v>
      </c>
      <c r="I2825" s="1">
        <v>44949</v>
      </c>
      <c r="J2825" t="s">
        <v>13</v>
      </c>
    </row>
    <row r="2826" spans="1:10" x14ac:dyDescent="0.3">
      <c r="A2826" t="s">
        <v>2960</v>
      </c>
      <c r="B2826" t="s">
        <v>368</v>
      </c>
      <c r="C2826" t="s">
        <v>20</v>
      </c>
      <c r="E2826" t="s">
        <v>21</v>
      </c>
      <c r="F2826">
        <v>15</v>
      </c>
      <c r="G2826">
        <v>3</v>
      </c>
      <c r="H2826">
        <v>45</v>
      </c>
      <c r="I2826" s="1">
        <v>44683</v>
      </c>
      <c r="J2826" t="s">
        <v>28</v>
      </c>
    </row>
    <row r="2827" spans="1:10" x14ac:dyDescent="0.3">
      <c r="A2827" t="s">
        <v>2961</v>
      </c>
      <c r="B2827" t="s">
        <v>111</v>
      </c>
      <c r="C2827" t="s">
        <v>20</v>
      </c>
      <c r="E2827" t="s">
        <v>41</v>
      </c>
      <c r="F2827">
        <v>14</v>
      </c>
      <c r="G2827">
        <v>4</v>
      </c>
      <c r="H2827">
        <v>56</v>
      </c>
      <c r="I2827" s="1">
        <v>44624</v>
      </c>
      <c r="J2827" t="s">
        <v>17</v>
      </c>
    </row>
    <row r="2828" spans="1:10" x14ac:dyDescent="0.3">
      <c r="A2828" t="s">
        <v>2962</v>
      </c>
      <c r="B2828" t="s">
        <v>397</v>
      </c>
      <c r="C2828" t="s">
        <v>38</v>
      </c>
      <c r="E2828" t="s">
        <v>107</v>
      </c>
      <c r="F2828">
        <v>4</v>
      </c>
      <c r="G2828">
        <v>5</v>
      </c>
      <c r="H2828">
        <v>20</v>
      </c>
      <c r="I2828" s="1">
        <v>44856</v>
      </c>
      <c r="J2828" t="s">
        <v>17</v>
      </c>
    </row>
    <row r="2829" spans="1:10" x14ac:dyDescent="0.3">
      <c r="A2829" t="s">
        <v>2963</v>
      </c>
      <c r="B2829" t="s">
        <v>196</v>
      </c>
      <c r="C2829" t="s">
        <v>24</v>
      </c>
      <c r="E2829" t="s">
        <v>168</v>
      </c>
      <c r="F2829">
        <v>1</v>
      </c>
      <c r="G2829">
        <v>2</v>
      </c>
      <c r="H2829">
        <v>2</v>
      </c>
      <c r="I2829" s="1">
        <v>44737</v>
      </c>
      <c r="J2829" t="s">
        <v>13</v>
      </c>
    </row>
    <row r="2830" spans="1:10" x14ac:dyDescent="0.3">
      <c r="A2830" t="s">
        <v>2964</v>
      </c>
      <c r="B2830" t="s">
        <v>58</v>
      </c>
      <c r="C2830" t="s">
        <v>20</v>
      </c>
      <c r="E2830" t="s">
        <v>27</v>
      </c>
      <c r="F2830">
        <v>12</v>
      </c>
      <c r="G2830">
        <v>4</v>
      </c>
      <c r="H2830">
        <v>48</v>
      </c>
      <c r="I2830" s="1">
        <v>45012</v>
      </c>
      <c r="J2830" t="s">
        <v>13</v>
      </c>
    </row>
    <row r="2831" spans="1:10" x14ac:dyDescent="0.3">
      <c r="A2831" t="s">
        <v>2965</v>
      </c>
      <c r="B2831" t="s">
        <v>143</v>
      </c>
      <c r="C2831" t="s">
        <v>38</v>
      </c>
      <c r="E2831" t="s">
        <v>107</v>
      </c>
      <c r="F2831">
        <v>4</v>
      </c>
      <c r="G2831">
        <v>1</v>
      </c>
      <c r="H2831">
        <v>4</v>
      </c>
      <c r="I2831" s="1">
        <v>45086</v>
      </c>
      <c r="J2831" t="s">
        <v>28</v>
      </c>
    </row>
    <row r="2832" spans="1:10" x14ac:dyDescent="0.3">
      <c r="A2832" t="s">
        <v>2966</v>
      </c>
      <c r="B2832" t="s">
        <v>188</v>
      </c>
      <c r="C2832" t="s">
        <v>20</v>
      </c>
      <c r="E2832" t="s">
        <v>27</v>
      </c>
      <c r="F2832">
        <v>12</v>
      </c>
      <c r="G2832">
        <v>1</v>
      </c>
      <c r="H2832">
        <v>12</v>
      </c>
      <c r="I2832" s="1">
        <v>44724</v>
      </c>
      <c r="J2832" t="s">
        <v>28</v>
      </c>
    </row>
    <row r="2833" spans="1:10" x14ac:dyDescent="0.3">
      <c r="A2833" t="s">
        <v>2967</v>
      </c>
      <c r="B2833" t="s">
        <v>66</v>
      </c>
      <c r="C2833" t="s">
        <v>38</v>
      </c>
      <c r="F2833">
        <v>4</v>
      </c>
      <c r="G2833">
        <v>3</v>
      </c>
      <c r="H2833">
        <v>12</v>
      </c>
      <c r="I2833" s="1">
        <v>45042</v>
      </c>
      <c r="J2833" t="s">
        <v>17</v>
      </c>
    </row>
    <row r="2834" spans="1:10" x14ac:dyDescent="0.3">
      <c r="A2834" t="s">
        <v>2968</v>
      </c>
      <c r="B2834" t="s">
        <v>158</v>
      </c>
      <c r="C2834" t="s">
        <v>38</v>
      </c>
      <c r="E2834" t="s">
        <v>121</v>
      </c>
      <c r="F2834">
        <v>5</v>
      </c>
      <c r="G2834">
        <v>3</v>
      </c>
      <c r="H2834">
        <v>15</v>
      </c>
      <c r="I2834" s="1">
        <v>44881</v>
      </c>
      <c r="J2834" t="s">
        <v>17</v>
      </c>
    </row>
    <row r="2835" spans="1:10" x14ac:dyDescent="0.3">
      <c r="A2835" t="s">
        <v>2969</v>
      </c>
      <c r="B2835" t="s">
        <v>165</v>
      </c>
      <c r="C2835" t="s">
        <v>11</v>
      </c>
      <c r="E2835" t="s">
        <v>79</v>
      </c>
      <c r="F2835">
        <v>5</v>
      </c>
      <c r="G2835">
        <v>3</v>
      </c>
      <c r="H2835">
        <v>15</v>
      </c>
      <c r="I2835" s="1">
        <v>44998</v>
      </c>
      <c r="J2835" t="s">
        <v>17</v>
      </c>
    </row>
    <row r="2836" spans="1:10" x14ac:dyDescent="0.3">
      <c r="A2836" t="s">
        <v>2970</v>
      </c>
      <c r="B2836" t="s">
        <v>23</v>
      </c>
      <c r="C2836" t="s">
        <v>20</v>
      </c>
      <c r="E2836" t="s">
        <v>245</v>
      </c>
      <c r="F2836">
        <v>20</v>
      </c>
      <c r="G2836">
        <v>4</v>
      </c>
      <c r="H2836">
        <v>80</v>
      </c>
      <c r="I2836" s="1">
        <v>45287</v>
      </c>
      <c r="J2836" t="s">
        <v>17</v>
      </c>
    </row>
    <row r="2837" spans="1:10" x14ac:dyDescent="0.3">
      <c r="A2837" t="s">
        <v>2971</v>
      </c>
      <c r="B2837" t="s">
        <v>397</v>
      </c>
      <c r="C2837" t="s">
        <v>38</v>
      </c>
      <c r="E2837" t="s">
        <v>107</v>
      </c>
      <c r="F2837">
        <v>4</v>
      </c>
      <c r="G2837">
        <v>3</v>
      </c>
      <c r="H2837">
        <v>12</v>
      </c>
      <c r="I2837" s="1">
        <v>45229</v>
      </c>
      <c r="J2837" t="s">
        <v>17</v>
      </c>
    </row>
    <row r="2838" spans="1:10" x14ac:dyDescent="0.3">
      <c r="A2838" t="s">
        <v>2972</v>
      </c>
      <c r="B2838" t="s">
        <v>58</v>
      </c>
      <c r="C2838" t="s">
        <v>24</v>
      </c>
      <c r="G2838">
        <v>5</v>
      </c>
      <c r="H2838">
        <v>15</v>
      </c>
      <c r="I2838" s="1">
        <v>44780</v>
      </c>
      <c r="J2838" t="s">
        <v>17</v>
      </c>
    </row>
    <row r="2839" spans="1:10" x14ac:dyDescent="0.3">
      <c r="A2839" t="s">
        <v>2973</v>
      </c>
      <c r="B2839" t="s">
        <v>150</v>
      </c>
      <c r="C2839" t="s">
        <v>38</v>
      </c>
      <c r="E2839" t="s">
        <v>125</v>
      </c>
      <c r="F2839">
        <v>7</v>
      </c>
      <c r="G2839">
        <v>5</v>
      </c>
      <c r="H2839">
        <v>35</v>
      </c>
      <c r="I2839" s="1">
        <v>44894</v>
      </c>
      <c r="J2839" t="s">
        <v>28</v>
      </c>
    </row>
    <row r="2840" spans="1:10" x14ac:dyDescent="0.3">
      <c r="A2840" t="s">
        <v>2974</v>
      </c>
      <c r="B2840" t="s">
        <v>58</v>
      </c>
      <c r="C2840" t="s">
        <v>20</v>
      </c>
      <c r="E2840" t="s">
        <v>41</v>
      </c>
      <c r="F2840">
        <v>14</v>
      </c>
      <c r="G2840">
        <v>3</v>
      </c>
      <c r="H2840">
        <v>42</v>
      </c>
      <c r="I2840" s="1">
        <v>44945</v>
      </c>
      <c r="J2840" t="s">
        <v>28</v>
      </c>
    </row>
    <row r="2841" spans="1:10" x14ac:dyDescent="0.3">
      <c r="A2841" t="s">
        <v>2975</v>
      </c>
      <c r="B2841" t="s">
        <v>90</v>
      </c>
      <c r="C2841" t="s">
        <v>20</v>
      </c>
      <c r="E2841" t="s">
        <v>30</v>
      </c>
      <c r="F2841">
        <v>18</v>
      </c>
      <c r="G2841">
        <v>1</v>
      </c>
      <c r="H2841">
        <v>18</v>
      </c>
      <c r="I2841" s="1">
        <v>45161</v>
      </c>
      <c r="J2841" t="s">
        <v>17</v>
      </c>
    </row>
    <row r="2842" spans="1:10" x14ac:dyDescent="0.3">
      <c r="A2842" t="s">
        <v>2976</v>
      </c>
      <c r="B2842" t="s">
        <v>23</v>
      </c>
      <c r="C2842" t="s">
        <v>38</v>
      </c>
      <c r="E2842" t="s">
        <v>74</v>
      </c>
      <c r="F2842">
        <v>6</v>
      </c>
      <c r="G2842">
        <v>5</v>
      </c>
      <c r="H2842">
        <v>30</v>
      </c>
      <c r="I2842" s="1">
        <v>45048</v>
      </c>
      <c r="J2842" t="s">
        <v>13</v>
      </c>
    </row>
    <row r="2843" spans="1:10" x14ac:dyDescent="0.3">
      <c r="A2843" t="s">
        <v>2977</v>
      </c>
      <c r="B2843" t="s">
        <v>60</v>
      </c>
      <c r="C2843" t="s">
        <v>11</v>
      </c>
      <c r="E2843" t="s">
        <v>12</v>
      </c>
      <c r="F2843">
        <v>3</v>
      </c>
      <c r="G2843">
        <v>4</v>
      </c>
      <c r="H2843">
        <v>12</v>
      </c>
      <c r="I2843" s="1">
        <v>44761</v>
      </c>
      <c r="J2843" t="s">
        <v>28</v>
      </c>
    </row>
    <row r="2844" spans="1:10" x14ac:dyDescent="0.3">
      <c r="A2844" t="s">
        <v>2978</v>
      </c>
      <c r="B2844" t="s">
        <v>10</v>
      </c>
      <c r="C2844" t="s">
        <v>24</v>
      </c>
      <c r="E2844" t="s">
        <v>71</v>
      </c>
      <c r="F2844">
        <v>3</v>
      </c>
      <c r="G2844">
        <v>5</v>
      </c>
      <c r="H2844">
        <v>15</v>
      </c>
      <c r="I2844" s="1">
        <v>44973</v>
      </c>
      <c r="J2844" t="s">
        <v>13</v>
      </c>
    </row>
    <row r="2845" spans="1:10" x14ac:dyDescent="0.3">
      <c r="A2845" t="s">
        <v>2979</v>
      </c>
      <c r="B2845" t="s">
        <v>109</v>
      </c>
      <c r="C2845" t="s">
        <v>38</v>
      </c>
      <c r="F2845">
        <v>5</v>
      </c>
      <c r="G2845">
        <v>2</v>
      </c>
      <c r="H2845">
        <v>10</v>
      </c>
      <c r="I2845" s="1">
        <v>45204</v>
      </c>
      <c r="J2845" t="s">
        <v>13</v>
      </c>
    </row>
    <row r="2846" spans="1:10" x14ac:dyDescent="0.3">
      <c r="A2846" t="s">
        <v>2980</v>
      </c>
      <c r="B2846" t="s">
        <v>83</v>
      </c>
      <c r="C2846" t="s">
        <v>11</v>
      </c>
      <c r="E2846" t="s">
        <v>230</v>
      </c>
      <c r="F2846">
        <v>5</v>
      </c>
      <c r="G2846">
        <v>5</v>
      </c>
      <c r="H2846">
        <v>25</v>
      </c>
      <c r="I2846" s="1">
        <v>45168</v>
      </c>
      <c r="J2846" t="s">
        <v>28</v>
      </c>
    </row>
    <row r="2847" spans="1:10" x14ac:dyDescent="0.3">
      <c r="A2847" t="s">
        <v>2981</v>
      </c>
      <c r="B2847" t="s">
        <v>138</v>
      </c>
      <c r="C2847" t="s">
        <v>38</v>
      </c>
      <c r="E2847" t="s">
        <v>74</v>
      </c>
      <c r="F2847">
        <v>6</v>
      </c>
      <c r="G2847">
        <v>1</v>
      </c>
      <c r="H2847">
        <v>6</v>
      </c>
      <c r="I2847" s="1">
        <v>44615</v>
      </c>
      <c r="J2847" t="s">
        <v>17</v>
      </c>
    </row>
    <row r="2848" spans="1:10" x14ac:dyDescent="0.3">
      <c r="A2848" t="s">
        <v>2982</v>
      </c>
      <c r="B2848" t="s">
        <v>150</v>
      </c>
      <c r="C2848" t="s">
        <v>50</v>
      </c>
      <c r="F2848">
        <v>7</v>
      </c>
      <c r="G2848">
        <v>4</v>
      </c>
      <c r="H2848">
        <v>28</v>
      </c>
      <c r="I2848" s="1">
        <v>45155</v>
      </c>
      <c r="J2848" t="s">
        <v>13</v>
      </c>
    </row>
    <row r="2849" spans="1:10" x14ac:dyDescent="0.3">
      <c r="A2849" t="s">
        <v>2983</v>
      </c>
      <c r="B2849" t="s">
        <v>441</v>
      </c>
      <c r="C2849" t="s">
        <v>24</v>
      </c>
      <c r="F2849">
        <v>3</v>
      </c>
      <c r="G2849">
        <v>5</v>
      </c>
      <c r="H2849">
        <v>15</v>
      </c>
      <c r="I2849" s="1">
        <v>44960</v>
      </c>
    </row>
    <row r="2850" spans="1:10" x14ac:dyDescent="0.3">
      <c r="A2850" t="s">
        <v>2984</v>
      </c>
      <c r="B2850" t="s">
        <v>215</v>
      </c>
      <c r="C2850" t="s">
        <v>24</v>
      </c>
      <c r="E2850" t="s">
        <v>168</v>
      </c>
      <c r="F2850">
        <v>1</v>
      </c>
      <c r="G2850">
        <v>1</v>
      </c>
      <c r="H2850">
        <v>1</v>
      </c>
      <c r="I2850" s="1">
        <v>45089</v>
      </c>
      <c r="J2850" t="s">
        <v>13</v>
      </c>
    </row>
    <row r="2851" spans="1:10" x14ac:dyDescent="0.3">
      <c r="A2851" t="s">
        <v>2985</v>
      </c>
      <c r="B2851" t="s">
        <v>95</v>
      </c>
      <c r="C2851" t="s">
        <v>20</v>
      </c>
      <c r="I2851" s="1">
        <v>44695</v>
      </c>
    </row>
    <row r="2852" spans="1:10" x14ac:dyDescent="0.3">
      <c r="A2852" t="s">
        <v>2986</v>
      </c>
      <c r="B2852" t="s">
        <v>26</v>
      </c>
      <c r="C2852" t="s">
        <v>38</v>
      </c>
      <c r="F2852">
        <v>5</v>
      </c>
      <c r="G2852">
        <v>1</v>
      </c>
      <c r="H2852">
        <v>5</v>
      </c>
      <c r="I2852" s="1">
        <v>45099</v>
      </c>
    </row>
    <row r="2853" spans="1:10" x14ac:dyDescent="0.3">
      <c r="A2853" t="s">
        <v>2987</v>
      </c>
      <c r="B2853" t="s">
        <v>103</v>
      </c>
      <c r="C2853" t="s">
        <v>50</v>
      </c>
      <c r="E2853" t="s">
        <v>112</v>
      </c>
      <c r="F2853">
        <v>4</v>
      </c>
      <c r="G2853">
        <v>4</v>
      </c>
      <c r="H2853">
        <v>16</v>
      </c>
      <c r="I2853" s="1">
        <v>44976</v>
      </c>
      <c r="J2853" t="s">
        <v>28</v>
      </c>
    </row>
    <row r="2854" spans="1:10" x14ac:dyDescent="0.3">
      <c r="A2854" t="s">
        <v>2988</v>
      </c>
      <c r="B2854" t="s">
        <v>101</v>
      </c>
      <c r="C2854" t="s">
        <v>20</v>
      </c>
      <c r="E2854" t="s">
        <v>41</v>
      </c>
      <c r="F2854">
        <v>14</v>
      </c>
      <c r="G2854">
        <v>1</v>
      </c>
      <c r="H2854">
        <v>14</v>
      </c>
      <c r="I2854" s="1">
        <v>45057</v>
      </c>
      <c r="J2854" t="s">
        <v>28</v>
      </c>
    </row>
    <row r="2855" spans="1:10" x14ac:dyDescent="0.3">
      <c r="A2855" t="s">
        <v>2989</v>
      </c>
      <c r="B2855" t="s">
        <v>136</v>
      </c>
      <c r="C2855" t="s">
        <v>24</v>
      </c>
      <c r="E2855" t="s">
        <v>77</v>
      </c>
      <c r="F2855">
        <v>2.5</v>
      </c>
      <c r="G2855">
        <v>2</v>
      </c>
      <c r="H2855">
        <v>5</v>
      </c>
      <c r="I2855" s="1">
        <v>44935</v>
      </c>
      <c r="J2855" t="s">
        <v>17</v>
      </c>
    </row>
    <row r="2856" spans="1:10" x14ac:dyDescent="0.3">
      <c r="A2856" t="s">
        <v>2990</v>
      </c>
      <c r="B2856" t="s">
        <v>158</v>
      </c>
      <c r="C2856" t="s">
        <v>20</v>
      </c>
      <c r="E2856" t="s">
        <v>27</v>
      </c>
      <c r="F2856">
        <v>12</v>
      </c>
      <c r="G2856">
        <v>5</v>
      </c>
      <c r="H2856">
        <v>60</v>
      </c>
      <c r="I2856" s="1">
        <v>44867</v>
      </c>
      <c r="J2856" t="s">
        <v>13</v>
      </c>
    </row>
    <row r="2857" spans="1:10" x14ac:dyDescent="0.3">
      <c r="A2857" t="s">
        <v>2991</v>
      </c>
      <c r="B2857" t="s">
        <v>127</v>
      </c>
      <c r="C2857" t="s">
        <v>50</v>
      </c>
      <c r="E2857" t="s">
        <v>207</v>
      </c>
      <c r="F2857">
        <v>10</v>
      </c>
      <c r="G2857">
        <v>3</v>
      </c>
      <c r="H2857">
        <v>30</v>
      </c>
      <c r="I2857" s="1">
        <v>44994</v>
      </c>
      <c r="J2857" t="s">
        <v>13</v>
      </c>
    </row>
    <row r="2858" spans="1:10" x14ac:dyDescent="0.3">
      <c r="A2858" t="s">
        <v>2992</v>
      </c>
      <c r="B2858" t="s">
        <v>136</v>
      </c>
      <c r="C2858" t="s">
        <v>50</v>
      </c>
      <c r="E2858" t="s">
        <v>51</v>
      </c>
      <c r="F2858">
        <v>5</v>
      </c>
      <c r="G2858">
        <v>5</v>
      </c>
      <c r="H2858">
        <v>25</v>
      </c>
      <c r="I2858" s="1">
        <v>45059</v>
      </c>
      <c r="J2858" t="s">
        <v>28</v>
      </c>
    </row>
    <row r="2859" spans="1:10" x14ac:dyDescent="0.3">
      <c r="A2859" t="s">
        <v>2993</v>
      </c>
      <c r="B2859" t="s">
        <v>254</v>
      </c>
      <c r="C2859" t="s">
        <v>20</v>
      </c>
      <c r="E2859" t="s">
        <v>30</v>
      </c>
      <c r="F2859">
        <v>18</v>
      </c>
      <c r="G2859">
        <v>1</v>
      </c>
      <c r="H2859">
        <v>18</v>
      </c>
      <c r="I2859" s="1">
        <v>44613</v>
      </c>
      <c r="J2859" t="s">
        <v>17</v>
      </c>
    </row>
    <row r="2860" spans="1:10" x14ac:dyDescent="0.3">
      <c r="A2860" t="s">
        <v>2994</v>
      </c>
      <c r="B2860" t="s">
        <v>69</v>
      </c>
      <c r="C2860" t="s">
        <v>11</v>
      </c>
      <c r="E2860" t="s">
        <v>12</v>
      </c>
      <c r="F2860">
        <v>3</v>
      </c>
      <c r="G2860">
        <v>2</v>
      </c>
      <c r="H2860">
        <v>6</v>
      </c>
      <c r="I2860" s="1">
        <v>44888</v>
      </c>
      <c r="J2860" t="s">
        <v>17</v>
      </c>
    </row>
    <row r="2861" spans="1:10" x14ac:dyDescent="0.3">
      <c r="A2861" t="s">
        <v>2995</v>
      </c>
      <c r="B2861" t="s">
        <v>83</v>
      </c>
      <c r="C2861" t="s">
        <v>24</v>
      </c>
      <c r="E2861" t="s">
        <v>56</v>
      </c>
      <c r="F2861">
        <v>3</v>
      </c>
      <c r="G2861">
        <v>3</v>
      </c>
      <c r="H2861">
        <v>9</v>
      </c>
      <c r="I2861" s="1">
        <v>45174</v>
      </c>
      <c r="J2861" t="s">
        <v>13</v>
      </c>
    </row>
    <row r="2862" spans="1:10" x14ac:dyDescent="0.3">
      <c r="A2862" t="s">
        <v>2996</v>
      </c>
      <c r="B2862" t="s">
        <v>425</v>
      </c>
      <c r="C2862" t="s">
        <v>38</v>
      </c>
      <c r="E2862" t="s">
        <v>74</v>
      </c>
      <c r="F2862">
        <v>6</v>
      </c>
      <c r="G2862">
        <v>4</v>
      </c>
      <c r="H2862">
        <v>24</v>
      </c>
      <c r="I2862" s="1">
        <v>45058</v>
      </c>
      <c r="J2862" t="s">
        <v>28</v>
      </c>
    </row>
    <row r="2863" spans="1:10" x14ac:dyDescent="0.3">
      <c r="A2863" t="s">
        <v>2997</v>
      </c>
      <c r="B2863" t="s">
        <v>185</v>
      </c>
      <c r="C2863" t="s">
        <v>24</v>
      </c>
      <c r="E2863" t="s">
        <v>141</v>
      </c>
      <c r="F2863">
        <v>2.5</v>
      </c>
      <c r="G2863">
        <v>5</v>
      </c>
      <c r="H2863">
        <v>12.5</v>
      </c>
      <c r="I2863" s="1">
        <v>45037</v>
      </c>
      <c r="J2863" t="s">
        <v>17</v>
      </c>
    </row>
    <row r="2864" spans="1:10" x14ac:dyDescent="0.3">
      <c r="A2864" t="s">
        <v>2998</v>
      </c>
      <c r="B2864" t="s">
        <v>35</v>
      </c>
      <c r="C2864" t="s">
        <v>50</v>
      </c>
      <c r="E2864" t="s">
        <v>112</v>
      </c>
      <c r="F2864">
        <v>4</v>
      </c>
      <c r="G2864">
        <v>2</v>
      </c>
      <c r="H2864">
        <v>8</v>
      </c>
      <c r="I2864" s="1">
        <v>45008</v>
      </c>
      <c r="J2864" t="s">
        <v>28</v>
      </c>
    </row>
    <row r="2865" spans="1:10" x14ac:dyDescent="0.3">
      <c r="A2865" t="s">
        <v>2999</v>
      </c>
      <c r="B2865" t="s">
        <v>73</v>
      </c>
      <c r="C2865" t="s">
        <v>20</v>
      </c>
      <c r="E2865" t="s">
        <v>41</v>
      </c>
      <c r="F2865">
        <v>14</v>
      </c>
      <c r="G2865">
        <v>3</v>
      </c>
      <c r="H2865">
        <v>42</v>
      </c>
      <c r="I2865" s="1">
        <v>45188</v>
      </c>
    </row>
    <row r="2866" spans="1:10" x14ac:dyDescent="0.3">
      <c r="A2866" t="s">
        <v>3000</v>
      </c>
      <c r="B2866" t="s">
        <v>413</v>
      </c>
      <c r="C2866" t="s">
        <v>20</v>
      </c>
      <c r="I2866" s="1">
        <v>44753</v>
      </c>
      <c r="J2866" t="s">
        <v>28</v>
      </c>
    </row>
    <row r="2867" spans="1:10" x14ac:dyDescent="0.3">
      <c r="A2867" t="s">
        <v>3001</v>
      </c>
      <c r="B2867" t="s">
        <v>35</v>
      </c>
      <c r="C2867" t="s">
        <v>24</v>
      </c>
      <c r="E2867" t="s">
        <v>71</v>
      </c>
      <c r="F2867">
        <v>3</v>
      </c>
      <c r="G2867">
        <v>2</v>
      </c>
      <c r="H2867">
        <v>6</v>
      </c>
      <c r="I2867" s="1">
        <v>44797</v>
      </c>
      <c r="J2867" t="s">
        <v>28</v>
      </c>
    </row>
    <row r="2868" spans="1:10" x14ac:dyDescent="0.3">
      <c r="A2868" t="s">
        <v>3002</v>
      </c>
      <c r="B2868" t="s">
        <v>105</v>
      </c>
      <c r="C2868" t="s">
        <v>38</v>
      </c>
      <c r="E2868" t="s">
        <v>107</v>
      </c>
      <c r="F2868">
        <v>4</v>
      </c>
      <c r="G2868">
        <v>1</v>
      </c>
      <c r="H2868">
        <v>4</v>
      </c>
      <c r="I2868" s="1">
        <v>44723</v>
      </c>
      <c r="J2868" t="s">
        <v>17</v>
      </c>
    </row>
    <row r="2869" spans="1:10" x14ac:dyDescent="0.3">
      <c r="A2869" t="s">
        <v>3003</v>
      </c>
      <c r="B2869" t="s">
        <v>114</v>
      </c>
      <c r="C2869" t="s">
        <v>50</v>
      </c>
      <c r="E2869" t="s">
        <v>112</v>
      </c>
      <c r="F2869">
        <v>4</v>
      </c>
      <c r="G2869">
        <v>2</v>
      </c>
      <c r="H2869">
        <v>8</v>
      </c>
      <c r="I2869" s="1">
        <v>45291</v>
      </c>
      <c r="J2869" t="s">
        <v>28</v>
      </c>
    </row>
    <row r="2870" spans="1:10" x14ac:dyDescent="0.3">
      <c r="A2870" t="s">
        <v>3004</v>
      </c>
      <c r="B2870" t="s">
        <v>200</v>
      </c>
      <c r="C2870" t="s">
        <v>38</v>
      </c>
      <c r="E2870" t="s">
        <v>43</v>
      </c>
      <c r="F2870">
        <v>6</v>
      </c>
      <c r="G2870">
        <v>3</v>
      </c>
      <c r="H2870">
        <v>18</v>
      </c>
      <c r="I2870" s="1">
        <v>44680</v>
      </c>
      <c r="J2870" t="s">
        <v>28</v>
      </c>
    </row>
    <row r="2871" spans="1:10" x14ac:dyDescent="0.3">
      <c r="A2871" t="s">
        <v>3005</v>
      </c>
      <c r="B2871" t="s">
        <v>215</v>
      </c>
      <c r="C2871" t="s">
        <v>11</v>
      </c>
      <c r="E2871" t="s">
        <v>230</v>
      </c>
      <c r="F2871">
        <v>5</v>
      </c>
      <c r="G2871">
        <v>2</v>
      </c>
      <c r="H2871">
        <v>10</v>
      </c>
      <c r="I2871" s="1">
        <v>44691</v>
      </c>
      <c r="J2871" t="s">
        <v>13</v>
      </c>
    </row>
    <row r="2872" spans="1:10" x14ac:dyDescent="0.3">
      <c r="A2872" t="s">
        <v>3006</v>
      </c>
      <c r="B2872" t="s">
        <v>73</v>
      </c>
      <c r="C2872" t="s">
        <v>50</v>
      </c>
      <c r="E2872" t="s">
        <v>93</v>
      </c>
      <c r="F2872">
        <v>7</v>
      </c>
      <c r="G2872">
        <v>4</v>
      </c>
      <c r="H2872">
        <v>28</v>
      </c>
      <c r="I2872" s="1">
        <v>45011</v>
      </c>
      <c r="J2872" t="s">
        <v>17</v>
      </c>
    </row>
    <row r="2873" spans="1:10" x14ac:dyDescent="0.3">
      <c r="A2873" t="s">
        <v>3007</v>
      </c>
      <c r="B2873" t="s">
        <v>138</v>
      </c>
      <c r="C2873" t="s">
        <v>11</v>
      </c>
      <c r="I2873" s="1">
        <v>44898</v>
      </c>
    </row>
    <row r="2874" spans="1:10" x14ac:dyDescent="0.3">
      <c r="A2874" t="s">
        <v>3008</v>
      </c>
      <c r="B2874" t="s">
        <v>123</v>
      </c>
      <c r="C2874" t="s">
        <v>20</v>
      </c>
      <c r="E2874" t="s">
        <v>41</v>
      </c>
      <c r="F2874">
        <v>14</v>
      </c>
      <c r="G2874">
        <v>5</v>
      </c>
      <c r="H2874">
        <v>70</v>
      </c>
      <c r="I2874" s="1">
        <v>45052</v>
      </c>
      <c r="J2874" t="s">
        <v>13</v>
      </c>
    </row>
    <row r="2875" spans="1:10" x14ac:dyDescent="0.3">
      <c r="A2875" t="s">
        <v>3009</v>
      </c>
      <c r="B2875" t="s">
        <v>10</v>
      </c>
      <c r="C2875" t="s">
        <v>38</v>
      </c>
      <c r="E2875" t="s">
        <v>43</v>
      </c>
      <c r="F2875">
        <v>6</v>
      </c>
      <c r="G2875">
        <v>1</v>
      </c>
      <c r="H2875">
        <v>6</v>
      </c>
      <c r="I2875" s="1">
        <v>45125</v>
      </c>
      <c r="J2875" t="s">
        <v>13</v>
      </c>
    </row>
    <row r="2876" spans="1:10" x14ac:dyDescent="0.3">
      <c r="A2876" t="s">
        <v>3010</v>
      </c>
      <c r="B2876" t="s">
        <v>136</v>
      </c>
      <c r="C2876" t="s">
        <v>50</v>
      </c>
      <c r="E2876" t="s">
        <v>86</v>
      </c>
      <c r="F2876">
        <v>5</v>
      </c>
      <c r="G2876">
        <v>4</v>
      </c>
      <c r="H2876">
        <v>20</v>
      </c>
      <c r="I2876" s="1">
        <v>44944</v>
      </c>
      <c r="J2876" t="s">
        <v>13</v>
      </c>
    </row>
    <row r="2877" spans="1:10" x14ac:dyDescent="0.3">
      <c r="A2877" t="s">
        <v>3011</v>
      </c>
      <c r="B2877" t="s">
        <v>215</v>
      </c>
      <c r="C2877" t="s">
        <v>20</v>
      </c>
      <c r="E2877" t="s">
        <v>245</v>
      </c>
      <c r="F2877">
        <v>20</v>
      </c>
      <c r="G2877">
        <v>5</v>
      </c>
      <c r="H2877">
        <v>100</v>
      </c>
      <c r="I2877" s="1">
        <v>44666</v>
      </c>
      <c r="J2877" t="s">
        <v>17</v>
      </c>
    </row>
    <row r="2878" spans="1:10" x14ac:dyDescent="0.3">
      <c r="A2878" t="s">
        <v>3012</v>
      </c>
      <c r="B2878" t="s">
        <v>345</v>
      </c>
      <c r="C2878" t="s">
        <v>50</v>
      </c>
      <c r="E2878" t="s">
        <v>86</v>
      </c>
      <c r="F2878">
        <v>5</v>
      </c>
      <c r="G2878">
        <v>5</v>
      </c>
      <c r="H2878">
        <v>25</v>
      </c>
      <c r="I2878" s="1">
        <v>45037</v>
      </c>
      <c r="J2878" t="s">
        <v>13</v>
      </c>
    </row>
    <row r="2879" spans="1:10" x14ac:dyDescent="0.3">
      <c r="A2879" t="s">
        <v>3013</v>
      </c>
      <c r="B2879" t="s">
        <v>114</v>
      </c>
      <c r="C2879" t="s">
        <v>20</v>
      </c>
      <c r="E2879" t="s">
        <v>41</v>
      </c>
      <c r="F2879">
        <v>14</v>
      </c>
      <c r="G2879">
        <v>4</v>
      </c>
      <c r="H2879">
        <v>56</v>
      </c>
      <c r="I2879" s="1">
        <v>45085</v>
      </c>
      <c r="J2879" t="s">
        <v>28</v>
      </c>
    </row>
    <row r="2880" spans="1:10" x14ac:dyDescent="0.3">
      <c r="A2880" t="s">
        <v>3014</v>
      </c>
      <c r="B2880" t="s">
        <v>90</v>
      </c>
      <c r="C2880" t="s">
        <v>38</v>
      </c>
      <c r="E2880" t="s">
        <v>121</v>
      </c>
      <c r="F2880">
        <v>5</v>
      </c>
      <c r="G2880">
        <v>5</v>
      </c>
      <c r="H2880">
        <v>25</v>
      </c>
      <c r="I2880" s="1">
        <v>45010</v>
      </c>
      <c r="J2880" t="s">
        <v>28</v>
      </c>
    </row>
    <row r="2881" spans="1:10" x14ac:dyDescent="0.3">
      <c r="A2881" t="s">
        <v>3015</v>
      </c>
      <c r="B2881" t="s">
        <v>457</v>
      </c>
      <c r="C2881" t="s">
        <v>24</v>
      </c>
      <c r="E2881" t="s">
        <v>168</v>
      </c>
      <c r="F2881">
        <v>1</v>
      </c>
      <c r="G2881">
        <v>5</v>
      </c>
      <c r="H2881">
        <v>5</v>
      </c>
      <c r="I2881" s="1">
        <v>44804</v>
      </c>
      <c r="J2881" t="s">
        <v>13</v>
      </c>
    </row>
    <row r="2882" spans="1:10" x14ac:dyDescent="0.3">
      <c r="A2882" t="s">
        <v>3016</v>
      </c>
      <c r="B2882" t="s">
        <v>217</v>
      </c>
      <c r="C2882" t="s">
        <v>11</v>
      </c>
      <c r="E2882" t="s">
        <v>16</v>
      </c>
      <c r="F2882">
        <v>4</v>
      </c>
      <c r="G2882">
        <v>3</v>
      </c>
      <c r="H2882">
        <v>12</v>
      </c>
      <c r="I2882" s="1">
        <v>44980</v>
      </c>
      <c r="J2882" t="s">
        <v>17</v>
      </c>
    </row>
    <row r="2883" spans="1:10" x14ac:dyDescent="0.3">
      <c r="A2883" t="s">
        <v>3017</v>
      </c>
      <c r="B2883" t="s">
        <v>457</v>
      </c>
      <c r="C2883" t="s">
        <v>20</v>
      </c>
      <c r="E2883" t="s">
        <v>27</v>
      </c>
      <c r="F2883">
        <v>12</v>
      </c>
      <c r="G2883">
        <v>1</v>
      </c>
      <c r="H2883">
        <v>12</v>
      </c>
      <c r="I2883" s="1">
        <v>45118</v>
      </c>
      <c r="J2883" t="s">
        <v>13</v>
      </c>
    </row>
    <row r="2884" spans="1:10" x14ac:dyDescent="0.3">
      <c r="A2884" t="s">
        <v>3018</v>
      </c>
      <c r="B2884" t="s">
        <v>69</v>
      </c>
      <c r="C2884" t="s">
        <v>24</v>
      </c>
      <c r="G2884">
        <v>1</v>
      </c>
      <c r="H2884">
        <v>1</v>
      </c>
      <c r="I2884" s="1">
        <v>44762</v>
      </c>
    </row>
    <row r="2885" spans="1:10" x14ac:dyDescent="0.3">
      <c r="A2885" t="s">
        <v>3019</v>
      </c>
      <c r="B2885" t="s">
        <v>101</v>
      </c>
      <c r="C2885" t="s">
        <v>38</v>
      </c>
      <c r="E2885" t="s">
        <v>125</v>
      </c>
      <c r="F2885">
        <v>7</v>
      </c>
      <c r="G2885">
        <v>3</v>
      </c>
      <c r="H2885">
        <v>21</v>
      </c>
      <c r="I2885" s="1">
        <v>45070</v>
      </c>
      <c r="J2885" t="s">
        <v>17</v>
      </c>
    </row>
    <row r="2886" spans="1:10" x14ac:dyDescent="0.3">
      <c r="A2886" t="s">
        <v>3020</v>
      </c>
      <c r="B2886" t="s">
        <v>66</v>
      </c>
      <c r="C2886" t="s">
        <v>11</v>
      </c>
      <c r="E2886" t="s">
        <v>16</v>
      </c>
      <c r="F2886">
        <v>4</v>
      </c>
      <c r="G2886">
        <v>4</v>
      </c>
      <c r="H2886">
        <v>16</v>
      </c>
      <c r="I2886" s="1">
        <v>44748</v>
      </c>
      <c r="J2886" t="s">
        <v>17</v>
      </c>
    </row>
    <row r="2887" spans="1:10" x14ac:dyDescent="0.3">
      <c r="A2887" t="s">
        <v>3021</v>
      </c>
      <c r="B2887" t="s">
        <v>105</v>
      </c>
      <c r="C2887" t="s">
        <v>24</v>
      </c>
      <c r="E2887" t="s">
        <v>77</v>
      </c>
      <c r="F2887">
        <v>2.5</v>
      </c>
      <c r="G2887">
        <v>5</v>
      </c>
      <c r="H2887">
        <v>12.5</v>
      </c>
      <c r="I2887" s="1">
        <v>44892</v>
      </c>
      <c r="J2887" t="s">
        <v>13</v>
      </c>
    </row>
    <row r="2888" spans="1:10" x14ac:dyDescent="0.3">
      <c r="A2888" t="s">
        <v>3022</v>
      </c>
      <c r="B2888" t="s">
        <v>97</v>
      </c>
      <c r="C2888" t="s">
        <v>20</v>
      </c>
      <c r="E2888" t="s">
        <v>245</v>
      </c>
      <c r="F2888">
        <v>20</v>
      </c>
      <c r="G2888">
        <v>3</v>
      </c>
      <c r="H2888">
        <v>60</v>
      </c>
      <c r="I2888" s="1">
        <v>45107</v>
      </c>
      <c r="J2888" t="s">
        <v>17</v>
      </c>
    </row>
    <row r="2889" spans="1:10" x14ac:dyDescent="0.3">
      <c r="A2889" t="s">
        <v>3023</v>
      </c>
      <c r="B2889" t="s">
        <v>32</v>
      </c>
      <c r="C2889" t="s">
        <v>11</v>
      </c>
      <c r="E2889" t="s">
        <v>12</v>
      </c>
      <c r="F2889">
        <v>3</v>
      </c>
      <c r="G2889">
        <v>3</v>
      </c>
      <c r="H2889">
        <v>9</v>
      </c>
      <c r="I2889" s="1">
        <v>44976</v>
      </c>
      <c r="J2889" t="s">
        <v>17</v>
      </c>
    </row>
    <row r="2890" spans="1:10" x14ac:dyDescent="0.3">
      <c r="A2890" t="s">
        <v>3024</v>
      </c>
      <c r="B2890" t="s">
        <v>55</v>
      </c>
      <c r="C2890" t="s">
        <v>11</v>
      </c>
      <c r="E2890" t="s">
        <v>16</v>
      </c>
      <c r="F2890">
        <v>4</v>
      </c>
      <c r="G2890">
        <v>1</v>
      </c>
      <c r="H2890">
        <v>4</v>
      </c>
      <c r="I2890" s="1">
        <v>45230</v>
      </c>
      <c r="J2890" t="s">
        <v>13</v>
      </c>
    </row>
    <row r="2891" spans="1:10" x14ac:dyDescent="0.3">
      <c r="A2891" t="s">
        <v>3025</v>
      </c>
      <c r="B2891" t="s">
        <v>217</v>
      </c>
      <c r="C2891" t="s">
        <v>50</v>
      </c>
      <c r="E2891" t="s">
        <v>86</v>
      </c>
      <c r="F2891">
        <v>5</v>
      </c>
      <c r="G2891">
        <v>1</v>
      </c>
      <c r="H2891">
        <v>5</v>
      </c>
      <c r="I2891" s="1">
        <v>45166</v>
      </c>
      <c r="J2891" t="s">
        <v>28</v>
      </c>
    </row>
    <row r="2892" spans="1:10" x14ac:dyDescent="0.3">
      <c r="A2892" t="s">
        <v>3026</v>
      </c>
      <c r="B2892" t="s">
        <v>114</v>
      </c>
      <c r="C2892" t="s">
        <v>50</v>
      </c>
      <c r="E2892" t="s">
        <v>112</v>
      </c>
      <c r="F2892">
        <v>4</v>
      </c>
      <c r="G2892">
        <v>4</v>
      </c>
      <c r="H2892">
        <v>16</v>
      </c>
      <c r="I2892" s="1">
        <v>44918</v>
      </c>
      <c r="J2892" t="s">
        <v>13</v>
      </c>
    </row>
    <row r="2893" spans="1:10" x14ac:dyDescent="0.3">
      <c r="A2893" t="s">
        <v>3027</v>
      </c>
      <c r="B2893" t="s">
        <v>101</v>
      </c>
      <c r="C2893" t="s">
        <v>50</v>
      </c>
      <c r="E2893" t="s">
        <v>207</v>
      </c>
      <c r="F2893">
        <v>10</v>
      </c>
      <c r="G2893">
        <v>3</v>
      </c>
      <c r="H2893">
        <v>30</v>
      </c>
      <c r="I2893" s="1">
        <v>45019</v>
      </c>
      <c r="J2893" t="s">
        <v>13</v>
      </c>
    </row>
    <row r="2894" spans="1:10" x14ac:dyDescent="0.3">
      <c r="A2894" t="s">
        <v>3028</v>
      </c>
      <c r="B2894" t="s">
        <v>66</v>
      </c>
      <c r="C2894" t="s">
        <v>24</v>
      </c>
      <c r="E2894" t="s">
        <v>71</v>
      </c>
      <c r="F2894">
        <v>3</v>
      </c>
      <c r="G2894">
        <v>2</v>
      </c>
      <c r="H2894">
        <v>6</v>
      </c>
      <c r="I2894" s="1">
        <v>44986</v>
      </c>
      <c r="J2894" t="s">
        <v>17</v>
      </c>
    </row>
    <row r="2895" spans="1:10" x14ac:dyDescent="0.3">
      <c r="A2895" t="s">
        <v>3029</v>
      </c>
      <c r="B2895" t="s">
        <v>209</v>
      </c>
      <c r="C2895" t="s">
        <v>20</v>
      </c>
      <c r="E2895" t="s">
        <v>27</v>
      </c>
      <c r="F2895">
        <v>12</v>
      </c>
      <c r="G2895">
        <v>3</v>
      </c>
      <c r="H2895">
        <v>36</v>
      </c>
      <c r="I2895" s="1">
        <v>45250</v>
      </c>
      <c r="J2895" t="s">
        <v>13</v>
      </c>
    </row>
    <row r="2896" spans="1:10" x14ac:dyDescent="0.3">
      <c r="A2896" t="s">
        <v>3030</v>
      </c>
      <c r="B2896" t="s">
        <v>423</v>
      </c>
      <c r="C2896" t="s">
        <v>24</v>
      </c>
      <c r="E2896" t="s">
        <v>168</v>
      </c>
      <c r="F2896">
        <v>1</v>
      </c>
      <c r="G2896">
        <v>2</v>
      </c>
      <c r="H2896">
        <v>2</v>
      </c>
      <c r="I2896" s="1">
        <v>44932</v>
      </c>
      <c r="J2896" t="s">
        <v>13</v>
      </c>
    </row>
    <row r="2897" spans="1:10" x14ac:dyDescent="0.3">
      <c r="A2897" t="s">
        <v>3031</v>
      </c>
      <c r="B2897" t="s">
        <v>95</v>
      </c>
      <c r="C2897" t="s">
        <v>24</v>
      </c>
      <c r="G2897">
        <v>4</v>
      </c>
      <c r="H2897">
        <v>4</v>
      </c>
      <c r="I2897" s="1">
        <v>44725</v>
      </c>
    </row>
    <row r="2898" spans="1:10" x14ac:dyDescent="0.3">
      <c r="A2898" t="s">
        <v>3032</v>
      </c>
      <c r="B2898" t="s">
        <v>597</v>
      </c>
      <c r="C2898" t="s">
        <v>38</v>
      </c>
      <c r="E2898" t="s">
        <v>121</v>
      </c>
      <c r="F2898">
        <v>5</v>
      </c>
      <c r="G2898">
        <v>4</v>
      </c>
      <c r="H2898">
        <v>20</v>
      </c>
      <c r="I2898" s="1">
        <v>44878</v>
      </c>
      <c r="J2898" t="s">
        <v>17</v>
      </c>
    </row>
    <row r="2899" spans="1:10" x14ac:dyDescent="0.3">
      <c r="A2899" t="s">
        <v>3033</v>
      </c>
      <c r="B2899" t="s">
        <v>118</v>
      </c>
      <c r="C2899" t="s">
        <v>20</v>
      </c>
      <c r="E2899" t="s">
        <v>245</v>
      </c>
      <c r="F2899">
        <v>20</v>
      </c>
      <c r="G2899">
        <v>1</v>
      </c>
      <c r="H2899">
        <v>20</v>
      </c>
      <c r="I2899" s="1">
        <v>45249</v>
      </c>
      <c r="J2899" t="s">
        <v>17</v>
      </c>
    </row>
    <row r="2900" spans="1:10" x14ac:dyDescent="0.3">
      <c r="A2900" t="s">
        <v>3034</v>
      </c>
      <c r="B2900" t="s">
        <v>62</v>
      </c>
      <c r="C2900" t="s">
        <v>11</v>
      </c>
      <c r="E2900" t="s">
        <v>16</v>
      </c>
      <c r="F2900">
        <v>4</v>
      </c>
      <c r="G2900">
        <v>5</v>
      </c>
      <c r="H2900">
        <v>20</v>
      </c>
      <c r="I2900" s="1">
        <v>44810</v>
      </c>
      <c r="J2900" t="s">
        <v>28</v>
      </c>
    </row>
    <row r="2901" spans="1:10" x14ac:dyDescent="0.3">
      <c r="A2901" t="s">
        <v>3035</v>
      </c>
      <c r="B2901" t="s">
        <v>411</v>
      </c>
      <c r="C2901" t="s">
        <v>11</v>
      </c>
      <c r="E2901" t="s">
        <v>12</v>
      </c>
      <c r="F2901">
        <v>3</v>
      </c>
      <c r="G2901">
        <v>1</v>
      </c>
      <c r="H2901">
        <v>3</v>
      </c>
      <c r="I2901" s="1">
        <v>45023</v>
      </c>
      <c r="J2901" t="s">
        <v>13</v>
      </c>
    </row>
    <row r="2902" spans="1:10" x14ac:dyDescent="0.3">
      <c r="A2902" t="s">
        <v>3036</v>
      </c>
      <c r="B2902" t="s">
        <v>101</v>
      </c>
      <c r="C2902" t="s">
        <v>24</v>
      </c>
      <c r="E2902" t="s">
        <v>141</v>
      </c>
      <c r="F2902">
        <v>2.5</v>
      </c>
      <c r="G2902">
        <v>2</v>
      </c>
      <c r="H2902">
        <v>5</v>
      </c>
      <c r="I2902" s="1">
        <v>45273</v>
      </c>
      <c r="J2902" t="s">
        <v>17</v>
      </c>
    </row>
    <row r="2903" spans="1:10" x14ac:dyDescent="0.3">
      <c r="A2903" t="s">
        <v>3037</v>
      </c>
      <c r="B2903" t="s">
        <v>234</v>
      </c>
      <c r="C2903" t="s">
        <v>38</v>
      </c>
      <c r="E2903" t="s">
        <v>43</v>
      </c>
      <c r="F2903">
        <v>6</v>
      </c>
      <c r="G2903">
        <v>1</v>
      </c>
      <c r="H2903">
        <v>6</v>
      </c>
      <c r="I2903" s="1">
        <v>44879</v>
      </c>
      <c r="J2903" t="s">
        <v>13</v>
      </c>
    </row>
    <row r="2904" spans="1:10" x14ac:dyDescent="0.3">
      <c r="A2904" t="s">
        <v>3038</v>
      </c>
      <c r="B2904" t="s">
        <v>10</v>
      </c>
      <c r="C2904" t="s">
        <v>50</v>
      </c>
      <c r="E2904" t="s">
        <v>93</v>
      </c>
      <c r="F2904">
        <v>7</v>
      </c>
      <c r="G2904">
        <v>2</v>
      </c>
      <c r="H2904">
        <v>14</v>
      </c>
      <c r="I2904" s="1">
        <v>45237</v>
      </c>
    </row>
    <row r="2905" spans="1:10" x14ac:dyDescent="0.3">
      <c r="A2905" t="s">
        <v>3039</v>
      </c>
      <c r="B2905" t="s">
        <v>221</v>
      </c>
      <c r="C2905" t="s">
        <v>38</v>
      </c>
      <c r="E2905" t="s">
        <v>121</v>
      </c>
      <c r="F2905">
        <v>5</v>
      </c>
      <c r="G2905">
        <v>3</v>
      </c>
      <c r="H2905">
        <v>15</v>
      </c>
      <c r="I2905" s="1">
        <v>45208</v>
      </c>
      <c r="J2905" t="s">
        <v>17</v>
      </c>
    </row>
    <row r="2906" spans="1:10" x14ac:dyDescent="0.3">
      <c r="A2906" t="s">
        <v>3040</v>
      </c>
      <c r="B2906" t="s">
        <v>441</v>
      </c>
      <c r="C2906" t="s">
        <v>50</v>
      </c>
      <c r="I2906" s="1">
        <v>45285</v>
      </c>
    </row>
    <row r="2907" spans="1:10" x14ac:dyDescent="0.3">
      <c r="A2907" t="s">
        <v>3041</v>
      </c>
      <c r="B2907" t="s">
        <v>109</v>
      </c>
      <c r="C2907" t="s">
        <v>24</v>
      </c>
      <c r="E2907" t="s">
        <v>71</v>
      </c>
      <c r="F2907">
        <v>3</v>
      </c>
      <c r="G2907">
        <v>4</v>
      </c>
      <c r="H2907">
        <v>12</v>
      </c>
      <c r="I2907" s="1">
        <v>45059</v>
      </c>
      <c r="J2907" t="s">
        <v>17</v>
      </c>
    </row>
    <row r="2908" spans="1:10" x14ac:dyDescent="0.3">
      <c r="A2908" t="s">
        <v>3042</v>
      </c>
      <c r="B2908" t="s">
        <v>23</v>
      </c>
      <c r="C2908" t="s">
        <v>24</v>
      </c>
      <c r="E2908" t="s">
        <v>56</v>
      </c>
      <c r="F2908">
        <v>3</v>
      </c>
      <c r="G2908">
        <v>4</v>
      </c>
      <c r="H2908">
        <v>12</v>
      </c>
      <c r="I2908" s="1">
        <v>44775</v>
      </c>
      <c r="J2908" t="s">
        <v>28</v>
      </c>
    </row>
    <row r="2909" spans="1:10" x14ac:dyDescent="0.3">
      <c r="A2909" t="s">
        <v>3043</v>
      </c>
      <c r="B2909" t="s">
        <v>95</v>
      </c>
      <c r="C2909" t="s">
        <v>50</v>
      </c>
      <c r="E2909" t="s">
        <v>112</v>
      </c>
      <c r="F2909">
        <v>4</v>
      </c>
      <c r="G2909">
        <v>3</v>
      </c>
      <c r="H2909">
        <v>12</v>
      </c>
      <c r="I2909" s="1">
        <v>44759</v>
      </c>
    </row>
    <row r="2910" spans="1:10" x14ac:dyDescent="0.3">
      <c r="A2910" t="s">
        <v>3044</v>
      </c>
      <c r="B2910" t="s">
        <v>172</v>
      </c>
      <c r="C2910" t="s">
        <v>11</v>
      </c>
      <c r="E2910" t="s">
        <v>16</v>
      </c>
      <c r="F2910">
        <v>4</v>
      </c>
      <c r="G2910">
        <v>3</v>
      </c>
      <c r="H2910">
        <v>12</v>
      </c>
      <c r="I2910" s="1">
        <v>44936</v>
      </c>
      <c r="J2910" t="s">
        <v>13</v>
      </c>
    </row>
    <row r="2911" spans="1:10" x14ac:dyDescent="0.3">
      <c r="A2911" t="s">
        <v>3045</v>
      </c>
      <c r="B2911" t="s">
        <v>313</v>
      </c>
      <c r="C2911" t="s">
        <v>50</v>
      </c>
      <c r="E2911" t="s">
        <v>86</v>
      </c>
      <c r="F2911">
        <v>5</v>
      </c>
      <c r="G2911">
        <v>2</v>
      </c>
      <c r="H2911">
        <v>10</v>
      </c>
      <c r="I2911" s="1">
        <v>45268</v>
      </c>
      <c r="J2911" t="s">
        <v>28</v>
      </c>
    </row>
    <row r="2912" spans="1:10" x14ac:dyDescent="0.3">
      <c r="A2912" t="s">
        <v>3046</v>
      </c>
      <c r="B2912" t="s">
        <v>283</v>
      </c>
      <c r="C2912" t="s">
        <v>24</v>
      </c>
      <c r="E2912" t="s">
        <v>168</v>
      </c>
      <c r="F2912">
        <v>1</v>
      </c>
      <c r="G2912">
        <v>1</v>
      </c>
      <c r="H2912">
        <v>1</v>
      </c>
      <c r="I2912" s="1">
        <v>44974</v>
      </c>
      <c r="J2912" t="s">
        <v>17</v>
      </c>
    </row>
    <row r="2913" spans="1:10" x14ac:dyDescent="0.3">
      <c r="A2913" t="s">
        <v>3047</v>
      </c>
      <c r="B2913" t="s">
        <v>109</v>
      </c>
      <c r="C2913" t="s">
        <v>38</v>
      </c>
      <c r="E2913" t="s">
        <v>74</v>
      </c>
      <c r="F2913">
        <v>6</v>
      </c>
      <c r="G2913">
        <v>4</v>
      </c>
      <c r="H2913">
        <v>24</v>
      </c>
      <c r="I2913" s="1">
        <v>45288</v>
      </c>
      <c r="J2913" t="s">
        <v>17</v>
      </c>
    </row>
    <row r="2914" spans="1:10" x14ac:dyDescent="0.3">
      <c r="A2914" t="s">
        <v>3048</v>
      </c>
      <c r="B2914" t="s">
        <v>49</v>
      </c>
      <c r="C2914" t="s">
        <v>50</v>
      </c>
      <c r="E2914" t="s">
        <v>99</v>
      </c>
      <c r="F2914">
        <v>8</v>
      </c>
      <c r="G2914">
        <v>4</v>
      </c>
      <c r="H2914">
        <v>32</v>
      </c>
      <c r="I2914" s="1">
        <v>44908</v>
      </c>
      <c r="J2914" t="s">
        <v>17</v>
      </c>
    </row>
    <row r="2915" spans="1:10" x14ac:dyDescent="0.3">
      <c r="A2915" t="s">
        <v>3049</v>
      </c>
      <c r="B2915" t="s">
        <v>134</v>
      </c>
      <c r="C2915" t="s">
        <v>24</v>
      </c>
      <c r="E2915" t="s">
        <v>77</v>
      </c>
      <c r="F2915">
        <v>2.5</v>
      </c>
      <c r="G2915">
        <v>2</v>
      </c>
      <c r="H2915">
        <v>5</v>
      </c>
      <c r="I2915" s="1">
        <v>45247</v>
      </c>
    </row>
    <row r="2916" spans="1:10" x14ac:dyDescent="0.3">
      <c r="A2916" t="s">
        <v>3050</v>
      </c>
      <c r="B2916" t="s">
        <v>215</v>
      </c>
      <c r="C2916" t="s">
        <v>11</v>
      </c>
      <c r="E2916" t="s">
        <v>16</v>
      </c>
      <c r="F2916">
        <v>4</v>
      </c>
      <c r="G2916">
        <v>4</v>
      </c>
      <c r="H2916">
        <v>16</v>
      </c>
      <c r="I2916" s="1">
        <v>44880</v>
      </c>
      <c r="J2916" t="s">
        <v>13</v>
      </c>
    </row>
    <row r="2917" spans="1:10" x14ac:dyDescent="0.3">
      <c r="A2917" t="s">
        <v>3051</v>
      </c>
      <c r="B2917" t="s">
        <v>185</v>
      </c>
      <c r="C2917" t="s">
        <v>50</v>
      </c>
      <c r="E2917" t="s">
        <v>51</v>
      </c>
      <c r="F2917">
        <v>5</v>
      </c>
      <c r="G2917">
        <v>4</v>
      </c>
      <c r="H2917">
        <v>20</v>
      </c>
      <c r="I2917" s="1">
        <v>44833</v>
      </c>
      <c r="J2917" t="s">
        <v>17</v>
      </c>
    </row>
    <row r="2918" spans="1:10" x14ac:dyDescent="0.3">
      <c r="A2918" t="s">
        <v>3052</v>
      </c>
      <c r="B2918" t="s">
        <v>120</v>
      </c>
      <c r="C2918" t="s">
        <v>50</v>
      </c>
      <c r="E2918" t="s">
        <v>93</v>
      </c>
      <c r="F2918">
        <v>7</v>
      </c>
      <c r="G2918">
        <v>4</v>
      </c>
      <c r="H2918">
        <v>28</v>
      </c>
      <c r="I2918" s="1">
        <v>44773</v>
      </c>
    </row>
    <row r="2919" spans="1:10" x14ac:dyDescent="0.3">
      <c r="A2919" t="s">
        <v>3053</v>
      </c>
      <c r="B2919" t="s">
        <v>202</v>
      </c>
      <c r="C2919" t="s">
        <v>50</v>
      </c>
      <c r="F2919">
        <v>4</v>
      </c>
      <c r="G2919">
        <v>5</v>
      </c>
      <c r="H2919">
        <v>20</v>
      </c>
      <c r="I2919" s="1">
        <v>44852</v>
      </c>
      <c r="J2919" t="s">
        <v>28</v>
      </c>
    </row>
    <row r="2920" spans="1:10" x14ac:dyDescent="0.3">
      <c r="A2920" t="s">
        <v>3054</v>
      </c>
      <c r="B2920" t="s">
        <v>127</v>
      </c>
      <c r="C2920" t="s">
        <v>24</v>
      </c>
      <c r="E2920" t="s">
        <v>71</v>
      </c>
      <c r="F2920">
        <v>3</v>
      </c>
      <c r="G2920">
        <v>2</v>
      </c>
      <c r="H2920">
        <v>6</v>
      </c>
      <c r="I2920" s="1">
        <v>45151</v>
      </c>
      <c r="J2920" t="s">
        <v>17</v>
      </c>
    </row>
    <row r="2921" spans="1:10" x14ac:dyDescent="0.3">
      <c r="A2921" t="s">
        <v>3055</v>
      </c>
      <c r="B2921" t="s">
        <v>143</v>
      </c>
      <c r="C2921" t="s">
        <v>38</v>
      </c>
      <c r="E2921" t="s">
        <v>74</v>
      </c>
      <c r="F2921">
        <v>6</v>
      </c>
      <c r="G2921">
        <v>2</v>
      </c>
      <c r="H2921">
        <v>12</v>
      </c>
      <c r="I2921" s="1">
        <v>45036</v>
      </c>
      <c r="J2921" t="s">
        <v>13</v>
      </c>
    </row>
    <row r="2922" spans="1:10" x14ac:dyDescent="0.3">
      <c r="A2922" t="s">
        <v>3056</v>
      </c>
      <c r="B2922" t="s">
        <v>287</v>
      </c>
      <c r="C2922" t="s">
        <v>20</v>
      </c>
      <c r="E2922" t="s">
        <v>21</v>
      </c>
      <c r="F2922">
        <v>15</v>
      </c>
      <c r="G2922">
        <v>5</v>
      </c>
      <c r="H2922">
        <v>75</v>
      </c>
      <c r="I2922" s="1">
        <v>44952</v>
      </c>
      <c r="J2922" t="s">
        <v>13</v>
      </c>
    </row>
    <row r="2923" spans="1:10" x14ac:dyDescent="0.3">
      <c r="A2923" t="s">
        <v>3057</v>
      </c>
      <c r="B2923" t="s">
        <v>150</v>
      </c>
      <c r="C2923" t="s">
        <v>11</v>
      </c>
      <c r="E2923" t="s">
        <v>12</v>
      </c>
      <c r="F2923">
        <v>3</v>
      </c>
      <c r="G2923">
        <v>1</v>
      </c>
      <c r="H2923">
        <v>3</v>
      </c>
      <c r="I2923" s="1">
        <v>44997</v>
      </c>
      <c r="J2923" t="s">
        <v>17</v>
      </c>
    </row>
    <row r="2924" spans="1:10" x14ac:dyDescent="0.3">
      <c r="A2924" t="s">
        <v>3058</v>
      </c>
      <c r="B2924" t="s">
        <v>95</v>
      </c>
      <c r="C2924" t="s">
        <v>24</v>
      </c>
      <c r="E2924" t="s">
        <v>71</v>
      </c>
      <c r="F2924">
        <v>3</v>
      </c>
      <c r="G2924">
        <v>3</v>
      </c>
      <c r="H2924">
        <v>9</v>
      </c>
      <c r="I2924" s="1">
        <v>44636</v>
      </c>
    </row>
    <row r="2925" spans="1:10" x14ac:dyDescent="0.3">
      <c r="A2925" t="s">
        <v>3059</v>
      </c>
      <c r="B2925" t="s">
        <v>120</v>
      </c>
      <c r="C2925" t="s">
        <v>11</v>
      </c>
      <c r="E2925" t="s">
        <v>16</v>
      </c>
      <c r="F2925">
        <v>4</v>
      </c>
      <c r="G2925">
        <v>5</v>
      </c>
      <c r="H2925">
        <v>20</v>
      </c>
      <c r="I2925" s="1">
        <v>44830</v>
      </c>
      <c r="J2925" t="s">
        <v>13</v>
      </c>
    </row>
    <row r="2926" spans="1:10" x14ac:dyDescent="0.3">
      <c r="A2926" t="s">
        <v>3060</v>
      </c>
      <c r="B2926" t="s">
        <v>101</v>
      </c>
      <c r="C2926" t="s">
        <v>50</v>
      </c>
      <c r="E2926" t="s">
        <v>51</v>
      </c>
      <c r="F2926">
        <v>5</v>
      </c>
      <c r="G2926">
        <v>3</v>
      </c>
      <c r="H2926">
        <v>15</v>
      </c>
      <c r="I2926" s="1">
        <v>45137</v>
      </c>
      <c r="J2926" t="s">
        <v>28</v>
      </c>
    </row>
    <row r="2927" spans="1:10" x14ac:dyDescent="0.3">
      <c r="A2927" t="s">
        <v>3061</v>
      </c>
      <c r="B2927" t="s">
        <v>217</v>
      </c>
      <c r="C2927" t="s">
        <v>38</v>
      </c>
      <c r="E2927" t="s">
        <v>74</v>
      </c>
      <c r="F2927">
        <v>6</v>
      </c>
      <c r="G2927">
        <v>3</v>
      </c>
      <c r="H2927">
        <v>18</v>
      </c>
      <c r="I2927" s="1">
        <v>44633</v>
      </c>
      <c r="J2927" t="s">
        <v>17</v>
      </c>
    </row>
    <row r="2928" spans="1:10" x14ac:dyDescent="0.3">
      <c r="A2928" t="s">
        <v>3062</v>
      </c>
      <c r="B2928" t="s">
        <v>281</v>
      </c>
      <c r="C2928" t="s">
        <v>20</v>
      </c>
      <c r="E2928" t="s">
        <v>30</v>
      </c>
      <c r="F2928">
        <v>18</v>
      </c>
      <c r="G2928">
        <v>4</v>
      </c>
      <c r="H2928">
        <v>72</v>
      </c>
      <c r="I2928" s="1">
        <v>44573</v>
      </c>
      <c r="J2928" t="s">
        <v>17</v>
      </c>
    </row>
    <row r="2929" spans="1:10" x14ac:dyDescent="0.3">
      <c r="A2929" t="s">
        <v>3063</v>
      </c>
      <c r="B2929" t="s">
        <v>298</v>
      </c>
      <c r="C2929" t="s">
        <v>38</v>
      </c>
      <c r="E2929" t="s">
        <v>74</v>
      </c>
      <c r="F2929">
        <v>6</v>
      </c>
      <c r="G2929">
        <v>3</v>
      </c>
      <c r="H2929">
        <v>18</v>
      </c>
      <c r="I2929" s="1">
        <v>44714</v>
      </c>
      <c r="J2929" t="s">
        <v>17</v>
      </c>
    </row>
    <row r="2930" spans="1:10" x14ac:dyDescent="0.3">
      <c r="A2930" t="s">
        <v>3064</v>
      </c>
      <c r="B2930" t="s">
        <v>268</v>
      </c>
      <c r="C2930" t="s">
        <v>50</v>
      </c>
      <c r="E2930" t="s">
        <v>51</v>
      </c>
      <c r="F2930">
        <v>5</v>
      </c>
      <c r="G2930">
        <v>3</v>
      </c>
      <c r="H2930">
        <v>15</v>
      </c>
      <c r="I2930" s="1">
        <v>45020</v>
      </c>
      <c r="J2930" t="s">
        <v>28</v>
      </c>
    </row>
    <row r="2931" spans="1:10" x14ac:dyDescent="0.3">
      <c r="A2931" t="s">
        <v>3065</v>
      </c>
      <c r="B2931" t="s">
        <v>326</v>
      </c>
      <c r="C2931" t="s">
        <v>24</v>
      </c>
      <c r="E2931" t="s">
        <v>168</v>
      </c>
      <c r="F2931">
        <v>1</v>
      </c>
      <c r="G2931">
        <v>1</v>
      </c>
      <c r="H2931">
        <v>1</v>
      </c>
      <c r="I2931" s="1">
        <v>44728</v>
      </c>
      <c r="J2931" t="s">
        <v>13</v>
      </c>
    </row>
    <row r="2932" spans="1:10" x14ac:dyDescent="0.3">
      <c r="A2932" t="s">
        <v>3066</v>
      </c>
      <c r="B2932" t="s">
        <v>64</v>
      </c>
      <c r="C2932" t="s">
        <v>24</v>
      </c>
      <c r="F2932">
        <v>2.5</v>
      </c>
      <c r="G2932">
        <v>5</v>
      </c>
      <c r="H2932">
        <v>12.5</v>
      </c>
      <c r="I2932" s="1">
        <v>44817</v>
      </c>
      <c r="J2932" t="s">
        <v>28</v>
      </c>
    </row>
    <row r="2933" spans="1:10" x14ac:dyDescent="0.3">
      <c r="A2933" t="s">
        <v>3067</v>
      </c>
      <c r="B2933" t="s">
        <v>45</v>
      </c>
      <c r="C2933" t="s">
        <v>50</v>
      </c>
      <c r="E2933" t="s">
        <v>207</v>
      </c>
      <c r="F2933">
        <v>10</v>
      </c>
      <c r="G2933">
        <v>1</v>
      </c>
      <c r="H2933">
        <v>10</v>
      </c>
      <c r="I2933" s="1">
        <v>44726</v>
      </c>
      <c r="J2933" t="s">
        <v>28</v>
      </c>
    </row>
    <row r="2934" spans="1:10" x14ac:dyDescent="0.3">
      <c r="A2934" t="s">
        <v>3068</v>
      </c>
      <c r="B2934" t="s">
        <v>92</v>
      </c>
      <c r="C2934" t="s">
        <v>50</v>
      </c>
      <c r="E2934" t="s">
        <v>86</v>
      </c>
      <c r="F2934">
        <v>5</v>
      </c>
      <c r="G2934">
        <v>3</v>
      </c>
      <c r="H2934">
        <v>15</v>
      </c>
      <c r="I2934" s="1">
        <v>45124</v>
      </c>
      <c r="J2934" t="s">
        <v>13</v>
      </c>
    </row>
    <row r="2935" spans="1:10" x14ac:dyDescent="0.3">
      <c r="A2935" t="s">
        <v>3069</v>
      </c>
      <c r="B2935" t="s">
        <v>19</v>
      </c>
      <c r="C2935" t="s">
        <v>20</v>
      </c>
      <c r="E2935" t="s">
        <v>30</v>
      </c>
      <c r="F2935">
        <v>18</v>
      </c>
      <c r="G2935">
        <v>3</v>
      </c>
      <c r="H2935">
        <v>54</v>
      </c>
      <c r="I2935" s="1">
        <v>45100</v>
      </c>
      <c r="J2935" t="s">
        <v>17</v>
      </c>
    </row>
    <row r="2936" spans="1:10" x14ac:dyDescent="0.3">
      <c r="A2936" t="s">
        <v>3070</v>
      </c>
      <c r="B2936" t="s">
        <v>109</v>
      </c>
      <c r="C2936" t="s">
        <v>20</v>
      </c>
      <c r="E2936" t="s">
        <v>21</v>
      </c>
      <c r="F2936">
        <v>15</v>
      </c>
      <c r="G2936">
        <v>5</v>
      </c>
      <c r="H2936">
        <v>75</v>
      </c>
      <c r="I2936" s="1">
        <v>44843</v>
      </c>
      <c r="J2936" t="s">
        <v>28</v>
      </c>
    </row>
    <row r="2937" spans="1:10" x14ac:dyDescent="0.3">
      <c r="A2937" t="s">
        <v>3071</v>
      </c>
      <c r="B2937" t="s">
        <v>64</v>
      </c>
      <c r="C2937" t="s">
        <v>20</v>
      </c>
      <c r="E2937" t="s">
        <v>21</v>
      </c>
      <c r="F2937">
        <v>15</v>
      </c>
      <c r="G2937">
        <v>2</v>
      </c>
      <c r="H2937">
        <v>30</v>
      </c>
      <c r="I2937" s="1">
        <v>44981</v>
      </c>
    </row>
    <row r="2938" spans="1:10" x14ac:dyDescent="0.3">
      <c r="A2938" t="s">
        <v>3072</v>
      </c>
      <c r="B2938" t="s">
        <v>457</v>
      </c>
      <c r="C2938" t="s">
        <v>11</v>
      </c>
      <c r="E2938" t="s">
        <v>79</v>
      </c>
      <c r="F2938">
        <v>5</v>
      </c>
      <c r="G2938">
        <v>3</v>
      </c>
      <c r="H2938">
        <v>15</v>
      </c>
      <c r="I2938" s="1">
        <v>45048</v>
      </c>
      <c r="J2938" t="s">
        <v>28</v>
      </c>
    </row>
    <row r="2939" spans="1:10" x14ac:dyDescent="0.3">
      <c r="A2939" t="s">
        <v>3073</v>
      </c>
      <c r="B2939" t="s">
        <v>40</v>
      </c>
      <c r="C2939" t="s">
        <v>38</v>
      </c>
      <c r="E2939" t="s">
        <v>43</v>
      </c>
      <c r="F2939">
        <v>6</v>
      </c>
      <c r="G2939">
        <v>4</v>
      </c>
      <c r="H2939">
        <v>24</v>
      </c>
      <c r="I2939" s="1">
        <v>45065</v>
      </c>
      <c r="J2939" t="s">
        <v>28</v>
      </c>
    </row>
    <row r="2940" spans="1:10" x14ac:dyDescent="0.3">
      <c r="A2940" t="s">
        <v>3074</v>
      </c>
      <c r="B2940" t="s">
        <v>457</v>
      </c>
      <c r="C2940" t="s">
        <v>11</v>
      </c>
      <c r="F2940">
        <v>3</v>
      </c>
      <c r="G2940">
        <v>2</v>
      </c>
      <c r="H2940">
        <v>6</v>
      </c>
      <c r="I2940" s="1">
        <v>44584</v>
      </c>
      <c r="J2940" t="s">
        <v>17</v>
      </c>
    </row>
    <row r="2941" spans="1:10" x14ac:dyDescent="0.3">
      <c r="A2941" t="s">
        <v>3075</v>
      </c>
      <c r="B2941" t="s">
        <v>202</v>
      </c>
      <c r="C2941" t="s">
        <v>20</v>
      </c>
      <c r="E2941" t="s">
        <v>27</v>
      </c>
      <c r="F2941">
        <v>12</v>
      </c>
      <c r="G2941">
        <v>3</v>
      </c>
      <c r="H2941">
        <v>36</v>
      </c>
      <c r="I2941" s="1">
        <v>45204</v>
      </c>
      <c r="J2941" t="s">
        <v>28</v>
      </c>
    </row>
    <row r="2942" spans="1:10" x14ac:dyDescent="0.3">
      <c r="A2942" t="s">
        <v>3076</v>
      </c>
      <c r="B2942" t="s">
        <v>160</v>
      </c>
      <c r="C2942" t="s">
        <v>50</v>
      </c>
      <c r="I2942" s="1">
        <v>45031</v>
      </c>
      <c r="J2942" t="s">
        <v>13</v>
      </c>
    </row>
    <row r="2943" spans="1:10" x14ac:dyDescent="0.3">
      <c r="A2943" t="s">
        <v>3077</v>
      </c>
      <c r="B2943" t="s">
        <v>120</v>
      </c>
      <c r="C2943" t="s">
        <v>38</v>
      </c>
      <c r="E2943" t="s">
        <v>74</v>
      </c>
      <c r="F2943">
        <v>6</v>
      </c>
      <c r="G2943">
        <v>3</v>
      </c>
      <c r="H2943">
        <v>18</v>
      </c>
      <c r="I2943" s="1">
        <v>44862</v>
      </c>
      <c r="J2943" t="s">
        <v>28</v>
      </c>
    </row>
    <row r="2944" spans="1:10" x14ac:dyDescent="0.3">
      <c r="A2944" t="s">
        <v>3078</v>
      </c>
      <c r="B2944" t="s">
        <v>176</v>
      </c>
      <c r="C2944" t="s">
        <v>20</v>
      </c>
      <c r="E2944" t="s">
        <v>41</v>
      </c>
      <c r="F2944">
        <v>14</v>
      </c>
      <c r="G2944">
        <v>3</v>
      </c>
      <c r="H2944">
        <v>42</v>
      </c>
      <c r="I2944" s="1">
        <v>44959</v>
      </c>
      <c r="J2944" t="s">
        <v>13</v>
      </c>
    </row>
    <row r="2945" spans="1:10" x14ac:dyDescent="0.3">
      <c r="A2945" t="s">
        <v>3079</v>
      </c>
      <c r="B2945" t="s">
        <v>160</v>
      </c>
      <c r="C2945" t="s">
        <v>24</v>
      </c>
      <c r="E2945" t="s">
        <v>168</v>
      </c>
      <c r="F2945">
        <v>1</v>
      </c>
      <c r="G2945">
        <v>1</v>
      </c>
      <c r="H2945">
        <v>1</v>
      </c>
      <c r="I2945" s="1">
        <v>45243</v>
      </c>
      <c r="J2945" t="s">
        <v>17</v>
      </c>
    </row>
    <row r="2946" spans="1:10" x14ac:dyDescent="0.3">
      <c r="A2946" t="s">
        <v>3080</v>
      </c>
      <c r="B2946" t="s">
        <v>145</v>
      </c>
      <c r="C2946" t="s">
        <v>50</v>
      </c>
      <c r="E2946" t="s">
        <v>112</v>
      </c>
      <c r="F2946">
        <v>4</v>
      </c>
      <c r="G2946">
        <v>2</v>
      </c>
      <c r="H2946">
        <v>8</v>
      </c>
      <c r="I2946" s="1">
        <v>44999</v>
      </c>
      <c r="J2946" t="s">
        <v>17</v>
      </c>
    </row>
    <row r="2947" spans="1:10" x14ac:dyDescent="0.3">
      <c r="A2947" t="s">
        <v>3081</v>
      </c>
      <c r="B2947" t="s">
        <v>441</v>
      </c>
      <c r="C2947" t="s">
        <v>24</v>
      </c>
      <c r="E2947" t="s">
        <v>168</v>
      </c>
      <c r="F2947">
        <v>1</v>
      </c>
      <c r="G2947">
        <v>4</v>
      </c>
      <c r="H2947">
        <v>4</v>
      </c>
      <c r="I2947" s="1">
        <v>45087</v>
      </c>
      <c r="J2947" t="s">
        <v>28</v>
      </c>
    </row>
    <row r="2948" spans="1:10" x14ac:dyDescent="0.3">
      <c r="A2948" t="s">
        <v>3082</v>
      </c>
      <c r="B2948" t="s">
        <v>240</v>
      </c>
      <c r="C2948" t="s">
        <v>11</v>
      </c>
      <c r="E2948" t="s">
        <v>16</v>
      </c>
      <c r="F2948">
        <v>4</v>
      </c>
      <c r="G2948">
        <v>1</v>
      </c>
      <c r="H2948">
        <v>4</v>
      </c>
      <c r="I2948" s="1">
        <v>44701</v>
      </c>
      <c r="J2948" t="s">
        <v>17</v>
      </c>
    </row>
    <row r="2949" spans="1:10" x14ac:dyDescent="0.3">
      <c r="A2949" t="s">
        <v>3083</v>
      </c>
      <c r="B2949" t="s">
        <v>37</v>
      </c>
      <c r="C2949" t="s">
        <v>38</v>
      </c>
      <c r="E2949" t="s">
        <v>43</v>
      </c>
      <c r="F2949">
        <v>6</v>
      </c>
      <c r="G2949">
        <v>3</v>
      </c>
      <c r="H2949">
        <v>18</v>
      </c>
      <c r="I2949" s="1">
        <v>45137</v>
      </c>
      <c r="J2949" t="s">
        <v>28</v>
      </c>
    </row>
    <row r="2950" spans="1:10" x14ac:dyDescent="0.3">
      <c r="A2950" t="s">
        <v>3084</v>
      </c>
      <c r="B2950" t="s">
        <v>160</v>
      </c>
      <c r="C2950" t="s">
        <v>11</v>
      </c>
      <c r="E2950" t="s">
        <v>79</v>
      </c>
      <c r="F2950">
        <v>5</v>
      </c>
      <c r="G2950">
        <v>3</v>
      </c>
      <c r="H2950">
        <v>15</v>
      </c>
      <c r="I2950" s="1">
        <v>44795</v>
      </c>
      <c r="J2950" t="s">
        <v>13</v>
      </c>
    </row>
    <row r="2951" spans="1:10" x14ac:dyDescent="0.3">
      <c r="A2951" t="s">
        <v>3085</v>
      </c>
      <c r="B2951" t="s">
        <v>217</v>
      </c>
      <c r="C2951" t="s">
        <v>24</v>
      </c>
      <c r="E2951" t="s">
        <v>71</v>
      </c>
      <c r="F2951">
        <v>3</v>
      </c>
      <c r="G2951">
        <v>3</v>
      </c>
      <c r="H2951">
        <v>9</v>
      </c>
      <c r="I2951" s="1">
        <v>44770</v>
      </c>
      <c r="J2951" t="s">
        <v>13</v>
      </c>
    </row>
    <row r="2952" spans="1:10" x14ac:dyDescent="0.3">
      <c r="A2952" t="s">
        <v>3086</v>
      </c>
      <c r="B2952" t="s">
        <v>103</v>
      </c>
      <c r="C2952" t="s">
        <v>38</v>
      </c>
      <c r="E2952" t="s">
        <v>121</v>
      </c>
      <c r="F2952">
        <v>5</v>
      </c>
      <c r="G2952">
        <v>2</v>
      </c>
      <c r="H2952">
        <v>10</v>
      </c>
      <c r="I2952" s="1">
        <v>45132</v>
      </c>
      <c r="J2952" t="s">
        <v>28</v>
      </c>
    </row>
    <row r="2953" spans="1:10" x14ac:dyDescent="0.3">
      <c r="A2953" t="s">
        <v>3087</v>
      </c>
      <c r="B2953" t="s">
        <v>281</v>
      </c>
      <c r="C2953" t="s">
        <v>20</v>
      </c>
      <c r="E2953" t="s">
        <v>27</v>
      </c>
      <c r="F2953">
        <v>12</v>
      </c>
      <c r="G2953">
        <v>4</v>
      </c>
      <c r="H2953">
        <v>48</v>
      </c>
      <c r="I2953" s="1">
        <v>45260</v>
      </c>
      <c r="J2953" t="s">
        <v>17</v>
      </c>
    </row>
    <row r="2954" spans="1:10" x14ac:dyDescent="0.3">
      <c r="A2954" t="s">
        <v>3088</v>
      </c>
      <c r="B2954" t="s">
        <v>215</v>
      </c>
      <c r="C2954" t="s">
        <v>11</v>
      </c>
      <c r="E2954" t="s">
        <v>12</v>
      </c>
      <c r="F2954">
        <v>3</v>
      </c>
      <c r="G2954">
        <v>3</v>
      </c>
      <c r="H2954">
        <v>9</v>
      </c>
      <c r="I2954" s="1">
        <v>44688</v>
      </c>
      <c r="J2954" t="s">
        <v>13</v>
      </c>
    </row>
    <row r="2955" spans="1:10" x14ac:dyDescent="0.3">
      <c r="A2955" t="s">
        <v>3089</v>
      </c>
      <c r="B2955" t="s">
        <v>219</v>
      </c>
      <c r="C2955" t="s">
        <v>50</v>
      </c>
      <c r="E2955" t="s">
        <v>51</v>
      </c>
      <c r="F2955">
        <v>5</v>
      </c>
      <c r="G2955">
        <v>2</v>
      </c>
      <c r="H2955">
        <v>10</v>
      </c>
      <c r="I2955" s="1">
        <v>44688</v>
      </c>
      <c r="J2955" t="s">
        <v>17</v>
      </c>
    </row>
    <row r="2956" spans="1:10" x14ac:dyDescent="0.3">
      <c r="A2956" t="s">
        <v>3090</v>
      </c>
      <c r="B2956" t="s">
        <v>103</v>
      </c>
      <c r="C2956" t="s">
        <v>11</v>
      </c>
      <c r="E2956" t="s">
        <v>16</v>
      </c>
      <c r="F2956">
        <v>4</v>
      </c>
      <c r="G2956">
        <v>5</v>
      </c>
      <c r="H2956">
        <v>20</v>
      </c>
      <c r="I2956" s="1">
        <v>44690</v>
      </c>
      <c r="J2956" t="s">
        <v>17</v>
      </c>
    </row>
    <row r="2957" spans="1:10" x14ac:dyDescent="0.3">
      <c r="A2957" t="s">
        <v>3091</v>
      </c>
      <c r="B2957" t="s">
        <v>123</v>
      </c>
      <c r="C2957" t="s">
        <v>24</v>
      </c>
      <c r="E2957" t="s">
        <v>141</v>
      </c>
      <c r="F2957">
        <v>2.5</v>
      </c>
      <c r="G2957">
        <v>1</v>
      </c>
      <c r="H2957">
        <v>2.5</v>
      </c>
      <c r="I2957" s="1">
        <v>45060</v>
      </c>
      <c r="J2957" t="s">
        <v>17</v>
      </c>
    </row>
    <row r="2958" spans="1:10" x14ac:dyDescent="0.3">
      <c r="A2958" t="s">
        <v>3092</v>
      </c>
      <c r="B2958" t="s">
        <v>254</v>
      </c>
      <c r="C2958" t="s">
        <v>11</v>
      </c>
      <c r="E2958" t="s">
        <v>16</v>
      </c>
      <c r="F2958">
        <v>4</v>
      </c>
      <c r="G2958">
        <v>2</v>
      </c>
      <c r="H2958">
        <v>8</v>
      </c>
      <c r="I2958" s="1">
        <v>44886</v>
      </c>
      <c r="J2958" t="s">
        <v>13</v>
      </c>
    </row>
    <row r="2959" spans="1:10" x14ac:dyDescent="0.3">
      <c r="A2959" t="s">
        <v>3093</v>
      </c>
      <c r="B2959" t="s">
        <v>236</v>
      </c>
      <c r="C2959" t="s">
        <v>20</v>
      </c>
      <c r="E2959" t="s">
        <v>245</v>
      </c>
      <c r="F2959">
        <v>20</v>
      </c>
      <c r="G2959">
        <v>5</v>
      </c>
      <c r="H2959">
        <v>100</v>
      </c>
      <c r="I2959" s="1">
        <v>45138</v>
      </c>
      <c r="J2959" t="s">
        <v>28</v>
      </c>
    </row>
    <row r="2960" spans="1:10" x14ac:dyDescent="0.3">
      <c r="A2960" t="s">
        <v>3094</v>
      </c>
      <c r="B2960" t="s">
        <v>219</v>
      </c>
      <c r="C2960" t="s">
        <v>50</v>
      </c>
      <c r="E2960" t="s">
        <v>112</v>
      </c>
      <c r="F2960">
        <v>4</v>
      </c>
      <c r="G2960">
        <v>2</v>
      </c>
      <c r="H2960">
        <v>8</v>
      </c>
      <c r="I2960" s="1">
        <v>44856</v>
      </c>
      <c r="J2960" t="s">
        <v>13</v>
      </c>
    </row>
    <row r="2961" spans="1:10" x14ac:dyDescent="0.3">
      <c r="A2961" t="s">
        <v>3095</v>
      </c>
      <c r="B2961" t="s">
        <v>49</v>
      </c>
      <c r="C2961" t="s">
        <v>38</v>
      </c>
      <c r="E2961" t="s">
        <v>43</v>
      </c>
      <c r="F2961">
        <v>6</v>
      </c>
      <c r="G2961">
        <v>1</v>
      </c>
      <c r="H2961">
        <v>6</v>
      </c>
      <c r="I2961" s="1">
        <v>44637</v>
      </c>
      <c r="J2961" t="s">
        <v>28</v>
      </c>
    </row>
    <row r="2962" spans="1:10" x14ac:dyDescent="0.3">
      <c r="A2962" t="s">
        <v>3096</v>
      </c>
      <c r="B2962" t="s">
        <v>254</v>
      </c>
      <c r="C2962" t="s">
        <v>11</v>
      </c>
      <c r="E2962" t="s">
        <v>230</v>
      </c>
      <c r="F2962">
        <v>5</v>
      </c>
      <c r="G2962">
        <v>1</v>
      </c>
      <c r="H2962">
        <v>5</v>
      </c>
      <c r="I2962" s="1">
        <v>45077</v>
      </c>
      <c r="J2962" t="s">
        <v>17</v>
      </c>
    </row>
    <row r="2963" spans="1:10" x14ac:dyDescent="0.3">
      <c r="A2963" t="s">
        <v>3097</v>
      </c>
      <c r="B2963" t="s">
        <v>81</v>
      </c>
      <c r="C2963" t="s">
        <v>20</v>
      </c>
      <c r="E2963" t="s">
        <v>245</v>
      </c>
      <c r="F2963">
        <v>20</v>
      </c>
      <c r="G2963">
        <v>1</v>
      </c>
      <c r="H2963">
        <v>20</v>
      </c>
      <c r="I2963" s="1">
        <v>44806</v>
      </c>
      <c r="J2963" t="s">
        <v>13</v>
      </c>
    </row>
    <row r="2964" spans="1:10" x14ac:dyDescent="0.3">
      <c r="A2964" t="s">
        <v>3098</v>
      </c>
      <c r="B2964" t="s">
        <v>81</v>
      </c>
      <c r="C2964" t="s">
        <v>50</v>
      </c>
      <c r="E2964" t="s">
        <v>207</v>
      </c>
      <c r="F2964">
        <v>10</v>
      </c>
      <c r="G2964">
        <v>1</v>
      </c>
      <c r="H2964">
        <v>10</v>
      </c>
      <c r="I2964" s="1">
        <v>44850</v>
      </c>
      <c r="J2964" t="s">
        <v>17</v>
      </c>
    </row>
    <row r="2965" spans="1:10" x14ac:dyDescent="0.3">
      <c r="A2965" t="s">
        <v>3099</v>
      </c>
      <c r="B2965" t="s">
        <v>223</v>
      </c>
      <c r="C2965" t="s">
        <v>20</v>
      </c>
      <c r="E2965" t="s">
        <v>30</v>
      </c>
      <c r="F2965">
        <v>18</v>
      </c>
      <c r="G2965">
        <v>3</v>
      </c>
      <c r="H2965">
        <v>54</v>
      </c>
      <c r="I2965" s="1">
        <v>44638</v>
      </c>
      <c r="J2965" t="s">
        <v>17</v>
      </c>
    </row>
    <row r="2966" spans="1:10" x14ac:dyDescent="0.3">
      <c r="A2966" t="s">
        <v>3100</v>
      </c>
      <c r="B2966" t="s">
        <v>32</v>
      </c>
      <c r="C2966" t="s">
        <v>24</v>
      </c>
      <c r="E2966" t="s">
        <v>56</v>
      </c>
      <c r="F2966">
        <v>3</v>
      </c>
      <c r="G2966">
        <v>4</v>
      </c>
      <c r="H2966">
        <v>12</v>
      </c>
      <c r="I2966" s="1">
        <v>44696</v>
      </c>
      <c r="J2966" t="s">
        <v>28</v>
      </c>
    </row>
    <row r="2967" spans="1:10" x14ac:dyDescent="0.3">
      <c r="A2967" t="s">
        <v>3101</v>
      </c>
      <c r="B2967" t="s">
        <v>90</v>
      </c>
      <c r="C2967" t="s">
        <v>11</v>
      </c>
      <c r="E2967" t="s">
        <v>12</v>
      </c>
      <c r="F2967">
        <v>3</v>
      </c>
      <c r="G2967">
        <v>3</v>
      </c>
      <c r="H2967">
        <v>9</v>
      </c>
      <c r="I2967" s="1">
        <v>44924</v>
      </c>
      <c r="J2967" t="s">
        <v>28</v>
      </c>
    </row>
    <row r="2968" spans="1:10" x14ac:dyDescent="0.3">
      <c r="A2968" t="s">
        <v>3102</v>
      </c>
      <c r="B2968" t="s">
        <v>597</v>
      </c>
      <c r="C2968" t="s">
        <v>38</v>
      </c>
      <c r="E2968" t="s">
        <v>121</v>
      </c>
      <c r="F2968">
        <v>5</v>
      </c>
      <c r="G2968">
        <v>4</v>
      </c>
      <c r="H2968">
        <v>20</v>
      </c>
      <c r="I2968" s="1">
        <v>45215</v>
      </c>
      <c r="J2968" t="s">
        <v>17</v>
      </c>
    </row>
    <row r="2969" spans="1:10" x14ac:dyDescent="0.3">
      <c r="A2969" t="s">
        <v>3103</v>
      </c>
      <c r="B2969" t="s">
        <v>19</v>
      </c>
      <c r="C2969" t="s">
        <v>38</v>
      </c>
      <c r="F2969">
        <v>4</v>
      </c>
      <c r="G2969">
        <v>3</v>
      </c>
      <c r="H2969">
        <v>12</v>
      </c>
      <c r="I2969" s="1">
        <v>44920</v>
      </c>
    </row>
    <row r="2970" spans="1:10" x14ac:dyDescent="0.3">
      <c r="A2970" t="s">
        <v>3104</v>
      </c>
      <c r="B2970" t="s">
        <v>160</v>
      </c>
      <c r="C2970" t="s">
        <v>20</v>
      </c>
      <c r="F2970">
        <v>15</v>
      </c>
      <c r="G2970">
        <v>4</v>
      </c>
      <c r="H2970">
        <v>60</v>
      </c>
      <c r="I2970" s="1">
        <v>44831</v>
      </c>
    </row>
    <row r="2971" spans="1:10" x14ac:dyDescent="0.3">
      <c r="A2971" t="s">
        <v>3105</v>
      </c>
      <c r="B2971" t="s">
        <v>597</v>
      </c>
      <c r="C2971" t="s">
        <v>24</v>
      </c>
      <c r="G2971">
        <v>3</v>
      </c>
      <c r="H2971">
        <v>3</v>
      </c>
      <c r="I2971" s="1">
        <v>45092</v>
      </c>
      <c r="J2971" t="s">
        <v>28</v>
      </c>
    </row>
    <row r="2972" spans="1:10" x14ac:dyDescent="0.3">
      <c r="A2972" t="s">
        <v>3106</v>
      </c>
      <c r="B2972" t="s">
        <v>150</v>
      </c>
      <c r="C2972" t="s">
        <v>20</v>
      </c>
      <c r="E2972" t="s">
        <v>30</v>
      </c>
      <c r="F2972">
        <v>18</v>
      </c>
      <c r="G2972">
        <v>3</v>
      </c>
      <c r="H2972">
        <v>54</v>
      </c>
      <c r="I2972" s="1">
        <v>44884</v>
      </c>
      <c r="J2972" t="s">
        <v>28</v>
      </c>
    </row>
    <row r="2973" spans="1:10" x14ac:dyDescent="0.3">
      <c r="A2973" t="s">
        <v>3107</v>
      </c>
      <c r="B2973" t="s">
        <v>47</v>
      </c>
      <c r="C2973" t="s">
        <v>38</v>
      </c>
      <c r="E2973" t="s">
        <v>121</v>
      </c>
      <c r="F2973">
        <v>5</v>
      </c>
      <c r="G2973">
        <v>2</v>
      </c>
      <c r="H2973">
        <v>10</v>
      </c>
      <c r="I2973" s="1">
        <v>44829</v>
      </c>
      <c r="J2973" t="s">
        <v>13</v>
      </c>
    </row>
    <row r="2974" spans="1:10" x14ac:dyDescent="0.3">
      <c r="A2974" t="s">
        <v>3108</v>
      </c>
      <c r="B2974" t="s">
        <v>165</v>
      </c>
      <c r="C2974" t="s">
        <v>38</v>
      </c>
      <c r="E2974" t="s">
        <v>74</v>
      </c>
      <c r="F2974">
        <v>6</v>
      </c>
      <c r="G2974">
        <v>3</v>
      </c>
      <c r="H2974">
        <v>18</v>
      </c>
      <c r="I2974" s="1">
        <v>45281</v>
      </c>
      <c r="J2974" t="s">
        <v>28</v>
      </c>
    </row>
    <row r="2975" spans="1:10" x14ac:dyDescent="0.3">
      <c r="A2975" t="s">
        <v>3109</v>
      </c>
      <c r="B2975" t="s">
        <v>423</v>
      </c>
      <c r="C2975" t="s">
        <v>24</v>
      </c>
      <c r="E2975" t="s">
        <v>71</v>
      </c>
      <c r="F2975">
        <v>3</v>
      </c>
      <c r="G2975">
        <v>1</v>
      </c>
      <c r="H2975">
        <v>3</v>
      </c>
      <c r="I2975" s="1">
        <v>44785</v>
      </c>
      <c r="J2975" t="s">
        <v>17</v>
      </c>
    </row>
    <row r="2976" spans="1:10" x14ac:dyDescent="0.3">
      <c r="A2976" t="s">
        <v>3110</v>
      </c>
      <c r="B2976" t="s">
        <v>209</v>
      </c>
      <c r="C2976" t="s">
        <v>38</v>
      </c>
      <c r="E2976" t="s">
        <v>121</v>
      </c>
      <c r="F2976">
        <v>5</v>
      </c>
      <c r="G2976">
        <v>5</v>
      </c>
      <c r="H2976">
        <v>25</v>
      </c>
      <c r="I2976" s="1">
        <v>45069</v>
      </c>
      <c r="J2976" t="s">
        <v>17</v>
      </c>
    </row>
    <row r="2977" spans="1:10" x14ac:dyDescent="0.3">
      <c r="A2977" t="s">
        <v>3111</v>
      </c>
      <c r="B2977" t="s">
        <v>10</v>
      </c>
      <c r="C2977" t="s">
        <v>24</v>
      </c>
      <c r="E2977" t="s">
        <v>56</v>
      </c>
      <c r="F2977">
        <v>3</v>
      </c>
      <c r="G2977">
        <v>3</v>
      </c>
      <c r="H2977">
        <v>9</v>
      </c>
      <c r="I2977" s="1">
        <v>45168</v>
      </c>
      <c r="J2977" t="s">
        <v>28</v>
      </c>
    </row>
    <row r="2978" spans="1:10" x14ac:dyDescent="0.3">
      <c r="A2978" t="s">
        <v>3112</v>
      </c>
      <c r="B2978" t="s">
        <v>441</v>
      </c>
      <c r="C2978" t="s">
        <v>24</v>
      </c>
      <c r="E2978" t="s">
        <v>77</v>
      </c>
      <c r="F2978">
        <v>2.5</v>
      </c>
      <c r="G2978">
        <v>5</v>
      </c>
      <c r="H2978">
        <v>12.5</v>
      </c>
      <c r="I2978" s="1">
        <v>45012</v>
      </c>
      <c r="J2978" t="s">
        <v>28</v>
      </c>
    </row>
    <row r="2979" spans="1:10" x14ac:dyDescent="0.3">
      <c r="A2979" t="s">
        <v>3113</v>
      </c>
      <c r="B2979" t="s">
        <v>64</v>
      </c>
      <c r="C2979" t="s">
        <v>11</v>
      </c>
      <c r="E2979" t="s">
        <v>16</v>
      </c>
      <c r="F2979">
        <v>4</v>
      </c>
      <c r="G2979">
        <v>2</v>
      </c>
      <c r="H2979">
        <v>8</v>
      </c>
      <c r="I2979" s="1">
        <v>45088</v>
      </c>
      <c r="J2979" t="s">
        <v>17</v>
      </c>
    </row>
    <row r="2980" spans="1:10" x14ac:dyDescent="0.3">
      <c r="A2980" t="s">
        <v>3114</v>
      </c>
      <c r="B2980" t="s">
        <v>326</v>
      </c>
      <c r="C2980" t="s">
        <v>11</v>
      </c>
      <c r="E2980" t="s">
        <v>12</v>
      </c>
      <c r="F2980">
        <v>3</v>
      </c>
      <c r="G2980">
        <v>5</v>
      </c>
      <c r="H2980">
        <v>15</v>
      </c>
      <c r="I2980" s="1">
        <v>45153</v>
      </c>
      <c r="J2980" t="s">
        <v>17</v>
      </c>
    </row>
    <row r="2981" spans="1:10" x14ac:dyDescent="0.3">
      <c r="A2981" t="s">
        <v>3115</v>
      </c>
      <c r="B2981" t="s">
        <v>158</v>
      </c>
      <c r="C2981" t="s">
        <v>11</v>
      </c>
      <c r="E2981" t="s">
        <v>12</v>
      </c>
      <c r="F2981">
        <v>3</v>
      </c>
      <c r="G2981">
        <v>2</v>
      </c>
      <c r="H2981">
        <v>6</v>
      </c>
      <c r="I2981" s="1">
        <v>44936</v>
      </c>
      <c r="J2981" t="s">
        <v>17</v>
      </c>
    </row>
    <row r="2982" spans="1:10" x14ac:dyDescent="0.3">
      <c r="A2982" t="s">
        <v>3116</v>
      </c>
      <c r="B2982" t="s">
        <v>176</v>
      </c>
      <c r="C2982" t="s">
        <v>11</v>
      </c>
      <c r="E2982" t="s">
        <v>79</v>
      </c>
      <c r="F2982">
        <v>5</v>
      </c>
      <c r="G2982">
        <v>2</v>
      </c>
      <c r="H2982">
        <v>10</v>
      </c>
      <c r="I2982" s="1">
        <v>44992</v>
      </c>
      <c r="J2982" t="s">
        <v>17</v>
      </c>
    </row>
    <row r="2983" spans="1:10" x14ac:dyDescent="0.3">
      <c r="A2983" t="s">
        <v>3117</v>
      </c>
      <c r="B2983" t="s">
        <v>62</v>
      </c>
      <c r="C2983" t="s">
        <v>50</v>
      </c>
      <c r="E2983" t="s">
        <v>51</v>
      </c>
      <c r="F2983">
        <v>5</v>
      </c>
      <c r="G2983">
        <v>4</v>
      </c>
      <c r="H2983">
        <v>20</v>
      </c>
      <c r="I2983" s="1">
        <v>44877</v>
      </c>
      <c r="J2983" t="s">
        <v>13</v>
      </c>
    </row>
    <row r="2984" spans="1:10" x14ac:dyDescent="0.3">
      <c r="A2984" t="s">
        <v>3118</v>
      </c>
      <c r="B2984" t="s">
        <v>32</v>
      </c>
      <c r="C2984" t="s">
        <v>38</v>
      </c>
      <c r="E2984" t="s">
        <v>125</v>
      </c>
      <c r="F2984">
        <v>7</v>
      </c>
      <c r="G2984">
        <v>1</v>
      </c>
      <c r="H2984">
        <v>7</v>
      </c>
      <c r="I2984" s="1">
        <v>45225</v>
      </c>
      <c r="J2984" t="s">
        <v>17</v>
      </c>
    </row>
    <row r="2985" spans="1:10" x14ac:dyDescent="0.3">
      <c r="A2985" t="s">
        <v>3119</v>
      </c>
      <c r="B2985" t="s">
        <v>484</v>
      </c>
      <c r="C2985" t="s">
        <v>24</v>
      </c>
      <c r="F2985">
        <v>1</v>
      </c>
      <c r="G2985">
        <v>5</v>
      </c>
      <c r="H2985">
        <v>5</v>
      </c>
      <c r="I2985" s="1">
        <v>45064</v>
      </c>
      <c r="J2985" t="s">
        <v>28</v>
      </c>
    </row>
    <row r="2986" spans="1:10" x14ac:dyDescent="0.3">
      <c r="A2986" t="s">
        <v>3120</v>
      </c>
      <c r="B2986" t="s">
        <v>188</v>
      </c>
      <c r="C2986" t="s">
        <v>50</v>
      </c>
      <c r="E2986" t="s">
        <v>207</v>
      </c>
      <c r="F2986">
        <v>10</v>
      </c>
      <c r="G2986">
        <v>2</v>
      </c>
      <c r="H2986">
        <v>20</v>
      </c>
      <c r="I2986" s="1">
        <v>45013</v>
      </c>
      <c r="J2986" t="s">
        <v>28</v>
      </c>
    </row>
    <row r="2987" spans="1:10" x14ac:dyDescent="0.3">
      <c r="A2987" t="s">
        <v>3121</v>
      </c>
      <c r="B2987" t="s">
        <v>49</v>
      </c>
      <c r="C2987" t="s">
        <v>20</v>
      </c>
      <c r="F2987">
        <v>12</v>
      </c>
      <c r="G2987">
        <v>1</v>
      </c>
      <c r="H2987">
        <v>12</v>
      </c>
      <c r="I2987" s="1">
        <v>44619</v>
      </c>
    </row>
    <row r="2988" spans="1:10" x14ac:dyDescent="0.3">
      <c r="A2988" t="s">
        <v>3122</v>
      </c>
      <c r="B2988" t="s">
        <v>441</v>
      </c>
      <c r="C2988" t="s">
        <v>38</v>
      </c>
      <c r="E2988" t="s">
        <v>121</v>
      </c>
      <c r="F2988">
        <v>5</v>
      </c>
      <c r="G2988">
        <v>4</v>
      </c>
      <c r="H2988">
        <v>20</v>
      </c>
      <c r="I2988" s="1">
        <v>44932</v>
      </c>
      <c r="J2988" t="s">
        <v>13</v>
      </c>
    </row>
    <row r="2989" spans="1:10" x14ac:dyDescent="0.3">
      <c r="A2989" t="s">
        <v>3123</v>
      </c>
      <c r="B2989" t="s">
        <v>35</v>
      </c>
      <c r="C2989" t="s">
        <v>11</v>
      </c>
      <c r="E2989" t="s">
        <v>79</v>
      </c>
      <c r="F2989">
        <v>5</v>
      </c>
      <c r="G2989">
        <v>4</v>
      </c>
      <c r="H2989">
        <v>20</v>
      </c>
      <c r="I2989" s="1">
        <v>44872</v>
      </c>
      <c r="J2989" t="s">
        <v>17</v>
      </c>
    </row>
    <row r="2990" spans="1:10" x14ac:dyDescent="0.3">
      <c r="A2990" t="s">
        <v>3124</v>
      </c>
      <c r="B2990" t="s">
        <v>425</v>
      </c>
      <c r="C2990" t="s">
        <v>38</v>
      </c>
      <c r="E2990" t="s">
        <v>107</v>
      </c>
      <c r="F2990">
        <v>4</v>
      </c>
      <c r="G2990">
        <v>5</v>
      </c>
      <c r="H2990">
        <v>20</v>
      </c>
      <c r="I2990" s="1">
        <v>44626</v>
      </c>
      <c r="J2990" t="s">
        <v>28</v>
      </c>
    </row>
    <row r="2991" spans="1:10" x14ac:dyDescent="0.3">
      <c r="A2991" t="s">
        <v>3125</v>
      </c>
      <c r="B2991" t="s">
        <v>165</v>
      </c>
      <c r="C2991" t="s">
        <v>38</v>
      </c>
      <c r="E2991" t="s">
        <v>74</v>
      </c>
      <c r="F2991">
        <v>6</v>
      </c>
      <c r="G2991">
        <v>5</v>
      </c>
      <c r="H2991">
        <v>30</v>
      </c>
      <c r="I2991" s="1">
        <v>44885</v>
      </c>
      <c r="J2991" t="s">
        <v>17</v>
      </c>
    </row>
    <row r="2992" spans="1:10" x14ac:dyDescent="0.3">
      <c r="A2992" t="s">
        <v>3126</v>
      </c>
      <c r="B2992" t="s">
        <v>105</v>
      </c>
      <c r="C2992" t="s">
        <v>11</v>
      </c>
      <c r="E2992" t="s">
        <v>79</v>
      </c>
      <c r="F2992">
        <v>5</v>
      </c>
      <c r="G2992">
        <v>2</v>
      </c>
      <c r="H2992">
        <v>10</v>
      </c>
      <c r="I2992" s="1">
        <v>45132</v>
      </c>
      <c r="J2992" t="s">
        <v>28</v>
      </c>
    </row>
    <row r="2993" spans="1:10" x14ac:dyDescent="0.3">
      <c r="A2993" t="s">
        <v>3127</v>
      </c>
      <c r="B2993" t="s">
        <v>152</v>
      </c>
      <c r="C2993" t="s">
        <v>50</v>
      </c>
      <c r="E2993" t="s">
        <v>86</v>
      </c>
      <c r="F2993">
        <v>5</v>
      </c>
      <c r="G2993">
        <v>3</v>
      </c>
      <c r="H2993">
        <v>15</v>
      </c>
      <c r="I2993" s="1">
        <v>45031</v>
      </c>
      <c r="J2993" t="s">
        <v>17</v>
      </c>
    </row>
    <row r="2994" spans="1:10" x14ac:dyDescent="0.3">
      <c r="A2994" t="s">
        <v>3128</v>
      </c>
      <c r="B2994" t="s">
        <v>165</v>
      </c>
      <c r="C2994" t="s">
        <v>11</v>
      </c>
      <c r="E2994" t="s">
        <v>16</v>
      </c>
      <c r="F2994">
        <v>4</v>
      </c>
      <c r="G2994">
        <v>4</v>
      </c>
      <c r="H2994">
        <v>16</v>
      </c>
      <c r="I2994" s="1">
        <v>45008</v>
      </c>
      <c r="J2994" t="s">
        <v>17</v>
      </c>
    </row>
    <row r="2995" spans="1:10" x14ac:dyDescent="0.3">
      <c r="A2995" t="s">
        <v>3129</v>
      </c>
      <c r="B2995" t="s">
        <v>118</v>
      </c>
      <c r="C2995" t="s">
        <v>24</v>
      </c>
      <c r="E2995" t="s">
        <v>71</v>
      </c>
      <c r="F2995">
        <v>3</v>
      </c>
      <c r="G2995">
        <v>1</v>
      </c>
      <c r="H2995">
        <v>3</v>
      </c>
      <c r="I2995" s="1">
        <v>45206</v>
      </c>
      <c r="J2995" t="s">
        <v>13</v>
      </c>
    </row>
    <row r="2996" spans="1:10" x14ac:dyDescent="0.3">
      <c r="A2996" t="s">
        <v>3130</v>
      </c>
      <c r="B2996" t="s">
        <v>372</v>
      </c>
      <c r="C2996" t="s">
        <v>50</v>
      </c>
      <c r="E2996" t="s">
        <v>99</v>
      </c>
      <c r="F2996">
        <v>8</v>
      </c>
      <c r="G2996">
        <v>3</v>
      </c>
      <c r="H2996">
        <v>24</v>
      </c>
      <c r="I2996" s="1">
        <v>44752</v>
      </c>
      <c r="J2996" t="s">
        <v>28</v>
      </c>
    </row>
    <row r="2997" spans="1:10" x14ac:dyDescent="0.3">
      <c r="A2997" t="s">
        <v>3131</v>
      </c>
      <c r="B2997" t="s">
        <v>147</v>
      </c>
      <c r="C2997" t="s">
        <v>50</v>
      </c>
      <c r="E2997" t="s">
        <v>99</v>
      </c>
      <c r="F2997">
        <v>8</v>
      </c>
      <c r="G2997">
        <v>3</v>
      </c>
      <c r="H2997">
        <v>24</v>
      </c>
      <c r="I2997" s="1">
        <v>44589</v>
      </c>
      <c r="J2997" t="s">
        <v>17</v>
      </c>
    </row>
    <row r="2998" spans="1:10" x14ac:dyDescent="0.3">
      <c r="A2998" t="s">
        <v>3132</v>
      </c>
      <c r="B2998" t="s">
        <v>219</v>
      </c>
      <c r="C2998" t="s">
        <v>11</v>
      </c>
      <c r="E2998" t="s">
        <v>12</v>
      </c>
      <c r="F2998">
        <v>3</v>
      </c>
      <c r="G2998">
        <v>5</v>
      </c>
      <c r="H2998">
        <v>15</v>
      </c>
      <c r="I2998" s="1">
        <v>45247</v>
      </c>
      <c r="J2998" t="s">
        <v>17</v>
      </c>
    </row>
    <row r="2999" spans="1:10" x14ac:dyDescent="0.3">
      <c r="A2999" t="s">
        <v>3133</v>
      </c>
      <c r="B2999" t="s">
        <v>26</v>
      </c>
      <c r="C2999" t="s">
        <v>11</v>
      </c>
      <c r="E2999" t="s">
        <v>79</v>
      </c>
      <c r="F2999">
        <v>5</v>
      </c>
      <c r="G2999">
        <v>2</v>
      </c>
      <c r="H2999">
        <v>10</v>
      </c>
      <c r="I2999" s="1">
        <v>44675</v>
      </c>
      <c r="J2999" t="s">
        <v>13</v>
      </c>
    </row>
    <row r="3000" spans="1:10" x14ac:dyDescent="0.3">
      <c r="A3000" t="s">
        <v>3134</v>
      </c>
      <c r="B3000" t="s">
        <v>215</v>
      </c>
      <c r="C3000" t="s">
        <v>20</v>
      </c>
      <c r="E3000" t="s">
        <v>30</v>
      </c>
      <c r="F3000">
        <v>18</v>
      </c>
      <c r="G3000">
        <v>4</v>
      </c>
      <c r="H3000">
        <v>72</v>
      </c>
      <c r="I3000" s="1">
        <v>45113</v>
      </c>
      <c r="J3000" t="s">
        <v>28</v>
      </c>
    </row>
    <row r="3001" spans="1:10" x14ac:dyDescent="0.3">
      <c r="A3001" t="s">
        <v>3135</v>
      </c>
      <c r="B3001" t="s">
        <v>138</v>
      </c>
      <c r="C3001" t="s">
        <v>24</v>
      </c>
      <c r="E3001" t="s">
        <v>71</v>
      </c>
      <c r="F3001">
        <v>3</v>
      </c>
      <c r="G3001">
        <v>3</v>
      </c>
      <c r="H3001">
        <v>9</v>
      </c>
      <c r="I3001" s="1">
        <v>45094</v>
      </c>
      <c r="J3001" t="s">
        <v>13</v>
      </c>
    </row>
    <row r="3002" spans="1:10" x14ac:dyDescent="0.3">
      <c r="A3002" t="s">
        <v>3136</v>
      </c>
      <c r="B3002" t="s">
        <v>185</v>
      </c>
      <c r="C3002" t="s">
        <v>20</v>
      </c>
      <c r="E3002" t="s">
        <v>27</v>
      </c>
      <c r="F3002">
        <v>12</v>
      </c>
      <c r="G3002">
        <v>2</v>
      </c>
      <c r="H3002">
        <v>24</v>
      </c>
      <c r="I3002" s="1">
        <v>44802</v>
      </c>
      <c r="J3002" t="s">
        <v>28</v>
      </c>
    </row>
    <row r="3003" spans="1:10" x14ac:dyDescent="0.3">
      <c r="A3003" t="s">
        <v>3137</v>
      </c>
      <c r="B3003" t="s">
        <v>202</v>
      </c>
      <c r="C3003" t="s">
        <v>38</v>
      </c>
      <c r="F3003">
        <v>6</v>
      </c>
      <c r="G3003">
        <v>4</v>
      </c>
      <c r="H3003">
        <v>24</v>
      </c>
      <c r="I3003" s="1">
        <v>44735</v>
      </c>
      <c r="J3003" t="s">
        <v>28</v>
      </c>
    </row>
    <row r="3004" spans="1:10" x14ac:dyDescent="0.3">
      <c r="A3004" t="s">
        <v>3138</v>
      </c>
      <c r="B3004" t="s">
        <v>378</v>
      </c>
      <c r="C3004" t="s">
        <v>20</v>
      </c>
      <c r="E3004" t="s">
        <v>27</v>
      </c>
      <c r="F3004">
        <v>12</v>
      </c>
      <c r="G3004">
        <v>1</v>
      </c>
      <c r="H3004">
        <v>12</v>
      </c>
      <c r="I3004" s="1">
        <v>44764</v>
      </c>
      <c r="J3004" t="s">
        <v>17</v>
      </c>
    </row>
    <row r="3005" spans="1:10" x14ac:dyDescent="0.3">
      <c r="A3005" t="s">
        <v>3139</v>
      </c>
      <c r="B3005" t="s">
        <v>200</v>
      </c>
      <c r="C3005" t="s">
        <v>20</v>
      </c>
      <c r="E3005" t="s">
        <v>30</v>
      </c>
      <c r="F3005">
        <v>18</v>
      </c>
      <c r="G3005">
        <v>4</v>
      </c>
      <c r="H3005">
        <v>72</v>
      </c>
      <c r="I3005" s="1">
        <v>45272</v>
      </c>
      <c r="J3005" t="s">
        <v>28</v>
      </c>
    </row>
    <row r="3006" spans="1:10" x14ac:dyDescent="0.3">
      <c r="A3006" t="s">
        <v>3140</v>
      </c>
      <c r="B3006" t="s">
        <v>81</v>
      </c>
      <c r="C3006" t="s">
        <v>38</v>
      </c>
      <c r="E3006" t="s">
        <v>125</v>
      </c>
      <c r="F3006">
        <v>7</v>
      </c>
      <c r="G3006">
        <v>2</v>
      </c>
      <c r="H3006">
        <v>14</v>
      </c>
      <c r="I3006" s="1">
        <v>44964</v>
      </c>
      <c r="J3006" t="s">
        <v>17</v>
      </c>
    </row>
    <row r="3007" spans="1:10" x14ac:dyDescent="0.3">
      <c r="A3007" t="s">
        <v>3141</v>
      </c>
      <c r="B3007" t="s">
        <v>423</v>
      </c>
      <c r="C3007" t="s">
        <v>20</v>
      </c>
      <c r="E3007" t="s">
        <v>41</v>
      </c>
      <c r="F3007">
        <v>14</v>
      </c>
      <c r="G3007">
        <v>5</v>
      </c>
      <c r="H3007">
        <v>70</v>
      </c>
      <c r="I3007" s="1">
        <v>45229</v>
      </c>
      <c r="J3007" t="s">
        <v>28</v>
      </c>
    </row>
    <row r="3008" spans="1:10" x14ac:dyDescent="0.3">
      <c r="A3008" t="s">
        <v>3142</v>
      </c>
      <c r="B3008" t="s">
        <v>158</v>
      </c>
      <c r="C3008" t="s">
        <v>38</v>
      </c>
      <c r="E3008" t="s">
        <v>121</v>
      </c>
      <c r="F3008">
        <v>5</v>
      </c>
      <c r="G3008">
        <v>3</v>
      </c>
      <c r="H3008">
        <v>15</v>
      </c>
      <c r="I3008" s="1">
        <v>44718</v>
      </c>
      <c r="J3008" t="s">
        <v>13</v>
      </c>
    </row>
    <row r="3009" spans="1:10" x14ac:dyDescent="0.3">
      <c r="A3009" t="s">
        <v>3143</v>
      </c>
      <c r="B3009" t="s">
        <v>219</v>
      </c>
      <c r="C3009" t="s">
        <v>11</v>
      </c>
      <c r="I3009" s="1">
        <v>44682</v>
      </c>
    </row>
    <row r="3010" spans="1:10" x14ac:dyDescent="0.3">
      <c r="A3010" t="s">
        <v>3144</v>
      </c>
      <c r="B3010" t="s">
        <v>484</v>
      </c>
      <c r="C3010" t="s">
        <v>38</v>
      </c>
      <c r="E3010" t="s">
        <v>107</v>
      </c>
      <c r="F3010">
        <v>4</v>
      </c>
      <c r="G3010">
        <v>1</v>
      </c>
      <c r="H3010">
        <v>4</v>
      </c>
      <c r="I3010" s="1">
        <v>45155</v>
      </c>
      <c r="J3010" t="s">
        <v>17</v>
      </c>
    </row>
    <row r="3011" spans="1:10" x14ac:dyDescent="0.3">
      <c r="A3011" t="s">
        <v>3145</v>
      </c>
      <c r="B3011" t="s">
        <v>60</v>
      </c>
      <c r="C3011" t="s">
        <v>24</v>
      </c>
      <c r="E3011" t="s">
        <v>56</v>
      </c>
      <c r="F3011">
        <v>3</v>
      </c>
      <c r="G3011">
        <v>1</v>
      </c>
      <c r="H3011">
        <v>3</v>
      </c>
      <c r="I3011" s="1">
        <v>44671</v>
      </c>
      <c r="J3011" t="s">
        <v>17</v>
      </c>
    </row>
    <row r="3012" spans="1:10" x14ac:dyDescent="0.3">
      <c r="A3012" t="s">
        <v>3146</v>
      </c>
      <c r="B3012" t="s">
        <v>55</v>
      </c>
      <c r="C3012" t="s">
        <v>38</v>
      </c>
      <c r="F3012">
        <v>5</v>
      </c>
      <c r="G3012">
        <v>2</v>
      </c>
      <c r="H3012">
        <v>10</v>
      </c>
      <c r="I3012" s="1">
        <v>44581</v>
      </c>
    </row>
    <row r="3013" spans="1:10" x14ac:dyDescent="0.3">
      <c r="A3013" t="s">
        <v>3147</v>
      </c>
      <c r="B3013" t="s">
        <v>131</v>
      </c>
      <c r="C3013" t="s">
        <v>11</v>
      </c>
      <c r="E3013" t="s">
        <v>79</v>
      </c>
      <c r="F3013">
        <v>5</v>
      </c>
      <c r="G3013">
        <v>4</v>
      </c>
      <c r="H3013">
        <v>20</v>
      </c>
      <c r="I3013" s="1">
        <v>44830</v>
      </c>
      <c r="J3013" t="s">
        <v>28</v>
      </c>
    </row>
    <row r="3014" spans="1:10" x14ac:dyDescent="0.3">
      <c r="A3014" t="s">
        <v>3148</v>
      </c>
      <c r="B3014" t="s">
        <v>60</v>
      </c>
      <c r="C3014" t="s">
        <v>24</v>
      </c>
      <c r="E3014" t="s">
        <v>77</v>
      </c>
      <c r="F3014">
        <v>2.5</v>
      </c>
      <c r="G3014">
        <v>2</v>
      </c>
      <c r="H3014">
        <v>5</v>
      </c>
      <c r="I3014" s="1">
        <v>44691</v>
      </c>
      <c r="J3014" t="s">
        <v>28</v>
      </c>
    </row>
    <row r="3015" spans="1:10" x14ac:dyDescent="0.3">
      <c r="A3015" t="s">
        <v>3149</v>
      </c>
      <c r="B3015" t="s">
        <v>69</v>
      </c>
      <c r="C3015" t="s">
        <v>11</v>
      </c>
      <c r="E3015" t="s">
        <v>16</v>
      </c>
      <c r="F3015">
        <v>4</v>
      </c>
      <c r="G3015">
        <v>1</v>
      </c>
      <c r="H3015">
        <v>4</v>
      </c>
      <c r="I3015" s="1">
        <v>44861</v>
      </c>
      <c r="J3015" t="s">
        <v>13</v>
      </c>
    </row>
    <row r="3016" spans="1:10" x14ac:dyDescent="0.3">
      <c r="A3016" t="s">
        <v>3150</v>
      </c>
      <c r="B3016" t="s">
        <v>188</v>
      </c>
      <c r="C3016" t="s">
        <v>11</v>
      </c>
      <c r="E3016" t="s">
        <v>12</v>
      </c>
      <c r="F3016">
        <v>3</v>
      </c>
      <c r="G3016">
        <v>2</v>
      </c>
      <c r="H3016">
        <v>6</v>
      </c>
      <c r="I3016" s="1">
        <v>45243</v>
      </c>
      <c r="J3016" t="s">
        <v>13</v>
      </c>
    </row>
    <row r="3017" spans="1:10" x14ac:dyDescent="0.3">
      <c r="A3017" t="s">
        <v>3151</v>
      </c>
      <c r="B3017" t="s">
        <v>76</v>
      </c>
      <c r="C3017" t="s">
        <v>20</v>
      </c>
      <c r="E3017" t="s">
        <v>27</v>
      </c>
      <c r="F3017">
        <v>12</v>
      </c>
      <c r="G3017">
        <v>3</v>
      </c>
      <c r="H3017">
        <v>36</v>
      </c>
      <c r="I3017" s="1">
        <v>44574</v>
      </c>
      <c r="J3017" t="s">
        <v>28</v>
      </c>
    </row>
    <row r="3018" spans="1:10" x14ac:dyDescent="0.3">
      <c r="A3018" t="s">
        <v>3152</v>
      </c>
      <c r="B3018" t="s">
        <v>145</v>
      </c>
      <c r="C3018" t="s">
        <v>20</v>
      </c>
      <c r="E3018" t="s">
        <v>21</v>
      </c>
      <c r="F3018">
        <v>15</v>
      </c>
      <c r="G3018">
        <v>5</v>
      </c>
      <c r="H3018">
        <v>75</v>
      </c>
      <c r="I3018" s="1">
        <v>44936</v>
      </c>
      <c r="J3018" t="s">
        <v>17</v>
      </c>
    </row>
    <row r="3019" spans="1:10" x14ac:dyDescent="0.3">
      <c r="A3019" t="s">
        <v>3153</v>
      </c>
      <c r="B3019" t="s">
        <v>145</v>
      </c>
      <c r="C3019" t="s">
        <v>20</v>
      </c>
      <c r="E3019" t="s">
        <v>21</v>
      </c>
      <c r="F3019">
        <v>15</v>
      </c>
      <c r="G3019">
        <v>3</v>
      </c>
      <c r="H3019">
        <v>45</v>
      </c>
      <c r="I3019" s="1">
        <v>44940</v>
      </c>
      <c r="J3019" t="s">
        <v>17</v>
      </c>
    </row>
    <row r="3020" spans="1:10" x14ac:dyDescent="0.3">
      <c r="A3020" t="s">
        <v>3154</v>
      </c>
      <c r="B3020" t="s">
        <v>200</v>
      </c>
      <c r="C3020" t="s">
        <v>24</v>
      </c>
      <c r="E3020" t="s">
        <v>168</v>
      </c>
      <c r="F3020">
        <v>1</v>
      </c>
      <c r="G3020">
        <v>5</v>
      </c>
      <c r="H3020">
        <v>5</v>
      </c>
      <c r="I3020" s="1">
        <v>44976</v>
      </c>
      <c r="J3020" t="s">
        <v>28</v>
      </c>
    </row>
    <row r="3021" spans="1:10" x14ac:dyDescent="0.3">
      <c r="A3021" t="s">
        <v>3155</v>
      </c>
      <c r="B3021" t="s">
        <v>26</v>
      </c>
      <c r="C3021" t="s">
        <v>20</v>
      </c>
      <c r="E3021" t="s">
        <v>21</v>
      </c>
      <c r="F3021">
        <v>15</v>
      </c>
      <c r="G3021">
        <v>2</v>
      </c>
      <c r="H3021">
        <v>30</v>
      </c>
      <c r="I3021" s="1">
        <v>45076</v>
      </c>
      <c r="J3021" t="s">
        <v>13</v>
      </c>
    </row>
    <row r="3022" spans="1:10" x14ac:dyDescent="0.3">
      <c r="A3022" t="s">
        <v>3156</v>
      </c>
      <c r="B3022" t="s">
        <v>176</v>
      </c>
      <c r="C3022" t="s">
        <v>20</v>
      </c>
      <c r="E3022" t="s">
        <v>30</v>
      </c>
      <c r="F3022">
        <v>18</v>
      </c>
      <c r="G3022">
        <v>5</v>
      </c>
      <c r="H3022">
        <v>90</v>
      </c>
      <c r="I3022" s="1">
        <v>44668</v>
      </c>
      <c r="J3022" t="s">
        <v>17</v>
      </c>
    </row>
    <row r="3023" spans="1:10" x14ac:dyDescent="0.3">
      <c r="A3023" t="s">
        <v>3157</v>
      </c>
      <c r="B3023" t="s">
        <v>163</v>
      </c>
      <c r="C3023" t="s">
        <v>24</v>
      </c>
      <c r="E3023" t="s">
        <v>168</v>
      </c>
      <c r="F3023">
        <v>1</v>
      </c>
      <c r="G3023">
        <v>1</v>
      </c>
      <c r="H3023">
        <v>1</v>
      </c>
      <c r="I3023" s="1">
        <v>44715</v>
      </c>
      <c r="J3023" t="s">
        <v>17</v>
      </c>
    </row>
    <row r="3024" spans="1:10" x14ac:dyDescent="0.3">
      <c r="A3024" t="s">
        <v>3158</v>
      </c>
      <c r="B3024" t="s">
        <v>217</v>
      </c>
      <c r="C3024" t="s">
        <v>20</v>
      </c>
      <c r="G3024">
        <v>5</v>
      </c>
      <c r="H3024">
        <v>100</v>
      </c>
      <c r="I3024" s="1">
        <v>44694</v>
      </c>
      <c r="J3024" t="s">
        <v>28</v>
      </c>
    </row>
    <row r="3025" spans="1:10" x14ac:dyDescent="0.3">
      <c r="A3025" t="s">
        <v>3159</v>
      </c>
      <c r="B3025" t="s">
        <v>131</v>
      </c>
      <c r="C3025" t="s">
        <v>20</v>
      </c>
      <c r="E3025" t="s">
        <v>27</v>
      </c>
      <c r="F3025">
        <v>12</v>
      </c>
      <c r="G3025">
        <v>1</v>
      </c>
      <c r="H3025">
        <v>12</v>
      </c>
      <c r="I3025" s="1">
        <v>44674</v>
      </c>
      <c r="J3025" t="s">
        <v>17</v>
      </c>
    </row>
    <row r="3026" spans="1:10" x14ac:dyDescent="0.3">
      <c r="A3026" t="s">
        <v>3160</v>
      </c>
      <c r="B3026" t="s">
        <v>209</v>
      </c>
      <c r="C3026" t="s">
        <v>20</v>
      </c>
      <c r="E3026" t="s">
        <v>21</v>
      </c>
      <c r="F3026">
        <v>15</v>
      </c>
      <c r="G3026">
        <v>2</v>
      </c>
      <c r="H3026">
        <v>30</v>
      </c>
      <c r="I3026" s="1">
        <v>45031</v>
      </c>
      <c r="J3026" t="s">
        <v>13</v>
      </c>
    </row>
    <row r="3027" spans="1:10" x14ac:dyDescent="0.3">
      <c r="A3027" t="s">
        <v>3161</v>
      </c>
      <c r="B3027" t="s">
        <v>147</v>
      </c>
      <c r="C3027" t="s">
        <v>50</v>
      </c>
      <c r="F3027">
        <v>8</v>
      </c>
      <c r="G3027">
        <v>3</v>
      </c>
      <c r="H3027">
        <v>24</v>
      </c>
      <c r="I3027" s="1">
        <v>44595</v>
      </c>
    </row>
    <row r="3028" spans="1:10" x14ac:dyDescent="0.3">
      <c r="A3028" t="s">
        <v>3162</v>
      </c>
      <c r="B3028" t="s">
        <v>131</v>
      </c>
      <c r="C3028" t="s">
        <v>50</v>
      </c>
      <c r="E3028" t="s">
        <v>207</v>
      </c>
      <c r="F3028">
        <v>10</v>
      </c>
      <c r="G3028">
        <v>4</v>
      </c>
      <c r="H3028">
        <v>40</v>
      </c>
      <c r="I3028" s="1">
        <v>44657</v>
      </c>
      <c r="J3028" t="s">
        <v>17</v>
      </c>
    </row>
    <row r="3029" spans="1:10" x14ac:dyDescent="0.3">
      <c r="A3029" t="s">
        <v>3163</v>
      </c>
      <c r="B3029" t="s">
        <v>35</v>
      </c>
      <c r="C3029" t="s">
        <v>50</v>
      </c>
      <c r="E3029" t="s">
        <v>51</v>
      </c>
      <c r="F3029">
        <v>5</v>
      </c>
      <c r="G3029">
        <v>2</v>
      </c>
      <c r="H3029">
        <v>10</v>
      </c>
      <c r="I3029" s="1">
        <v>44789</v>
      </c>
      <c r="J3029" t="s">
        <v>13</v>
      </c>
    </row>
    <row r="3030" spans="1:10" x14ac:dyDescent="0.3">
      <c r="A3030" t="s">
        <v>3164</v>
      </c>
      <c r="B3030" t="s">
        <v>60</v>
      </c>
      <c r="C3030" t="s">
        <v>24</v>
      </c>
      <c r="E3030" t="s">
        <v>168</v>
      </c>
      <c r="F3030">
        <v>1</v>
      </c>
      <c r="G3030">
        <v>4</v>
      </c>
      <c r="H3030">
        <v>4</v>
      </c>
      <c r="I3030" s="1">
        <v>45176</v>
      </c>
      <c r="J3030" t="s">
        <v>17</v>
      </c>
    </row>
    <row r="3031" spans="1:10" x14ac:dyDescent="0.3">
      <c r="A3031" t="s">
        <v>3165</v>
      </c>
      <c r="B3031" t="s">
        <v>53</v>
      </c>
      <c r="C3031" t="s">
        <v>24</v>
      </c>
      <c r="E3031" t="s">
        <v>71</v>
      </c>
      <c r="F3031">
        <v>3</v>
      </c>
      <c r="G3031">
        <v>5</v>
      </c>
      <c r="H3031">
        <v>15</v>
      </c>
      <c r="I3031" s="1">
        <v>44827</v>
      </c>
      <c r="J3031" t="s">
        <v>28</v>
      </c>
    </row>
    <row r="3032" spans="1:10" x14ac:dyDescent="0.3">
      <c r="A3032" t="s">
        <v>3166</v>
      </c>
      <c r="B3032" t="s">
        <v>131</v>
      </c>
      <c r="C3032" t="s">
        <v>20</v>
      </c>
      <c r="I3032" s="1">
        <v>45277</v>
      </c>
    </row>
    <row r="3033" spans="1:10" x14ac:dyDescent="0.3">
      <c r="A3033" t="s">
        <v>3167</v>
      </c>
      <c r="B3033" t="s">
        <v>219</v>
      </c>
      <c r="C3033" t="s">
        <v>24</v>
      </c>
      <c r="E3033" t="s">
        <v>168</v>
      </c>
      <c r="F3033">
        <v>1</v>
      </c>
      <c r="G3033">
        <v>3</v>
      </c>
      <c r="H3033">
        <v>3</v>
      </c>
      <c r="I3033" s="1">
        <v>44654</v>
      </c>
      <c r="J3033" t="s">
        <v>28</v>
      </c>
    </row>
    <row r="3034" spans="1:10" x14ac:dyDescent="0.3">
      <c r="A3034" t="s">
        <v>3168</v>
      </c>
      <c r="B3034" t="s">
        <v>368</v>
      </c>
      <c r="C3034" t="s">
        <v>50</v>
      </c>
      <c r="E3034" t="s">
        <v>93</v>
      </c>
      <c r="F3034">
        <v>7</v>
      </c>
      <c r="G3034">
        <v>2</v>
      </c>
      <c r="H3034">
        <v>14</v>
      </c>
      <c r="I3034" s="1">
        <v>44822</v>
      </c>
      <c r="J3034" t="s">
        <v>17</v>
      </c>
    </row>
    <row r="3035" spans="1:10" x14ac:dyDescent="0.3">
      <c r="A3035" t="s">
        <v>3169</v>
      </c>
      <c r="B3035" t="s">
        <v>15</v>
      </c>
      <c r="C3035" t="s">
        <v>38</v>
      </c>
      <c r="E3035" t="s">
        <v>125</v>
      </c>
      <c r="F3035">
        <v>7</v>
      </c>
      <c r="G3035">
        <v>5</v>
      </c>
      <c r="H3035">
        <v>35</v>
      </c>
      <c r="I3035" s="1">
        <v>44992</v>
      </c>
      <c r="J3035" t="s">
        <v>13</v>
      </c>
    </row>
    <row r="3036" spans="1:10" x14ac:dyDescent="0.3">
      <c r="A3036" t="s">
        <v>3170</v>
      </c>
      <c r="B3036" t="s">
        <v>232</v>
      </c>
      <c r="C3036" t="s">
        <v>20</v>
      </c>
      <c r="E3036" t="s">
        <v>21</v>
      </c>
      <c r="F3036">
        <v>15</v>
      </c>
      <c r="G3036">
        <v>2</v>
      </c>
      <c r="H3036">
        <v>30</v>
      </c>
      <c r="I3036" s="1">
        <v>45026</v>
      </c>
      <c r="J3036" t="s">
        <v>13</v>
      </c>
    </row>
    <row r="3037" spans="1:10" x14ac:dyDescent="0.3">
      <c r="A3037" t="s">
        <v>3171</v>
      </c>
      <c r="B3037" t="s">
        <v>219</v>
      </c>
      <c r="C3037" t="s">
        <v>24</v>
      </c>
      <c r="E3037" t="s">
        <v>71</v>
      </c>
      <c r="F3037">
        <v>3</v>
      </c>
      <c r="G3037">
        <v>4</v>
      </c>
      <c r="H3037">
        <v>12</v>
      </c>
      <c r="I3037" s="1">
        <v>44781</v>
      </c>
      <c r="J3037" t="s">
        <v>13</v>
      </c>
    </row>
    <row r="3038" spans="1:10" x14ac:dyDescent="0.3">
      <c r="A3038" t="s">
        <v>3172</v>
      </c>
      <c r="B3038" t="s">
        <v>411</v>
      </c>
      <c r="C3038" t="s">
        <v>50</v>
      </c>
      <c r="F3038">
        <v>4</v>
      </c>
      <c r="G3038">
        <v>1</v>
      </c>
      <c r="H3038">
        <v>4</v>
      </c>
      <c r="I3038" s="1">
        <v>45181</v>
      </c>
    </row>
    <row r="3039" spans="1:10" x14ac:dyDescent="0.3">
      <c r="A3039" t="s">
        <v>3173</v>
      </c>
      <c r="B3039" t="s">
        <v>192</v>
      </c>
      <c r="C3039" t="s">
        <v>24</v>
      </c>
      <c r="E3039" t="s">
        <v>77</v>
      </c>
      <c r="F3039">
        <v>2.5</v>
      </c>
      <c r="G3039">
        <v>4</v>
      </c>
      <c r="H3039">
        <v>10</v>
      </c>
      <c r="I3039" s="1">
        <v>44885</v>
      </c>
      <c r="J3039" t="s">
        <v>17</v>
      </c>
    </row>
    <row r="3040" spans="1:10" x14ac:dyDescent="0.3">
      <c r="A3040" t="s">
        <v>3174</v>
      </c>
      <c r="B3040" t="s">
        <v>423</v>
      </c>
      <c r="C3040" t="s">
        <v>11</v>
      </c>
      <c r="E3040" t="s">
        <v>12</v>
      </c>
      <c r="F3040">
        <v>3</v>
      </c>
      <c r="G3040">
        <v>5</v>
      </c>
      <c r="H3040">
        <v>15</v>
      </c>
      <c r="I3040" s="1">
        <v>44939</v>
      </c>
      <c r="J3040" t="s">
        <v>17</v>
      </c>
    </row>
    <row r="3041" spans="1:10" x14ac:dyDescent="0.3">
      <c r="A3041" t="s">
        <v>3175</v>
      </c>
      <c r="B3041" t="s">
        <v>129</v>
      </c>
      <c r="C3041" t="s">
        <v>20</v>
      </c>
      <c r="E3041" t="s">
        <v>27</v>
      </c>
      <c r="F3041">
        <v>12</v>
      </c>
      <c r="G3041">
        <v>2</v>
      </c>
      <c r="H3041">
        <v>24</v>
      </c>
      <c r="I3041" s="1">
        <v>44992</v>
      </c>
      <c r="J3041" t="s">
        <v>17</v>
      </c>
    </row>
    <row r="3042" spans="1:10" x14ac:dyDescent="0.3">
      <c r="A3042" t="s">
        <v>3176</v>
      </c>
      <c r="B3042" t="s">
        <v>167</v>
      </c>
      <c r="C3042" t="s">
        <v>50</v>
      </c>
      <c r="E3042" t="s">
        <v>51</v>
      </c>
      <c r="F3042">
        <v>5</v>
      </c>
      <c r="G3042">
        <v>1</v>
      </c>
      <c r="H3042">
        <v>5</v>
      </c>
      <c r="I3042" s="1">
        <v>44927</v>
      </c>
      <c r="J3042" t="s">
        <v>17</v>
      </c>
    </row>
    <row r="3043" spans="1:10" x14ac:dyDescent="0.3">
      <c r="A3043" t="s">
        <v>3177</v>
      </c>
      <c r="B3043" t="s">
        <v>305</v>
      </c>
      <c r="C3043" t="s">
        <v>38</v>
      </c>
      <c r="E3043" t="s">
        <v>125</v>
      </c>
      <c r="F3043">
        <v>7</v>
      </c>
      <c r="G3043">
        <v>3</v>
      </c>
      <c r="H3043">
        <v>21</v>
      </c>
      <c r="I3043" s="1">
        <v>45209</v>
      </c>
      <c r="J3043" t="s">
        <v>13</v>
      </c>
    </row>
    <row r="3044" spans="1:10" x14ac:dyDescent="0.3">
      <c r="A3044" t="s">
        <v>3178</v>
      </c>
      <c r="B3044" t="s">
        <v>105</v>
      </c>
      <c r="C3044" t="s">
        <v>11</v>
      </c>
      <c r="E3044" t="s">
        <v>16</v>
      </c>
      <c r="F3044">
        <v>4</v>
      </c>
      <c r="G3044">
        <v>2</v>
      </c>
      <c r="H3044">
        <v>8</v>
      </c>
      <c r="I3044" s="1">
        <v>44736</v>
      </c>
      <c r="J3044" t="s">
        <v>28</v>
      </c>
    </row>
    <row r="3045" spans="1:10" x14ac:dyDescent="0.3">
      <c r="A3045" t="s">
        <v>3179</v>
      </c>
      <c r="B3045" t="s">
        <v>64</v>
      </c>
      <c r="C3045" t="s">
        <v>11</v>
      </c>
      <c r="E3045" t="s">
        <v>12</v>
      </c>
      <c r="F3045">
        <v>3</v>
      </c>
      <c r="G3045">
        <v>3</v>
      </c>
      <c r="H3045">
        <v>9</v>
      </c>
      <c r="I3045" s="1">
        <v>44992</v>
      </c>
      <c r="J3045" t="s">
        <v>28</v>
      </c>
    </row>
    <row r="3046" spans="1:10" x14ac:dyDescent="0.3">
      <c r="A3046" t="s">
        <v>3180</v>
      </c>
      <c r="B3046" t="s">
        <v>254</v>
      </c>
      <c r="C3046" t="s">
        <v>50</v>
      </c>
      <c r="E3046" t="s">
        <v>112</v>
      </c>
      <c r="F3046">
        <v>4</v>
      </c>
      <c r="G3046">
        <v>3</v>
      </c>
      <c r="H3046">
        <v>12</v>
      </c>
      <c r="I3046" s="1">
        <v>44702</v>
      </c>
      <c r="J3046" t="s">
        <v>28</v>
      </c>
    </row>
    <row r="3047" spans="1:10" x14ac:dyDescent="0.3">
      <c r="A3047" t="s">
        <v>3181</v>
      </c>
      <c r="B3047" t="s">
        <v>298</v>
      </c>
      <c r="C3047" t="s">
        <v>38</v>
      </c>
      <c r="E3047" t="s">
        <v>74</v>
      </c>
      <c r="F3047">
        <v>6</v>
      </c>
      <c r="G3047">
        <v>4</v>
      </c>
      <c r="H3047">
        <v>24</v>
      </c>
      <c r="I3047" s="1">
        <v>44609</v>
      </c>
      <c r="J3047" t="s">
        <v>28</v>
      </c>
    </row>
    <row r="3048" spans="1:10" x14ac:dyDescent="0.3">
      <c r="A3048" t="s">
        <v>3182</v>
      </c>
      <c r="B3048" t="s">
        <v>90</v>
      </c>
      <c r="C3048" t="s">
        <v>24</v>
      </c>
      <c r="E3048" t="s">
        <v>168</v>
      </c>
      <c r="F3048">
        <v>1</v>
      </c>
      <c r="G3048">
        <v>3</v>
      </c>
      <c r="H3048">
        <v>3</v>
      </c>
      <c r="I3048" s="1">
        <v>44804</v>
      </c>
      <c r="J3048" t="s">
        <v>28</v>
      </c>
    </row>
    <row r="3049" spans="1:10" x14ac:dyDescent="0.3">
      <c r="A3049" t="s">
        <v>3183</v>
      </c>
      <c r="B3049" t="s">
        <v>10</v>
      </c>
      <c r="C3049" t="s">
        <v>38</v>
      </c>
      <c r="E3049" t="s">
        <v>107</v>
      </c>
      <c r="F3049">
        <v>4</v>
      </c>
      <c r="G3049">
        <v>5</v>
      </c>
      <c r="H3049">
        <v>20</v>
      </c>
      <c r="I3049" s="1">
        <v>45113</v>
      </c>
      <c r="J3049" t="s">
        <v>28</v>
      </c>
    </row>
    <row r="3050" spans="1:10" x14ac:dyDescent="0.3">
      <c r="A3050" t="s">
        <v>3184</v>
      </c>
      <c r="B3050" t="s">
        <v>40</v>
      </c>
      <c r="C3050" t="s">
        <v>24</v>
      </c>
      <c r="E3050" t="s">
        <v>168</v>
      </c>
      <c r="F3050">
        <v>1</v>
      </c>
      <c r="G3050">
        <v>4</v>
      </c>
      <c r="H3050">
        <v>4</v>
      </c>
      <c r="I3050" s="1">
        <v>45022</v>
      </c>
      <c r="J3050" t="s">
        <v>13</v>
      </c>
    </row>
    <row r="3051" spans="1:10" x14ac:dyDescent="0.3">
      <c r="A3051" t="s">
        <v>3185</v>
      </c>
      <c r="B3051" t="s">
        <v>47</v>
      </c>
      <c r="C3051" t="s">
        <v>38</v>
      </c>
      <c r="E3051" t="s">
        <v>74</v>
      </c>
      <c r="F3051">
        <v>6</v>
      </c>
      <c r="G3051">
        <v>3</v>
      </c>
      <c r="H3051">
        <v>18</v>
      </c>
      <c r="I3051" s="1">
        <v>44670</v>
      </c>
      <c r="J3051" t="s">
        <v>13</v>
      </c>
    </row>
    <row r="3052" spans="1:10" x14ac:dyDescent="0.3">
      <c r="A3052" t="s">
        <v>3186</v>
      </c>
      <c r="B3052" t="s">
        <v>37</v>
      </c>
      <c r="C3052" t="s">
        <v>24</v>
      </c>
      <c r="E3052" t="s">
        <v>77</v>
      </c>
      <c r="F3052">
        <v>2.5</v>
      </c>
      <c r="G3052">
        <v>3</v>
      </c>
      <c r="H3052">
        <v>7.5</v>
      </c>
      <c r="I3052" s="1">
        <v>44751</v>
      </c>
      <c r="J3052" t="s">
        <v>28</v>
      </c>
    </row>
    <row r="3053" spans="1:10" x14ac:dyDescent="0.3">
      <c r="A3053" t="s">
        <v>3187</v>
      </c>
      <c r="B3053" t="s">
        <v>172</v>
      </c>
      <c r="C3053" t="s">
        <v>50</v>
      </c>
      <c r="E3053" t="s">
        <v>86</v>
      </c>
      <c r="F3053">
        <v>5</v>
      </c>
      <c r="G3053">
        <v>2</v>
      </c>
      <c r="H3053">
        <v>10</v>
      </c>
      <c r="I3053" s="1">
        <v>44678</v>
      </c>
      <c r="J3053" t="s">
        <v>17</v>
      </c>
    </row>
    <row r="3054" spans="1:10" x14ac:dyDescent="0.3">
      <c r="A3054" t="s">
        <v>3188</v>
      </c>
      <c r="B3054" t="s">
        <v>105</v>
      </c>
      <c r="C3054" t="s">
        <v>24</v>
      </c>
      <c r="E3054" t="s">
        <v>71</v>
      </c>
      <c r="F3054">
        <v>3</v>
      </c>
      <c r="G3054">
        <v>1</v>
      </c>
      <c r="H3054">
        <v>3</v>
      </c>
      <c r="I3054" s="1">
        <v>45267</v>
      </c>
    </row>
    <row r="3055" spans="1:10" x14ac:dyDescent="0.3">
      <c r="A3055" t="s">
        <v>3189</v>
      </c>
      <c r="B3055" t="s">
        <v>69</v>
      </c>
      <c r="C3055" t="s">
        <v>20</v>
      </c>
      <c r="E3055" t="s">
        <v>27</v>
      </c>
      <c r="F3055">
        <v>12</v>
      </c>
      <c r="G3055">
        <v>5</v>
      </c>
      <c r="H3055">
        <v>60</v>
      </c>
      <c r="I3055" s="1">
        <v>45137</v>
      </c>
      <c r="J3055" t="s">
        <v>13</v>
      </c>
    </row>
    <row r="3056" spans="1:10" x14ac:dyDescent="0.3">
      <c r="A3056" t="s">
        <v>3190</v>
      </c>
      <c r="B3056" t="s">
        <v>192</v>
      </c>
      <c r="C3056" t="s">
        <v>38</v>
      </c>
      <c r="E3056" t="s">
        <v>125</v>
      </c>
      <c r="F3056">
        <v>7</v>
      </c>
      <c r="G3056">
        <v>1</v>
      </c>
      <c r="H3056">
        <v>7</v>
      </c>
      <c r="I3056" s="1">
        <v>45050</v>
      </c>
      <c r="J3056" t="s">
        <v>13</v>
      </c>
    </row>
    <row r="3057" spans="1:10" x14ac:dyDescent="0.3">
      <c r="A3057" t="s">
        <v>3191</v>
      </c>
      <c r="B3057" t="s">
        <v>15</v>
      </c>
      <c r="C3057" t="s">
        <v>24</v>
      </c>
      <c r="E3057" t="s">
        <v>71</v>
      </c>
      <c r="F3057">
        <v>3</v>
      </c>
      <c r="G3057">
        <v>1</v>
      </c>
      <c r="H3057">
        <v>3</v>
      </c>
      <c r="I3057" s="1">
        <v>44921</v>
      </c>
      <c r="J3057" t="s">
        <v>13</v>
      </c>
    </row>
    <row r="3058" spans="1:10" x14ac:dyDescent="0.3">
      <c r="A3058" t="s">
        <v>3192</v>
      </c>
      <c r="B3058" t="s">
        <v>147</v>
      </c>
      <c r="C3058" t="s">
        <v>24</v>
      </c>
      <c r="E3058" t="s">
        <v>141</v>
      </c>
      <c r="F3058">
        <v>2.5</v>
      </c>
      <c r="G3058">
        <v>4</v>
      </c>
      <c r="H3058">
        <v>10</v>
      </c>
      <c r="I3058" s="1">
        <v>44787</v>
      </c>
      <c r="J3058" t="s">
        <v>17</v>
      </c>
    </row>
    <row r="3059" spans="1:10" x14ac:dyDescent="0.3">
      <c r="A3059" t="s">
        <v>3193</v>
      </c>
      <c r="B3059" t="s">
        <v>64</v>
      </c>
      <c r="C3059" t="s">
        <v>24</v>
      </c>
      <c r="E3059" t="s">
        <v>56</v>
      </c>
      <c r="F3059">
        <v>3</v>
      </c>
      <c r="G3059">
        <v>5</v>
      </c>
      <c r="H3059">
        <v>15</v>
      </c>
      <c r="I3059" s="1">
        <v>44623</v>
      </c>
      <c r="J3059" t="s">
        <v>28</v>
      </c>
    </row>
    <row r="3060" spans="1:10" x14ac:dyDescent="0.3">
      <c r="A3060" t="s">
        <v>3194</v>
      </c>
      <c r="B3060" t="s">
        <v>129</v>
      </c>
      <c r="C3060" t="s">
        <v>50</v>
      </c>
      <c r="E3060" t="s">
        <v>112</v>
      </c>
      <c r="F3060">
        <v>4</v>
      </c>
      <c r="G3060">
        <v>1</v>
      </c>
      <c r="H3060">
        <v>4</v>
      </c>
      <c r="I3060" s="1">
        <v>45279</v>
      </c>
      <c r="J3060" t="s">
        <v>13</v>
      </c>
    </row>
    <row r="3061" spans="1:10" x14ac:dyDescent="0.3">
      <c r="A3061" t="s">
        <v>3195</v>
      </c>
      <c r="B3061" t="s">
        <v>313</v>
      </c>
      <c r="C3061" t="s">
        <v>20</v>
      </c>
      <c r="E3061" t="s">
        <v>21</v>
      </c>
      <c r="F3061">
        <v>15</v>
      </c>
      <c r="G3061">
        <v>4</v>
      </c>
      <c r="H3061">
        <v>60</v>
      </c>
      <c r="I3061" s="1">
        <v>44713</v>
      </c>
      <c r="J3061" t="s">
        <v>17</v>
      </c>
    </row>
    <row r="3062" spans="1:10" x14ac:dyDescent="0.3">
      <c r="A3062" t="s">
        <v>3196</v>
      </c>
      <c r="B3062" t="s">
        <v>105</v>
      </c>
      <c r="C3062" t="s">
        <v>20</v>
      </c>
      <c r="E3062" t="s">
        <v>27</v>
      </c>
      <c r="F3062">
        <v>12</v>
      </c>
      <c r="G3062">
        <v>5</v>
      </c>
      <c r="H3062">
        <v>60</v>
      </c>
      <c r="I3062" s="1">
        <v>44741</v>
      </c>
      <c r="J3062" t="s">
        <v>28</v>
      </c>
    </row>
    <row r="3063" spans="1:10" x14ac:dyDescent="0.3">
      <c r="A3063" t="s">
        <v>3197</v>
      </c>
      <c r="B3063" t="s">
        <v>313</v>
      </c>
      <c r="C3063" t="s">
        <v>24</v>
      </c>
      <c r="E3063" t="s">
        <v>168</v>
      </c>
      <c r="F3063">
        <v>1</v>
      </c>
      <c r="G3063">
        <v>3</v>
      </c>
      <c r="H3063">
        <v>3</v>
      </c>
      <c r="I3063" s="1">
        <v>44917</v>
      </c>
      <c r="J3063" t="s">
        <v>13</v>
      </c>
    </row>
    <row r="3064" spans="1:10" x14ac:dyDescent="0.3">
      <c r="A3064" t="s">
        <v>3198</v>
      </c>
      <c r="B3064" t="s">
        <v>150</v>
      </c>
      <c r="C3064" t="s">
        <v>50</v>
      </c>
      <c r="E3064" t="s">
        <v>51</v>
      </c>
      <c r="F3064">
        <v>5</v>
      </c>
      <c r="G3064">
        <v>3</v>
      </c>
      <c r="H3064">
        <v>15</v>
      </c>
      <c r="I3064" s="1">
        <v>45187</v>
      </c>
      <c r="J3064" t="s">
        <v>28</v>
      </c>
    </row>
    <row r="3065" spans="1:10" x14ac:dyDescent="0.3">
      <c r="A3065" t="s">
        <v>3199</v>
      </c>
      <c r="B3065" t="s">
        <v>484</v>
      </c>
      <c r="C3065" t="s">
        <v>20</v>
      </c>
      <c r="E3065" t="s">
        <v>27</v>
      </c>
      <c r="F3065">
        <v>12</v>
      </c>
      <c r="G3065">
        <v>3</v>
      </c>
      <c r="H3065">
        <v>36</v>
      </c>
      <c r="I3065" s="1">
        <v>44893</v>
      </c>
      <c r="J3065" t="s">
        <v>17</v>
      </c>
    </row>
    <row r="3066" spans="1:10" x14ac:dyDescent="0.3">
      <c r="A3066" t="s">
        <v>3200</v>
      </c>
      <c r="B3066" t="s">
        <v>192</v>
      </c>
      <c r="C3066" t="s">
        <v>38</v>
      </c>
      <c r="E3066" t="s">
        <v>121</v>
      </c>
      <c r="F3066">
        <v>5</v>
      </c>
      <c r="G3066">
        <v>3</v>
      </c>
      <c r="H3066">
        <v>15</v>
      </c>
      <c r="I3066" s="1">
        <v>45132</v>
      </c>
      <c r="J3066" t="s">
        <v>17</v>
      </c>
    </row>
    <row r="3067" spans="1:10" x14ac:dyDescent="0.3">
      <c r="A3067" t="s">
        <v>3201</v>
      </c>
      <c r="B3067" t="s">
        <v>62</v>
      </c>
      <c r="C3067" t="s">
        <v>20</v>
      </c>
      <c r="E3067" t="s">
        <v>41</v>
      </c>
      <c r="F3067">
        <v>14</v>
      </c>
      <c r="G3067">
        <v>1</v>
      </c>
      <c r="H3067">
        <v>14</v>
      </c>
      <c r="I3067" s="1">
        <v>44882</v>
      </c>
      <c r="J3067" t="s">
        <v>28</v>
      </c>
    </row>
    <row r="3068" spans="1:10" x14ac:dyDescent="0.3">
      <c r="A3068" t="s">
        <v>3202</v>
      </c>
      <c r="B3068" t="s">
        <v>134</v>
      </c>
      <c r="C3068" t="s">
        <v>50</v>
      </c>
      <c r="E3068" t="s">
        <v>112</v>
      </c>
      <c r="F3068">
        <v>4</v>
      </c>
      <c r="G3068">
        <v>5</v>
      </c>
      <c r="H3068">
        <v>20</v>
      </c>
      <c r="I3068" s="1">
        <v>45217</v>
      </c>
      <c r="J3068" t="s">
        <v>28</v>
      </c>
    </row>
    <row r="3069" spans="1:10" x14ac:dyDescent="0.3">
      <c r="A3069" t="s">
        <v>3203</v>
      </c>
      <c r="B3069" t="s">
        <v>185</v>
      </c>
      <c r="C3069" t="s">
        <v>38</v>
      </c>
      <c r="E3069" t="s">
        <v>74</v>
      </c>
      <c r="F3069">
        <v>6</v>
      </c>
      <c r="G3069">
        <v>5</v>
      </c>
      <c r="H3069">
        <v>30</v>
      </c>
      <c r="I3069" s="1">
        <v>45132</v>
      </c>
      <c r="J3069" t="s">
        <v>17</v>
      </c>
    </row>
    <row r="3070" spans="1:10" x14ac:dyDescent="0.3">
      <c r="A3070" t="s">
        <v>3204</v>
      </c>
      <c r="B3070" t="s">
        <v>397</v>
      </c>
      <c r="C3070" t="s">
        <v>50</v>
      </c>
      <c r="E3070" t="s">
        <v>86</v>
      </c>
      <c r="F3070">
        <v>5</v>
      </c>
      <c r="G3070">
        <v>5</v>
      </c>
      <c r="H3070">
        <v>25</v>
      </c>
      <c r="I3070" s="1">
        <v>44602</v>
      </c>
      <c r="J3070" t="s">
        <v>13</v>
      </c>
    </row>
    <row r="3071" spans="1:10" x14ac:dyDescent="0.3">
      <c r="A3071" t="s">
        <v>3205</v>
      </c>
      <c r="B3071" t="s">
        <v>62</v>
      </c>
      <c r="C3071" t="s">
        <v>38</v>
      </c>
      <c r="E3071" t="s">
        <v>121</v>
      </c>
      <c r="F3071">
        <v>5</v>
      </c>
      <c r="G3071">
        <v>2</v>
      </c>
      <c r="H3071">
        <v>10</v>
      </c>
      <c r="I3071" s="1">
        <v>44820</v>
      </c>
      <c r="J3071" t="s">
        <v>13</v>
      </c>
    </row>
    <row r="3072" spans="1:10" x14ac:dyDescent="0.3">
      <c r="A3072" t="s">
        <v>3206</v>
      </c>
      <c r="B3072" t="s">
        <v>376</v>
      </c>
      <c r="C3072" t="s">
        <v>24</v>
      </c>
      <c r="F3072">
        <v>2.5</v>
      </c>
      <c r="G3072">
        <v>3</v>
      </c>
      <c r="H3072">
        <v>7.5</v>
      </c>
      <c r="I3072" s="1">
        <v>44609</v>
      </c>
      <c r="J3072" t="s">
        <v>28</v>
      </c>
    </row>
    <row r="3073" spans="1:10" x14ac:dyDescent="0.3">
      <c r="A3073" t="s">
        <v>3207</v>
      </c>
      <c r="B3073" t="s">
        <v>209</v>
      </c>
      <c r="C3073" t="s">
        <v>50</v>
      </c>
      <c r="I3073" s="1">
        <v>45184</v>
      </c>
    </row>
    <row r="3074" spans="1:10" x14ac:dyDescent="0.3">
      <c r="A3074" t="s">
        <v>3208</v>
      </c>
      <c r="B3074" t="s">
        <v>158</v>
      </c>
      <c r="C3074" t="s">
        <v>20</v>
      </c>
      <c r="E3074" t="s">
        <v>245</v>
      </c>
      <c r="F3074">
        <v>20</v>
      </c>
      <c r="G3074">
        <v>4</v>
      </c>
      <c r="H3074">
        <v>80</v>
      </c>
      <c r="I3074" s="1">
        <v>44740</v>
      </c>
      <c r="J3074" t="s">
        <v>13</v>
      </c>
    </row>
    <row r="3075" spans="1:10" x14ac:dyDescent="0.3">
      <c r="A3075" t="s">
        <v>3209</v>
      </c>
      <c r="B3075" t="s">
        <v>111</v>
      </c>
      <c r="C3075" t="s">
        <v>20</v>
      </c>
      <c r="E3075" t="s">
        <v>30</v>
      </c>
      <c r="F3075">
        <v>18</v>
      </c>
      <c r="G3075">
        <v>5</v>
      </c>
      <c r="H3075">
        <v>90</v>
      </c>
      <c r="I3075" s="1">
        <v>44629</v>
      </c>
      <c r="J3075" t="s">
        <v>28</v>
      </c>
    </row>
    <row r="3076" spans="1:10" x14ac:dyDescent="0.3">
      <c r="A3076" t="s">
        <v>3210</v>
      </c>
      <c r="B3076" t="s">
        <v>90</v>
      </c>
      <c r="C3076" t="s">
        <v>24</v>
      </c>
      <c r="E3076" t="s">
        <v>77</v>
      </c>
      <c r="F3076">
        <v>2.5</v>
      </c>
      <c r="G3076">
        <v>4</v>
      </c>
      <c r="H3076">
        <v>10</v>
      </c>
      <c r="I3076" s="1">
        <v>44644</v>
      </c>
      <c r="J3076" t="s">
        <v>17</v>
      </c>
    </row>
    <row r="3077" spans="1:10" x14ac:dyDescent="0.3">
      <c r="A3077" t="s">
        <v>3211</v>
      </c>
      <c r="B3077" t="s">
        <v>372</v>
      </c>
      <c r="C3077" t="s">
        <v>11</v>
      </c>
      <c r="E3077" t="s">
        <v>33</v>
      </c>
      <c r="F3077">
        <v>4</v>
      </c>
      <c r="G3077">
        <v>1</v>
      </c>
      <c r="H3077">
        <v>4</v>
      </c>
      <c r="I3077" s="1">
        <v>44906</v>
      </c>
      <c r="J3077" t="s">
        <v>28</v>
      </c>
    </row>
    <row r="3078" spans="1:10" x14ac:dyDescent="0.3">
      <c r="A3078" t="s">
        <v>3212</v>
      </c>
      <c r="B3078" t="s">
        <v>378</v>
      </c>
      <c r="C3078" t="s">
        <v>20</v>
      </c>
      <c r="F3078">
        <v>20</v>
      </c>
      <c r="G3078">
        <v>1</v>
      </c>
      <c r="H3078">
        <v>20</v>
      </c>
      <c r="I3078" s="1">
        <v>45010</v>
      </c>
      <c r="J3078" t="s">
        <v>28</v>
      </c>
    </row>
    <row r="3079" spans="1:10" x14ac:dyDescent="0.3">
      <c r="A3079" t="s">
        <v>3213</v>
      </c>
      <c r="B3079" t="s">
        <v>221</v>
      </c>
      <c r="C3079" t="s">
        <v>20</v>
      </c>
      <c r="E3079" t="s">
        <v>21</v>
      </c>
      <c r="F3079">
        <v>15</v>
      </c>
      <c r="G3079">
        <v>4</v>
      </c>
      <c r="H3079">
        <v>60</v>
      </c>
      <c r="I3079" s="1">
        <v>45110</v>
      </c>
      <c r="J3079" t="s">
        <v>28</v>
      </c>
    </row>
    <row r="3080" spans="1:10" x14ac:dyDescent="0.3">
      <c r="A3080" t="s">
        <v>3214</v>
      </c>
      <c r="B3080" t="s">
        <v>37</v>
      </c>
      <c r="C3080" t="s">
        <v>24</v>
      </c>
      <c r="E3080" t="s">
        <v>168</v>
      </c>
      <c r="F3080">
        <v>1</v>
      </c>
      <c r="G3080">
        <v>3</v>
      </c>
      <c r="H3080">
        <v>3</v>
      </c>
      <c r="I3080" s="1">
        <v>44773</v>
      </c>
      <c r="J3080" t="s">
        <v>13</v>
      </c>
    </row>
    <row r="3081" spans="1:10" x14ac:dyDescent="0.3">
      <c r="A3081" t="s">
        <v>3215</v>
      </c>
      <c r="B3081" t="s">
        <v>217</v>
      </c>
      <c r="C3081" t="s">
        <v>20</v>
      </c>
      <c r="E3081" t="s">
        <v>30</v>
      </c>
      <c r="F3081">
        <v>18</v>
      </c>
      <c r="G3081">
        <v>3</v>
      </c>
      <c r="H3081">
        <v>54</v>
      </c>
      <c r="I3081" s="1">
        <v>45045</v>
      </c>
      <c r="J3081" t="s">
        <v>13</v>
      </c>
    </row>
    <row r="3082" spans="1:10" x14ac:dyDescent="0.3">
      <c r="A3082" t="s">
        <v>3216</v>
      </c>
      <c r="B3082" t="s">
        <v>200</v>
      </c>
      <c r="C3082" t="s">
        <v>50</v>
      </c>
      <c r="E3082" t="s">
        <v>112</v>
      </c>
      <c r="F3082">
        <v>4</v>
      </c>
      <c r="G3082">
        <v>5</v>
      </c>
      <c r="H3082">
        <v>20</v>
      </c>
      <c r="I3082" s="1">
        <v>45068</v>
      </c>
      <c r="J3082" t="s">
        <v>13</v>
      </c>
    </row>
    <row r="3083" spans="1:10" x14ac:dyDescent="0.3">
      <c r="A3083" t="s">
        <v>3217</v>
      </c>
      <c r="B3083" t="s">
        <v>397</v>
      </c>
      <c r="C3083" t="s">
        <v>11</v>
      </c>
      <c r="E3083" t="s">
        <v>230</v>
      </c>
      <c r="F3083">
        <v>5</v>
      </c>
      <c r="G3083">
        <v>1</v>
      </c>
      <c r="H3083">
        <v>5</v>
      </c>
      <c r="I3083" s="1">
        <v>44989</v>
      </c>
      <c r="J3083" t="s">
        <v>17</v>
      </c>
    </row>
    <row r="3084" spans="1:10" x14ac:dyDescent="0.3">
      <c r="A3084" t="s">
        <v>3218</v>
      </c>
      <c r="B3084" t="s">
        <v>441</v>
      </c>
      <c r="C3084" t="s">
        <v>50</v>
      </c>
      <c r="E3084" t="s">
        <v>86</v>
      </c>
      <c r="F3084">
        <v>5</v>
      </c>
      <c r="G3084">
        <v>3</v>
      </c>
      <c r="H3084">
        <v>15</v>
      </c>
      <c r="I3084" s="1">
        <v>44755</v>
      </c>
      <c r="J3084" t="s">
        <v>28</v>
      </c>
    </row>
    <row r="3085" spans="1:10" x14ac:dyDescent="0.3">
      <c r="A3085" t="s">
        <v>3219</v>
      </c>
      <c r="B3085" t="s">
        <v>62</v>
      </c>
      <c r="C3085" t="s">
        <v>11</v>
      </c>
      <c r="E3085" t="s">
        <v>16</v>
      </c>
      <c r="F3085">
        <v>4</v>
      </c>
      <c r="G3085">
        <v>2</v>
      </c>
      <c r="H3085">
        <v>8</v>
      </c>
      <c r="I3085" s="1">
        <v>44732</v>
      </c>
      <c r="J3085" t="s">
        <v>17</v>
      </c>
    </row>
    <row r="3086" spans="1:10" x14ac:dyDescent="0.3">
      <c r="A3086" t="s">
        <v>3220</v>
      </c>
      <c r="B3086" t="s">
        <v>145</v>
      </c>
      <c r="C3086" t="s">
        <v>38</v>
      </c>
      <c r="E3086" t="s">
        <v>43</v>
      </c>
      <c r="F3086">
        <v>6</v>
      </c>
      <c r="G3086">
        <v>3</v>
      </c>
      <c r="H3086">
        <v>18</v>
      </c>
      <c r="I3086" s="1">
        <v>44778</v>
      </c>
      <c r="J3086" t="s">
        <v>28</v>
      </c>
    </row>
    <row r="3087" spans="1:10" x14ac:dyDescent="0.3">
      <c r="A3087" t="s">
        <v>3221</v>
      </c>
      <c r="B3087" t="s">
        <v>165</v>
      </c>
      <c r="C3087" t="s">
        <v>24</v>
      </c>
      <c r="E3087" t="s">
        <v>77</v>
      </c>
      <c r="F3087">
        <v>2.5</v>
      </c>
      <c r="G3087">
        <v>1</v>
      </c>
      <c r="H3087">
        <v>2.5</v>
      </c>
      <c r="I3087" s="1">
        <v>44747</v>
      </c>
      <c r="J3087" t="s">
        <v>17</v>
      </c>
    </row>
    <row r="3088" spans="1:10" x14ac:dyDescent="0.3">
      <c r="A3088" t="s">
        <v>3222</v>
      </c>
      <c r="B3088" t="s">
        <v>129</v>
      </c>
      <c r="C3088" t="s">
        <v>38</v>
      </c>
      <c r="E3088" t="s">
        <v>121</v>
      </c>
      <c r="F3088">
        <v>5</v>
      </c>
      <c r="G3088">
        <v>2</v>
      </c>
      <c r="H3088">
        <v>10</v>
      </c>
      <c r="I3088" s="1">
        <v>45066</v>
      </c>
      <c r="J3088" t="s">
        <v>28</v>
      </c>
    </row>
    <row r="3089" spans="1:10" x14ac:dyDescent="0.3">
      <c r="A3089" t="s">
        <v>3223</v>
      </c>
      <c r="B3089" t="s">
        <v>223</v>
      </c>
      <c r="C3089" t="s">
        <v>50</v>
      </c>
      <c r="E3089" t="s">
        <v>51</v>
      </c>
      <c r="F3089">
        <v>5</v>
      </c>
      <c r="G3089">
        <v>4</v>
      </c>
      <c r="H3089">
        <v>20</v>
      </c>
      <c r="I3089" s="1">
        <v>44589</v>
      </c>
      <c r="J3089" t="s">
        <v>17</v>
      </c>
    </row>
    <row r="3090" spans="1:10" x14ac:dyDescent="0.3">
      <c r="A3090" t="s">
        <v>3224</v>
      </c>
      <c r="B3090" t="s">
        <v>181</v>
      </c>
      <c r="C3090" t="s">
        <v>20</v>
      </c>
      <c r="E3090" t="s">
        <v>245</v>
      </c>
      <c r="F3090">
        <v>20</v>
      </c>
      <c r="G3090">
        <v>2</v>
      </c>
      <c r="H3090">
        <v>40</v>
      </c>
      <c r="I3090" s="1">
        <v>45246</v>
      </c>
      <c r="J3090" t="s">
        <v>13</v>
      </c>
    </row>
    <row r="3091" spans="1:10" x14ac:dyDescent="0.3">
      <c r="A3091" t="s">
        <v>3225</v>
      </c>
      <c r="B3091" t="s">
        <v>37</v>
      </c>
      <c r="C3091" t="s">
        <v>50</v>
      </c>
      <c r="I3091" s="1">
        <v>45233</v>
      </c>
      <c r="J3091" t="s">
        <v>13</v>
      </c>
    </row>
    <row r="3092" spans="1:10" x14ac:dyDescent="0.3">
      <c r="A3092" t="s">
        <v>3226</v>
      </c>
      <c r="B3092" t="s">
        <v>221</v>
      </c>
      <c r="C3092" t="s">
        <v>24</v>
      </c>
      <c r="E3092" t="s">
        <v>56</v>
      </c>
      <c r="F3092">
        <v>3</v>
      </c>
      <c r="G3092">
        <v>2</v>
      </c>
      <c r="H3092">
        <v>6</v>
      </c>
      <c r="I3092" s="1">
        <v>44874</v>
      </c>
      <c r="J3092" t="s">
        <v>28</v>
      </c>
    </row>
    <row r="3093" spans="1:10" x14ac:dyDescent="0.3">
      <c r="A3093" t="s">
        <v>3227</v>
      </c>
      <c r="B3093" t="s">
        <v>64</v>
      </c>
      <c r="C3093" t="s">
        <v>11</v>
      </c>
      <c r="E3093" t="s">
        <v>79</v>
      </c>
      <c r="F3093">
        <v>5</v>
      </c>
      <c r="G3093">
        <v>2</v>
      </c>
      <c r="H3093">
        <v>10</v>
      </c>
      <c r="I3093" s="1">
        <v>44718</v>
      </c>
      <c r="J3093" t="s">
        <v>28</v>
      </c>
    </row>
    <row r="3094" spans="1:10" x14ac:dyDescent="0.3">
      <c r="A3094" t="s">
        <v>3228</v>
      </c>
      <c r="B3094" t="s">
        <v>32</v>
      </c>
      <c r="C3094" t="s">
        <v>20</v>
      </c>
      <c r="E3094" t="s">
        <v>245</v>
      </c>
      <c r="F3094">
        <v>20</v>
      </c>
      <c r="G3094">
        <v>5</v>
      </c>
      <c r="H3094">
        <v>100</v>
      </c>
      <c r="I3094" s="1">
        <v>44758</v>
      </c>
      <c r="J3094" t="s">
        <v>28</v>
      </c>
    </row>
    <row r="3095" spans="1:10" x14ac:dyDescent="0.3">
      <c r="A3095" t="s">
        <v>3229</v>
      </c>
      <c r="B3095" t="s">
        <v>92</v>
      </c>
      <c r="C3095" t="s">
        <v>50</v>
      </c>
      <c r="E3095" t="s">
        <v>112</v>
      </c>
      <c r="F3095">
        <v>4</v>
      </c>
      <c r="G3095">
        <v>2</v>
      </c>
      <c r="H3095">
        <v>8</v>
      </c>
      <c r="I3095" s="1">
        <v>44665</v>
      </c>
      <c r="J3095" t="s">
        <v>13</v>
      </c>
    </row>
    <row r="3096" spans="1:10" x14ac:dyDescent="0.3">
      <c r="A3096" t="s">
        <v>3230</v>
      </c>
      <c r="B3096" t="s">
        <v>225</v>
      </c>
      <c r="C3096" t="s">
        <v>24</v>
      </c>
      <c r="E3096" t="s">
        <v>168</v>
      </c>
      <c r="F3096">
        <v>1</v>
      </c>
      <c r="G3096">
        <v>4</v>
      </c>
      <c r="H3096">
        <v>4</v>
      </c>
      <c r="I3096" s="1">
        <v>45117</v>
      </c>
      <c r="J3096" t="s">
        <v>28</v>
      </c>
    </row>
    <row r="3097" spans="1:10" x14ac:dyDescent="0.3">
      <c r="A3097" t="s">
        <v>3231</v>
      </c>
      <c r="B3097" t="s">
        <v>281</v>
      </c>
      <c r="C3097" t="s">
        <v>38</v>
      </c>
      <c r="E3097" t="s">
        <v>43</v>
      </c>
      <c r="F3097">
        <v>6</v>
      </c>
      <c r="G3097">
        <v>5</v>
      </c>
      <c r="H3097">
        <v>30</v>
      </c>
      <c r="I3097" s="1">
        <v>44625</v>
      </c>
      <c r="J3097" t="s">
        <v>28</v>
      </c>
    </row>
    <row r="3098" spans="1:10" x14ac:dyDescent="0.3">
      <c r="A3098" t="s">
        <v>3232</v>
      </c>
      <c r="B3098" t="s">
        <v>81</v>
      </c>
      <c r="C3098" t="s">
        <v>50</v>
      </c>
      <c r="E3098" t="s">
        <v>207</v>
      </c>
      <c r="F3098">
        <v>10</v>
      </c>
      <c r="G3098">
        <v>2</v>
      </c>
      <c r="H3098">
        <v>20</v>
      </c>
      <c r="I3098" s="1">
        <v>44644</v>
      </c>
      <c r="J3098" t="s">
        <v>17</v>
      </c>
    </row>
    <row r="3099" spans="1:10" x14ac:dyDescent="0.3">
      <c r="A3099" t="s">
        <v>3233</v>
      </c>
      <c r="B3099" t="s">
        <v>423</v>
      </c>
      <c r="C3099" t="s">
        <v>24</v>
      </c>
      <c r="E3099" t="s">
        <v>56</v>
      </c>
      <c r="F3099">
        <v>3</v>
      </c>
      <c r="G3099">
        <v>2</v>
      </c>
      <c r="H3099">
        <v>6</v>
      </c>
      <c r="I3099" s="1">
        <v>45144</v>
      </c>
      <c r="J3099" t="s">
        <v>17</v>
      </c>
    </row>
    <row r="3100" spans="1:10" x14ac:dyDescent="0.3">
      <c r="A3100" t="s">
        <v>3234</v>
      </c>
      <c r="B3100" t="s">
        <v>35</v>
      </c>
      <c r="C3100" t="s">
        <v>11</v>
      </c>
      <c r="E3100" t="s">
        <v>230</v>
      </c>
      <c r="F3100">
        <v>5</v>
      </c>
      <c r="G3100">
        <v>3</v>
      </c>
      <c r="H3100">
        <v>15</v>
      </c>
      <c r="I3100" s="1">
        <v>45032</v>
      </c>
      <c r="J3100" t="s">
        <v>17</v>
      </c>
    </row>
    <row r="3101" spans="1:10" x14ac:dyDescent="0.3">
      <c r="A3101" t="s">
        <v>3235</v>
      </c>
      <c r="B3101" t="s">
        <v>45</v>
      </c>
      <c r="C3101" t="s">
        <v>50</v>
      </c>
      <c r="E3101" t="s">
        <v>86</v>
      </c>
      <c r="F3101">
        <v>5</v>
      </c>
      <c r="G3101">
        <v>1</v>
      </c>
      <c r="H3101">
        <v>5</v>
      </c>
      <c r="I3101" s="1">
        <v>44855</v>
      </c>
      <c r="J3101" t="s">
        <v>28</v>
      </c>
    </row>
    <row r="3102" spans="1:10" x14ac:dyDescent="0.3">
      <c r="A3102" t="s">
        <v>3236</v>
      </c>
      <c r="B3102" t="s">
        <v>97</v>
      </c>
      <c r="C3102" t="s">
        <v>20</v>
      </c>
      <c r="E3102" t="s">
        <v>41</v>
      </c>
      <c r="F3102">
        <v>14</v>
      </c>
      <c r="G3102">
        <v>3</v>
      </c>
      <c r="H3102">
        <v>42</v>
      </c>
      <c r="I3102" s="1">
        <v>45148</v>
      </c>
      <c r="J3102" t="s">
        <v>28</v>
      </c>
    </row>
    <row r="3103" spans="1:10" x14ac:dyDescent="0.3">
      <c r="A3103" t="s">
        <v>3237</v>
      </c>
      <c r="B3103" t="s">
        <v>326</v>
      </c>
      <c r="C3103" t="s">
        <v>50</v>
      </c>
      <c r="E3103" t="s">
        <v>86</v>
      </c>
      <c r="F3103">
        <v>5</v>
      </c>
      <c r="G3103">
        <v>4</v>
      </c>
      <c r="H3103">
        <v>20</v>
      </c>
      <c r="I3103" s="1">
        <v>45203</v>
      </c>
      <c r="J3103" t="s">
        <v>17</v>
      </c>
    </row>
    <row r="3104" spans="1:10" x14ac:dyDescent="0.3">
      <c r="A3104" t="s">
        <v>3238</v>
      </c>
      <c r="B3104" t="s">
        <v>376</v>
      </c>
      <c r="C3104" t="s">
        <v>50</v>
      </c>
      <c r="E3104" t="s">
        <v>112</v>
      </c>
      <c r="F3104">
        <v>4</v>
      </c>
      <c r="G3104">
        <v>3</v>
      </c>
      <c r="H3104">
        <v>12</v>
      </c>
      <c r="I3104" s="1">
        <v>44712</v>
      </c>
      <c r="J3104" t="s">
        <v>17</v>
      </c>
    </row>
    <row r="3105" spans="1:10" x14ac:dyDescent="0.3">
      <c r="A3105" t="s">
        <v>3239</v>
      </c>
      <c r="B3105" t="s">
        <v>176</v>
      </c>
      <c r="C3105" t="s">
        <v>20</v>
      </c>
      <c r="E3105" t="s">
        <v>21</v>
      </c>
      <c r="F3105">
        <v>15</v>
      </c>
      <c r="G3105">
        <v>4</v>
      </c>
      <c r="H3105">
        <v>60</v>
      </c>
      <c r="I3105" s="1">
        <v>44609</v>
      </c>
      <c r="J3105" t="s">
        <v>13</v>
      </c>
    </row>
    <row r="3106" spans="1:10" x14ac:dyDescent="0.3">
      <c r="A3106" t="s">
        <v>3240</v>
      </c>
      <c r="B3106" t="s">
        <v>232</v>
      </c>
      <c r="C3106" t="s">
        <v>38</v>
      </c>
      <c r="E3106" t="s">
        <v>121</v>
      </c>
      <c r="F3106">
        <v>5</v>
      </c>
      <c r="G3106">
        <v>5</v>
      </c>
      <c r="H3106">
        <v>25</v>
      </c>
      <c r="I3106" s="1">
        <v>45065</v>
      </c>
      <c r="J3106" t="s">
        <v>17</v>
      </c>
    </row>
    <row r="3107" spans="1:10" x14ac:dyDescent="0.3">
      <c r="A3107" t="s">
        <v>3241</v>
      </c>
      <c r="B3107" t="s">
        <v>118</v>
      </c>
      <c r="C3107" t="s">
        <v>38</v>
      </c>
      <c r="E3107" t="s">
        <v>121</v>
      </c>
      <c r="F3107">
        <v>5</v>
      </c>
      <c r="G3107">
        <v>4</v>
      </c>
      <c r="H3107">
        <v>20</v>
      </c>
      <c r="I3107" s="1">
        <v>45107</v>
      </c>
      <c r="J3107" t="s">
        <v>13</v>
      </c>
    </row>
    <row r="3108" spans="1:10" x14ac:dyDescent="0.3">
      <c r="A3108" t="s">
        <v>3242</v>
      </c>
      <c r="B3108" t="s">
        <v>217</v>
      </c>
      <c r="C3108" t="s">
        <v>24</v>
      </c>
      <c r="E3108" t="s">
        <v>141</v>
      </c>
      <c r="F3108">
        <v>2.5</v>
      </c>
      <c r="G3108">
        <v>5</v>
      </c>
      <c r="H3108">
        <v>12.5</v>
      </c>
      <c r="I3108" s="1">
        <v>44821</v>
      </c>
      <c r="J3108" t="s">
        <v>17</v>
      </c>
    </row>
    <row r="3109" spans="1:10" x14ac:dyDescent="0.3">
      <c r="A3109" t="s">
        <v>3243</v>
      </c>
      <c r="B3109" t="s">
        <v>109</v>
      </c>
      <c r="C3109" t="s">
        <v>20</v>
      </c>
      <c r="E3109" t="s">
        <v>245</v>
      </c>
      <c r="F3109">
        <v>20</v>
      </c>
      <c r="G3109">
        <v>3</v>
      </c>
      <c r="H3109">
        <v>60</v>
      </c>
      <c r="I3109" s="1">
        <v>44646</v>
      </c>
      <c r="J3109" t="s">
        <v>13</v>
      </c>
    </row>
    <row r="3110" spans="1:10" x14ac:dyDescent="0.3">
      <c r="A3110" t="s">
        <v>3244</v>
      </c>
      <c r="B3110" t="s">
        <v>192</v>
      </c>
      <c r="C3110" t="s">
        <v>38</v>
      </c>
      <c r="F3110">
        <v>6</v>
      </c>
      <c r="G3110">
        <v>4</v>
      </c>
      <c r="H3110">
        <v>24</v>
      </c>
      <c r="I3110" s="1">
        <v>44860</v>
      </c>
    </row>
    <row r="3111" spans="1:10" x14ac:dyDescent="0.3">
      <c r="A3111" t="s">
        <v>3245</v>
      </c>
      <c r="B3111" t="s">
        <v>90</v>
      </c>
      <c r="C3111" t="s">
        <v>50</v>
      </c>
      <c r="E3111" t="s">
        <v>112</v>
      </c>
      <c r="F3111">
        <v>4</v>
      </c>
      <c r="G3111">
        <v>1</v>
      </c>
      <c r="H3111">
        <v>4</v>
      </c>
      <c r="I3111" s="1">
        <v>44732</v>
      </c>
      <c r="J3111" t="s">
        <v>17</v>
      </c>
    </row>
    <row r="3112" spans="1:10" x14ac:dyDescent="0.3">
      <c r="A3112" t="s">
        <v>3246</v>
      </c>
      <c r="B3112" t="s">
        <v>143</v>
      </c>
      <c r="C3112" t="s">
        <v>24</v>
      </c>
      <c r="E3112" t="s">
        <v>141</v>
      </c>
      <c r="F3112">
        <v>2.5</v>
      </c>
      <c r="G3112">
        <v>1</v>
      </c>
      <c r="H3112">
        <v>2.5</v>
      </c>
      <c r="I3112" s="1">
        <v>45224</v>
      </c>
      <c r="J3112" t="s">
        <v>17</v>
      </c>
    </row>
    <row r="3113" spans="1:10" x14ac:dyDescent="0.3">
      <c r="A3113" t="s">
        <v>3247</v>
      </c>
      <c r="B3113" t="s">
        <v>313</v>
      </c>
      <c r="C3113" t="s">
        <v>20</v>
      </c>
      <c r="E3113" t="s">
        <v>245</v>
      </c>
      <c r="F3113">
        <v>20</v>
      </c>
      <c r="G3113">
        <v>4</v>
      </c>
      <c r="H3113">
        <v>80</v>
      </c>
      <c r="I3113" s="1">
        <v>44726</v>
      </c>
      <c r="J3113" t="s">
        <v>13</v>
      </c>
    </row>
    <row r="3114" spans="1:10" x14ac:dyDescent="0.3">
      <c r="A3114" t="s">
        <v>3248</v>
      </c>
      <c r="B3114" t="s">
        <v>88</v>
      </c>
      <c r="C3114" t="s">
        <v>50</v>
      </c>
      <c r="E3114" t="s">
        <v>86</v>
      </c>
      <c r="F3114">
        <v>5</v>
      </c>
      <c r="G3114">
        <v>3</v>
      </c>
      <c r="H3114">
        <v>15</v>
      </c>
      <c r="I3114" s="1">
        <v>45004</v>
      </c>
      <c r="J3114" t="s">
        <v>28</v>
      </c>
    </row>
    <row r="3115" spans="1:10" x14ac:dyDescent="0.3">
      <c r="A3115" t="s">
        <v>3249</v>
      </c>
      <c r="B3115" t="s">
        <v>215</v>
      </c>
      <c r="C3115" t="s">
        <v>11</v>
      </c>
      <c r="E3115" t="s">
        <v>230</v>
      </c>
      <c r="F3115">
        <v>5</v>
      </c>
      <c r="G3115">
        <v>5</v>
      </c>
      <c r="H3115">
        <v>25</v>
      </c>
      <c r="I3115" s="1">
        <v>45144</v>
      </c>
      <c r="J3115" t="s">
        <v>28</v>
      </c>
    </row>
    <row r="3116" spans="1:10" x14ac:dyDescent="0.3">
      <c r="A3116" t="s">
        <v>3250</v>
      </c>
      <c r="B3116" t="s">
        <v>281</v>
      </c>
      <c r="C3116" t="s">
        <v>11</v>
      </c>
      <c r="E3116" t="s">
        <v>79</v>
      </c>
      <c r="F3116">
        <v>5</v>
      </c>
      <c r="G3116">
        <v>2</v>
      </c>
      <c r="H3116">
        <v>10</v>
      </c>
      <c r="I3116" s="1">
        <v>44738</v>
      </c>
      <c r="J3116" t="s">
        <v>17</v>
      </c>
    </row>
    <row r="3117" spans="1:10" x14ac:dyDescent="0.3">
      <c r="A3117" t="s">
        <v>3251</v>
      </c>
      <c r="B3117" t="s">
        <v>200</v>
      </c>
      <c r="C3117" t="s">
        <v>11</v>
      </c>
      <c r="E3117" t="s">
        <v>79</v>
      </c>
      <c r="F3117">
        <v>5</v>
      </c>
      <c r="G3117">
        <v>2</v>
      </c>
      <c r="H3117">
        <v>10</v>
      </c>
      <c r="I3117" s="1">
        <v>45238</v>
      </c>
      <c r="J3117" t="s">
        <v>28</v>
      </c>
    </row>
    <row r="3118" spans="1:10" x14ac:dyDescent="0.3">
      <c r="A3118" t="s">
        <v>3252</v>
      </c>
      <c r="B3118" t="s">
        <v>81</v>
      </c>
      <c r="C3118" t="s">
        <v>38</v>
      </c>
      <c r="E3118" t="s">
        <v>125</v>
      </c>
      <c r="F3118">
        <v>7</v>
      </c>
      <c r="G3118">
        <v>5</v>
      </c>
      <c r="H3118">
        <v>35</v>
      </c>
      <c r="I3118" s="1">
        <v>45255</v>
      </c>
      <c r="J3118" t="s">
        <v>28</v>
      </c>
    </row>
    <row r="3119" spans="1:10" x14ac:dyDescent="0.3">
      <c r="A3119" t="s">
        <v>3253</v>
      </c>
      <c r="B3119" t="s">
        <v>236</v>
      </c>
      <c r="C3119" t="s">
        <v>50</v>
      </c>
      <c r="E3119" t="s">
        <v>93</v>
      </c>
      <c r="F3119">
        <v>7</v>
      </c>
      <c r="G3119">
        <v>2</v>
      </c>
      <c r="H3119">
        <v>14</v>
      </c>
      <c r="I3119" s="1">
        <v>45175</v>
      </c>
      <c r="J3119" t="s">
        <v>17</v>
      </c>
    </row>
    <row r="3120" spans="1:10" x14ac:dyDescent="0.3">
      <c r="A3120" t="s">
        <v>3254</v>
      </c>
      <c r="B3120" t="s">
        <v>55</v>
      </c>
      <c r="C3120" t="s">
        <v>50</v>
      </c>
      <c r="E3120" t="s">
        <v>112</v>
      </c>
      <c r="F3120">
        <v>4</v>
      </c>
      <c r="G3120">
        <v>3</v>
      </c>
      <c r="H3120">
        <v>12</v>
      </c>
      <c r="I3120" s="1">
        <v>44917</v>
      </c>
    </row>
    <row r="3121" spans="1:10" x14ac:dyDescent="0.3">
      <c r="A3121" t="s">
        <v>3255</v>
      </c>
      <c r="B3121" t="s">
        <v>232</v>
      </c>
      <c r="C3121" t="s">
        <v>11</v>
      </c>
      <c r="E3121" t="s">
        <v>16</v>
      </c>
      <c r="F3121">
        <v>4</v>
      </c>
      <c r="G3121">
        <v>2</v>
      </c>
      <c r="H3121">
        <v>8</v>
      </c>
      <c r="I3121" s="1">
        <v>44812</v>
      </c>
      <c r="J3121" t="s">
        <v>28</v>
      </c>
    </row>
    <row r="3122" spans="1:10" x14ac:dyDescent="0.3">
      <c r="A3122" t="s">
        <v>3256</v>
      </c>
      <c r="B3122" t="s">
        <v>176</v>
      </c>
      <c r="C3122" t="s">
        <v>38</v>
      </c>
      <c r="E3122" t="s">
        <v>43</v>
      </c>
      <c r="F3122">
        <v>6</v>
      </c>
      <c r="G3122">
        <v>5</v>
      </c>
      <c r="H3122">
        <v>30</v>
      </c>
      <c r="I3122" s="1">
        <v>44610</v>
      </c>
      <c r="J3122" t="s">
        <v>17</v>
      </c>
    </row>
    <row r="3123" spans="1:10" x14ac:dyDescent="0.3">
      <c r="A3123" t="s">
        <v>3257</v>
      </c>
      <c r="B3123" t="s">
        <v>64</v>
      </c>
      <c r="C3123" t="s">
        <v>11</v>
      </c>
      <c r="E3123" t="s">
        <v>16</v>
      </c>
      <c r="F3123">
        <v>4</v>
      </c>
      <c r="G3123">
        <v>3</v>
      </c>
      <c r="H3123">
        <v>12</v>
      </c>
      <c r="I3123" s="1">
        <v>44939</v>
      </c>
      <c r="J3123" t="s">
        <v>13</v>
      </c>
    </row>
    <row r="3124" spans="1:10" x14ac:dyDescent="0.3">
      <c r="A3124" t="s">
        <v>3258</v>
      </c>
      <c r="B3124" t="s">
        <v>143</v>
      </c>
      <c r="C3124" t="s">
        <v>11</v>
      </c>
      <c r="E3124" t="s">
        <v>12</v>
      </c>
      <c r="F3124">
        <v>3</v>
      </c>
      <c r="G3124">
        <v>2</v>
      </c>
      <c r="H3124">
        <v>6</v>
      </c>
      <c r="I3124" s="1">
        <v>45174</v>
      </c>
      <c r="J3124" t="s">
        <v>13</v>
      </c>
    </row>
    <row r="3125" spans="1:10" x14ac:dyDescent="0.3">
      <c r="A3125" t="s">
        <v>3259</v>
      </c>
      <c r="B3125" t="s">
        <v>81</v>
      </c>
      <c r="C3125" t="s">
        <v>20</v>
      </c>
      <c r="E3125" t="s">
        <v>27</v>
      </c>
      <c r="F3125">
        <v>12</v>
      </c>
      <c r="G3125">
        <v>5</v>
      </c>
      <c r="H3125">
        <v>60</v>
      </c>
      <c r="I3125" s="1">
        <v>44653</v>
      </c>
      <c r="J3125" t="s">
        <v>28</v>
      </c>
    </row>
    <row r="3126" spans="1:10" x14ac:dyDescent="0.3">
      <c r="A3126" t="s">
        <v>3260</v>
      </c>
      <c r="B3126" t="s">
        <v>10</v>
      </c>
      <c r="C3126" t="s">
        <v>24</v>
      </c>
      <c r="E3126" t="s">
        <v>77</v>
      </c>
      <c r="F3126">
        <v>2.5</v>
      </c>
      <c r="G3126">
        <v>1</v>
      </c>
      <c r="H3126">
        <v>2.5</v>
      </c>
      <c r="I3126" s="1">
        <v>44965</v>
      </c>
      <c r="J3126" t="s">
        <v>28</v>
      </c>
    </row>
    <row r="3127" spans="1:10" x14ac:dyDescent="0.3">
      <c r="A3127" t="s">
        <v>3261</v>
      </c>
      <c r="B3127" t="s">
        <v>129</v>
      </c>
      <c r="C3127" t="s">
        <v>24</v>
      </c>
      <c r="E3127" t="s">
        <v>77</v>
      </c>
      <c r="F3127">
        <v>2.5</v>
      </c>
      <c r="G3127">
        <v>5</v>
      </c>
      <c r="H3127">
        <v>12.5</v>
      </c>
      <c r="I3127" s="1">
        <v>45055</v>
      </c>
      <c r="J3127" t="s">
        <v>28</v>
      </c>
    </row>
    <row r="3128" spans="1:10" x14ac:dyDescent="0.3">
      <c r="A3128" t="s">
        <v>3262</v>
      </c>
      <c r="B3128" t="s">
        <v>111</v>
      </c>
      <c r="C3128" t="s">
        <v>50</v>
      </c>
      <c r="E3128" t="s">
        <v>99</v>
      </c>
      <c r="F3128">
        <v>8</v>
      </c>
      <c r="G3128">
        <v>5</v>
      </c>
      <c r="H3128">
        <v>40</v>
      </c>
      <c r="I3128" s="1">
        <v>44711</v>
      </c>
      <c r="J3128" t="s">
        <v>17</v>
      </c>
    </row>
    <row r="3129" spans="1:10" x14ac:dyDescent="0.3">
      <c r="A3129" t="s">
        <v>3263</v>
      </c>
      <c r="B3129" t="s">
        <v>97</v>
      </c>
      <c r="C3129" t="s">
        <v>11</v>
      </c>
      <c r="E3129" t="s">
        <v>33</v>
      </c>
      <c r="F3129">
        <v>4</v>
      </c>
      <c r="G3129">
        <v>5</v>
      </c>
      <c r="H3129">
        <v>20</v>
      </c>
      <c r="I3129" s="1">
        <v>44672</v>
      </c>
      <c r="J3129" t="s">
        <v>13</v>
      </c>
    </row>
    <row r="3130" spans="1:10" x14ac:dyDescent="0.3">
      <c r="A3130" t="s">
        <v>3264</v>
      </c>
      <c r="B3130" t="s">
        <v>425</v>
      </c>
      <c r="C3130" t="s">
        <v>50</v>
      </c>
      <c r="E3130" t="s">
        <v>112</v>
      </c>
      <c r="F3130">
        <v>4</v>
      </c>
      <c r="G3130">
        <v>4</v>
      </c>
      <c r="H3130">
        <v>16</v>
      </c>
      <c r="I3130" s="1">
        <v>45181</v>
      </c>
      <c r="J3130" t="s">
        <v>17</v>
      </c>
    </row>
    <row r="3131" spans="1:10" x14ac:dyDescent="0.3">
      <c r="A3131" t="s">
        <v>3265</v>
      </c>
      <c r="B3131" t="s">
        <v>397</v>
      </c>
      <c r="C3131" t="s">
        <v>38</v>
      </c>
      <c r="E3131" t="s">
        <v>107</v>
      </c>
      <c r="F3131">
        <v>4</v>
      </c>
      <c r="G3131">
        <v>5</v>
      </c>
      <c r="H3131">
        <v>20</v>
      </c>
      <c r="I3131" s="1">
        <v>45076</v>
      </c>
      <c r="J3131" t="s">
        <v>13</v>
      </c>
    </row>
    <row r="3132" spans="1:10" x14ac:dyDescent="0.3">
      <c r="A3132" t="s">
        <v>3266</v>
      </c>
      <c r="B3132" t="s">
        <v>236</v>
      </c>
      <c r="C3132" t="s">
        <v>38</v>
      </c>
      <c r="E3132" t="s">
        <v>107</v>
      </c>
      <c r="F3132">
        <v>4</v>
      </c>
      <c r="G3132">
        <v>1</v>
      </c>
      <c r="H3132">
        <v>4</v>
      </c>
      <c r="I3132" s="1">
        <v>44850</v>
      </c>
      <c r="J3132" t="s">
        <v>17</v>
      </c>
    </row>
    <row r="3133" spans="1:10" x14ac:dyDescent="0.3">
      <c r="A3133" t="s">
        <v>3267</v>
      </c>
      <c r="B3133" t="s">
        <v>345</v>
      </c>
      <c r="C3133" t="s">
        <v>50</v>
      </c>
      <c r="E3133" t="s">
        <v>86</v>
      </c>
      <c r="F3133">
        <v>5</v>
      </c>
      <c r="G3133">
        <v>1</v>
      </c>
      <c r="H3133">
        <v>5</v>
      </c>
      <c r="I3133" s="1">
        <v>45069</v>
      </c>
      <c r="J3133" t="s">
        <v>13</v>
      </c>
    </row>
    <row r="3134" spans="1:10" x14ac:dyDescent="0.3">
      <c r="A3134" t="s">
        <v>3268</v>
      </c>
      <c r="B3134" t="s">
        <v>165</v>
      </c>
      <c r="C3134" t="s">
        <v>38</v>
      </c>
      <c r="E3134" t="s">
        <v>74</v>
      </c>
      <c r="F3134">
        <v>6</v>
      </c>
      <c r="G3134">
        <v>3</v>
      </c>
      <c r="H3134">
        <v>18</v>
      </c>
      <c r="I3134" s="1">
        <v>45013</v>
      </c>
      <c r="J3134" t="s">
        <v>13</v>
      </c>
    </row>
    <row r="3135" spans="1:10" x14ac:dyDescent="0.3">
      <c r="A3135" t="s">
        <v>3269</v>
      </c>
      <c r="B3135" t="s">
        <v>15</v>
      </c>
      <c r="C3135" t="s">
        <v>20</v>
      </c>
      <c r="E3135" t="s">
        <v>245</v>
      </c>
      <c r="F3135">
        <v>20</v>
      </c>
      <c r="G3135">
        <v>3</v>
      </c>
      <c r="H3135">
        <v>60</v>
      </c>
      <c r="I3135" s="1">
        <v>44580</v>
      </c>
      <c r="J3135" t="s">
        <v>13</v>
      </c>
    </row>
    <row r="3136" spans="1:10" x14ac:dyDescent="0.3">
      <c r="A3136" t="s">
        <v>3270</v>
      </c>
      <c r="B3136" t="s">
        <v>413</v>
      </c>
      <c r="C3136" t="s">
        <v>24</v>
      </c>
      <c r="E3136" t="s">
        <v>77</v>
      </c>
      <c r="F3136">
        <v>2.5</v>
      </c>
      <c r="G3136">
        <v>3</v>
      </c>
      <c r="H3136">
        <v>7.5</v>
      </c>
      <c r="I3136" s="1">
        <v>44622</v>
      </c>
      <c r="J3136" t="s">
        <v>17</v>
      </c>
    </row>
    <row r="3137" spans="1:10" x14ac:dyDescent="0.3">
      <c r="A3137" t="s">
        <v>3271</v>
      </c>
      <c r="B3137" t="s">
        <v>240</v>
      </c>
      <c r="C3137" t="s">
        <v>24</v>
      </c>
      <c r="E3137" t="s">
        <v>168</v>
      </c>
      <c r="F3137">
        <v>1</v>
      </c>
      <c r="G3137">
        <v>3</v>
      </c>
      <c r="H3137">
        <v>3</v>
      </c>
      <c r="I3137" s="1">
        <v>44989</v>
      </c>
      <c r="J3137" t="s">
        <v>13</v>
      </c>
    </row>
    <row r="3138" spans="1:10" x14ac:dyDescent="0.3">
      <c r="A3138" t="s">
        <v>3272</v>
      </c>
      <c r="B3138" t="s">
        <v>62</v>
      </c>
      <c r="C3138" t="s">
        <v>11</v>
      </c>
      <c r="E3138" t="s">
        <v>12</v>
      </c>
      <c r="F3138">
        <v>3</v>
      </c>
      <c r="G3138">
        <v>4</v>
      </c>
      <c r="H3138">
        <v>12</v>
      </c>
      <c r="I3138" s="1">
        <v>45218</v>
      </c>
      <c r="J3138" t="s">
        <v>13</v>
      </c>
    </row>
    <row r="3139" spans="1:10" x14ac:dyDescent="0.3">
      <c r="A3139" t="s">
        <v>3273</v>
      </c>
      <c r="B3139" t="s">
        <v>172</v>
      </c>
      <c r="C3139" t="s">
        <v>20</v>
      </c>
      <c r="E3139" t="s">
        <v>27</v>
      </c>
      <c r="F3139">
        <v>12</v>
      </c>
      <c r="G3139">
        <v>4</v>
      </c>
      <c r="H3139">
        <v>48</v>
      </c>
      <c r="I3139" s="1">
        <v>44918</v>
      </c>
      <c r="J3139" t="s">
        <v>13</v>
      </c>
    </row>
    <row r="3140" spans="1:10" x14ac:dyDescent="0.3">
      <c r="A3140" t="s">
        <v>3274</v>
      </c>
      <c r="B3140" t="s">
        <v>120</v>
      </c>
      <c r="C3140" t="s">
        <v>38</v>
      </c>
      <c r="E3140" t="s">
        <v>121</v>
      </c>
      <c r="F3140">
        <v>5</v>
      </c>
      <c r="G3140">
        <v>3</v>
      </c>
      <c r="H3140">
        <v>15</v>
      </c>
      <c r="I3140" s="1">
        <v>45099</v>
      </c>
      <c r="J3140" t="s">
        <v>28</v>
      </c>
    </row>
    <row r="3141" spans="1:10" x14ac:dyDescent="0.3">
      <c r="A3141" t="s">
        <v>3275</v>
      </c>
      <c r="B3141" t="s">
        <v>411</v>
      </c>
      <c r="C3141" t="s">
        <v>11</v>
      </c>
      <c r="E3141" t="s">
        <v>79</v>
      </c>
      <c r="F3141">
        <v>5</v>
      </c>
      <c r="G3141">
        <v>4</v>
      </c>
      <c r="H3141">
        <v>20</v>
      </c>
      <c r="I3141" s="1">
        <v>44953</v>
      </c>
      <c r="J3141" t="s">
        <v>13</v>
      </c>
    </row>
    <row r="3142" spans="1:10" x14ac:dyDescent="0.3">
      <c r="A3142" t="s">
        <v>3276</v>
      </c>
      <c r="B3142" t="s">
        <v>215</v>
      </c>
      <c r="C3142" t="s">
        <v>50</v>
      </c>
      <c r="E3142" t="s">
        <v>93</v>
      </c>
      <c r="F3142">
        <v>7</v>
      </c>
      <c r="G3142">
        <v>2</v>
      </c>
      <c r="H3142">
        <v>14</v>
      </c>
      <c r="I3142" s="1">
        <v>44769</v>
      </c>
      <c r="J3142" t="s">
        <v>17</v>
      </c>
    </row>
    <row r="3143" spans="1:10" x14ac:dyDescent="0.3">
      <c r="A3143" t="s">
        <v>3277</v>
      </c>
      <c r="B3143" t="s">
        <v>240</v>
      </c>
      <c r="C3143" t="s">
        <v>38</v>
      </c>
      <c r="E3143" t="s">
        <v>74</v>
      </c>
      <c r="F3143">
        <v>6</v>
      </c>
      <c r="G3143">
        <v>1</v>
      </c>
      <c r="H3143">
        <v>6</v>
      </c>
      <c r="I3143" s="1">
        <v>44776</v>
      </c>
      <c r="J3143" t="s">
        <v>13</v>
      </c>
    </row>
    <row r="3144" spans="1:10" x14ac:dyDescent="0.3">
      <c r="A3144" t="s">
        <v>3278</v>
      </c>
      <c r="B3144" t="s">
        <v>83</v>
      </c>
      <c r="C3144" t="s">
        <v>20</v>
      </c>
      <c r="E3144" t="s">
        <v>27</v>
      </c>
      <c r="F3144">
        <v>12</v>
      </c>
      <c r="G3144">
        <v>2</v>
      </c>
      <c r="H3144">
        <v>24</v>
      </c>
      <c r="I3144" s="1">
        <v>44685</v>
      </c>
      <c r="J3144" t="s">
        <v>13</v>
      </c>
    </row>
    <row r="3145" spans="1:10" x14ac:dyDescent="0.3">
      <c r="A3145" t="s">
        <v>3279</v>
      </c>
      <c r="B3145" t="s">
        <v>53</v>
      </c>
      <c r="C3145" t="s">
        <v>20</v>
      </c>
      <c r="E3145" t="s">
        <v>245</v>
      </c>
      <c r="F3145">
        <v>20</v>
      </c>
      <c r="G3145">
        <v>4</v>
      </c>
      <c r="H3145">
        <v>80</v>
      </c>
      <c r="I3145" s="1">
        <v>44767</v>
      </c>
      <c r="J3145" t="s">
        <v>17</v>
      </c>
    </row>
    <row r="3146" spans="1:10" x14ac:dyDescent="0.3">
      <c r="A3146" t="s">
        <v>3280</v>
      </c>
      <c r="B3146" t="s">
        <v>215</v>
      </c>
      <c r="C3146" t="s">
        <v>50</v>
      </c>
      <c r="E3146" t="s">
        <v>99</v>
      </c>
      <c r="F3146">
        <v>8</v>
      </c>
      <c r="G3146">
        <v>3</v>
      </c>
      <c r="H3146">
        <v>24</v>
      </c>
      <c r="I3146" s="1">
        <v>44788</v>
      </c>
      <c r="J3146" t="s">
        <v>28</v>
      </c>
    </row>
    <row r="3147" spans="1:10" x14ac:dyDescent="0.3">
      <c r="A3147" t="s">
        <v>3281</v>
      </c>
      <c r="B3147" t="s">
        <v>423</v>
      </c>
      <c r="C3147" t="s">
        <v>50</v>
      </c>
      <c r="E3147" t="s">
        <v>99</v>
      </c>
      <c r="F3147">
        <v>8</v>
      </c>
      <c r="G3147">
        <v>4</v>
      </c>
      <c r="H3147">
        <v>32</v>
      </c>
      <c r="I3147" s="1">
        <v>45127</v>
      </c>
      <c r="J3147" t="s">
        <v>13</v>
      </c>
    </row>
    <row r="3148" spans="1:10" x14ac:dyDescent="0.3">
      <c r="A3148" t="s">
        <v>3282</v>
      </c>
      <c r="B3148" t="s">
        <v>145</v>
      </c>
      <c r="C3148" t="s">
        <v>50</v>
      </c>
      <c r="G3148">
        <v>1</v>
      </c>
      <c r="H3148">
        <v>8</v>
      </c>
      <c r="I3148" s="1">
        <v>44580</v>
      </c>
    </row>
    <row r="3149" spans="1:10" x14ac:dyDescent="0.3">
      <c r="A3149" t="s">
        <v>3283</v>
      </c>
      <c r="B3149" t="s">
        <v>127</v>
      </c>
      <c r="C3149" t="s">
        <v>50</v>
      </c>
      <c r="G3149">
        <v>3</v>
      </c>
      <c r="H3149">
        <v>15</v>
      </c>
      <c r="I3149" s="1">
        <v>45166</v>
      </c>
      <c r="J3149" t="s">
        <v>28</v>
      </c>
    </row>
    <row r="3150" spans="1:10" x14ac:dyDescent="0.3">
      <c r="A3150" t="s">
        <v>3284</v>
      </c>
      <c r="B3150" t="s">
        <v>58</v>
      </c>
      <c r="C3150" t="s">
        <v>20</v>
      </c>
      <c r="E3150" t="s">
        <v>27</v>
      </c>
      <c r="F3150">
        <v>12</v>
      </c>
      <c r="G3150">
        <v>4</v>
      </c>
      <c r="H3150">
        <v>48</v>
      </c>
      <c r="I3150" s="1">
        <v>44707</v>
      </c>
      <c r="J3150" t="s">
        <v>28</v>
      </c>
    </row>
    <row r="3151" spans="1:10" x14ac:dyDescent="0.3">
      <c r="A3151" t="s">
        <v>3285</v>
      </c>
      <c r="B3151" t="s">
        <v>147</v>
      </c>
      <c r="C3151" t="s">
        <v>20</v>
      </c>
      <c r="E3151" t="s">
        <v>27</v>
      </c>
      <c r="F3151">
        <v>12</v>
      </c>
      <c r="G3151">
        <v>2</v>
      </c>
      <c r="H3151">
        <v>24</v>
      </c>
      <c r="I3151" s="1">
        <v>44807</v>
      </c>
    </row>
    <row r="3152" spans="1:10" x14ac:dyDescent="0.3">
      <c r="A3152" t="s">
        <v>3286</v>
      </c>
      <c r="B3152" t="s">
        <v>73</v>
      </c>
      <c r="C3152" t="s">
        <v>38</v>
      </c>
      <c r="G3152">
        <v>4</v>
      </c>
      <c r="H3152">
        <v>16</v>
      </c>
      <c r="I3152" s="1">
        <v>45156</v>
      </c>
      <c r="J3152" t="s">
        <v>17</v>
      </c>
    </row>
    <row r="3153" spans="1:10" x14ac:dyDescent="0.3">
      <c r="A3153" t="s">
        <v>3287</v>
      </c>
      <c r="B3153" t="s">
        <v>232</v>
      </c>
      <c r="C3153" t="s">
        <v>38</v>
      </c>
      <c r="E3153" t="s">
        <v>125</v>
      </c>
      <c r="F3153">
        <v>7</v>
      </c>
      <c r="G3153">
        <v>4</v>
      </c>
      <c r="H3153">
        <v>28</v>
      </c>
      <c r="I3153" s="1">
        <v>45239</v>
      </c>
      <c r="J3153" t="s">
        <v>13</v>
      </c>
    </row>
    <row r="3154" spans="1:10" x14ac:dyDescent="0.3">
      <c r="A3154" t="s">
        <v>3288</v>
      </c>
      <c r="B3154" t="s">
        <v>192</v>
      </c>
      <c r="C3154" t="s">
        <v>20</v>
      </c>
      <c r="E3154" t="s">
        <v>27</v>
      </c>
      <c r="F3154">
        <v>12</v>
      </c>
      <c r="G3154">
        <v>5</v>
      </c>
      <c r="H3154">
        <v>60</v>
      </c>
      <c r="I3154" s="1">
        <v>44629</v>
      </c>
      <c r="J3154" t="s">
        <v>28</v>
      </c>
    </row>
    <row r="3155" spans="1:10" x14ac:dyDescent="0.3">
      <c r="A3155" t="s">
        <v>3289</v>
      </c>
      <c r="B3155" t="s">
        <v>10</v>
      </c>
      <c r="C3155" t="s">
        <v>50</v>
      </c>
      <c r="E3155" t="s">
        <v>112</v>
      </c>
      <c r="F3155">
        <v>4</v>
      </c>
      <c r="G3155">
        <v>3</v>
      </c>
      <c r="H3155">
        <v>12</v>
      </c>
      <c r="I3155" s="1">
        <v>45187</v>
      </c>
      <c r="J3155" t="s">
        <v>13</v>
      </c>
    </row>
    <row r="3156" spans="1:10" x14ac:dyDescent="0.3">
      <c r="A3156" t="s">
        <v>3290</v>
      </c>
      <c r="B3156" t="s">
        <v>143</v>
      </c>
      <c r="C3156" t="s">
        <v>38</v>
      </c>
      <c r="E3156" t="s">
        <v>107</v>
      </c>
      <c r="F3156">
        <v>4</v>
      </c>
      <c r="G3156">
        <v>5</v>
      </c>
      <c r="H3156">
        <v>20</v>
      </c>
      <c r="I3156" s="1">
        <v>44641</v>
      </c>
      <c r="J3156" t="s">
        <v>28</v>
      </c>
    </row>
    <row r="3157" spans="1:10" x14ac:dyDescent="0.3">
      <c r="A3157" t="s">
        <v>3291</v>
      </c>
      <c r="B3157" t="s">
        <v>234</v>
      </c>
      <c r="C3157" t="s">
        <v>11</v>
      </c>
      <c r="E3157" t="s">
        <v>230</v>
      </c>
      <c r="F3157">
        <v>5</v>
      </c>
      <c r="G3157">
        <v>1</v>
      </c>
      <c r="H3157">
        <v>5</v>
      </c>
      <c r="I3157" s="1">
        <v>44716</v>
      </c>
      <c r="J3157" t="s">
        <v>28</v>
      </c>
    </row>
    <row r="3158" spans="1:10" x14ac:dyDescent="0.3">
      <c r="A3158" t="s">
        <v>3292</v>
      </c>
      <c r="B3158" t="s">
        <v>37</v>
      </c>
      <c r="C3158" t="s">
        <v>38</v>
      </c>
      <c r="E3158" t="s">
        <v>121</v>
      </c>
      <c r="F3158">
        <v>5</v>
      </c>
      <c r="G3158">
        <v>2</v>
      </c>
      <c r="H3158">
        <v>10</v>
      </c>
      <c r="I3158" s="1">
        <v>44965</v>
      </c>
      <c r="J3158" t="s">
        <v>17</v>
      </c>
    </row>
    <row r="3159" spans="1:10" x14ac:dyDescent="0.3">
      <c r="A3159" t="s">
        <v>3293</v>
      </c>
      <c r="B3159" t="s">
        <v>37</v>
      </c>
      <c r="C3159" t="s">
        <v>20</v>
      </c>
      <c r="E3159" t="s">
        <v>41</v>
      </c>
      <c r="F3159">
        <v>14</v>
      </c>
      <c r="G3159">
        <v>2</v>
      </c>
      <c r="H3159">
        <v>28</v>
      </c>
      <c r="I3159" s="1">
        <v>44883</v>
      </c>
      <c r="J3159" t="s">
        <v>13</v>
      </c>
    </row>
    <row r="3160" spans="1:10" x14ac:dyDescent="0.3">
      <c r="A3160" t="s">
        <v>3294</v>
      </c>
      <c r="B3160" t="s">
        <v>217</v>
      </c>
      <c r="C3160" t="s">
        <v>38</v>
      </c>
      <c r="E3160" t="s">
        <v>121</v>
      </c>
      <c r="F3160">
        <v>5</v>
      </c>
      <c r="G3160">
        <v>2</v>
      </c>
      <c r="H3160">
        <v>10</v>
      </c>
      <c r="I3160" s="1">
        <v>44594</v>
      </c>
      <c r="J3160" t="s">
        <v>28</v>
      </c>
    </row>
    <row r="3161" spans="1:10" x14ac:dyDescent="0.3">
      <c r="A3161" t="s">
        <v>3295</v>
      </c>
      <c r="B3161" t="s">
        <v>185</v>
      </c>
      <c r="C3161" t="s">
        <v>11</v>
      </c>
      <c r="E3161" t="s">
        <v>230</v>
      </c>
      <c r="F3161">
        <v>5</v>
      </c>
      <c r="G3161">
        <v>4</v>
      </c>
      <c r="H3161">
        <v>20</v>
      </c>
      <c r="I3161" s="1">
        <v>45009</v>
      </c>
      <c r="J3161" t="s">
        <v>28</v>
      </c>
    </row>
    <row r="3162" spans="1:10" x14ac:dyDescent="0.3">
      <c r="A3162" t="s">
        <v>3296</v>
      </c>
      <c r="B3162" t="s">
        <v>37</v>
      </c>
      <c r="C3162" t="s">
        <v>38</v>
      </c>
      <c r="E3162" t="s">
        <v>43</v>
      </c>
      <c r="F3162">
        <v>6</v>
      </c>
      <c r="G3162">
        <v>1</v>
      </c>
      <c r="H3162">
        <v>6</v>
      </c>
      <c r="I3162" s="1">
        <v>44586</v>
      </c>
      <c r="J3162" t="s">
        <v>13</v>
      </c>
    </row>
    <row r="3163" spans="1:10" x14ac:dyDescent="0.3">
      <c r="A3163" t="s">
        <v>3297</v>
      </c>
      <c r="B3163" t="s">
        <v>32</v>
      </c>
      <c r="C3163" t="s">
        <v>24</v>
      </c>
      <c r="E3163" t="s">
        <v>77</v>
      </c>
      <c r="F3163">
        <v>2.5</v>
      </c>
      <c r="G3163">
        <v>4</v>
      </c>
      <c r="H3163">
        <v>10</v>
      </c>
      <c r="I3163" s="1">
        <v>45120</v>
      </c>
      <c r="J3163" t="s">
        <v>28</v>
      </c>
    </row>
    <row r="3164" spans="1:10" x14ac:dyDescent="0.3">
      <c r="A3164" t="s">
        <v>3298</v>
      </c>
      <c r="B3164" t="s">
        <v>378</v>
      </c>
      <c r="C3164" t="s">
        <v>38</v>
      </c>
      <c r="E3164" t="s">
        <v>107</v>
      </c>
      <c r="F3164">
        <v>4</v>
      </c>
      <c r="G3164">
        <v>5</v>
      </c>
      <c r="H3164">
        <v>20</v>
      </c>
      <c r="I3164" s="1">
        <v>45135</v>
      </c>
      <c r="J3164" t="s">
        <v>13</v>
      </c>
    </row>
    <row r="3165" spans="1:10" x14ac:dyDescent="0.3">
      <c r="A3165" t="s">
        <v>3299</v>
      </c>
      <c r="B3165" t="s">
        <v>200</v>
      </c>
      <c r="C3165" t="s">
        <v>11</v>
      </c>
      <c r="E3165" t="s">
        <v>16</v>
      </c>
      <c r="F3165">
        <v>4</v>
      </c>
      <c r="G3165">
        <v>4</v>
      </c>
      <c r="H3165">
        <v>16</v>
      </c>
      <c r="I3165" s="1">
        <v>45253</v>
      </c>
      <c r="J3165" t="s">
        <v>17</v>
      </c>
    </row>
    <row r="3166" spans="1:10" x14ac:dyDescent="0.3">
      <c r="A3166" t="s">
        <v>3300</v>
      </c>
      <c r="B3166" t="s">
        <v>83</v>
      </c>
      <c r="C3166" t="s">
        <v>50</v>
      </c>
      <c r="E3166" t="s">
        <v>112</v>
      </c>
      <c r="F3166">
        <v>4</v>
      </c>
      <c r="G3166">
        <v>5</v>
      </c>
      <c r="H3166">
        <v>20</v>
      </c>
      <c r="I3166" s="1">
        <v>45203</v>
      </c>
      <c r="J3166" t="s">
        <v>17</v>
      </c>
    </row>
    <row r="3167" spans="1:10" x14ac:dyDescent="0.3">
      <c r="A3167" t="s">
        <v>3301</v>
      </c>
      <c r="B3167" t="s">
        <v>150</v>
      </c>
      <c r="C3167" t="s">
        <v>11</v>
      </c>
      <c r="I3167" s="1">
        <v>44865</v>
      </c>
    </row>
    <row r="3168" spans="1:10" x14ac:dyDescent="0.3">
      <c r="A3168" t="s">
        <v>3302</v>
      </c>
      <c r="B3168" t="s">
        <v>35</v>
      </c>
      <c r="C3168" t="s">
        <v>24</v>
      </c>
      <c r="E3168" t="s">
        <v>141</v>
      </c>
      <c r="F3168">
        <v>2.5</v>
      </c>
      <c r="G3168">
        <v>5</v>
      </c>
      <c r="H3168">
        <v>12.5</v>
      </c>
      <c r="I3168" s="1">
        <v>45169</v>
      </c>
      <c r="J3168" t="s">
        <v>28</v>
      </c>
    </row>
    <row r="3169" spans="1:10" x14ac:dyDescent="0.3">
      <c r="A3169" t="s">
        <v>3303</v>
      </c>
      <c r="B3169" t="s">
        <v>40</v>
      </c>
      <c r="C3169" t="s">
        <v>11</v>
      </c>
      <c r="E3169" t="s">
        <v>12</v>
      </c>
      <c r="F3169">
        <v>3</v>
      </c>
      <c r="G3169">
        <v>2</v>
      </c>
      <c r="H3169">
        <v>6</v>
      </c>
      <c r="I3169" s="1">
        <v>44887</v>
      </c>
      <c r="J3169" t="s">
        <v>28</v>
      </c>
    </row>
    <row r="3170" spans="1:10" x14ac:dyDescent="0.3">
      <c r="A3170" t="s">
        <v>3304</v>
      </c>
      <c r="B3170" t="s">
        <v>64</v>
      </c>
      <c r="C3170" t="s">
        <v>50</v>
      </c>
      <c r="E3170" t="s">
        <v>112</v>
      </c>
      <c r="F3170">
        <v>4</v>
      </c>
      <c r="G3170">
        <v>2</v>
      </c>
      <c r="H3170">
        <v>8</v>
      </c>
      <c r="I3170" s="1">
        <v>44619</v>
      </c>
      <c r="J3170" t="s">
        <v>13</v>
      </c>
    </row>
    <row r="3171" spans="1:10" x14ac:dyDescent="0.3">
      <c r="A3171" t="s">
        <v>3305</v>
      </c>
      <c r="B3171" t="s">
        <v>597</v>
      </c>
      <c r="C3171" t="s">
        <v>38</v>
      </c>
      <c r="E3171" t="s">
        <v>121</v>
      </c>
      <c r="F3171">
        <v>5</v>
      </c>
      <c r="G3171">
        <v>5</v>
      </c>
      <c r="H3171">
        <v>25</v>
      </c>
      <c r="I3171" s="1">
        <v>44762</v>
      </c>
      <c r="J3171" t="s">
        <v>17</v>
      </c>
    </row>
    <row r="3172" spans="1:10" x14ac:dyDescent="0.3">
      <c r="A3172" t="s">
        <v>3306</v>
      </c>
      <c r="B3172" t="s">
        <v>236</v>
      </c>
      <c r="C3172" t="s">
        <v>11</v>
      </c>
      <c r="F3172">
        <v>5</v>
      </c>
      <c r="G3172">
        <v>4</v>
      </c>
      <c r="H3172">
        <v>20</v>
      </c>
      <c r="I3172" s="1">
        <v>44761</v>
      </c>
      <c r="J3172" t="s">
        <v>17</v>
      </c>
    </row>
    <row r="3173" spans="1:10" x14ac:dyDescent="0.3">
      <c r="A3173" t="s">
        <v>3307</v>
      </c>
      <c r="B3173" t="s">
        <v>484</v>
      </c>
      <c r="C3173" t="s">
        <v>11</v>
      </c>
      <c r="F3173">
        <v>3</v>
      </c>
      <c r="G3173">
        <v>3</v>
      </c>
      <c r="H3173">
        <v>9</v>
      </c>
      <c r="I3173" s="1">
        <v>44745</v>
      </c>
    </row>
    <row r="3174" spans="1:10" x14ac:dyDescent="0.3">
      <c r="A3174" t="s">
        <v>3308</v>
      </c>
      <c r="B3174" t="s">
        <v>167</v>
      </c>
      <c r="C3174" t="s">
        <v>20</v>
      </c>
      <c r="E3174" t="s">
        <v>41</v>
      </c>
      <c r="F3174">
        <v>14</v>
      </c>
      <c r="G3174">
        <v>3</v>
      </c>
      <c r="H3174">
        <v>42</v>
      </c>
      <c r="I3174" s="1">
        <v>44590</v>
      </c>
      <c r="J3174" t="s">
        <v>13</v>
      </c>
    </row>
    <row r="3175" spans="1:10" x14ac:dyDescent="0.3">
      <c r="A3175" t="s">
        <v>3309</v>
      </c>
      <c r="B3175" t="s">
        <v>219</v>
      </c>
      <c r="C3175" t="s">
        <v>20</v>
      </c>
      <c r="E3175" t="s">
        <v>27</v>
      </c>
      <c r="F3175">
        <v>12</v>
      </c>
      <c r="G3175">
        <v>4</v>
      </c>
      <c r="H3175">
        <v>48</v>
      </c>
      <c r="I3175" s="1">
        <v>44565</v>
      </c>
      <c r="J3175" t="s">
        <v>13</v>
      </c>
    </row>
    <row r="3176" spans="1:10" x14ac:dyDescent="0.3">
      <c r="A3176" t="s">
        <v>3310</v>
      </c>
      <c r="B3176" t="s">
        <v>26</v>
      </c>
      <c r="C3176" t="s">
        <v>11</v>
      </c>
      <c r="E3176" t="s">
        <v>230</v>
      </c>
      <c r="F3176">
        <v>5</v>
      </c>
      <c r="G3176">
        <v>1</v>
      </c>
      <c r="H3176">
        <v>5</v>
      </c>
      <c r="I3176" s="1">
        <v>44757</v>
      </c>
      <c r="J3176" t="s">
        <v>13</v>
      </c>
    </row>
    <row r="3177" spans="1:10" x14ac:dyDescent="0.3">
      <c r="A3177" t="s">
        <v>3311</v>
      </c>
      <c r="B3177" t="s">
        <v>165</v>
      </c>
      <c r="C3177" t="s">
        <v>11</v>
      </c>
      <c r="E3177" t="s">
        <v>16</v>
      </c>
      <c r="F3177">
        <v>4</v>
      </c>
      <c r="G3177">
        <v>3</v>
      </c>
      <c r="H3177">
        <v>12</v>
      </c>
      <c r="I3177" s="1">
        <v>44674</v>
      </c>
      <c r="J3177" t="s">
        <v>13</v>
      </c>
    </row>
    <row r="3178" spans="1:10" x14ac:dyDescent="0.3">
      <c r="A3178" t="s">
        <v>3312</v>
      </c>
      <c r="B3178" t="s">
        <v>138</v>
      </c>
      <c r="C3178" t="s">
        <v>11</v>
      </c>
      <c r="E3178" t="s">
        <v>79</v>
      </c>
      <c r="F3178">
        <v>5</v>
      </c>
      <c r="G3178">
        <v>1</v>
      </c>
      <c r="H3178">
        <v>5</v>
      </c>
      <c r="I3178" s="1">
        <v>45101</v>
      </c>
      <c r="J3178" t="s">
        <v>17</v>
      </c>
    </row>
    <row r="3179" spans="1:10" x14ac:dyDescent="0.3">
      <c r="A3179" t="s">
        <v>3313</v>
      </c>
      <c r="B3179" t="s">
        <v>202</v>
      </c>
      <c r="C3179" t="s">
        <v>24</v>
      </c>
      <c r="G3179">
        <v>5</v>
      </c>
      <c r="H3179">
        <v>12.5</v>
      </c>
      <c r="I3179" s="1">
        <v>44674</v>
      </c>
      <c r="J3179" t="s">
        <v>28</v>
      </c>
    </row>
    <row r="3180" spans="1:10" x14ac:dyDescent="0.3">
      <c r="A3180" t="s">
        <v>3314</v>
      </c>
      <c r="B3180" t="s">
        <v>58</v>
      </c>
      <c r="C3180" t="s">
        <v>20</v>
      </c>
      <c r="E3180" t="s">
        <v>21</v>
      </c>
      <c r="F3180">
        <v>15</v>
      </c>
      <c r="G3180">
        <v>3</v>
      </c>
      <c r="H3180">
        <v>45</v>
      </c>
      <c r="I3180" s="1">
        <v>45234</v>
      </c>
      <c r="J3180" t="s">
        <v>28</v>
      </c>
    </row>
    <row r="3181" spans="1:10" x14ac:dyDescent="0.3">
      <c r="A3181" t="s">
        <v>3315</v>
      </c>
      <c r="B3181" t="s">
        <v>109</v>
      </c>
      <c r="C3181" t="s">
        <v>20</v>
      </c>
      <c r="E3181" t="s">
        <v>41</v>
      </c>
      <c r="F3181">
        <v>14</v>
      </c>
      <c r="G3181">
        <v>3</v>
      </c>
      <c r="H3181">
        <v>42</v>
      </c>
      <c r="I3181" s="1">
        <v>44874</v>
      </c>
      <c r="J3181" t="s">
        <v>13</v>
      </c>
    </row>
    <row r="3182" spans="1:10" x14ac:dyDescent="0.3">
      <c r="A3182" t="s">
        <v>3316</v>
      </c>
      <c r="B3182" t="s">
        <v>101</v>
      </c>
      <c r="C3182" t="s">
        <v>11</v>
      </c>
      <c r="E3182" t="s">
        <v>12</v>
      </c>
      <c r="F3182">
        <v>3</v>
      </c>
      <c r="G3182">
        <v>3</v>
      </c>
      <c r="H3182">
        <v>9</v>
      </c>
      <c r="I3182" s="1">
        <v>44947</v>
      </c>
      <c r="J3182" t="s">
        <v>28</v>
      </c>
    </row>
    <row r="3183" spans="1:10" x14ac:dyDescent="0.3">
      <c r="A3183" t="s">
        <v>3317</v>
      </c>
      <c r="B3183" t="s">
        <v>165</v>
      </c>
      <c r="C3183" t="s">
        <v>38</v>
      </c>
      <c r="E3183" t="s">
        <v>121</v>
      </c>
      <c r="F3183">
        <v>5</v>
      </c>
      <c r="G3183">
        <v>3</v>
      </c>
      <c r="H3183">
        <v>15</v>
      </c>
      <c r="I3183" s="1">
        <v>44707</v>
      </c>
      <c r="J3183" t="s">
        <v>28</v>
      </c>
    </row>
    <row r="3184" spans="1:10" x14ac:dyDescent="0.3">
      <c r="A3184" t="s">
        <v>3318</v>
      </c>
      <c r="B3184" t="s">
        <v>205</v>
      </c>
      <c r="C3184" t="s">
        <v>20</v>
      </c>
      <c r="F3184">
        <v>18</v>
      </c>
      <c r="G3184">
        <v>1</v>
      </c>
      <c r="H3184">
        <v>18</v>
      </c>
      <c r="I3184" s="1">
        <v>44842</v>
      </c>
    </row>
    <row r="3185" spans="1:10" x14ac:dyDescent="0.3">
      <c r="A3185" t="s">
        <v>3319</v>
      </c>
      <c r="B3185" t="s">
        <v>176</v>
      </c>
      <c r="C3185" t="s">
        <v>11</v>
      </c>
      <c r="E3185" t="s">
        <v>79</v>
      </c>
      <c r="F3185">
        <v>5</v>
      </c>
      <c r="G3185">
        <v>2</v>
      </c>
      <c r="H3185">
        <v>10</v>
      </c>
      <c r="I3185" s="1">
        <v>45008</v>
      </c>
      <c r="J3185" t="s">
        <v>13</v>
      </c>
    </row>
    <row r="3186" spans="1:10" x14ac:dyDescent="0.3">
      <c r="A3186" t="s">
        <v>3320</v>
      </c>
      <c r="B3186" t="s">
        <v>192</v>
      </c>
      <c r="C3186" t="s">
        <v>24</v>
      </c>
      <c r="E3186" t="s">
        <v>141</v>
      </c>
      <c r="F3186">
        <v>2.5</v>
      </c>
      <c r="G3186">
        <v>1</v>
      </c>
      <c r="H3186">
        <v>2.5</v>
      </c>
      <c r="I3186" s="1">
        <v>44996</v>
      </c>
    </row>
    <row r="3187" spans="1:10" x14ac:dyDescent="0.3">
      <c r="A3187" t="s">
        <v>3321</v>
      </c>
      <c r="B3187" t="s">
        <v>66</v>
      </c>
      <c r="C3187" t="s">
        <v>24</v>
      </c>
      <c r="E3187" t="s">
        <v>141</v>
      </c>
      <c r="F3187">
        <v>2.5</v>
      </c>
      <c r="G3187">
        <v>2</v>
      </c>
      <c r="H3187">
        <v>5</v>
      </c>
      <c r="I3187" s="1">
        <v>45131</v>
      </c>
      <c r="J3187" t="s">
        <v>28</v>
      </c>
    </row>
    <row r="3188" spans="1:10" x14ac:dyDescent="0.3">
      <c r="A3188" t="s">
        <v>3322</v>
      </c>
      <c r="B3188" t="s">
        <v>425</v>
      </c>
      <c r="C3188" t="s">
        <v>38</v>
      </c>
      <c r="E3188" t="s">
        <v>74</v>
      </c>
      <c r="F3188">
        <v>6</v>
      </c>
      <c r="G3188">
        <v>3</v>
      </c>
      <c r="H3188">
        <v>18</v>
      </c>
      <c r="I3188" s="1">
        <v>44803</v>
      </c>
      <c r="J3188" t="s">
        <v>17</v>
      </c>
    </row>
    <row r="3189" spans="1:10" x14ac:dyDescent="0.3">
      <c r="A3189" t="s">
        <v>3323</v>
      </c>
      <c r="B3189" t="s">
        <v>83</v>
      </c>
      <c r="C3189" t="s">
        <v>20</v>
      </c>
      <c r="E3189" t="s">
        <v>30</v>
      </c>
      <c r="F3189">
        <v>18</v>
      </c>
      <c r="G3189">
        <v>4</v>
      </c>
      <c r="H3189">
        <v>72</v>
      </c>
      <c r="I3189" s="1">
        <v>44583</v>
      </c>
      <c r="J3189" t="s">
        <v>28</v>
      </c>
    </row>
    <row r="3190" spans="1:10" x14ac:dyDescent="0.3">
      <c r="A3190" t="s">
        <v>3324</v>
      </c>
      <c r="B3190" t="s">
        <v>163</v>
      </c>
      <c r="C3190" t="s">
        <v>20</v>
      </c>
      <c r="E3190" t="s">
        <v>21</v>
      </c>
      <c r="F3190">
        <v>15</v>
      </c>
      <c r="G3190">
        <v>3</v>
      </c>
      <c r="H3190">
        <v>45</v>
      </c>
      <c r="I3190" s="1">
        <v>44598</v>
      </c>
      <c r="J3190" t="s">
        <v>13</v>
      </c>
    </row>
    <row r="3191" spans="1:10" x14ac:dyDescent="0.3">
      <c r="A3191" t="s">
        <v>3325</v>
      </c>
      <c r="B3191" t="s">
        <v>413</v>
      </c>
      <c r="C3191" t="s">
        <v>38</v>
      </c>
      <c r="E3191" t="s">
        <v>74</v>
      </c>
      <c r="F3191">
        <v>6</v>
      </c>
      <c r="G3191">
        <v>4</v>
      </c>
      <c r="H3191">
        <v>24</v>
      </c>
      <c r="I3191" s="1">
        <v>45205</v>
      </c>
      <c r="J3191" t="s">
        <v>17</v>
      </c>
    </row>
    <row r="3192" spans="1:10" x14ac:dyDescent="0.3">
      <c r="A3192" t="s">
        <v>3326</v>
      </c>
      <c r="B3192" t="s">
        <v>19</v>
      </c>
      <c r="C3192" t="s">
        <v>38</v>
      </c>
      <c r="E3192" t="s">
        <v>74</v>
      </c>
      <c r="F3192">
        <v>6</v>
      </c>
      <c r="G3192">
        <v>3</v>
      </c>
      <c r="H3192">
        <v>18</v>
      </c>
      <c r="I3192" s="1">
        <v>44819</v>
      </c>
      <c r="J3192" t="s">
        <v>17</v>
      </c>
    </row>
    <row r="3193" spans="1:10" x14ac:dyDescent="0.3">
      <c r="A3193" t="s">
        <v>3327</v>
      </c>
      <c r="B3193" t="s">
        <v>111</v>
      </c>
      <c r="C3193" t="s">
        <v>20</v>
      </c>
      <c r="E3193" t="s">
        <v>27</v>
      </c>
      <c r="F3193">
        <v>12</v>
      </c>
      <c r="G3193">
        <v>3</v>
      </c>
      <c r="H3193">
        <v>36</v>
      </c>
      <c r="I3193" s="1">
        <v>45070</v>
      </c>
      <c r="J3193" t="s">
        <v>17</v>
      </c>
    </row>
    <row r="3194" spans="1:10" x14ac:dyDescent="0.3">
      <c r="A3194" t="s">
        <v>3328</v>
      </c>
      <c r="B3194" t="s">
        <v>49</v>
      </c>
      <c r="C3194" t="s">
        <v>50</v>
      </c>
      <c r="E3194" t="s">
        <v>86</v>
      </c>
      <c r="F3194">
        <v>5</v>
      </c>
      <c r="G3194">
        <v>2</v>
      </c>
      <c r="H3194">
        <v>10</v>
      </c>
      <c r="I3194" s="1">
        <v>44571</v>
      </c>
      <c r="J3194" t="s">
        <v>13</v>
      </c>
    </row>
    <row r="3195" spans="1:10" x14ac:dyDescent="0.3">
      <c r="A3195" t="s">
        <v>3329</v>
      </c>
      <c r="B3195" t="s">
        <v>194</v>
      </c>
      <c r="C3195" t="s">
        <v>38</v>
      </c>
      <c r="E3195" t="s">
        <v>107</v>
      </c>
      <c r="F3195">
        <v>4</v>
      </c>
      <c r="G3195">
        <v>1</v>
      </c>
      <c r="H3195">
        <v>4</v>
      </c>
      <c r="I3195" s="1">
        <v>44776</v>
      </c>
      <c r="J3195" t="s">
        <v>13</v>
      </c>
    </row>
    <row r="3196" spans="1:10" x14ac:dyDescent="0.3">
      <c r="A3196" t="s">
        <v>3330</v>
      </c>
      <c r="B3196" t="s">
        <v>60</v>
      </c>
      <c r="C3196" t="s">
        <v>38</v>
      </c>
      <c r="E3196" t="s">
        <v>43</v>
      </c>
      <c r="F3196">
        <v>6</v>
      </c>
      <c r="G3196">
        <v>2</v>
      </c>
      <c r="H3196">
        <v>12</v>
      </c>
      <c r="I3196" s="1">
        <v>45240</v>
      </c>
      <c r="J3196" t="s">
        <v>13</v>
      </c>
    </row>
    <row r="3197" spans="1:10" x14ac:dyDescent="0.3">
      <c r="A3197" t="s">
        <v>3331</v>
      </c>
      <c r="B3197" t="s">
        <v>131</v>
      </c>
      <c r="C3197" t="s">
        <v>11</v>
      </c>
      <c r="G3197">
        <v>3</v>
      </c>
      <c r="H3197">
        <v>9</v>
      </c>
      <c r="I3197" s="1">
        <v>44888</v>
      </c>
      <c r="J3197" t="s">
        <v>17</v>
      </c>
    </row>
    <row r="3198" spans="1:10" x14ac:dyDescent="0.3">
      <c r="A3198" t="s">
        <v>3332</v>
      </c>
      <c r="B3198" t="s">
        <v>109</v>
      </c>
      <c r="C3198" t="s">
        <v>38</v>
      </c>
      <c r="E3198" t="s">
        <v>43</v>
      </c>
      <c r="F3198">
        <v>6</v>
      </c>
      <c r="G3198">
        <v>4</v>
      </c>
      <c r="H3198">
        <v>24</v>
      </c>
      <c r="I3198" s="1">
        <v>44890</v>
      </c>
      <c r="J3198" t="s">
        <v>17</v>
      </c>
    </row>
    <row r="3199" spans="1:10" x14ac:dyDescent="0.3">
      <c r="A3199" t="s">
        <v>3333</v>
      </c>
      <c r="B3199" t="s">
        <v>47</v>
      </c>
      <c r="C3199" t="s">
        <v>50</v>
      </c>
      <c r="F3199">
        <v>4</v>
      </c>
      <c r="G3199">
        <v>5</v>
      </c>
      <c r="H3199">
        <v>20</v>
      </c>
      <c r="I3199" s="1">
        <v>44794</v>
      </c>
    </row>
    <row r="3200" spans="1:10" x14ac:dyDescent="0.3">
      <c r="A3200" t="s">
        <v>3334</v>
      </c>
      <c r="B3200" t="s">
        <v>111</v>
      </c>
      <c r="C3200" t="s">
        <v>11</v>
      </c>
      <c r="E3200" t="s">
        <v>33</v>
      </c>
      <c r="F3200">
        <v>4</v>
      </c>
      <c r="G3200">
        <v>2</v>
      </c>
      <c r="H3200">
        <v>8</v>
      </c>
      <c r="I3200" s="1">
        <v>44821</v>
      </c>
      <c r="J3200" t="s">
        <v>28</v>
      </c>
    </row>
    <row r="3201" spans="1:10" x14ac:dyDescent="0.3">
      <c r="A3201" t="s">
        <v>3335</v>
      </c>
      <c r="B3201" t="s">
        <v>69</v>
      </c>
      <c r="C3201" t="s">
        <v>50</v>
      </c>
      <c r="E3201" t="s">
        <v>112</v>
      </c>
      <c r="F3201">
        <v>4</v>
      </c>
      <c r="G3201">
        <v>1</v>
      </c>
      <c r="H3201">
        <v>4</v>
      </c>
      <c r="I3201" s="1">
        <v>45178</v>
      </c>
      <c r="J3201" t="s">
        <v>13</v>
      </c>
    </row>
    <row r="3202" spans="1:10" x14ac:dyDescent="0.3">
      <c r="A3202" t="s">
        <v>3336</v>
      </c>
      <c r="B3202" t="s">
        <v>155</v>
      </c>
      <c r="C3202" t="s">
        <v>11</v>
      </c>
      <c r="E3202" t="s">
        <v>16</v>
      </c>
      <c r="F3202">
        <v>4</v>
      </c>
      <c r="G3202">
        <v>1</v>
      </c>
      <c r="H3202">
        <v>4</v>
      </c>
      <c r="I3202" s="1">
        <v>44615</v>
      </c>
      <c r="J3202" t="s">
        <v>17</v>
      </c>
    </row>
    <row r="3203" spans="1:10" x14ac:dyDescent="0.3">
      <c r="A3203" t="s">
        <v>3337</v>
      </c>
      <c r="B3203" t="s">
        <v>47</v>
      </c>
      <c r="C3203" t="s">
        <v>11</v>
      </c>
      <c r="E3203" t="s">
        <v>12</v>
      </c>
      <c r="F3203">
        <v>3</v>
      </c>
      <c r="G3203">
        <v>5</v>
      </c>
      <c r="H3203">
        <v>15</v>
      </c>
      <c r="I3203" s="1">
        <v>44871</v>
      </c>
      <c r="J3203" t="s">
        <v>28</v>
      </c>
    </row>
    <row r="3204" spans="1:10" x14ac:dyDescent="0.3">
      <c r="A3204" t="s">
        <v>3338</v>
      </c>
      <c r="B3204" t="s">
        <v>62</v>
      </c>
      <c r="C3204" t="s">
        <v>20</v>
      </c>
      <c r="E3204" t="s">
        <v>41</v>
      </c>
      <c r="F3204">
        <v>14</v>
      </c>
      <c r="G3204">
        <v>3</v>
      </c>
      <c r="H3204">
        <v>42</v>
      </c>
      <c r="I3204" s="1">
        <v>45167</v>
      </c>
      <c r="J3204" t="s">
        <v>13</v>
      </c>
    </row>
    <row r="3205" spans="1:10" x14ac:dyDescent="0.3">
      <c r="A3205" t="s">
        <v>3339</v>
      </c>
      <c r="B3205" t="s">
        <v>97</v>
      </c>
      <c r="C3205" t="s">
        <v>38</v>
      </c>
      <c r="F3205">
        <v>5</v>
      </c>
      <c r="G3205">
        <v>5</v>
      </c>
      <c r="H3205">
        <v>25</v>
      </c>
      <c r="I3205" s="1">
        <v>44835</v>
      </c>
    </row>
    <row r="3206" spans="1:10" x14ac:dyDescent="0.3">
      <c r="A3206" t="s">
        <v>3340</v>
      </c>
      <c r="B3206" t="s">
        <v>145</v>
      </c>
      <c r="C3206" t="s">
        <v>50</v>
      </c>
      <c r="E3206" t="s">
        <v>112</v>
      </c>
      <c r="F3206">
        <v>4</v>
      </c>
      <c r="G3206">
        <v>5</v>
      </c>
      <c r="H3206">
        <v>20</v>
      </c>
      <c r="I3206" s="1">
        <v>44944</v>
      </c>
      <c r="J3206" t="s">
        <v>13</v>
      </c>
    </row>
    <row r="3207" spans="1:10" x14ac:dyDescent="0.3">
      <c r="A3207" t="s">
        <v>3341</v>
      </c>
      <c r="B3207" t="s">
        <v>397</v>
      </c>
      <c r="C3207" t="s">
        <v>20</v>
      </c>
      <c r="E3207" t="s">
        <v>21</v>
      </c>
      <c r="F3207">
        <v>15</v>
      </c>
      <c r="G3207">
        <v>2</v>
      </c>
      <c r="H3207">
        <v>30</v>
      </c>
      <c r="I3207" s="1">
        <v>45008</v>
      </c>
      <c r="J3207" t="s">
        <v>28</v>
      </c>
    </row>
    <row r="3208" spans="1:10" x14ac:dyDescent="0.3">
      <c r="A3208" t="s">
        <v>3342</v>
      </c>
      <c r="B3208" t="s">
        <v>158</v>
      </c>
      <c r="C3208" t="s">
        <v>20</v>
      </c>
      <c r="E3208" t="s">
        <v>27</v>
      </c>
      <c r="F3208">
        <v>12</v>
      </c>
      <c r="G3208">
        <v>2</v>
      </c>
      <c r="H3208">
        <v>24</v>
      </c>
      <c r="I3208" s="1">
        <v>45225</v>
      </c>
    </row>
    <row r="3209" spans="1:10" x14ac:dyDescent="0.3">
      <c r="A3209" t="s">
        <v>3343</v>
      </c>
      <c r="B3209" t="s">
        <v>101</v>
      </c>
      <c r="C3209" t="s">
        <v>11</v>
      </c>
      <c r="E3209" t="s">
        <v>79</v>
      </c>
      <c r="F3209">
        <v>5</v>
      </c>
      <c r="G3209">
        <v>4</v>
      </c>
      <c r="H3209">
        <v>20</v>
      </c>
      <c r="I3209" s="1">
        <v>45062</v>
      </c>
      <c r="J3209" t="s">
        <v>13</v>
      </c>
    </row>
    <row r="3210" spans="1:10" x14ac:dyDescent="0.3">
      <c r="A3210" t="s">
        <v>3344</v>
      </c>
      <c r="B3210" t="s">
        <v>143</v>
      </c>
      <c r="C3210" t="s">
        <v>24</v>
      </c>
      <c r="E3210" t="s">
        <v>168</v>
      </c>
      <c r="F3210">
        <v>1</v>
      </c>
      <c r="G3210">
        <v>1</v>
      </c>
      <c r="H3210">
        <v>1</v>
      </c>
      <c r="I3210" s="1">
        <v>45071</v>
      </c>
      <c r="J3210" t="s">
        <v>28</v>
      </c>
    </row>
    <row r="3211" spans="1:10" x14ac:dyDescent="0.3">
      <c r="A3211" t="s">
        <v>3345</v>
      </c>
      <c r="B3211" t="s">
        <v>326</v>
      </c>
      <c r="C3211" t="s">
        <v>20</v>
      </c>
      <c r="E3211" t="s">
        <v>27</v>
      </c>
      <c r="F3211">
        <v>12</v>
      </c>
      <c r="G3211">
        <v>2</v>
      </c>
      <c r="H3211">
        <v>24</v>
      </c>
      <c r="I3211" s="1">
        <v>45165</v>
      </c>
      <c r="J3211" t="s">
        <v>13</v>
      </c>
    </row>
    <row r="3212" spans="1:10" x14ac:dyDescent="0.3">
      <c r="A3212" t="s">
        <v>3346</v>
      </c>
      <c r="B3212" t="s">
        <v>88</v>
      </c>
      <c r="C3212" t="s">
        <v>24</v>
      </c>
      <c r="E3212" t="s">
        <v>168</v>
      </c>
      <c r="F3212">
        <v>1</v>
      </c>
      <c r="G3212">
        <v>3</v>
      </c>
      <c r="H3212">
        <v>3</v>
      </c>
      <c r="I3212" s="1">
        <v>44923</v>
      </c>
      <c r="J3212" t="s">
        <v>28</v>
      </c>
    </row>
    <row r="3213" spans="1:10" x14ac:dyDescent="0.3">
      <c r="A3213" t="s">
        <v>3347</v>
      </c>
      <c r="B3213" t="s">
        <v>313</v>
      </c>
      <c r="C3213" t="s">
        <v>38</v>
      </c>
      <c r="E3213" t="s">
        <v>43</v>
      </c>
      <c r="F3213">
        <v>6</v>
      </c>
      <c r="G3213">
        <v>2</v>
      </c>
      <c r="H3213">
        <v>12</v>
      </c>
      <c r="I3213" s="1">
        <v>45064</v>
      </c>
      <c r="J3213" t="s">
        <v>28</v>
      </c>
    </row>
    <row r="3214" spans="1:10" x14ac:dyDescent="0.3">
      <c r="A3214" t="s">
        <v>3348</v>
      </c>
      <c r="B3214" t="s">
        <v>120</v>
      </c>
      <c r="C3214" t="s">
        <v>24</v>
      </c>
      <c r="E3214" t="s">
        <v>141</v>
      </c>
      <c r="F3214">
        <v>2.5</v>
      </c>
      <c r="G3214">
        <v>1</v>
      </c>
      <c r="H3214">
        <v>2.5</v>
      </c>
      <c r="I3214" s="1">
        <v>45029</v>
      </c>
      <c r="J3214" t="s">
        <v>13</v>
      </c>
    </row>
    <row r="3215" spans="1:10" x14ac:dyDescent="0.3">
      <c r="A3215" t="s">
        <v>3349</v>
      </c>
      <c r="B3215" t="s">
        <v>45</v>
      </c>
      <c r="C3215" t="s">
        <v>11</v>
      </c>
      <c r="E3215" t="s">
        <v>12</v>
      </c>
      <c r="F3215">
        <v>3</v>
      </c>
      <c r="G3215">
        <v>1</v>
      </c>
      <c r="H3215">
        <v>3</v>
      </c>
      <c r="I3215" s="1">
        <v>44624</v>
      </c>
    </row>
    <row r="3216" spans="1:10" x14ac:dyDescent="0.3">
      <c r="A3216" t="s">
        <v>3350</v>
      </c>
      <c r="B3216" t="s">
        <v>234</v>
      </c>
      <c r="C3216" t="s">
        <v>20</v>
      </c>
      <c r="E3216" t="s">
        <v>245</v>
      </c>
      <c r="F3216">
        <v>20</v>
      </c>
      <c r="G3216">
        <v>4</v>
      </c>
      <c r="H3216">
        <v>80</v>
      </c>
      <c r="I3216" s="1">
        <v>44639</v>
      </c>
      <c r="J3216" t="s">
        <v>17</v>
      </c>
    </row>
    <row r="3217" spans="1:10" x14ac:dyDescent="0.3">
      <c r="A3217" t="s">
        <v>3351</v>
      </c>
      <c r="B3217" t="s">
        <v>40</v>
      </c>
      <c r="C3217" t="s">
        <v>11</v>
      </c>
      <c r="E3217" t="s">
        <v>16</v>
      </c>
      <c r="F3217">
        <v>4</v>
      </c>
      <c r="G3217">
        <v>4</v>
      </c>
      <c r="H3217">
        <v>16</v>
      </c>
      <c r="I3217" s="1">
        <v>45002</v>
      </c>
      <c r="J3217" t="s">
        <v>13</v>
      </c>
    </row>
    <row r="3218" spans="1:10" x14ac:dyDescent="0.3">
      <c r="A3218" t="s">
        <v>3352</v>
      </c>
      <c r="B3218" t="s">
        <v>66</v>
      </c>
      <c r="C3218" t="s">
        <v>24</v>
      </c>
      <c r="E3218" t="s">
        <v>168</v>
      </c>
      <c r="F3218">
        <v>1</v>
      </c>
      <c r="G3218">
        <v>5</v>
      </c>
      <c r="H3218">
        <v>5</v>
      </c>
      <c r="I3218" s="1">
        <v>45159</v>
      </c>
      <c r="J3218" t="s">
        <v>28</v>
      </c>
    </row>
    <row r="3219" spans="1:10" x14ac:dyDescent="0.3">
      <c r="A3219" t="s">
        <v>3353</v>
      </c>
      <c r="B3219" t="s">
        <v>118</v>
      </c>
      <c r="C3219" t="s">
        <v>38</v>
      </c>
      <c r="E3219" t="s">
        <v>74</v>
      </c>
      <c r="F3219">
        <v>6</v>
      </c>
      <c r="G3219">
        <v>3</v>
      </c>
      <c r="H3219">
        <v>18</v>
      </c>
      <c r="I3219" s="1">
        <v>45103</v>
      </c>
      <c r="J3219" t="s">
        <v>28</v>
      </c>
    </row>
    <row r="3220" spans="1:10" x14ac:dyDescent="0.3">
      <c r="A3220" t="s">
        <v>3354</v>
      </c>
      <c r="B3220" t="s">
        <v>49</v>
      </c>
      <c r="C3220" t="s">
        <v>11</v>
      </c>
      <c r="I3220" s="1">
        <v>44882</v>
      </c>
      <c r="J3220" t="s">
        <v>17</v>
      </c>
    </row>
    <row r="3221" spans="1:10" x14ac:dyDescent="0.3">
      <c r="A3221" t="s">
        <v>3355</v>
      </c>
      <c r="B3221" t="s">
        <v>60</v>
      </c>
      <c r="C3221" t="s">
        <v>38</v>
      </c>
      <c r="E3221" t="s">
        <v>121</v>
      </c>
      <c r="F3221">
        <v>5</v>
      </c>
      <c r="G3221">
        <v>3</v>
      </c>
      <c r="H3221">
        <v>15</v>
      </c>
      <c r="I3221" s="1">
        <v>45123</v>
      </c>
      <c r="J3221" t="s">
        <v>17</v>
      </c>
    </row>
    <row r="3222" spans="1:10" x14ac:dyDescent="0.3">
      <c r="A3222" t="s">
        <v>3356</v>
      </c>
      <c r="B3222" t="s">
        <v>185</v>
      </c>
      <c r="C3222" t="s">
        <v>11</v>
      </c>
      <c r="E3222" t="s">
        <v>12</v>
      </c>
      <c r="F3222">
        <v>3</v>
      </c>
      <c r="G3222">
        <v>1</v>
      </c>
      <c r="H3222">
        <v>3</v>
      </c>
      <c r="I3222" s="1">
        <v>44746</v>
      </c>
      <c r="J3222" t="s">
        <v>13</v>
      </c>
    </row>
    <row r="3223" spans="1:10" x14ac:dyDescent="0.3">
      <c r="A3223" t="s">
        <v>3357</v>
      </c>
      <c r="B3223" t="s">
        <v>376</v>
      </c>
      <c r="C3223" t="s">
        <v>20</v>
      </c>
      <c r="E3223" t="s">
        <v>30</v>
      </c>
      <c r="F3223">
        <v>18</v>
      </c>
      <c r="G3223">
        <v>4</v>
      </c>
      <c r="H3223">
        <v>72</v>
      </c>
      <c r="I3223" s="1">
        <v>44766</v>
      </c>
      <c r="J3223" t="s">
        <v>28</v>
      </c>
    </row>
    <row r="3224" spans="1:10" x14ac:dyDescent="0.3">
      <c r="A3224" t="s">
        <v>3358</v>
      </c>
      <c r="B3224" t="s">
        <v>15</v>
      </c>
      <c r="C3224" t="s">
        <v>20</v>
      </c>
      <c r="E3224" t="s">
        <v>245</v>
      </c>
      <c r="F3224">
        <v>20</v>
      </c>
      <c r="G3224">
        <v>1</v>
      </c>
      <c r="H3224">
        <v>20</v>
      </c>
      <c r="I3224" s="1">
        <v>44905</v>
      </c>
      <c r="J3224" t="s">
        <v>28</v>
      </c>
    </row>
    <row r="3225" spans="1:10" x14ac:dyDescent="0.3">
      <c r="A3225" t="s">
        <v>3359</v>
      </c>
      <c r="B3225" t="s">
        <v>397</v>
      </c>
      <c r="C3225" t="s">
        <v>11</v>
      </c>
      <c r="E3225" t="s">
        <v>33</v>
      </c>
      <c r="F3225">
        <v>4</v>
      </c>
      <c r="G3225">
        <v>1</v>
      </c>
      <c r="H3225">
        <v>4</v>
      </c>
      <c r="I3225" s="1">
        <v>45270</v>
      </c>
      <c r="J3225" t="s">
        <v>17</v>
      </c>
    </row>
    <row r="3226" spans="1:10" x14ac:dyDescent="0.3">
      <c r="A3226" t="s">
        <v>3360</v>
      </c>
      <c r="B3226" t="s">
        <v>26</v>
      </c>
      <c r="C3226" t="s">
        <v>24</v>
      </c>
      <c r="E3226" t="s">
        <v>168</v>
      </c>
      <c r="F3226">
        <v>1</v>
      </c>
      <c r="G3226">
        <v>5</v>
      </c>
      <c r="H3226">
        <v>5</v>
      </c>
      <c r="I3226" s="1">
        <v>44583</v>
      </c>
      <c r="J3226" t="s">
        <v>28</v>
      </c>
    </row>
    <row r="3227" spans="1:10" x14ac:dyDescent="0.3">
      <c r="A3227" t="s">
        <v>3361</v>
      </c>
      <c r="B3227" t="s">
        <v>160</v>
      </c>
      <c r="C3227" t="s">
        <v>24</v>
      </c>
      <c r="E3227" t="s">
        <v>77</v>
      </c>
      <c r="F3227">
        <v>2.5</v>
      </c>
      <c r="G3227">
        <v>3</v>
      </c>
      <c r="H3227">
        <v>7.5</v>
      </c>
      <c r="I3227" s="1">
        <v>44999</v>
      </c>
      <c r="J3227" t="s">
        <v>17</v>
      </c>
    </row>
    <row r="3228" spans="1:10" x14ac:dyDescent="0.3">
      <c r="A3228" t="s">
        <v>3362</v>
      </c>
      <c r="B3228" t="s">
        <v>23</v>
      </c>
      <c r="C3228" t="s">
        <v>50</v>
      </c>
      <c r="E3228" t="s">
        <v>93</v>
      </c>
      <c r="F3228">
        <v>7</v>
      </c>
      <c r="G3228">
        <v>2</v>
      </c>
      <c r="H3228">
        <v>14</v>
      </c>
      <c r="I3228" s="1">
        <v>44788</v>
      </c>
      <c r="J3228" t="s">
        <v>28</v>
      </c>
    </row>
    <row r="3229" spans="1:10" x14ac:dyDescent="0.3">
      <c r="A3229" t="s">
        <v>3363</v>
      </c>
      <c r="B3229" t="s">
        <v>131</v>
      </c>
      <c r="C3229" t="s">
        <v>24</v>
      </c>
      <c r="E3229" t="s">
        <v>56</v>
      </c>
      <c r="F3229">
        <v>3</v>
      </c>
      <c r="G3229">
        <v>3</v>
      </c>
      <c r="H3229">
        <v>9</v>
      </c>
      <c r="I3229" s="1">
        <v>45108</v>
      </c>
      <c r="J3229" t="s">
        <v>17</v>
      </c>
    </row>
    <row r="3230" spans="1:10" x14ac:dyDescent="0.3">
      <c r="A3230" t="s">
        <v>3364</v>
      </c>
      <c r="B3230" t="s">
        <v>111</v>
      </c>
      <c r="C3230" t="s">
        <v>11</v>
      </c>
      <c r="E3230" t="s">
        <v>12</v>
      </c>
      <c r="F3230">
        <v>3</v>
      </c>
      <c r="G3230">
        <v>4</v>
      </c>
      <c r="H3230">
        <v>12</v>
      </c>
      <c r="I3230" s="1">
        <v>45072</v>
      </c>
      <c r="J3230" t="s">
        <v>28</v>
      </c>
    </row>
    <row r="3231" spans="1:10" x14ac:dyDescent="0.3">
      <c r="A3231" t="s">
        <v>3365</v>
      </c>
      <c r="B3231" t="s">
        <v>73</v>
      </c>
      <c r="C3231" t="s">
        <v>24</v>
      </c>
      <c r="E3231" t="s">
        <v>71</v>
      </c>
      <c r="F3231">
        <v>3</v>
      </c>
      <c r="G3231">
        <v>5</v>
      </c>
      <c r="H3231">
        <v>15</v>
      </c>
      <c r="I3231" s="1">
        <v>44608</v>
      </c>
      <c r="J3231" t="s">
        <v>28</v>
      </c>
    </row>
    <row r="3232" spans="1:10" x14ac:dyDescent="0.3">
      <c r="A3232" t="s">
        <v>3366</v>
      </c>
      <c r="B3232" t="s">
        <v>223</v>
      </c>
      <c r="C3232" t="s">
        <v>11</v>
      </c>
      <c r="E3232" t="s">
        <v>16</v>
      </c>
      <c r="F3232">
        <v>4</v>
      </c>
      <c r="G3232">
        <v>4</v>
      </c>
      <c r="H3232">
        <v>16</v>
      </c>
      <c r="I3232" s="1">
        <v>44988</v>
      </c>
      <c r="J3232" t="s">
        <v>28</v>
      </c>
    </row>
    <row r="3233" spans="1:10" x14ac:dyDescent="0.3">
      <c r="A3233" t="s">
        <v>3367</v>
      </c>
      <c r="B3233" t="s">
        <v>118</v>
      </c>
      <c r="C3233" t="s">
        <v>11</v>
      </c>
      <c r="E3233" t="s">
        <v>33</v>
      </c>
      <c r="F3233">
        <v>4</v>
      </c>
      <c r="G3233">
        <v>1</v>
      </c>
      <c r="H3233">
        <v>4</v>
      </c>
      <c r="I3233" s="1">
        <v>44830</v>
      </c>
      <c r="J3233" t="s">
        <v>28</v>
      </c>
    </row>
    <row r="3234" spans="1:10" x14ac:dyDescent="0.3">
      <c r="A3234" t="s">
        <v>3368</v>
      </c>
      <c r="B3234" t="s">
        <v>219</v>
      </c>
      <c r="C3234" t="s">
        <v>11</v>
      </c>
      <c r="F3234">
        <v>4</v>
      </c>
      <c r="G3234">
        <v>1</v>
      </c>
      <c r="H3234">
        <v>4</v>
      </c>
      <c r="I3234" s="1">
        <v>44887</v>
      </c>
      <c r="J3234" t="s">
        <v>13</v>
      </c>
    </row>
    <row r="3235" spans="1:10" x14ac:dyDescent="0.3">
      <c r="A3235" t="s">
        <v>3369</v>
      </c>
      <c r="B3235" t="s">
        <v>114</v>
      </c>
      <c r="C3235" t="s">
        <v>20</v>
      </c>
      <c r="E3235" t="s">
        <v>27</v>
      </c>
      <c r="F3235">
        <v>12</v>
      </c>
      <c r="G3235">
        <v>2</v>
      </c>
      <c r="H3235">
        <v>24</v>
      </c>
      <c r="I3235" s="1">
        <v>44837</v>
      </c>
      <c r="J3235" t="s">
        <v>13</v>
      </c>
    </row>
    <row r="3236" spans="1:10" x14ac:dyDescent="0.3">
      <c r="A3236" t="s">
        <v>3370</v>
      </c>
      <c r="B3236" t="s">
        <v>188</v>
      </c>
      <c r="C3236" t="s">
        <v>50</v>
      </c>
      <c r="E3236" t="s">
        <v>51</v>
      </c>
      <c r="F3236">
        <v>5</v>
      </c>
      <c r="G3236">
        <v>2</v>
      </c>
      <c r="H3236">
        <v>10</v>
      </c>
      <c r="I3236" s="1">
        <v>45049</v>
      </c>
      <c r="J3236" t="s">
        <v>13</v>
      </c>
    </row>
    <row r="3237" spans="1:10" x14ac:dyDescent="0.3">
      <c r="A3237" t="s">
        <v>3371</v>
      </c>
      <c r="B3237" t="s">
        <v>457</v>
      </c>
      <c r="C3237" t="s">
        <v>11</v>
      </c>
      <c r="E3237" t="s">
        <v>12</v>
      </c>
      <c r="F3237">
        <v>3</v>
      </c>
      <c r="G3237">
        <v>4</v>
      </c>
      <c r="H3237">
        <v>12</v>
      </c>
      <c r="I3237" s="1">
        <v>44745</v>
      </c>
      <c r="J3237" t="s">
        <v>17</v>
      </c>
    </row>
    <row r="3238" spans="1:10" x14ac:dyDescent="0.3">
      <c r="A3238" t="s">
        <v>3372</v>
      </c>
      <c r="B3238" t="s">
        <v>163</v>
      </c>
      <c r="C3238" t="s">
        <v>38</v>
      </c>
      <c r="E3238" t="s">
        <v>121</v>
      </c>
      <c r="F3238">
        <v>5</v>
      </c>
      <c r="G3238">
        <v>3</v>
      </c>
      <c r="H3238">
        <v>15</v>
      </c>
      <c r="I3238" s="1">
        <v>44592</v>
      </c>
      <c r="J3238" t="s">
        <v>13</v>
      </c>
    </row>
    <row r="3239" spans="1:10" x14ac:dyDescent="0.3">
      <c r="A3239" t="s">
        <v>3373</v>
      </c>
      <c r="B3239" t="s">
        <v>111</v>
      </c>
      <c r="C3239" t="s">
        <v>50</v>
      </c>
      <c r="E3239" t="s">
        <v>99</v>
      </c>
      <c r="F3239">
        <v>8</v>
      </c>
      <c r="G3239">
        <v>4</v>
      </c>
      <c r="H3239">
        <v>32</v>
      </c>
      <c r="I3239" s="1">
        <v>45187</v>
      </c>
      <c r="J3239" t="s">
        <v>13</v>
      </c>
    </row>
    <row r="3240" spans="1:10" x14ac:dyDescent="0.3">
      <c r="A3240" t="s">
        <v>3374</v>
      </c>
      <c r="B3240" t="s">
        <v>103</v>
      </c>
      <c r="C3240" t="s">
        <v>24</v>
      </c>
      <c r="E3240" t="s">
        <v>71</v>
      </c>
      <c r="F3240">
        <v>3</v>
      </c>
      <c r="G3240">
        <v>4</v>
      </c>
      <c r="H3240">
        <v>12</v>
      </c>
      <c r="I3240" s="1">
        <v>44723</v>
      </c>
      <c r="J3240" t="s">
        <v>17</v>
      </c>
    </row>
    <row r="3241" spans="1:10" x14ac:dyDescent="0.3">
      <c r="A3241" t="s">
        <v>3375</v>
      </c>
      <c r="B3241" t="s">
        <v>114</v>
      </c>
      <c r="C3241" t="s">
        <v>38</v>
      </c>
      <c r="E3241" t="s">
        <v>121</v>
      </c>
      <c r="F3241">
        <v>5</v>
      </c>
      <c r="G3241">
        <v>1</v>
      </c>
      <c r="H3241">
        <v>5</v>
      </c>
      <c r="I3241" s="1">
        <v>44669</v>
      </c>
      <c r="J3241" t="s">
        <v>13</v>
      </c>
    </row>
    <row r="3242" spans="1:10" x14ac:dyDescent="0.3">
      <c r="A3242" t="s">
        <v>3376</v>
      </c>
      <c r="B3242" t="s">
        <v>305</v>
      </c>
      <c r="C3242" t="s">
        <v>20</v>
      </c>
      <c r="E3242" t="s">
        <v>30</v>
      </c>
      <c r="F3242">
        <v>18</v>
      </c>
      <c r="G3242">
        <v>2</v>
      </c>
      <c r="H3242">
        <v>36</v>
      </c>
      <c r="I3242" s="1">
        <v>44639</v>
      </c>
    </row>
    <row r="3243" spans="1:10" x14ac:dyDescent="0.3">
      <c r="A3243" t="s">
        <v>3377</v>
      </c>
      <c r="B3243" t="s">
        <v>221</v>
      </c>
      <c r="C3243" t="s">
        <v>20</v>
      </c>
      <c r="E3243" t="s">
        <v>27</v>
      </c>
      <c r="F3243">
        <v>12</v>
      </c>
      <c r="G3243">
        <v>5</v>
      </c>
      <c r="H3243">
        <v>60</v>
      </c>
      <c r="I3243" s="1">
        <v>45179</v>
      </c>
      <c r="J3243" t="s">
        <v>17</v>
      </c>
    </row>
    <row r="3244" spans="1:10" x14ac:dyDescent="0.3">
      <c r="A3244" t="s">
        <v>3378</v>
      </c>
      <c r="B3244" t="s">
        <v>234</v>
      </c>
      <c r="C3244" t="s">
        <v>38</v>
      </c>
      <c r="E3244" t="s">
        <v>121</v>
      </c>
      <c r="F3244">
        <v>5</v>
      </c>
      <c r="G3244">
        <v>1</v>
      </c>
      <c r="H3244">
        <v>5</v>
      </c>
      <c r="I3244" s="1">
        <v>45205</v>
      </c>
      <c r="J3244" t="s">
        <v>17</v>
      </c>
    </row>
    <row r="3245" spans="1:10" x14ac:dyDescent="0.3">
      <c r="A3245" t="s">
        <v>3379</v>
      </c>
      <c r="B3245" t="s">
        <v>35</v>
      </c>
      <c r="C3245" t="s">
        <v>50</v>
      </c>
      <c r="E3245" t="s">
        <v>51</v>
      </c>
      <c r="F3245">
        <v>5</v>
      </c>
      <c r="G3245">
        <v>3</v>
      </c>
      <c r="H3245">
        <v>15</v>
      </c>
      <c r="I3245" s="1">
        <v>45155</v>
      </c>
      <c r="J3245" t="s">
        <v>13</v>
      </c>
    </row>
    <row r="3246" spans="1:10" x14ac:dyDescent="0.3">
      <c r="A3246" t="s">
        <v>3380</v>
      </c>
      <c r="B3246" t="s">
        <v>372</v>
      </c>
      <c r="C3246" t="s">
        <v>38</v>
      </c>
      <c r="E3246" t="s">
        <v>125</v>
      </c>
      <c r="F3246">
        <v>7</v>
      </c>
      <c r="G3246">
        <v>4</v>
      </c>
      <c r="H3246">
        <v>28</v>
      </c>
      <c r="I3246" s="1">
        <v>44934</v>
      </c>
    </row>
    <row r="3247" spans="1:10" x14ac:dyDescent="0.3">
      <c r="A3247" t="s">
        <v>3381</v>
      </c>
      <c r="B3247" t="s">
        <v>196</v>
      </c>
      <c r="C3247" t="s">
        <v>20</v>
      </c>
      <c r="E3247" t="s">
        <v>21</v>
      </c>
      <c r="F3247">
        <v>15</v>
      </c>
      <c r="G3247">
        <v>5</v>
      </c>
      <c r="H3247">
        <v>75</v>
      </c>
      <c r="I3247" s="1">
        <v>45067</v>
      </c>
      <c r="J3247" t="s">
        <v>28</v>
      </c>
    </row>
    <row r="3248" spans="1:10" x14ac:dyDescent="0.3">
      <c r="A3248" t="s">
        <v>3382</v>
      </c>
      <c r="B3248" t="s">
        <v>64</v>
      </c>
      <c r="C3248" t="s">
        <v>38</v>
      </c>
      <c r="E3248" t="s">
        <v>121</v>
      </c>
      <c r="F3248">
        <v>5</v>
      </c>
      <c r="G3248">
        <v>4</v>
      </c>
      <c r="H3248">
        <v>20</v>
      </c>
      <c r="I3248" s="1">
        <v>44839</v>
      </c>
      <c r="J3248" t="s">
        <v>28</v>
      </c>
    </row>
    <row r="3249" spans="1:10" x14ac:dyDescent="0.3">
      <c r="A3249" t="s">
        <v>3383</v>
      </c>
      <c r="B3249" t="s">
        <v>97</v>
      </c>
      <c r="C3249" t="s">
        <v>24</v>
      </c>
      <c r="E3249" t="s">
        <v>71</v>
      </c>
      <c r="F3249">
        <v>3</v>
      </c>
      <c r="G3249">
        <v>4</v>
      </c>
      <c r="H3249">
        <v>12</v>
      </c>
      <c r="I3249" s="1">
        <v>44794</v>
      </c>
      <c r="J3249" t="s">
        <v>17</v>
      </c>
    </row>
    <row r="3250" spans="1:10" x14ac:dyDescent="0.3">
      <c r="A3250" t="s">
        <v>3384</v>
      </c>
      <c r="B3250" t="s">
        <v>225</v>
      </c>
      <c r="C3250" t="s">
        <v>20</v>
      </c>
      <c r="E3250" t="s">
        <v>27</v>
      </c>
      <c r="F3250">
        <v>12</v>
      </c>
      <c r="G3250">
        <v>4</v>
      </c>
      <c r="H3250">
        <v>48</v>
      </c>
      <c r="I3250" s="1">
        <v>45081</v>
      </c>
      <c r="J3250" t="s">
        <v>17</v>
      </c>
    </row>
    <row r="3251" spans="1:10" x14ac:dyDescent="0.3">
      <c r="A3251" t="s">
        <v>3385</v>
      </c>
      <c r="B3251" t="s">
        <v>223</v>
      </c>
      <c r="C3251" t="s">
        <v>24</v>
      </c>
      <c r="E3251" t="s">
        <v>168</v>
      </c>
      <c r="F3251">
        <v>1</v>
      </c>
      <c r="G3251">
        <v>5</v>
      </c>
      <c r="H3251">
        <v>5</v>
      </c>
      <c r="I3251" s="1">
        <v>44783</v>
      </c>
      <c r="J3251" t="s">
        <v>17</v>
      </c>
    </row>
    <row r="3252" spans="1:10" x14ac:dyDescent="0.3">
      <c r="A3252" t="s">
        <v>3386</v>
      </c>
      <c r="B3252" t="s">
        <v>192</v>
      </c>
      <c r="C3252" t="s">
        <v>50</v>
      </c>
      <c r="E3252" t="s">
        <v>112</v>
      </c>
      <c r="F3252">
        <v>4</v>
      </c>
      <c r="G3252">
        <v>2</v>
      </c>
      <c r="H3252">
        <v>8</v>
      </c>
      <c r="I3252" s="1">
        <v>44667</v>
      </c>
      <c r="J3252" t="s">
        <v>28</v>
      </c>
    </row>
    <row r="3253" spans="1:10" x14ac:dyDescent="0.3">
      <c r="A3253" t="s">
        <v>3387</v>
      </c>
      <c r="B3253" t="s">
        <v>196</v>
      </c>
      <c r="C3253" t="s">
        <v>11</v>
      </c>
      <c r="E3253" t="s">
        <v>79</v>
      </c>
      <c r="F3253">
        <v>5</v>
      </c>
      <c r="G3253">
        <v>2</v>
      </c>
      <c r="H3253">
        <v>10</v>
      </c>
      <c r="I3253" s="1">
        <v>44889</v>
      </c>
      <c r="J3253" t="s">
        <v>28</v>
      </c>
    </row>
    <row r="3254" spans="1:10" x14ac:dyDescent="0.3">
      <c r="A3254" t="s">
        <v>3388</v>
      </c>
      <c r="B3254" t="s">
        <v>313</v>
      </c>
      <c r="C3254" t="s">
        <v>38</v>
      </c>
      <c r="E3254" t="s">
        <v>43</v>
      </c>
      <c r="F3254">
        <v>6</v>
      </c>
      <c r="G3254">
        <v>2</v>
      </c>
      <c r="H3254">
        <v>12</v>
      </c>
      <c r="I3254" s="1">
        <v>44675</v>
      </c>
      <c r="J3254" t="s">
        <v>13</v>
      </c>
    </row>
    <row r="3255" spans="1:10" x14ac:dyDescent="0.3">
      <c r="A3255" t="s">
        <v>3389</v>
      </c>
      <c r="B3255" t="s">
        <v>97</v>
      </c>
      <c r="C3255" t="s">
        <v>50</v>
      </c>
      <c r="E3255" t="s">
        <v>86</v>
      </c>
      <c r="F3255">
        <v>5</v>
      </c>
      <c r="G3255">
        <v>3</v>
      </c>
      <c r="H3255">
        <v>15</v>
      </c>
      <c r="I3255" s="1">
        <v>44909</v>
      </c>
      <c r="J3255" t="s">
        <v>28</v>
      </c>
    </row>
    <row r="3256" spans="1:10" x14ac:dyDescent="0.3">
      <c r="A3256" t="s">
        <v>3390</v>
      </c>
      <c r="B3256" t="s">
        <v>49</v>
      </c>
      <c r="C3256" t="s">
        <v>50</v>
      </c>
      <c r="E3256" t="s">
        <v>93</v>
      </c>
      <c r="F3256">
        <v>7</v>
      </c>
      <c r="G3256">
        <v>2</v>
      </c>
      <c r="H3256">
        <v>14</v>
      </c>
      <c r="I3256" s="1">
        <v>45171</v>
      </c>
      <c r="J3256" t="s">
        <v>17</v>
      </c>
    </row>
    <row r="3257" spans="1:10" x14ac:dyDescent="0.3">
      <c r="A3257" t="s">
        <v>3391</v>
      </c>
      <c r="B3257" t="s">
        <v>368</v>
      </c>
      <c r="C3257" t="s">
        <v>20</v>
      </c>
      <c r="E3257" t="s">
        <v>27</v>
      </c>
      <c r="F3257">
        <v>12</v>
      </c>
      <c r="G3257">
        <v>5</v>
      </c>
      <c r="H3257">
        <v>60</v>
      </c>
      <c r="I3257" s="1">
        <v>44585</v>
      </c>
      <c r="J3257" t="s">
        <v>17</v>
      </c>
    </row>
    <row r="3258" spans="1:10" x14ac:dyDescent="0.3">
      <c r="A3258" t="s">
        <v>3392</v>
      </c>
      <c r="B3258" t="s">
        <v>26</v>
      </c>
      <c r="C3258" t="s">
        <v>50</v>
      </c>
      <c r="E3258" t="s">
        <v>99</v>
      </c>
      <c r="F3258">
        <v>8</v>
      </c>
      <c r="G3258">
        <v>5</v>
      </c>
      <c r="H3258">
        <v>40</v>
      </c>
      <c r="I3258" s="1">
        <v>44977</v>
      </c>
      <c r="J3258" t="s">
        <v>28</v>
      </c>
    </row>
    <row r="3259" spans="1:10" x14ac:dyDescent="0.3">
      <c r="A3259" t="s">
        <v>3393</v>
      </c>
      <c r="B3259" t="s">
        <v>60</v>
      </c>
      <c r="C3259" t="s">
        <v>11</v>
      </c>
      <c r="E3259" t="s">
        <v>16</v>
      </c>
      <c r="F3259">
        <v>4</v>
      </c>
      <c r="G3259">
        <v>2</v>
      </c>
      <c r="H3259">
        <v>8</v>
      </c>
      <c r="I3259" s="1">
        <v>44993</v>
      </c>
      <c r="J3259" t="s">
        <v>13</v>
      </c>
    </row>
    <row r="3260" spans="1:10" x14ac:dyDescent="0.3">
      <c r="A3260" t="s">
        <v>3394</v>
      </c>
      <c r="B3260" t="s">
        <v>97</v>
      </c>
      <c r="C3260" t="s">
        <v>20</v>
      </c>
      <c r="E3260" t="s">
        <v>41</v>
      </c>
      <c r="F3260">
        <v>14</v>
      </c>
      <c r="G3260">
        <v>3</v>
      </c>
      <c r="H3260">
        <v>42</v>
      </c>
      <c r="I3260" s="1">
        <v>44690</v>
      </c>
      <c r="J3260" t="s">
        <v>13</v>
      </c>
    </row>
    <row r="3261" spans="1:10" x14ac:dyDescent="0.3">
      <c r="A3261" t="s">
        <v>3395</v>
      </c>
      <c r="B3261" t="s">
        <v>10</v>
      </c>
      <c r="C3261" t="s">
        <v>24</v>
      </c>
      <c r="E3261" t="s">
        <v>71</v>
      </c>
      <c r="F3261">
        <v>3</v>
      </c>
      <c r="G3261">
        <v>4</v>
      </c>
      <c r="H3261">
        <v>12</v>
      </c>
      <c r="I3261" s="1">
        <v>44669</v>
      </c>
      <c r="J3261" t="s">
        <v>13</v>
      </c>
    </row>
    <row r="3262" spans="1:10" x14ac:dyDescent="0.3">
      <c r="A3262" t="s">
        <v>3396</v>
      </c>
      <c r="B3262" t="s">
        <v>23</v>
      </c>
      <c r="C3262" t="s">
        <v>24</v>
      </c>
      <c r="E3262" t="s">
        <v>77</v>
      </c>
      <c r="F3262">
        <v>2.5</v>
      </c>
      <c r="G3262">
        <v>3</v>
      </c>
      <c r="H3262">
        <v>7.5</v>
      </c>
      <c r="I3262" s="1">
        <v>45101</v>
      </c>
      <c r="J3262" t="s">
        <v>17</v>
      </c>
    </row>
    <row r="3263" spans="1:10" x14ac:dyDescent="0.3">
      <c r="A3263" t="s">
        <v>3397</v>
      </c>
      <c r="B3263" t="s">
        <v>209</v>
      </c>
      <c r="C3263" t="s">
        <v>38</v>
      </c>
      <c r="E3263" t="s">
        <v>121</v>
      </c>
      <c r="F3263">
        <v>5</v>
      </c>
      <c r="G3263">
        <v>1</v>
      </c>
      <c r="H3263">
        <v>5</v>
      </c>
      <c r="I3263" s="1">
        <v>45171</v>
      </c>
      <c r="J3263" t="s">
        <v>28</v>
      </c>
    </row>
    <row r="3264" spans="1:10" x14ac:dyDescent="0.3">
      <c r="A3264" t="s">
        <v>3398</v>
      </c>
      <c r="B3264" t="s">
        <v>95</v>
      </c>
      <c r="C3264" t="s">
        <v>38</v>
      </c>
      <c r="E3264" t="s">
        <v>43</v>
      </c>
      <c r="F3264">
        <v>6</v>
      </c>
      <c r="G3264">
        <v>4</v>
      </c>
      <c r="H3264">
        <v>24</v>
      </c>
      <c r="I3264" s="1">
        <v>45121</v>
      </c>
      <c r="J3264" t="s">
        <v>13</v>
      </c>
    </row>
    <row r="3265" spans="1:10" x14ac:dyDescent="0.3">
      <c r="A3265" t="s">
        <v>3399</v>
      </c>
      <c r="B3265" t="s">
        <v>95</v>
      </c>
      <c r="C3265" t="s">
        <v>24</v>
      </c>
      <c r="E3265" t="s">
        <v>141</v>
      </c>
      <c r="F3265">
        <v>2.5</v>
      </c>
      <c r="G3265">
        <v>2</v>
      </c>
      <c r="H3265">
        <v>5</v>
      </c>
      <c r="I3265" s="1">
        <v>44850</v>
      </c>
      <c r="J3265" t="s">
        <v>28</v>
      </c>
    </row>
    <row r="3266" spans="1:10" x14ac:dyDescent="0.3">
      <c r="A3266" t="s">
        <v>3400</v>
      </c>
      <c r="B3266" t="s">
        <v>90</v>
      </c>
      <c r="C3266" t="s">
        <v>20</v>
      </c>
      <c r="E3266" t="s">
        <v>27</v>
      </c>
      <c r="F3266">
        <v>12</v>
      </c>
      <c r="G3266">
        <v>5</v>
      </c>
      <c r="H3266">
        <v>60</v>
      </c>
      <c r="I3266" s="1">
        <v>45169</v>
      </c>
      <c r="J3266" t="s">
        <v>28</v>
      </c>
    </row>
    <row r="3267" spans="1:10" x14ac:dyDescent="0.3">
      <c r="A3267" t="s">
        <v>3401</v>
      </c>
      <c r="B3267" t="s">
        <v>19</v>
      </c>
      <c r="C3267" t="s">
        <v>11</v>
      </c>
      <c r="E3267" t="s">
        <v>12</v>
      </c>
      <c r="F3267">
        <v>3</v>
      </c>
      <c r="G3267">
        <v>2</v>
      </c>
      <c r="H3267">
        <v>6</v>
      </c>
      <c r="I3267" s="1">
        <v>45213</v>
      </c>
      <c r="J3267" t="s">
        <v>13</v>
      </c>
    </row>
    <row r="3268" spans="1:10" x14ac:dyDescent="0.3">
      <c r="A3268" t="s">
        <v>3402</v>
      </c>
      <c r="B3268" t="s">
        <v>313</v>
      </c>
      <c r="C3268" t="s">
        <v>11</v>
      </c>
      <c r="E3268" t="s">
        <v>16</v>
      </c>
      <c r="F3268">
        <v>4</v>
      </c>
      <c r="G3268">
        <v>3</v>
      </c>
      <c r="H3268">
        <v>12</v>
      </c>
      <c r="I3268" s="1">
        <v>44705</v>
      </c>
      <c r="J3268" t="s">
        <v>13</v>
      </c>
    </row>
    <row r="3269" spans="1:10" x14ac:dyDescent="0.3">
      <c r="A3269" t="s">
        <v>3403</v>
      </c>
      <c r="B3269" t="s">
        <v>127</v>
      </c>
      <c r="C3269" t="s">
        <v>50</v>
      </c>
      <c r="G3269">
        <v>4</v>
      </c>
      <c r="H3269">
        <v>20</v>
      </c>
      <c r="I3269" s="1">
        <v>45060</v>
      </c>
      <c r="J3269" t="s">
        <v>28</v>
      </c>
    </row>
    <row r="3270" spans="1:10" x14ac:dyDescent="0.3">
      <c r="A3270" t="s">
        <v>3404</v>
      </c>
      <c r="B3270" t="s">
        <v>147</v>
      </c>
      <c r="C3270" t="s">
        <v>11</v>
      </c>
      <c r="E3270" t="s">
        <v>33</v>
      </c>
      <c r="F3270">
        <v>4</v>
      </c>
      <c r="G3270">
        <v>5</v>
      </c>
      <c r="H3270">
        <v>20</v>
      </c>
      <c r="I3270" s="1">
        <v>44886</v>
      </c>
      <c r="J3270" t="s">
        <v>13</v>
      </c>
    </row>
    <row r="3271" spans="1:10" x14ac:dyDescent="0.3">
      <c r="A3271" t="s">
        <v>3405</v>
      </c>
      <c r="B3271" t="s">
        <v>69</v>
      </c>
      <c r="C3271" t="s">
        <v>24</v>
      </c>
      <c r="E3271" t="s">
        <v>168</v>
      </c>
      <c r="F3271">
        <v>1</v>
      </c>
      <c r="G3271">
        <v>4</v>
      </c>
      <c r="H3271">
        <v>4</v>
      </c>
      <c r="I3271" s="1">
        <v>44562</v>
      </c>
      <c r="J3271" t="s">
        <v>28</v>
      </c>
    </row>
    <row r="3272" spans="1:10" x14ac:dyDescent="0.3">
      <c r="A3272" t="s">
        <v>3406</v>
      </c>
      <c r="B3272" t="s">
        <v>152</v>
      </c>
      <c r="C3272" t="s">
        <v>50</v>
      </c>
      <c r="E3272" t="s">
        <v>86</v>
      </c>
      <c r="F3272">
        <v>5</v>
      </c>
      <c r="G3272">
        <v>5</v>
      </c>
      <c r="H3272">
        <v>25</v>
      </c>
      <c r="I3272" s="1">
        <v>44820</v>
      </c>
      <c r="J3272" t="s">
        <v>17</v>
      </c>
    </row>
    <row r="3273" spans="1:10" x14ac:dyDescent="0.3">
      <c r="A3273" t="s">
        <v>3407</v>
      </c>
      <c r="B3273" t="s">
        <v>60</v>
      </c>
      <c r="C3273" t="s">
        <v>24</v>
      </c>
      <c r="E3273" t="s">
        <v>168</v>
      </c>
      <c r="F3273">
        <v>1</v>
      </c>
      <c r="G3273">
        <v>4</v>
      </c>
      <c r="H3273">
        <v>4</v>
      </c>
      <c r="I3273" s="1">
        <v>44751</v>
      </c>
      <c r="J3273" t="s">
        <v>28</v>
      </c>
    </row>
    <row r="3274" spans="1:10" x14ac:dyDescent="0.3">
      <c r="A3274" t="s">
        <v>3408</v>
      </c>
      <c r="B3274" t="s">
        <v>111</v>
      </c>
      <c r="C3274" t="s">
        <v>20</v>
      </c>
      <c r="E3274" t="s">
        <v>21</v>
      </c>
      <c r="F3274">
        <v>15</v>
      </c>
      <c r="G3274">
        <v>5</v>
      </c>
      <c r="H3274">
        <v>75</v>
      </c>
      <c r="I3274" s="1">
        <v>44642</v>
      </c>
      <c r="J3274" t="s">
        <v>13</v>
      </c>
    </row>
    <row r="3275" spans="1:10" x14ac:dyDescent="0.3">
      <c r="A3275" t="s">
        <v>3409</v>
      </c>
      <c r="B3275" t="s">
        <v>45</v>
      </c>
      <c r="C3275" t="s">
        <v>38</v>
      </c>
      <c r="E3275" t="s">
        <v>125</v>
      </c>
      <c r="F3275">
        <v>7</v>
      </c>
      <c r="G3275">
        <v>4</v>
      </c>
      <c r="H3275">
        <v>28</v>
      </c>
      <c r="I3275" s="1">
        <v>44928</v>
      </c>
      <c r="J3275" t="s">
        <v>17</v>
      </c>
    </row>
    <row r="3276" spans="1:10" x14ac:dyDescent="0.3">
      <c r="A3276" t="s">
        <v>3410</v>
      </c>
      <c r="B3276" t="s">
        <v>181</v>
      </c>
      <c r="C3276" t="s">
        <v>20</v>
      </c>
      <c r="E3276" t="s">
        <v>245</v>
      </c>
      <c r="F3276">
        <v>20</v>
      </c>
      <c r="G3276">
        <v>5</v>
      </c>
      <c r="H3276">
        <v>100</v>
      </c>
      <c r="I3276" s="1">
        <v>44947</v>
      </c>
      <c r="J3276" t="s">
        <v>13</v>
      </c>
    </row>
    <row r="3277" spans="1:10" x14ac:dyDescent="0.3">
      <c r="A3277" t="s">
        <v>3411</v>
      </c>
      <c r="B3277" t="s">
        <v>457</v>
      </c>
      <c r="C3277" t="s">
        <v>20</v>
      </c>
      <c r="E3277" t="s">
        <v>30</v>
      </c>
      <c r="F3277">
        <v>18</v>
      </c>
      <c r="G3277">
        <v>3</v>
      </c>
      <c r="H3277">
        <v>54</v>
      </c>
      <c r="I3277" s="1">
        <v>44897</v>
      </c>
    </row>
    <row r="3278" spans="1:10" x14ac:dyDescent="0.3">
      <c r="A3278" t="s">
        <v>3412</v>
      </c>
      <c r="B3278" t="s">
        <v>217</v>
      </c>
      <c r="C3278" t="s">
        <v>20</v>
      </c>
      <c r="E3278" t="s">
        <v>245</v>
      </c>
      <c r="F3278">
        <v>20</v>
      </c>
      <c r="G3278">
        <v>4</v>
      </c>
      <c r="H3278">
        <v>80</v>
      </c>
      <c r="I3278" s="1">
        <v>44943</v>
      </c>
      <c r="J3278" t="s">
        <v>17</v>
      </c>
    </row>
    <row r="3279" spans="1:10" x14ac:dyDescent="0.3">
      <c r="A3279" t="s">
        <v>3413</v>
      </c>
      <c r="B3279" t="s">
        <v>76</v>
      </c>
      <c r="C3279" t="s">
        <v>24</v>
      </c>
      <c r="E3279" t="s">
        <v>168</v>
      </c>
      <c r="F3279">
        <v>1</v>
      </c>
      <c r="G3279">
        <v>4</v>
      </c>
      <c r="H3279">
        <v>4</v>
      </c>
      <c r="I3279" s="1">
        <v>44722</v>
      </c>
      <c r="J3279" t="s">
        <v>17</v>
      </c>
    </row>
    <row r="3280" spans="1:10" x14ac:dyDescent="0.3">
      <c r="A3280" t="s">
        <v>3414</v>
      </c>
      <c r="B3280" t="s">
        <v>88</v>
      </c>
      <c r="C3280" t="s">
        <v>38</v>
      </c>
      <c r="E3280" t="s">
        <v>107</v>
      </c>
      <c r="F3280">
        <v>4</v>
      </c>
      <c r="G3280">
        <v>4</v>
      </c>
      <c r="H3280">
        <v>16</v>
      </c>
      <c r="I3280" s="1">
        <v>45147</v>
      </c>
      <c r="J3280" t="s">
        <v>13</v>
      </c>
    </row>
    <row r="3281" spans="1:10" x14ac:dyDescent="0.3">
      <c r="A3281" t="s">
        <v>3415</v>
      </c>
      <c r="B3281" t="s">
        <v>40</v>
      </c>
      <c r="C3281" t="s">
        <v>24</v>
      </c>
      <c r="E3281" t="s">
        <v>168</v>
      </c>
      <c r="F3281">
        <v>1</v>
      </c>
      <c r="G3281">
        <v>2</v>
      </c>
      <c r="H3281">
        <v>2</v>
      </c>
      <c r="I3281" s="1">
        <v>44572</v>
      </c>
      <c r="J3281" t="s">
        <v>13</v>
      </c>
    </row>
    <row r="3282" spans="1:10" x14ac:dyDescent="0.3">
      <c r="A3282" t="s">
        <v>3416</v>
      </c>
      <c r="B3282" t="s">
        <v>209</v>
      </c>
      <c r="C3282" t="s">
        <v>24</v>
      </c>
      <c r="E3282" t="s">
        <v>77</v>
      </c>
      <c r="F3282">
        <v>2.5</v>
      </c>
      <c r="G3282">
        <v>4</v>
      </c>
      <c r="H3282">
        <v>10</v>
      </c>
      <c r="I3282" s="1">
        <v>44661</v>
      </c>
      <c r="J3282" t="s">
        <v>13</v>
      </c>
    </row>
    <row r="3283" spans="1:10" x14ac:dyDescent="0.3">
      <c r="A3283" t="s">
        <v>3417</v>
      </c>
      <c r="B3283" t="s">
        <v>597</v>
      </c>
      <c r="C3283" t="s">
        <v>50</v>
      </c>
      <c r="E3283" t="s">
        <v>99</v>
      </c>
      <c r="F3283">
        <v>8</v>
      </c>
      <c r="G3283">
        <v>1</v>
      </c>
      <c r="H3283">
        <v>8</v>
      </c>
      <c r="I3283" s="1">
        <v>45020</v>
      </c>
      <c r="J3283" t="s">
        <v>13</v>
      </c>
    </row>
    <row r="3284" spans="1:10" x14ac:dyDescent="0.3">
      <c r="A3284" t="s">
        <v>3418</v>
      </c>
      <c r="B3284" t="s">
        <v>441</v>
      </c>
      <c r="C3284" t="s">
        <v>38</v>
      </c>
      <c r="E3284" t="s">
        <v>121</v>
      </c>
      <c r="F3284">
        <v>5</v>
      </c>
      <c r="G3284">
        <v>3</v>
      </c>
      <c r="H3284">
        <v>15</v>
      </c>
      <c r="I3284" s="1">
        <v>45117</v>
      </c>
      <c r="J3284" t="s">
        <v>28</v>
      </c>
    </row>
    <row r="3285" spans="1:10" x14ac:dyDescent="0.3">
      <c r="A3285" t="s">
        <v>3419</v>
      </c>
      <c r="B3285" t="s">
        <v>10</v>
      </c>
      <c r="C3285" t="s">
        <v>38</v>
      </c>
      <c r="E3285" t="s">
        <v>121</v>
      </c>
      <c r="F3285">
        <v>5</v>
      </c>
      <c r="G3285">
        <v>5</v>
      </c>
      <c r="H3285">
        <v>25</v>
      </c>
      <c r="I3285" s="1">
        <v>45251</v>
      </c>
      <c r="J3285" t="s">
        <v>13</v>
      </c>
    </row>
    <row r="3286" spans="1:10" x14ac:dyDescent="0.3">
      <c r="A3286" t="s">
        <v>3420</v>
      </c>
      <c r="B3286" t="s">
        <v>423</v>
      </c>
      <c r="C3286" t="s">
        <v>24</v>
      </c>
      <c r="E3286" t="s">
        <v>77</v>
      </c>
      <c r="F3286">
        <v>2.5</v>
      </c>
      <c r="G3286">
        <v>1</v>
      </c>
      <c r="H3286">
        <v>2.5</v>
      </c>
      <c r="I3286" s="1">
        <v>45204</v>
      </c>
      <c r="J3286" t="s">
        <v>13</v>
      </c>
    </row>
    <row r="3287" spans="1:10" x14ac:dyDescent="0.3">
      <c r="A3287" t="s">
        <v>3421</v>
      </c>
      <c r="B3287" t="s">
        <v>109</v>
      </c>
      <c r="C3287" t="s">
        <v>24</v>
      </c>
      <c r="E3287" t="s">
        <v>168</v>
      </c>
      <c r="F3287">
        <v>1</v>
      </c>
      <c r="G3287">
        <v>4</v>
      </c>
      <c r="H3287">
        <v>4</v>
      </c>
      <c r="I3287" s="1">
        <v>44641</v>
      </c>
      <c r="J3287" t="s">
        <v>17</v>
      </c>
    </row>
    <row r="3288" spans="1:10" x14ac:dyDescent="0.3">
      <c r="A3288" t="s">
        <v>3422</v>
      </c>
      <c r="B3288" t="s">
        <v>32</v>
      </c>
      <c r="C3288" t="s">
        <v>38</v>
      </c>
      <c r="F3288">
        <v>4</v>
      </c>
      <c r="G3288">
        <v>1</v>
      </c>
      <c r="H3288">
        <v>4</v>
      </c>
      <c r="I3288" s="1">
        <v>45251</v>
      </c>
      <c r="J3288" t="s">
        <v>13</v>
      </c>
    </row>
    <row r="3289" spans="1:10" x14ac:dyDescent="0.3">
      <c r="A3289" t="s">
        <v>3423</v>
      </c>
      <c r="B3289" t="s">
        <v>127</v>
      </c>
      <c r="C3289" t="s">
        <v>20</v>
      </c>
      <c r="E3289" t="s">
        <v>27</v>
      </c>
      <c r="F3289">
        <v>12</v>
      </c>
      <c r="G3289">
        <v>3</v>
      </c>
      <c r="H3289">
        <v>36</v>
      </c>
      <c r="I3289" s="1">
        <v>44729</v>
      </c>
      <c r="J3289" t="s">
        <v>13</v>
      </c>
    </row>
    <row r="3290" spans="1:10" x14ac:dyDescent="0.3">
      <c r="A3290" t="s">
        <v>3424</v>
      </c>
      <c r="B3290" t="s">
        <v>58</v>
      </c>
      <c r="C3290" t="s">
        <v>50</v>
      </c>
      <c r="E3290" t="s">
        <v>112</v>
      </c>
      <c r="F3290">
        <v>4</v>
      </c>
      <c r="G3290">
        <v>1</v>
      </c>
      <c r="H3290">
        <v>4</v>
      </c>
      <c r="I3290" s="1">
        <v>45026</v>
      </c>
      <c r="J3290" t="s">
        <v>13</v>
      </c>
    </row>
    <row r="3291" spans="1:10" x14ac:dyDescent="0.3">
      <c r="A3291" t="s">
        <v>3425</v>
      </c>
      <c r="B3291" t="s">
        <v>194</v>
      </c>
      <c r="C3291" t="s">
        <v>50</v>
      </c>
      <c r="E3291" t="s">
        <v>112</v>
      </c>
      <c r="F3291">
        <v>4</v>
      </c>
      <c r="G3291">
        <v>1</v>
      </c>
      <c r="H3291">
        <v>4</v>
      </c>
      <c r="I3291" s="1">
        <v>45283</v>
      </c>
      <c r="J3291" t="s">
        <v>28</v>
      </c>
    </row>
    <row r="3292" spans="1:10" x14ac:dyDescent="0.3">
      <c r="A3292" t="s">
        <v>3426</v>
      </c>
      <c r="B3292" t="s">
        <v>53</v>
      </c>
      <c r="C3292" t="s">
        <v>24</v>
      </c>
      <c r="E3292" t="s">
        <v>168</v>
      </c>
      <c r="F3292">
        <v>1</v>
      </c>
      <c r="G3292">
        <v>1</v>
      </c>
      <c r="H3292">
        <v>1</v>
      </c>
      <c r="I3292" s="1">
        <v>44716</v>
      </c>
      <c r="J3292" t="s">
        <v>17</v>
      </c>
    </row>
    <row r="3293" spans="1:10" x14ac:dyDescent="0.3">
      <c r="A3293" t="s">
        <v>3427</v>
      </c>
      <c r="B3293" t="s">
        <v>413</v>
      </c>
      <c r="C3293" t="s">
        <v>24</v>
      </c>
      <c r="E3293" t="s">
        <v>168</v>
      </c>
      <c r="F3293">
        <v>1</v>
      </c>
      <c r="G3293">
        <v>2</v>
      </c>
      <c r="H3293">
        <v>2</v>
      </c>
      <c r="I3293" s="1">
        <v>44861</v>
      </c>
      <c r="J3293" t="s">
        <v>17</v>
      </c>
    </row>
    <row r="3294" spans="1:10" x14ac:dyDescent="0.3">
      <c r="A3294" t="s">
        <v>3428</v>
      </c>
      <c r="B3294" t="s">
        <v>281</v>
      </c>
      <c r="C3294" t="s">
        <v>50</v>
      </c>
      <c r="E3294" t="s">
        <v>86</v>
      </c>
      <c r="F3294">
        <v>5</v>
      </c>
      <c r="G3294">
        <v>5</v>
      </c>
      <c r="H3294">
        <v>25</v>
      </c>
      <c r="I3294" s="1">
        <v>45186</v>
      </c>
      <c r="J3294" t="s">
        <v>17</v>
      </c>
    </row>
    <row r="3295" spans="1:10" x14ac:dyDescent="0.3">
      <c r="A3295" t="s">
        <v>3429</v>
      </c>
      <c r="B3295" t="s">
        <v>83</v>
      </c>
      <c r="C3295" t="s">
        <v>11</v>
      </c>
      <c r="E3295" t="s">
        <v>16</v>
      </c>
      <c r="F3295">
        <v>4</v>
      </c>
      <c r="G3295">
        <v>2</v>
      </c>
      <c r="H3295">
        <v>8</v>
      </c>
      <c r="I3295" s="1">
        <v>45244</v>
      </c>
      <c r="J3295" t="s">
        <v>13</v>
      </c>
    </row>
    <row r="3296" spans="1:10" x14ac:dyDescent="0.3">
      <c r="A3296" t="s">
        <v>3430</v>
      </c>
      <c r="B3296" t="s">
        <v>172</v>
      </c>
      <c r="C3296" t="s">
        <v>50</v>
      </c>
      <c r="E3296" t="s">
        <v>86</v>
      </c>
      <c r="F3296">
        <v>5</v>
      </c>
      <c r="G3296">
        <v>5</v>
      </c>
      <c r="H3296">
        <v>25</v>
      </c>
      <c r="I3296" s="1">
        <v>45132</v>
      </c>
      <c r="J3296" t="s">
        <v>28</v>
      </c>
    </row>
    <row r="3297" spans="1:10" x14ac:dyDescent="0.3">
      <c r="A3297" t="s">
        <v>3431</v>
      </c>
      <c r="B3297" t="s">
        <v>47</v>
      </c>
      <c r="C3297" t="s">
        <v>24</v>
      </c>
      <c r="E3297" t="s">
        <v>168</v>
      </c>
      <c r="F3297">
        <v>1</v>
      </c>
      <c r="G3297">
        <v>1</v>
      </c>
      <c r="H3297">
        <v>1</v>
      </c>
      <c r="I3297" s="1">
        <v>45017</v>
      </c>
      <c r="J3297" t="s">
        <v>17</v>
      </c>
    </row>
    <row r="3298" spans="1:10" x14ac:dyDescent="0.3">
      <c r="A3298" t="s">
        <v>3432</v>
      </c>
      <c r="B3298" t="s">
        <v>147</v>
      </c>
      <c r="C3298" t="s">
        <v>24</v>
      </c>
      <c r="E3298" t="s">
        <v>168</v>
      </c>
      <c r="F3298">
        <v>1</v>
      </c>
      <c r="G3298">
        <v>4</v>
      </c>
      <c r="H3298">
        <v>4</v>
      </c>
      <c r="I3298" s="1">
        <v>44966</v>
      </c>
      <c r="J3298" t="s">
        <v>17</v>
      </c>
    </row>
    <row r="3299" spans="1:10" x14ac:dyDescent="0.3">
      <c r="A3299" t="s">
        <v>3433</v>
      </c>
      <c r="B3299" t="s">
        <v>127</v>
      </c>
      <c r="C3299" t="s">
        <v>11</v>
      </c>
      <c r="E3299" t="s">
        <v>79</v>
      </c>
      <c r="F3299">
        <v>5</v>
      </c>
      <c r="G3299">
        <v>2</v>
      </c>
      <c r="H3299">
        <v>10</v>
      </c>
      <c r="I3299" s="1">
        <v>45205</v>
      </c>
      <c r="J3299" t="s">
        <v>13</v>
      </c>
    </row>
    <row r="3300" spans="1:10" x14ac:dyDescent="0.3">
      <c r="A3300" t="s">
        <v>3434</v>
      </c>
      <c r="B3300" t="s">
        <v>90</v>
      </c>
      <c r="C3300" t="s">
        <v>11</v>
      </c>
      <c r="E3300" t="s">
        <v>33</v>
      </c>
      <c r="F3300">
        <v>4</v>
      </c>
      <c r="G3300">
        <v>5</v>
      </c>
      <c r="H3300">
        <v>20</v>
      </c>
      <c r="I3300" s="1">
        <v>44943</v>
      </c>
      <c r="J3300" t="s">
        <v>17</v>
      </c>
    </row>
    <row r="3301" spans="1:10" x14ac:dyDescent="0.3">
      <c r="A3301" t="s">
        <v>3435</v>
      </c>
      <c r="B3301" t="s">
        <v>305</v>
      </c>
      <c r="C3301" t="s">
        <v>20</v>
      </c>
      <c r="E3301" t="s">
        <v>245</v>
      </c>
      <c r="F3301">
        <v>20</v>
      </c>
      <c r="G3301">
        <v>5</v>
      </c>
      <c r="H3301">
        <v>100</v>
      </c>
      <c r="I3301" s="1">
        <v>44710</v>
      </c>
      <c r="J3301" t="s">
        <v>28</v>
      </c>
    </row>
    <row r="3302" spans="1:10" x14ac:dyDescent="0.3">
      <c r="A3302" t="s">
        <v>3436</v>
      </c>
      <c r="B3302" t="s">
        <v>425</v>
      </c>
      <c r="C3302" t="s">
        <v>50</v>
      </c>
      <c r="E3302" t="s">
        <v>99</v>
      </c>
      <c r="F3302">
        <v>8</v>
      </c>
      <c r="G3302">
        <v>2</v>
      </c>
      <c r="H3302">
        <v>16</v>
      </c>
      <c r="I3302" s="1">
        <v>45277</v>
      </c>
      <c r="J3302" t="s">
        <v>28</v>
      </c>
    </row>
    <row r="3303" spans="1:10" x14ac:dyDescent="0.3">
      <c r="A3303" t="s">
        <v>3437</v>
      </c>
      <c r="B3303" t="s">
        <v>240</v>
      </c>
      <c r="C3303" t="s">
        <v>24</v>
      </c>
      <c r="E3303" t="s">
        <v>168</v>
      </c>
      <c r="F3303">
        <v>1</v>
      </c>
      <c r="G3303">
        <v>5</v>
      </c>
      <c r="H3303">
        <v>5</v>
      </c>
      <c r="I3303" s="1">
        <v>44906</v>
      </c>
      <c r="J3303" t="s">
        <v>13</v>
      </c>
    </row>
    <row r="3304" spans="1:10" x14ac:dyDescent="0.3">
      <c r="A3304" t="s">
        <v>3438</v>
      </c>
      <c r="B3304" t="s">
        <v>55</v>
      </c>
      <c r="C3304" t="s">
        <v>20</v>
      </c>
      <c r="E3304" t="s">
        <v>27</v>
      </c>
      <c r="F3304">
        <v>12</v>
      </c>
      <c r="G3304">
        <v>4</v>
      </c>
      <c r="H3304">
        <v>48</v>
      </c>
      <c r="I3304" s="1">
        <v>45174</v>
      </c>
      <c r="J3304" t="s">
        <v>17</v>
      </c>
    </row>
    <row r="3305" spans="1:10" x14ac:dyDescent="0.3">
      <c r="A3305" t="s">
        <v>3439</v>
      </c>
      <c r="B3305" t="s">
        <v>103</v>
      </c>
      <c r="C3305" t="s">
        <v>20</v>
      </c>
      <c r="E3305" t="s">
        <v>21</v>
      </c>
      <c r="F3305">
        <v>15</v>
      </c>
      <c r="G3305">
        <v>5</v>
      </c>
      <c r="H3305">
        <v>75</v>
      </c>
      <c r="I3305" s="1">
        <v>44952</v>
      </c>
      <c r="J3305" t="s">
        <v>13</v>
      </c>
    </row>
    <row r="3306" spans="1:10" x14ac:dyDescent="0.3">
      <c r="A3306" t="s">
        <v>3440</v>
      </c>
      <c r="B3306" t="s">
        <v>45</v>
      </c>
      <c r="C3306" t="s">
        <v>38</v>
      </c>
      <c r="E3306" t="s">
        <v>74</v>
      </c>
      <c r="F3306">
        <v>6</v>
      </c>
      <c r="G3306">
        <v>5</v>
      </c>
      <c r="H3306">
        <v>30</v>
      </c>
      <c r="I3306" s="1">
        <v>44996</v>
      </c>
      <c r="J3306" t="s">
        <v>28</v>
      </c>
    </row>
    <row r="3307" spans="1:10" x14ac:dyDescent="0.3">
      <c r="A3307" t="s">
        <v>3441</v>
      </c>
      <c r="B3307" t="s">
        <v>40</v>
      </c>
      <c r="C3307" t="s">
        <v>38</v>
      </c>
      <c r="E3307" t="s">
        <v>74</v>
      </c>
      <c r="F3307">
        <v>6</v>
      </c>
      <c r="G3307">
        <v>2</v>
      </c>
      <c r="H3307">
        <v>12</v>
      </c>
      <c r="I3307" s="1">
        <v>44666</v>
      </c>
      <c r="J3307" t="s">
        <v>13</v>
      </c>
    </row>
    <row r="3308" spans="1:10" x14ac:dyDescent="0.3">
      <c r="A3308" t="s">
        <v>3442</v>
      </c>
      <c r="B3308" t="s">
        <v>326</v>
      </c>
      <c r="C3308" t="s">
        <v>50</v>
      </c>
      <c r="E3308" t="s">
        <v>86</v>
      </c>
      <c r="F3308">
        <v>5</v>
      </c>
      <c r="G3308">
        <v>4</v>
      </c>
      <c r="H3308">
        <v>20</v>
      </c>
      <c r="I3308" s="1">
        <v>45222</v>
      </c>
      <c r="J3308" t="s">
        <v>13</v>
      </c>
    </row>
    <row r="3309" spans="1:10" x14ac:dyDescent="0.3">
      <c r="A3309" t="s">
        <v>3443</v>
      </c>
      <c r="B3309" t="s">
        <v>103</v>
      </c>
      <c r="C3309" t="s">
        <v>38</v>
      </c>
      <c r="E3309" t="s">
        <v>121</v>
      </c>
      <c r="F3309">
        <v>5</v>
      </c>
      <c r="G3309">
        <v>3</v>
      </c>
      <c r="H3309">
        <v>15</v>
      </c>
      <c r="I3309" s="1">
        <v>44754</v>
      </c>
      <c r="J3309" t="s">
        <v>17</v>
      </c>
    </row>
    <row r="3310" spans="1:10" x14ac:dyDescent="0.3">
      <c r="A3310" t="s">
        <v>3444</v>
      </c>
      <c r="B3310" t="s">
        <v>165</v>
      </c>
      <c r="C3310" t="s">
        <v>11</v>
      </c>
      <c r="E3310" t="s">
        <v>33</v>
      </c>
      <c r="F3310">
        <v>4</v>
      </c>
      <c r="G3310">
        <v>4</v>
      </c>
      <c r="H3310">
        <v>16</v>
      </c>
      <c r="I3310" s="1">
        <v>45002</v>
      </c>
      <c r="J3310" t="s">
        <v>13</v>
      </c>
    </row>
    <row r="3311" spans="1:10" x14ac:dyDescent="0.3">
      <c r="A3311" t="s">
        <v>3445</v>
      </c>
      <c r="B3311" t="s">
        <v>457</v>
      </c>
      <c r="C3311" t="s">
        <v>38</v>
      </c>
      <c r="E3311" t="s">
        <v>125</v>
      </c>
      <c r="F3311">
        <v>7</v>
      </c>
      <c r="G3311">
        <v>4</v>
      </c>
      <c r="H3311">
        <v>28</v>
      </c>
      <c r="I3311" s="1">
        <v>45287</v>
      </c>
      <c r="J3311" t="s">
        <v>13</v>
      </c>
    </row>
    <row r="3312" spans="1:10" x14ac:dyDescent="0.3">
      <c r="A3312" t="s">
        <v>3446</v>
      </c>
      <c r="B3312" t="s">
        <v>47</v>
      </c>
      <c r="C3312" t="s">
        <v>38</v>
      </c>
      <c r="E3312" t="s">
        <v>43</v>
      </c>
      <c r="F3312">
        <v>6</v>
      </c>
      <c r="G3312">
        <v>4</v>
      </c>
      <c r="H3312">
        <v>24</v>
      </c>
      <c r="I3312" s="1">
        <v>45279</v>
      </c>
      <c r="J3312" t="s">
        <v>13</v>
      </c>
    </row>
    <row r="3313" spans="1:10" x14ac:dyDescent="0.3">
      <c r="A3313" t="s">
        <v>3447</v>
      </c>
      <c r="B3313" t="s">
        <v>484</v>
      </c>
      <c r="C3313" t="s">
        <v>24</v>
      </c>
      <c r="E3313" t="s">
        <v>56</v>
      </c>
      <c r="F3313">
        <v>3</v>
      </c>
      <c r="G3313">
        <v>3</v>
      </c>
      <c r="H3313">
        <v>9</v>
      </c>
      <c r="I3313" s="1">
        <v>44923</v>
      </c>
      <c r="J3313" t="s">
        <v>17</v>
      </c>
    </row>
    <row r="3314" spans="1:10" x14ac:dyDescent="0.3">
      <c r="A3314" t="s">
        <v>3448</v>
      </c>
      <c r="B3314" t="s">
        <v>232</v>
      </c>
      <c r="C3314" t="s">
        <v>24</v>
      </c>
      <c r="E3314" t="s">
        <v>77</v>
      </c>
      <c r="F3314">
        <v>2.5</v>
      </c>
      <c r="G3314">
        <v>2</v>
      </c>
      <c r="H3314">
        <v>5</v>
      </c>
      <c r="I3314" s="1">
        <v>44638</v>
      </c>
      <c r="J3314" t="s">
        <v>28</v>
      </c>
    </row>
    <row r="3315" spans="1:10" x14ac:dyDescent="0.3">
      <c r="A3315" t="s">
        <v>3449</v>
      </c>
      <c r="B3315" t="s">
        <v>305</v>
      </c>
      <c r="C3315" t="s">
        <v>20</v>
      </c>
      <c r="E3315" t="s">
        <v>21</v>
      </c>
      <c r="F3315">
        <v>15</v>
      </c>
      <c r="G3315">
        <v>3</v>
      </c>
      <c r="H3315">
        <v>45</v>
      </c>
      <c r="I3315" s="1">
        <v>44831</v>
      </c>
      <c r="J3315" t="s">
        <v>17</v>
      </c>
    </row>
    <row r="3316" spans="1:10" x14ac:dyDescent="0.3">
      <c r="A3316" t="s">
        <v>3450</v>
      </c>
      <c r="B3316" t="s">
        <v>298</v>
      </c>
      <c r="C3316" t="s">
        <v>20</v>
      </c>
      <c r="E3316" t="s">
        <v>30</v>
      </c>
      <c r="F3316">
        <v>18</v>
      </c>
      <c r="G3316">
        <v>2</v>
      </c>
      <c r="H3316">
        <v>36</v>
      </c>
      <c r="I3316" s="1">
        <v>44759</v>
      </c>
      <c r="J3316" t="s">
        <v>28</v>
      </c>
    </row>
    <row r="3317" spans="1:10" x14ac:dyDescent="0.3">
      <c r="A3317" t="s">
        <v>3451</v>
      </c>
      <c r="B3317" t="s">
        <v>281</v>
      </c>
      <c r="C3317" t="s">
        <v>20</v>
      </c>
      <c r="E3317" t="s">
        <v>41</v>
      </c>
      <c r="F3317">
        <v>14</v>
      </c>
      <c r="G3317">
        <v>3</v>
      </c>
      <c r="H3317">
        <v>42</v>
      </c>
      <c r="I3317" s="1">
        <v>45144</v>
      </c>
      <c r="J3317" t="s">
        <v>28</v>
      </c>
    </row>
    <row r="3318" spans="1:10" x14ac:dyDescent="0.3">
      <c r="A3318" t="s">
        <v>3452</v>
      </c>
      <c r="B3318" t="s">
        <v>53</v>
      </c>
      <c r="C3318" t="s">
        <v>24</v>
      </c>
      <c r="E3318" t="s">
        <v>168</v>
      </c>
      <c r="F3318">
        <v>1</v>
      </c>
      <c r="G3318">
        <v>2</v>
      </c>
      <c r="H3318">
        <v>2</v>
      </c>
      <c r="I3318" s="1">
        <v>45208</v>
      </c>
      <c r="J3318" t="s">
        <v>13</v>
      </c>
    </row>
    <row r="3319" spans="1:10" x14ac:dyDescent="0.3">
      <c r="A3319" t="s">
        <v>3453</v>
      </c>
      <c r="B3319" t="s">
        <v>326</v>
      </c>
      <c r="C3319" t="s">
        <v>20</v>
      </c>
      <c r="E3319" t="s">
        <v>21</v>
      </c>
      <c r="F3319">
        <v>15</v>
      </c>
      <c r="G3319">
        <v>4</v>
      </c>
      <c r="H3319">
        <v>60</v>
      </c>
      <c r="I3319" s="1">
        <v>45064</v>
      </c>
      <c r="J3319" t="s">
        <v>17</v>
      </c>
    </row>
    <row r="3320" spans="1:10" x14ac:dyDescent="0.3">
      <c r="A3320" t="s">
        <v>3454</v>
      </c>
      <c r="B3320" t="s">
        <v>58</v>
      </c>
      <c r="C3320" t="s">
        <v>24</v>
      </c>
      <c r="E3320" t="s">
        <v>56</v>
      </c>
      <c r="F3320">
        <v>3</v>
      </c>
      <c r="G3320">
        <v>5</v>
      </c>
      <c r="H3320">
        <v>15</v>
      </c>
      <c r="I3320" s="1">
        <v>44896</v>
      </c>
      <c r="J3320" t="s">
        <v>13</v>
      </c>
    </row>
    <row r="3321" spans="1:10" x14ac:dyDescent="0.3">
      <c r="A3321" t="s">
        <v>3455</v>
      </c>
      <c r="B3321" t="s">
        <v>313</v>
      </c>
      <c r="C3321" t="s">
        <v>38</v>
      </c>
      <c r="E3321" t="s">
        <v>74</v>
      </c>
      <c r="F3321">
        <v>6</v>
      </c>
      <c r="G3321">
        <v>5</v>
      </c>
      <c r="H3321">
        <v>30</v>
      </c>
      <c r="I3321" s="1">
        <v>45054</v>
      </c>
      <c r="J3321" t="s">
        <v>28</v>
      </c>
    </row>
    <row r="3322" spans="1:10" x14ac:dyDescent="0.3">
      <c r="A3322" t="s">
        <v>3456</v>
      </c>
      <c r="B3322" t="s">
        <v>192</v>
      </c>
      <c r="C3322" t="s">
        <v>24</v>
      </c>
      <c r="E3322" t="s">
        <v>141</v>
      </c>
      <c r="F3322">
        <v>2.5</v>
      </c>
      <c r="G3322">
        <v>1</v>
      </c>
      <c r="H3322">
        <v>2.5</v>
      </c>
      <c r="I3322" s="1">
        <v>45159</v>
      </c>
      <c r="J3322" t="s">
        <v>28</v>
      </c>
    </row>
    <row r="3323" spans="1:10" x14ac:dyDescent="0.3">
      <c r="A3323" t="s">
        <v>3457</v>
      </c>
      <c r="B3323" t="s">
        <v>217</v>
      </c>
      <c r="C3323" t="s">
        <v>50</v>
      </c>
      <c r="E3323" t="s">
        <v>99</v>
      </c>
      <c r="F3323">
        <v>8</v>
      </c>
      <c r="G3323">
        <v>1</v>
      </c>
      <c r="H3323">
        <v>8</v>
      </c>
      <c r="I3323" s="1">
        <v>45170</v>
      </c>
      <c r="J3323" t="s">
        <v>13</v>
      </c>
    </row>
    <row r="3324" spans="1:10" x14ac:dyDescent="0.3">
      <c r="A3324" t="s">
        <v>3458</v>
      </c>
      <c r="B3324" t="s">
        <v>47</v>
      </c>
      <c r="C3324" t="s">
        <v>38</v>
      </c>
      <c r="E3324" t="s">
        <v>121</v>
      </c>
      <c r="F3324">
        <v>5</v>
      </c>
      <c r="G3324">
        <v>1</v>
      </c>
      <c r="H3324">
        <v>5</v>
      </c>
      <c r="I3324" s="1">
        <v>44864</v>
      </c>
      <c r="J3324" t="s">
        <v>17</v>
      </c>
    </row>
    <row r="3325" spans="1:10" x14ac:dyDescent="0.3">
      <c r="A3325" t="s">
        <v>3459</v>
      </c>
      <c r="B3325" t="s">
        <v>225</v>
      </c>
      <c r="C3325" t="s">
        <v>50</v>
      </c>
      <c r="E3325" t="s">
        <v>99</v>
      </c>
      <c r="F3325">
        <v>8</v>
      </c>
      <c r="G3325">
        <v>4</v>
      </c>
      <c r="H3325">
        <v>32</v>
      </c>
      <c r="I3325" s="1">
        <v>44895</v>
      </c>
      <c r="J3325" t="s">
        <v>17</v>
      </c>
    </row>
    <row r="3326" spans="1:10" x14ac:dyDescent="0.3">
      <c r="A3326" t="s">
        <v>3460</v>
      </c>
      <c r="B3326" t="s">
        <v>138</v>
      </c>
      <c r="C3326" t="s">
        <v>11</v>
      </c>
      <c r="E3326" t="s">
        <v>33</v>
      </c>
      <c r="F3326">
        <v>4</v>
      </c>
      <c r="G3326">
        <v>3</v>
      </c>
      <c r="H3326">
        <v>12</v>
      </c>
      <c r="I3326" s="1">
        <v>45247</v>
      </c>
      <c r="J3326" t="s">
        <v>28</v>
      </c>
    </row>
    <row r="3327" spans="1:10" x14ac:dyDescent="0.3">
      <c r="A3327" t="s">
        <v>3461</v>
      </c>
      <c r="B3327" t="s">
        <v>103</v>
      </c>
      <c r="C3327" t="s">
        <v>24</v>
      </c>
      <c r="E3327" t="s">
        <v>56</v>
      </c>
      <c r="F3327">
        <v>3</v>
      </c>
      <c r="G3327">
        <v>3</v>
      </c>
      <c r="H3327">
        <v>9</v>
      </c>
      <c r="I3327" s="1">
        <v>45235</v>
      </c>
      <c r="J3327" t="s">
        <v>28</v>
      </c>
    </row>
    <row r="3328" spans="1:10" x14ac:dyDescent="0.3">
      <c r="A3328" t="s">
        <v>3462</v>
      </c>
      <c r="B3328" t="s">
        <v>223</v>
      </c>
      <c r="C3328" t="s">
        <v>20</v>
      </c>
      <c r="E3328" t="s">
        <v>27</v>
      </c>
      <c r="F3328">
        <v>12</v>
      </c>
      <c r="G3328">
        <v>4</v>
      </c>
      <c r="H3328">
        <v>48</v>
      </c>
      <c r="I3328" s="1">
        <v>44684</v>
      </c>
      <c r="J3328" t="s">
        <v>17</v>
      </c>
    </row>
    <row r="3329" spans="1:10" x14ac:dyDescent="0.3">
      <c r="A3329" t="s">
        <v>3463</v>
      </c>
      <c r="B3329" t="s">
        <v>26</v>
      </c>
      <c r="C3329" t="s">
        <v>38</v>
      </c>
      <c r="E3329" t="s">
        <v>107</v>
      </c>
      <c r="F3329">
        <v>4</v>
      </c>
      <c r="G3329">
        <v>1</v>
      </c>
      <c r="H3329">
        <v>4</v>
      </c>
      <c r="I3329" s="1">
        <v>44979</v>
      </c>
      <c r="J3329" t="s">
        <v>28</v>
      </c>
    </row>
    <row r="3330" spans="1:10" x14ac:dyDescent="0.3">
      <c r="A3330" t="s">
        <v>3464</v>
      </c>
      <c r="B3330" t="s">
        <v>217</v>
      </c>
      <c r="C3330" t="s">
        <v>20</v>
      </c>
      <c r="E3330" t="s">
        <v>245</v>
      </c>
      <c r="F3330">
        <v>20</v>
      </c>
      <c r="G3330">
        <v>3</v>
      </c>
      <c r="H3330">
        <v>60</v>
      </c>
      <c r="I3330" s="1">
        <v>45193</v>
      </c>
      <c r="J3330" t="s">
        <v>28</v>
      </c>
    </row>
    <row r="3331" spans="1:10" x14ac:dyDescent="0.3">
      <c r="A3331" t="s">
        <v>3465</v>
      </c>
      <c r="B3331" t="s">
        <v>69</v>
      </c>
      <c r="C3331" t="s">
        <v>11</v>
      </c>
      <c r="E3331" t="s">
        <v>12</v>
      </c>
      <c r="F3331">
        <v>3</v>
      </c>
      <c r="G3331">
        <v>2</v>
      </c>
      <c r="H3331">
        <v>6</v>
      </c>
      <c r="I3331" s="1">
        <v>44711</v>
      </c>
      <c r="J3331" t="s">
        <v>28</v>
      </c>
    </row>
    <row r="3332" spans="1:10" x14ac:dyDescent="0.3">
      <c r="A3332" t="s">
        <v>3466</v>
      </c>
      <c r="B3332" t="s">
        <v>597</v>
      </c>
      <c r="C3332" t="s">
        <v>50</v>
      </c>
      <c r="E3332" t="s">
        <v>51</v>
      </c>
      <c r="F3332">
        <v>5</v>
      </c>
      <c r="G3332">
        <v>2</v>
      </c>
      <c r="H3332">
        <v>10</v>
      </c>
      <c r="I3332" s="1">
        <v>45201</v>
      </c>
      <c r="J3332" t="s">
        <v>13</v>
      </c>
    </row>
    <row r="3333" spans="1:10" x14ac:dyDescent="0.3">
      <c r="A3333" t="s">
        <v>3467</v>
      </c>
      <c r="B3333" t="s">
        <v>217</v>
      </c>
      <c r="C3333" t="s">
        <v>50</v>
      </c>
      <c r="E3333" t="s">
        <v>112</v>
      </c>
      <c r="F3333">
        <v>4</v>
      </c>
      <c r="G3333">
        <v>2</v>
      </c>
      <c r="H3333">
        <v>8</v>
      </c>
      <c r="I3333" s="1">
        <v>45131</v>
      </c>
      <c r="J3333" t="s">
        <v>13</v>
      </c>
    </row>
    <row r="3334" spans="1:10" x14ac:dyDescent="0.3">
      <c r="A3334" t="s">
        <v>3468</v>
      </c>
      <c r="B3334" t="s">
        <v>192</v>
      </c>
      <c r="C3334" t="s">
        <v>24</v>
      </c>
      <c r="E3334" t="s">
        <v>168</v>
      </c>
      <c r="F3334">
        <v>1</v>
      </c>
      <c r="G3334">
        <v>1</v>
      </c>
      <c r="H3334">
        <v>1</v>
      </c>
      <c r="I3334" s="1">
        <v>44944</v>
      </c>
      <c r="J3334" t="s">
        <v>28</v>
      </c>
    </row>
    <row r="3335" spans="1:10" x14ac:dyDescent="0.3">
      <c r="A3335" t="s">
        <v>3469</v>
      </c>
      <c r="B3335" t="s">
        <v>15</v>
      </c>
      <c r="C3335" t="s">
        <v>38</v>
      </c>
      <c r="E3335" t="s">
        <v>43</v>
      </c>
      <c r="F3335">
        <v>6</v>
      </c>
      <c r="G3335">
        <v>3</v>
      </c>
      <c r="H3335">
        <v>18</v>
      </c>
      <c r="I3335" s="1">
        <v>45014</v>
      </c>
      <c r="J3335" t="s">
        <v>28</v>
      </c>
    </row>
    <row r="3336" spans="1:10" x14ac:dyDescent="0.3">
      <c r="A3336" t="s">
        <v>3470</v>
      </c>
      <c r="B3336" t="s">
        <v>378</v>
      </c>
      <c r="C3336" t="s">
        <v>11</v>
      </c>
      <c r="E3336" t="s">
        <v>33</v>
      </c>
      <c r="F3336">
        <v>4</v>
      </c>
      <c r="G3336">
        <v>2</v>
      </c>
      <c r="H3336">
        <v>8</v>
      </c>
      <c r="I3336" s="1">
        <v>44717</v>
      </c>
      <c r="J3336" t="s">
        <v>17</v>
      </c>
    </row>
    <row r="3337" spans="1:10" x14ac:dyDescent="0.3">
      <c r="A3337" t="s">
        <v>3471</v>
      </c>
      <c r="B3337" t="s">
        <v>313</v>
      </c>
      <c r="C3337" t="s">
        <v>24</v>
      </c>
      <c r="E3337" t="s">
        <v>141</v>
      </c>
      <c r="F3337">
        <v>2.5</v>
      </c>
      <c r="G3337">
        <v>5</v>
      </c>
      <c r="H3337">
        <v>12.5</v>
      </c>
      <c r="I3337" s="1">
        <v>45058</v>
      </c>
      <c r="J3337" t="s">
        <v>13</v>
      </c>
    </row>
    <row r="3338" spans="1:10" x14ac:dyDescent="0.3">
      <c r="A3338" t="s">
        <v>3472</v>
      </c>
      <c r="B3338" t="s">
        <v>109</v>
      </c>
      <c r="C3338" t="s">
        <v>20</v>
      </c>
      <c r="E3338" t="s">
        <v>21</v>
      </c>
      <c r="F3338">
        <v>15</v>
      </c>
      <c r="G3338">
        <v>1</v>
      </c>
      <c r="H3338">
        <v>15</v>
      </c>
      <c r="I3338" s="1">
        <v>44854</v>
      </c>
      <c r="J3338" t="s">
        <v>17</v>
      </c>
    </row>
    <row r="3339" spans="1:10" x14ac:dyDescent="0.3">
      <c r="A3339" t="s">
        <v>3473</v>
      </c>
      <c r="B3339" t="s">
        <v>55</v>
      </c>
      <c r="C3339" t="s">
        <v>38</v>
      </c>
      <c r="E3339" t="s">
        <v>107</v>
      </c>
      <c r="F3339">
        <v>4</v>
      </c>
      <c r="G3339">
        <v>5</v>
      </c>
      <c r="H3339">
        <v>20</v>
      </c>
      <c r="I3339" s="1">
        <v>44956</v>
      </c>
      <c r="J3339" t="s">
        <v>28</v>
      </c>
    </row>
    <row r="3340" spans="1:10" x14ac:dyDescent="0.3">
      <c r="A3340" t="s">
        <v>3474</v>
      </c>
      <c r="B3340" t="s">
        <v>26</v>
      </c>
      <c r="C3340" t="s">
        <v>38</v>
      </c>
      <c r="E3340" t="s">
        <v>121</v>
      </c>
      <c r="F3340">
        <v>5</v>
      </c>
      <c r="G3340">
        <v>4</v>
      </c>
      <c r="H3340">
        <v>20</v>
      </c>
      <c r="I3340" s="1">
        <v>45013</v>
      </c>
      <c r="J3340" t="s">
        <v>13</v>
      </c>
    </row>
    <row r="3341" spans="1:10" x14ac:dyDescent="0.3">
      <c r="A3341" t="s">
        <v>3475</v>
      </c>
      <c r="B3341" t="s">
        <v>118</v>
      </c>
      <c r="C3341" t="s">
        <v>24</v>
      </c>
      <c r="E3341" t="s">
        <v>168</v>
      </c>
      <c r="F3341">
        <v>1</v>
      </c>
      <c r="G3341">
        <v>4</v>
      </c>
      <c r="H3341">
        <v>4</v>
      </c>
      <c r="I3341" s="1">
        <v>44665</v>
      </c>
      <c r="J3341" t="s">
        <v>17</v>
      </c>
    </row>
    <row r="3342" spans="1:10" x14ac:dyDescent="0.3">
      <c r="A3342" t="s">
        <v>3476</v>
      </c>
      <c r="B3342" t="s">
        <v>413</v>
      </c>
      <c r="C3342" t="s">
        <v>11</v>
      </c>
      <c r="E3342" t="s">
        <v>16</v>
      </c>
      <c r="F3342">
        <v>4</v>
      </c>
      <c r="G3342">
        <v>5</v>
      </c>
      <c r="H3342">
        <v>20</v>
      </c>
      <c r="I3342" s="1">
        <v>44693</v>
      </c>
      <c r="J3342" t="s">
        <v>17</v>
      </c>
    </row>
    <row r="3343" spans="1:10" x14ac:dyDescent="0.3">
      <c r="A3343" t="s">
        <v>3477</v>
      </c>
      <c r="B3343" t="s">
        <v>202</v>
      </c>
      <c r="C3343" t="s">
        <v>20</v>
      </c>
      <c r="E3343" t="s">
        <v>27</v>
      </c>
      <c r="F3343">
        <v>12</v>
      </c>
      <c r="G3343">
        <v>1</v>
      </c>
      <c r="H3343">
        <v>12</v>
      </c>
      <c r="I3343" s="1">
        <v>44661</v>
      </c>
      <c r="J3343" t="s">
        <v>17</v>
      </c>
    </row>
    <row r="3344" spans="1:10" x14ac:dyDescent="0.3">
      <c r="A3344" t="s">
        <v>3478</v>
      </c>
      <c r="B3344" t="s">
        <v>129</v>
      </c>
      <c r="C3344" t="s">
        <v>20</v>
      </c>
      <c r="E3344" t="s">
        <v>30</v>
      </c>
      <c r="F3344">
        <v>18</v>
      </c>
      <c r="G3344">
        <v>2</v>
      </c>
      <c r="H3344">
        <v>36</v>
      </c>
      <c r="I3344" s="1">
        <v>44905</v>
      </c>
      <c r="J3344" t="s">
        <v>17</v>
      </c>
    </row>
    <row r="3345" spans="1:10" x14ac:dyDescent="0.3">
      <c r="A3345" t="s">
        <v>3479</v>
      </c>
      <c r="B3345" t="s">
        <v>376</v>
      </c>
      <c r="C3345" t="s">
        <v>11</v>
      </c>
      <c r="E3345" t="s">
        <v>33</v>
      </c>
      <c r="F3345">
        <v>4</v>
      </c>
      <c r="G3345">
        <v>4</v>
      </c>
      <c r="H3345">
        <v>16</v>
      </c>
      <c r="I3345" s="1">
        <v>44674</v>
      </c>
      <c r="J3345" t="s">
        <v>28</v>
      </c>
    </row>
    <row r="3346" spans="1:10" x14ac:dyDescent="0.3">
      <c r="A3346" t="s">
        <v>3480</v>
      </c>
      <c r="B3346" t="s">
        <v>223</v>
      </c>
      <c r="C3346" t="s">
        <v>50</v>
      </c>
      <c r="E3346" t="s">
        <v>112</v>
      </c>
      <c r="F3346">
        <v>4</v>
      </c>
      <c r="G3346">
        <v>5</v>
      </c>
      <c r="H3346">
        <v>20</v>
      </c>
      <c r="I3346" s="1">
        <v>45079</v>
      </c>
      <c r="J3346" t="s">
        <v>28</v>
      </c>
    </row>
    <row r="3347" spans="1:10" x14ac:dyDescent="0.3">
      <c r="A3347" t="s">
        <v>3481</v>
      </c>
      <c r="B3347" t="s">
        <v>69</v>
      </c>
      <c r="C3347" t="s">
        <v>50</v>
      </c>
      <c r="E3347" t="s">
        <v>86</v>
      </c>
      <c r="F3347">
        <v>5</v>
      </c>
      <c r="G3347">
        <v>3</v>
      </c>
      <c r="H3347">
        <v>15</v>
      </c>
      <c r="I3347" s="1">
        <v>44997</v>
      </c>
      <c r="J3347" t="s">
        <v>28</v>
      </c>
    </row>
    <row r="3348" spans="1:10" x14ac:dyDescent="0.3">
      <c r="A3348" t="s">
        <v>3482</v>
      </c>
      <c r="B3348" t="s">
        <v>219</v>
      </c>
      <c r="C3348" t="s">
        <v>20</v>
      </c>
      <c r="E3348" t="s">
        <v>41</v>
      </c>
      <c r="F3348">
        <v>14</v>
      </c>
      <c r="G3348">
        <v>3</v>
      </c>
      <c r="H3348">
        <v>42</v>
      </c>
      <c r="I3348" s="1">
        <v>44641</v>
      </c>
      <c r="J3348" t="s">
        <v>13</v>
      </c>
    </row>
    <row r="3349" spans="1:10" x14ac:dyDescent="0.3">
      <c r="A3349" t="s">
        <v>3483</v>
      </c>
      <c r="B3349" t="s">
        <v>66</v>
      </c>
      <c r="C3349" t="s">
        <v>11</v>
      </c>
      <c r="E3349" t="s">
        <v>16</v>
      </c>
      <c r="F3349">
        <v>4</v>
      </c>
      <c r="G3349">
        <v>3</v>
      </c>
      <c r="H3349">
        <v>12</v>
      </c>
      <c r="I3349" s="1">
        <v>44788</v>
      </c>
      <c r="J3349" t="s">
        <v>13</v>
      </c>
    </row>
    <row r="3350" spans="1:10" x14ac:dyDescent="0.3">
      <c r="A3350" t="s">
        <v>3484</v>
      </c>
      <c r="B3350" t="s">
        <v>45</v>
      </c>
      <c r="C3350" t="s">
        <v>24</v>
      </c>
      <c r="E3350" t="s">
        <v>77</v>
      </c>
      <c r="F3350">
        <v>2.5</v>
      </c>
      <c r="G3350">
        <v>1</v>
      </c>
      <c r="H3350">
        <v>2.5</v>
      </c>
      <c r="I3350" s="1">
        <v>44902</v>
      </c>
      <c r="J3350" t="s">
        <v>13</v>
      </c>
    </row>
    <row r="3351" spans="1:10" x14ac:dyDescent="0.3">
      <c r="A3351" t="s">
        <v>3485</v>
      </c>
      <c r="B3351" t="s">
        <v>376</v>
      </c>
      <c r="C3351" t="s">
        <v>11</v>
      </c>
      <c r="E3351" t="s">
        <v>12</v>
      </c>
      <c r="F3351">
        <v>3</v>
      </c>
      <c r="G3351">
        <v>2</v>
      </c>
      <c r="H3351">
        <v>6</v>
      </c>
      <c r="I3351" s="1">
        <v>44986</v>
      </c>
      <c r="J3351" t="s">
        <v>28</v>
      </c>
    </row>
    <row r="3352" spans="1:10" x14ac:dyDescent="0.3">
      <c r="A3352" t="s">
        <v>3486</v>
      </c>
      <c r="B3352" t="s">
        <v>152</v>
      </c>
      <c r="C3352" t="s">
        <v>24</v>
      </c>
      <c r="E3352" t="s">
        <v>168</v>
      </c>
      <c r="F3352">
        <v>1</v>
      </c>
      <c r="G3352">
        <v>5</v>
      </c>
      <c r="H3352">
        <v>5</v>
      </c>
      <c r="I3352" s="1">
        <v>44805</v>
      </c>
      <c r="J3352" t="s">
        <v>28</v>
      </c>
    </row>
    <row r="3353" spans="1:10" x14ac:dyDescent="0.3">
      <c r="A3353" t="s">
        <v>3487</v>
      </c>
      <c r="B3353" t="s">
        <v>181</v>
      </c>
      <c r="C3353" t="s">
        <v>50</v>
      </c>
      <c r="E3353" t="s">
        <v>51</v>
      </c>
      <c r="F3353">
        <v>5</v>
      </c>
      <c r="G3353">
        <v>5</v>
      </c>
      <c r="H3353">
        <v>25</v>
      </c>
      <c r="I3353" s="1">
        <v>44971</v>
      </c>
      <c r="J3353" t="s">
        <v>17</v>
      </c>
    </row>
    <row r="3354" spans="1:10" x14ac:dyDescent="0.3">
      <c r="A3354" t="s">
        <v>3488</v>
      </c>
      <c r="B3354" t="s">
        <v>397</v>
      </c>
      <c r="C3354" t="s">
        <v>50</v>
      </c>
      <c r="E3354" t="s">
        <v>86</v>
      </c>
      <c r="F3354">
        <v>5</v>
      </c>
      <c r="G3354">
        <v>5</v>
      </c>
      <c r="H3354">
        <v>25</v>
      </c>
      <c r="I3354" s="1">
        <v>44779</v>
      </c>
      <c r="J3354" t="s">
        <v>28</v>
      </c>
    </row>
    <row r="3355" spans="1:10" x14ac:dyDescent="0.3">
      <c r="A3355" t="s">
        <v>3489</v>
      </c>
      <c r="B3355" t="s">
        <v>95</v>
      </c>
      <c r="C3355" t="s">
        <v>20</v>
      </c>
      <c r="E3355" t="s">
        <v>27</v>
      </c>
      <c r="F3355">
        <v>12</v>
      </c>
      <c r="G3355">
        <v>4</v>
      </c>
      <c r="H3355">
        <v>48</v>
      </c>
      <c r="I3355" s="1">
        <v>45096</v>
      </c>
      <c r="J3355" t="s">
        <v>13</v>
      </c>
    </row>
    <row r="3356" spans="1:10" x14ac:dyDescent="0.3">
      <c r="A3356" t="s">
        <v>3490</v>
      </c>
      <c r="B3356" t="s">
        <v>47</v>
      </c>
      <c r="C3356" t="s">
        <v>11</v>
      </c>
      <c r="E3356" t="s">
        <v>12</v>
      </c>
      <c r="F3356">
        <v>3</v>
      </c>
      <c r="G3356">
        <v>1</v>
      </c>
      <c r="H3356">
        <v>3</v>
      </c>
      <c r="I3356" s="1">
        <v>44962</v>
      </c>
      <c r="J3356" t="s">
        <v>17</v>
      </c>
    </row>
    <row r="3357" spans="1:10" x14ac:dyDescent="0.3">
      <c r="A3357" t="s">
        <v>3491</v>
      </c>
      <c r="B3357" t="s">
        <v>37</v>
      </c>
      <c r="C3357" t="s">
        <v>24</v>
      </c>
      <c r="E3357" t="s">
        <v>71</v>
      </c>
      <c r="F3357">
        <v>3</v>
      </c>
      <c r="G3357">
        <v>4</v>
      </c>
      <c r="H3357">
        <v>12</v>
      </c>
      <c r="I3357" s="1">
        <v>45170</v>
      </c>
      <c r="J3357" t="s">
        <v>17</v>
      </c>
    </row>
    <row r="3358" spans="1:10" x14ac:dyDescent="0.3">
      <c r="A3358" t="s">
        <v>3492</v>
      </c>
      <c r="B3358" t="s">
        <v>131</v>
      </c>
      <c r="C3358" t="s">
        <v>11</v>
      </c>
      <c r="E3358" t="s">
        <v>79</v>
      </c>
      <c r="F3358">
        <v>5</v>
      </c>
      <c r="G3358">
        <v>1</v>
      </c>
      <c r="H3358">
        <v>5</v>
      </c>
      <c r="I3358" s="1">
        <v>44637</v>
      </c>
      <c r="J3358" t="s">
        <v>13</v>
      </c>
    </row>
    <row r="3359" spans="1:10" x14ac:dyDescent="0.3">
      <c r="A3359" t="s">
        <v>3493</v>
      </c>
      <c r="B3359" t="s">
        <v>155</v>
      </c>
      <c r="C3359" t="s">
        <v>38</v>
      </c>
      <c r="F3359">
        <v>6</v>
      </c>
      <c r="G3359">
        <v>1</v>
      </c>
      <c r="H3359">
        <v>6</v>
      </c>
      <c r="I3359" s="1">
        <v>45010</v>
      </c>
    </row>
    <row r="3360" spans="1:10" x14ac:dyDescent="0.3">
      <c r="A3360" t="s">
        <v>3494</v>
      </c>
      <c r="B3360" t="s">
        <v>88</v>
      </c>
      <c r="C3360" t="s">
        <v>20</v>
      </c>
      <c r="E3360" t="s">
        <v>41</v>
      </c>
      <c r="F3360">
        <v>14</v>
      </c>
      <c r="G3360">
        <v>3</v>
      </c>
      <c r="H3360">
        <v>42</v>
      </c>
      <c r="I3360" s="1">
        <v>45120</v>
      </c>
      <c r="J3360" t="s">
        <v>17</v>
      </c>
    </row>
    <row r="3361" spans="1:10" x14ac:dyDescent="0.3">
      <c r="A3361" t="s">
        <v>3495</v>
      </c>
      <c r="B3361" t="s">
        <v>69</v>
      </c>
      <c r="C3361" t="s">
        <v>11</v>
      </c>
      <c r="E3361" t="s">
        <v>33</v>
      </c>
      <c r="F3361">
        <v>4</v>
      </c>
      <c r="G3361">
        <v>2</v>
      </c>
      <c r="H3361">
        <v>8</v>
      </c>
      <c r="I3361" s="1">
        <v>44649</v>
      </c>
      <c r="J3361" t="s">
        <v>28</v>
      </c>
    </row>
    <row r="3362" spans="1:10" x14ac:dyDescent="0.3">
      <c r="A3362" t="s">
        <v>3496</v>
      </c>
      <c r="B3362" t="s">
        <v>376</v>
      </c>
      <c r="C3362" t="s">
        <v>24</v>
      </c>
      <c r="E3362" t="s">
        <v>56</v>
      </c>
      <c r="F3362">
        <v>3</v>
      </c>
      <c r="G3362">
        <v>5</v>
      </c>
      <c r="H3362">
        <v>15</v>
      </c>
      <c r="I3362" s="1">
        <v>45075</v>
      </c>
      <c r="J3362" t="s">
        <v>17</v>
      </c>
    </row>
    <row r="3363" spans="1:10" x14ac:dyDescent="0.3">
      <c r="A3363" t="s">
        <v>3497</v>
      </c>
      <c r="B3363" t="s">
        <v>97</v>
      </c>
      <c r="C3363" t="s">
        <v>24</v>
      </c>
      <c r="E3363" t="s">
        <v>56</v>
      </c>
      <c r="F3363">
        <v>3</v>
      </c>
      <c r="G3363">
        <v>5</v>
      </c>
      <c r="H3363">
        <v>15</v>
      </c>
      <c r="I3363" s="1">
        <v>45073</v>
      </c>
      <c r="J3363" t="s">
        <v>17</v>
      </c>
    </row>
    <row r="3364" spans="1:10" x14ac:dyDescent="0.3">
      <c r="A3364" t="s">
        <v>3498</v>
      </c>
      <c r="B3364" t="s">
        <v>457</v>
      </c>
      <c r="C3364" t="s">
        <v>50</v>
      </c>
      <c r="E3364" t="s">
        <v>86</v>
      </c>
      <c r="F3364">
        <v>5</v>
      </c>
      <c r="G3364">
        <v>4</v>
      </c>
      <c r="H3364">
        <v>20</v>
      </c>
      <c r="I3364" s="1">
        <v>44900</v>
      </c>
      <c r="J3364" t="s">
        <v>28</v>
      </c>
    </row>
    <row r="3365" spans="1:10" x14ac:dyDescent="0.3">
      <c r="A3365" t="s">
        <v>3499</v>
      </c>
      <c r="B3365" t="s">
        <v>167</v>
      </c>
      <c r="C3365" t="s">
        <v>50</v>
      </c>
      <c r="E3365" t="s">
        <v>112</v>
      </c>
      <c r="F3365">
        <v>4</v>
      </c>
      <c r="G3365">
        <v>2</v>
      </c>
      <c r="H3365">
        <v>8</v>
      </c>
      <c r="I3365" s="1">
        <v>45238</v>
      </c>
      <c r="J3365" t="s">
        <v>13</v>
      </c>
    </row>
    <row r="3366" spans="1:10" x14ac:dyDescent="0.3">
      <c r="A3366" t="s">
        <v>3500</v>
      </c>
      <c r="B3366" t="s">
        <v>254</v>
      </c>
      <c r="C3366" t="s">
        <v>38</v>
      </c>
      <c r="E3366" t="s">
        <v>43</v>
      </c>
      <c r="F3366">
        <v>6</v>
      </c>
      <c r="G3366">
        <v>1</v>
      </c>
      <c r="H3366">
        <v>6</v>
      </c>
      <c r="I3366" s="1">
        <v>45017</v>
      </c>
      <c r="J3366" t="s">
        <v>17</v>
      </c>
    </row>
    <row r="3367" spans="1:10" x14ac:dyDescent="0.3">
      <c r="A3367" t="s">
        <v>3501</v>
      </c>
      <c r="B3367" t="s">
        <v>254</v>
      </c>
      <c r="C3367" t="s">
        <v>20</v>
      </c>
      <c r="E3367" t="s">
        <v>21</v>
      </c>
      <c r="F3367">
        <v>15</v>
      </c>
      <c r="G3367">
        <v>2</v>
      </c>
      <c r="H3367">
        <v>30</v>
      </c>
      <c r="I3367" s="1">
        <v>44801</v>
      </c>
      <c r="J3367" t="s">
        <v>28</v>
      </c>
    </row>
    <row r="3368" spans="1:10" x14ac:dyDescent="0.3">
      <c r="A3368" t="s">
        <v>3502</v>
      </c>
      <c r="B3368" t="s">
        <v>47</v>
      </c>
      <c r="C3368" t="s">
        <v>38</v>
      </c>
      <c r="F3368">
        <v>6</v>
      </c>
      <c r="G3368">
        <v>5</v>
      </c>
      <c r="H3368">
        <v>30</v>
      </c>
      <c r="I3368" s="1">
        <v>44591</v>
      </c>
      <c r="J3368" t="s">
        <v>28</v>
      </c>
    </row>
    <row r="3369" spans="1:10" x14ac:dyDescent="0.3">
      <c r="A3369" t="s">
        <v>3503</v>
      </c>
      <c r="B3369" t="s">
        <v>111</v>
      </c>
      <c r="C3369" t="s">
        <v>38</v>
      </c>
      <c r="E3369" t="s">
        <v>121</v>
      </c>
      <c r="F3369">
        <v>5</v>
      </c>
      <c r="G3369">
        <v>3</v>
      </c>
      <c r="H3369">
        <v>15</v>
      </c>
      <c r="I3369" s="1">
        <v>44962</v>
      </c>
      <c r="J3369" t="s">
        <v>17</v>
      </c>
    </row>
    <row r="3370" spans="1:10" x14ac:dyDescent="0.3">
      <c r="A3370" t="s">
        <v>3504</v>
      </c>
      <c r="B3370" t="s">
        <v>131</v>
      </c>
      <c r="C3370" t="s">
        <v>11</v>
      </c>
      <c r="E3370" t="s">
        <v>230</v>
      </c>
      <c r="F3370">
        <v>5</v>
      </c>
      <c r="G3370">
        <v>2</v>
      </c>
      <c r="H3370">
        <v>10</v>
      </c>
      <c r="I3370" s="1">
        <v>45194</v>
      </c>
      <c r="J3370" t="s">
        <v>13</v>
      </c>
    </row>
    <row r="3371" spans="1:10" x14ac:dyDescent="0.3">
      <c r="A3371" t="s">
        <v>3505</v>
      </c>
      <c r="B3371" t="s">
        <v>176</v>
      </c>
      <c r="C3371" t="s">
        <v>38</v>
      </c>
      <c r="E3371" t="s">
        <v>121</v>
      </c>
      <c r="F3371">
        <v>5</v>
      </c>
      <c r="G3371">
        <v>4</v>
      </c>
      <c r="H3371">
        <v>20</v>
      </c>
      <c r="I3371" s="1">
        <v>44878</v>
      </c>
      <c r="J3371" t="s">
        <v>17</v>
      </c>
    </row>
    <row r="3372" spans="1:10" x14ac:dyDescent="0.3">
      <c r="A3372" t="s">
        <v>3506</v>
      </c>
      <c r="B3372" t="s">
        <v>32</v>
      </c>
      <c r="C3372" t="s">
        <v>20</v>
      </c>
      <c r="E3372" t="s">
        <v>30</v>
      </c>
      <c r="F3372">
        <v>18</v>
      </c>
      <c r="G3372">
        <v>5</v>
      </c>
      <c r="H3372">
        <v>90</v>
      </c>
      <c r="I3372" s="1">
        <v>45253</v>
      </c>
      <c r="J3372" t="s">
        <v>17</v>
      </c>
    </row>
    <row r="3373" spans="1:10" x14ac:dyDescent="0.3">
      <c r="A3373" t="s">
        <v>3507</v>
      </c>
      <c r="B3373" t="s">
        <v>109</v>
      </c>
      <c r="C3373" t="s">
        <v>38</v>
      </c>
      <c r="E3373" t="s">
        <v>125</v>
      </c>
      <c r="F3373">
        <v>7</v>
      </c>
      <c r="G3373">
        <v>5</v>
      </c>
      <c r="H3373">
        <v>35</v>
      </c>
      <c r="I3373" s="1">
        <v>44668</v>
      </c>
      <c r="J3373" t="s">
        <v>28</v>
      </c>
    </row>
    <row r="3374" spans="1:10" x14ac:dyDescent="0.3">
      <c r="A3374" t="s">
        <v>3508</v>
      </c>
      <c r="B3374" t="s">
        <v>10</v>
      </c>
      <c r="C3374" t="s">
        <v>50</v>
      </c>
      <c r="E3374" t="s">
        <v>51</v>
      </c>
      <c r="F3374">
        <v>5</v>
      </c>
      <c r="G3374">
        <v>4</v>
      </c>
      <c r="H3374">
        <v>20</v>
      </c>
      <c r="I3374" s="1">
        <v>44693</v>
      </c>
      <c r="J3374" t="s">
        <v>13</v>
      </c>
    </row>
    <row r="3375" spans="1:10" x14ac:dyDescent="0.3">
      <c r="A3375" t="s">
        <v>3509</v>
      </c>
      <c r="B3375" t="s">
        <v>172</v>
      </c>
      <c r="C3375" t="s">
        <v>38</v>
      </c>
      <c r="E3375" t="s">
        <v>121</v>
      </c>
      <c r="F3375">
        <v>5</v>
      </c>
      <c r="G3375">
        <v>5</v>
      </c>
      <c r="H3375">
        <v>25</v>
      </c>
      <c r="I3375" s="1">
        <v>44834</v>
      </c>
      <c r="J3375" t="s">
        <v>28</v>
      </c>
    </row>
    <row r="3376" spans="1:10" x14ac:dyDescent="0.3">
      <c r="A3376" t="s">
        <v>3510</v>
      </c>
      <c r="B3376" t="s">
        <v>202</v>
      </c>
      <c r="C3376" t="s">
        <v>38</v>
      </c>
      <c r="E3376" t="s">
        <v>74</v>
      </c>
      <c r="F3376">
        <v>6</v>
      </c>
      <c r="G3376">
        <v>5</v>
      </c>
      <c r="H3376">
        <v>30</v>
      </c>
      <c r="I3376" s="1">
        <v>44882</v>
      </c>
      <c r="J3376" t="s">
        <v>28</v>
      </c>
    </row>
    <row r="3377" spans="1:10" x14ac:dyDescent="0.3">
      <c r="A3377" t="s">
        <v>3511</v>
      </c>
      <c r="B3377" t="s">
        <v>185</v>
      </c>
      <c r="C3377" t="s">
        <v>11</v>
      </c>
      <c r="E3377" t="s">
        <v>12</v>
      </c>
      <c r="F3377">
        <v>3</v>
      </c>
      <c r="G3377">
        <v>4</v>
      </c>
      <c r="H3377">
        <v>12</v>
      </c>
      <c r="I3377" s="1">
        <v>45287</v>
      </c>
      <c r="J3377" t="s">
        <v>17</v>
      </c>
    </row>
    <row r="3378" spans="1:10" x14ac:dyDescent="0.3">
      <c r="A3378" t="s">
        <v>3512</v>
      </c>
      <c r="B3378" t="s">
        <v>92</v>
      </c>
      <c r="C3378" t="s">
        <v>50</v>
      </c>
      <c r="E3378" t="s">
        <v>86</v>
      </c>
      <c r="F3378">
        <v>5</v>
      </c>
      <c r="G3378">
        <v>3</v>
      </c>
      <c r="H3378">
        <v>15</v>
      </c>
      <c r="I3378" s="1">
        <v>44797</v>
      </c>
      <c r="J3378" t="s">
        <v>28</v>
      </c>
    </row>
    <row r="3379" spans="1:10" x14ac:dyDescent="0.3">
      <c r="A3379" t="s">
        <v>3513</v>
      </c>
      <c r="B3379" t="s">
        <v>158</v>
      </c>
      <c r="C3379" t="s">
        <v>11</v>
      </c>
      <c r="E3379" t="s">
        <v>12</v>
      </c>
      <c r="F3379">
        <v>3</v>
      </c>
      <c r="G3379">
        <v>5</v>
      </c>
      <c r="H3379">
        <v>15</v>
      </c>
      <c r="I3379" s="1">
        <v>45045</v>
      </c>
      <c r="J3379" t="s">
        <v>13</v>
      </c>
    </row>
    <row r="3380" spans="1:10" x14ac:dyDescent="0.3">
      <c r="A3380" t="s">
        <v>3514</v>
      </c>
      <c r="B3380" t="s">
        <v>305</v>
      </c>
      <c r="C3380" t="s">
        <v>50</v>
      </c>
      <c r="E3380" t="s">
        <v>99</v>
      </c>
      <c r="F3380">
        <v>8</v>
      </c>
      <c r="G3380">
        <v>2</v>
      </c>
      <c r="H3380">
        <v>16</v>
      </c>
      <c r="I3380" s="1">
        <v>44625</v>
      </c>
      <c r="J3380" t="s">
        <v>17</v>
      </c>
    </row>
    <row r="3381" spans="1:10" x14ac:dyDescent="0.3">
      <c r="A3381" t="s">
        <v>3515</v>
      </c>
      <c r="B3381" t="s">
        <v>268</v>
      </c>
      <c r="C3381" t="s">
        <v>50</v>
      </c>
      <c r="E3381" t="s">
        <v>93</v>
      </c>
      <c r="F3381">
        <v>7</v>
      </c>
      <c r="G3381">
        <v>3</v>
      </c>
      <c r="H3381">
        <v>21</v>
      </c>
      <c r="I3381" s="1">
        <v>45257</v>
      </c>
      <c r="J3381" t="s">
        <v>28</v>
      </c>
    </row>
    <row r="3382" spans="1:10" x14ac:dyDescent="0.3">
      <c r="A3382" t="s">
        <v>3516</v>
      </c>
      <c r="B3382" t="s">
        <v>26</v>
      </c>
      <c r="C3382" t="s">
        <v>38</v>
      </c>
      <c r="E3382" t="s">
        <v>121</v>
      </c>
      <c r="F3382">
        <v>5</v>
      </c>
      <c r="G3382">
        <v>3</v>
      </c>
      <c r="H3382">
        <v>15</v>
      </c>
      <c r="I3382" s="1">
        <v>44835</v>
      </c>
      <c r="J3382" t="s">
        <v>13</v>
      </c>
    </row>
    <row r="3383" spans="1:10" x14ac:dyDescent="0.3">
      <c r="A3383" t="s">
        <v>3517</v>
      </c>
      <c r="B3383" t="s">
        <v>192</v>
      </c>
      <c r="C3383" t="s">
        <v>20</v>
      </c>
      <c r="E3383" t="s">
        <v>21</v>
      </c>
      <c r="F3383">
        <v>15</v>
      </c>
      <c r="G3383">
        <v>3</v>
      </c>
      <c r="H3383">
        <v>45</v>
      </c>
      <c r="I3383" s="1">
        <v>44894</v>
      </c>
      <c r="J3383" t="s">
        <v>28</v>
      </c>
    </row>
    <row r="3384" spans="1:10" x14ac:dyDescent="0.3">
      <c r="A3384" t="s">
        <v>3518</v>
      </c>
      <c r="B3384" t="s">
        <v>425</v>
      </c>
      <c r="C3384" t="s">
        <v>20</v>
      </c>
      <c r="E3384" t="s">
        <v>27</v>
      </c>
      <c r="F3384">
        <v>12</v>
      </c>
      <c r="G3384">
        <v>5</v>
      </c>
      <c r="H3384">
        <v>60</v>
      </c>
      <c r="I3384" s="1">
        <v>44826</v>
      </c>
      <c r="J3384" t="s">
        <v>17</v>
      </c>
    </row>
    <row r="3385" spans="1:10" x14ac:dyDescent="0.3">
      <c r="A3385" t="s">
        <v>3519</v>
      </c>
      <c r="B3385" t="s">
        <v>192</v>
      </c>
      <c r="C3385" t="s">
        <v>20</v>
      </c>
      <c r="E3385" t="s">
        <v>27</v>
      </c>
      <c r="F3385">
        <v>12</v>
      </c>
      <c r="G3385">
        <v>3</v>
      </c>
      <c r="H3385">
        <v>36</v>
      </c>
      <c r="I3385" s="1">
        <v>44657</v>
      </c>
      <c r="J3385" t="s">
        <v>17</v>
      </c>
    </row>
    <row r="3386" spans="1:10" x14ac:dyDescent="0.3">
      <c r="A3386" t="s">
        <v>3520</v>
      </c>
      <c r="B3386" t="s">
        <v>160</v>
      </c>
      <c r="C3386" t="s">
        <v>38</v>
      </c>
      <c r="E3386" t="s">
        <v>107</v>
      </c>
      <c r="F3386">
        <v>4</v>
      </c>
      <c r="G3386">
        <v>5</v>
      </c>
      <c r="H3386">
        <v>20</v>
      </c>
      <c r="I3386" s="1">
        <v>45145</v>
      </c>
      <c r="J3386" t="s">
        <v>13</v>
      </c>
    </row>
    <row r="3387" spans="1:10" x14ac:dyDescent="0.3">
      <c r="A3387" t="s">
        <v>3521</v>
      </c>
      <c r="B3387" t="s">
        <v>37</v>
      </c>
      <c r="C3387" t="s">
        <v>24</v>
      </c>
      <c r="E3387" t="s">
        <v>168</v>
      </c>
      <c r="F3387">
        <v>1</v>
      </c>
      <c r="G3387">
        <v>5</v>
      </c>
      <c r="H3387">
        <v>5</v>
      </c>
      <c r="I3387" s="1">
        <v>44766</v>
      </c>
      <c r="J3387" t="s">
        <v>17</v>
      </c>
    </row>
    <row r="3388" spans="1:10" x14ac:dyDescent="0.3">
      <c r="A3388" t="s">
        <v>3522</v>
      </c>
      <c r="B3388" t="s">
        <v>281</v>
      </c>
      <c r="C3388" t="s">
        <v>38</v>
      </c>
      <c r="E3388" t="s">
        <v>74</v>
      </c>
      <c r="F3388">
        <v>6</v>
      </c>
      <c r="G3388">
        <v>2</v>
      </c>
      <c r="H3388">
        <v>12</v>
      </c>
      <c r="I3388" s="1">
        <v>44599</v>
      </c>
      <c r="J3388" t="s">
        <v>28</v>
      </c>
    </row>
    <row r="3389" spans="1:10" x14ac:dyDescent="0.3">
      <c r="A3389" t="s">
        <v>3523</v>
      </c>
      <c r="B3389" t="s">
        <v>254</v>
      </c>
      <c r="C3389" t="s">
        <v>11</v>
      </c>
      <c r="E3389" t="s">
        <v>12</v>
      </c>
      <c r="F3389">
        <v>3</v>
      </c>
      <c r="G3389">
        <v>4</v>
      </c>
      <c r="H3389">
        <v>12</v>
      </c>
      <c r="I3389" s="1">
        <v>44983</v>
      </c>
      <c r="J3389" t="s">
        <v>28</v>
      </c>
    </row>
    <row r="3390" spans="1:10" x14ac:dyDescent="0.3">
      <c r="A3390" t="s">
        <v>3524</v>
      </c>
      <c r="B3390" t="s">
        <v>60</v>
      </c>
      <c r="C3390" t="s">
        <v>24</v>
      </c>
      <c r="E3390" t="s">
        <v>168</v>
      </c>
      <c r="F3390">
        <v>1</v>
      </c>
      <c r="G3390">
        <v>1</v>
      </c>
      <c r="H3390">
        <v>1</v>
      </c>
      <c r="I3390" s="1">
        <v>44798</v>
      </c>
      <c r="J3390" t="s">
        <v>13</v>
      </c>
    </row>
    <row r="3391" spans="1:10" x14ac:dyDescent="0.3">
      <c r="A3391" t="s">
        <v>3525</v>
      </c>
      <c r="B3391" t="s">
        <v>158</v>
      </c>
      <c r="C3391" t="s">
        <v>50</v>
      </c>
      <c r="E3391" t="s">
        <v>99</v>
      </c>
      <c r="F3391">
        <v>8</v>
      </c>
      <c r="G3391">
        <v>4</v>
      </c>
      <c r="H3391">
        <v>32</v>
      </c>
      <c r="I3391" s="1">
        <v>44808</v>
      </c>
      <c r="J3391" t="s">
        <v>28</v>
      </c>
    </row>
    <row r="3392" spans="1:10" x14ac:dyDescent="0.3">
      <c r="A3392" t="s">
        <v>3526</v>
      </c>
      <c r="B3392" t="s">
        <v>397</v>
      </c>
      <c r="C3392" t="s">
        <v>24</v>
      </c>
      <c r="E3392" t="s">
        <v>168</v>
      </c>
      <c r="F3392">
        <v>1</v>
      </c>
      <c r="G3392">
        <v>1</v>
      </c>
      <c r="H3392">
        <v>1</v>
      </c>
      <c r="I3392" s="1">
        <v>44577</v>
      </c>
      <c r="J3392" t="s">
        <v>17</v>
      </c>
    </row>
    <row r="3393" spans="1:10" x14ac:dyDescent="0.3">
      <c r="A3393" t="s">
        <v>3527</v>
      </c>
      <c r="B3393" t="s">
        <v>326</v>
      </c>
      <c r="C3393" t="s">
        <v>24</v>
      </c>
      <c r="E3393" t="s">
        <v>141</v>
      </c>
      <c r="F3393">
        <v>2.5</v>
      </c>
      <c r="G3393">
        <v>5</v>
      </c>
      <c r="H3393">
        <v>12.5</v>
      </c>
      <c r="I3393" s="1">
        <v>45002</v>
      </c>
    </row>
    <row r="3394" spans="1:10" x14ac:dyDescent="0.3">
      <c r="A3394" t="s">
        <v>3528</v>
      </c>
      <c r="B3394" t="s">
        <v>32</v>
      </c>
      <c r="C3394" t="s">
        <v>11</v>
      </c>
      <c r="E3394" t="s">
        <v>230</v>
      </c>
      <c r="F3394">
        <v>5</v>
      </c>
      <c r="G3394">
        <v>2</v>
      </c>
      <c r="H3394">
        <v>10</v>
      </c>
      <c r="I3394" s="1">
        <v>44835</v>
      </c>
      <c r="J3394" t="s">
        <v>28</v>
      </c>
    </row>
    <row r="3395" spans="1:10" x14ac:dyDescent="0.3">
      <c r="A3395" t="s">
        <v>3529</v>
      </c>
      <c r="B3395" t="s">
        <v>185</v>
      </c>
      <c r="C3395" t="s">
        <v>50</v>
      </c>
      <c r="E3395" t="s">
        <v>93</v>
      </c>
      <c r="F3395">
        <v>7</v>
      </c>
      <c r="G3395">
        <v>3</v>
      </c>
      <c r="H3395">
        <v>21</v>
      </c>
      <c r="I3395" s="1">
        <v>45190</v>
      </c>
      <c r="J3395" t="s">
        <v>17</v>
      </c>
    </row>
    <row r="3396" spans="1:10" x14ac:dyDescent="0.3">
      <c r="A3396" t="s">
        <v>3530</v>
      </c>
      <c r="B3396" t="s">
        <v>26</v>
      </c>
      <c r="C3396" t="s">
        <v>11</v>
      </c>
      <c r="E3396" t="s">
        <v>230</v>
      </c>
      <c r="F3396">
        <v>5</v>
      </c>
      <c r="G3396">
        <v>5</v>
      </c>
      <c r="H3396">
        <v>25</v>
      </c>
      <c r="I3396" s="1">
        <v>44915</v>
      </c>
      <c r="J3396" t="s">
        <v>13</v>
      </c>
    </row>
    <row r="3397" spans="1:10" x14ac:dyDescent="0.3">
      <c r="A3397" t="s">
        <v>3531</v>
      </c>
      <c r="B3397" t="s">
        <v>219</v>
      </c>
      <c r="C3397" t="s">
        <v>20</v>
      </c>
      <c r="E3397" t="s">
        <v>27</v>
      </c>
      <c r="F3397">
        <v>12</v>
      </c>
      <c r="G3397">
        <v>5</v>
      </c>
      <c r="H3397">
        <v>60</v>
      </c>
      <c r="I3397" s="1">
        <v>44926</v>
      </c>
      <c r="J3397" t="s">
        <v>28</v>
      </c>
    </row>
    <row r="3398" spans="1:10" x14ac:dyDescent="0.3">
      <c r="A3398" t="s">
        <v>3532</v>
      </c>
      <c r="B3398" t="s">
        <v>167</v>
      </c>
      <c r="C3398" t="s">
        <v>11</v>
      </c>
      <c r="E3398" t="s">
        <v>16</v>
      </c>
      <c r="F3398">
        <v>4</v>
      </c>
      <c r="G3398">
        <v>3</v>
      </c>
      <c r="H3398">
        <v>12</v>
      </c>
      <c r="I3398" s="1">
        <v>45096</v>
      </c>
      <c r="J3398" t="s">
        <v>13</v>
      </c>
    </row>
    <row r="3399" spans="1:10" x14ac:dyDescent="0.3">
      <c r="A3399" t="s">
        <v>3533</v>
      </c>
      <c r="B3399" t="s">
        <v>209</v>
      </c>
      <c r="C3399" t="s">
        <v>24</v>
      </c>
      <c r="E3399" t="s">
        <v>168</v>
      </c>
      <c r="F3399">
        <v>1</v>
      </c>
      <c r="G3399">
        <v>2</v>
      </c>
      <c r="H3399">
        <v>2</v>
      </c>
      <c r="I3399" s="1">
        <v>44820</v>
      </c>
      <c r="J3399" t="s">
        <v>13</v>
      </c>
    </row>
    <row r="3400" spans="1:10" x14ac:dyDescent="0.3">
      <c r="A3400" t="s">
        <v>3534</v>
      </c>
      <c r="B3400" t="s">
        <v>326</v>
      </c>
      <c r="C3400" t="s">
        <v>38</v>
      </c>
      <c r="E3400" t="s">
        <v>74</v>
      </c>
      <c r="F3400">
        <v>6</v>
      </c>
      <c r="G3400">
        <v>2</v>
      </c>
      <c r="H3400">
        <v>12</v>
      </c>
      <c r="I3400" s="1">
        <v>44757</v>
      </c>
    </row>
    <row r="3401" spans="1:10" x14ac:dyDescent="0.3">
      <c r="A3401" t="s">
        <v>3535</v>
      </c>
      <c r="B3401" t="s">
        <v>92</v>
      </c>
      <c r="C3401" t="s">
        <v>50</v>
      </c>
      <c r="G3401">
        <v>2</v>
      </c>
      <c r="H3401">
        <v>16</v>
      </c>
      <c r="I3401" s="1">
        <v>44997</v>
      </c>
    </row>
    <row r="3402" spans="1:10" x14ac:dyDescent="0.3">
      <c r="A3402" t="s">
        <v>3536</v>
      </c>
      <c r="B3402" t="s">
        <v>92</v>
      </c>
      <c r="C3402" t="s">
        <v>38</v>
      </c>
      <c r="E3402" t="s">
        <v>74</v>
      </c>
      <c r="F3402">
        <v>6</v>
      </c>
      <c r="G3402">
        <v>5</v>
      </c>
      <c r="H3402">
        <v>30</v>
      </c>
      <c r="I3402" s="1">
        <v>45047</v>
      </c>
      <c r="J3402" t="s">
        <v>28</v>
      </c>
    </row>
    <row r="3403" spans="1:10" x14ac:dyDescent="0.3">
      <c r="A3403" t="s">
        <v>3537</v>
      </c>
      <c r="B3403" t="s">
        <v>105</v>
      </c>
      <c r="C3403" t="s">
        <v>38</v>
      </c>
      <c r="F3403">
        <v>6</v>
      </c>
      <c r="G3403">
        <v>2</v>
      </c>
      <c r="H3403">
        <v>12</v>
      </c>
      <c r="I3403" s="1">
        <v>44753</v>
      </c>
    </row>
    <row r="3404" spans="1:10" x14ac:dyDescent="0.3">
      <c r="A3404" t="s">
        <v>3538</v>
      </c>
      <c r="B3404" t="s">
        <v>441</v>
      </c>
      <c r="C3404" t="s">
        <v>24</v>
      </c>
      <c r="E3404" t="s">
        <v>168</v>
      </c>
      <c r="F3404">
        <v>1</v>
      </c>
      <c r="G3404">
        <v>3</v>
      </c>
      <c r="H3404">
        <v>3</v>
      </c>
      <c r="I3404" s="1">
        <v>44943</v>
      </c>
      <c r="J3404" t="s">
        <v>17</v>
      </c>
    </row>
    <row r="3405" spans="1:10" x14ac:dyDescent="0.3">
      <c r="A3405" t="s">
        <v>3539</v>
      </c>
      <c r="B3405" t="s">
        <v>92</v>
      </c>
      <c r="C3405" t="s">
        <v>11</v>
      </c>
      <c r="E3405" t="s">
        <v>12</v>
      </c>
      <c r="F3405">
        <v>3</v>
      </c>
      <c r="G3405">
        <v>4</v>
      </c>
      <c r="H3405">
        <v>12</v>
      </c>
      <c r="I3405" s="1">
        <v>45186</v>
      </c>
    </row>
    <row r="3406" spans="1:10" x14ac:dyDescent="0.3">
      <c r="A3406" t="s">
        <v>3540</v>
      </c>
      <c r="B3406" t="s">
        <v>232</v>
      </c>
      <c r="C3406" t="s">
        <v>20</v>
      </c>
      <c r="E3406" t="s">
        <v>21</v>
      </c>
      <c r="F3406">
        <v>15</v>
      </c>
      <c r="G3406">
        <v>5</v>
      </c>
      <c r="H3406">
        <v>75</v>
      </c>
      <c r="I3406" s="1">
        <v>44616</v>
      </c>
      <c r="J3406" t="s">
        <v>13</v>
      </c>
    </row>
    <row r="3407" spans="1:10" x14ac:dyDescent="0.3">
      <c r="A3407" t="s">
        <v>3541</v>
      </c>
      <c r="B3407" t="s">
        <v>150</v>
      </c>
      <c r="C3407" t="s">
        <v>11</v>
      </c>
      <c r="E3407" t="s">
        <v>79</v>
      </c>
      <c r="F3407">
        <v>5</v>
      </c>
      <c r="G3407">
        <v>1</v>
      </c>
      <c r="H3407">
        <v>5</v>
      </c>
      <c r="I3407" s="1">
        <v>44824</v>
      </c>
      <c r="J3407" t="s">
        <v>17</v>
      </c>
    </row>
    <row r="3408" spans="1:10" x14ac:dyDescent="0.3">
      <c r="A3408" t="s">
        <v>3542</v>
      </c>
      <c r="B3408" t="s">
        <v>76</v>
      </c>
      <c r="C3408" t="s">
        <v>20</v>
      </c>
      <c r="E3408" t="s">
        <v>27</v>
      </c>
      <c r="F3408">
        <v>12</v>
      </c>
      <c r="G3408">
        <v>5</v>
      </c>
      <c r="H3408">
        <v>60</v>
      </c>
      <c r="I3408" s="1">
        <v>44641</v>
      </c>
      <c r="J3408" t="s">
        <v>28</v>
      </c>
    </row>
    <row r="3409" spans="1:10" x14ac:dyDescent="0.3">
      <c r="A3409" t="s">
        <v>3543</v>
      </c>
      <c r="B3409" t="s">
        <v>372</v>
      </c>
      <c r="C3409" t="s">
        <v>11</v>
      </c>
      <c r="E3409" t="s">
        <v>79</v>
      </c>
      <c r="F3409">
        <v>5</v>
      </c>
      <c r="G3409">
        <v>2</v>
      </c>
      <c r="H3409">
        <v>10</v>
      </c>
      <c r="I3409" s="1">
        <v>44835</v>
      </c>
      <c r="J3409" t="s">
        <v>17</v>
      </c>
    </row>
    <row r="3410" spans="1:10" x14ac:dyDescent="0.3">
      <c r="A3410" t="s">
        <v>3544</v>
      </c>
      <c r="B3410" t="s">
        <v>129</v>
      </c>
      <c r="C3410" t="s">
        <v>50</v>
      </c>
      <c r="E3410" t="s">
        <v>112</v>
      </c>
      <c r="F3410">
        <v>4</v>
      </c>
      <c r="G3410">
        <v>1</v>
      </c>
      <c r="H3410">
        <v>4</v>
      </c>
      <c r="I3410" s="1">
        <v>45224</v>
      </c>
    </row>
    <row r="3411" spans="1:10" x14ac:dyDescent="0.3">
      <c r="A3411" t="s">
        <v>3545</v>
      </c>
      <c r="B3411" t="s">
        <v>181</v>
      </c>
      <c r="C3411" t="s">
        <v>38</v>
      </c>
      <c r="E3411" t="s">
        <v>107</v>
      </c>
      <c r="F3411">
        <v>4</v>
      </c>
      <c r="G3411">
        <v>1</v>
      </c>
      <c r="H3411">
        <v>4</v>
      </c>
      <c r="I3411" s="1">
        <v>44578</v>
      </c>
      <c r="J3411" t="s">
        <v>13</v>
      </c>
    </row>
    <row r="3412" spans="1:10" x14ac:dyDescent="0.3">
      <c r="A3412" t="s">
        <v>3546</v>
      </c>
      <c r="B3412" t="s">
        <v>232</v>
      </c>
      <c r="C3412" t="s">
        <v>20</v>
      </c>
      <c r="E3412" t="s">
        <v>41</v>
      </c>
      <c r="F3412">
        <v>14</v>
      </c>
      <c r="G3412">
        <v>5</v>
      </c>
      <c r="H3412">
        <v>70</v>
      </c>
      <c r="I3412" s="1">
        <v>44607</v>
      </c>
      <c r="J3412" t="s">
        <v>28</v>
      </c>
    </row>
    <row r="3413" spans="1:10" x14ac:dyDescent="0.3">
      <c r="A3413" t="s">
        <v>3547</v>
      </c>
      <c r="B3413" t="s">
        <v>19</v>
      </c>
      <c r="C3413" t="s">
        <v>24</v>
      </c>
      <c r="E3413" t="s">
        <v>71</v>
      </c>
      <c r="F3413">
        <v>3</v>
      </c>
      <c r="G3413">
        <v>2</v>
      </c>
      <c r="H3413">
        <v>6</v>
      </c>
      <c r="I3413" s="1">
        <v>44805</v>
      </c>
      <c r="J3413" t="s">
        <v>17</v>
      </c>
    </row>
    <row r="3414" spans="1:10" x14ac:dyDescent="0.3">
      <c r="A3414" t="s">
        <v>3548</v>
      </c>
      <c r="B3414" t="s">
        <v>411</v>
      </c>
      <c r="C3414" t="s">
        <v>11</v>
      </c>
      <c r="E3414" t="s">
        <v>33</v>
      </c>
      <c r="F3414">
        <v>4</v>
      </c>
      <c r="G3414">
        <v>5</v>
      </c>
      <c r="H3414">
        <v>20</v>
      </c>
      <c r="I3414" s="1">
        <v>44753</v>
      </c>
      <c r="J3414" t="s">
        <v>28</v>
      </c>
    </row>
    <row r="3415" spans="1:10" x14ac:dyDescent="0.3">
      <c r="A3415" t="s">
        <v>3549</v>
      </c>
      <c r="B3415" t="s">
        <v>69</v>
      </c>
      <c r="C3415" t="s">
        <v>20</v>
      </c>
      <c r="E3415" t="s">
        <v>27</v>
      </c>
      <c r="F3415">
        <v>12</v>
      </c>
      <c r="G3415">
        <v>2</v>
      </c>
      <c r="H3415">
        <v>24</v>
      </c>
      <c r="I3415" s="1">
        <v>44815</v>
      </c>
      <c r="J3415" t="s">
        <v>17</v>
      </c>
    </row>
    <row r="3416" spans="1:10" x14ac:dyDescent="0.3">
      <c r="A3416" t="s">
        <v>3550</v>
      </c>
      <c r="B3416" t="s">
        <v>53</v>
      </c>
      <c r="C3416" t="s">
        <v>24</v>
      </c>
      <c r="E3416" t="s">
        <v>71</v>
      </c>
      <c r="F3416">
        <v>3</v>
      </c>
      <c r="G3416">
        <v>3</v>
      </c>
      <c r="H3416">
        <v>9</v>
      </c>
      <c r="I3416" s="1">
        <v>44894</v>
      </c>
    </row>
    <row r="3417" spans="1:10" x14ac:dyDescent="0.3">
      <c r="A3417" t="s">
        <v>3551</v>
      </c>
      <c r="B3417" t="s">
        <v>209</v>
      </c>
      <c r="C3417" t="s">
        <v>38</v>
      </c>
      <c r="E3417" t="s">
        <v>107</v>
      </c>
      <c r="F3417">
        <v>4</v>
      </c>
      <c r="G3417">
        <v>1</v>
      </c>
      <c r="H3417">
        <v>4</v>
      </c>
      <c r="I3417" s="1">
        <v>44562</v>
      </c>
      <c r="J3417" t="s">
        <v>17</v>
      </c>
    </row>
    <row r="3418" spans="1:10" x14ac:dyDescent="0.3">
      <c r="A3418" t="s">
        <v>3552</v>
      </c>
      <c r="B3418" t="s">
        <v>192</v>
      </c>
      <c r="C3418" t="s">
        <v>24</v>
      </c>
      <c r="E3418" t="s">
        <v>141</v>
      </c>
      <c r="F3418">
        <v>2.5</v>
      </c>
      <c r="G3418">
        <v>4</v>
      </c>
      <c r="H3418">
        <v>10</v>
      </c>
      <c r="I3418" s="1">
        <v>45092</v>
      </c>
      <c r="J3418" t="s">
        <v>28</v>
      </c>
    </row>
    <row r="3419" spans="1:10" x14ac:dyDescent="0.3">
      <c r="A3419" t="s">
        <v>3553</v>
      </c>
      <c r="B3419" t="s">
        <v>281</v>
      </c>
      <c r="C3419" t="s">
        <v>50</v>
      </c>
      <c r="E3419" t="s">
        <v>99</v>
      </c>
      <c r="F3419">
        <v>8</v>
      </c>
      <c r="G3419">
        <v>2</v>
      </c>
      <c r="H3419">
        <v>16</v>
      </c>
      <c r="I3419" s="1">
        <v>45024</v>
      </c>
      <c r="J3419" t="s">
        <v>13</v>
      </c>
    </row>
    <row r="3420" spans="1:10" x14ac:dyDescent="0.3">
      <c r="A3420" t="s">
        <v>3554</v>
      </c>
      <c r="B3420" t="s">
        <v>62</v>
      </c>
      <c r="C3420" t="s">
        <v>38</v>
      </c>
      <c r="E3420" t="s">
        <v>74</v>
      </c>
      <c r="F3420">
        <v>6</v>
      </c>
      <c r="G3420">
        <v>1</v>
      </c>
      <c r="H3420">
        <v>6</v>
      </c>
      <c r="I3420" s="1">
        <v>45090</v>
      </c>
      <c r="J3420" t="s">
        <v>13</v>
      </c>
    </row>
    <row r="3421" spans="1:10" x14ac:dyDescent="0.3">
      <c r="A3421" t="s">
        <v>3555</v>
      </c>
      <c r="B3421" t="s">
        <v>90</v>
      </c>
      <c r="C3421" t="s">
        <v>20</v>
      </c>
      <c r="E3421" t="s">
        <v>27</v>
      </c>
      <c r="F3421">
        <v>12</v>
      </c>
      <c r="G3421">
        <v>5</v>
      </c>
      <c r="H3421">
        <v>60</v>
      </c>
      <c r="I3421" s="1">
        <v>45093</v>
      </c>
      <c r="J3421" t="s">
        <v>13</v>
      </c>
    </row>
    <row r="3422" spans="1:10" x14ac:dyDescent="0.3">
      <c r="A3422" t="s">
        <v>3556</v>
      </c>
      <c r="B3422" t="s">
        <v>97</v>
      </c>
      <c r="C3422" t="s">
        <v>20</v>
      </c>
      <c r="E3422" t="s">
        <v>245</v>
      </c>
      <c r="F3422">
        <v>20</v>
      </c>
      <c r="G3422">
        <v>1</v>
      </c>
      <c r="H3422">
        <v>20</v>
      </c>
      <c r="I3422" s="1">
        <v>44797</v>
      </c>
      <c r="J3422" t="s">
        <v>17</v>
      </c>
    </row>
    <row r="3423" spans="1:10" x14ac:dyDescent="0.3">
      <c r="A3423" t="s">
        <v>3557</v>
      </c>
      <c r="B3423" t="s">
        <v>215</v>
      </c>
      <c r="C3423" t="s">
        <v>38</v>
      </c>
      <c r="E3423" t="s">
        <v>121</v>
      </c>
      <c r="F3423">
        <v>5</v>
      </c>
      <c r="G3423">
        <v>3</v>
      </c>
      <c r="H3423">
        <v>15</v>
      </c>
      <c r="I3423" s="1">
        <v>44954</v>
      </c>
      <c r="J3423" t="s">
        <v>28</v>
      </c>
    </row>
    <row r="3424" spans="1:10" x14ac:dyDescent="0.3">
      <c r="A3424" t="s">
        <v>3558</v>
      </c>
      <c r="B3424" t="s">
        <v>19</v>
      </c>
      <c r="C3424" t="s">
        <v>24</v>
      </c>
      <c r="E3424" t="s">
        <v>168</v>
      </c>
      <c r="F3424">
        <v>1</v>
      </c>
      <c r="G3424">
        <v>4</v>
      </c>
      <c r="H3424">
        <v>4</v>
      </c>
      <c r="I3424" s="1">
        <v>45154</v>
      </c>
      <c r="J3424" t="s">
        <v>17</v>
      </c>
    </row>
    <row r="3425" spans="1:10" x14ac:dyDescent="0.3">
      <c r="A3425" t="s">
        <v>3559</v>
      </c>
      <c r="B3425" t="s">
        <v>134</v>
      </c>
      <c r="C3425" t="s">
        <v>50</v>
      </c>
      <c r="E3425" t="s">
        <v>51</v>
      </c>
      <c r="F3425">
        <v>5</v>
      </c>
      <c r="G3425">
        <v>2</v>
      </c>
      <c r="H3425">
        <v>10</v>
      </c>
      <c r="I3425" s="1">
        <v>44836</v>
      </c>
      <c r="J3425" t="s">
        <v>28</v>
      </c>
    </row>
    <row r="3426" spans="1:10" x14ac:dyDescent="0.3">
      <c r="A3426" t="s">
        <v>3560</v>
      </c>
      <c r="B3426" t="s">
        <v>298</v>
      </c>
      <c r="C3426" t="s">
        <v>20</v>
      </c>
      <c r="I3426" s="1">
        <v>44729</v>
      </c>
    </row>
    <row r="3427" spans="1:10" x14ac:dyDescent="0.3">
      <c r="A3427" t="s">
        <v>3561</v>
      </c>
      <c r="B3427" t="s">
        <v>167</v>
      </c>
      <c r="C3427" t="s">
        <v>38</v>
      </c>
      <c r="E3427" t="s">
        <v>125</v>
      </c>
      <c r="F3427">
        <v>7</v>
      </c>
      <c r="G3427">
        <v>1</v>
      </c>
      <c r="H3427">
        <v>7</v>
      </c>
      <c r="I3427" s="1">
        <v>44602</v>
      </c>
      <c r="J3427" t="s">
        <v>13</v>
      </c>
    </row>
    <row r="3428" spans="1:10" x14ac:dyDescent="0.3">
      <c r="A3428" t="s">
        <v>3562</v>
      </c>
      <c r="B3428" t="s">
        <v>95</v>
      </c>
      <c r="C3428" t="s">
        <v>50</v>
      </c>
      <c r="E3428" t="s">
        <v>112</v>
      </c>
      <c r="F3428">
        <v>4</v>
      </c>
      <c r="G3428">
        <v>5</v>
      </c>
      <c r="H3428">
        <v>20</v>
      </c>
      <c r="I3428" s="1">
        <v>45003</v>
      </c>
      <c r="J3428" t="s">
        <v>13</v>
      </c>
    </row>
    <row r="3429" spans="1:10" x14ac:dyDescent="0.3">
      <c r="A3429" t="s">
        <v>3563</v>
      </c>
      <c r="B3429" t="s">
        <v>215</v>
      </c>
      <c r="C3429" t="s">
        <v>24</v>
      </c>
      <c r="E3429" t="s">
        <v>71</v>
      </c>
      <c r="F3429">
        <v>3</v>
      </c>
      <c r="G3429">
        <v>1</v>
      </c>
      <c r="H3429">
        <v>3</v>
      </c>
      <c r="I3429" s="1">
        <v>44895</v>
      </c>
      <c r="J3429" t="s">
        <v>17</v>
      </c>
    </row>
    <row r="3430" spans="1:10" x14ac:dyDescent="0.3">
      <c r="A3430" t="s">
        <v>3564</v>
      </c>
      <c r="B3430" t="s">
        <v>81</v>
      </c>
      <c r="C3430" t="s">
        <v>50</v>
      </c>
      <c r="E3430" t="s">
        <v>112</v>
      </c>
      <c r="F3430">
        <v>4</v>
      </c>
      <c r="G3430">
        <v>3</v>
      </c>
      <c r="H3430">
        <v>12</v>
      </c>
      <c r="I3430" s="1">
        <v>45283</v>
      </c>
      <c r="J3430" t="s">
        <v>28</v>
      </c>
    </row>
    <row r="3431" spans="1:10" x14ac:dyDescent="0.3">
      <c r="A3431" t="s">
        <v>3565</v>
      </c>
      <c r="B3431" t="s">
        <v>176</v>
      </c>
      <c r="C3431" t="s">
        <v>11</v>
      </c>
      <c r="F3431">
        <v>3</v>
      </c>
      <c r="G3431">
        <v>4</v>
      </c>
      <c r="H3431">
        <v>12</v>
      </c>
      <c r="I3431" s="1">
        <v>44897</v>
      </c>
      <c r="J3431" t="s">
        <v>28</v>
      </c>
    </row>
    <row r="3432" spans="1:10" x14ac:dyDescent="0.3">
      <c r="A3432" t="s">
        <v>3566</v>
      </c>
      <c r="B3432" t="s">
        <v>202</v>
      </c>
      <c r="C3432" t="s">
        <v>24</v>
      </c>
      <c r="E3432" t="s">
        <v>77</v>
      </c>
      <c r="F3432">
        <v>2.5</v>
      </c>
      <c r="G3432">
        <v>3</v>
      </c>
      <c r="H3432">
        <v>7.5</v>
      </c>
      <c r="I3432" s="1">
        <v>45221</v>
      </c>
      <c r="J3432" t="s">
        <v>17</v>
      </c>
    </row>
    <row r="3433" spans="1:10" x14ac:dyDescent="0.3">
      <c r="A3433" t="s">
        <v>3567</v>
      </c>
      <c r="B3433" t="s">
        <v>131</v>
      </c>
      <c r="C3433" t="s">
        <v>24</v>
      </c>
      <c r="E3433" t="s">
        <v>77</v>
      </c>
      <c r="F3433">
        <v>2.5</v>
      </c>
      <c r="G3433">
        <v>1</v>
      </c>
      <c r="H3433">
        <v>2.5</v>
      </c>
      <c r="I3433" s="1">
        <v>44765</v>
      </c>
      <c r="J3433" t="s">
        <v>28</v>
      </c>
    </row>
    <row r="3434" spans="1:10" x14ac:dyDescent="0.3">
      <c r="A3434" t="s">
        <v>3568</v>
      </c>
      <c r="B3434" t="s">
        <v>90</v>
      </c>
      <c r="C3434" t="s">
        <v>24</v>
      </c>
      <c r="E3434" t="s">
        <v>141</v>
      </c>
      <c r="F3434">
        <v>2.5</v>
      </c>
      <c r="G3434">
        <v>5</v>
      </c>
      <c r="H3434">
        <v>12.5</v>
      </c>
      <c r="I3434" s="1">
        <v>44730</v>
      </c>
      <c r="J3434" t="s">
        <v>13</v>
      </c>
    </row>
    <row r="3435" spans="1:10" x14ac:dyDescent="0.3">
      <c r="A3435" t="s">
        <v>3569</v>
      </c>
      <c r="B3435" t="s">
        <v>192</v>
      </c>
      <c r="C3435" t="s">
        <v>11</v>
      </c>
      <c r="E3435" t="s">
        <v>12</v>
      </c>
      <c r="F3435">
        <v>3</v>
      </c>
      <c r="G3435">
        <v>5</v>
      </c>
      <c r="H3435">
        <v>15</v>
      </c>
      <c r="I3435" s="1">
        <v>45064</v>
      </c>
      <c r="J3435" t="s">
        <v>13</v>
      </c>
    </row>
    <row r="3436" spans="1:10" x14ac:dyDescent="0.3">
      <c r="A3436" t="s">
        <v>3570</v>
      </c>
      <c r="B3436" t="s">
        <v>64</v>
      </c>
      <c r="C3436" t="s">
        <v>11</v>
      </c>
      <c r="E3436" t="s">
        <v>12</v>
      </c>
      <c r="F3436">
        <v>3</v>
      </c>
      <c r="G3436">
        <v>5</v>
      </c>
      <c r="H3436">
        <v>15</v>
      </c>
      <c r="I3436" s="1">
        <v>45283</v>
      </c>
      <c r="J3436" t="s">
        <v>28</v>
      </c>
    </row>
    <row r="3437" spans="1:10" x14ac:dyDescent="0.3">
      <c r="A3437" t="s">
        <v>3571</v>
      </c>
      <c r="B3437" t="s">
        <v>240</v>
      </c>
      <c r="C3437" t="s">
        <v>11</v>
      </c>
      <c r="E3437" t="s">
        <v>16</v>
      </c>
      <c r="F3437">
        <v>4</v>
      </c>
      <c r="G3437">
        <v>5</v>
      </c>
      <c r="H3437">
        <v>20</v>
      </c>
      <c r="I3437" s="1">
        <v>44632</v>
      </c>
      <c r="J3437" t="s">
        <v>17</v>
      </c>
    </row>
    <row r="3438" spans="1:10" x14ac:dyDescent="0.3">
      <c r="A3438" t="s">
        <v>3572</v>
      </c>
      <c r="B3438" t="s">
        <v>66</v>
      </c>
      <c r="C3438" t="s">
        <v>38</v>
      </c>
      <c r="F3438">
        <v>6</v>
      </c>
      <c r="G3438">
        <v>2</v>
      </c>
      <c r="H3438">
        <v>12</v>
      </c>
      <c r="I3438" s="1">
        <v>44883</v>
      </c>
    </row>
    <row r="3439" spans="1:10" x14ac:dyDescent="0.3">
      <c r="A3439" t="s">
        <v>3573</v>
      </c>
      <c r="B3439" t="s">
        <v>313</v>
      </c>
      <c r="C3439" t="s">
        <v>20</v>
      </c>
      <c r="F3439">
        <v>18</v>
      </c>
      <c r="G3439">
        <v>5</v>
      </c>
      <c r="H3439">
        <v>90</v>
      </c>
      <c r="I3439" s="1">
        <v>45279</v>
      </c>
    </row>
    <row r="3440" spans="1:10" x14ac:dyDescent="0.3">
      <c r="A3440" t="s">
        <v>3574</v>
      </c>
      <c r="B3440" t="s">
        <v>55</v>
      </c>
      <c r="C3440" t="s">
        <v>11</v>
      </c>
      <c r="E3440" t="s">
        <v>12</v>
      </c>
      <c r="F3440">
        <v>3</v>
      </c>
      <c r="G3440">
        <v>3</v>
      </c>
      <c r="H3440">
        <v>9</v>
      </c>
      <c r="I3440" s="1">
        <v>45073</v>
      </c>
      <c r="J3440" t="s">
        <v>13</v>
      </c>
    </row>
    <row r="3441" spans="1:10" x14ac:dyDescent="0.3">
      <c r="A3441" t="s">
        <v>3575</v>
      </c>
      <c r="B3441" t="s">
        <v>484</v>
      </c>
      <c r="C3441" t="s">
        <v>20</v>
      </c>
      <c r="E3441" t="s">
        <v>245</v>
      </c>
      <c r="F3441">
        <v>20</v>
      </c>
      <c r="G3441">
        <v>5</v>
      </c>
      <c r="H3441">
        <v>100</v>
      </c>
      <c r="I3441" s="1">
        <v>44639</v>
      </c>
      <c r="J3441" t="s">
        <v>28</v>
      </c>
    </row>
    <row r="3442" spans="1:10" x14ac:dyDescent="0.3">
      <c r="A3442" t="s">
        <v>3576</v>
      </c>
      <c r="B3442" t="s">
        <v>192</v>
      </c>
      <c r="C3442" t="s">
        <v>11</v>
      </c>
      <c r="E3442" t="s">
        <v>230</v>
      </c>
      <c r="F3442">
        <v>5</v>
      </c>
      <c r="G3442">
        <v>2</v>
      </c>
      <c r="H3442">
        <v>10</v>
      </c>
      <c r="I3442" s="1">
        <v>45166</v>
      </c>
      <c r="J3442" t="s">
        <v>13</v>
      </c>
    </row>
    <row r="3443" spans="1:10" x14ac:dyDescent="0.3">
      <c r="A3443" t="s">
        <v>3577</v>
      </c>
      <c r="B3443" t="s">
        <v>425</v>
      </c>
      <c r="C3443" t="s">
        <v>11</v>
      </c>
      <c r="E3443" t="s">
        <v>16</v>
      </c>
      <c r="F3443">
        <v>4</v>
      </c>
      <c r="G3443">
        <v>4</v>
      </c>
      <c r="H3443">
        <v>16</v>
      </c>
      <c r="I3443" s="1">
        <v>44822</v>
      </c>
      <c r="J3443" t="s">
        <v>17</v>
      </c>
    </row>
    <row r="3444" spans="1:10" x14ac:dyDescent="0.3">
      <c r="A3444" t="s">
        <v>3578</v>
      </c>
      <c r="B3444" t="s">
        <v>138</v>
      </c>
      <c r="C3444" t="s">
        <v>38</v>
      </c>
      <c r="E3444" t="s">
        <v>43</v>
      </c>
      <c r="F3444">
        <v>6</v>
      </c>
      <c r="G3444">
        <v>5</v>
      </c>
      <c r="H3444">
        <v>30</v>
      </c>
      <c r="I3444" s="1">
        <v>45238</v>
      </c>
      <c r="J3444" t="s">
        <v>13</v>
      </c>
    </row>
    <row r="3445" spans="1:10" x14ac:dyDescent="0.3">
      <c r="A3445" t="s">
        <v>3579</v>
      </c>
      <c r="B3445" t="s">
        <v>49</v>
      </c>
      <c r="C3445" t="s">
        <v>50</v>
      </c>
      <c r="E3445" t="s">
        <v>51</v>
      </c>
      <c r="F3445">
        <v>5</v>
      </c>
      <c r="G3445">
        <v>5</v>
      </c>
      <c r="H3445">
        <v>25</v>
      </c>
      <c r="I3445" s="1">
        <v>44597</v>
      </c>
      <c r="J3445" t="s">
        <v>28</v>
      </c>
    </row>
    <row r="3446" spans="1:10" x14ac:dyDescent="0.3">
      <c r="A3446" t="s">
        <v>3580</v>
      </c>
      <c r="B3446" t="s">
        <v>76</v>
      </c>
      <c r="C3446" t="s">
        <v>50</v>
      </c>
      <c r="E3446" t="s">
        <v>86</v>
      </c>
      <c r="F3446">
        <v>5</v>
      </c>
      <c r="G3446">
        <v>1</v>
      </c>
      <c r="H3446">
        <v>5</v>
      </c>
      <c r="I3446" s="1">
        <v>45141</v>
      </c>
      <c r="J3446" t="s">
        <v>13</v>
      </c>
    </row>
    <row r="3447" spans="1:10" x14ac:dyDescent="0.3">
      <c r="A3447" t="s">
        <v>3581</v>
      </c>
      <c r="B3447" t="s">
        <v>147</v>
      </c>
      <c r="C3447" t="s">
        <v>20</v>
      </c>
      <c r="E3447" t="s">
        <v>27</v>
      </c>
      <c r="F3447">
        <v>12</v>
      </c>
      <c r="G3447">
        <v>1</v>
      </c>
      <c r="H3447">
        <v>12</v>
      </c>
      <c r="I3447" s="1">
        <v>44565</v>
      </c>
      <c r="J3447" t="s">
        <v>13</v>
      </c>
    </row>
    <row r="3448" spans="1:10" x14ac:dyDescent="0.3">
      <c r="A3448" t="s">
        <v>3582</v>
      </c>
      <c r="B3448" t="s">
        <v>457</v>
      </c>
      <c r="C3448" t="s">
        <v>50</v>
      </c>
      <c r="E3448" t="s">
        <v>207</v>
      </c>
      <c r="F3448">
        <v>10</v>
      </c>
      <c r="G3448">
        <v>2</v>
      </c>
      <c r="H3448">
        <v>20</v>
      </c>
      <c r="I3448" s="1">
        <v>45026</v>
      </c>
      <c r="J3448" t="s">
        <v>17</v>
      </c>
    </row>
    <row r="3449" spans="1:10" x14ac:dyDescent="0.3">
      <c r="A3449" t="s">
        <v>3583</v>
      </c>
      <c r="B3449" t="s">
        <v>15</v>
      </c>
      <c r="C3449" t="s">
        <v>24</v>
      </c>
      <c r="E3449" t="s">
        <v>168</v>
      </c>
      <c r="F3449">
        <v>1</v>
      </c>
      <c r="G3449">
        <v>4</v>
      </c>
      <c r="H3449">
        <v>4</v>
      </c>
      <c r="I3449" s="1">
        <v>44881</v>
      </c>
      <c r="J3449" t="s">
        <v>13</v>
      </c>
    </row>
    <row r="3450" spans="1:10" x14ac:dyDescent="0.3">
      <c r="A3450" t="s">
        <v>3584</v>
      </c>
      <c r="B3450" t="s">
        <v>101</v>
      </c>
      <c r="C3450" t="s">
        <v>20</v>
      </c>
      <c r="E3450" t="s">
        <v>245</v>
      </c>
      <c r="F3450">
        <v>20</v>
      </c>
      <c r="G3450">
        <v>1</v>
      </c>
      <c r="H3450">
        <v>20</v>
      </c>
      <c r="I3450" s="1">
        <v>44848</v>
      </c>
      <c r="J3450" t="s">
        <v>17</v>
      </c>
    </row>
    <row r="3451" spans="1:10" x14ac:dyDescent="0.3">
      <c r="A3451" t="s">
        <v>3585</v>
      </c>
      <c r="B3451" t="s">
        <v>37</v>
      </c>
      <c r="C3451" t="s">
        <v>50</v>
      </c>
      <c r="E3451" t="s">
        <v>112</v>
      </c>
      <c r="F3451">
        <v>4</v>
      </c>
      <c r="G3451">
        <v>2</v>
      </c>
      <c r="H3451">
        <v>8</v>
      </c>
      <c r="I3451" s="1">
        <v>44904</v>
      </c>
      <c r="J3451" t="s">
        <v>13</v>
      </c>
    </row>
    <row r="3452" spans="1:10" x14ac:dyDescent="0.3">
      <c r="A3452" t="s">
        <v>3586</v>
      </c>
      <c r="B3452" t="s">
        <v>83</v>
      </c>
      <c r="C3452" t="s">
        <v>11</v>
      </c>
      <c r="E3452" t="s">
        <v>230</v>
      </c>
      <c r="F3452">
        <v>5</v>
      </c>
      <c r="G3452">
        <v>2</v>
      </c>
      <c r="H3452">
        <v>10</v>
      </c>
      <c r="I3452" s="1">
        <v>44868</v>
      </c>
      <c r="J3452" t="s">
        <v>13</v>
      </c>
    </row>
    <row r="3453" spans="1:10" x14ac:dyDescent="0.3">
      <c r="A3453" t="s">
        <v>3587</v>
      </c>
      <c r="B3453" t="s">
        <v>167</v>
      </c>
      <c r="C3453" t="s">
        <v>11</v>
      </c>
      <c r="E3453" t="s">
        <v>79</v>
      </c>
      <c r="F3453">
        <v>5</v>
      </c>
      <c r="G3453">
        <v>2</v>
      </c>
      <c r="H3453">
        <v>10</v>
      </c>
      <c r="I3453" s="1">
        <v>45169</v>
      </c>
      <c r="J3453" t="s">
        <v>17</v>
      </c>
    </row>
    <row r="3454" spans="1:10" x14ac:dyDescent="0.3">
      <c r="A3454" t="s">
        <v>3588</v>
      </c>
      <c r="B3454" t="s">
        <v>378</v>
      </c>
      <c r="C3454" t="s">
        <v>20</v>
      </c>
      <c r="E3454" t="s">
        <v>27</v>
      </c>
      <c r="F3454">
        <v>12</v>
      </c>
      <c r="G3454">
        <v>4</v>
      </c>
      <c r="H3454">
        <v>48</v>
      </c>
      <c r="I3454" s="1">
        <v>44700</v>
      </c>
      <c r="J3454" t="s">
        <v>17</v>
      </c>
    </row>
    <row r="3455" spans="1:10" x14ac:dyDescent="0.3">
      <c r="A3455" t="s">
        <v>3589</v>
      </c>
      <c r="B3455" t="s">
        <v>49</v>
      </c>
      <c r="C3455" t="s">
        <v>50</v>
      </c>
      <c r="E3455" t="s">
        <v>51</v>
      </c>
      <c r="F3455">
        <v>5</v>
      </c>
      <c r="G3455">
        <v>4</v>
      </c>
      <c r="H3455">
        <v>20</v>
      </c>
      <c r="I3455" s="1">
        <v>44564</v>
      </c>
      <c r="J3455" t="s">
        <v>17</v>
      </c>
    </row>
    <row r="3456" spans="1:10" x14ac:dyDescent="0.3">
      <c r="A3456" t="s">
        <v>3590</v>
      </c>
      <c r="B3456" t="s">
        <v>484</v>
      </c>
      <c r="C3456" t="s">
        <v>38</v>
      </c>
      <c r="E3456" t="s">
        <v>107</v>
      </c>
      <c r="F3456">
        <v>4</v>
      </c>
      <c r="G3456">
        <v>2</v>
      </c>
      <c r="H3456">
        <v>8</v>
      </c>
      <c r="I3456" s="1">
        <v>44671</v>
      </c>
      <c r="J3456" t="s">
        <v>17</v>
      </c>
    </row>
    <row r="3457" spans="1:10" x14ac:dyDescent="0.3">
      <c r="A3457" t="s">
        <v>3591</v>
      </c>
      <c r="B3457" t="s">
        <v>150</v>
      </c>
      <c r="C3457" t="s">
        <v>38</v>
      </c>
      <c r="E3457" t="s">
        <v>74</v>
      </c>
      <c r="F3457">
        <v>6</v>
      </c>
      <c r="G3457">
        <v>1</v>
      </c>
      <c r="H3457">
        <v>6</v>
      </c>
      <c r="I3457" s="1">
        <v>45198</v>
      </c>
      <c r="J3457" t="s">
        <v>28</v>
      </c>
    </row>
    <row r="3458" spans="1:10" x14ac:dyDescent="0.3">
      <c r="A3458" t="s">
        <v>3592</v>
      </c>
      <c r="B3458" t="s">
        <v>345</v>
      </c>
      <c r="C3458" t="s">
        <v>38</v>
      </c>
      <c r="E3458" t="s">
        <v>74</v>
      </c>
      <c r="F3458">
        <v>6</v>
      </c>
      <c r="G3458">
        <v>1</v>
      </c>
      <c r="H3458">
        <v>6</v>
      </c>
      <c r="I3458" s="1">
        <v>44641</v>
      </c>
      <c r="J3458" t="s">
        <v>28</v>
      </c>
    </row>
    <row r="3459" spans="1:10" x14ac:dyDescent="0.3">
      <c r="A3459" t="s">
        <v>3593</v>
      </c>
      <c r="B3459" t="s">
        <v>145</v>
      </c>
      <c r="C3459" t="s">
        <v>50</v>
      </c>
      <c r="E3459" t="s">
        <v>51</v>
      </c>
      <c r="F3459">
        <v>5</v>
      </c>
      <c r="G3459">
        <v>3</v>
      </c>
      <c r="H3459">
        <v>15</v>
      </c>
      <c r="I3459" s="1">
        <v>45093</v>
      </c>
      <c r="J3459" t="s">
        <v>13</v>
      </c>
    </row>
    <row r="3460" spans="1:10" x14ac:dyDescent="0.3">
      <c r="A3460" t="s">
        <v>3594</v>
      </c>
      <c r="B3460" t="s">
        <v>129</v>
      </c>
      <c r="C3460" t="s">
        <v>24</v>
      </c>
      <c r="E3460" t="s">
        <v>71</v>
      </c>
      <c r="F3460">
        <v>3</v>
      </c>
      <c r="G3460">
        <v>5</v>
      </c>
      <c r="H3460">
        <v>15</v>
      </c>
      <c r="I3460" s="1">
        <v>45079</v>
      </c>
      <c r="J3460" t="s">
        <v>17</v>
      </c>
    </row>
    <row r="3461" spans="1:10" x14ac:dyDescent="0.3">
      <c r="A3461" t="s">
        <v>3595</v>
      </c>
      <c r="B3461" t="s">
        <v>66</v>
      </c>
      <c r="C3461" t="s">
        <v>38</v>
      </c>
      <c r="E3461" t="s">
        <v>74</v>
      </c>
      <c r="F3461">
        <v>6</v>
      </c>
      <c r="G3461">
        <v>5</v>
      </c>
      <c r="H3461">
        <v>30</v>
      </c>
      <c r="I3461" s="1">
        <v>44953</v>
      </c>
      <c r="J3461" t="s">
        <v>17</v>
      </c>
    </row>
    <row r="3462" spans="1:10" x14ac:dyDescent="0.3">
      <c r="A3462" t="s">
        <v>3596</v>
      </c>
      <c r="B3462" t="s">
        <v>23</v>
      </c>
      <c r="C3462" t="s">
        <v>50</v>
      </c>
      <c r="E3462" t="s">
        <v>86</v>
      </c>
      <c r="F3462">
        <v>5</v>
      </c>
      <c r="G3462">
        <v>2</v>
      </c>
      <c r="H3462">
        <v>10</v>
      </c>
      <c r="I3462" s="1">
        <v>45228</v>
      </c>
      <c r="J3462" t="s">
        <v>17</v>
      </c>
    </row>
    <row r="3463" spans="1:10" x14ac:dyDescent="0.3">
      <c r="A3463" t="s">
        <v>3597</v>
      </c>
      <c r="B3463" t="s">
        <v>597</v>
      </c>
      <c r="C3463" t="s">
        <v>50</v>
      </c>
      <c r="E3463" t="s">
        <v>93</v>
      </c>
      <c r="F3463">
        <v>7</v>
      </c>
      <c r="G3463">
        <v>2</v>
      </c>
      <c r="H3463">
        <v>14</v>
      </c>
      <c r="I3463" s="1">
        <v>45184</v>
      </c>
      <c r="J3463" t="s">
        <v>28</v>
      </c>
    </row>
    <row r="3464" spans="1:10" x14ac:dyDescent="0.3">
      <c r="A3464" t="s">
        <v>3598</v>
      </c>
      <c r="B3464" t="s">
        <v>73</v>
      </c>
      <c r="C3464" t="s">
        <v>50</v>
      </c>
      <c r="E3464" t="s">
        <v>112</v>
      </c>
      <c r="F3464">
        <v>4</v>
      </c>
      <c r="G3464">
        <v>3</v>
      </c>
      <c r="H3464">
        <v>12</v>
      </c>
      <c r="I3464" s="1">
        <v>44734</v>
      </c>
      <c r="J3464" t="s">
        <v>28</v>
      </c>
    </row>
    <row r="3465" spans="1:10" x14ac:dyDescent="0.3">
      <c r="A3465" t="s">
        <v>3599</v>
      </c>
      <c r="B3465" t="s">
        <v>136</v>
      </c>
      <c r="C3465" t="s">
        <v>50</v>
      </c>
      <c r="E3465" t="s">
        <v>112</v>
      </c>
      <c r="F3465">
        <v>4</v>
      </c>
      <c r="G3465">
        <v>3</v>
      </c>
      <c r="H3465">
        <v>12</v>
      </c>
      <c r="I3465" s="1">
        <v>44624</v>
      </c>
    </row>
    <row r="3466" spans="1:10" x14ac:dyDescent="0.3">
      <c r="A3466" t="s">
        <v>3600</v>
      </c>
      <c r="B3466" t="s">
        <v>69</v>
      </c>
      <c r="C3466" t="s">
        <v>11</v>
      </c>
      <c r="E3466" t="s">
        <v>230</v>
      </c>
      <c r="F3466">
        <v>5</v>
      </c>
      <c r="G3466">
        <v>4</v>
      </c>
      <c r="H3466">
        <v>20</v>
      </c>
      <c r="I3466" s="1">
        <v>44755</v>
      </c>
      <c r="J3466" t="s">
        <v>28</v>
      </c>
    </row>
    <row r="3467" spans="1:10" x14ac:dyDescent="0.3">
      <c r="A3467" t="s">
        <v>3601</v>
      </c>
      <c r="B3467" t="s">
        <v>118</v>
      </c>
      <c r="C3467" t="s">
        <v>11</v>
      </c>
      <c r="E3467" t="s">
        <v>12</v>
      </c>
      <c r="F3467">
        <v>3</v>
      </c>
      <c r="G3467">
        <v>3</v>
      </c>
      <c r="H3467">
        <v>9</v>
      </c>
      <c r="I3467" s="1">
        <v>44888</v>
      </c>
      <c r="J3467" t="s">
        <v>13</v>
      </c>
    </row>
    <row r="3468" spans="1:10" x14ac:dyDescent="0.3">
      <c r="A3468" t="s">
        <v>3602</v>
      </c>
      <c r="B3468" t="s">
        <v>152</v>
      </c>
      <c r="C3468" t="s">
        <v>24</v>
      </c>
      <c r="E3468" t="s">
        <v>141</v>
      </c>
      <c r="F3468">
        <v>2.5</v>
      </c>
      <c r="G3468">
        <v>2</v>
      </c>
      <c r="H3468">
        <v>5</v>
      </c>
      <c r="I3468" s="1">
        <v>45089</v>
      </c>
      <c r="J3468" t="s">
        <v>28</v>
      </c>
    </row>
    <row r="3469" spans="1:10" x14ac:dyDescent="0.3">
      <c r="A3469" t="s">
        <v>3603</v>
      </c>
      <c r="B3469" t="s">
        <v>109</v>
      </c>
      <c r="C3469" t="s">
        <v>50</v>
      </c>
      <c r="E3469" t="s">
        <v>93</v>
      </c>
      <c r="F3469">
        <v>7</v>
      </c>
      <c r="G3469">
        <v>5</v>
      </c>
      <c r="H3469">
        <v>35</v>
      </c>
      <c r="I3469" s="1">
        <v>45230</v>
      </c>
    </row>
    <row r="3470" spans="1:10" x14ac:dyDescent="0.3">
      <c r="A3470" t="s">
        <v>3604</v>
      </c>
      <c r="B3470" t="s">
        <v>111</v>
      </c>
      <c r="C3470" t="s">
        <v>24</v>
      </c>
      <c r="E3470" t="s">
        <v>77</v>
      </c>
      <c r="F3470">
        <v>2.5</v>
      </c>
      <c r="G3470">
        <v>1</v>
      </c>
      <c r="H3470">
        <v>2.5</v>
      </c>
      <c r="I3470" s="1">
        <v>45183</v>
      </c>
      <c r="J3470" t="s">
        <v>17</v>
      </c>
    </row>
    <row r="3471" spans="1:10" x14ac:dyDescent="0.3">
      <c r="A3471" t="s">
        <v>3605</v>
      </c>
      <c r="B3471" t="s">
        <v>95</v>
      </c>
      <c r="C3471" t="s">
        <v>38</v>
      </c>
      <c r="E3471" t="s">
        <v>121</v>
      </c>
      <c r="F3471">
        <v>5</v>
      </c>
      <c r="G3471">
        <v>4</v>
      </c>
      <c r="H3471">
        <v>20</v>
      </c>
      <c r="I3471" s="1">
        <v>44966</v>
      </c>
      <c r="J3471" t="s">
        <v>13</v>
      </c>
    </row>
    <row r="3472" spans="1:10" x14ac:dyDescent="0.3">
      <c r="A3472" t="s">
        <v>3606</v>
      </c>
      <c r="B3472" t="s">
        <v>101</v>
      </c>
      <c r="C3472" t="s">
        <v>11</v>
      </c>
      <c r="E3472" t="s">
        <v>16</v>
      </c>
      <c r="F3472">
        <v>4</v>
      </c>
      <c r="G3472">
        <v>1</v>
      </c>
      <c r="H3472">
        <v>4</v>
      </c>
      <c r="I3472" s="1">
        <v>45246</v>
      </c>
      <c r="J3472" t="s">
        <v>28</v>
      </c>
    </row>
    <row r="3473" spans="1:10" x14ac:dyDescent="0.3">
      <c r="A3473" t="s">
        <v>3607</v>
      </c>
      <c r="B3473" t="s">
        <v>64</v>
      </c>
      <c r="C3473" t="s">
        <v>20</v>
      </c>
      <c r="F3473">
        <v>14</v>
      </c>
      <c r="G3473">
        <v>1</v>
      </c>
      <c r="H3473">
        <v>14</v>
      </c>
      <c r="I3473" s="1">
        <v>44987</v>
      </c>
      <c r="J3473" t="s">
        <v>17</v>
      </c>
    </row>
    <row r="3474" spans="1:10" x14ac:dyDescent="0.3">
      <c r="A3474" t="s">
        <v>3608</v>
      </c>
      <c r="B3474" t="s">
        <v>236</v>
      </c>
      <c r="C3474" t="s">
        <v>20</v>
      </c>
      <c r="E3474" t="s">
        <v>27</v>
      </c>
      <c r="F3474">
        <v>12</v>
      </c>
      <c r="G3474">
        <v>5</v>
      </c>
      <c r="H3474">
        <v>60</v>
      </c>
      <c r="I3474" s="1">
        <v>44630</v>
      </c>
      <c r="J3474" t="s">
        <v>28</v>
      </c>
    </row>
    <row r="3475" spans="1:10" x14ac:dyDescent="0.3">
      <c r="A3475" t="s">
        <v>3609</v>
      </c>
      <c r="B3475" t="s">
        <v>268</v>
      </c>
      <c r="C3475" t="s">
        <v>38</v>
      </c>
      <c r="E3475" t="s">
        <v>121</v>
      </c>
      <c r="F3475">
        <v>5</v>
      </c>
      <c r="G3475">
        <v>3</v>
      </c>
      <c r="H3475">
        <v>15</v>
      </c>
      <c r="I3475" s="1">
        <v>44889</v>
      </c>
      <c r="J3475" t="s">
        <v>13</v>
      </c>
    </row>
    <row r="3476" spans="1:10" x14ac:dyDescent="0.3">
      <c r="A3476" t="s">
        <v>3610</v>
      </c>
      <c r="B3476" t="s">
        <v>163</v>
      </c>
      <c r="C3476" t="s">
        <v>20</v>
      </c>
      <c r="E3476" t="s">
        <v>21</v>
      </c>
      <c r="F3476">
        <v>15</v>
      </c>
      <c r="G3476">
        <v>1</v>
      </c>
      <c r="H3476">
        <v>15</v>
      </c>
      <c r="I3476" s="1">
        <v>45013</v>
      </c>
      <c r="J3476" t="s">
        <v>17</v>
      </c>
    </row>
    <row r="3477" spans="1:10" x14ac:dyDescent="0.3">
      <c r="A3477" t="s">
        <v>3611</v>
      </c>
      <c r="B3477" t="s">
        <v>205</v>
      </c>
      <c r="C3477" t="s">
        <v>11</v>
      </c>
      <c r="E3477" t="s">
        <v>16</v>
      </c>
      <c r="F3477">
        <v>4</v>
      </c>
      <c r="G3477">
        <v>1</v>
      </c>
      <c r="H3477">
        <v>4</v>
      </c>
      <c r="I3477" s="1">
        <v>44621</v>
      </c>
      <c r="J3477" t="s">
        <v>13</v>
      </c>
    </row>
    <row r="3478" spans="1:10" x14ac:dyDescent="0.3">
      <c r="A3478" t="s">
        <v>3612</v>
      </c>
      <c r="B3478" t="s">
        <v>441</v>
      </c>
      <c r="C3478" t="s">
        <v>20</v>
      </c>
      <c r="F3478">
        <v>14</v>
      </c>
      <c r="G3478">
        <v>5</v>
      </c>
      <c r="H3478">
        <v>70</v>
      </c>
      <c r="I3478" s="1">
        <v>45264</v>
      </c>
    </row>
    <row r="3479" spans="1:10" x14ac:dyDescent="0.3">
      <c r="A3479" t="s">
        <v>3613</v>
      </c>
      <c r="B3479" t="s">
        <v>200</v>
      </c>
      <c r="C3479" t="s">
        <v>50</v>
      </c>
      <c r="E3479" t="s">
        <v>112</v>
      </c>
      <c r="F3479">
        <v>4</v>
      </c>
      <c r="G3479">
        <v>1</v>
      </c>
      <c r="H3479">
        <v>4</v>
      </c>
      <c r="I3479" s="1">
        <v>44655</v>
      </c>
      <c r="J3479" t="s">
        <v>13</v>
      </c>
    </row>
    <row r="3480" spans="1:10" x14ac:dyDescent="0.3">
      <c r="A3480" t="s">
        <v>3614</v>
      </c>
      <c r="B3480" t="s">
        <v>97</v>
      </c>
      <c r="C3480" t="s">
        <v>50</v>
      </c>
      <c r="E3480" t="s">
        <v>99</v>
      </c>
      <c r="F3480">
        <v>8</v>
      </c>
      <c r="G3480">
        <v>1</v>
      </c>
      <c r="H3480">
        <v>8</v>
      </c>
      <c r="I3480" s="1">
        <v>44750</v>
      </c>
      <c r="J3480" t="s">
        <v>28</v>
      </c>
    </row>
    <row r="3481" spans="1:10" x14ac:dyDescent="0.3">
      <c r="A3481" t="s">
        <v>3615</v>
      </c>
      <c r="B3481" t="s">
        <v>45</v>
      </c>
      <c r="C3481" t="s">
        <v>50</v>
      </c>
      <c r="E3481" t="s">
        <v>86</v>
      </c>
      <c r="F3481">
        <v>5</v>
      </c>
      <c r="G3481">
        <v>1</v>
      </c>
      <c r="H3481">
        <v>5</v>
      </c>
      <c r="I3481" s="1">
        <v>45277</v>
      </c>
      <c r="J3481" t="s">
        <v>13</v>
      </c>
    </row>
    <row r="3482" spans="1:10" x14ac:dyDescent="0.3">
      <c r="A3482" t="s">
        <v>3616</v>
      </c>
      <c r="B3482" t="s">
        <v>147</v>
      </c>
      <c r="C3482" t="s">
        <v>50</v>
      </c>
      <c r="E3482" t="s">
        <v>93</v>
      </c>
      <c r="F3482">
        <v>7</v>
      </c>
      <c r="G3482">
        <v>3</v>
      </c>
      <c r="H3482">
        <v>21</v>
      </c>
      <c r="I3482" s="1">
        <v>45082</v>
      </c>
      <c r="J3482" t="s">
        <v>28</v>
      </c>
    </row>
    <row r="3483" spans="1:10" x14ac:dyDescent="0.3">
      <c r="A3483" t="s">
        <v>3617</v>
      </c>
      <c r="B3483" t="s">
        <v>19</v>
      </c>
      <c r="C3483" t="s">
        <v>50</v>
      </c>
      <c r="E3483" t="s">
        <v>112</v>
      </c>
      <c r="F3483">
        <v>4</v>
      </c>
      <c r="G3483">
        <v>2</v>
      </c>
      <c r="H3483">
        <v>8</v>
      </c>
      <c r="I3483" s="1">
        <v>44809</v>
      </c>
      <c r="J3483" t="s">
        <v>28</v>
      </c>
    </row>
    <row r="3484" spans="1:10" x14ac:dyDescent="0.3">
      <c r="A3484" t="s">
        <v>3618</v>
      </c>
      <c r="B3484" t="s">
        <v>441</v>
      </c>
      <c r="C3484" t="s">
        <v>11</v>
      </c>
      <c r="E3484" t="s">
        <v>12</v>
      </c>
      <c r="F3484">
        <v>3</v>
      </c>
      <c r="G3484">
        <v>5</v>
      </c>
      <c r="H3484">
        <v>15</v>
      </c>
      <c r="I3484" s="1">
        <v>44767</v>
      </c>
      <c r="J3484" t="s">
        <v>28</v>
      </c>
    </row>
    <row r="3485" spans="1:10" x14ac:dyDescent="0.3">
      <c r="A3485" t="s">
        <v>3619</v>
      </c>
      <c r="B3485" t="s">
        <v>145</v>
      </c>
      <c r="C3485" t="s">
        <v>11</v>
      </c>
      <c r="E3485" t="s">
        <v>12</v>
      </c>
      <c r="F3485">
        <v>3</v>
      </c>
      <c r="G3485">
        <v>3</v>
      </c>
      <c r="H3485">
        <v>9</v>
      </c>
      <c r="I3485" s="1">
        <v>44833</v>
      </c>
      <c r="J3485" t="s">
        <v>13</v>
      </c>
    </row>
    <row r="3486" spans="1:10" x14ac:dyDescent="0.3">
      <c r="A3486" t="s">
        <v>3620</v>
      </c>
      <c r="B3486" t="s">
        <v>111</v>
      </c>
      <c r="C3486" t="s">
        <v>50</v>
      </c>
      <c r="E3486" t="s">
        <v>99</v>
      </c>
      <c r="F3486">
        <v>8</v>
      </c>
      <c r="G3486">
        <v>4</v>
      </c>
      <c r="H3486">
        <v>32</v>
      </c>
      <c r="I3486" s="1">
        <v>44956</v>
      </c>
      <c r="J3486" t="s">
        <v>17</v>
      </c>
    </row>
    <row r="3487" spans="1:10" x14ac:dyDescent="0.3">
      <c r="A3487" t="s">
        <v>3621</v>
      </c>
      <c r="B3487" t="s">
        <v>217</v>
      </c>
      <c r="C3487" t="s">
        <v>50</v>
      </c>
      <c r="E3487" t="s">
        <v>99</v>
      </c>
      <c r="F3487">
        <v>8</v>
      </c>
      <c r="G3487">
        <v>1</v>
      </c>
      <c r="H3487">
        <v>8</v>
      </c>
      <c r="I3487" s="1">
        <v>44889</v>
      </c>
      <c r="J3487" t="s">
        <v>17</v>
      </c>
    </row>
    <row r="3488" spans="1:10" x14ac:dyDescent="0.3">
      <c r="A3488" t="s">
        <v>3622</v>
      </c>
      <c r="B3488" t="s">
        <v>40</v>
      </c>
      <c r="C3488" t="s">
        <v>50</v>
      </c>
      <c r="E3488" t="s">
        <v>86</v>
      </c>
      <c r="F3488">
        <v>5</v>
      </c>
      <c r="G3488">
        <v>4</v>
      </c>
      <c r="H3488">
        <v>20</v>
      </c>
      <c r="I3488" s="1">
        <v>44863</v>
      </c>
      <c r="J3488" t="s">
        <v>17</v>
      </c>
    </row>
    <row r="3489" spans="1:10" x14ac:dyDescent="0.3">
      <c r="A3489" t="s">
        <v>3623</v>
      </c>
      <c r="B3489" t="s">
        <v>131</v>
      </c>
      <c r="C3489" t="s">
        <v>50</v>
      </c>
      <c r="E3489" t="s">
        <v>51</v>
      </c>
      <c r="F3489">
        <v>5</v>
      </c>
      <c r="G3489">
        <v>1</v>
      </c>
      <c r="H3489">
        <v>5</v>
      </c>
      <c r="I3489" s="1">
        <v>44643</v>
      </c>
      <c r="J3489" t="s">
        <v>28</v>
      </c>
    </row>
    <row r="3490" spans="1:10" x14ac:dyDescent="0.3">
      <c r="A3490" t="s">
        <v>3624</v>
      </c>
      <c r="B3490" t="s">
        <v>236</v>
      </c>
      <c r="C3490" t="s">
        <v>11</v>
      </c>
      <c r="E3490" t="s">
        <v>79</v>
      </c>
      <c r="F3490">
        <v>5</v>
      </c>
      <c r="G3490">
        <v>4</v>
      </c>
      <c r="H3490">
        <v>20</v>
      </c>
      <c r="I3490" s="1">
        <v>44862</v>
      </c>
      <c r="J3490" t="s">
        <v>17</v>
      </c>
    </row>
    <row r="3491" spans="1:10" x14ac:dyDescent="0.3">
      <c r="A3491" t="s">
        <v>3625</v>
      </c>
      <c r="B3491" t="s">
        <v>134</v>
      </c>
      <c r="C3491" t="s">
        <v>11</v>
      </c>
      <c r="E3491" t="s">
        <v>12</v>
      </c>
      <c r="F3491">
        <v>3</v>
      </c>
      <c r="G3491">
        <v>2</v>
      </c>
      <c r="H3491">
        <v>6</v>
      </c>
      <c r="I3491" s="1">
        <v>45057</v>
      </c>
      <c r="J3491" t="s">
        <v>17</v>
      </c>
    </row>
    <row r="3492" spans="1:10" x14ac:dyDescent="0.3">
      <c r="A3492" t="s">
        <v>3626</v>
      </c>
      <c r="B3492" t="s">
        <v>53</v>
      </c>
      <c r="C3492" t="s">
        <v>50</v>
      </c>
      <c r="E3492" t="s">
        <v>86</v>
      </c>
      <c r="F3492">
        <v>5</v>
      </c>
      <c r="G3492">
        <v>5</v>
      </c>
      <c r="H3492">
        <v>25</v>
      </c>
      <c r="I3492" s="1">
        <v>44782</v>
      </c>
      <c r="J3492" t="s">
        <v>28</v>
      </c>
    </row>
    <row r="3493" spans="1:10" x14ac:dyDescent="0.3">
      <c r="A3493" t="s">
        <v>3627</v>
      </c>
      <c r="B3493" t="s">
        <v>287</v>
      </c>
      <c r="C3493" t="s">
        <v>50</v>
      </c>
      <c r="E3493" t="s">
        <v>112</v>
      </c>
      <c r="F3493">
        <v>4</v>
      </c>
      <c r="G3493">
        <v>2</v>
      </c>
      <c r="H3493">
        <v>8</v>
      </c>
      <c r="I3493" s="1">
        <v>44899</v>
      </c>
      <c r="J3493" t="s">
        <v>17</v>
      </c>
    </row>
    <row r="3494" spans="1:10" x14ac:dyDescent="0.3">
      <c r="A3494" t="s">
        <v>3628</v>
      </c>
      <c r="B3494" t="s">
        <v>368</v>
      </c>
      <c r="C3494" t="s">
        <v>24</v>
      </c>
      <c r="E3494" t="s">
        <v>168</v>
      </c>
      <c r="F3494">
        <v>1</v>
      </c>
      <c r="G3494">
        <v>1</v>
      </c>
      <c r="H3494">
        <v>1</v>
      </c>
      <c r="I3494" s="1">
        <v>44809</v>
      </c>
      <c r="J3494" t="s">
        <v>17</v>
      </c>
    </row>
    <row r="3495" spans="1:10" x14ac:dyDescent="0.3">
      <c r="A3495" t="s">
        <v>3629</v>
      </c>
      <c r="B3495" t="s">
        <v>152</v>
      </c>
      <c r="C3495" t="s">
        <v>20</v>
      </c>
      <c r="E3495" t="s">
        <v>21</v>
      </c>
      <c r="F3495">
        <v>15</v>
      </c>
      <c r="G3495">
        <v>2</v>
      </c>
      <c r="H3495">
        <v>30</v>
      </c>
      <c r="I3495" s="1">
        <v>45248</v>
      </c>
      <c r="J3495" t="s">
        <v>13</v>
      </c>
    </row>
    <row r="3496" spans="1:10" x14ac:dyDescent="0.3">
      <c r="A3496" t="s">
        <v>3630</v>
      </c>
      <c r="B3496" t="s">
        <v>326</v>
      </c>
      <c r="C3496" t="s">
        <v>11</v>
      </c>
      <c r="E3496" t="s">
        <v>12</v>
      </c>
      <c r="F3496">
        <v>3</v>
      </c>
      <c r="G3496">
        <v>5</v>
      </c>
      <c r="H3496">
        <v>15</v>
      </c>
      <c r="I3496" s="1">
        <v>44583</v>
      </c>
      <c r="J3496" t="s">
        <v>28</v>
      </c>
    </row>
    <row r="3497" spans="1:10" x14ac:dyDescent="0.3">
      <c r="A3497" t="s">
        <v>3631</v>
      </c>
      <c r="B3497" t="s">
        <v>176</v>
      </c>
      <c r="C3497" t="s">
        <v>38</v>
      </c>
      <c r="E3497" t="s">
        <v>121</v>
      </c>
      <c r="F3497">
        <v>5</v>
      </c>
      <c r="G3497">
        <v>5</v>
      </c>
      <c r="H3497">
        <v>25</v>
      </c>
      <c r="I3497" s="1">
        <v>44815</v>
      </c>
      <c r="J3497" t="s">
        <v>13</v>
      </c>
    </row>
    <row r="3498" spans="1:10" x14ac:dyDescent="0.3">
      <c r="A3498" t="s">
        <v>3632</v>
      </c>
      <c r="B3498" t="s">
        <v>196</v>
      </c>
      <c r="C3498" t="s">
        <v>50</v>
      </c>
      <c r="G3498">
        <v>1</v>
      </c>
      <c r="H3498">
        <v>4</v>
      </c>
      <c r="I3498" s="1">
        <v>44946</v>
      </c>
    </row>
    <row r="3499" spans="1:10" x14ac:dyDescent="0.3">
      <c r="A3499" t="s">
        <v>3633</v>
      </c>
      <c r="B3499" t="s">
        <v>313</v>
      </c>
      <c r="C3499" t="s">
        <v>50</v>
      </c>
      <c r="E3499" t="s">
        <v>86</v>
      </c>
      <c r="F3499">
        <v>5</v>
      </c>
      <c r="G3499">
        <v>1</v>
      </c>
      <c r="H3499">
        <v>5</v>
      </c>
      <c r="I3499" s="1">
        <v>44948</v>
      </c>
      <c r="J3499" t="s">
        <v>13</v>
      </c>
    </row>
    <row r="3500" spans="1:10" x14ac:dyDescent="0.3">
      <c r="A3500" t="s">
        <v>3634</v>
      </c>
      <c r="B3500" t="s">
        <v>55</v>
      </c>
      <c r="C3500" t="s">
        <v>50</v>
      </c>
      <c r="E3500" t="s">
        <v>93</v>
      </c>
      <c r="F3500">
        <v>7</v>
      </c>
      <c r="G3500">
        <v>3</v>
      </c>
      <c r="H3500">
        <v>21</v>
      </c>
      <c r="I3500" s="1">
        <v>45015</v>
      </c>
      <c r="J3500" t="s">
        <v>13</v>
      </c>
    </row>
    <row r="3501" spans="1:10" x14ac:dyDescent="0.3">
      <c r="A3501" t="s">
        <v>3635</v>
      </c>
      <c r="B3501" t="s">
        <v>66</v>
      </c>
      <c r="C3501" t="s">
        <v>11</v>
      </c>
      <c r="E3501" t="s">
        <v>79</v>
      </c>
      <c r="F3501">
        <v>5</v>
      </c>
      <c r="G3501">
        <v>5</v>
      </c>
      <c r="H3501">
        <v>25</v>
      </c>
      <c r="I3501" s="1">
        <v>44675</v>
      </c>
      <c r="J3501" t="s">
        <v>13</v>
      </c>
    </row>
    <row r="3502" spans="1:10" x14ac:dyDescent="0.3">
      <c r="A3502" t="s">
        <v>3636</v>
      </c>
      <c r="B3502" t="s">
        <v>69</v>
      </c>
      <c r="C3502" t="s">
        <v>38</v>
      </c>
      <c r="E3502" t="s">
        <v>74</v>
      </c>
      <c r="F3502">
        <v>6</v>
      </c>
      <c r="G3502">
        <v>3</v>
      </c>
      <c r="H3502">
        <v>18</v>
      </c>
      <c r="I3502" s="1">
        <v>44882</v>
      </c>
    </row>
    <row r="3503" spans="1:10" x14ac:dyDescent="0.3">
      <c r="A3503" t="s">
        <v>3637</v>
      </c>
      <c r="B3503" t="s">
        <v>181</v>
      </c>
      <c r="C3503" t="s">
        <v>38</v>
      </c>
      <c r="E3503" t="s">
        <v>107</v>
      </c>
      <c r="F3503">
        <v>4</v>
      </c>
      <c r="G3503">
        <v>3</v>
      </c>
      <c r="H3503">
        <v>12</v>
      </c>
      <c r="I3503" s="1">
        <v>44812</v>
      </c>
      <c r="J3503" t="s">
        <v>17</v>
      </c>
    </row>
    <row r="3504" spans="1:10" x14ac:dyDescent="0.3">
      <c r="A3504" t="s">
        <v>3638</v>
      </c>
      <c r="B3504" t="s">
        <v>176</v>
      </c>
      <c r="C3504" t="s">
        <v>38</v>
      </c>
      <c r="E3504" t="s">
        <v>74</v>
      </c>
      <c r="F3504">
        <v>6</v>
      </c>
      <c r="G3504">
        <v>2</v>
      </c>
      <c r="H3504">
        <v>12</v>
      </c>
      <c r="I3504" s="1">
        <v>44837</v>
      </c>
      <c r="J3504" t="s">
        <v>17</v>
      </c>
    </row>
    <row r="3505" spans="1:10" x14ac:dyDescent="0.3">
      <c r="A3505" t="s">
        <v>3639</v>
      </c>
      <c r="B3505" t="s">
        <v>268</v>
      </c>
      <c r="C3505" t="s">
        <v>50</v>
      </c>
      <c r="E3505" t="s">
        <v>112</v>
      </c>
      <c r="F3505">
        <v>4</v>
      </c>
      <c r="G3505">
        <v>2</v>
      </c>
      <c r="H3505">
        <v>8</v>
      </c>
      <c r="I3505" s="1">
        <v>45175</v>
      </c>
      <c r="J3505" t="s">
        <v>17</v>
      </c>
    </row>
    <row r="3506" spans="1:10" x14ac:dyDescent="0.3">
      <c r="A3506" t="s">
        <v>3640</v>
      </c>
      <c r="B3506" t="s">
        <v>83</v>
      </c>
      <c r="C3506" t="s">
        <v>20</v>
      </c>
      <c r="E3506" t="s">
        <v>27</v>
      </c>
      <c r="F3506">
        <v>12</v>
      </c>
      <c r="G3506">
        <v>3</v>
      </c>
      <c r="H3506">
        <v>36</v>
      </c>
      <c r="I3506" s="1">
        <v>45218</v>
      </c>
      <c r="J3506" t="s">
        <v>28</v>
      </c>
    </row>
    <row r="3507" spans="1:10" x14ac:dyDescent="0.3">
      <c r="A3507" t="s">
        <v>3641</v>
      </c>
      <c r="B3507" t="s">
        <v>131</v>
      </c>
      <c r="C3507" t="s">
        <v>20</v>
      </c>
      <c r="E3507" t="s">
        <v>30</v>
      </c>
      <c r="F3507">
        <v>18</v>
      </c>
      <c r="G3507">
        <v>2</v>
      </c>
      <c r="H3507">
        <v>36</v>
      </c>
      <c r="I3507" s="1">
        <v>44802</v>
      </c>
      <c r="J3507" t="s">
        <v>28</v>
      </c>
    </row>
    <row r="3508" spans="1:10" x14ac:dyDescent="0.3">
      <c r="A3508" t="s">
        <v>3642</v>
      </c>
      <c r="B3508" t="s">
        <v>58</v>
      </c>
      <c r="C3508" t="s">
        <v>20</v>
      </c>
      <c r="E3508" t="s">
        <v>41</v>
      </c>
      <c r="F3508">
        <v>14</v>
      </c>
      <c r="G3508">
        <v>4</v>
      </c>
      <c r="H3508">
        <v>56</v>
      </c>
      <c r="I3508" s="1">
        <v>44771</v>
      </c>
      <c r="J3508" t="s">
        <v>28</v>
      </c>
    </row>
    <row r="3509" spans="1:10" x14ac:dyDescent="0.3">
      <c r="A3509" t="s">
        <v>3643</v>
      </c>
      <c r="B3509" t="s">
        <v>136</v>
      </c>
      <c r="C3509" t="s">
        <v>24</v>
      </c>
      <c r="E3509" t="s">
        <v>168</v>
      </c>
      <c r="F3509">
        <v>1</v>
      </c>
      <c r="G3509">
        <v>4</v>
      </c>
      <c r="H3509">
        <v>4</v>
      </c>
      <c r="I3509" s="1">
        <v>44909</v>
      </c>
      <c r="J3509" t="s">
        <v>17</v>
      </c>
    </row>
    <row r="3510" spans="1:10" x14ac:dyDescent="0.3">
      <c r="A3510" t="s">
        <v>3644</v>
      </c>
      <c r="B3510" t="s">
        <v>192</v>
      </c>
      <c r="C3510" t="s">
        <v>24</v>
      </c>
      <c r="I3510" s="1">
        <v>44696</v>
      </c>
      <c r="J3510" t="s">
        <v>28</v>
      </c>
    </row>
    <row r="3511" spans="1:10" x14ac:dyDescent="0.3">
      <c r="A3511" t="s">
        <v>3645</v>
      </c>
      <c r="B3511" t="s">
        <v>69</v>
      </c>
      <c r="C3511" t="s">
        <v>20</v>
      </c>
      <c r="F3511">
        <v>15</v>
      </c>
      <c r="G3511">
        <v>3</v>
      </c>
      <c r="H3511">
        <v>45</v>
      </c>
      <c r="I3511" s="1">
        <v>44802</v>
      </c>
    </row>
    <row r="3512" spans="1:10" x14ac:dyDescent="0.3">
      <c r="A3512" t="s">
        <v>3646</v>
      </c>
      <c r="B3512" t="s">
        <v>145</v>
      </c>
      <c r="C3512" t="s">
        <v>38</v>
      </c>
      <c r="G3512">
        <v>4</v>
      </c>
      <c r="H3512">
        <v>16</v>
      </c>
      <c r="I3512" s="1">
        <v>44849</v>
      </c>
    </row>
    <row r="3513" spans="1:10" x14ac:dyDescent="0.3">
      <c r="A3513" t="s">
        <v>3647</v>
      </c>
      <c r="B3513" t="s">
        <v>372</v>
      </c>
      <c r="C3513" t="s">
        <v>24</v>
      </c>
      <c r="E3513" t="s">
        <v>77</v>
      </c>
      <c r="F3513">
        <v>2.5</v>
      </c>
      <c r="G3513">
        <v>1</v>
      </c>
      <c r="H3513">
        <v>2.5</v>
      </c>
      <c r="I3513" s="1">
        <v>45048</v>
      </c>
      <c r="J3513" t="s">
        <v>17</v>
      </c>
    </row>
    <row r="3514" spans="1:10" x14ac:dyDescent="0.3">
      <c r="A3514" t="s">
        <v>3648</v>
      </c>
      <c r="B3514" t="s">
        <v>167</v>
      </c>
      <c r="C3514" t="s">
        <v>24</v>
      </c>
      <c r="E3514" t="s">
        <v>71</v>
      </c>
      <c r="F3514">
        <v>3</v>
      </c>
      <c r="G3514">
        <v>5</v>
      </c>
      <c r="H3514">
        <v>15</v>
      </c>
      <c r="I3514" s="1">
        <v>45091</v>
      </c>
      <c r="J3514" t="s">
        <v>13</v>
      </c>
    </row>
    <row r="3515" spans="1:10" x14ac:dyDescent="0.3">
      <c r="A3515" t="s">
        <v>3649</v>
      </c>
      <c r="B3515" t="s">
        <v>114</v>
      </c>
      <c r="C3515" t="s">
        <v>11</v>
      </c>
      <c r="F3515">
        <v>3</v>
      </c>
      <c r="G3515">
        <v>4</v>
      </c>
      <c r="H3515">
        <v>12</v>
      </c>
      <c r="I3515" s="1">
        <v>45127</v>
      </c>
      <c r="J3515" t="s">
        <v>17</v>
      </c>
    </row>
    <row r="3516" spans="1:10" x14ac:dyDescent="0.3">
      <c r="A3516" t="s">
        <v>3650</v>
      </c>
      <c r="B3516" t="s">
        <v>240</v>
      </c>
      <c r="C3516" t="s">
        <v>38</v>
      </c>
      <c r="E3516" t="s">
        <v>43</v>
      </c>
      <c r="F3516">
        <v>6</v>
      </c>
      <c r="G3516">
        <v>2</v>
      </c>
      <c r="H3516">
        <v>12</v>
      </c>
      <c r="I3516" s="1">
        <v>45210</v>
      </c>
      <c r="J3516" t="s">
        <v>28</v>
      </c>
    </row>
    <row r="3517" spans="1:10" x14ac:dyDescent="0.3">
      <c r="A3517" t="s">
        <v>3651</v>
      </c>
      <c r="B3517" t="s">
        <v>160</v>
      </c>
      <c r="C3517" t="s">
        <v>50</v>
      </c>
      <c r="E3517" t="s">
        <v>112</v>
      </c>
      <c r="F3517">
        <v>4</v>
      </c>
      <c r="G3517">
        <v>5</v>
      </c>
      <c r="H3517">
        <v>20</v>
      </c>
      <c r="I3517" s="1">
        <v>44659</v>
      </c>
      <c r="J3517" t="s">
        <v>13</v>
      </c>
    </row>
    <row r="3518" spans="1:10" x14ac:dyDescent="0.3">
      <c r="A3518" t="s">
        <v>3652</v>
      </c>
      <c r="B3518" t="s">
        <v>49</v>
      </c>
      <c r="C3518" t="s">
        <v>11</v>
      </c>
      <c r="E3518" t="s">
        <v>12</v>
      </c>
      <c r="F3518">
        <v>3</v>
      </c>
      <c r="G3518">
        <v>1</v>
      </c>
      <c r="H3518">
        <v>3</v>
      </c>
      <c r="I3518" s="1">
        <v>45061</v>
      </c>
      <c r="J3518" t="s">
        <v>28</v>
      </c>
    </row>
    <row r="3519" spans="1:10" x14ac:dyDescent="0.3">
      <c r="A3519" t="s">
        <v>3653</v>
      </c>
      <c r="B3519" t="s">
        <v>103</v>
      </c>
      <c r="C3519" t="s">
        <v>24</v>
      </c>
      <c r="E3519" t="s">
        <v>168</v>
      </c>
      <c r="F3519">
        <v>1</v>
      </c>
      <c r="G3519">
        <v>5</v>
      </c>
      <c r="H3519">
        <v>5</v>
      </c>
      <c r="I3519" s="1">
        <v>44867</v>
      </c>
      <c r="J3519" t="s">
        <v>17</v>
      </c>
    </row>
    <row r="3520" spans="1:10" x14ac:dyDescent="0.3">
      <c r="A3520" t="s">
        <v>3654</v>
      </c>
      <c r="B3520" t="s">
        <v>147</v>
      </c>
      <c r="C3520" t="s">
        <v>50</v>
      </c>
      <c r="E3520" t="s">
        <v>99</v>
      </c>
      <c r="F3520">
        <v>8</v>
      </c>
      <c r="G3520">
        <v>2</v>
      </c>
      <c r="H3520">
        <v>16</v>
      </c>
      <c r="I3520" s="1">
        <v>45020</v>
      </c>
      <c r="J3520" t="s">
        <v>28</v>
      </c>
    </row>
    <row r="3521" spans="1:10" x14ac:dyDescent="0.3">
      <c r="A3521" t="s">
        <v>3655</v>
      </c>
      <c r="B3521" t="s">
        <v>58</v>
      </c>
      <c r="C3521" t="s">
        <v>20</v>
      </c>
      <c r="E3521" t="s">
        <v>41</v>
      </c>
      <c r="F3521">
        <v>14</v>
      </c>
      <c r="G3521">
        <v>5</v>
      </c>
      <c r="H3521">
        <v>70</v>
      </c>
      <c r="I3521" s="1">
        <v>44610</v>
      </c>
      <c r="J3521" t="s">
        <v>17</v>
      </c>
    </row>
    <row r="3522" spans="1:10" x14ac:dyDescent="0.3">
      <c r="A3522" t="s">
        <v>3656</v>
      </c>
      <c r="B3522" t="s">
        <v>145</v>
      </c>
      <c r="C3522" t="s">
        <v>11</v>
      </c>
      <c r="G3522">
        <v>1</v>
      </c>
      <c r="H3522">
        <v>3</v>
      </c>
      <c r="I3522" s="1">
        <v>44753</v>
      </c>
    </row>
    <row r="3523" spans="1:10" x14ac:dyDescent="0.3">
      <c r="A3523" t="s">
        <v>3657</v>
      </c>
      <c r="B3523" t="s">
        <v>131</v>
      </c>
      <c r="C3523" t="s">
        <v>50</v>
      </c>
      <c r="E3523" t="s">
        <v>112</v>
      </c>
      <c r="F3523">
        <v>4</v>
      </c>
      <c r="G3523">
        <v>4</v>
      </c>
      <c r="H3523">
        <v>16</v>
      </c>
      <c r="I3523" s="1">
        <v>44793</v>
      </c>
      <c r="J3523" t="s">
        <v>13</v>
      </c>
    </row>
    <row r="3524" spans="1:10" x14ac:dyDescent="0.3">
      <c r="A3524" t="s">
        <v>3658</v>
      </c>
      <c r="B3524" t="s">
        <v>23</v>
      </c>
      <c r="C3524" t="s">
        <v>38</v>
      </c>
      <c r="E3524" t="s">
        <v>74</v>
      </c>
      <c r="F3524">
        <v>6</v>
      </c>
      <c r="G3524">
        <v>3</v>
      </c>
      <c r="H3524">
        <v>18</v>
      </c>
      <c r="I3524" s="1">
        <v>45212</v>
      </c>
      <c r="J3524" t="s">
        <v>17</v>
      </c>
    </row>
    <row r="3525" spans="1:10" x14ac:dyDescent="0.3">
      <c r="A3525" t="s">
        <v>3659</v>
      </c>
      <c r="B3525" t="s">
        <v>283</v>
      </c>
      <c r="C3525" t="s">
        <v>11</v>
      </c>
      <c r="E3525" t="s">
        <v>79</v>
      </c>
      <c r="F3525">
        <v>5</v>
      </c>
      <c r="G3525">
        <v>5</v>
      </c>
      <c r="H3525">
        <v>25</v>
      </c>
      <c r="I3525" s="1">
        <v>45017</v>
      </c>
      <c r="J3525" t="s">
        <v>28</v>
      </c>
    </row>
    <row r="3526" spans="1:10" x14ac:dyDescent="0.3">
      <c r="A3526" t="s">
        <v>3660</v>
      </c>
      <c r="B3526" t="s">
        <v>97</v>
      </c>
      <c r="C3526" t="s">
        <v>11</v>
      </c>
      <c r="E3526" t="s">
        <v>12</v>
      </c>
      <c r="F3526">
        <v>3</v>
      </c>
      <c r="G3526">
        <v>1</v>
      </c>
      <c r="H3526">
        <v>3</v>
      </c>
      <c r="I3526" s="1">
        <v>44782</v>
      </c>
      <c r="J3526" t="s">
        <v>13</v>
      </c>
    </row>
    <row r="3527" spans="1:10" x14ac:dyDescent="0.3">
      <c r="A3527" t="s">
        <v>3661</v>
      </c>
      <c r="B3527" t="s">
        <v>597</v>
      </c>
      <c r="C3527" t="s">
        <v>11</v>
      </c>
      <c r="E3527" t="s">
        <v>33</v>
      </c>
      <c r="F3527">
        <v>4</v>
      </c>
      <c r="G3527">
        <v>1</v>
      </c>
      <c r="H3527">
        <v>4</v>
      </c>
      <c r="I3527" s="1">
        <v>45200</v>
      </c>
      <c r="J3527" t="s">
        <v>28</v>
      </c>
    </row>
    <row r="3528" spans="1:10" x14ac:dyDescent="0.3">
      <c r="A3528" t="s">
        <v>3662</v>
      </c>
      <c r="B3528" t="s">
        <v>62</v>
      </c>
      <c r="C3528" t="s">
        <v>24</v>
      </c>
      <c r="E3528" t="s">
        <v>77</v>
      </c>
      <c r="F3528">
        <v>2.5</v>
      </c>
      <c r="G3528">
        <v>5</v>
      </c>
      <c r="H3528">
        <v>12.5</v>
      </c>
      <c r="I3528" s="1">
        <v>44976</v>
      </c>
      <c r="J3528" t="s">
        <v>28</v>
      </c>
    </row>
    <row r="3529" spans="1:10" x14ac:dyDescent="0.3">
      <c r="A3529" t="s">
        <v>3663</v>
      </c>
      <c r="B3529" t="s">
        <v>155</v>
      </c>
      <c r="C3529" t="s">
        <v>38</v>
      </c>
      <c r="E3529" t="s">
        <v>74</v>
      </c>
      <c r="F3529">
        <v>6</v>
      </c>
      <c r="G3529">
        <v>4</v>
      </c>
      <c r="H3529">
        <v>24</v>
      </c>
      <c r="I3529" s="1">
        <v>44675</v>
      </c>
      <c r="J3529" t="s">
        <v>17</v>
      </c>
    </row>
    <row r="3530" spans="1:10" x14ac:dyDescent="0.3">
      <c r="A3530" t="s">
        <v>3664</v>
      </c>
      <c r="B3530" t="s">
        <v>49</v>
      </c>
      <c r="C3530" t="s">
        <v>38</v>
      </c>
      <c r="E3530" t="s">
        <v>121</v>
      </c>
      <c r="F3530">
        <v>5</v>
      </c>
      <c r="G3530">
        <v>2</v>
      </c>
      <c r="H3530">
        <v>10</v>
      </c>
      <c r="I3530" s="1">
        <v>45235</v>
      </c>
      <c r="J3530" t="s">
        <v>17</v>
      </c>
    </row>
    <row r="3531" spans="1:10" x14ac:dyDescent="0.3">
      <c r="A3531" t="s">
        <v>3665</v>
      </c>
      <c r="B3531" t="s">
        <v>83</v>
      </c>
      <c r="C3531" t="s">
        <v>24</v>
      </c>
      <c r="E3531" t="s">
        <v>168</v>
      </c>
      <c r="F3531">
        <v>1</v>
      </c>
      <c r="G3531">
        <v>4</v>
      </c>
      <c r="H3531">
        <v>4</v>
      </c>
      <c r="I3531" s="1">
        <v>44784</v>
      </c>
      <c r="J3531" t="s">
        <v>17</v>
      </c>
    </row>
    <row r="3532" spans="1:10" x14ac:dyDescent="0.3">
      <c r="A3532" t="s">
        <v>3666</v>
      </c>
      <c r="B3532" t="s">
        <v>225</v>
      </c>
      <c r="C3532" t="s">
        <v>11</v>
      </c>
      <c r="E3532" t="s">
        <v>79</v>
      </c>
      <c r="F3532">
        <v>5</v>
      </c>
      <c r="G3532">
        <v>1</v>
      </c>
      <c r="H3532">
        <v>5</v>
      </c>
      <c r="I3532" s="1">
        <v>45187</v>
      </c>
      <c r="J3532" t="s">
        <v>17</v>
      </c>
    </row>
    <row r="3533" spans="1:10" x14ac:dyDescent="0.3">
      <c r="A3533" t="s">
        <v>3667</v>
      </c>
      <c r="B3533" t="s">
        <v>425</v>
      </c>
      <c r="C3533" t="s">
        <v>11</v>
      </c>
      <c r="E3533" t="s">
        <v>79</v>
      </c>
      <c r="F3533">
        <v>5</v>
      </c>
      <c r="G3533">
        <v>5</v>
      </c>
      <c r="H3533">
        <v>25</v>
      </c>
      <c r="I3533" s="1">
        <v>45208</v>
      </c>
      <c r="J3533" t="s">
        <v>13</v>
      </c>
    </row>
    <row r="3534" spans="1:10" x14ac:dyDescent="0.3">
      <c r="A3534" t="s">
        <v>3668</v>
      </c>
      <c r="B3534" t="s">
        <v>160</v>
      </c>
      <c r="C3534" t="s">
        <v>11</v>
      </c>
      <c r="E3534" t="s">
        <v>79</v>
      </c>
      <c r="F3534">
        <v>5</v>
      </c>
      <c r="G3534">
        <v>4</v>
      </c>
      <c r="H3534">
        <v>20</v>
      </c>
      <c r="I3534" s="1">
        <v>44906</v>
      </c>
      <c r="J3534" t="s">
        <v>17</v>
      </c>
    </row>
    <row r="3535" spans="1:10" x14ac:dyDescent="0.3">
      <c r="A3535" t="s">
        <v>3669</v>
      </c>
      <c r="B3535" t="s">
        <v>287</v>
      </c>
      <c r="C3535" t="s">
        <v>11</v>
      </c>
      <c r="E3535" t="s">
        <v>12</v>
      </c>
      <c r="F3535">
        <v>3</v>
      </c>
      <c r="G3535">
        <v>2</v>
      </c>
      <c r="H3535">
        <v>6</v>
      </c>
      <c r="I3535" s="1">
        <v>44967</v>
      </c>
      <c r="J3535" t="s">
        <v>28</v>
      </c>
    </row>
    <row r="3536" spans="1:10" x14ac:dyDescent="0.3">
      <c r="A3536" t="s">
        <v>3670</v>
      </c>
      <c r="B3536" t="s">
        <v>240</v>
      </c>
      <c r="C3536" t="s">
        <v>20</v>
      </c>
      <c r="E3536" t="s">
        <v>30</v>
      </c>
      <c r="F3536">
        <v>18</v>
      </c>
      <c r="G3536">
        <v>5</v>
      </c>
      <c r="H3536">
        <v>90</v>
      </c>
      <c r="I3536" s="1">
        <v>44588</v>
      </c>
      <c r="J3536" t="s">
        <v>28</v>
      </c>
    </row>
    <row r="3537" spans="1:10" x14ac:dyDescent="0.3">
      <c r="A3537" t="s">
        <v>3671</v>
      </c>
      <c r="B3537" t="s">
        <v>47</v>
      </c>
      <c r="C3537" t="s">
        <v>11</v>
      </c>
      <c r="E3537" t="s">
        <v>33</v>
      </c>
      <c r="F3537">
        <v>4</v>
      </c>
      <c r="G3537">
        <v>2</v>
      </c>
      <c r="H3537">
        <v>8</v>
      </c>
      <c r="I3537" s="1">
        <v>44808</v>
      </c>
      <c r="J3537" t="s">
        <v>17</v>
      </c>
    </row>
    <row r="3538" spans="1:10" x14ac:dyDescent="0.3">
      <c r="A3538" t="s">
        <v>3672</v>
      </c>
      <c r="B3538" t="s">
        <v>103</v>
      </c>
      <c r="C3538" t="s">
        <v>38</v>
      </c>
      <c r="E3538" t="s">
        <v>74</v>
      </c>
      <c r="F3538">
        <v>6</v>
      </c>
      <c r="G3538">
        <v>5</v>
      </c>
      <c r="H3538">
        <v>30</v>
      </c>
      <c r="I3538" s="1">
        <v>45101</v>
      </c>
      <c r="J3538" t="s">
        <v>17</v>
      </c>
    </row>
    <row r="3539" spans="1:10" x14ac:dyDescent="0.3">
      <c r="A3539" t="s">
        <v>3673</v>
      </c>
      <c r="B3539" t="s">
        <v>194</v>
      </c>
      <c r="C3539" t="s">
        <v>38</v>
      </c>
      <c r="E3539" t="s">
        <v>121</v>
      </c>
      <c r="F3539">
        <v>5</v>
      </c>
      <c r="G3539">
        <v>4</v>
      </c>
      <c r="H3539">
        <v>20</v>
      </c>
      <c r="I3539" s="1">
        <v>45102</v>
      </c>
      <c r="J3539" t="s">
        <v>28</v>
      </c>
    </row>
    <row r="3540" spans="1:10" x14ac:dyDescent="0.3">
      <c r="A3540" t="s">
        <v>3674</v>
      </c>
      <c r="B3540" t="s">
        <v>83</v>
      </c>
      <c r="C3540" t="s">
        <v>20</v>
      </c>
      <c r="E3540" t="s">
        <v>27</v>
      </c>
      <c r="F3540">
        <v>12</v>
      </c>
      <c r="G3540">
        <v>3</v>
      </c>
      <c r="H3540">
        <v>36</v>
      </c>
      <c r="I3540" s="1">
        <v>45137</v>
      </c>
      <c r="J3540" t="s">
        <v>13</v>
      </c>
    </row>
    <row r="3541" spans="1:10" x14ac:dyDescent="0.3">
      <c r="A3541" t="s">
        <v>3675</v>
      </c>
      <c r="B3541" t="s">
        <v>172</v>
      </c>
      <c r="C3541" t="s">
        <v>38</v>
      </c>
      <c r="F3541">
        <v>6</v>
      </c>
      <c r="G3541">
        <v>3</v>
      </c>
      <c r="H3541">
        <v>18</v>
      </c>
      <c r="I3541" s="1">
        <v>44861</v>
      </c>
      <c r="J3541" t="s">
        <v>28</v>
      </c>
    </row>
    <row r="3542" spans="1:10" x14ac:dyDescent="0.3">
      <c r="A3542" t="s">
        <v>3676</v>
      </c>
      <c r="B3542" t="s">
        <v>196</v>
      </c>
      <c r="C3542" t="s">
        <v>38</v>
      </c>
      <c r="E3542" t="s">
        <v>125</v>
      </c>
      <c r="F3542">
        <v>7</v>
      </c>
      <c r="G3542">
        <v>3</v>
      </c>
      <c r="H3542">
        <v>21</v>
      </c>
      <c r="I3542" s="1">
        <v>45087</v>
      </c>
      <c r="J3542" t="s">
        <v>28</v>
      </c>
    </row>
    <row r="3543" spans="1:10" x14ac:dyDescent="0.3">
      <c r="A3543" t="s">
        <v>3677</v>
      </c>
      <c r="B3543" t="s">
        <v>188</v>
      </c>
      <c r="C3543" t="s">
        <v>20</v>
      </c>
      <c r="E3543" t="s">
        <v>27</v>
      </c>
      <c r="F3543">
        <v>12</v>
      </c>
      <c r="G3543">
        <v>4</v>
      </c>
      <c r="H3543">
        <v>48</v>
      </c>
      <c r="I3543" s="1">
        <v>44907</v>
      </c>
      <c r="J3543" t="s">
        <v>13</v>
      </c>
    </row>
    <row r="3544" spans="1:10" x14ac:dyDescent="0.3">
      <c r="A3544" t="s">
        <v>3678</v>
      </c>
      <c r="B3544" t="s">
        <v>223</v>
      </c>
      <c r="C3544" t="s">
        <v>50</v>
      </c>
      <c r="E3544" t="s">
        <v>112</v>
      </c>
      <c r="F3544">
        <v>4</v>
      </c>
      <c r="G3544">
        <v>4</v>
      </c>
      <c r="H3544">
        <v>16</v>
      </c>
      <c r="I3544" s="1">
        <v>45283</v>
      </c>
      <c r="J3544" t="s">
        <v>28</v>
      </c>
    </row>
    <row r="3545" spans="1:10" x14ac:dyDescent="0.3">
      <c r="A3545" t="s">
        <v>3679</v>
      </c>
      <c r="B3545" t="s">
        <v>236</v>
      </c>
      <c r="C3545" t="s">
        <v>24</v>
      </c>
      <c r="E3545" t="s">
        <v>168</v>
      </c>
      <c r="F3545">
        <v>1</v>
      </c>
      <c r="G3545">
        <v>1</v>
      </c>
      <c r="H3545">
        <v>1</v>
      </c>
      <c r="I3545" s="1">
        <v>44865</v>
      </c>
      <c r="J3545" t="s">
        <v>17</v>
      </c>
    </row>
    <row r="3546" spans="1:10" x14ac:dyDescent="0.3">
      <c r="A3546" t="s">
        <v>3680</v>
      </c>
      <c r="B3546" t="s">
        <v>26</v>
      </c>
      <c r="C3546" t="s">
        <v>11</v>
      </c>
      <c r="E3546" t="s">
        <v>79</v>
      </c>
      <c r="F3546">
        <v>5</v>
      </c>
      <c r="G3546">
        <v>5</v>
      </c>
      <c r="H3546">
        <v>25</v>
      </c>
      <c r="I3546" s="1">
        <v>44887</v>
      </c>
      <c r="J3546" t="s">
        <v>13</v>
      </c>
    </row>
    <row r="3547" spans="1:10" x14ac:dyDescent="0.3">
      <c r="A3547" t="s">
        <v>3681</v>
      </c>
      <c r="B3547" t="s">
        <v>83</v>
      </c>
      <c r="C3547" t="s">
        <v>11</v>
      </c>
      <c r="E3547" t="s">
        <v>12</v>
      </c>
      <c r="F3547">
        <v>3</v>
      </c>
      <c r="G3547">
        <v>4</v>
      </c>
      <c r="H3547">
        <v>12</v>
      </c>
      <c r="I3547" s="1">
        <v>44981</v>
      </c>
      <c r="J3547" t="s">
        <v>28</v>
      </c>
    </row>
    <row r="3548" spans="1:10" x14ac:dyDescent="0.3">
      <c r="A3548" t="s">
        <v>3682</v>
      </c>
      <c r="B3548" t="s">
        <v>92</v>
      </c>
      <c r="C3548" t="s">
        <v>50</v>
      </c>
      <c r="E3548" t="s">
        <v>207</v>
      </c>
      <c r="F3548">
        <v>10</v>
      </c>
      <c r="G3548">
        <v>2</v>
      </c>
      <c r="H3548">
        <v>20</v>
      </c>
      <c r="I3548" s="1">
        <v>44765</v>
      </c>
      <c r="J3548" t="s">
        <v>17</v>
      </c>
    </row>
    <row r="3549" spans="1:10" x14ac:dyDescent="0.3">
      <c r="A3549" t="s">
        <v>3683</v>
      </c>
      <c r="B3549" t="s">
        <v>376</v>
      </c>
      <c r="C3549" t="s">
        <v>20</v>
      </c>
      <c r="E3549" t="s">
        <v>27</v>
      </c>
      <c r="F3549">
        <v>12</v>
      </c>
      <c r="G3549">
        <v>1</v>
      </c>
      <c r="H3549">
        <v>12</v>
      </c>
      <c r="I3549" s="1">
        <v>45214</v>
      </c>
      <c r="J3549" t="s">
        <v>28</v>
      </c>
    </row>
    <row r="3550" spans="1:10" x14ac:dyDescent="0.3">
      <c r="A3550" t="s">
        <v>3684</v>
      </c>
      <c r="B3550" t="s">
        <v>281</v>
      </c>
      <c r="C3550" t="s">
        <v>24</v>
      </c>
      <c r="E3550" t="s">
        <v>168</v>
      </c>
      <c r="F3550">
        <v>1</v>
      </c>
      <c r="G3550">
        <v>5</v>
      </c>
      <c r="H3550">
        <v>5</v>
      </c>
      <c r="I3550" s="1">
        <v>44877</v>
      </c>
      <c r="J3550" t="s">
        <v>17</v>
      </c>
    </row>
    <row r="3551" spans="1:10" x14ac:dyDescent="0.3">
      <c r="A3551" t="s">
        <v>3685</v>
      </c>
      <c r="B3551" t="s">
        <v>64</v>
      </c>
      <c r="C3551" t="s">
        <v>24</v>
      </c>
      <c r="E3551" t="s">
        <v>168</v>
      </c>
      <c r="F3551">
        <v>1</v>
      </c>
      <c r="G3551">
        <v>4</v>
      </c>
      <c r="H3551">
        <v>4</v>
      </c>
      <c r="I3551" s="1">
        <v>44715</v>
      </c>
      <c r="J3551" t="s">
        <v>28</v>
      </c>
    </row>
    <row r="3552" spans="1:10" x14ac:dyDescent="0.3">
      <c r="A3552" t="s">
        <v>3686</v>
      </c>
      <c r="B3552" t="s">
        <v>120</v>
      </c>
      <c r="C3552" t="s">
        <v>20</v>
      </c>
      <c r="E3552" t="s">
        <v>21</v>
      </c>
      <c r="F3552">
        <v>15</v>
      </c>
      <c r="G3552">
        <v>2</v>
      </c>
      <c r="H3552">
        <v>30</v>
      </c>
      <c r="I3552" s="1">
        <v>44777</v>
      </c>
      <c r="J3552" t="s">
        <v>28</v>
      </c>
    </row>
    <row r="3553" spans="1:10" x14ac:dyDescent="0.3">
      <c r="A3553" t="s">
        <v>3687</v>
      </c>
      <c r="B3553" t="s">
        <v>221</v>
      </c>
      <c r="C3553" t="s">
        <v>11</v>
      </c>
      <c r="E3553" t="s">
        <v>33</v>
      </c>
      <c r="F3553">
        <v>4</v>
      </c>
      <c r="G3553">
        <v>1</v>
      </c>
      <c r="H3553">
        <v>4</v>
      </c>
      <c r="I3553" s="1">
        <v>44721</v>
      </c>
      <c r="J3553" t="s">
        <v>17</v>
      </c>
    </row>
    <row r="3554" spans="1:10" x14ac:dyDescent="0.3">
      <c r="A3554" t="s">
        <v>3688</v>
      </c>
      <c r="B3554" t="s">
        <v>32</v>
      </c>
      <c r="C3554" t="s">
        <v>50</v>
      </c>
      <c r="I3554" s="1">
        <v>44954</v>
      </c>
      <c r="J3554" t="s">
        <v>17</v>
      </c>
    </row>
    <row r="3555" spans="1:10" x14ac:dyDescent="0.3">
      <c r="A3555" t="s">
        <v>3689</v>
      </c>
      <c r="B3555" t="s">
        <v>411</v>
      </c>
      <c r="C3555" t="s">
        <v>11</v>
      </c>
      <c r="E3555" t="s">
        <v>16</v>
      </c>
      <c r="F3555">
        <v>4</v>
      </c>
      <c r="G3555">
        <v>5</v>
      </c>
      <c r="H3555">
        <v>20</v>
      </c>
      <c r="I3555" s="1">
        <v>45054</v>
      </c>
      <c r="J3555" t="s">
        <v>13</v>
      </c>
    </row>
    <row r="3556" spans="1:10" x14ac:dyDescent="0.3">
      <c r="A3556" t="s">
        <v>3690</v>
      </c>
      <c r="B3556" t="s">
        <v>136</v>
      </c>
      <c r="C3556" t="s">
        <v>50</v>
      </c>
      <c r="E3556" t="s">
        <v>207</v>
      </c>
      <c r="F3556">
        <v>10</v>
      </c>
      <c r="G3556">
        <v>1</v>
      </c>
      <c r="H3556">
        <v>10</v>
      </c>
      <c r="I3556" s="1">
        <v>45211</v>
      </c>
      <c r="J3556" t="s">
        <v>17</v>
      </c>
    </row>
    <row r="3557" spans="1:10" x14ac:dyDescent="0.3">
      <c r="A3557" t="s">
        <v>3691</v>
      </c>
      <c r="B3557" t="s">
        <v>58</v>
      </c>
      <c r="C3557" t="s">
        <v>38</v>
      </c>
      <c r="F3557">
        <v>5</v>
      </c>
      <c r="G3557">
        <v>1</v>
      </c>
      <c r="H3557">
        <v>5</v>
      </c>
      <c r="I3557" s="1">
        <v>45120</v>
      </c>
      <c r="J3557" t="s">
        <v>13</v>
      </c>
    </row>
    <row r="3558" spans="1:10" x14ac:dyDescent="0.3">
      <c r="A3558" t="s">
        <v>3692</v>
      </c>
      <c r="B3558" t="s">
        <v>425</v>
      </c>
      <c r="C3558" t="s">
        <v>20</v>
      </c>
      <c r="E3558" t="s">
        <v>27</v>
      </c>
      <c r="F3558">
        <v>12</v>
      </c>
      <c r="G3558">
        <v>2</v>
      </c>
      <c r="H3558">
        <v>24</v>
      </c>
      <c r="I3558" s="1">
        <v>45144</v>
      </c>
      <c r="J3558" t="s">
        <v>13</v>
      </c>
    </row>
    <row r="3559" spans="1:10" x14ac:dyDescent="0.3">
      <c r="A3559" t="s">
        <v>3693</v>
      </c>
      <c r="B3559" t="s">
        <v>236</v>
      </c>
      <c r="C3559" t="s">
        <v>24</v>
      </c>
      <c r="I3559" s="1">
        <v>44765</v>
      </c>
      <c r="J3559" t="s">
        <v>17</v>
      </c>
    </row>
    <row r="3560" spans="1:10" x14ac:dyDescent="0.3">
      <c r="A3560" t="s">
        <v>3694</v>
      </c>
      <c r="B3560" t="s">
        <v>196</v>
      </c>
      <c r="C3560" t="s">
        <v>50</v>
      </c>
      <c r="E3560" t="s">
        <v>86</v>
      </c>
      <c r="F3560">
        <v>5</v>
      </c>
      <c r="G3560">
        <v>4</v>
      </c>
      <c r="H3560">
        <v>20</v>
      </c>
      <c r="I3560" s="1">
        <v>44950</v>
      </c>
      <c r="J3560" t="s">
        <v>17</v>
      </c>
    </row>
    <row r="3561" spans="1:10" x14ac:dyDescent="0.3">
      <c r="A3561" t="s">
        <v>3695</v>
      </c>
      <c r="B3561" t="s">
        <v>345</v>
      </c>
      <c r="C3561" t="s">
        <v>11</v>
      </c>
      <c r="E3561" t="s">
        <v>230</v>
      </c>
      <c r="F3561">
        <v>5</v>
      </c>
      <c r="G3561">
        <v>2</v>
      </c>
      <c r="H3561">
        <v>10</v>
      </c>
      <c r="I3561" s="1">
        <v>44685</v>
      </c>
      <c r="J3561" t="s">
        <v>13</v>
      </c>
    </row>
    <row r="3562" spans="1:10" x14ac:dyDescent="0.3">
      <c r="A3562" t="s">
        <v>3696</v>
      </c>
      <c r="B3562" t="s">
        <v>368</v>
      </c>
      <c r="C3562" t="s">
        <v>24</v>
      </c>
      <c r="E3562" t="s">
        <v>141</v>
      </c>
      <c r="F3562">
        <v>2.5</v>
      </c>
      <c r="G3562">
        <v>2</v>
      </c>
      <c r="H3562">
        <v>5</v>
      </c>
      <c r="I3562" s="1">
        <v>44951</v>
      </c>
      <c r="J3562" t="s">
        <v>28</v>
      </c>
    </row>
    <row r="3563" spans="1:10" x14ac:dyDescent="0.3">
      <c r="A3563" t="s">
        <v>3697</v>
      </c>
      <c r="B3563" t="s">
        <v>152</v>
      </c>
      <c r="C3563" t="s">
        <v>38</v>
      </c>
      <c r="E3563" t="s">
        <v>121</v>
      </c>
      <c r="F3563">
        <v>5</v>
      </c>
      <c r="G3563">
        <v>5</v>
      </c>
      <c r="H3563">
        <v>25</v>
      </c>
      <c r="I3563" s="1">
        <v>44941</v>
      </c>
      <c r="J3563" t="s">
        <v>17</v>
      </c>
    </row>
    <row r="3564" spans="1:10" x14ac:dyDescent="0.3">
      <c r="A3564" t="s">
        <v>3698</v>
      </c>
      <c r="B3564" t="s">
        <v>120</v>
      </c>
      <c r="C3564" t="s">
        <v>24</v>
      </c>
      <c r="E3564" t="s">
        <v>71</v>
      </c>
      <c r="F3564">
        <v>3</v>
      </c>
      <c r="G3564">
        <v>3</v>
      </c>
      <c r="H3564">
        <v>9</v>
      </c>
      <c r="I3564" s="1">
        <v>44752</v>
      </c>
      <c r="J3564" t="s">
        <v>28</v>
      </c>
    </row>
    <row r="3565" spans="1:10" x14ac:dyDescent="0.3">
      <c r="A3565" t="s">
        <v>3699</v>
      </c>
      <c r="B3565" t="s">
        <v>221</v>
      </c>
      <c r="C3565" t="s">
        <v>50</v>
      </c>
      <c r="E3565" t="s">
        <v>112</v>
      </c>
      <c r="F3565">
        <v>4</v>
      </c>
      <c r="G3565">
        <v>3</v>
      </c>
      <c r="H3565">
        <v>12</v>
      </c>
      <c r="I3565" s="1">
        <v>44656</v>
      </c>
      <c r="J3565" t="s">
        <v>28</v>
      </c>
    </row>
    <row r="3566" spans="1:10" x14ac:dyDescent="0.3">
      <c r="A3566" t="s">
        <v>3700</v>
      </c>
      <c r="B3566" t="s">
        <v>92</v>
      </c>
      <c r="C3566" t="s">
        <v>20</v>
      </c>
      <c r="E3566" t="s">
        <v>21</v>
      </c>
      <c r="F3566">
        <v>15</v>
      </c>
      <c r="G3566">
        <v>2</v>
      </c>
      <c r="H3566">
        <v>30</v>
      </c>
      <c r="I3566" s="1">
        <v>44747</v>
      </c>
      <c r="J3566" t="s">
        <v>13</v>
      </c>
    </row>
    <row r="3567" spans="1:10" x14ac:dyDescent="0.3">
      <c r="A3567" t="s">
        <v>3701</v>
      </c>
      <c r="B3567" t="s">
        <v>45</v>
      </c>
      <c r="C3567" t="s">
        <v>20</v>
      </c>
      <c r="E3567" t="s">
        <v>245</v>
      </c>
      <c r="F3567">
        <v>20</v>
      </c>
      <c r="G3567">
        <v>4</v>
      </c>
      <c r="H3567">
        <v>80</v>
      </c>
      <c r="I3567" s="1">
        <v>45015</v>
      </c>
      <c r="J3567" t="s">
        <v>17</v>
      </c>
    </row>
    <row r="3568" spans="1:10" x14ac:dyDescent="0.3">
      <c r="A3568" t="s">
        <v>3702</v>
      </c>
      <c r="B3568" t="s">
        <v>103</v>
      </c>
      <c r="C3568" t="s">
        <v>24</v>
      </c>
      <c r="E3568" t="s">
        <v>168</v>
      </c>
      <c r="F3568">
        <v>1</v>
      </c>
      <c r="G3568">
        <v>1</v>
      </c>
      <c r="H3568">
        <v>1</v>
      </c>
      <c r="I3568" s="1">
        <v>44792</v>
      </c>
      <c r="J3568" t="s">
        <v>13</v>
      </c>
    </row>
    <row r="3569" spans="1:10" x14ac:dyDescent="0.3">
      <c r="A3569" t="s">
        <v>3703</v>
      </c>
      <c r="B3569" t="s">
        <v>240</v>
      </c>
      <c r="C3569" t="s">
        <v>24</v>
      </c>
      <c r="E3569" t="s">
        <v>56</v>
      </c>
      <c r="F3569">
        <v>3</v>
      </c>
      <c r="G3569">
        <v>1</v>
      </c>
      <c r="H3569">
        <v>3</v>
      </c>
      <c r="I3569" s="1">
        <v>44781</v>
      </c>
      <c r="J3569" t="s">
        <v>17</v>
      </c>
    </row>
    <row r="3570" spans="1:10" x14ac:dyDescent="0.3">
      <c r="A3570" t="s">
        <v>3704</v>
      </c>
      <c r="B3570" t="s">
        <v>49</v>
      </c>
      <c r="C3570" t="s">
        <v>50</v>
      </c>
      <c r="E3570" t="s">
        <v>112</v>
      </c>
      <c r="F3570">
        <v>4</v>
      </c>
      <c r="G3570">
        <v>4</v>
      </c>
      <c r="H3570">
        <v>16</v>
      </c>
      <c r="I3570" s="1">
        <v>45183</v>
      </c>
      <c r="J3570" t="s">
        <v>17</v>
      </c>
    </row>
    <row r="3571" spans="1:10" x14ac:dyDescent="0.3">
      <c r="A3571" t="s">
        <v>3705</v>
      </c>
      <c r="B3571" t="s">
        <v>165</v>
      </c>
      <c r="C3571" t="s">
        <v>11</v>
      </c>
      <c r="E3571" t="s">
        <v>230</v>
      </c>
      <c r="F3571">
        <v>5</v>
      </c>
      <c r="G3571">
        <v>1</v>
      </c>
      <c r="H3571">
        <v>5</v>
      </c>
      <c r="I3571" s="1">
        <v>44849</v>
      </c>
      <c r="J3571" t="s">
        <v>28</v>
      </c>
    </row>
    <row r="3572" spans="1:10" x14ac:dyDescent="0.3">
      <c r="A3572" t="s">
        <v>3706</v>
      </c>
      <c r="B3572" t="s">
        <v>597</v>
      </c>
      <c r="C3572" t="s">
        <v>50</v>
      </c>
      <c r="E3572" t="s">
        <v>86</v>
      </c>
      <c r="F3572">
        <v>5</v>
      </c>
      <c r="G3572">
        <v>3</v>
      </c>
      <c r="H3572">
        <v>15</v>
      </c>
      <c r="I3572" s="1">
        <v>44910</v>
      </c>
      <c r="J3572" t="s">
        <v>28</v>
      </c>
    </row>
    <row r="3573" spans="1:10" x14ac:dyDescent="0.3">
      <c r="A3573" t="s">
        <v>3707</v>
      </c>
      <c r="B3573" t="s">
        <v>215</v>
      </c>
      <c r="C3573" t="s">
        <v>38</v>
      </c>
      <c r="E3573" t="s">
        <v>43</v>
      </c>
      <c r="F3573">
        <v>6</v>
      </c>
      <c r="G3573">
        <v>1</v>
      </c>
      <c r="H3573">
        <v>6</v>
      </c>
      <c r="I3573" s="1">
        <v>44902</v>
      </c>
      <c r="J3573" t="s">
        <v>28</v>
      </c>
    </row>
    <row r="3574" spans="1:10" x14ac:dyDescent="0.3">
      <c r="A3574" t="s">
        <v>3708</v>
      </c>
      <c r="B3574" t="s">
        <v>90</v>
      </c>
      <c r="C3574" t="s">
        <v>20</v>
      </c>
      <c r="E3574" t="s">
        <v>27</v>
      </c>
      <c r="F3574">
        <v>12</v>
      </c>
      <c r="G3574">
        <v>2</v>
      </c>
      <c r="H3574">
        <v>24</v>
      </c>
      <c r="I3574" s="1">
        <v>44625</v>
      </c>
      <c r="J3574" t="s">
        <v>13</v>
      </c>
    </row>
    <row r="3575" spans="1:10" x14ac:dyDescent="0.3">
      <c r="A3575" t="s">
        <v>3709</v>
      </c>
      <c r="B3575" t="s">
        <v>103</v>
      </c>
      <c r="C3575" t="s">
        <v>11</v>
      </c>
      <c r="E3575" t="s">
        <v>79</v>
      </c>
      <c r="F3575">
        <v>5</v>
      </c>
      <c r="G3575">
        <v>5</v>
      </c>
      <c r="H3575">
        <v>25</v>
      </c>
      <c r="I3575" s="1">
        <v>45208</v>
      </c>
      <c r="J3575" t="s">
        <v>17</v>
      </c>
    </row>
    <row r="3576" spans="1:10" x14ac:dyDescent="0.3">
      <c r="A3576" t="s">
        <v>3710</v>
      </c>
      <c r="B3576" t="s">
        <v>413</v>
      </c>
      <c r="C3576" t="s">
        <v>11</v>
      </c>
      <c r="G3576">
        <v>5</v>
      </c>
      <c r="H3576">
        <v>20</v>
      </c>
      <c r="I3576" s="1">
        <v>44982</v>
      </c>
      <c r="J3576" t="s">
        <v>13</v>
      </c>
    </row>
    <row r="3577" spans="1:10" x14ac:dyDescent="0.3">
      <c r="A3577" t="s">
        <v>3711</v>
      </c>
      <c r="B3577" t="s">
        <v>158</v>
      </c>
      <c r="C3577" t="s">
        <v>38</v>
      </c>
      <c r="E3577" t="s">
        <v>125</v>
      </c>
      <c r="F3577">
        <v>7</v>
      </c>
      <c r="G3577">
        <v>3</v>
      </c>
      <c r="H3577">
        <v>21</v>
      </c>
      <c r="I3577" s="1">
        <v>45110</v>
      </c>
      <c r="J3577" t="s">
        <v>28</v>
      </c>
    </row>
    <row r="3578" spans="1:10" x14ac:dyDescent="0.3">
      <c r="A3578" t="s">
        <v>3712</v>
      </c>
      <c r="B3578" t="s">
        <v>111</v>
      </c>
      <c r="C3578" t="s">
        <v>50</v>
      </c>
      <c r="E3578" t="s">
        <v>86</v>
      </c>
      <c r="F3578">
        <v>5</v>
      </c>
      <c r="G3578">
        <v>1</v>
      </c>
      <c r="H3578">
        <v>5</v>
      </c>
      <c r="I3578" s="1">
        <v>45159</v>
      </c>
      <c r="J3578" t="s">
        <v>13</v>
      </c>
    </row>
    <row r="3579" spans="1:10" x14ac:dyDescent="0.3">
      <c r="A3579" t="s">
        <v>3713</v>
      </c>
      <c r="B3579" t="s">
        <v>217</v>
      </c>
      <c r="C3579" t="s">
        <v>50</v>
      </c>
      <c r="E3579" t="s">
        <v>99</v>
      </c>
      <c r="F3579">
        <v>8</v>
      </c>
      <c r="G3579">
        <v>1</v>
      </c>
      <c r="H3579">
        <v>8</v>
      </c>
      <c r="I3579" s="1">
        <v>44773</v>
      </c>
      <c r="J3579" t="s">
        <v>13</v>
      </c>
    </row>
    <row r="3580" spans="1:10" x14ac:dyDescent="0.3">
      <c r="A3580" t="s">
        <v>3714</v>
      </c>
      <c r="B3580" t="s">
        <v>202</v>
      </c>
      <c r="C3580" t="s">
        <v>50</v>
      </c>
      <c r="E3580" t="s">
        <v>86</v>
      </c>
      <c r="F3580">
        <v>5</v>
      </c>
      <c r="G3580">
        <v>1</v>
      </c>
      <c r="H3580">
        <v>5</v>
      </c>
      <c r="I3580" s="1">
        <v>44798</v>
      </c>
      <c r="J3580" t="s">
        <v>17</v>
      </c>
    </row>
    <row r="3581" spans="1:10" x14ac:dyDescent="0.3">
      <c r="A3581" t="s">
        <v>3715</v>
      </c>
      <c r="B3581" t="s">
        <v>26</v>
      </c>
      <c r="C3581" t="s">
        <v>50</v>
      </c>
      <c r="E3581" t="s">
        <v>112</v>
      </c>
      <c r="F3581">
        <v>4</v>
      </c>
      <c r="G3581">
        <v>1</v>
      </c>
      <c r="H3581">
        <v>4</v>
      </c>
      <c r="I3581" s="1">
        <v>45089</v>
      </c>
      <c r="J3581" t="s">
        <v>13</v>
      </c>
    </row>
    <row r="3582" spans="1:10" x14ac:dyDescent="0.3">
      <c r="A3582" t="s">
        <v>3716</v>
      </c>
      <c r="B3582" t="s">
        <v>123</v>
      </c>
      <c r="C3582" t="s">
        <v>11</v>
      </c>
      <c r="E3582" t="s">
        <v>79</v>
      </c>
      <c r="F3582">
        <v>5</v>
      </c>
      <c r="G3582">
        <v>4</v>
      </c>
      <c r="H3582">
        <v>20</v>
      </c>
      <c r="I3582" s="1">
        <v>45120</v>
      </c>
      <c r="J3582" t="s">
        <v>17</v>
      </c>
    </row>
    <row r="3583" spans="1:10" x14ac:dyDescent="0.3">
      <c r="A3583" t="s">
        <v>3717</v>
      </c>
      <c r="B3583" t="s">
        <v>345</v>
      </c>
      <c r="C3583" t="s">
        <v>50</v>
      </c>
      <c r="E3583" t="s">
        <v>99</v>
      </c>
      <c r="F3583">
        <v>8</v>
      </c>
      <c r="G3583">
        <v>2</v>
      </c>
      <c r="H3583">
        <v>16</v>
      </c>
      <c r="I3583" s="1">
        <v>44708</v>
      </c>
      <c r="J3583" t="s">
        <v>17</v>
      </c>
    </row>
    <row r="3584" spans="1:10" x14ac:dyDescent="0.3">
      <c r="A3584" t="s">
        <v>3718</v>
      </c>
      <c r="B3584" t="s">
        <v>283</v>
      </c>
      <c r="C3584" t="s">
        <v>24</v>
      </c>
      <c r="E3584" t="s">
        <v>56</v>
      </c>
      <c r="F3584">
        <v>3</v>
      </c>
      <c r="G3584">
        <v>4</v>
      </c>
      <c r="H3584">
        <v>12</v>
      </c>
      <c r="I3584" s="1">
        <v>45133</v>
      </c>
      <c r="J3584" t="s">
        <v>17</v>
      </c>
    </row>
    <row r="3585" spans="1:10" x14ac:dyDescent="0.3">
      <c r="A3585" t="s">
        <v>3719</v>
      </c>
      <c r="B3585" t="s">
        <v>413</v>
      </c>
      <c r="C3585" t="s">
        <v>24</v>
      </c>
      <c r="E3585" t="s">
        <v>71</v>
      </c>
      <c r="F3585">
        <v>3</v>
      </c>
      <c r="G3585">
        <v>3</v>
      </c>
      <c r="H3585">
        <v>9</v>
      </c>
      <c r="I3585" s="1">
        <v>45118</v>
      </c>
      <c r="J3585" t="s">
        <v>13</v>
      </c>
    </row>
    <row r="3586" spans="1:10" x14ac:dyDescent="0.3">
      <c r="A3586" t="s">
        <v>3720</v>
      </c>
      <c r="B3586" t="s">
        <v>152</v>
      </c>
      <c r="C3586" t="s">
        <v>24</v>
      </c>
      <c r="E3586" t="s">
        <v>71</v>
      </c>
      <c r="F3586">
        <v>3</v>
      </c>
      <c r="G3586">
        <v>2</v>
      </c>
      <c r="H3586">
        <v>6</v>
      </c>
      <c r="I3586" s="1">
        <v>44731</v>
      </c>
      <c r="J3586" t="s">
        <v>17</v>
      </c>
    </row>
    <row r="3587" spans="1:10" x14ac:dyDescent="0.3">
      <c r="A3587" t="s">
        <v>3721</v>
      </c>
      <c r="B3587" t="s">
        <v>423</v>
      </c>
      <c r="C3587" t="s">
        <v>11</v>
      </c>
      <c r="E3587" t="s">
        <v>33</v>
      </c>
      <c r="F3587">
        <v>4</v>
      </c>
      <c r="G3587">
        <v>4</v>
      </c>
      <c r="H3587">
        <v>16</v>
      </c>
      <c r="I3587" s="1">
        <v>44574</v>
      </c>
      <c r="J3587" t="s">
        <v>17</v>
      </c>
    </row>
    <row r="3588" spans="1:10" x14ac:dyDescent="0.3">
      <c r="A3588" t="s">
        <v>3722</v>
      </c>
      <c r="B3588" t="s">
        <v>109</v>
      </c>
      <c r="C3588" t="s">
        <v>11</v>
      </c>
      <c r="E3588" t="s">
        <v>16</v>
      </c>
      <c r="F3588">
        <v>4</v>
      </c>
      <c r="G3588">
        <v>1</v>
      </c>
      <c r="H3588">
        <v>4</v>
      </c>
      <c r="I3588" s="1">
        <v>44670</v>
      </c>
      <c r="J3588" t="s">
        <v>28</v>
      </c>
    </row>
    <row r="3589" spans="1:10" x14ac:dyDescent="0.3">
      <c r="A3589" t="s">
        <v>3723</v>
      </c>
      <c r="B3589" t="s">
        <v>202</v>
      </c>
      <c r="C3589" t="s">
        <v>38</v>
      </c>
      <c r="E3589" t="s">
        <v>43</v>
      </c>
      <c r="F3589">
        <v>6</v>
      </c>
      <c r="G3589">
        <v>2</v>
      </c>
      <c r="H3589">
        <v>12</v>
      </c>
      <c r="I3589" s="1">
        <v>45069</v>
      </c>
      <c r="J3589" t="s">
        <v>28</v>
      </c>
    </row>
    <row r="3590" spans="1:10" x14ac:dyDescent="0.3">
      <c r="A3590" t="s">
        <v>3724</v>
      </c>
      <c r="B3590" t="s">
        <v>35</v>
      </c>
      <c r="C3590" t="s">
        <v>50</v>
      </c>
      <c r="E3590" t="s">
        <v>86</v>
      </c>
      <c r="F3590">
        <v>5</v>
      </c>
      <c r="G3590">
        <v>3</v>
      </c>
      <c r="H3590">
        <v>15</v>
      </c>
      <c r="I3590" s="1">
        <v>45279</v>
      </c>
      <c r="J3590" t="s">
        <v>13</v>
      </c>
    </row>
    <row r="3591" spans="1:10" x14ac:dyDescent="0.3">
      <c r="A3591" t="s">
        <v>3725</v>
      </c>
      <c r="B3591" t="s">
        <v>185</v>
      </c>
      <c r="C3591" t="s">
        <v>38</v>
      </c>
      <c r="E3591" t="s">
        <v>43</v>
      </c>
      <c r="F3591">
        <v>6</v>
      </c>
      <c r="G3591">
        <v>1</v>
      </c>
      <c r="H3591">
        <v>6</v>
      </c>
      <c r="I3591" s="1">
        <v>44944</v>
      </c>
      <c r="J3591" t="s">
        <v>17</v>
      </c>
    </row>
    <row r="3592" spans="1:10" x14ac:dyDescent="0.3">
      <c r="A3592" t="s">
        <v>3726</v>
      </c>
      <c r="B3592" t="s">
        <v>127</v>
      </c>
      <c r="C3592" t="s">
        <v>24</v>
      </c>
      <c r="F3592">
        <v>1</v>
      </c>
      <c r="G3592">
        <v>4</v>
      </c>
      <c r="H3592">
        <v>4</v>
      </c>
      <c r="I3592" s="1">
        <v>45053</v>
      </c>
      <c r="J3592" t="s">
        <v>13</v>
      </c>
    </row>
    <row r="3593" spans="1:10" x14ac:dyDescent="0.3">
      <c r="A3593" t="s">
        <v>3727</v>
      </c>
      <c r="B3593" t="s">
        <v>185</v>
      </c>
      <c r="C3593" t="s">
        <v>24</v>
      </c>
      <c r="E3593" t="s">
        <v>71</v>
      </c>
      <c r="F3593">
        <v>3</v>
      </c>
      <c r="G3593">
        <v>2</v>
      </c>
      <c r="H3593">
        <v>6</v>
      </c>
      <c r="I3593" s="1">
        <v>45034</v>
      </c>
      <c r="J3593" t="s">
        <v>13</v>
      </c>
    </row>
    <row r="3594" spans="1:10" x14ac:dyDescent="0.3">
      <c r="A3594" t="s">
        <v>3728</v>
      </c>
      <c r="B3594" t="s">
        <v>32</v>
      </c>
      <c r="C3594" t="s">
        <v>24</v>
      </c>
      <c r="E3594" t="s">
        <v>77</v>
      </c>
      <c r="F3594">
        <v>2.5</v>
      </c>
      <c r="G3594">
        <v>5</v>
      </c>
      <c r="H3594">
        <v>12.5</v>
      </c>
      <c r="I3594" s="1">
        <v>45044</v>
      </c>
      <c r="J3594" t="s">
        <v>13</v>
      </c>
    </row>
    <row r="3595" spans="1:10" x14ac:dyDescent="0.3">
      <c r="A3595" t="s">
        <v>3729</v>
      </c>
      <c r="B3595" t="s">
        <v>160</v>
      </c>
      <c r="C3595" t="s">
        <v>20</v>
      </c>
      <c r="E3595" t="s">
        <v>245</v>
      </c>
      <c r="F3595">
        <v>20</v>
      </c>
      <c r="G3595">
        <v>1</v>
      </c>
      <c r="H3595">
        <v>20</v>
      </c>
      <c r="I3595" s="1">
        <v>44795</v>
      </c>
      <c r="J3595" t="s">
        <v>13</v>
      </c>
    </row>
    <row r="3596" spans="1:10" x14ac:dyDescent="0.3">
      <c r="A3596" t="s">
        <v>3730</v>
      </c>
      <c r="B3596" t="s">
        <v>372</v>
      </c>
      <c r="C3596" t="s">
        <v>24</v>
      </c>
      <c r="E3596" t="s">
        <v>168</v>
      </c>
      <c r="F3596">
        <v>1</v>
      </c>
      <c r="G3596">
        <v>3</v>
      </c>
      <c r="H3596">
        <v>3</v>
      </c>
      <c r="I3596" s="1">
        <v>45044</v>
      </c>
      <c r="J3596" t="s">
        <v>28</v>
      </c>
    </row>
    <row r="3597" spans="1:10" x14ac:dyDescent="0.3">
      <c r="A3597" t="s">
        <v>3731</v>
      </c>
      <c r="B3597" t="s">
        <v>254</v>
      </c>
      <c r="C3597" t="s">
        <v>11</v>
      </c>
      <c r="E3597" t="s">
        <v>12</v>
      </c>
      <c r="F3597">
        <v>3</v>
      </c>
      <c r="G3597">
        <v>3</v>
      </c>
      <c r="H3597">
        <v>9</v>
      </c>
      <c r="I3597" s="1">
        <v>44822</v>
      </c>
      <c r="J3597" t="s">
        <v>17</v>
      </c>
    </row>
    <row r="3598" spans="1:10" x14ac:dyDescent="0.3">
      <c r="A3598" t="s">
        <v>3732</v>
      </c>
      <c r="B3598" t="s">
        <v>202</v>
      </c>
      <c r="C3598" t="s">
        <v>38</v>
      </c>
      <c r="E3598" t="s">
        <v>125</v>
      </c>
      <c r="F3598">
        <v>7</v>
      </c>
      <c r="G3598">
        <v>1</v>
      </c>
      <c r="H3598">
        <v>7</v>
      </c>
      <c r="I3598" s="1">
        <v>45287</v>
      </c>
      <c r="J3598" t="s">
        <v>17</v>
      </c>
    </row>
    <row r="3599" spans="1:10" x14ac:dyDescent="0.3">
      <c r="A3599" t="s">
        <v>3733</v>
      </c>
      <c r="B3599" t="s">
        <v>194</v>
      </c>
      <c r="C3599" t="s">
        <v>24</v>
      </c>
      <c r="E3599" t="s">
        <v>56</v>
      </c>
      <c r="F3599">
        <v>3</v>
      </c>
      <c r="G3599">
        <v>4</v>
      </c>
      <c r="H3599">
        <v>12</v>
      </c>
      <c r="I3599" s="1">
        <v>45190</v>
      </c>
      <c r="J3599" t="s">
        <v>13</v>
      </c>
    </row>
    <row r="3600" spans="1:10" x14ac:dyDescent="0.3">
      <c r="A3600" t="s">
        <v>3734</v>
      </c>
      <c r="B3600" t="s">
        <v>215</v>
      </c>
      <c r="C3600" t="s">
        <v>38</v>
      </c>
      <c r="E3600" t="s">
        <v>121</v>
      </c>
      <c r="F3600">
        <v>5</v>
      </c>
      <c r="G3600">
        <v>4</v>
      </c>
      <c r="H3600">
        <v>20</v>
      </c>
      <c r="I3600" s="1">
        <v>45040</v>
      </c>
      <c r="J3600" t="s">
        <v>13</v>
      </c>
    </row>
    <row r="3601" spans="1:10" x14ac:dyDescent="0.3">
      <c r="A3601" t="s">
        <v>3735</v>
      </c>
      <c r="B3601" t="s">
        <v>62</v>
      </c>
      <c r="C3601" t="s">
        <v>20</v>
      </c>
      <c r="E3601" t="s">
        <v>245</v>
      </c>
      <c r="F3601">
        <v>20</v>
      </c>
      <c r="G3601">
        <v>3</v>
      </c>
      <c r="H3601">
        <v>60</v>
      </c>
      <c r="I3601" s="1">
        <v>45191</v>
      </c>
      <c r="J3601" t="s">
        <v>28</v>
      </c>
    </row>
    <row r="3602" spans="1:10" x14ac:dyDescent="0.3">
      <c r="A3602" t="s">
        <v>3736</v>
      </c>
      <c r="B3602" t="s">
        <v>147</v>
      </c>
      <c r="C3602" t="s">
        <v>24</v>
      </c>
      <c r="E3602" t="s">
        <v>71</v>
      </c>
      <c r="F3602">
        <v>3</v>
      </c>
      <c r="G3602">
        <v>5</v>
      </c>
      <c r="H3602">
        <v>15</v>
      </c>
      <c r="I3602" s="1">
        <v>44843</v>
      </c>
      <c r="J3602" t="s">
        <v>13</v>
      </c>
    </row>
    <row r="3603" spans="1:10" x14ac:dyDescent="0.3">
      <c r="A3603" t="s">
        <v>3737</v>
      </c>
      <c r="B3603" t="s">
        <v>305</v>
      </c>
      <c r="C3603" t="s">
        <v>50</v>
      </c>
      <c r="E3603" t="s">
        <v>112</v>
      </c>
      <c r="F3603">
        <v>4</v>
      </c>
      <c r="G3603">
        <v>1</v>
      </c>
      <c r="H3603">
        <v>4</v>
      </c>
      <c r="I3603" s="1">
        <v>45276</v>
      </c>
      <c r="J3603" t="s">
        <v>28</v>
      </c>
    </row>
    <row r="3604" spans="1:10" x14ac:dyDescent="0.3">
      <c r="A3604" t="s">
        <v>3738</v>
      </c>
      <c r="B3604" t="s">
        <v>76</v>
      </c>
      <c r="C3604" t="s">
        <v>24</v>
      </c>
      <c r="E3604" t="s">
        <v>56</v>
      </c>
      <c r="F3604">
        <v>3</v>
      </c>
      <c r="G3604">
        <v>2</v>
      </c>
      <c r="H3604">
        <v>6</v>
      </c>
      <c r="I3604" s="1">
        <v>44690</v>
      </c>
      <c r="J3604" t="s">
        <v>28</v>
      </c>
    </row>
    <row r="3605" spans="1:10" x14ac:dyDescent="0.3">
      <c r="A3605" t="s">
        <v>3739</v>
      </c>
      <c r="B3605" t="s">
        <v>109</v>
      </c>
      <c r="C3605" t="s">
        <v>50</v>
      </c>
      <c r="E3605" t="s">
        <v>86</v>
      </c>
      <c r="F3605">
        <v>5</v>
      </c>
      <c r="G3605">
        <v>3</v>
      </c>
      <c r="H3605">
        <v>15</v>
      </c>
      <c r="I3605" s="1">
        <v>45210</v>
      </c>
      <c r="J3605" t="s">
        <v>13</v>
      </c>
    </row>
    <row r="3606" spans="1:10" x14ac:dyDescent="0.3">
      <c r="A3606" t="s">
        <v>3740</v>
      </c>
      <c r="B3606" t="s">
        <v>150</v>
      </c>
      <c r="C3606" t="s">
        <v>24</v>
      </c>
      <c r="E3606" t="s">
        <v>56</v>
      </c>
      <c r="F3606">
        <v>3</v>
      </c>
      <c r="G3606">
        <v>5</v>
      </c>
      <c r="H3606">
        <v>15</v>
      </c>
      <c r="I3606" s="1">
        <v>44640</v>
      </c>
      <c r="J3606" t="s">
        <v>13</v>
      </c>
    </row>
    <row r="3607" spans="1:10" x14ac:dyDescent="0.3">
      <c r="A3607" t="s">
        <v>3741</v>
      </c>
      <c r="B3607" t="s">
        <v>40</v>
      </c>
      <c r="C3607" t="s">
        <v>50</v>
      </c>
      <c r="E3607" t="s">
        <v>112</v>
      </c>
      <c r="F3607">
        <v>4</v>
      </c>
      <c r="G3607">
        <v>5</v>
      </c>
      <c r="H3607">
        <v>20</v>
      </c>
      <c r="I3607" s="1">
        <v>45012</v>
      </c>
      <c r="J3607" t="s">
        <v>17</v>
      </c>
    </row>
    <row r="3608" spans="1:10" x14ac:dyDescent="0.3">
      <c r="A3608" t="s">
        <v>3742</v>
      </c>
      <c r="B3608" t="s">
        <v>32</v>
      </c>
      <c r="C3608" t="s">
        <v>50</v>
      </c>
      <c r="E3608" t="s">
        <v>112</v>
      </c>
      <c r="F3608">
        <v>4</v>
      </c>
      <c r="G3608">
        <v>1</v>
      </c>
      <c r="H3608">
        <v>4</v>
      </c>
      <c r="I3608" s="1">
        <v>45133</v>
      </c>
      <c r="J3608" t="s">
        <v>17</v>
      </c>
    </row>
    <row r="3609" spans="1:10" x14ac:dyDescent="0.3">
      <c r="A3609" t="s">
        <v>3743</v>
      </c>
      <c r="B3609" t="s">
        <v>254</v>
      </c>
      <c r="C3609" t="s">
        <v>50</v>
      </c>
      <c r="I3609" s="1">
        <v>45162</v>
      </c>
    </row>
    <row r="3610" spans="1:10" x14ac:dyDescent="0.3">
      <c r="A3610" t="s">
        <v>3744</v>
      </c>
      <c r="B3610" t="s">
        <v>55</v>
      </c>
      <c r="C3610" t="s">
        <v>20</v>
      </c>
      <c r="E3610" t="s">
        <v>30</v>
      </c>
      <c r="F3610">
        <v>18</v>
      </c>
      <c r="G3610">
        <v>3</v>
      </c>
      <c r="H3610">
        <v>54</v>
      </c>
      <c r="I3610" s="1">
        <v>45257</v>
      </c>
      <c r="J3610" t="s">
        <v>28</v>
      </c>
    </row>
    <row r="3611" spans="1:10" x14ac:dyDescent="0.3">
      <c r="A3611" t="s">
        <v>3745</v>
      </c>
      <c r="B3611" t="s">
        <v>19</v>
      </c>
      <c r="C3611" t="s">
        <v>11</v>
      </c>
      <c r="E3611" t="s">
        <v>16</v>
      </c>
      <c r="F3611">
        <v>4</v>
      </c>
      <c r="G3611">
        <v>4</v>
      </c>
      <c r="H3611">
        <v>16</v>
      </c>
      <c r="I3611" s="1">
        <v>45139</v>
      </c>
      <c r="J3611" t="s">
        <v>13</v>
      </c>
    </row>
    <row r="3612" spans="1:10" x14ac:dyDescent="0.3">
      <c r="A3612" t="s">
        <v>3746</v>
      </c>
      <c r="B3612" t="s">
        <v>92</v>
      </c>
      <c r="C3612" t="s">
        <v>50</v>
      </c>
      <c r="E3612" t="s">
        <v>86</v>
      </c>
      <c r="F3612">
        <v>5</v>
      </c>
      <c r="G3612">
        <v>2</v>
      </c>
      <c r="H3612">
        <v>10</v>
      </c>
      <c r="I3612" s="1">
        <v>44935</v>
      </c>
      <c r="J3612" t="s">
        <v>17</v>
      </c>
    </row>
    <row r="3613" spans="1:10" x14ac:dyDescent="0.3">
      <c r="A3613" t="s">
        <v>3747</v>
      </c>
      <c r="B3613" t="s">
        <v>223</v>
      </c>
      <c r="C3613" t="s">
        <v>38</v>
      </c>
      <c r="E3613" t="s">
        <v>74</v>
      </c>
      <c r="F3613">
        <v>6</v>
      </c>
      <c r="G3613">
        <v>2</v>
      </c>
      <c r="H3613">
        <v>12</v>
      </c>
      <c r="I3613" s="1">
        <v>44957</v>
      </c>
      <c r="J3613" t="s">
        <v>28</v>
      </c>
    </row>
    <row r="3614" spans="1:10" x14ac:dyDescent="0.3">
      <c r="A3614" t="s">
        <v>3748</v>
      </c>
      <c r="B3614" t="s">
        <v>10</v>
      </c>
      <c r="C3614" t="s">
        <v>50</v>
      </c>
      <c r="E3614" t="s">
        <v>112</v>
      </c>
      <c r="F3614">
        <v>4</v>
      </c>
      <c r="G3614">
        <v>4</v>
      </c>
      <c r="H3614">
        <v>16</v>
      </c>
      <c r="I3614" s="1">
        <v>44903</v>
      </c>
      <c r="J3614" t="s">
        <v>17</v>
      </c>
    </row>
    <row r="3615" spans="1:10" x14ac:dyDescent="0.3">
      <c r="A3615" t="s">
        <v>3749</v>
      </c>
      <c r="B3615" t="s">
        <v>411</v>
      </c>
      <c r="C3615" t="s">
        <v>11</v>
      </c>
      <c r="E3615" t="s">
        <v>16</v>
      </c>
      <c r="F3615">
        <v>4</v>
      </c>
      <c r="G3615">
        <v>5</v>
      </c>
      <c r="H3615">
        <v>20</v>
      </c>
      <c r="I3615" s="1">
        <v>45172</v>
      </c>
      <c r="J3615" t="s">
        <v>17</v>
      </c>
    </row>
    <row r="3616" spans="1:10" x14ac:dyDescent="0.3">
      <c r="A3616" t="s">
        <v>3750</v>
      </c>
      <c r="B3616" t="s">
        <v>131</v>
      </c>
      <c r="C3616" t="s">
        <v>50</v>
      </c>
      <c r="F3616">
        <v>4</v>
      </c>
      <c r="G3616">
        <v>4</v>
      </c>
      <c r="H3616">
        <v>16</v>
      </c>
      <c r="I3616" s="1">
        <v>45123</v>
      </c>
    </row>
    <row r="3617" spans="1:10" x14ac:dyDescent="0.3">
      <c r="A3617" t="s">
        <v>3751</v>
      </c>
      <c r="B3617" t="s">
        <v>192</v>
      </c>
      <c r="C3617" t="s">
        <v>50</v>
      </c>
      <c r="E3617" t="s">
        <v>93</v>
      </c>
      <c r="F3617">
        <v>7</v>
      </c>
      <c r="G3617">
        <v>4</v>
      </c>
      <c r="H3617">
        <v>28</v>
      </c>
      <c r="I3617" s="1">
        <v>44770</v>
      </c>
      <c r="J3617" t="s">
        <v>13</v>
      </c>
    </row>
    <row r="3618" spans="1:10" x14ac:dyDescent="0.3">
      <c r="A3618" t="s">
        <v>3752</v>
      </c>
      <c r="B3618" t="s">
        <v>83</v>
      </c>
      <c r="C3618" t="s">
        <v>38</v>
      </c>
      <c r="E3618" t="s">
        <v>74</v>
      </c>
      <c r="F3618">
        <v>6</v>
      </c>
      <c r="G3618">
        <v>1</v>
      </c>
      <c r="H3618">
        <v>6</v>
      </c>
      <c r="I3618" s="1">
        <v>45114</v>
      </c>
      <c r="J3618" t="s">
        <v>17</v>
      </c>
    </row>
    <row r="3619" spans="1:10" x14ac:dyDescent="0.3">
      <c r="A3619" t="s">
        <v>3753</v>
      </c>
      <c r="B3619" t="s">
        <v>232</v>
      </c>
      <c r="C3619" t="s">
        <v>50</v>
      </c>
      <c r="E3619" t="s">
        <v>86</v>
      </c>
      <c r="F3619">
        <v>5</v>
      </c>
      <c r="G3619">
        <v>1</v>
      </c>
      <c r="H3619">
        <v>5</v>
      </c>
      <c r="I3619" s="1">
        <v>45179</v>
      </c>
      <c r="J3619" t="s">
        <v>28</v>
      </c>
    </row>
    <row r="3620" spans="1:10" x14ac:dyDescent="0.3">
      <c r="A3620" t="s">
        <v>3754</v>
      </c>
      <c r="B3620" t="s">
        <v>209</v>
      </c>
      <c r="C3620" t="s">
        <v>11</v>
      </c>
      <c r="E3620" t="s">
        <v>12</v>
      </c>
      <c r="F3620">
        <v>3</v>
      </c>
      <c r="G3620">
        <v>5</v>
      </c>
      <c r="H3620">
        <v>15</v>
      </c>
      <c r="I3620" s="1">
        <v>45025</v>
      </c>
      <c r="J3620" t="s">
        <v>13</v>
      </c>
    </row>
    <row r="3621" spans="1:10" x14ac:dyDescent="0.3">
      <c r="A3621" t="s">
        <v>3755</v>
      </c>
      <c r="B3621" t="s">
        <v>58</v>
      </c>
      <c r="C3621" t="s">
        <v>50</v>
      </c>
      <c r="E3621" t="s">
        <v>51</v>
      </c>
      <c r="F3621">
        <v>5</v>
      </c>
      <c r="G3621">
        <v>5</v>
      </c>
      <c r="H3621">
        <v>25</v>
      </c>
      <c r="I3621" s="1">
        <v>44625</v>
      </c>
      <c r="J3621" t="s">
        <v>28</v>
      </c>
    </row>
    <row r="3622" spans="1:10" x14ac:dyDescent="0.3">
      <c r="A3622" t="s">
        <v>3756</v>
      </c>
      <c r="B3622" t="s">
        <v>138</v>
      </c>
      <c r="C3622" t="s">
        <v>11</v>
      </c>
      <c r="E3622" t="s">
        <v>12</v>
      </c>
      <c r="F3622">
        <v>3</v>
      </c>
      <c r="G3622">
        <v>5</v>
      </c>
      <c r="H3622">
        <v>15</v>
      </c>
      <c r="I3622" s="1">
        <v>44881</v>
      </c>
      <c r="J3622" t="s">
        <v>13</v>
      </c>
    </row>
    <row r="3623" spans="1:10" x14ac:dyDescent="0.3">
      <c r="A3623" t="s">
        <v>3757</v>
      </c>
      <c r="B3623" t="s">
        <v>202</v>
      </c>
      <c r="C3623" t="s">
        <v>24</v>
      </c>
      <c r="E3623" t="s">
        <v>168</v>
      </c>
      <c r="F3623">
        <v>1</v>
      </c>
      <c r="G3623">
        <v>3</v>
      </c>
      <c r="H3623">
        <v>3</v>
      </c>
      <c r="I3623" s="1">
        <v>44643</v>
      </c>
      <c r="J3623" t="s">
        <v>13</v>
      </c>
    </row>
    <row r="3624" spans="1:10" x14ac:dyDescent="0.3">
      <c r="A3624" t="s">
        <v>3758</v>
      </c>
      <c r="B3624" t="s">
        <v>69</v>
      </c>
      <c r="C3624" t="s">
        <v>20</v>
      </c>
      <c r="E3624" t="s">
        <v>41</v>
      </c>
      <c r="F3624">
        <v>14</v>
      </c>
      <c r="G3624">
        <v>1</v>
      </c>
      <c r="H3624">
        <v>14</v>
      </c>
      <c r="I3624" s="1">
        <v>45044</v>
      </c>
      <c r="J3624" t="s">
        <v>13</v>
      </c>
    </row>
    <row r="3625" spans="1:10" x14ac:dyDescent="0.3">
      <c r="A3625" t="s">
        <v>3759</v>
      </c>
      <c r="B3625" t="s">
        <v>95</v>
      </c>
      <c r="C3625" t="s">
        <v>20</v>
      </c>
      <c r="E3625" t="s">
        <v>21</v>
      </c>
      <c r="F3625">
        <v>15</v>
      </c>
      <c r="G3625">
        <v>4</v>
      </c>
      <c r="H3625">
        <v>60</v>
      </c>
      <c r="I3625" s="1">
        <v>44879</v>
      </c>
      <c r="J3625" t="s">
        <v>13</v>
      </c>
    </row>
    <row r="3626" spans="1:10" x14ac:dyDescent="0.3">
      <c r="A3626" t="s">
        <v>3760</v>
      </c>
      <c r="B3626" t="s">
        <v>484</v>
      </c>
      <c r="C3626" t="s">
        <v>11</v>
      </c>
      <c r="E3626" t="s">
        <v>79</v>
      </c>
      <c r="F3626">
        <v>5</v>
      </c>
      <c r="G3626">
        <v>2</v>
      </c>
      <c r="H3626">
        <v>10</v>
      </c>
      <c r="I3626" s="1">
        <v>44624</v>
      </c>
      <c r="J3626" t="s">
        <v>28</v>
      </c>
    </row>
    <row r="3627" spans="1:10" x14ac:dyDescent="0.3">
      <c r="A3627" t="s">
        <v>3761</v>
      </c>
      <c r="B3627" t="s">
        <v>103</v>
      </c>
      <c r="C3627" t="s">
        <v>11</v>
      </c>
      <c r="E3627" t="s">
        <v>12</v>
      </c>
      <c r="F3627">
        <v>3</v>
      </c>
      <c r="G3627">
        <v>1</v>
      </c>
      <c r="H3627">
        <v>3</v>
      </c>
      <c r="I3627" s="1">
        <v>44822</v>
      </c>
    </row>
    <row r="3628" spans="1:10" x14ac:dyDescent="0.3">
      <c r="A3628" t="s">
        <v>3762</v>
      </c>
      <c r="B3628" t="s">
        <v>23</v>
      </c>
      <c r="C3628" t="s">
        <v>38</v>
      </c>
      <c r="E3628" t="s">
        <v>107</v>
      </c>
      <c r="F3628">
        <v>4</v>
      </c>
      <c r="G3628">
        <v>4</v>
      </c>
      <c r="H3628">
        <v>16</v>
      </c>
      <c r="I3628" s="1">
        <v>44640</v>
      </c>
      <c r="J3628" t="s">
        <v>13</v>
      </c>
    </row>
    <row r="3629" spans="1:10" x14ac:dyDescent="0.3">
      <c r="A3629" t="s">
        <v>3763</v>
      </c>
      <c r="B3629" t="s">
        <v>176</v>
      </c>
      <c r="C3629" t="s">
        <v>20</v>
      </c>
      <c r="E3629" t="s">
        <v>27</v>
      </c>
      <c r="F3629">
        <v>12</v>
      </c>
      <c r="G3629">
        <v>3</v>
      </c>
      <c r="H3629">
        <v>36</v>
      </c>
      <c r="I3629" s="1">
        <v>45049</v>
      </c>
      <c r="J3629" t="s">
        <v>13</v>
      </c>
    </row>
    <row r="3630" spans="1:10" x14ac:dyDescent="0.3">
      <c r="A3630" t="s">
        <v>3764</v>
      </c>
      <c r="B3630" t="s">
        <v>223</v>
      </c>
      <c r="C3630" t="s">
        <v>50</v>
      </c>
      <c r="E3630" t="s">
        <v>51</v>
      </c>
      <c r="F3630">
        <v>5</v>
      </c>
      <c r="G3630">
        <v>2</v>
      </c>
      <c r="H3630">
        <v>10</v>
      </c>
      <c r="I3630" s="1">
        <v>44790</v>
      </c>
      <c r="J3630" t="s">
        <v>28</v>
      </c>
    </row>
    <row r="3631" spans="1:10" x14ac:dyDescent="0.3">
      <c r="A3631" t="s">
        <v>3765</v>
      </c>
      <c r="B3631" t="s">
        <v>101</v>
      </c>
      <c r="C3631" t="s">
        <v>20</v>
      </c>
      <c r="E3631" t="s">
        <v>30</v>
      </c>
      <c r="F3631">
        <v>18</v>
      </c>
      <c r="G3631">
        <v>3</v>
      </c>
      <c r="H3631">
        <v>54</v>
      </c>
      <c r="I3631" s="1">
        <v>44883</v>
      </c>
      <c r="J3631" t="s">
        <v>17</v>
      </c>
    </row>
    <row r="3632" spans="1:10" x14ac:dyDescent="0.3">
      <c r="A3632" t="s">
        <v>3766</v>
      </c>
      <c r="B3632" t="s">
        <v>413</v>
      </c>
      <c r="C3632" t="s">
        <v>11</v>
      </c>
      <c r="E3632" t="s">
        <v>12</v>
      </c>
      <c r="F3632">
        <v>3</v>
      </c>
      <c r="G3632">
        <v>2</v>
      </c>
      <c r="H3632">
        <v>6</v>
      </c>
      <c r="I3632" s="1">
        <v>44908</v>
      </c>
      <c r="J3632" t="s">
        <v>28</v>
      </c>
    </row>
    <row r="3633" spans="1:10" x14ac:dyDescent="0.3">
      <c r="A3633" t="s">
        <v>3767</v>
      </c>
      <c r="B3633" t="s">
        <v>83</v>
      </c>
      <c r="C3633" t="s">
        <v>11</v>
      </c>
      <c r="E3633" t="s">
        <v>16</v>
      </c>
      <c r="F3633">
        <v>4</v>
      </c>
      <c r="G3633">
        <v>2</v>
      </c>
      <c r="H3633">
        <v>8</v>
      </c>
      <c r="I3633" s="1">
        <v>45011</v>
      </c>
      <c r="J3633" t="s">
        <v>28</v>
      </c>
    </row>
    <row r="3634" spans="1:10" x14ac:dyDescent="0.3">
      <c r="A3634" t="s">
        <v>3768</v>
      </c>
      <c r="B3634" t="s">
        <v>47</v>
      </c>
      <c r="C3634" t="s">
        <v>24</v>
      </c>
      <c r="E3634" t="s">
        <v>77</v>
      </c>
      <c r="F3634">
        <v>2.5</v>
      </c>
      <c r="G3634">
        <v>3</v>
      </c>
      <c r="H3634">
        <v>7.5</v>
      </c>
      <c r="I3634" s="1">
        <v>44714</v>
      </c>
      <c r="J3634" t="s">
        <v>17</v>
      </c>
    </row>
    <row r="3635" spans="1:10" x14ac:dyDescent="0.3">
      <c r="A3635" t="s">
        <v>3769</v>
      </c>
      <c r="B3635" t="s">
        <v>32</v>
      </c>
      <c r="C3635" t="s">
        <v>50</v>
      </c>
      <c r="E3635" t="s">
        <v>112</v>
      </c>
      <c r="F3635">
        <v>4</v>
      </c>
      <c r="G3635">
        <v>4</v>
      </c>
      <c r="H3635">
        <v>16</v>
      </c>
      <c r="I3635" s="1">
        <v>44901</v>
      </c>
      <c r="J3635" t="s">
        <v>28</v>
      </c>
    </row>
    <row r="3636" spans="1:10" x14ac:dyDescent="0.3">
      <c r="A3636" t="s">
        <v>3770</v>
      </c>
      <c r="B3636" t="s">
        <v>103</v>
      </c>
      <c r="C3636" t="s">
        <v>20</v>
      </c>
      <c r="G3636">
        <v>3</v>
      </c>
      <c r="H3636">
        <v>54</v>
      </c>
      <c r="I3636" s="1">
        <v>44568</v>
      </c>
      <c r="J3636" t="s">
        <v>28</v>
      </c>
    </row>
    <row r="3637" spans="1:10" x14ac:dyDescent="0.3">
      <c r="A3637" t="s">
        <v>3771</v>
      </c>
      <c r="B3637" t="s">
        <v>160</v>
      </c>
      <c r="C3637" t="s">
        <v>11</v>
      </c>
      <c r="E3637" t="s">
        <v>16</v>
      </c>
      <c r="F3637">
        <v>4</v>
      </c>
      <c r="G3637">
        <v>2</v>
      </c>
      <c r="H3637">
        <v>8</v>
      </c>
      <c r="I3637" s="1">
        <v>44776</v>
      </c>
      <c r="J3637" t="s">
        <v>13</v>
      </c>
    </row>
    <row r="3638" spans="1:10" x14ac:dyDescent="0.3">
      <c r="A3638" t="s">
        <v>3772</v>
      </c>
      <c r="B3638" t="s">
        <v>26</v>
      </c>
      <c r="C3638" t="s">
        <v>24</v>
      </c>
      <c r="E3638" t="s">
        <v>168</v>
      </c>
      <c r="F3638">
        <v>1</v>
      </c>
      <c r="G3638">
        <v>2</v>
      </c>
      <c r="H3638">
        <v>2</v>
      </c>
      <c r="I3638" s="1">
        <v>45174</v>
      </c>
      <c r="J3638" t="s">
        <v>13</v>
      </c>
    </row>
    <row r="3639" spans="1:10" x14ac:dyDescent="0.3">
      <c r="A3639" t="s">
        <v>3773</v>
      </c>
      <c r="B3639" t="s">
        <v>145</v>
      </c>
      <c r="C3639" t="s">
        <v>11</v>
      </c>
      <c r="E3639" t="s">
        <v>12</v>
      </c>
      <c r="F3639">
        <v>3</v>
      </c>
      <c r="G3639">
        <v>1</v>
      </c>
      <c r="H3639">
        <v>3</v>
      </c>
      <c r="I3639" s="1">
        <v>44905</v>
      </c>
      <c r="J3639" t="s">
        <v>28</v>
      </c>
    </row>
    <row r="3640" spans="1:10" x14ac:dyDescent="0.3">
      <c r="A3640" t="s">
        <v>3774</v>
      </c>
      <c r="B3640" t="s">
        <v>200</v>
      </c>
      <c r="C3640" t="s">
        <v>38</v>
      </c>
      <c r="E3640" t="s">
        <v>121</v>
      </c>
      <c r="F3640">
        <v>5</v>
      </c>
      <c r="G3640">
        <v>4</v>
      </c>
      <c r="H3640">
        <v>20</v>
      </c>
      <c r="I3640" s="1">
        <v>45280</v>
      </c>
      <c r="J3640" t="s">
        <v>28</v>
      </c>
    </row>
    <row r="3641" spans="1:10" x14ac:dyDescent="0.3">
      <c r="A3641" t="s">
        <v>3775</v>
      </c>
      <c r="B3641" t="s">
        <v>194</v>
      </c>
      <c r="C3641" t="s">
        <v>24</v>
      </c>
      <c r="E3641" t="s">
        <v>168</v>
      </c>
      <c r="F3641">
        <v>1</v>
      </c>
      <c r="G3641">
        <v>1</v>
      </c>
      <c r="H3641">
        <v>1</v>
      </c>
      <c r="I3641" s="1">
        <v>45215</v>
      </c>
      <c r="J3641" t="s">
        <v>17</v>
      </c>
    </row>
    <row r="3642" spans="1:10" x14ac:dyDescent="0.3">
      <c r="A3642" t="s">
        <v>3776</v>
      </c>
      <c r="B3642" t="s">
        <v>118</v>
      </c>
      <c r="C3642" t="s">
        <v>38</v>
      </c>
      <c r="E3642" t="s">
        <v>74</v>
      </c>
      <c r="F3642">
        <v>6</v>
      </c>
      <c r="G3642">
        <v>2</v>
      </c>
      <c r="H3642">
        <v>12</v>
      </c>
      <c r="I3642" s="1">
        <v>44860</v>
      </c>
      <c r="J3642" t="s">
        <v>13</v>
      </c>
    </row>
    <row r="3643" spans="1:10" x14ac:dyDescent="0.3">
      <c r="A3643" t="s">
        <v>3777</v>
      </c>
      <c r="B3643" t="s">
        <v>298</v>
      </c>
      <c r="C3643" t="s">
        <v>50</v>
      </c>
      <c r="E3643" t="s">
        <v>112</v>
      </c>
      <c r="F3643">
        <v>4</v>
      </c>
      <c r="G3643">
        <v>3</v>
      </c>
      <c r="H3643">
        <v>12</v>
      </c>
      <c r="I3643" s="1">
        <v>44807</v>
      </c>
      <c r="J3643" t="s">
        <v>28</v>
      </c>
    </row>
    <row r="3644" spans="1:10" x14ac:dyDescent="0.3">
      <c r="A3644" t="s">
        <v>3778</v>
      </c>
      <c r="B3644" t="s">
        <v>236</v>
      </c>
      <c r="C3644" t="s">
        <v>50</v>
      </c>
      <c r="E3644" t="s">
        <v>86</v>
      </c>
      <c r="F3644">
        <v>5</v>
      </c>
      <c r="G3644">
        <v>5</v>
      </c>
      <c r="H3644">
        <v>25</v>
      </c>
      <c r="I3644" s="1">
        <v>45131</v>
      </c>
      <c r="J3644" t="s">
        <v>28</v>
      </c>
    </row>
    <row r="3645" spans="1:10" x14ac:dyDescent="0.3">
      <c r="A3645" t="s">
        <v>3779</v>
      </c>
      <c r="B3645" t="s">
        <v>397</v>
      </c>
      <c r="C3645" t="s">
        <v>11</v>
      </c>
      <c r="E3645" t="s">
        <v>12</v>
      </c>
      <c r="F3645">
        <v>3</v>
      </c>
      <c r="G3645">
        <v>4</v>
      </c>
      <c r="H3645">
        <v>12</v>
      </c>
      <c r="I3645" s="1">
        <v>44865</v>
      </c>
      <c r="J3645" t="s">
        <v>17</v>
      </c>
    </row>
    <row r="3646" spans="1:10" x14ac:dyDescent="0.3">
      <c r="A3646" t="s">
        <v>3780</v>
      </c>
      <c r="B3646" t="s">
        <v>281</v>
      </c>
      <c r="C3646" t="s">
        <v>50</v>
      </c>
      <c r="F3646">
        <v>5</v>
      </c>
      <c r="G3646">
        <v>1</v>
      </c>
      <c r="H3646">
        <v>5</v>
      </c>
      <c r="I3646" s="1">
        <v>44604</v>
      </c>
      <c r="J3646" t="s">
        <v>13</v>
      </c>
    </row>
    <row r="3647" spans="1:10" x14ac:dyDescent="0.3">
      <c r="A3647" t="s">
        <v>3781</v>
      </c>
      <c r="B3647" t="s">
        <v>111</v>
      </c>
      <c r="C3647" t="s">
        <v>38</v>
      </c>
      <c r="E3647" t="s">
        <v>121</v>
      </c>
      <c r="F3647">
        <v>5</v>
      </c>
      <c r="G3647">
        <v>5</v>
      </c>
      <c r="H3647">
        <v>25</v>
      </c>
      <c r="I3647" s="1">
        <v>45149</v>
      </c>
      <c r="J3647" t="s">
        <v>17</v>
      </c>
    </row>
    <row r="3648" spans="1:10" x14ac:dyDescent="0.3">
      <c r="A3648" t="s">
        <v>3782</v>
      </c>
      <c r="B3648" t="s">
        <v>185</v>
      </c>
      <c r="C3648" t="s">
        <v>11</v>
      </c>
      <c r="E3648" t="s">
        <v>16</v>
      </c>
      <c r="F3648">
        <v>4</v>
      </c>
      <c r="G3648">
        <v>4</v>
      </c>
      <c r="H3648">
        <v>16</v>
      </c>
      <c r="I3648" s="1">
        <v>44913</v>
      </c>
      <c r="J3648" t="s">
        <v>13</v>
      </c>
    </row>
    <row r="3649" spans="1:10" x14ac:dyDescent="0.3">
      <c r="A3649" t="s">
        <v>3783</v>
      </c>
      <c r="B3649" t="s">
        <v>376</v>
      </c>
      <c r="C3649" t="s">
        <v>24</v>
      </c>
      <c r="E3649" t="s">
        <v>168</v>
      </c>
      <c r="F3649">
        <v>1</v>
      </c>
      <c r="G3649">
        <v>3</v>
      </c>
      <c r="H3649">
        <v>3</v>
      </c>
      <c r="I3649" s="1">
        <v>45106</v>
      </c>
      <c r="J3649" t="s">
        <v>17</v>
      </c>
    </row>
    <row r="3650" spans="1:10" x14ac:dyDescent="0.3">
      <c r="A3650" t="s">
        <v>3784</v>
      </c>
      <c r="B3650" t="s">
        <v>47</v>
      </c>
      <c r="C3650" t="s">
        <v>20</v>
      </c>
      <c r="F3650">
        <v>14</v>
      </c>
      <c r="G3650">
        <v>2</v>
      </c>
      <c r="H3650">
        <v>28</v>
      </c>
      <c r="I3650" s="1">
        <v>45173</v>
      </c>
      <c r="J3650" t="s">
        <v>17</v>
      </c>
    </row>
    <row r="3651" spans="1:10" x14ac:dyDescent="0.3">
      <c r="A3651" t="s">
        <v>3785</v>
      </c>
      <c r="B3651" t="s">
        <v>26</v>
      </c>
      <c r="C3651" t="s">
        <v>20</v>
      </c>
      <c r="E3651" t="s">
        <v>21</v>
      </c>
      <c r="F3651">
        <v>15</v>
      </c>
      <c r="G3651">
        <v>5</v>
      </c>
      <c r="H3651">
        <v>75</v>
      </c>
      <c r="I3651" s="1">
        <v>44934</v>
      </c>
      <c r="J3651" t="s">
        <v>13</v>
      </c>
    </row>
    <row r="3652" spans="1:10" x14ac:dyDescent="0.3">
      <c r="A3652" t="s">
        <v>3786</v>
      </c>
      <c r="B3652" t="s">
        <v>101</v>
      </c>
      <c r="C3652" t="s">
        <v>38</v>
      </c>
      <c r="E3652" t="s">
        <v>125</v>
      </c>
      <c r="F3652">
        <v>7</v>
      </c>
      <c r="G3652">
        <v>4</v>
      </c>
      <c r="H3652">
        <v>28</v>
      </c>
      <c r="I3652" s="1">
        <v>45074</v>
      </c>
      <c r="J3652" t="s">
        <v>28</v>
      </c>
    </row>
    <row r="3653" spans="1:10" x14ac:dyDescent="0.3">
      <c r="A3653" t="s">
        <v>3787</v>
      </c>
      <c r="B3653" t="s">
        <v>19</v>
      </c>
      <c r="C3653" t="s">
        <v>20</v>
      </c>
      <c r="E3653" t="s">
        <v>21</v>
      </c>
      <c r="F3653">
        <v>15</v>
      </c>
      <c r="G3653">
        <v>5</v>
      </c>
      <c r="H3653">
        <v>75</v>
      </c>
      <c r="I3653" s="1">
        <v>45141</v>
      </c>
      <c r="J3653" t="s">
        <v>17</v>
      </c>
    </row>
    <row r="3654" spans="1:10" x14ac:dyDescent="0.3">
      <c r="A3654" t="s">
        <v>3788</v>
      </c>
      <c r="B3654" t="s">
        <v>441</v>
      </c>
      <c r="C3654" t="s">
        <v>20</v>
      </c>
      <c r="E3654" t="s">
        <v>30</v>
      </c>
      <c r="F3654">
        <v>18</v>
      </c>
      <c r="G3654">
        <v>5</v>
      </c>
      <c r="H3654">
        <v>90</v>
      </c>
      <c r="I3654" s="1">
        <v>45075</v>
      </c>
      <c r="J3654" t="s">
        <v>13</v>
      </c>
    </row>
    <row r="3655" spans="1:10" x14ac:dyDescent="0.3">
      <c r="A3655" t="s">
        <v>3789</v>
      </c>
      <c r="B3655" t="s">
        <v>49</v>
      </c>
      <c r="C3655" t="s">
        <v>50</v>
      </c>
      <c r="E3655" t="s">
        <v>112</v>
      </c>
      <c r="F3655">
        <v>4</v>
      </c>
      <c r="G3655">
        <v>1</v>
      </c>
      <c r="H3655">
        <v>4</v>
      </c>
      <c r="I3655" s="1">
        <v>44852</v>
      </c>
      <c r="J3655" t="s">
        <v>13</v>
      </c>
    </row>
    <row r="3656" spans="1:10" x14ac:dyDescent="0.3">
      <c r="A3656" t="s">
        <v>3790</v>
      </c>
      <c r="B3656" t="s">
        <v>215</v>
      </c>
      <c r="C3656" t="s">
        <v>11</v>
      </c>
      <c r="E3656" t="s">
        <v>16</v>
      </c>
      <c r="F3656">
        <v>4</v>
      </c>
      <c r="G3656">
        <v>1</v>
      </c>
      <c r="H3656">
        <v>4</v>
      </c>
      <c r="I3656" s="1">
        <v>44858</v>
      </c>
      <c r="J3656" t="s">
        <v>28</v>
      </c>
    </row>
    <row r="3657" spans="1:10" x14ac:dyDescent="0.3">
      <c r="A3657" t="s">
        <v>3791</v>
      </c>
      <c r="B3657" t="s">
        <v>484</v>
      </c>
      <c r="C3657" t="s">
        <v>24</v>
      </c>
      <c r="E3657" t="s">
        <v>77</v>
      </c>
      <c r="F3657">
        <v>2.5</v>
      </c>
      <c r="G3657">
        <v>2</v>
      </c>
      <c r="H3657">
        <v>5</v>
      </c>
      <c r="I3657" s="1">
        <v>45194</v>
      </c>
      <c r="J3657" t="s">
        <v>28</v>
      </c>
    </row>
    <row r="3658" spans="1:10" x14ac:dyDescent="0.3">
      <c r="A3658" t="s">
        <v>3792</v>
      </c>
      <c r="B3658" t="s">
        <v>47</v>
      </c>
      <c r="C3658" t="s">
        <v>20</v>
      </c>
      <c r="E3658" t="s">
        <v>30</v>
      </c>
      <c r="F3658">
        <v>18</v>
      </c>
      <c r="G3658">
        <v>2</v>
      </c>
      <c r="H3658">
        <v>36</v>
      </c>
      <c r="I3658" s="1">
        <v>44836</v>
      </c>
      <c r="J3658" t="s">
        <v>13</v>
      </c>
    </row>
    <row r="3659" spans="1:10" x14ac:dyDescent="0.3">
      <c r="A3659" t="s">
        <v>3793</v>
      </c>
      <c r="B3659" t="s">
        <v>240</v>
      </c>
      <c r="C3659" t="s">
        <v>50</v>
      </c>
      <c r="E3659" t="s">
        <v>112</v>
      </c>
      <c r="F3659">
        <v>4</v>
      </c>
      <c r="G3659">
        <v>2</v>
      </c>
      <c r="H3659">
        <v>8</v>
      </c>
      <c r="I3659" s="1">
        <v>44790</v>
      </c>
      <c r="J3659" t="s">
        <v>28</v>
      </c>
    </row>
    <row r="3660" spans="1:10" x14ac:dyDescent="0.3">
      <c r="A3660" t="s">
        <v>3794</v>
      </c>
      <c r="B3660" t="s">
        <v>53</v>
      </c>
      <c r="C3660" t="s">
        <v>20</v>
      </c>
      <c r="E3660" t="s">
        <v>27</v>
      </c>
      <c r="F3660">
        <v>12</v>
      </c>
      <c r="G3660">
        <v>5</v>
      </c>
      <c r="H3660">
        <v>60</v>
      </c>
      <c r="I3660" s="1">
        <v>44957</v>
      </c>
      <c r="J3660" t="s">
        <v>13</v>
      </c>
    </row>
    <row r="3661" spans="1:10" x14ac:dyDescent="0.3">
      <c r="A3661" t="s">
        <v>3795</v>
      </c>
      <c r="B3661" t="s">
        <v>101</v>
      </c>
      <c r="C3661" t="s">
        <v>20</v>
      </c>
      <c r="E3661" t="s">
        <v>41</v>
      </c>
      <c r="F3661">
        <v>14</v>
      </c>
      <c r="G3661">
        <v>2</v>
      </c>
      <c r="H3661">
        <v>28</v>
      </c>
      <c r="I3661" s="1">
        <v>44956</v>
      </c>
      <c r="J3661" t="s">
        <v>28</v>
      </c>
    </row>
    <row r="3662" spans="1:10" x14ac:dyDescent="0.3">
      <c r="A3662" t="s">
        <v>3796</v>
      </c>
      <c r="B3662" t="s">
        <v>19</v>
      </c>
      <c r="C3662" t="s">
        <v>50</v>
      </c>
      <c r="E3662" t="s">
        <v>51</v>
      </c>
      <c r="F3662">
        <v>5</v>
      </c>
      <c r="G3662">
        <v>5</v>
      </c>
      <c r="H3662">
        <v>25</v>
      </c>
      <c r="I3662" s="1">
        <v>44822</v>
      </c>
      <c r="J3662" t="s">
        <v>28</v>
      </c>
    </row>
    <row r="3663" spans="1:10" x14ac:dyDescent="0.3">
      <c r="A3663" t="s">
        <v>3797</v>
      </c>
      <c r="B3663" t="s">
        <v>62</v>
      </c>
      <c r="C3663" t="s">
        <v>24</v>
      </c>
      <c r="E3663" t="s">
        <v>77</v>
      </c>
      <c r="F3663">
        <v>2.5</v>
      </c>
      <c r="G3663">
        <v>4</v>
      </c>
      <c r="H3663">
        <v>10</v>
      </c>
      <c r="I3663" s="1">
        <v>44808</v>
      </c>
      <c r="J3663" t="s">
        <v>28</v>
      </c>
    </row>
    <row r="3664" spans="1:10" x14ac:dyDescent="0.3">
      <c r="A3664" t="s">
        <v>3798</v>
      </c>
      <c r="B3664" t="s">
        <v>268</v>
      </c>
      <c r="C3664" t="s">
        <v>38</v>
      </c>
      <c r="I3664" s="1">
        <v>44898</v>
      </c>
    </row>
    <row r="3665" spans="1:10" x14ac:dyDescent="0.3">
      <c r="A3665" t="s">
        <v>3799</v>
      </c>
      <c r="B3665" t="s">
        <v>95</v>
      </c>
      <c r="C3665" t="s">
        <v>11</v>
      </c>
      <c r="E3665" t="s">
        <v>79</v>
      </c>
      <c r="F3665">
        <v>5</v>
      </c>
      <c r="G3665">
        <v>4</v>
      </c>
      <c r="H3665">
        <v>20</v>
      </c>
      <c r="I3665" s="1">
        <v>45233</v>
      </c>
      <c r="J3665" t="s">
        <v>17</v>
      </c>
    </row>
    <row r="3666" spans="1:10" x14ac:dyDescent="0.3">
      <c r="A3666" t="s">
        <v>3800</v>
      </c>
      <c r="B3666" t="s">
        <v>155</v>
      </c>
      <c r="C3666" t="s">
        <v>20</v>
      </c>
      <c r="E3666" t="s">
        <v>21</v>
      </c>
      <c r="F3666">
        <v>15</v>
      </c>
      <c r="G3666">
        <v>2</v>
      </c>
      <c r="H3666">
        <v>30</v>
      </c>
      <c r="I3666" s="1">
        <v>44605</v>
      </c>
      <c r="J3666" t="s">
        <v>17</v>
      </c>
    </row>
    <row r="3667" spans="1:10" x14ac:dyDescent="0.3">
      <c r="A3667" t="s">
        <v>3801</v>
      </c>
      <c r="B3667" t="s">
        <v>129</v>
      </c>
      <c r="C3667" t="s">
        <v>50</v>
      </c>
      <c r="E3667" t="s">
        <v>112</v>
      </c>
      <c r="F3667">
        <v>4</v>
      </c>
      <c r="G3667">
        <v>5</v>
      </c>
      <c r="H3667">
        <v>20</v>
      </c>
      <c r="I3667" s="1">
        <v>44925</v>
      </c>
      <c r="J3667" t="s">
        <v>13</v>
      </c>
    </row>
    <row r="3668" spans="1:10" x14ac:dyDescent="0.3">
      <c r="A3668" t="s">
        <v>3802</v>
      </c>
      <c r="B3668" t="s">
        <v>55</v>
      </c>
      <c r="C3668" t="s">
        <v>50</v>
      </c>
      <c r="E3668" t="s">
        <v>86</v>
      </c>
      <c r="F3668">
        <v>5</v>
      </c>
      <c r="G3668">
        <v>1</v>
      </c>
      <c r="H3668">
        <v>5</v>
      </c>
      <c r="I3668" s="1">
        <v>45127</v>
      </c>
      <c r="J3668" t="s">
        <v>17</v>
      </c>
    </row>
    <row r="3669" spans="1:10" x14ac:dyDescent="0.3">
      <c r="A3669" t="s">
        <v>3803</v>
      </c>
      <c r="B3669" t="s">
        <v>95</v>
      </c>
      <c r="C3669" t="s">
        <v>20</v>
      </c>
      <c r="E3669" t="s">
        <v>245</v>
      </c>
      <c r="F3669">
        <v>20</v>
      </c>
      <c r="G3669">
        <v>2</v>
      </c>
      <c r="H3669">
        <v>40</v>
      </c>
      <c r="I3669" s="1">
        <v>45021</v>
      </c>
      <c r="J3669" t="s">
        <v>13</v>
      </c>
    </row>
    <row r="3670" spans="1:10" x14ac:dyDescent="0.3">
      <c r="A3670" t="s">
        <v>3804</v>
      </c>
      <c r="B3670" t="s">
        <v>15</v>
      </c>
      <c r="C3670" t="s">
        <v>11</v>
      </c>
      <c r="E3670" t="s">
        <v>79</v>
      </c>
      <c r="F3670">
        <v>5</v>
      </c>
      <c r="G3670">
        <v>3</v>
      </c>
      <c r="H3670">
        <v>15</v>
      </c>
      <c r="I3670" s="1">
        <v>45063</v>
      </c>
      <c r="J3670" t="s">
        <v>17</v>
      </c>
    </row>
    <row r="3671" spans="1:10" x14ac:dyDescent="0.3">
      <c r="A3671" t="s">
        <v>3805</v>
      </c>
      <c r="B3671" t="s">
        <v>76</v>
      </c>
      <c r="C3671" t="s">
        <v>24</v>
      </c>
      <c r="E3671" t="s">
        <v>168</v>
      </c>
      <c r="F3671">
        <v>1</v>
      </c>
      <c r="G3671">
        <v>3</v>
      </c>
      <c r="H3671">
        <v>3</v>
      </c>
      <c r="I3671" s="1">
        <v>45026</v>
      </c>
      <c r="J3671" t="s">
        <v>28</v>
      </c>
    </row>
    <row r="3672" spans="1:10" x14ac:dyDescent="0.3">
      <c r="A3672" t="s">
        <v>3806</v>
      </c>
      <c r="B3672" t="s">
        <v>185</v>
      </c>
      <c r="C3672" t="s">
        <v>38</v>
      </c>
      <c r="E3672" t="s">
        <v>125</v>
      </c>
      <c r="F3672">
        <v>7</v>
      </c>
      <c r="G3672">
        <v>1</v>
      </c>
      <c r="H3672">
        <v>7</v>
      </c>
      <c r="I3672" s="1">
        <v>44624</v>
      </c>
      <c r="J3672" t="s">
        <v>17</v>
      </c>
    </row>
    <row r="3673" spans="1:10" x14ac:dyDescent="0.3">
      <c r="A3673" t="s">
        <v>3807</v>
      </c>
      <c r="B3673" t="s">
        <v>129</v>
      </c>
      <c r="C3673" t="s">
        <v>24</v>
      </c>
      <c r="F3673">
        <v>2.5</v>
      </c>
      <c r="G3673">
        <v>1</v>
      </c>
      <c r="H3673">
        <v>2.5</v>
      </c>
      <c r="I3673" s="1">
        <v>44799</v>
      </c>
    </row>
    <row r="3674" spans="1:10" x14ac:dyDescent="0.3">
      <c r="A3674" t="s">
        <v>3808</v>
      </c>
      <c r="B3674" t="s">
        <v>192</v>
      </c>
      <c r="C3674" t="s">
        <v>20</v>
      </c>
      <c r="E3674" t="s">
        <v>245</v>
      </c>
      <c r="F3674">
        <v>20</v>
      </c>
      <c r="G3674">
        <v>3</v>
      </c>
      <c r="H3674">
        <v>60</v>
      </c>
      <c r="I3674" s="1">
        <v>44948</v>
      </c>
      <c r="J3674" t="s">
        <v>17</v>
      </c>
    </row>
    <row r="3675" spans="1:10" x14ac:dyDescent="0.3">
      <c r="A3675" t="s">
        <v>3809</v>
      </c>
      <c r="B3675" t="s">
        <v>441</v>
      </c>
      <c r="C3675" t="s">
        <v>24</v>
      </c>
      <c r="E3675" t="s">
        <v>77</v>
      </c>
      <c r="F3675">
        <v>2.5</v>
      </c>
      <c r="G3675">
        <v>3</v>
      </c>
      <c r="H3675">
        <v>7.5</v>
      </c>
      <c r="I3675" s="1">
        <v>45070</v>
      </c>
      <c r="J3675" t="s">
        <v>17</v>
      </c>
    </row>
    <row r="3676" spans="1:10" x14ac:dyDescent="0.3">
      <c r="A3676" t="s">
        <v>3810</v>
      </c>
      <c r="B3676" t="s">
        <v>326</v>
      </c>
      <c r="C3676" t="s">
        <v>20</v>
      </c>
      <c r="E3676" t="s">
        <v>245</v>
      </c>
      <c r="F3676">
        <v>20</v>
      </c>
      <c r="G3676">
        <v>3</v>
      </c>
      <c r="H3676">
        <v>60</v>
      </c>
      <c r="I3676" s="1">
        <v>45012</v>
      </c>
      <c r="J3676" t="s">
        <v>28</v>
      </c>
    </row>
    <row r="3677" spans="1:10" x14ac:dyDescent="0.3">
      <c r="A3677" t="s">
        <v>3811</v>
      </c>
      <c r="B3677" t="s">
        <v>32</v>
      </c>
      <c r="C3677" t="s">
        <v>38</v>
      </c>
      <c r="E3677" t="s">
        <v>125</v>
      </c>
      <c r="F3677">
        <v>7</v>
      </c>
      <c r="G3677">
        <v>5</v>
      </c>
      <c r="H3677">
        <v>35</v>
      </c>
      <c r="I3677" s="1">
        <v>44782</v>
      </c>
      <c r="J3677" t="s">
        <v>28</v>
      </c>
    </row>
    <row r="3678" spans="1:10" x14ac:dyDescent="0.3">
      <c r="A3678" t="s">
        <v>3812</v>
      </c>
      <c r="B3678" t="s">
        <v>152</v>
      </c>
      <c r="C3678" t="s">
        <v>38</v>
      </c>
      <c r="E3678" t="s">
        <v>121</v>
      </c>
      <c r="F3678">
        <v>5</v>
      </c>
      <c r="G3678">
        <v>3</v>
      </c>
      <c r="H3678">
        <v>15</v>
      </c>
      <c r="I3678" s="1">
        <v>45160</v>
      </c>
      <c r="J3678" t="s">
        <v>28</v>
      </c>
    </row>
    <row r="3679" spans="1:10" x14ac:dyDescent="0.3">
      <c r="A3679" t="s">
        <v>3813</v>
      </c>
      <c r="B3679" t="s">
        <v>219</v>
      </c>
      <c r="C3679" t="s">
        <v>24</v>
      </c>
      <c r="E3679" t="s">
        <v>77</v>
      </c>
      <c r="F3679">
        <v>2.5</v>
      </c>
      <c r="G3679">
        <v>4</v>
      </c>
      <c r="H3679">
        <v>10</v>
      </c>
      <c r="I3679" s="1">
        <v>45146</v>
      </c>
      <c r="J3679" t="s">
        <v>28</v>
      </c>
    </row>
    <row r="3680" spans="1:10" x14ac:dyDescent="0.3">
      <c r="A3680" t="s">
        <v>3814</v>
      </c>
      <c r="B3680" t="s">
        <v>136</v>
      </c>
      <c r="C3680" t="s">
        <v>24</v>
      </c>
      <c r="E3680" t="s">
        <v>168</v>
      </c>
      <c r="F3680">
        <v>1</v>
      </c>
      <c r="G3680">
        <v>4</v>
      </c>
      <c r="H3680">
        <v>4</v>
      </c>
      <c r="I3680" s="1">
        <v>45039</v>
      </c>
      <c r="J3680" t="s">
        <v>17</v>
      </c>
    </row>
    <row r="3681" spans="1:10" x14ac:dyDescent="0.3">
      <c r="A3681" t="s">
        <v>3815</v>
      </c>
      <c r="B3681" t="s">
        <v>134</v>
      </c>
      <c r="C3681" t="s">
        <v>24</v>
      </c>
      <c r="E3681" t="s">
        <v>77</v>
      </c>
      <c r="F3681">
        <v>2.5</v>
      </c>
      <c r="G3681">
        <v>2</v>
      </c>
      <c r="H3681">
        <v>5</v>
      </c>
      <c r="I3681" s="1">
        <v>44750</v>
      </c>
      <c r="J3681" t="s">
        <v>17</v>
      </c>
    </row>
    <row r="3682" spans="1:10" x14ac:dyDescent="0.3">
      <c r="A3682" t="s">
        <v>3816</v>
      </c>
      <c r="B3682" t="s">
        <v>101</v>
      </c>
      <c r="C3682" t="s">
        <v>24</v>
      </c>
      <c r="E3682" t="s">
        <v>77</v>
      </c>
      <c r="F3682">
        <v>2.5</v>
      </c>
      <c r="G3682">
        <v>1</v>
      </c>
      <c r="H3682">
        <v>2.5</v>
      </c>
      <c r="I3682" s="1">
        <v>45114</v>
      </c>
      <c r="J3682" t="s">
        <v>28</v>
      </c>
    </row>
    <row r="3683" spans="1:10" x14ac:dyDescent="0.3">
      <c r="A3683" t="s">
        <v>3817</v>
      </c>
      <c r="B3683" t="s">
        <v>32</v>
      </c>
      <c r="C3683" t="s">
        <v>24</v>
      </c>
      <c r="E3683" t="s">
        <v>71</v>
      </c>
      <c r="F3683">
        <v>3</v>
      </c>
      <c r="G3683">
        <v>4</v>
      </c>
      <c r="H3683">
        <v>12</v>
      </c>
      <c r="I3683" s="1">
        <v>44575</v>
      </c>
      <c r="J3683" t="s">
        <v>28</v>
      </c>
    </row>
    <row r="3684" spans="1:10" x14ac:dyDescent="0.3">
      <c r="A3684" t="s">
        <v>3818</v>
      </c>
      <c r="B3684" t="s">
        <v>219</v>
      </c>
      <c r="C3684" t="s">
        <v>20</v>
      </c>
      <c r="E3684" t="s">
        <v>245</v>
      </c>
      <c r="F3684">
        <v>20</v>
      </c>
      <c r="G3684">
        <v>5</v>
      </c>
      <c r="H3684">
        <v>100</v>
      </c>
      <c r="I3684" s="1">
        <v>44598</v>
      </c>
      <c r="J3684" t="s">
        <v>28</v>
      </c>
    </row>
    <row r="3685" spans="1:10" x14ac:dyDescent="0.3">
      <c r="A3685" t="s">
        <v>3819</v>
      </c>
      <c r="B3685" t="s">
        <v>305</v>
      </c>
      <c r="C3685" t="s">
        <v>20</v>
      </c>
      <c r="F3685">
        <v>12</v>
      </c>
      <c r="G3685">
        <v>3</v>
      </c>
      <c r="H3685">
        <v>36</v>
      </c>
      <c r="I3685" s="1">
        <v>44951</v>
      </c>
    </row>
    <row r="3686" spans="1:10" x14ac:dyDescent="0.3">
      <c r="A3686" t="s">
        <v>3820</v>
      </c>
      <c r="B3686" t="s">
        <v>60</v>
      </c>
      <c r="C3686" t="s">
        <v>50</v>
      </c>
      <c r="E3686" t="s">
        <v>112</v>
      </c>
      <c r="F3686">
        <v>4</v>
      </c>
      <c r="G3686">
        <v>1</v>
      </c>
      <c r="H3686">
        <v>4</v>
      </c>
      <c r="I3686" s="1">
        <v>44836</v>
      </c>
      <c r="J3686" t="s">
        <v>17</v>
      </c>
    </row>
    <row r="3687" spans="1:10" x14ac:dyDescent="0.3">
      <c r="A3687" t="s">
        <v>3821</v>
      </c>
      <c r="B3687" t="s">
        <v>10</v>
      </c>
      <c r="C3687" t="s">
        <v>20</v>
      </c>
      <c r="E3687" t="s">
        <v>21</v>
      </c>
      <c r="F3687">
        <v>15</v>
      </c>
      <c r="G3687">
        <v>1</v>
      </c>
      <c r="H3687">
        <v>15</v>
      </c>
      <c r="I3687" s="1">
        <v>44721</v>
      </c>
      <c r="J3687" t="s">
        <v>13</v>
      </c>
    </row>
    <row r="3688" spans="1:10" x14ac:dyDescent="0.3">
      <c r="A3688" t="s">
        <v>3822</v>
      </c>
      <c r="B3688" t="s">
        <v>134</v>
      </c>
      <c r="C3688" t="s">
        <v>50</v>
      </c>
      <c r="E3688" t="s">
        <v>99</v>
      </c>
      <c r="F3688">
        <v>8</v>
      </c>
      <c r="G3688">
        <v>4</v>
      </c>
      <c r="H3688">
        <v>32</v>
      </c>
      <c r="I3688" s="1">
        <v>45098</v>
      </c>
      <c r="J3688" t="s">
        <v>13</v>
      </c>
    </row>
    <row r="3689" spans="1:10" x14ac:dyDescent="0.3">
      <c r="A3689" t="s">
        <v>3823</v>
      </c>
      <c r="B3689" t="s">
        <v>200</v>
      </c>
      <c r="C3689" t="s">
        <v>38</v>
      </c>
      <c r="E3689" t="s">
        <v>74</v>
      </c>
      <c r="F3689">
        <v>6</v>
      </c>
      <c r="G3689">
        <v>3</v>
      </c>
      <c r="H3689">
        <v>18</v>
      </c>
      <c r="I3689" s="1">
        <v>45263</v>
      </c>
      <c r="J3689" t="s">
        <v>28</v>
      </c>
    </row>
    <row r="3690" spans="1:10" x14ac:dyDescent="0.3">
      <c r="A3690" t="s">
        <v>3824</v>
      </c>
      <c r="B3690" t="s">
        <v>225</v>
      </c>
      <c r="C3690" t="s">
        <v>38</v>
      </c>
      <c r="E3690" t="s">
        <v>125</v>
      </c>
      <c r="F3690">
        <v>7</v>
      </c>
      <c r="G3690">
        <v>3</v>
      </c>
      <c r="H3690">
        <v>21</v>
      </c>
      <c r="I3690" s="1">
        <v>44925</v>
      </c>
      <c r="J3690" t="s">
        <v>13</v>
      </c>
    </row>
    <row r="3691" spans="1:10" x14ac:dyDescent="0.3">
      <c r="A3691" t="s">
        <v>3825</v>
      </c>
      <c r="B3691" t="s">
        <v>69</v>
      </c>
      <c r="C3691" t="s">
        <v>11</v>
      </c>
      <c r="E3691" t="s">
        <v>12</v>
      </c>
      <c r="F3691">
        <v>3</v>
      </c>
      <c r="G3691">
        <v>3</v>
      </c>
      <c r="H3691">
        <v>9</v>
      </c>
      <c r="I3691" s="1">
        <v>45219</v>
      </c>
      <c r="J3691" t="s">
        <v>17</v>
      </c>
    </row>
    <row r="3692" spans="1:10" x14ac:dyDescent="0.3">
      <c r="A3692" t="s">
        <v>3826</v>
      </c>
      <c r="B3692" t="s">
        <v>376</v>
      </c>
      <c r="C3692" t="s">
        <v>20</v>
      </c>
      <c r="E3692" t="s">
        <v>245</v>
      </c>
      <c r="F3692">
        <v>20</v>
      </c>
      <c r="G3692">
        <v>4</v>
      </c>
      <c r="H3692">
        <v>80</v>
      </c>
      <c r="I3692" s="1">
        <v>45279</v>
      </c>
      <c r="J3692" t="s">
        <v>13</v>
      </c>
    </row>
    <row r="3693" spans="1:10" x14ac:dyDescent="0.3">
      <c r="A3693" t="s">
        <v>3827</v>
      </c>
      <c r="B3693" t="s">
        <v>597</v>
      </c>
      <c r="C3693" t="s">
        <v>38</v>
      </c>
      <c r="E3693" t="s">
        <v>74</v>
      </c>
      <c r="F3693">
        <v>6</v>
      </c>
      <c r="G3693">
        <v>1</v>
      </c>
      <c r="H3693">
        <v>6</v>
      </c>
      <c r="I3693" s="1">
        <v>45045</v>
      </c>
      <c r="J3693" t="s">
        <v>17</v>
      </c>
    </row>
    <row r="3694" spans="1:10" x14ac:dyDescent="0.3">
      <c r="A3694" t="s">
        <v>3828</v>
      </c>
      <c r="B3694" t="s">
        <v>221</v>
      </c>
      <c r="C3694" t="s">
        <v>20</v>
      </c>
      <c r="E3694" t="s">
        <v>21</v>
      </c>
      <c r="F3694">
        <v>15</v>
      </c>
      <c r="G3694">
        <v>1</v>
      </c>
      <c r="H3694">
        <v>15</v>
      </c>
      <c r="I3694" s="1">
        <v>45031</v>
      </c>
      <c r="J3694" t="s">
        <v>28</v>
      </c>
    </row>
    <row r="3695" spans="1:10" x14ac:dyDescent="0.3">
      <c r="A3695" t="s">
        <v>3829</v>
      </c>
      <c r="B3695" t="s">
        <v>326</v>
      </c>
      <c r="C3695" t="s">
        <v>50</v>
      </c>
      <c r="E3695" t="s">
        <v>99</v>
      </c>
      <c r="F3695">
        <v>8</v>
      </c>
      <c r="G3695">
        <v>3</v>
      </c>
      <c r="H3695">
        <v>24</v>
      </c>
      <c r="I3695" s="1">
        <v>44924</v>
      </c>
      <c r="J3695" t="s">
        <v>13</v>
      </c>
    </row>
    <row r="3696" spans="1:10" x14ac:dyDescent="0.3">
      <c r="A3696" t="s">
        <v>3830</v>
      </c>
      <c r="B3696" t="s">
        <v>92</v>
      </c>
      <c r="C3696" t="s">
        <v>50</v>
      </c>
      <c r="E3696" t="s">
        <v>99</v>
      </c>
      <c r="F3696">
        <v>8</v>
      </c>
      <c r="G3696">
        <v>4</v>
      </c>
      <c r="H3696">
        <v>32</v>
      </c>
      <c r="I3696" s="1">
        <v>45114</v>
      </c>
      <c r="J3696" t="s">
        <v>13</v>
      </c>
    </row>
    <row r="3697" spans="1:10" x14ac:dyDescent="0.3">
      <c r="A3697" t="s">
        <v>3831</v>
      </c>
      <c r="B3697" t="s">
        <v>83</v>
      </c>
      <c r="C3697" t="s">
        <v>38</v>
      </c>
      <c r="E3697" t="s">
        <v>74</v>
      </c>
      <c r="F3697">
        <v>6</v>
      </c>
      <c r="G3697">
        <v>1</v>
      </c>
      <c r="H3697">
        <v>6</v>
      </c>
      <c r="I3697" s="1">
        <v>44718</v>
      </c>
      <c r="J3697" t="s">
        <v>13</v>
      </c>
    </row>
    <row r="3698" spans="1:10" x14ac:dyDescent="0.3">
      <c r="A3698" t="s">
        <v>3832</v>
      </c>
      <c r="B3698" t="s">
        <v>254</v>
      </c>
      <c r="C3698" t="s">
        <v>20</v>
      </c>
      <c r="E3698" t="s">
        <v>21</v>
      </c>
      <c r="F3698">
        <v>15</v>
      </c>
      <c r="G3698">
        <v>5</v>
      </c>
      <c r="H3698">
        <v>75</v>
      </c>
      <c r="I3698" s="1">
        <v>44598</v>
      </c>
      <c r="J3698" t="s">
        <v>17</v>
      </c>
    </row>
    <row r="3699" spans="1:10" x14ac:dyDescent="0.3">
      <c r="A3699" t="s">
        <v>3833</v>
      </c>
      <c r="B3699" t="s">
        <v>225</v>
      </c>
      <c r="C3699" t="s">
        <v>20</v>
      </c>
      <c r="E3699" t="s">
        <v>245</v>
      </c>
      <c r="F3699">
        <v>20</v>
      </c>
      <c r="G3699">
        <v>5</v>
      </c>
      <c r="H3699">
        <v>100</v>
      </c>
      <c r="I3699" s="1">
        <v>45037</v>
      </c>
      <c r="J3699" t="s">
        <v>28</v>
      </c>
    </row>
    <row r="3700" spans="1:10" x14ac:dyDescent="0.3">
      <c r="A3700" t="s">
        <v>3834</v>
      </c>
      <c r="B3700" t="s">
        <v>484</v>
      </c>
      <c r="C3700" t="s">
        <v>11</v>
      </c>
      <c r="E3700" t="s">
        <v>16</v>
      </c>
      <c r="F3700">
        <v>4</v>
      </c>
      <c r="G3700">
        <v>1</v>
      </c>
      <c r="H3700">
        <v>4</v>
      </c>
      <c r="I3700" s="1">
        <v>44744</v>
      </c>
      <c r="J3700" t="s">
        <v>13</v>
      </c>
    </row>
    <row r="3701" spans="1:10" x14ac:dyDescent="0.3">
      <c r="A3701" t="s">
        <v>3835</v>
      </c>
      <c r="B3701" t="s">
        <v>138</v>
      </c>
      <c r="C3701" t="s">
        <v>20</v>
      </c>
      <c r="E3701" t="s">
        <v>21</v>
      </c>
      <c r="F3701">
        <v>15</v>
      </c>
      <c r="G3701">
        <v>1</v>
      </c>
      <c r="H3701">
        <v>15</v>
      </c>
      <c r="I3701" s="1">
        <v>45153</v>
      </c>
      <c r="J3701" t="s">
        <v>13</v>
      </c>
    </row>
    <row r="3702" spans="1:10" x14ac:dyDescent="0.3">
      <c r="A3702" t="s">
        <v>3836</v>
      </c>
      <c r="B3702" t="s">
        <v>423</v>
      </c>
      <c r="C3702" t="s">
        <v>11</v>
      </c>
      <c r="E3702" t="s">
        <v>12</v>
      </c>
      <c r="F3702">
        <v>3</v>
      </c>
      <c r="G3702">
        <v>1</v>
      </c>
      <c r="H3702">
        <v>3</v>
      </c>
      <c r="I3702" s="1">
        <v>44735</v>
      </c>
      <c r="J3702" t="s">
        <v>17</v>
      </c>
    </row>
    <row r="3703" spans="1:10" x14ac:dyDescent="0.3">
      <c r="A3703" t="s">
        <v>3837</v>
      </c>
      <c r="B3703" t="s">
        <v>103</v>
      </c>
      <c r="C3703" t="s">
        <v>50</v>
      </c>
      <c r="E3703" t="s">
        <v>51</v>
      </c>
      <c r="F3703">
        <v>5</v>
      </c>
      <c r="G3703">
        <v>4</v>
      </c>
      <c r="H3703">
        <v>20</v>
      </c>
      <c r="I3703" s="1">
        <v>45211</v>
      </c>
      <c r="J3703" t="s">
        <v>13</v>
      </c>
    </row>
    <row r="3704" spans="1:10" x14ac:dyDescent="0.3">
      <c r="A3704" t="s">
        <v>3838</v>
      </c>
      <c r="B3704" t="s">
        <v>23</v>
      </c>
      <c r="C3704" t="s">
        <v>24</v>
      </c>
      <c r="E3704" t="s">
        <v>77</v>
      </c>
      <c r="F3704">
        <v>2.5</v>
      </c>
      <c r="G3704">
        <v>1</v>
      </c>
      <c r="H3704">
        <v>2.5</v>
      </c>
      <c r="I3704" s="1">
        <v>45186</v>
      </c>
      <c r="J3704" t="s">
        <v>17</v>
      </c>
    </row>
    <row r="3705" spans="1:10" x14ac:dyDescent="0.3">
      <c r="A3705" t="s">
        <v>3839</v>
      </c>
      <c r="B3705" t="s">
        <v>143</v>
      </c>
      <c r="C3705" t="s">
        <v>20</v>
      </c>
      <c r="E3705" t="s">
        <v>21</v>
      </c>
      <c r="F3705">
        <v>15</v>
      </c>
      <c r="G3705">
        <v>3</v>
      </c>
      <c r="H3705">
        <v>45</v>
      </c>
      <c r="I3705" s="1">
        <v>44983</v>
      </c>
      <c r="J3705" t="s">
        <v>17</v>
      </c>
    </row>
    <row r="3706" spans="1:10" x14ac:dyDescent="0.3">
      <c r="A3706" t="s">
        <v>3840</v>
      </c>
      <c r="B3706" t="s">
        <v>313</v>
      </c>
      <c r="C3706" t="s">
        <v>20</v>
      </c>
      <c r="E3706" t="s">
        <v>245</v>
      </c>
      <c r="F3706">
        <v>20</v>
      </c>
      <c r="G3706">
        <v>4</v>
      </c>
      <c r="H3706">
        <v>80</v>
      </c>
      <c r="I3706" s="1">
        <v>44960</v>
      </c>
      <c r="J3706" t="s">
        <v>28</v>
      </c>
    </row>
    <row r="3707" spans="1:10" x14ac:dyDescent="0.3">
      <c r="A3707" t="s">
        <v>3841</v>
      </c>
      <c r="B3707" t="s">
        <v>105</v>
      </c>
      <c r="C3707" t="s">
        <v>50</v>
      </c>
      <c r="E3707" t="s">
        <v>93</v>
      </c>
      <c r="F3707">
        <v>7</v>
      </c>
      <c r="G3707">
        <v>1</v>
      </c>
      <c r="H3707">
        <v>7</v>
      </c>
      <c r="I3707" s="1">
        <v>44710</v>
      </c>
      <c r="J3707" t="s">
        <v>28</v>
      </c>
    </row>
    <row r="3708" spans="1:10" x14ac:dyDescent="0.3">
      <c r="A3708" t="s">
        <v>3842</v>
      </c>
      <c r="B3708" t="s">
        <v>143</v>
      </c>
      <c r="C3708" t="s">
        <v>20</v>
      </c>
      <c r="E3708" t="s">
        <v>27</v>
      </c>
      <c r="F3708">
        <v>12</v>
      </c>
      <c r="G3708">
        <v>3</v>
      </c>
      <c r="H3708">
        <v>36</v>
      </c>
      <c r="I3708" s="1">
        <v>45015</v>
      </c>
      <c r="J3708" t="s">
        <v>17</v>
      </c>
    </row>
    <row r="3709" spans="1:10" x14ac:dyDescent="0.3">
      <c r="A3709" t="s">
        <v>3843</v>
      </c>
      <c r="B3709" t="s">
        <v>281</v>
      </c>
      <c r="C3709" t="s">
        <v>20</v>
      </c>
      <c r="E3709" t="s">
        <v>41</v>
      </c>
      <c r="F3709">
        <v>14</v>
      </c>
      <c r="G3709">
        <v>3</v>
      </c>
      <c r="H3709">
        <v>42</v>
      </c>
      <c r="I3709" s="1">
        <v>45046</v>
      </c>
      <c r="J3709" t="s">
        <v>28</v>
      </c>
    </row>
    <row r="3710" spans="1:10" x14ac:dyDescent="0.3">
      <c r="A3710" t="s">
        <v>3844</v>
      </c>
      <c r="B3710" t="s">
        <v>283</v>
      </c>
      <c r="C3710" t="s">
        <v>20</v>
      </c>
      <c r="E3710" t="s">
        <v>245</v>
      </c>
      <c r="F3710">
        <v>20</v>
      </c>
      <c r="G3710">
        <v>5</v>
      </c>
      <c r="H3710">
        <v>100</v>
      </c>
      <c r="I3710" s="1">
        <v>44756</v>
      </c>
      <c r="J3710" t="s">
        <v>17</v>
      </c>
    </row>
    <row r="3711" spans="1:10" x14ac:dyDescent="0.3">
      <c r="A3711" t="s">
        <v>3845</v>
      </c>
      <c r="B3711" t="s">
        <v>58</v>
      </c>
      <c r="C3711" t="s">
        <v>24</v>
      </c>
      <c r="E3711" t="s">
        <v>71</v>
      </c>
      <c r="F3711">
        <v>3</v>
      </c>
      <c r="G3711">
        <v>1</v>
      </c>
      <c r="H3711">
        <v>3</v>
      </c>
      <c r="I3711" s="1">
        <v>45143</v>
      </c>
      <c r="J3711" t="s">
        <v>28</v>
      </c>
    </row>
    <row r="3712" spans="1:10" x14ac:dyDescent="0.3">
      <c r="A3712" t="s">
        <v>3846</v>
      </c>
      <c r="B3712" t="s">
        <v>298</v>
      </c>
      <c r="C3712" t="s">
        <v>50</v>
      </c>
      <c r="E3712" t="s">
        <v>207</v>
      </c>
      <c r="F3712">
        <v>10</v>
      </c>
      <c r="G3712">
        <v>2</v>
      </c>
      <c r="H3712">
        <v>20</v>
      </c>
      <c r="I3712" s="1">
        <v>45075</v>
      </c>
      <c r="J3712" t="s">
        <v>13</v>
      </c>
    </row>
    <row r="3713" spans="1:10" x14ac:dyDescent="0.3">
      <c r="A3713" t="s">
        <v>3847</v>
      </c>
      <c r="B3713" t="s">
        <v>202</v>
      </c>
      <c r="C3713" t="s">
        <v>20</v>
      </c>
      <c r="E3713" t="s">
        <v>27</v>
      </c>
      <c r="F3713">
        <v>12</v>
      </c>
      <c r="G3713">
        <v>3</v>
      </c>
      <c r="H3713">
        <v>36</v>
      </c>
      <c r="I3713" s="1">
        <v>44785</v>
      </c>
      <c r="J3713" t="s">
        <v>13</v>
      </c>
    </row>
    <row r="3714" spans="1:10" x14ac:dyDescent="0.3">
      <c r="A3714" t="s">
        <v>3848</v>
      </c>
      <c r="B3714" t="s">
        <v>123</v>
      </c>
      <c r="C3714" t="s">
        <v>20</v>
      </c>
      <c r="E3714" t="s">
        <v>41</v>
      </c>
      <c r="F3714">
        <v>14</v>
      </c>
      <c r="G3714">
        <v>4</v>
      </c>
      <c r="H3714">
        <v>56</v>
      </c>
      <c r="I3714" s="1">
        <v>44860</v>
      </c>
      <c r="J3714" t="s">
        <v>28</v>
      </c>
    </row>
    <row r="3715" spans="1:10" x14ac:dyDescent="0.3">
      <c r="A3715" t="s">
        <v>3849</v>
      </c>
      <c r="B3715" t="s">
        <v>368</v>
      </c>
      <c r="C3715" t="s">
        <v>24</v>
      </c>
      <c r="E3715" t="s">
        <v>168</v>
      </c>
      <c r="F3715">
        <v>1</v>
      </c>
      <c r="G3715">
        <v>3</v>
      </c>
      <c r="H3715">
        <v>3</v>
      </c>
      <c r="I3715" s="1">
        <v>45283</v>
      </c>
      <c r="J3715" t="s">
        <v>28</v>
      </c>
    </row>
    <row r="3716" spans="1:10" x14ac:dyDescent="0.3">
      <c r="A3716" t="s">
        <v>3850</v>
      </c>
      <c r="B3716" t="s">
        <v>185</v>
      </c>
      <c r="C3716" t="s">
        <v>20</v>
      </c>
      <c r="E3716" t="s">
        <v>27</v>
      </c>
      <c r="F3716">
        <v>12</v>
      </c>
      <c r="G3716">
        <v>4</v>
      </c>
      <c r="H3716">
        <v>48</v>
      </c>
      <c r="I3716" s="1">
        <v>44892</v>
      </c>
      <c r="J3716" t="s">
        <v>28</v>
      </c>
    </row>
    <row r="3717" spans="1:10" x14ac:dyDescent="0.3">
      <c r="A3717" t="s">
        <v>3851</v>
      </c>
      <c r="B3717" t="s">
        <v>326</v>
      </c>
      <c r="C3717" t="s">
        <v>24</v>
      </c>
      <c r="F3717">
        <v>3</v>
      </c>
      <c r="G3717">
        <v>4</v>
      </c>
      <c r="H3717">
        <v>12</v>
      </c>
      <c r="I3717" s="1">
        <v>45177</v>
      </c>
      <c r="J3717" t="s">
        <v>13</v>
      </c>
    </row>
    <row r="3718" spans="1:10" x14ac:dyDescent="0.3">
      <c r="A3718" t="s">
        <v>3852</v>
      </c>
      <c r="B3718" t="s">
        <v>192</v>
      </c>
      <c r="C3718" t="s">
        <v>50</v>
      </c>
      <c r="E3718" t="s">
        <v>93</v>
      </c>
      <c r="F3718">
        <v>7</v>
      </c>
      <c r="G3718">
        <v>3</v>
      </c>
      <c r="H3718">
        <v>21</v>
      </c>
      <c r="I3718" s="1">
        <v>44796</v>
      </c>
      <c r="J3718" t="s">
        <v>17</v>
      </c>
    </row>
    <row r="3719" spans="1:10" x14ac:dyDescent="0.3">
      <c r="A3719" t="s">
        <v>3853</v>
      </c>
      <c r="B3719" t="s">
        <v>15</v>
      </c>
      <c r="C3719" t="s">
        <v>50</v>
      </c>
      <c r="E3719" t="s">
        <v>93</v>
      </c>
      <c r="F3719">
        <v>7</v>
      </c>
      <c r="G3719">
        <v>2</v>
      </c>
      <c r="H3719">
        <v>14</v>
      </c>
      <c r="I3719" s="1">
        <v>44968</v>
      </c>
      <c r="J3719" t="s">
        <v>17</v>
      </c>
    </row>
    <row r="3720" spans="1:10" x14ac:dyDescent="0.3">
      <c r="A3720" t="s">
        <v>3854</v>
      </c>
      <c r="B3720" t="s">
        <v>597</v>
      </c>
      <c r="C3720" t="s">
        <v>20</v>
      </c>
      <c r="E3720" t="s">
        <v>21</v>
      </c>
      <c r="F3720">
        <v>15</v>
      </c>
      <c r="G3720">
        <v>2</v>
      </c>
      <c r="H3720">
        <v>30</v>
      </c>
      <c r="I3720" s="1">
        <v>45157</v>
      </c>
      <c r="J3720" t="s">
        <v>28</v>
      </c>
    </row>
    <row r="3721" spans="1:10" x14ac:dyDescent="0.3">
      <c r="A3721" t="s">
        <v>3855</v>
      </c>
      <c r="B3721" t="s">
        <v>313</v>
      </c>
      <c r="C3721" t="s">
        <v>24</v>
      </c>
      <c r="E3721" t="s">
        <v>168</v>
      </c>
      <c r="F3721">
        <v>1</v>
      </c>
      <c r="G3721">
        <v>2</v>
      </c>
      <c r="H3721">
        <v>2</v>
      </c>
      <c r="I3721" s="1">
        <v>44663</v>
      </c>
      <c r="J3721" t="s">
        <v>13</v>
      </c>
    </row>
    <row r="3722" spans="1:10" x14ac:dyDescent="0.3">
      <c r="A3722" t="s">
        <v>3856</v>
      </c>
      <c r="B3722" t="s">
        <v>240</v>
      </c>
      <c r="C3722" t="s">
        <v>50</v>
      </c>
      <c r="E3722" t="s">
        <v>207</v>
      </c>
      <c r="F3722">
        <v>10</v>
      </c>
      <c r="G3722">
        <v>3</v>
      </c>
      <c r="H3722">
        <v>30</v>
      </c>
      <c r="I3722" s="1">
        <v>45002</v>
      </c>
      <c r="J3722" t="s">
        <v>17</v>
      </c>
    </row>
    <row r="3723" spans="1:10" x14ac:dyDescent="0.3">
      <c r="A3723" t="s">
        <v>3857</v>
      </c>
      <c r="B3723" t="s">
        <v>202</v>
      </c>
      <c r="C3723" t="s">
        <v>11</v>
      </c>
      <c r="E3723" t="s">
        <v>79</v>
      </c>
      <c r="F3723">
        <v>5</v>
      </c>
      <c r="G3723">
        <v>3</v>
      </c>
      <c r="H3723">
        <v>15</v>
      </c>
      <c r="I3723" s="1">
        <v>44807</v>
      </c>
      <c r="J3723" t="s">
        <v>13</v>
      </c>
    </row>
    <row r="3724" spans="1:10" x14ac:dyDescent="0.3">
      <c r="A3724" t="s">
        <v>3858</v>
      </c>
      <c r="B3724" t="s">
        <v>196</v>
      </c>
      <c r="C3724" t="s">
        <v>50</v>
      </c>
      <c r="E3724" t="s">
        <v>86</v>
      </c>
      <c r="F3724">
        <v>5</v>
      </c>
      <c r="G3724">
        <v>5</v>
      </c>
      <c r="H3724">
        <v>25</v>
      </c>
      <c r="I3724" s="1">
        <v>45005</v>
      </c>
      <c r="J3724" t="s">
        <v>28</v>
      </c>
    </row>
    <row r="3725" spans="1:10" x14ac:dyDescent="0.3">
      <c r="A3725" t="s">
        <v>3859</v>
      </c>
      <c r="B3725" t="s">
        <v>83</v>
      </c>
      <c r="C3725" t="s">
        <v>38</v>
      </c>
      <c r="E3725" t="s">
        <v>121</v>
      </c>
      <c r="F3725">
        <v>5</v>
      </c>
      <c r="G3725">
        <v>3</v>
      </c>
      <c r="H3725">
        <v>15</v>
      </c>
      <c r="I3725" s="1">
        <v>44836</v>
      </c>
      <c r="J3725" t="s">
        <v>28</v>
      </c>
    </row>
    <row r="3726" spans="1:10" x14ac:dyDescent="0.3">
      <c r="A3726" t="s">
        <v>3860</v>
      </c>
      <c r="B3726" t="s">
        <v>236</v>
      </c>
      <c r="C3726" t="s">
        <v>20</v>
      </c>
      <c r="E3726" t="s">
        <v>41</v>
      </c>
      <c r="F3726">
        <v>14</v>
      </c>
      <c r="G3726">
        <v>4</v>
      </c>
      <c r="H3726">
        <v>56</v>
      </c>
      <c r="I3726" s="1">
        <v>45243</v>
      </c>
      <c r="J3726" t="s">
        <v>13</v>
      </c>
    </row>
    <row r="3727" spans="1:10" x14ac:dyDescent="0.3">
      <c r="A3727" t="s">
        <v>3861</v>
      </c>
      <c r="B3727" t="s">
        <v>26</v>
      </c>
      <c r="C3727" t="s">
        <v>38</v>
      </c>
      <c r="E3727" t="s">
        <v>121</v>
      </c>
      <c r="F3727">
        <v>5</v>
      </c>
      <c r="G3727">
        <v>5</v>
      </c>
      <c r="H3727">
        <v>25</v>
      </c>
      <c r="I3727" s="1">
        <v>45187</v>
      </c>
      <c r="J3727" t="s">
        <v>28</v>
      </c>
    </row>
    <row r="3728" spans="1:10" x14ac:dyDescent="0.3">
      <c r="A3728" t="s">
        <v>3862</v>
      </c>
      <c r="B3728" t="s">
        <v>66</v>
      </c>
      <c r="C3728" t="s">
        <v>50</v>
      </c>
      <c r="F3728">
        <v>4</v>
      </c>
      <c r="G3728">
        <v>2</v>
      </c>
      <c r="H3728">
        <v>8</v>
      </c>
      <c r="I3728" s="1">
        <v>44929</v>
      </c>
      <c r="J3728" t="s">
        <v>28</v>
      </c>
    </row>
    <row r="3729" spans="1:10" x14ac:dyDescent="0.3">
      <c r="A3729" t="s">
        <v>3863</v>
      </c>
      <c r="B3729" t="s">
        <v>64</v>
      </c>
      <c r="C3729" t="s">
        <v>50</v>
      </c>
      <c r="E3729" t="s">
        <v>86</v>
      </c>
      <c r="F3729">
        <v>5</v>
      </c>
      <c r="G3729">
        <v>1</v>
      </c>
      <c r="H3729">
        <v>5</v>
      </c>
      <c r="I3729" s="1">
        <v>45249</v>
      </c>
      <c r="J3729" t="s">
        <v>28</v>
      </c>
    </row>
    <row r="3730" spans="1:10" x14ac:dyDescent="0.3">
      <c r="A3730" t="s">
        <v>3864</v>
      </c>
      <c r="B3730" t="s">
        <v>376</v>
      </c>
      <c r="C3730" t="s">
        <v>38</v>
      </c>
      <c r="E3730" t="s">
        <v>121</v>
      </c>
      <c r="F3730">
        <v>5</v>
      </c>
      <c r="G3730">
        <v>3</v>
      </c>
      <c r="H3730">
        <v>15</v>
      </c>
      <c r="I3730" s="1">
        <v>45208</v>
      </c>
      <c r="J3730" t="s">
        <v>13</v>
      </c>
    </row>
    <row r="3731" spans="1:10" x14ac:dyDescent="0.3">
      <c r="A3731" t="s">
        <v>3865</v>
      </c>
      <c r="B3731" t="s">
        <v>305</v>
      </c>
      <c r="C3731" t="s">
        <v>38</v>
      </c>
      <c r="E3731" t="s">
        <v>125</v>
      </c>
      <c r="F3731">
        <v>7</v>
      </c>
      <c r="G3731">
        <v>5</v>
      </c>
      <c r="H3731">
        <v>35</v>
      </c>
      <c r="I3731" s="1">
        <v>45094</v>
      </c>
      <c r="J3731" t="s">
        <v>17</v>
      </c>
    </row>
    <row r="3732" spans="1:10" x14ac:dyDescent="0.3">
      <c r="A3732" t="s">
        <v>3866</v>
      </c>
      <c r="B3732" t="s">
        <v>225</v>
      </c>
      <c r="C3732" t="s">
        <v>20</v>
      </c>
      <c r="E3732" t="s">
        <v>245</v>
      </c>
      <c r="F3732">
        <v>20</v>
      </c>
      <c r="G3732">
        <v>4</v>
      </c>
      <c r="H3732">
        <v>80</v>
      </c>
      <c r="I3732" s="1">
        <v>44611</v>
      </c>
      <c r="J3732" t="s">
        <v>28</v>
      </c>
    </row>
    <row r="3733" spans="1:10" x14ac:dyDescent="0.3">
      <c r="A3733" t="s">
        <v>3867</v>
      </c>
      <c r="B3733" t="s">
        <v>232</v>
      </c>
      <c r="C3733" t="s">
        <v>50</v>
      </c>
      <c r="E3733" t="s">
        <v>112</v>
      </c>
      <c r="F3733">
        <v>4</v>
      </c>
      <c r="G3733">
        <v>3</v>
      </c>
      <c r="H3733">
        <v>12</v>
      </c>
      <c r="I3733" s="1">
        <v>45053</v>
      </c>
      <c r="J3733" t="s">
        <v>28</v>
      </c>
    </row>
    <row r="3734" spans="1:10" x14ac:dyDescent="0.3">
      <c r="A3734" t="s">
        <v>3868</v>
      </c>
      <c r="B3734" t="s">
        <v>236</v>
      </c>
      <c r="C3734" t="s">
        <v>11</v>
      </c>
      <c r="E3734" t="s">
        <v>16</v>
      </c>
      <c r="F3734">
        <v>4</v>
      </c>
      <c r="G3734">
        <v>5</v>
      </c>
      <c r="H3734">
        <v>20</v>
      </c>
      <c r="I3734" s="1">
        <v>44845</v>
      </c>
      <c r="J3734" t="s">
        <v>17</v>
      </c>
    </row>
    <row r="3735" spans="1:10" x14ac:dyDescent="0.3">
      <c r="A3735" t="s">
        <v>3869</v>
      </c>
      <c r="B3735" t="s">
        <v>163</v>
      </c>
      <c r="C3735" t="s">
        <v>50</v>
      </c>
      <c r="E3735" t="s">
        <v>86</v>
      </c>
      <c r="F3735">
        <v>5</v>
      </c>
      <c r="G3735">
        <v>1</v>
      </c>
      <c r="H3735">
        <v>5</v>
      </c>
      <c r="I3735" s="1">
        <v>45237</v>
      </c>
      <c r="J3735" t="s">
        <v>13</v>
      </c>
    </row>
    <row r="3736" spans="1:10" x14ac:dyDescent="0.3">
      <c r="A3736" t="s">
        <v>3870</v>
      </c>
      <c r="B3736" t="s">
        <v>378</v>
      </c>
      <c r="C3736" t="s">
        <v>20</v>
      </c>
      <c r="E3736" t="s">
        <v>30</v>
      </c>
      <c r="F3736">
        <v>18</v>
      </c>
      <c r="G3736">
        <v>1</v>
      </c>
      <c r="H3736">
        <v>18</v>
      </c>
      <c r="I3736" s="1">
        <v>45232</v>
      </c>
      <c r="J3736" t="s">
        <v>13</v>
      </c>
    </row>
    <row r="3737" spans="1:10" x14ac:dyDescent="0.3">
      <c r="A3737" t="s">
        <v>3871</v>
      </c>
      <c r="B3737" t="s">
        <v>234</v>
      </c>
      <c r="C3737" t="s">
        <v>50</v>
      </c>
      <c r="E3737" t="s">
        <v>112</v>
      </c>
      <c r="F3737">
        <v>4</v>
      </c>
      <c r="G3737">
        <v>4</v>
      </c>
      <c r="H3737">
        <v>16</v>
      </c>
      <c r="I3737" s="1">
        <v>44730</v>
      </c>
      <c r="J3737" t="s">
        <v>13</v>
      </c>
    </row>
    <row r="3738" spans="1:10" x14ac:dyDescent="0.3">
      <c r="A3738" t="s">
        <v>3872</v>
      </c>
      <c r="B3738" t="s">
        <v>35</v>
      </c>
      <c r="C3738" t="s">
        <v>20</v>
      </c>
      <c r="E3738" t="s">
        <v>27</v>
      </c>
      <c r="F3738">
        <v>12</v>
      </c>
      <c r="G3738">
        <v>2</v>
      </c>
      <c r="H3738">
        <v>24</v>
      </c>
      <c r="I3738" s="1">
        <v>44791</v>
      </c>
      <c r="J3738" t="s">
        <v>17</v>
      </c>
    </row>
    <row r="3739" spans="1:10" x14ac:dyDescent="0.3">
      <c r="A3739" t="s">
        <v>3873</v>
      </c>
      <c r="B3739" t="s">
        <v>118</v>
      </c>
      <c r="C3739" t="s">
        <v>11</v>
      </c>
      <c r="E3739" t="s">
        <v>12</v>
      </c>
      <c r="F3739">
        <v>3</v>
      </c>
      <c r="G3739">
        <v>4</v>
      </c>
      <c r="H3739">
        <v>12</v>
      </c>
      <c r="I3739" s="1">
        <v>45258</v>
      </c>
    </row>
    <row r="3740" spans="1:10" x14ac:dyDescent="0.3">
      <c r="A3740" t="s">
        <v>3874</v>
      </c>
      <c r="B3740" t="s">
        <v>254</v>
      </c>
      <c r="C3740" t="s">
        <v>50</v>
      </c>
      <c r="E3740" t="s">
        <v>86</v>
      </c>
      <c r="F3740">
        <v>5</v>
      </c>
      <c r="G3740">
        <v>1</v>
      </c>
      <c r="H3740">
        <v>5</v>
      </c>
      <c r="I3740" s="1">
        <v>44616</v>
      </c>
      <c r="J3740" t="s">
        <v>13</v>
      </c>
    </row>
    <row r="3741" spans="1:10" x14ac:dyDescent="0.3">
      <c r="A3741" t="s">
        <v>3875</v>
      </c>
      <c r="B3741" t="s">
        <v>127</v>
      </c>
      <c r="C3741" t="s">
        <v>24</v>
      </c>
      <c r="E3741" t="s">
        <v>168</v>
      </c>
      <c r="F3741">
        <v>1</v>
      </c>
      <c r="G3741">
        <v>3</v>
      </c>
      <c r="H3741">
        <v>3</v>
      </c>
      <c r="I3741" s="1">
        <v>45256</v>
      </c>
      <c r="J3741" t="s">
        <v>13</v>
      </c>
    </row>
    <row r="3742" spans="1:10" x14ac:dyDescent="0.3">
      <c r="A3742" t="s">
        <v>3876</v>
      </c>
      <c r="B3742" t="s">
        <v>165</v>
      </c>
      <c r="C3742" t="s">
        <v>50</v>
      </c>
      <c r="E3742" t="s">
        <v>207</v>
      </c>
      <c r="F3742">
        <v>10</v>
      </c>
      <c r="G3742">
        <v>1</v>
      </c>
      <c r="H3742">
        <v>10</v>
      </c>
      <c r="I3742" s="1">
        <v>44608</v>
      </c>
      <c r="J3742" t="s">
        <v>17</v>
      </c>
    </row>
    <row r="3743" spans="1:10" x14ac:dyDescent="0.3">
      <c r="A3743" t="s">
        <v>3877</v>
      </c>
      <c r="B3743" t="s">
        <v>40</v>
      </c>
      <c r="C3743" t="s">
        <v>50</v>
      </c>
      <c r="G3743">
        <v>5</v>
      </c>
      <c r="H3743">
        <v>50</v>
      </c>
      <c r="I3743" s="1">
        <v>44870</v>
      </c>
    </row>
    <row r="3744" spans="1:10" x14ac:dyDescent="0.3">
      <c r="A3744" t="s">
        <v>3878</v>
      </c>
      <c r="B3744" t="s">
        <v>138</v>
      </c>
      <c r="C3744" t="s">
        <v>38</v>
      </c>
      <c r="E3744" t="s">
        <v>121</v>
      </c>
      <c r="F3744">
        <v>5</v>
      </c>
      <c r="G3744">
        <v>5</v>
      </c>
      <c r="H3744">
        <v>25</v>
      </c>
      <c r="I3744" s="1">
        <v>44850</v>
      </c>
      <c r="J3744" t="s">
        <v>13</v>
      </c>
    </row>
    <row r="3745" spans="1:10" x14ac:dyDescent="0.3">
      <c r="A3745" t="s">
        <v>3879</v>
      </c>
      <c r="B3745" t="s">
        <v>202</v>
      </c>
      <c r="C3745" t="s">
        <v>24</v>
      </c>
      <c r="E3745" t="s">
        <v>168</v>
      </c>
      <c r="F3745">
        <v>1</v>
      </c>
      <c r="G3745">
        <v>3</v>
      </c>
      <c r="H3745">
        <v>3</v>
      </c>
      <c r="I3745" s="1">
        <v>45018</v>
      </c>
      <c r="J3745" t="s">
        <v>28</v>
      </c>
    </row>
    <row r="3746" spans="1:10" x14ac:dyDescent="0.3">
      <c r="A3746" t="s">
        <v>3880</v>
      </c>
      <c r="B3746" t="s">
        <v>129</v>
      </c>
      <c r="C3746" t="s">
        <v>38</v>
      </c>
      <c r="E3746" t="s">
        <v>74</v>
      </c>
      <c r="F3746">
        <v>6</v>
      </c>
      <c r="G3746">
        <v>4</v>
      </c>
      <c r="H3746">
        <v>24</v>
      </c>
      <c r="I3746" s="1">
        <v>44744</v>
      </c>
      <c r="J3746" t="s">
        <v>13</v>
      </c>
    </row>
    <row r="3747" spans="1:10" x14ac:dyDescent="0.3">
      <c r="A3747" t="s">
        <v>3881</v>
      </c>
      <c r="B3747" t="s">
        <v>194</v>
      </c>
      <c r="C3747" t="s">
        <v>20</v>
      </c>
      <c r="E3747" t="s">
        <v>27</v>
      </c>
      <c r="F3747">
        <v>12</v>
      </c>
      <c r="G3747">
        <v>5</v>
      </c>
      <c r="H3747">
        <v>60</v>
      </c>
      <c r="I3747" s="1">
        <v>45194</v>
      </c>
      <c r="J3747" t="s">
        <v>28</v>
      </c>
    </row>
    <row r="3748" spans="1:10" x14ac:dyDescent="0.3">
      <c r="A3748" t="s">
        <v>3882</v>
      </c>
      <c r="B3748" t="s">
        <v>234</v>
      </c>
      <c r="C3748" t="s">
        <v>24</v>
      </c>
      <c r="F3748">
        <v>3</v>
      </c>
      <c r="G3748">
        <v>3</v>
      </c>
      <c r="H3748">
        <v>9</v>
      </c>
      <c r="I3748" s="1">
        <v>44769</v>
      </c>
    </row>
    <row r="3749" spans="1:10" x14ac:dyDescent="0.3">
      <c r="A3749" t="s">
        <v>3883</v>
      </c>
      <c r="B3749" t="s">
        <v>188</v>
      </c>
      <c r="C3749" t="s">
        <v>11</v>
      </c>
      <c r="E3749" t="s">
        <v>12</v>
      </c>
      <c r="F3749">
        <v>3</v>
      </c>
      <c r="G3749">
        <v>4</v>
      </c>
      <c r="H3749">
        <v>12</v>
      </c>
      <c r="I3749" s="1">
        <v>44886</v>
      </c>
      <c r="J3749" t="s">
        <v>28</v>
      </c>
    </row>
    <row r="3750" spans="1:10" x14ac:dyDescent="0.3">
      <c r="A3750" t="s">
        <v>3884</v>
      </c>
      <c r="B3750" t="s">
        <v>298</v>
      </c>
      <c r="C3750" t="s">
        <v>20</v>
      </c>
      <c r="E3750" t="s">
        <v>27</v>
      </c>
      <c r="F3750">
        <v>12</v>
      </c>
      <c r="G3750">
        <v>1</v>
      </c>
      <c r="H3750">
        <v>12</v>
      </c>
      <c r="I3750" s="1">
        <v>44852</v>
      </c>
      <c r="J3750" t="s">
        <v>13</v>
      </c>
    </row>
    <row r="3751" spans="1:10" x14ac:dyDescent="0.3">
      <c r="A3751" t="s">
        <v>3885</v>
      </c>
      <c r="B3751" t="s">
        <v>90</v>
      </c>
      <c r="C3751" t="s">
        <v>20</v>
      </c>
      <c r="E3751" t="s">
        <v>245</v>
      </c>
      <c r="F3751">
        <v>20</v>
      </c>
      <c r="G3751">
        <v>3</v>
      </c>
      <c r="H3751">
        <v>60</v>
      </c>
      <c r="I3751" s="1">
        <v>45212</v>
      </c>
      <c r="J3751" t="s">
        <v>17</v>
      </c>
    </row>
    <row r="3752" spans="1:10" x14ac:dyDescent="0.3">
      <c r="A3752" t="s">
        <v>3886</v>
      </c>
      <c r="B3752" t="s">
        <v>298</v>
      </c>
      <c r="C3752" t="s">
        <v>24</v>
      </c>
      <c r="G3752">
        <v>2</v>
      </c>
      <c r="H3752">
        <v>2</v>
      </c>
      <c r="I3752" s="1">
        <v>45031</v>
      </c>
      <c r="J3752" t="s">
        <v>17</v>
      </c>
    </row>
    <row r="3753" spans="1:10" x14ac:dyDescent="0.3">
      <c r="A3753" t="s">
        <v>3887</v>
      </c>
      <c r="B3753" t="s">
        <v>95</v>
      </c>
      <c r="C3753" t="s">
        <v>50</v>
      </c>
      <c r="E3753" t="s">
        <v>207</v>
      </c>
      <c r="F3753">
        <v>10</v>
      </c>
      <c r="G3753">
        <v>2</v>
      </c>
      <c r="H3753">
        <v>20</v>
      </c>
      <c r="I3753" s="1">
        <v>44777</v>
      </c>
      <c r="J3753" t="s">
        <v>17</v>
      </c>
    </row>
    <row r="3754" spans="1:10" x14ac:dyDescent="0.3">
      <c r="A3754" t="s">
        <v>3888</v>
      </c>
      <c r="B3754" t="s">
        <v>376</v>
      </c>
      <c r="C3754" t="s">
        <v>11</v>
      </c>
      <c r="E3754" t="s">
        <v>33</v>
      </c>
      <c r="F3754">
        <v>4</v>
      </c>
      <c r="G3754">
        <v>5</v>
      </c>
      <c r="H3754">
        <v>20</v>
      </c>
      <c r="I3754" s="1">
        <v>44803</v>
      </c>
      <c r="J3754" t="s">
        <v>28</v>
      </c>
    </row>
    <row r="3755" spans="1:10" x14ac:dyDescent="0.3">
      <c r="A3755" t="s">
        <v>3889</v>
      </c>
      <c r="B3755" t="s">
        <v>202</v>
      </c>
      <c r="C3755" t="s">
        <v>38</v>
      </c>
      <c r="E3755" t="s">
        <v>107</v>
      </c>
      <c r="F3755">
        <v>4</v>
      </c>
      <c r="G3755">
        <v>4</v>
      </c>
      <c r="H3755">
        <v>16</v>
      </c>
      <c r="I3755" s="1">
        <v>45161</v>
      </c>
    </row>
    <row r="3756" spans="1:10" x14ac:dyDescent="0.3">
      <c r="A3756" t="s">
        <v>3890</v>
      </c>
      <c r="B3756" t="s">
        <v>163</v>
      </c>
      <c r="C3756" t="s">
        <v>20</v>
      </c>
      <c r="E3756" t="s">
        <v>21</v>
      </c>
      <c r="F3756">
        <v>15</v>
      </c>
      <c r="G3756">
        <v>3</v>
      </c>
      <c r="H3756">
        <v>45</v>
      </c>
      <c r="I3756" s="1">
        <v>44853</v>
      </c>
      <c r="J3756" t="s">
        <v>28</v>
      </c>
    </row>
    <row r="3757" spans="1:10" x14ac:dyDescent="0.3">
      <c r="A3757" t="s">
        <v>3891</v>
      </c>
      <c r="B3757" t="s">
        <v>287</v>
      </c>
      <c r="C3757" t="s">
        <v>20</v>
      </c>
      <c r="E3757" t="s">
        <v>245</v>
      </c>
      <c r="F3757">
        <v>20</v>
      </c>
      <c r="G3757">
        <v>5</v>
      </c>
      <c r="H3757">
        <v>100</v>
      </c>
      <c r="I3757" s="1">
        <v>45064</v>
      </c>
      <c r="J3757" t="s">
        <v>28</v>
      </c>
    </row>
    <row r="3758" spans="1:10" x14ac:dyDescent="0.3">
      <c r="A3758" t="s">
        <v>3892</v>
      </c>
      <c r="B3758" t="s">
        <v>111</v>
      </c>
      <c r="C3758" t="s">
        <v>20</v>
      </c>
      <c r="E3758" t="s">
        <v>27</v>
      </c>
      <c r="F3758">
        <v>12</v>
      </c>
      <c r="G3758">
        <v>2</v>
      </c>
      <c r="H3758">
        <v>24</v>
      </c>
      <c r="I3758" s="1">
        <v>44783</v>
      </c>
      <c r="J3758" t="s">
        <v>17</v>
      </c>
    </row>
    <row r="3759" spans="1:10" x14ac:dyDescent="0.3">
      <c r="A3759" t="s">
        <v>3893</v>
      </c>
      <c r="B3759" t="s">
        <v>131</v>
      </c>
      <c r="C3759" t="s">
        <v>20</v>
      </c>
      <c r="E3759" t="s">
        <v>27</v>
      </c>
      <c r="F3759">
        <v>12</v>
      </c>
      <c r="G3759">
        <v>2</v>
      </c>
      <c r="H3759">
        <v>24</v>
      </c>
      <c r="I3759" s="1">
        <v>44898</v>
      </c>
      <c r="J3759" t="s">
        <v>13</v>
      </c>
    </row>
    <row r="3760" spans="1:10" x14ac:dyDescent="0.3">
      <c r="A3760" t="s">
        <v>3894</v>
      </c>
      <c r="B3760" t="s">
        <v>223</v>
      </c>
      <c r="C3760" t="s">
        <v>50</v>
      </c>
      <c r="E3760" t="s">
        <v>51</v>
      </c>
      <c r="F3760">
        <v>5</v>
      </c>
      <c r="G3760">
        <v>4</v>
      </c>
      <c r="H3760">
        <v>20</v>
      </c>
      <c r="I3760" s="1">
        <v>44708</v>
      </c>
      <c r="J3760" t="s">
        <v>28</v>
      </c>
    </row>
    <row r="3761" spans="1:10" x14ac:dyDescent="0.3">
      <c r="A3761" t="s">
        <v>3895</v>
      </c>
      <c r="B3761" t="s">
        <v>73</v>
      </c>
      <c r="C3761" t="s">
        <v>38</v>
      </c>
      <c r="E3761" t="s">
        <v>74</v>
      </c>
      <c r="F3761">
        <v>6</v>
      </c>
      <c r="G3761">
        <v>4</v>
      </c>
      <c r="H3761">
        <v>24</v>
      </c>
      <c r="I3761" s="1">
        <v>44618</v>
      </c>
      <c r="J3761" t="s">
        <v>13</v>
      </c>
    </row>
    <row r="3762" spans="1:10" x14ac:dyDescent="0.3">
      <c r="A3762" t="s">
        <v>3896</v>
      </c>
      <c r="B3762" t="s">
        <v>165</v>
      </c>
      <c r="C3762" t="s">
        <v>50</v>
      </c>
      <c r="E3762" t="s">
        <v>93</v>
      </c>
      <c r="F3762">
        <v>7</v>
      </c>
      <c r="G3762">
        <v>3</v>
      </c>
      <c r="H3762">
        <v>21</v>
      </c>
      <c r="I3762" s="1">
        <v>44771</v>
      </c>
      <c r="J3762" t="s">
        <v>13</v>
      </c>
    </row>
    <row r="3763" spans="1:10" x14ac:dyDescent="0.3">
      <c r="A3763" t="s">
        <v>3897</v>
      </c>
      <c r="B3763" t="s">
        <v>64</v>
      </c>
      <c r="C3763" t="s">
        <v>50</v>
      </c>
      <c r="E3763" t="s">
        <v>112</v>
      </c>
      <c r="F3763">
        <v>4</v>
      </c>
      <c r="G3763">
        <v>4</v>
      </c>
      <c r="H3763">
        <v>16</v>
      </c>
      <c r="I3763" s="1">
        <v>45043</v>
      </c>
      <c r="J3763" t="s">
        <v>28</v>
      </c>
    </row>
    <row r="3764" spans="1:10" x14ac:dyDescent="0.3">
      <c r="A3764" t="s">
        <v>3898</v>
      </c>
      <c r="B3764" t="s">
        <v>368</v>
      </c>
      <c r="C3764" t="s">
        <v>11</v>
      </c>
      <c r="F3764">
        <v>4</v>
      </c>
      <c r="G3764">
        <v>1</v>
      </c>
      <c r="H3764">
        <v>4</v>
      </c>
      <c r="I3764" s="1">
        <v>45042</v>
      </c>
    </row>
    <row r="3765" spans="1:10" x14ac:dyDescent="0.3">
      <c r="A3765" t="s">
        <v>3899</v>
      </c>
      <c r="B3765" t="s">
        <v>53</v>
      </c>
      <c r="C3765" t="s">
        <v>50</v>
      </c>
      <c r="E3765" t="s">
        <v>86</v>
      </c>
      <c r="F3765">
        <v>5</v>
      </c>
      <c r="G3765">
        <v>4</v>
      </c>
      <c r="H3765">
        <v>20</v>
      </c>
      <c r="I3765" s="1">
        <v>45029</v>
      </c>
      <c r="J3765" t="s">
        <v>17</v>
      </c>
    </row>
    <row r="3766" spans="1:10" x14ac:dyDescent="0.3">
      <c r="A3766" t="s">
        <v>3900</v>
      </c>
      <c r="B3766" t="s">
        <v>105</v>
      </c>
      <c r="C3766" t="s">
        <v>11</v>
      </c>
      <c r="E3766" t="s">
        <v>12</v>
      </c>
      <c r="F3766">
        <v>3</v>
      </c>
      <c r="G3766">
        <v>1</v>
      </c>
      <c r="H3766">
        <v>3</v>
      </c>
      <c r="I3766" s="1">
        <v>44678</v>
      </c>
      <c r="J3766" t="s">
        <v>28</v>
      </c>
    </row>
    <row r="3767" spans="1:10" x14ac:dyDescent="0.3">
      <c r="A3767" t="s">
        <v>3901</v>
      </c>
      <c r="B3767" t="s">
        <v>23</v>
      </c>
      <c r="C3767" t="s">
        <v>20</v>
      </c>
      <c r="E3767" t="s">
        <v>21</v>
      </c>
      <c r="F3767">
        <v>15</v>
      </c>
      <c r="G3767">
        <v>5</v>
      </c>
      <c r="H3767">
        <v>75</v>
      </c>
      <c r="I3767" s="1">
        <v>45003</v>
      </c>
      <c r="J3767" t="s">
        <v>13</v>
      </c>
    </row>
    <row r="3768" spans="1:10" x14ac:dyDescent="0.3">
      <c r="A3768" t="s">
        <v>3902</v>
      </c>
      <c r="B3768" t="s">
        <v>185</v>
      </c>
      <c r="C3768" t="s">
        <v>50</v>
      </c>
      <c r="E3768" t="s">
        <v>99</v>
      </c>
      <c r="F3768">
        <v>8</v>
      </c>
      <c r="G3768">
        <v>3</v>
      </c>
      <c r="H3768">
        <v>24</v>
      </c>
      <c r="I3768" s="1">
        <v>44790</v>
      </c>
      <c r="J3768" t="s">
        <v>13</v>
      </c>
    </row>
    <row r="3769" spans="1:10" x14ac:dyDescent="0.3">
      <c r="A3769" t="s">
        <v>3903</v>
      </c>
      <c r="B3769" t="s">
        <v>413</v>
      </c>
      <c r="C3769" t="s">
        <v>50</v>
      </c>
      <c r="E3769" t="s">
        <v>112</v>
      </c>
      <c r="F3769">
        <v>4</v>
      </c>
      <c r="G3769">
        <v>1</v>
      </c>
      <c r="H3769">
        <v>4</v>
      </c>
      <c r="I3769" s="1">
        <v>44608</v>
      </c>
      <c r="J3769" t="s">
        <v>13</v>
      </c>
    </row>
    <row r="3770" spans="1:10" x14ac:dyDescent="0.3">
      <c r="A3770" t="s">
        <v>3904</v>
      </c>
      <c r="B3770" t="s">
        <v>457</v>
      </c>
      <c r="C3770" t="s">
        <v>24</v>
      </c>
      <c r="F3770">
        <v>3</v>
      </c>
      <c r="G3770">
        <v>2</v>
      </c>
      <c r="H3770">
        <v>6</v>
      </c>
      <c r="I3770" s="1">
        <v>45200</v>
      </c>
      <c r="J3770" t="s">
        <v>13</v>
      </c>
    </row>
    <row r="3771" spans="1:10" x14ac:dyDescent="0.3">
      <c r="A3771" t="s">
        <v>3905</v>
      </c>
      <c r="B3771" t="s">
        <v>40</v>
      </c>
      <c r="C3771" t="s">
        <v>50</v>
      </c>
      <c r="E3771" t="s">
        <v>51</v>
      </c>
      <c r="F3771">
        <v>5</v>
      </c>
      <c r="G3771">
        <v>5</v>
      </c>
      <c r="H3771">
        <v>25</v>
      </c>
      <c r="I3771" s="1">
        <v>44697</v>
      </c>
      <c r="J3771" t="s">
        <v>13</v>
      </c>
    </row>
    <row r="3772" spans="1:10" x14ac:dyDescent="0.3">
      <c r="A3772" t="s">
        <v>3906</v>
      </c>
      <c r="B3772" t="s">
        <v>62</v>
      </c>
      <c r="C3772" t="s">
        <v>11</v>
      </c>
      <c r="E3772" t="s">
        <v>33</v>
      </c>
      <c r="F3772">
        <v>4</v>
      </c>
      <c r="G3772">
        <v>2</v>
      </c>
      <c r="H3772">
        <v>8</v>
      </c>
      <c r="I3772" s="1">
        <v>44949</v>
      </c>
      <c r="J3772" t="s">
        <v>17</v>
      </c>
    </row>
    <row r="3773" spans="1:10" x14ac:dyDescent="0.3">
      <c r="A3773" t="s">
        <v>3907</v>
      </c>
      <c r="B3773" t="s">
        <v>134</v>
      </c>
      <c r="C3773" t="s">
        <v>11</v>
      </c>
      <c r="E3773" t="s">
        <v>16</v>
      </c>
      <c r="F3773">
        <v>4</v>
      </c>
      <c r="G3773">
        <v>1</v>
      </c>
      <c r="H3773">
        <v>4</v>
      </c>
      <c r="I3773" s="1">
        <v>44971</v>
      </c>
      <c r="J3773" t="s">
        <v>13</v>
      </c>
    </row>
    <row r="3774" spans="1:10" x14ac:dyDescent="0.3">
      <c r="A3774" t="s">
        <v>3908</v>
      </c>
      <c r="B3774" t="s">
        <v>83</v>
      </c>
      <c r="C3774" t="s">
        <v>24</v>
      </c>
      <c r="E3774" t="s">
        <v>77</v>
      </c>
      <c r="F3774">
        <v>2.5</v>
      </c>
      <c r="G3774">
        <v>3</v>
      </c>
      <c r="H3774">
        <v>7.5</v>
      </c>
      <c r="I3774" s="1">
        <v>45160</v>
      </c>
      <c r="J3774" t="s">
        <v>13</v>
      </c>
    </row>
    <row r="3775" spans="1:10" x14ac:dyDescent="0.3">
      <c r="A3775" t="s">
        <v>3909</v>
      </c>
      <c r="B3775" t="s">
        <v>221</v>
      </c>
      <c r="C3775" t="s">
        <v>20</v>
      </c>
      <c r="E3775" t="s">
        <v>21</v>
      </c>
      <c r="F3775">
        <v>15</v>
      </c>
      <c r="G3775">
        <v>2</v>
      </c>
      <c r="H3775">
        <v>30</v>
      </c>
      <c r="I3775" s="1">
        <v>45244</v>
      </c>
      <c r="J3775" t="s">
        <v>13</v>
      </c>
    </row>
    <row r="3776" spans="1:10" x14ac:dyDescent="0.3">
      <c r="A3776" t="s">
        <v>3910</v>
      </c>
      <c r="B3776" t="s">
        <v>62</v>
      </c>
      <c r="C3776" t="s">
        <v>24</v>
      </c>
      <c r="F3776">
        <v>1</v>
      </c>
      <c r="G3776">
        <v>3</v>
      </c>
      <c r="H3776">
        <v>3</v>
      </c>
      <c r="I3776" s="1">
        <v>44672</v>
      </c>
    </row>
    <row r="3777" spans="1:10" x14ac:dyDescent="0.3">
      <c r="A3777" t="s">
        <v>3911</v>
      </c>
      <c r="B3777" t="s">
        <v>69</v>
      </c>
      <c r="C3777" t="s">
        <v>38</v>
      </c>
      <c r="E3777" t="s">
        <v>121</v>
      </c>
      <c r="F3777">
        <v>5</v>
      </c>
      <c r="G3777">
        <v>2</v>
      </c>
      <c r="H3777">
        <v>10</v>
      </c>
      <c r="I3777" s="1">
        <v>45003</v>
      </c>
      <c r="J3777" t="s">
        <v>28</v>
      </c>
    </row>
    <row r="3778" spans="1:10" x14ac:dyDescent="0.3">
      <c r="A3778" t="s">
        <v>3912</v>
      </c>
      <c r="B3778" t="s">
        <v>123</v>
      </c>
      <c r="C3778" t="s">
        <v>38</v>
      </c>
      <c r="E3778" t="s">
        <v>74</v>
      </c>
      <c r="F3778">
        <v>6</v>
      </c>
      <c r="G3778">
        <v>2</v>
      </c>
      <c r="H3778">
        <v>12</v>
      </c>
      <c r="I3778" s="1">
        <v>44693</v>
      </c>
      <c r="J3778" t="s">
        <v>17</v>
      </c>
    </row>
    <row r="3779" spans="1:10" x14ac:dyDescent="0.3">
      <c r="A3779" t="s">
        <v>3913</v>
      </c>
      <c r="B3779" t="s">
        <v>49</v>
      </c>
      <c r="C3779" t="s">
        <v>11</v>
      </c>
      <c r="F3779">
        <v>5</v>
      </c>
      <c r="G3779">
        <v>4</v>
      </c>
      <c r="H3779">
        <v>20</v>
      </c>
      <c r="I3779" s="1">
        <v>45209</v>
      </c>
      <c r="J3779" t="s">
        <v>28</v>
      </c>
    </row>
    <row r="3780" spans="1:10" x14ac:dyDescent="0.3">
      <c r="A3780" t="s">
        <v>3914</v>
      </c>
      <c r="B3780" t="s">
        <v>254</v>
      </c>
      <c r="C3780" t="s">
        <v>20</v>
      </c>
      <c r="I3780" s="1">
        <v>44693</v>
      </c>
      <c r="J3780" t="s">
        <v>28</v>
      </c>
    </row>
    <row r="3781" spans="1:10" x14ac:dyDescent="0.3">
      <c r="A3781" t="s">
        <v>3915</v>
      </c>
      <c r="B3781" t="s">
        <v>240</v>
      </c>
      <c r="C3781" t="s">
        <v>24</v>
      </c>
      <c r="E3781" t="s">
        <v>77</v>
      </c>
      <c r="F3781">
        <v>2.5</v>
      </c>
      <c r="G3781">
        <v>4</v>
      </c>
      <c r="H3781">
        <v>10</v>
      </c>
      <c r="I3781" s="1">
        <v>44809</v>
      </c>
      <c r="J3781" t="s">
        <v>13</v>
      </c>
    </row>
    <row r="3782" spans="1:10" x14ac:dyDescent="0.3">
      <c r="A3782" t="s">
        <v>3916</v>
      </c>
      <c r="B3782" t="s">
        <v>37</v>
      </c>
      <c r="C3782" t="s">
        <v>20</v>
      </c>
      <c r="E3782" t="s">
        <v>245</v>
      </c>
      <c r="F3782">
        <v>20</v>
      </c>
      <c r="G3782">
        <v>2</v>
      </c>
      <c r="H3782">
        <v>40</v>
      </c>
      <c r="I3782" s="1">
        <v>44748</v>
      </c>
      <c r="J3782" t="s">
        <v>17</v>
      </c>
    </row>
    <row r="3783" spans="1:10" x14ac:dyDescent="0.3">
      <c r="A3783" t="s">
        <v>3917</v>
      </c>
      <c r="B3783" t="s">
        <v>90</v>
      </c>
      <c r="C3783" t="s">
        <v>20</v>
      </c>
      <c r="E3783" t="s">
        <v>41</v>
      </c>
      <c r="F3783">
        <v>14</v>
      </c>
      <c r="G3783">
        <v>2</v>
      </c>
      <c r="H3783">
        <v>28</v>
      </c>
      <c r="I3783" s="1">
        <v>44630</v>
      </c>
      <c r="J3783" t="s">
        <v>28</v>
      </c>
    </row>
    <row r="3784" spans="1:10" x14ac:dyDescent="0.3">
      <c r="A3784" t="s">
        <v>3918</v>
      </c>
      <c r="B3784" t="s">
        <v>192</v>
      </c>
      <c r="C3784" t="s">
        <v>50</v>
      </c>
      <c r="E3784" t="s">
        <v>99</v>
      </c>
      <c r="F3784">
        <v>8</v>
      </c>
      <c r="G3784">
        <v>1</v>
      </c>
      <c r="H3784">
        <v>8</v>
      </c>
      <c r="I3784" s="1">
        <v>45233</v>
      </c>
      <c r="J3784" t="s">
        <v>13</v>
      </c>
    </row>
    <row r="3785" spans="1:10" x14ac:dyDescent="0.3">
      <c r="A3785" t="s">
        <v>3919</v>
      </c>
      <c r="B3785" t="s">
        <v>97</v>
      </c>
      <c r="C3785" t="s">
        <v>50</v>
      </c>
      <c r="E3785" t="s">
        <v>51</v>
      </c>
      <c r="F3785">
        <v>5</v>
      </c>
      <c r="G3785">
        <v>4</v>
      </c>
      <c r="H3785">
        <v>20</v>
      </c>
      <c r="I3785" s="1">
        <v>44862</v>
      </c>
      <c r="J3785" t="s">
        <v>28</v>
      </c>
    </row>
    <row r="3786" spans="1:10" x14ac:dyDescent="0.3">
      <c r="A3786" t="s">
        <v>3920</v>
      </c>
      <c r="B3786" t="s">
        <v>35</v>
      </c>
      <c r="C3786" t="s">
        <v>11</v>
      </c>
      <c r="E3786" t="s">
        <v>16</v>
      </c>
      <c r="F3786">
        <v>4</v>
      </c>
      <c r="G3786">
        <v>4</v>
      </c>
      <c r="H3786">
        <v>16</v>
      </c>
      <c r="I3786" s="1">
        <v>45003</v>
      </c>
      <c r="J3786" t="s">
        <v>17</v>
      </c>
    </row>
    <row r="3787" spans="1:10" x14ac:dyDescent="0.3">
      <c r="A3787" t="s">
        <v>3921</v>
      </c>
      <c r="B3787" t="s">
        <v>196</v>
      </c>
      <c r="C3787" t="s">
        <v>38</v>
      </c>
      <c r="E3787" t="s">
        <v>125</v>
      </c>
      <c r="F3787">
        <v>7</v>
      </c>
      <c r="G3787">
        <v>1</v>
      </c>
      <c r="H3787">
        <v>7</v>
      </c>
      <c r="I3787" s="1">
        <v>45025</v>
      </c>
      <c r="J3787" t="s">
        <v>28</v>
      </c>
    </row>
    <row r="3788" spans="1:10" x14ac:dyDescent="0.3">
      <c r="A3788" t="s">
        <v>3922</v>
      </c>
      <c r="B3788" t="s">
        <v>138</v>
      </c>
      <c r="C3788" t="s">
        <v>11</v>
      </c>
      <c r="E3788" t="s">
        <v>12</v>
      </c>
      <c r="F3788">
        <v>3</v>
      </c>
      <c r="G3788">
        <v>5</v>
      </c>
      <c r="H3788">
        <v>15</v>
      </c>
      <c r="I3788" s="1">
        <v>44629</v>
      </c>
      <c r="J3788" t="s">
        <v>28</v>
      </c>
    </row>
    <row r="3789" spans="1:10" x14ac:dyDescent="0.3">
      <c r="A3789" t="s">
        <v>3923</v>
      </c>
      <c r="B3789" t="s">
        <v>134</v>
      </c>
      <c r="C3789" t="s">
        <v>24</v>
      </c>
      <c r="E3789" t="s">
        <v>56</v>
      </c>
      <c r="F3789">
        <v>3</v>
      </c>
      <c r="G3789">
        <v>3</v>
      </c>
      <c r="H3789">
        <v>9</v>
      </c>
      <c r="I3789" s="1">
        <v>44721</v>
      </c>
      <c r="J3789" t="s">
        <v>28</v>
      </c>
    </row>
    <row r="3790" spans="1:10" x14ac:dyDescent="0.3">
      <c r="A3790" t="s">
        <v>3924</v>
      </c>
      <c r="B3790" t="s">
        <v>283</v>
      </c>
      <c r="C3790" t="s">
        <v>50</v>
      </c>
      <c r="E3790" t="s">
        <v>93</v>
      </c>
      <c r="F3790">
        <v>7</v>
      </c>
      <c r="G3790">
        <v>5</v>
      </c>
      <c r="H3790">
        <v>35</v>
      </c>
      <c r="I3790" s="1">
        <v>45164</v>
      </c>
      <c r="J3790" t="s">
        <v>28</v>
      </c>
    </row>
    <row r="3791" spans="1:10" x14ac:dyDescent="0.3">
      <c r="A3791" t="s">
        <v>3925</v>
      </c>
      <c r="B3791" t="s">
        <v>136</v>
      </c>
      <c r="C3791" t="s">
        <v>50</v>
      </c>
      <c r="E3791" t="s">
        <v>86</v>
      </c>
      <c r="F3791">
        <v>5</v>
      </c>
      <c r="G3791">
        <v>4</v>
      </c>
      <c r="H3791">
        <v>20</v>
      </c>
      <c r="I3791" s="1">
        <v>44716</v>
      </c>
      <c r="J3791" t="s">
        <v>13</v>
      </c>
    </row>
    <row r="3792" spans="1:10" x14ac:dyDescent="0.3">
      <c r="A3792" t="s">
        <v>3926</v>
      </c>
      <c r="B3792" t="s">
        <v>101</v>
      </c>
      <c r="C3792" t="s">
        <v>20</v>
      </c>
      <c r="E3792" t="s">
        <v>27</v>
      </c>
      <c r="F3792">
        <v>12</v>
      </c>
      <c r="G3792">
        <v>1</v>
      </c>
      <c r="H3792">
        <v>12</v>
      </c>
      <c r="I3792" s="1">
        <v>45071</v>
      </c>
      <c r="J3792" t="s">
        <v>17</v>
      </c>
    </row>
    <row r="3793" spans="1:10" x14ac:dyDescent="0.3">
      <c r="A3793" t="s">
        <v>3927</v>
      </c>
      <c r="B3793" t="s">
        <v>58</v>
      </c>
      <c r="C3793" t="s">
        <v>38</v>
      </c>
      <c r="G3793">
        <v>1</v>
      </c>
      <c r="H3793">
        <v>6</v>
      </c>
      <c r="I3793" s="1">
        <v>44970</v>
      </c>
      <c r="J3793" t="s">
        <v>28</v>
      </c>
    </row>
    <row r="3794" spans="1:10" x14ac:dyDescent="0.3">
      <c r="A3794" t="s">
        <v>3928</v>
      </c>
      <c r="B3794" t="s">
        <v>10</v>
      </c>
      <c r="C3794" t="s">
        <v>50</v>
      </c>
      <c r="E3794" t="s">
        <v>93</v>
      </c>
      <c r="F3794">
        <v>7</v>
      </c>
      <c r="G3794">
        <v>3</v>
      </c>
      <c r="H3794">
        <v>21</v>
      </c>
      <c r="I3794" s="1">
        <v>45067</v>
      </c>
      <c r="J3794" t="s">
        <v>13</v>
      </c>
    </row>
    <row r="3795" spans="1:10" x14ac:dyDescent="0.3">
      <c r="A3795" t="s">
        <v>3929</v>
      </c>
      <c r="B3795" t="s">
        <v>254</v>
      </c>
      <c r="C3795" t="s">
        <v>24</v>
      </c>
      <c r="F3795">
        <v>2.5</v>
      </c>
      <c r="G3795">
        <v>5</v>
      </c>
      <c r="H3795">
        <v>12.5</v>
      </c>
      <c r="I3795" s="1">
        <v>44736</v>
      </c>
      <c r="J3795" t="s">
        <v>17</v>
      </c>
    </row>
    <row r="3796" spans="1:10" x14ac:dyDescent="0.3">
      <c r="A3796" t="s">
        <v>3930</v>
      </c>
      <c r="B3796" t="s">
        <v>81</v>
      </c>
      <c r="C3796" t="s">
        <v>38</v>
      </c>
      <c r="E3796" t="s">
        <v>121</v>
      </c>
      <c r="F3796">
        <v>5</v>
      </c>
      <c r="G3796">
        <v>3</v>
      </c>
      <c r="H3796">
        <v>15</v>
      </c>
      <c r="I3796" s="1">
        <v>45174</v>
      </c>
      <c r="J3796" t="s">
        <v>28</v>
      </c>
    </row>
    <row r="3797" spans="1:10" x14ac:dyDescent="0.3">
      <c r="A3797" t="s">
        <v>3931</v>
      </c>
      <c r="B3797" t="s">
        <v>90</v>
      </c>
      <c r="C3797" t="s">
        <v>50</v>
      </c>
      <c r="E3797" t="s">
        <v>99</v>
      </c>
      <c r="F3797">
        <v>8</v>
      </c>
      <c r="G3797">
        <v>2</v>
      </c>
      <c r="H3797">
        <v>16</v>
      </c>
      <c r="I3797" s="1">
        <v>44877</v>
      </c>
      <c r="J3797" t="s">
        <v>28</v>
      </c>
    </row>
    <row r="3798" spans="1:10" x14ac:dyDescent="0.3">
      <c r="A3798" t="s">
        <v>3932</v>
      </c>
      <c r="B3798" t="s">
        <v>45</v>
      </c>
      <c r="C3798" t="s">
        <v>38</v>
      </c>
      <c r="E3798" t="s">
        <v>74</v>
      </c>
      <c r="F3798">
        <v>6</v>
      </c>
      <c r="G3798">
        <v>5</v>
      </c>
      <c r="H3798">
        <v>30</v>
      </c>
      <c r="I3798" s="1">
        <v>45013</v>
      </c>
      <c r="J3798" t="s">
        <v>17</v>
      </c>
    </row>
    <row r="3799" spans="1:10" x14ac:dyDescent="0.3">
      <c r="A3799" t="s">
        <v>3933</v>
      </c>
      <c r="B3799" t="s">
        <v>101</v>
      </c>
      <c r="C3799" t="s">
        <v>24</v>
      </c>
      <c r="E3799" t="s">
        <v>77</v>
      </c>
      <c r="F3799">
        <v>2.5</v>
      </c>
      <c r="G3799">
        <v>5</v>
      </c>
      <c r="H3799">
        <v>12.5</v>
      </c>
      <c r="I3799" s="1">
        <v>44596</v>
      </c>
      <c r="J3799" t="s">
        <v>28</v>
      </c>
    </row>
    <row r="3800" spans="1:10" x14ac:dyDescent="0.3">
      <c r="A3800" t="s">
        <v>3934</v>
      </c>
      <c r="B3800" t="s">
        <v>150</v>
      </c>
      <c r="C3800" t="s">
        <v>20</v>
      </c>
      <c r="E3800" t="s">
        <v>21</v>
      </c>
      <c r="F3800">
        <v>15</v>
      </c>
      <c r="G3800">
        <v>2</v>
      </c>
      <c r="H3800">
        <v>30</v>
      </c>
      <c r="I3800" s="1">
        <v>44686</v>
      </c>
      <c r="J3800" t="s">
        <v>17</v>
      </c>
    </row>
    <row r="3801" spans="1:10" x14ac:dyDescent="0.3">
      <c r="A3801" t="s">
        <v>3935</v>
      </c>
      <c r="B3801" t="s">
        <v>194</v>
      </c>
      <c r="C3801" t="s">
        <v>11</v>
      </c>
      <c r="E3801" t="s">
        <v>16</v>
      </c>
      <c r="F3801">
        <v>4</v>
      </c>
      <c r="G3801">
        <v>1</v>
      </c>
      <c r="H3801">
        <v>4</v>
      </c>
      <c r="I3801" s="1">
        <v>45155</v>
      </c>
      <c r="J3801" t="s">
        <v>28</v>
      </c>
    </row>
    <row r="3802" spans="1:10" x14ac:dyDescent="0.3">
      <c r="A3802" t="s">
        <v>3936</v>
      </c>
      <c r="B3802" t="s">
        <v>181</v>
      </c>
      <c r="C3802" t="s">
        <v>20</v>
      </c>
      <c r="E3802" t="s">
        <v>245</v>
      </c>
      <c r="F3802">
        <v>20</v>
      </c>
      <c r="G3802">
        <v>5</v>
      </c>
      <c r="H3802">
        <v>100</v>
      </c>
      <c r="I3802" s="1">
        <v>45117</v>
      </c>
      <c r="J3802" t="s">
        <v>28</v>
      </c>
    </row>
    <row r="3803" spans="1:10" x14ac:dyDescent="0.3">
      <c r="A3803" t="s">
        <v>3937</v>
      </c>
      <c r="B3803" t="s">
        <v>484</v>
      </c>
      <c r="C3803" t="s">
        <v>20</v>
      </c>
      <c r="E3803" t="s">
        <v>27</v>
      </c>
      <c r="F3803">
        <v>12</v>
      </c>
      <c r="G3803">
        <v>3</v>
      </c>
      <c r="H3803">
        <v>36</v>
      </c>
      <c r="I3803" s="1">
        <v>44633</v>
      </c>
    </row>
    <row r="3804" spans="1:10" x14ac:dyDescent="0.3">
      <c r="A3804" t="s">
        <v>3938</v>
      </c>
      <c r="B3804" t="s">
        <v>158</v>
      </c>
      <c r="C3804" t="s">
        <v>24</v>
      </c>
      <c r="E3804" t="s">
        <v>71</v>
      </c>
      <c r="F3804">
        <v>3</v>
      </c>
      <c r="G3804">
        <v>1</v>
      </c>
      <c r="H3804">
        <v>3</v>
      </c>
      <c r="I3804" s="1">
        <v>45088</v>
      </c>
      <c r="J3804" t="s">
        <v>28</v>
      </c>
    </row>
    <row r="3805" spans="1:10" x14ac:dyDescent="0.3">
      <c r="A3805" t="s">
        <v>3939</v>
      </c>
      <c r="B3805" t="s">
        <v>60</v>
      </c>
      <c r="C3805" t="s">
        <v>50</v>
      </c>
      <c r="E3805" t="s">
        <v>112</v>
      </c>
      <c r="F3805">
        <v>4</v>
      </c>
      <c r="G3805">
        <v>5</v>
      </c>
      <c r="H3805">
        <v>20</v>
      </c>
      <c r="I3805" s="1">
        <v>44955</v>
      </c>
      <c r="J3805" t="s">
        <v>13</v>
      </c>
    </row>
    <row r="3806" spans="1:10" x14ac:dyDescent="0.3">
      <c r="A3806" t="s">
        <v>3940</v>
      </c>
      <c r="B3806" t="s">
        <v>597</v>
      </c>
      <c r="C3806" t="s">
        <v>11</v>
      </c>
      <c r="E3806" t="s">
        <v>16</v>
      </c>
      <c r="F3806">
        <v>4</v>
      </c>
      <c r="G3806">
        <v>5</v>
      </c>
      <c r="H3806">
        <v>20</v>
      </c>
      <c r="I3806" s="1">
        <v>44903</v>
      </c>
      <c r="J3806" t="s">
        <v>28</v>
      </c>
    </row>
    <row r="3807" spans="1:10" x14ac:dyDescent="0.3">
      <c r="A3807" t="s">
        <v>3941</v>
      </c>
      <c r="B3807" t="s">
        <v>205</v>
      </c>
      <c r="C3807" t="s">
        <v>38</v>
      </c>
      <c r="E3807" t="s">
        <v>74</v>
      </c>
      <c r="F3807">
        <v>6</v>
      </c>
      <c r="G3807">
        <v>3</v>
      </c>
      <c r="H3807">
        <v>18</v>
      </c>
      <c r="I3807" s="1">
        <v>44799</v>
      </c>
      <c r="J3807" t="s">
        <v>13</v>
      </c>
    </row>
    <row r="3808" spans="1:10" x14ac:dyDescent="0.3">
      <c r="A3808" t="s">
        <v>3942</v>
      </c>
      <c r="B3808" t="s">
        <v>26</v>
      </c>
      <c r="C3808" t="s">
        <v>11</v>
      </c>
      <c r="E3808" t="s">
        <v>79</v>
      </c>
      <c r="F3808">
        <v>5</v>
      </c>
      <c r="G3808">
        <v>2</v>
      </c>
      <c r="H3808">
        <v>10</v>
      </c>
      <c r="I3808" s="1">
        <v>44574</v>
      </c>
      <c r="J3808" t="s">
        <v>28</v>
      </c>
    </row>
    <row r="3809" spans="1:10" x14ac:dyDescent="0.3">
      <c r="A3809" t="s">
        <v>3943</v>
      </c>
      <c r="B3809" t="s">
        <v>103</v>
      </c>
      <c r="C3809" t="s">
        <v>38</v>
      </c>
      <c r="E3809" t="s">
        <v>107</v>
      </c>
      <c r="F3809">
        <v>4</v>
      </c>
      <c r="G3809">
        <v>2</v>
      </c>
      <c r="H3809">
        <v>8</v>
      </c>
      <c r="I3809" s="1">
        <v>44896</v>
      </c>
      <c r="J3809" t="s">
        <v>28</v>
      </c>
    </row>
    <row r="3810" spans="1:10" x14ac:dyDescent="0.3">
      <c r="A3810" t="s">
        <v>3944</v>
      </c>
      <c r="B3810" t="s">
        <v>192</v>
      </c>
      <c r="C3810" t="s">
        <v>11</v>
      </c>
      <c r="E3810" t="s">
        <v>33</v>
      </c>
      <c r="F3810">
        <v>4</v>
      </c>
      <c r="G3810">
        <v>1</v>
      </c>
      <c r="H3810">
        <v>4</v>
      </c>
      <c r="I3810" s="1">
        <v>44880</v>
      </c>
      <c r="J3810" t="s">
        <v>13</v>
      </c>
    </row>
    <row r="3811" spans="1:10" x14ac:dyDescent="0.3">
      <c r="A3811" t="s">
        <v>3945</v>
      </c>
      <c r="B3811" t="s">
        <v>372</v>
      </c>
      <c r="C3811" t="s">
        <v>11</v>
      </c>
      <c r="E3811" t="s">
        <v>16</v>
      </c>
      <c r="F3811">
        <v>4</v>
      </c>
      <c r="G3811">
        <v>2</v>
      </c>
      <c r="H3811">
        <v>8</v>
      </c>
      <c r="I3811" s="1">
        <v>45054</v>
      </c>
      <c r="J3811" t="s">
        <v>13</v>
      </c>
    </row>
    <row r="3812" spans="1:10" x14ac:dyDescent="0.3">
      <c r="A3812" t="s">
        <v>3946</v>
      </c>
      <c r="B3812" t="s">
        <v>88</v>
      </c>
      <c r="C3812" t="s">
        <v>24</v>
      </c>
      <c r="E3812" t="s">
        <v>77</v>
      </c>
      <c r="F3812">
        <v>2.5</v>
      </c>
      <c r="G3812">
        <v>2</v>
      </c>
      <c r="H3812">
        <v>5</v>
      </c>
      <c r="I3812" s="1">
        <v>44929</v>
      </c>
      <c r="J3812" t="s">
        <v>17</v>
      </c>
    </row>
    <row r="3813" spans="1:10" x14ac:dyDescent="0.3">
      <c r="A3813" t="s">
        <v>3947</v>
      </c>
      <c r="B3813" t="s">
        <v>298</v>
      </c>
      <c r="C3813" t="s">
        <v>50</v>
      </c>
      <c r="E3813" t="s">
        <v>99</v>
      </c>
      <c r="F3813">
        <v>8</v>
      </c>
      <c r="G3813">
        <v>4</v>
      </c>
      <c r="H3813">
        <v>32</v>
      </c>
      <c r="I3813" s="1">
        <v>44734</v>
      </c>
      <c r="J3813" t="s">
        <v>13</v>
      </c>
    </row>
    <row r="3814" spans="1:10" x14ac:dyDescent="0.3">
      <c r="A3814" t="s">
        <v>3948</v>
      </c>
      <c r="B3814" t="s">
        <v>76</v>
      </c>
      <c r="C3814" t="s">
        <v>50</v>
      </c>
      <c r="E3814" t="s">
        <v>93</v>
      </c>
      <c r="F3814">
        <v>7</v>
      </c>
      <c r="G3814">
        <v>3</v>
      </c>
      <c r="H3814">
        <v>21</v>
      </c>
      <c r="I3814" s="1">
        <v>44816</v>
      </c>
      <c r="J3814" t="s">
        <v>28</v>
      </c>
    </row>
    <row r="3815" spans="1:10" x14ac:dyDescent="0.3">
      <c r="A3815" t="s">
        <v>3949</v>
      </c>
      <c r="B3815" t="s">
        <v>217</v>
      </c>
      <c r="C3815" t="s">
        <v>24</v>
      </c>
      <c r="E3815" t="s">
        <v>77</v>
      </c>
      <c r="F3815">
        <v>2.5</v>
      </c>
      <c r="G3815">
        <v>2</v>
      </c>
      <c r="H3815">
        <v>5</v>
      </c>
      <c r="I3815" s="1">
        <v>44655</v>
      </c>
      <c r="J3815" t="s">
        <v>17</v>
      </c>
    </row>
    <row r="3816" spans="1:10" x14ac:dyDescent="0.3">
      <c r="A3816" t="s">
        <v>3950</v>
      </c>
      <c r="B3816" t="s">
        <v>268</v>
      </c>
      <c r="C3816" t="s">
        <v>11</v>
      </c>
      <c r="E3816" t="s">
        <v>16</v>
      </c>
      <c r="F3816">
        <v>4</v>
      </c>
      <c r="G3816">
        <v>5</v>
      </c>
      <c r="H3816">
        <v>20</v>
      </c>
      <c r="I3816" s="1">
        <v>44732</v>
      </c>
      <c r="J3816" t="s">
        <v>28</v>
      </c>
    </row>
    <row r="3817" spans="1:10" x14ac:dyDescent="0.3">
      <c r="A3817" t="s">
        <v>3951</v>
      </c>
      <c r="B3817" t="s">
        <v>225</v>
      </c>
      <c r="C3817" t="s">
        <v>24</v>
      </c>
      <c r="F3817">
        <v>2.5</v>
      </c>
      <c r="G3817">
        <v>5</v>
      </c>
      <c r="H3817">
        <v>12.5</v>
      </c>
      <c r="I3817" s="1">
        <v>44916</v>
      </c>
      <c r="J3817" t="s">
        <v>28</v>
      </c>
    </row>
    <row r="3818" spans="1:10" x14ac:dyDescent="0.3">
      <c r="A3818" t="s">
        <v>3952</v>
      </c>
      <c r="B3818" t="s">
        <v>223</v>
      </c>
      <c r="C3818" t="s">
        <v>20</v>
      </c>
      <c r="E3818" t="s">
        <v>27</v>
      </c>
      <c r="F3818">
        <v>12</v>
      </c>
      <c r="G3818">
        <v>5</v>
      </c>
      <c r="H3818">
        <v>60</v>
      </c>
      <c r="I3818" s="1">
        <v>45105</v>
      </c>
      <c r="J3818" t="s">
        <v>17</v>
      </c>
    </row>
    <row r="3819" spans="1:10" x14ac:dyDescent="0.3">
      <c r="A3819" t="s">
        <v>3953</v>
      </c>
      <c r="B3819" t="s">
        <v>163</v>
      </c>
      <c r="C3819" t="s">
        <v>11</v>
      </c>
      <c r="E3819" t="s">
        <v>12</v>
      </c>
      <c r="F3819">
        <v>3</v>
      </c>
      <c r="G3819">
        <v>4</v>
      </c>
      <c r="H3819">
        <v>12</v>
      </c>
      <c r="I3819" s="1">
        <v>44610</v>
      </c>
      <c r="J3819" t="s">
        <v>13</v>
      </c>
    </row>
    <row r="3820" spans="1:10" x14ac:dyDescent="0.3">
      <c r="A3820" t="s">
        <v>3954</v>
      </c>
      <c r="B3820" t="s">
        <v>176</v>
      </c>
      <c r="C3820" t="s">
        <v>20</v>
      </c>
      <c r="E3820" t="s">
        <v>21</v>
      </c>
      <c r="F3820">
        <v>15</v>
      </c>
      <c r="G3820">
        <v>2</v>
      </c>
      <c r="H3820">
        <v>30</v>
      </c>
      <c r="I3820" s="1">
        <v>45019</v>
      </c>
      <c r="J3820" t="s">
        <v>28</v>
      </c>
    </row>
    <row r="3821" spans="1:10" x14ac:dyDescent="0.3">
      <c r="A3821" t="s">
        <v>3955</v>
      </c>
      <c r="B3821" t="s">
        <v>114</v>
      </c>
      <c r="C3821" t="s">
        <v>38</v>
      </c>
      <c r="I3821" s="1">
        <v>44842</v>
      </c>
      <c r="J3821" t="s">
        <v>17</v>
      </c>
    </row>
    <row r="3822" spans="1:10" x14ac:dyDescent="0.3">
      <c r="A3822" t="s">
        <v>3956</v>
      </c>
      <c r="B3822" t="s">
        <v>97</v>
      </c>
      <c r="C3822" t="s">
        <v>38</v>
      </c>
      <c r="E3822" t="s">
        <v>121</v>
      </c>
      <c r="F3822">
        <v>5</v>
      </c>
      <c r="G3822">
        <v>5</v>
      </c>
      <c r="H3822">
        <v>25</v>
      </c>
      <c r="I3822" s="1">
        <v>44844</v>
      </c>
      <c r="J3822" t="s">
        <v>17</v>
      </c>
    </row>
    <row r="3823" spans="1:10" x14ac:dyDescent="0.3">
      <c r="A3823" t="s">
        <v>3957</v>
      </c>
      <c r="B3823" t="s">
        <v>281</v>
      </c>
      <c r="C3823" t="s">
        <v>11</v>
      </c>
      <c r="E3823" t="s">
        <v>79</v>
      </c>
      <c r="F3823">
        <v>5</v>
      </c>
      <c r="G3823">
        <v>2</v>
      </c>
      <c r="H3823">
        <v>10</v>
      </c>
      <c r="I3823" s="1">
        <v>44872</v>
      </c>
      <c r="J3823" t="s">
        <v>28</v>
      </c>
    </row>
    <row r="3824" spans="1:10" x14ac:dyDescent="0.3">
      <c r="A3824" t="s">
        <v>3958</v>
      </c>
      <c r="B3824" t="s">
        <v>155</v>
      </c>
      <c r="C3824" t="s">
        <v>50</v>
      </c>
      <c r="E3824" t="s">
        <v>51</v>
      </c>
      <c r="F3824">
        <v>5</v>
      </c>
      <c r="G3824">
        <v>2</v>
      </c>
      <c r="H3824">
        <v>10</v>
      </c>
      <c r="I3824" s="1">
        <v>44932</v>
      </c>
      <c r="J3824" t="s">
        <v>28</v>
      </c>
    </row>
    <row r="3825" spans="1:10" x14ac:dyDescent="0.3">
      <c r="A3825" t="s">
        <v>3959</v>
      </c>
      <c r="B3825" t="s">
        <v>397</v>
      </c>
      <c r="C3825" t="s">
        <v>38</v>
      </c>
      <c r="F3825">
        <v>5</v>
      </c>
      <c r="G3825">
        <v>2</v>
      </c>
      <c r="H3825">
        <v>10</v>
      </c>
      <c r="I3825" s="1">
        <v>45178</v>
      </c>
      <c r="J3825" t="s">
        <v>28</v>
      </c>
    </row>
    <row r="3826" spans="1:10" x14ac:dyDescent="0.3">
      <c r="A3826" t="s">
        <v>3960</v>
      </c>
      <c r="B3826" t="s">
        <v>134</v>
      </c>
      <c r="C3826" t="s">
        <v>20</v>
      </c>
      <c r="E3826" t="s">
        <v>27</v>
      </c>
      <c r="F3826">
        <v>12</v>
      </c>
      <c r="G3826">
        <v>1</v>
      </c>
      <c r="H3826">
        <v>12</v>
      </c>
      <c r="I3826" s="1">
        <v>44614</v>
      </c>
      <c r="J3826" t="s">
        <v>17</v>
      </c>
    </row>
    <row r="3827" spans="1:10" x14ac:dyDescent="0.3">
      <c r="A3827" t="s">
        <v>3961</v>
      </c>
      <c r="B3827" t="s">
        <v>111</v>
      </c>
      <c r="C3827" t="s">
        <v>24</v>
      </c>
      <c r="E3827" t="s">
        <v>71</v>
      </c>
      <c r="F3827">
        <v>3</v>
      </c>
      <c r="G3827">
        <v>3</v>
      </c>
      <c r="H3827">
        <v>9</v>
      </c>
      <c r="I3827" s="1">
        <v>44894</v>
      </c>
      <c r="J3827" t="s">
        <v>28</v>
      </c>
    </row>
    <row r="3828" spans="1:10" x14ac:dyDescent="0.3">
      <c r="A3828" t="s">
        <v>3962</v>
      </c>
      <c r="B3828" t="s">
        <v>60</v>
      </c>
      <c r="C3828" t="s">
        <v>38</v>
      </c>
      <c r="E3828" t="s">
        <v>121</v>
      </c>
      <c r="F3828">
        <v>5</v>
      </c>
      <c r="G3828">
        <v>2</v>
      </c>
      <c r="H3828">
        <v>10</v>
      </c>
      <c r="I3828" s="1">
        <v>44702</v>
      </c>
      <c r="J3828" t="s">
        <v>13</v>
      </c>
    </row>
    <row r="3829" spans="1:10" x14ac:dyDescent="0.3">
      <c r="A3829" t="s">
        <v>3963</v>
      </c>
      <c r="B3829" t="s">
        <v>372</v>
      </c>
      <c r="C3829" t="s">
        <v>50</v>
      </c>
      <c r="G3829">
        <v>2</v>
      </c>
      <c r="H3829">
        <v>8</v>
      </c>
      <c r="I3829" s="1">
        <v>44943</v>
      </c>
      <c r="J3829" t="s">
        <v>17</v>
      </c>
    </row>
    <row r="3830" spans="1:10" x14ac:dyDescent="0.3">
      <c r="A3830" t="s">
        <v>3964</v>
      </c>
      <c r="B3830" t="s">
        <v>45</v>
      </c>
      <c r="C3830" t="s">
        <v>38</v>
      </c>
      <c r="E3830" t="s">
        <v>74</v>
      </c>
      <c r="F3830">
        <v>6</v>
      </c>
      <c r="G3830">
        <v>1</v>
      </c>
      <c r="H3830">
        <v>6</v>
      </c>
      <c r="I3830" s="1">
        <v>45176</v>
      </c>
      <c r="J3830" t="s">
        <v>13</v>
      </c>
    </row>
    <row r="3831" spans="1:10" x14ac:dyDescent="0.3">
      <c r="A3831" t="s">
        <v>3965</v>
      </c>
      <c r="B3831" t="s">
        <v>92</v>
      </c>
      <c r="C3831" t="s">
        <v>11</v>
      </c>
      <c r="E3831" t="s">
        <v>230</v>
      </c>
      <c r="F3831">
        <v>5</v>
      </c>
      <c r="G3831">
        <v>2</v>
      </c>
      <c r="H3831">
        <v>10</v>
      </c>
      <c r="I3831" s="1">
        <v>44904</v>
      </c>
      <c r="J3831" t="s">
        <v>17</v>
      </c>
    </row>
    <row r="3832" spans="1:10" x14ac:dyDescent="0.3">
      <c r="A3832" t="s">
        <v>3966</v>
      </c>
      <c r="B3832" t="s">
        <v>120</v>
      </c>
      <c r="C3832" t="s">
        <v>11</v>
      </c>
      <c r="E3832" t="s">
        <v>12</v>
      </c>
      <c r="F3832">
        <v>3</v>
      </c>
      <c r="G3832">
        <v>3</v>
      </c>
      <c r="H3832">
        <v>9</v>
      </c>
      <c r="I3832" s="1">
        <v>44940</v>
      </c>
      <c r="J3832" t="s">
        <v>28</v>
      </c>
    </row>
    <row r="3833" spans="1:10" x14ac:dyDescent="0.3">
      <c r="A3833" t="s">
        <v>3967</v>
      </c>
      <c r="B3833" t="s">
        <v>215</v>
      </c>
      <c r="C3833" t="s">
        <v>24</v>
      </c>
      <c r="F3833">
        <v>1</v>
      </c>
      <c r="G3833">
        <v>2</v>
      </c>
      <c r="H3833">
        <v>2</v>
      </c>
      <c r="I3833" s="1">
        <v>44884</v>
      </c>
      <c r="J3833" t="s">
        <v>13</v>
      </c>
    </row>
    <row r="3834" spans="1:10" x14ac:dyDescent="0.3">
      <c r="A3834" t="s">
        <v>3968</v>
      </c>
      <c r="B3834" t="s">
        <v>423</v>
      </c>
      <c r="C3834" t="s">
        <v>11</v>
      </c>
      <c r="E3834" t="s">
        <v>12</v>
      </c>
      <c r="F3834">
        <v>3</v>
      </c>
      <c r="G3834">
        <v>3</v>
      </c>
      <c r="H3834">
        <v>9</v>
      </c>
      <c r="I3834" s="1">
        <v>45268</v>
      </c>
      <c r="J3834" t="s">
        <v>17</v>
      </c>
    </row>
    <row r="3835" spans="1:10" x14ac:dyDescent="0.3">
      <c r="A3835" t="s">
        <v>3969</v>
      </c>
      <c r="B3835" t="s">
        <v>95</v>
      </c>
      <c r="C3835" t="s">
        <v>50</v>
      </c>
      <c r="E3835" t="s">
        <v>99</v>
      </c>
      <c r="F3835">
        <v>8</v>
      </c>
      <c r="G3835">
        <v>5</v>
      </c>
      <c r="H3835">
        <v>40</v>
      </c>
      <c r="I3835" s="1">
        <v>45257</v>
      </c>
      <c r="J3835" t="s">
        <v>17</v>
      </c>
    </row>
    <row r="3836" spans="1:10" x14ac:dyDescent="0.3">
      <c r="A3836" t="s">
        <v>3970</v>
      </c>
      <c r="B3836" t="s">
        <v>181</v>
      </c>
      <c r="C3836" t="s">
        <v>50</v>
      </c>
      <c r="E3836" t="s">
        <v>112</v>
      </c>
      <c r="F3836">
        <v>4</v>
      </c>
      <c r="G3836">
        <v>1</v>
      </c>
      <c r="H3836">
        <v>4</v>
      </c>
      <c r="I3836" s="1">
        <v>45279</v>
      </c>
      <c r="J3836" t="s">
        <v>13</v>
      </c>
    </row>
    <row r="3837" spans="1:10" x14ac:dyDescent="0.3">
      <c r="A3837" t="s">
        <v>3971</v>
      </c>
      <c r="B3837" t="s">
        <v>83</v>
      </c>
      <c r="C3837" t="s">
        <v>38</v>
      </c>
      <c r="E3837" t="s">
        <v>121</v>
      </c>
      <c r="F3837">
        <v>5</v>
      </c>
      <c r="G3837">
        <v>4</v>
      </c>
      <c r="H3837">
        <v>20</v>
      </c>
      <c r="I3837" s="1">
        <v>45115</v>
      </c>
      <c r="J3837" t="s">
        <v>28</v>
      </c>
    </row>
    <row r="3838" spans="1:10" x14ac:dyDescent="0.3">
      <c r="A3838" t="s">
        <v>3972</v>
      </c>
      <c r="B3838" t="s">
        <v>234</v>
      </c>
      <c r="C3838" t="s">
        <v>11</v>
      </c>
      <c r="E3838" t="s">
        <v>79</v>
      </c>
      <c r="F3838">
        <v>5</v>
      </c>
      <c r="G3838">
        <v>1</v>
      </c>
      <c r="H3838">
        <v>5</v>
      </c>
      <c r="I3838" s="1">
        <v>44816</v>
      </c>
      <c r="J3838" t="s">
        <v>17</v>
      </c>
    </row>
    <row r="3839" spans="1:10" x14ac:dyDescent="0.3">
      <c r="A3839" t="s">
        <v>3973</v>
      </c>
      <c r="B3839" t="s">
        <v>397</v>
      </c>
      <c r="C3839" t="s">
        <v>11</v>
      </c>
      <c r="E3839" t="s">
        <v>16</v>
      </c>
      <c r="F3839">
        <v>4</v>
      </c>
      <c r="G3839">
        <v>1</v>
      </c>
      <c r="H3839">
        <v>4</v>
      </c>
      <c r="I3839" s="1">
        <v>44656</v>
      </c>
      <c r="J3839" t="s">
        <v>17</v>
      </c>
    </row>
    <row r="3840" spans="1:10" x14ac:dyDescent="0.3">
      <c r="A3840" t="s">
        <v>3974</v>
      </c>
      <c r="B3840" t="s">
        <v>217</v>
      </c>
      <c r="C3840" t="s">
        <v>11</v>
      </c>
      <c r="E3840" t="s">
        <v>79</v>
      </c>
      <c r="F3840">
        <v>5</v>
      </c>
      <c r="G3840">
        <v>2</v>
      </c>
      <c r="H3840">
        <v>10</v>
      </c>
      <c r="I3840" s="1">
        <v>45111</v>
      </c>
      <c r="J3840" t="s">
        <v>28</v>
      </c>
    </row>
    <row r="3841" spans="1:10" x14ac:dyDescent="0.3">
      <c r="A3841" t="s">
        <v>3975</v>
      </c>
      <c r="B3841" t="s">
        <v>123</v>
      </c>
      <c r="C3841" t="s">
        <v>24</v>
      </c>
      <c r="E3841" t="s">
        <v>141</v>
      </c>
      <c r="F3841">
        <v>2.5</v>
      </c>
      <c r="G3841">
        <v>2</v>
      </c>
      <c r="H3841">
        <v>5</v>
      </c>
      <c r="I3841" s="1">
        <v>44796</v>
      </c>
      <c r="J3841" t="s">
        <v>28</v>
      </c>
    </row>
    <row r="3842" spans="1:10" x14ac:dyDescent="0.3">
      <c r="A3842" t="s">
        <v>3976</v>
      </c>
      <c r="B3842" t="s">
        <v>114</v>
      </c>
      <c r="C3842" t="s">
        <v>24</v>
      </c>
      <c r="E3842" t="s">
        <v>56</v>
      </c>
      <c r="F3842">
        <v>3</v>
      </c>
      <c r="G3842">
        <v>5</v>
      </c>
      <c r="H3842">
        <v>15</v>
      </c>
      <c r="I3842" s="1">
        <v>44716</v>
      </c>
      <c r="J3842" t="s">
        <v>13</v>
      </c>
    </row>
    <row r="3843" spans="1:10" x14ac:dyDescent="0.3">
      <c r="A3843" t="s">
        <v>3977</v>
      </c>
      <c r="B3843" t="s">
        <v>109</v>
      </c>
      <c r="C3843" t="s">
        <v>24</v>
      </c>
      <c r="G3843">
        <v>2</v>
      </c>
      <c r="H3843">
        <v>5</v>
      </c>
      <c r="I3843" s="1">
        <v>44798</v>
      </c>
      <c r="J3843" t="s">
        <v>28</v>
      </c>
    </row>
    <row r="3844" spans="1:10" x14ac:dyDescent="0.3">
      <c r="A3844" t="s">
        <v>3978</v>
      </c>
      <c r="B3844" t="s">
        <v>152</v>
      </c>
      <c r="C3844" t="s">
        <v>38</v>
      </c>
      <c r="E3844" t="s">
        <v>107</v>
      </c>
      <c r="F3844">
        <v>4</v>
      </c>
      <c r="G3844">
        <v>1</v>
      </c>
      <c r="H3844">
        <v>4</v>
      </c>
      <c r="I3844" s="1">
        <v>44934</v>
      </c>
      <c r="J3844" t="s">
        <v>17</v>
      </c>
    </row>
    <row r="3845" spans="1:10" x14ac:dyDescent="0.3">
      <c r="A3845" t="s">
        <v>3979</v>
      </c>
      <c r="B3845" t="s">
        <v>58</v>
      </c>
      <c r="C3845" t="s">
        <v>11</v>
      </c>
      <c r="E3845" t="s">
        <v>33</v>
      </c>
      <c r="F3845">
        <v>4</v>
      </c>
      <c r="G3845">
        <v>4</v>
      </c>
      <c r="H3845">
        <v>16</v>
      </c>
      <c r="I3845" s="1">
        <v>44912</v>
      </c>
      <c r="J3845" t="s">
        <v>28</v>
      </c>
    </row>
    <row r="3846" spans="1:10" x14ac:dyDescent="0.3">
      <c r="A3846" t="s">
        <v>3980</v>
      </c>
      <c r="B3846" t="s">
        <v>196</v>
      </c>
      <c r="C3846" t="s">
        <v>38</v>
      </c>
      <c r="E3846" t="s">
        <v>74</v>
      </c>
      <c r="F3846">
        <v>6</v>
      </c>
      <c r="G3846">
        <v>1</v>
      </c>
      <c r="H3846">
        <v>6</v>
      </c>
      <c r="I3846" s="1">
        <v>45024</v>
      </c>
      <c r="J3846" t="s">
        <v>28</v>
      </c>
    </row>
    <row r="3847" spans="1:10" x14ac:dyDescent="0.3">
      <c r="A3847" t="s">
        <v>3981</v>
      </c>
      <c r="B3847" t="s">
        <v>95</v>
      </c>
      <c r="C3847" t="s">
        <v>50</v>
      </c>
      <c r="E3847" t="s">
        <v>112</v>
      </c>
      <c r="F3847">
        <v>4</v>
      </c>
      <c r="G3847">
        <v>5</v>
      </c>
      <c r="H3847">
        <v>20</v>
      </c>
      <c r="I3847" s="1">
        <v>45030</v>
      </c>
      <c r="J3847" t="s">
        <v>28</v>
      </c>
    </row>
    <row r="3848" spans="1:10" x14ac:dyDescent="0.3">
      <c r="A3848" t="s">
        <v>3982</v>
      </c>
      <c r="B3848" t="s">
        <v>145</v>
      </c>
      <c r="C3848" t="s">
        <v>11</v>
      </c>
      <c r="E3848" t="s">
        <v>79</v>
      </c>
      <c r="F3848">
        <v>5</v>
      </c>
      <c r="G3848">
        <v>1</v>
      </c>
      <c r="H3848">
        <v>5</v>
      </c>
      <c r="I3848" s="1">
        <v>44640</v>
      </c>
      <c r="J3848" t="s">
        <v>17</v>
      </c>
    </row>
    <row r="3849" spans="1:10" x14ac:dyDescent="0.3">
      <c r="A3849" t="s">
        <v>3983</v>
      </c>
      <c r="B3849" t="s">
        <v>217</v>
      </c>
      <c r="C3849" t="s">
        <v>38</v>
      </c>
      <c r="E3849" t="s">
        <v>107</v>
      </c>
      <c r="F3849">
        <v>4</v>
      </c>
      <c r="G3849">
        <v>5</v>
      </c>
      <c r="H3849">
        <v>20</v>
      </c>
      <c r="I3849" s="1">
        <v>45010</v>
      </c>
      <c r="J3849" t="s">
        <v>28</v>
      </c>
    </row>
    <row r="3850" spans="1:10" x14ac:dyDescent="0.3">
      <c r="A3850" t="s">
        <v>3984</v>
      </c>
      <c r="B3850" t="s">
        <v>123</v>
      </c>
      <c r="C3850" t="s">
        <v>20</v>
      </c>
      <c r="E3850" t="s">
        <v>245</v>
      </c>
      <c r="F3850">
        <v>20</v>
      </c>
      <c r="G3850">
        <v>2</v>
      </c>
      <c r="H3850">
        <v>40</v>
      </c>
      <c r="I3850" s="1">
        <v>44732</v>
      </c>
      <c r="J3850" t="s">
        <v>13</v>
      </c>
    </row>
    <row r="3851" spans="1:10" x14ac:dyDescent="0.3">
      <c r="A3851" t="s">
        <v>3985</v>
      </c>
      <c r="B3851" t="s">
        <v>457</v>
      </c>
      <c r="C3851" t="s">
        <v>50</v>
      </c>
      <c r="E3851" t="s">
        <v>93</v>
      </c>
      <c r="F3851">
        <v>7</v>
      </c>
      <c r="G3851">
        <v>4</v>
      </c>
      <c r="H3851">
        <v>28</v>
      </c>
      <c r="I3851" s="1">
        <v>44889</v>
      </c>
      <c r="J3851" t="s">
        <v>17</v>
      </c>
    </row>
    <row r="3852" spans="1:10" x14ac:dyDescent="0.3">
      <c r="A3852" t="s">
        <v>3986</v>
      </c>
      <c r="B3852" t="s">
        <v>83</v>
      </c>
      <c r="C3852" t="s">
        <v>38</v>
      </c>
      <c r="E3852" t="s">
        <v>121</v>
      </c>
      <c r="F3852">
        <v>5</v>
      </c>
      <c r="G3852">
        <v>5</v>
      </c>
      <c r="H3852">
        <v>25</v>
      </c>
      <c r="I3852" s="1">
        <v>44696</v>
      </c>
      <c r="J3852" t="s">
        <v>13</v>
      </c>
    </row>
    <row r="3853" spans="1:10" x14ac:dyDescent="0.3">
      <c r="A3853" t="s">
        <v>3987</v>
      </c>
      <c r="B3853" t="s">
        <v>53</v>
      </c>
      <c r="C3853" t="s">
        <v>20</v>
      </c>
      <c r="E3853" t="s">
        <v>245</v>
      </c>
      <c r="F3853">
        <v>20</v>
      </c>
      <c r="G3853">
        <v>4</v>
      </c>
      <c r="H3853">
        <v>80</v>
      </c>
      <c r="I3853" s="1">
        <v>45040</v>
      </c>
    </row>
    <row r="3854" spans="1:10" x14ac:dyDescent="0.3">
      <c r="A3854" t="s">
        <v>3988</v>
      </c>
      <c r="B3854" t="s">
        <v>281</v>
      </c>
      <c r="C3854" t="s">
        <v>20</v>
      </c>
      <c r="G3854">
        <v>3</v>
      </c>
      <c r="H3854">
        <v>36</v>
      </c>
      <c r="I3854" s="1">
        <v>45157</v>
      </c>
      <c r="J3854" t="s">
        <v>13</v>
      </c>
    </row>
    <row r="3855" spans="1:10" x14ac:dyDescent="0.3">
      <c r="A3855" t="s">
        <v>3989</v>
      </c>
      <c r="B3855" t="s">
        <v>196</v>
      </c>
      <c r="C3855" t="s">
        <v>38</v>
      </c>
      <c r="E3855" t="s">
        <v>43</v>
      </c>
      <c r="F3855">
        <v>6</v>
      </c>
      <c r="G3855">
        <v>3</v>
      </c>
      <c r="H3855">
        <v>18</v>
      </c>
      <c r="I3855" s="1">
        <v>44939</v>
      </c>
      <c r="J3855" t="s">
        <v>17</v>
      </c>
    </row>
    <row r="3856" spans="1:10" x14ac:dyDescent="0.3">
      <c r="A3856" t="s">
        <v>3990</v>
      </c>
      <c r="B3856" t="s">
        <v>58</v>
      </c>
      <c r="C3856" t="s">
        <v>24</v>
      </c>
      <c r="E3856" t="s">
        <v>168</v>
      </c>
      <c r="F3856">
        <v>1</v>
      </c>
      <c r="G3856">
        <v>4</v>
      </c>
      <c r="H3856">
        <v>4</v>
      </c>
      <c r="I3856" s="1">
        <v>45140</v>
      </c>
      <c r="J3856" t="s">
        <v>13</v>
      </c>
    </row>
    <row r="3857" spans="1:10" x14ac:dyDescent="0.3">
      <c r="A3857" t="s">
        <v>3991</v>
      </c>
      <c r="B3857" t="s">
        <v>47</v>
      </c>
      <c r="C3857" t="s">
        <v>50</v>
      </c>
      <c r="E3857" t="s">
        <v>51</v>
      </c>
      <c r="F3857">
        <v>5</v>
      </c>
      <c r="G3857">
        <v>1</v>
      </c>
      <c r="H3857">
        <v>5</v>
      </c>
      <c r="I3857" s="1">
        <v>45126</v>
      </c>
      <c r="J3857" t="s">
        <v>28</v>
      </c>
    </row>
    <row r="3858" spans="1:10" x14ac:dyDescent="0.3">
      <c r="A3858" t="s">
        <v>3992</v>
      </c>
      <c r="B3858" t="s">
        <v>19</v>
      </c>
      <c r="C3858" t="s">
        <v>50</v>
      </c>
      <c r="E3858" t="s">
        <v>112</v>
      </c>
      <c r="F3858">
        <v>4</v>
      </c>
      <c r="G3858">
        <v>1</v>
      </c>
      <c r="H3858">
        <v>4</v>
      </c>
      <c r="I3858" s="1">
        <v>45198</v>
      </c>
      <c r="J3858" t="s">
        <v>13</v>
      </c>
    </row>
    <row r="3859" spans="1:10" x14ac:dyDescent="0.3">
      <c r="A3859" t="s">
        <v>3993</v>
      </c>
      <c r="B3859" t="s">
        <v>234</v>
      </c>
      <c r="C3859" t="s">
        <v>24</v>
      </c>
      <c r="F3859">
        <v>2.5</v>
      </c>
      <c r="G3859">
        <v>5</v>
      </c>
      <c r="H3859">
        <v>12.5</v>
      </c>
      <c r="I3859" s="1">
        <v>45129</v>
      </c>
      <c r="J3859" t="s">
        <v>13</v>
      </c>
    </row>
    <row r="3860" spans="1:10" x14ac:dyDescent="0.3">
      <c r="A3860" t="s">
        <v>3994</v>
      </c>
      <c r="B3860" t="s">
        <v>109</v>
      </c>
      <c r="C3860" t="s">
        <v>24</v>
      </c>
      <c r="E3860" t="s">
        <v>141</v>
      </c>
      <c r="F3860">
        <v>2.5</v>
      </c>
      <c r="G3860">
        <v>3</v>
      </c>
      <c r="H3860">
        <v>7.5</v>
      </c>
      <c r="I3860" s="1">
        <v>45061</v>
      </c>
      <c r="J3860" t="s">
        <v>17</v>
      </c>
    </row>
    <row r="3861" spans="1:10" x14ac:dyDescent="0.3">
      <c r="A3861" t="s">
        <v>3995</v>
      </c>
      <c r="B3861" t="s">
        <v>90</v>
      </c>
      <c r="C3861" t="s">
        <v>24</v>
      </c>
      <c r="E3861" t="s">
        <v>56</v>
      </c>
      <c r="F3861">
        <v>3</v>
      </c>
      <c r="G3861">
        <v>1</v>
      </c>
      <c r="H3861">
        <v>3</v>
      </c>
      <c r="I3861" s="1">
        <v>45136</v>
      </c>
      <c r="J3861" t="s">
        <v>17</v>
      </c>
    </row>
    <row r="3862" spans="1:10" x14ac:dyDescent="0.3">
      <c r="A3862" t="s">
        <v>3996</v>
      </c>
      <c r="B3862" t="s">
        <v>372</v>
      </c>
      <c r="C3862" t="s">
        <v>50</v>
      </c>
      <c r="E3862" t="s">
        <v>93</v>
      </c>
      <c r="F3862">
        <v>7</v>
      </c>
      <c r="G3862">
        <v>5</v>
      </c>
      <c r="H3862">
        <v>35</v>
      </c>
      <c r="I3862" s="1">
        <v>44634</v>
      </c>
      <c r="J3862" t="s">
        <v>17</v>
      </c>
    </row>
    <row r="3863" spans="1:10" x14ac:dyDescent="0.3">
      <c r="A3863" t="s">
        <v>3997</v>
      </c>
      <c r="B3863" t="s">
        <v>40</v>
      </c>
      <c r="C3863" t="s">
        <v>11</v>
      </c>
      <c r="E3863" t="s">
        <v>16</v>
      </c>
      <c r="F3863">
        <v>4</v>
      </c>
      <c r="G3863">
        <v>1</v>
      </c>
      <c r="H3863">
        <v>4</v>
      </c>
      <c r="I3863" s="1">
        <v>44570</v>
      </c>
      <c r="J3863" t="s">
        <v>13</v>
      </c>
    </row>
    <row r="3864" spans="1:10" x14ac:dyDescent="0.3">
      <c r="A3864" t="s">
        <v>3998</v>
      </c>
      <c r="B3864" t="s">
        <v>254</v>
      </c>
      <c r="C3864" t="s">
        <v>20</v>
      </c>
      <c r="E3864" t="s">
        <v>21</v>
      </c>
      <c r="F3864">
        <v>15</v>
      </c>
      <c r="G3864">
        <v>5</v>
      </c>
      <c r="H3864">
        <v>75</v>
      </c>
      <c r="I3864" s="1">
        <v>44612</v>
      </c>
      <c r="J3864" t="s">
        <v>28</v>
      </c>
    </row>
    <row r="3865" spans="1:10" x14ac:dyDescent="0.3">
      <c r="A3865" t="s">
        <v>3999</v>
      </c>
      <c r="B3865" t="s">
        <v>123</v>
      </c>
      <c r="C3865" t="s">
        <v>50</v>
      </c>
      <c r="E3865" t="s">
        <v>99</v>
      </c>
      <c r="F3865">
        <v>8</v>
      </c>
      <c r="G3865">
        <v>1</v>
      </c>
      <c r="H3865">
        <v>8</v>
      </c>
      <c r="I3865" s="1">
        <v>44801</v>
      </c>
      <c r="J3865" t="s">
        <v>28</v>
      </c>
    </row>
    <row r="3866" spans="1:10" x14ac:dyDescent="0.3">
      <c r="A3866" t="s">
        <v>4000</v>
      </c>
      <c r="B3866" t="s">
        <v>423</v>
      </c>
      <c r="C3866" t="s">
        <v>24</v>
      </c>
      <c r="E3866" t="s">
        <v>56</v>
      </c>
      <c r="F3866">
        <v>3</v>
      </c>
      <c r="G3866">
        <v>3</v>
      </c>
      <c r="H3866">
        <v>9</v>
      </c>
      <c r="I3866" s="1">
        <v>45009</v>
      </c>
      <c r="J3866" t="s">
        <v>13</v>
      </c>
    </row>
    <row r="3867" spans="1:10" x14ac:dyDescent="0.3">
      <c r="A3867" t="s">
        <v>4001</v>
      </c>
      <c r="B3867" t="s">
        <v>298</v>
      </c>
      <c r="C3867" t="s">
        <v>24</v>
      </c>
      <c r="E3867" t="s">
        <v>71</v>
      </c>
      <c r="F3867">
        <v>3</v>
      </c>
      <c r="G3867">
        <v>4</v>
      </c>
      <c r="H3867">
        <v>12</v>
      </c>
      <c r="I3867" s="1">
        <v>44815</v>
      </c>
      <c r="J3867" t="s">
        <v>28</v>
      </c>
    </row>
    <row r="3868" spans="1:10" x14ac:dyDescent="0.3">
      <c r="A3868" t="s">
        <v>4002</v>
      </c>
      <c r="B3868" t="s">
        <v>202</v>
      </c>
      <c r="C3868" t="s">
        <v>50</v>
      </c>
      <c r="E3868" t="s">
        <v>51</v>
      </c>
      <c r="F3868">
        <v>5</v>
      </c>
      <c r="G3868">
        <v>3</v>
      </c>
      <c r="H3868">
        <v>15</v>
      </c>
      <c r="I3868" s="1">
        <v>45247</v>
      </c>
      <c r="J3868" t="s">
        <v>13</v>
      </c>
    </row>
    <row r="3869" spans="1:10" x14ac:dyDescent="0.3">
      <c r="A3869" t="s">
        <v>4003</v>
      </c>
      <c r="B3869" t="s">
        <v>109</v>
      </c>
      <c r="C3869" t="s">
        <v>24</v>
      </c>
      <c r="E3869" t="s">
        <v>168</v>
      </c>
      <c r="F3869">
        <v>1</v>
      </c>
      <c r="G3869">
        <v>3</v>
      </c>
      <c r="H3869">
        <v>3</v>
      </c>
      <c r="I3869" s="1">
        <v>45061</v>
      </c>
      <c r="J3869" t="s">
        <v>13</v>
      </c>
    </row>
    <row r="3870" spans="1:10" x14ac:dyDescent="0.3">
      <c r="A3870" t="s">
        <v>4004</v>
      </c>
      <c r="B3870" t="s">
        <v>152</v>
      </c>
      <c r="C3870" t="s">
        <v>38</v>
      </c>
      <c r="E3870" t="s">
        <v>121</v>
      </c>
      <c r="F3870">
        <v>5</v>
      </c>
      <c r="G3870">
        <v>3</v>
      </c>
      <c r="H3870">
        <v>15</v>
      </c>
      <c r="I3870" s="1">
        <v>45198</v>
      </c>
      <c r="J3870" t="s">
        <v>17</v>
      </c>
    </row>
    <row r="3871" spans="1:10" x14ac:dyDescent="0.3">
      <c r="A3871" t="s">
        <v>4005</v>
      </c>
      <c r="B3871" t="s">
        <v>83</v>
      </c>
      <c r="C3871" t="s">
        <v>38</v>
      </c>
      <c r="E3871" t="s">
        <v>107</v>
      </c>
      <c r="F3871">
        <v>4</v>
      </c>
      <c r="G3871">
        <v>2</v>
      </c>
      <c r="H3871">
        <v>8</v>
      </c>
      <c r="I3871" s="1">
        <v>44688</v>
      </c>
      <c r="J3871" t="s">
        <v>28</v>
      </c>
    </row>
    <row r="3872" spans="1:10" x14ac:dyDescent="0.3">
      <c r="A3872" t="s">
        <v>4006</v>
      </c>
      <c r="B3872" t="s">
        <v>45</v>
      </c>
      <c r="C3872" t="s">
        <v>20</v>
      </c>
      <c r="G3872">
        <v>2</v>
      </c>
      <c r="H3872">
        <v>28</v>
      </c>
      <c r="I3872" s="1">
        <v>45086</v>
      </c>
      <c r="J3872" t="s">
        <v>28</v>
      </c>
    </row>
    <row r="3873" spans="1:10" x14ac:dyDescent="0.3">
      <c r="A3873" t="s">
        <v>4007</v>
      </c>
      <c r="B3873" t="s">
        <v>15</v>
      </c>
      <c r="C3873" t="s">
        <v>20</v>
      </c>
      <c r="E3873" t="s">
        <v>41</v>
      </c>
      <c r="F3873">
        <v>14</v>
      </c>
      <c r="G3873">
        <v>4</v>
      </c>
      <c r="H3873">
        <v>56</v>
      </c>
      <c r="I3873" s="1">
        <v>44698</v>
      </c>
      <c r="J3873" t="s">
        <v>13</v>
      </c>
    </row>
    <row r="3874" spans="1:10" x14ac:dyDescent="0.3">
      <c r="A3874" t="s">
        <v>4008</v>
      </c>
      <c r="B3874" t="s">
        <v>10</v>
      </c>
      <c r="C3874" t="s">
        <v>20</v>
      </c>
      <c r="E3874" t="s">
        <v>41</v>
      </c>
      <c r="F3874">
        <v>14</v>
      </c>
      <c r="G3874">
        <v>2</v>
      </c>
      <c r="H3874">
        <v>28</v>
      </c>
      <c r="I3874" s="1">
        <v>45153</v>
      </c>
      <c r="J3874" t="s">
        <v>28</v>
      </c>
    </row>
    <row r="3875" spans="1:10" x14ac:dyDescent="0.3">
      <c r="A3875" t="s">
        <v>4009</v>
      </c>
      <c r="B3875" t="s">
        <v>254</v>
      </c>
      <c r="C3875" t="s">
        <v>38</v>
      </c>
      <c r="E3875" t="s">
        <v>74</v>
      </c>
      <c r="F3875">
        <v>6</v>
      </c>
      <c r="G3875">
        <v>3</v>
      </c>
      <c r="H3875">
        <v>18</v>
      </c>
      <c r="I3875" s="1">
        <v>44922</v>
      </c>
      <c r="J3875" t="s">
        <v>17</v>
      </c>
    </row>
    <row r="3876" spans="1:10" x14ac:dyDescent="0.3">
      <c r="A3876" t="s">
        <v>4010</v>
      </c>
      <c r="B3876" t="s">
        <v>95</v>
      </c>
      <c r="C3876" t="s">
        <v>24</v>
      </c>
      <c r="F3876">
        <v>3</v>
      </c>
      <c r="G3876">
        <v>5</v>
      </c>
      <c r="H3876">
        <v>15</v>
      </c>
      <c r="I3876" s="1">
        <v>45154</v>
      </c>
      <c r="J3876" t="s">
        <v>28</v>
      </c>
    </row>
    <row r="3877" spans="1:10" x14ac:dyDescent="0.3">
      <c r="A3877" t="s">
        <v>4011</v>
      </c>
      <c r="B3877" t="s">
        <v>145</v>
      </c>
      <c r="C3877" t="s">
        <v>38</v>
      </c>
      <c r="E3877" t="s">
        <v>125</v>
      </c>
      <c r="F3877">
        <v>7</v>
      </c>
      <c r="G3877">
        <v>4</v>
      </c>
      <c r="H3877">
        <v>28</v>
      </c>
      <c r="I3877" s="1">
        <v>44683</v>
      </c>
      <c r="J3877" t="s">
        <v>13</v>
      </c>
    </row>
    <row r="3878" spans="1:10" x14ac:dyDescent="0.3">
      <c r="A3878" t="s">
        <v>4012</v>
      </c>
      <c r="B3878" t="s">
        <v>32</v>
      </c>
      <c r="C3878" t="s">
        <v>50</v>
      </c>
      <c r="E3878" t="s">
        <v>112</v>
      </c>
      <c r="F3878">
        <v>4</v>
      </c>
      <c r="G3878">
        <v>3</v>
      </c>
      <c r="H3878">
        <v>12</v>
      </c>
      <c r="I3878" s="1">
        <v>44970</v>
      </c>
      <c r="J3878" t="s">
        <v>28</v>
      </c>
    </row>
    <row r="3879" spans="1:10" x14ac:dyDescent="0.3">
      <c r="A3879" t="s">
        <v>4013</v>
      </c>
      <c r="B3879" t="s">
        <v>37</v>
      </c>
      <c r="C3879" t="s">
        <v>38</v>
      </c>
      <c r="E3879" t="s">
        <v>43</v>
      </c>
      <c r="F3879">
        <v>6</v>
      </c>
      <c r="G3879">
        <v>2</v>
      </c>
      <c r="H3879">
        <v>12</v>
      </c>
      <c r="I3879" s="1">
        <v>45265</v>
      </c>
      <c r="J3879" t="s">
        <v>13</v>
      </c>
    </row>
    <row r="3880" spans="1:10" x14ac:dyDescent="0.3">
      <c r="A3880" t="s">
        <v>4014</v>
      </c>
      <c r="B3880" t="s">
        <v>254</v>
      </c>
      <c r="C3880" t="s">
        <v>50</v>
      </c>
      <c r="E3880" t="s">
        <v>51</v>
      </c>
      <c r="F3880">
        <v>5</v>
      </c>
      <c r="G3880">
        <v>2</v>
      </c>
      <c r="H3880">
        <v>10</v>
      </c>
      <c r="I3880" s="1">
        <v>44825</v>
      </c>
      <c r="J3880" t="s">
        <v>17</v>
      </c>
    </row>
    <row r="3881" spans="1:10" x14ac:dyDescent="0.3">
      <c r="A3881" t="s">
        <v>4015</v>
      </c>
      <c r="B3881" t="s">
        <v>111</v>
      </c>
      <c r="C3881" t="s">
        <v>11</v>
      </c>
      <c r="E3881" t="s">
        <v>12</v>
      </c>
      <c r="F3881">
        <v>3</v>
      </c>
      <c r="G3881">
        <v>2</v>
      </c>
      <c r="H3881">
        <v>6</v>
      </c>
      <c r="I3881" s="1">
        <v>44990</v>
      </c>
      <c r="J3881" t="s">
        <v>17</v>
      </c>
    </row>
    <row r="3882" spans="1:10" x14ac:dyDescent="0.3">
      <c r="A3882" t="s">
        <v>4016</v>
      </c>
      <c r="B3882" t="s">
        <v>10</v>
      </c>
      <c r="C3882" t="s">
        <v>20</v>
      </c>
      <c r="E3882" t="s">
        <v>21</v>
      </c>
      <c r="F3882">
        <v>15</v>
      </c>
      <c r="G3882">
        <v>2</v>
      </c>
      <c r="H3882">
        <v>30</v>
      </c>
      <c r="I3882" s="1">
        <v>45091</v>
      </c>
      <c r="J3882" t="s">
        <v>28</v>
      </c>
    </row>
    <row r="3883" spans="1:10" x14ac:dyDescent="0.3">
      <c r="A3883" t="s">
        <v>4017</v>
      </c>
      <c r="B3883" t="s">
        <v>37</v>
      </c>
      <c r="C3883" t="s">
        <v>50</v>
      </c>
      <c r="E3883" t="s">
        <v>93</v>
      </c>
      <c r="F3883">
        <v>7</v>
      </c>
      <c r="G3883">
        <v>4</v>
      </c>
      <c r="H3883">
        <v>28</v>
      </c>
      <c r="I3883" s="1">
        <v>45007</v>
      </c>
      <c r="J3883" t="s">
        <v>17</v>
      </c>
    </row>
    <row r="3884" spans="1:10" x14ac:dyDescent="0.3">
      <c r="A3884" t="s">
        <v>4018</v>
      </c>
      <c r="B3884" t="s">
        <v>123</v>
      </c>
      <c r="C3884" t="s">
        <v>50</v>
      </c>
      <c r="E3884" t="s">
        <v>86</v>
      </c>
      <c r="F3884">
        <v>5</v>
      </c>
      <c r="G3884">
        <v>3</v>
      </c>
      <c r="H3884">
        <v>15</v>
      </c>
      <c r="I3884" s="1">
        <v>45090</v>
      </c>
      <c r="J3884" t="s">
        <v>13</v>
      </c>
    </row>
    <row r="3885" spans="1:10" x14ac:dyDescent="0.3">
      <c r="A3885" t="s">
        <v>4019</v>
      </c>
      <c r="B3885" t="s">
        <v>35</v>
      </c>
      <c r="C3885" t="s">
        <v>50</v>
      </c>
      <c r="E3885" t="s">
        <v>207</v>
      </c>
      <c r="F3885">
        <v>10</v>
      </c>
      <c r="G3885">
        <v>2</v>
      </c>
      <c r="H3885">
        <v>20</v>
      </c>
      <c r="I3885" s="1">
        <v>44818</v>
      </c>
      <c r="J3885" t="s">
        <v>13</v>
      </c>
    </row>
    <row r="3886" spans="1:10" x14ac:dyDescent="0.3">
      <c r="A3886" t="s">
        <v>4020</v>
      </c>
      <c r="B3886" t="s">
        <v>196</v>
      </c>
      <c r="C3886" t="s">
        <v>11</v>
      </c>
      <c r="E3886" t="s">
        <v>12</v>
      </c>
      <c r="F3886">
        <v>3</v>
      </c>
      <c r="G3886">
        <v>2</v>
      </c>
      <c r="H3886">
        <v>6</v>
      </c>
      <c r="I3886" s="1">
        <v>44733</v>
      </c>
      <c r="J3886" t="s">
        <v>28</v>
      </c>
    </row>
    <row r="3887" spans="1:10" x14ac:dyDescent="0.3">
      <c r="A3887" t="s">
        <v>4021</v>
      </c>
      <c r="B3887" t="s">
        <v>73</v>
      </c>
      <c r="C3887" t="s">
        <v>50</v>
      </c>
      <c r="E3887" t="s">
        <v>86</v>
      </c>
      <c r="F3887">
        <v>5</v>
      </c>
      <c r="G3887">
        <v>4</v>
      </c>
      <c r="H3887">
        <v>20</v>
      </c>
      <c r="I3887" s="1">
        <v>44711</v>
      </c>
      <c r="J3887" t="s">
        <v>13</v>
      </c>
    </row>
    <row r="3888" spans="1:10" x14ac:dyDescent="0.3">
      <c r="A3888" t="s">
        <v>4022</v>
      </c>
      <c r="B3888" t="s">
        <v>181</v>
      </c>
      <c r="C3888" t="s">
        <v>50</v>
      </c>
      <c r="E3888" t="s">
        <v>51</v>
      </c>
      <c r="F3888">
        <v>5</v>
      </c>
      <c r="G3888">
        <v>2</v>
      </c>
      <c r="H3888">
        <v>10</v>
      </c>
      <c r="I3888" s="1">
        <v>45085</v>
      </c>
      <c r="J3888" t="s">
        <v>28</v>
      </c>
    </row>
    <row r="3889" spans="1:10" x14ac:dyDescent="0.3">
      <c r="A3889" t="s">
        <v>4023</v>
      </c>
      <c r="B3889" t="s">
        <v>200</v>
      </c>
      <c r="C3889" t="s">
        <v>24</v>
      </c>
      <c r="E3889" t="s">
        <v>77</v>
      </c>
      <c r="F3889">
        <v>2.5</v>
      </c>
      <c r="G3889">
        <v>2</v>
      </c>
      <c r="H3889">
        <v>5</v>
      </c>
      <c r="I3889" s="1">
        <v>45280</v>
      </c>
      <c r="J3889" t="s">
        <v>17</v>
      </c>
    </row>
    <row r="3890" spans="1:10" x14ac:dyDescent="0.3">
      <c r="A3890" t="s">
        <v>4024</v>
      </c>
      <c r="B3890" t="s">
        <v>19</v>
      </c>
      <c r="C3890" t="s">
        <v>50</v>
      </c>
      <c r="E3890" t="s">
        <v>99</v>
      </c>
      <c r="F3890">
        <v>8</v>
      </c>
      <c r="G3890">
        <v>1</v>
      </c>
      <c r="H3890">
        <v>8</v>
      </c>
      <c r="I3890" s="1">
        <v>44792</v>
      </c>
      <c r="J3890" t="s">
        <v>13</v>
      </c>
    </row>
    <row r="3891" spans="1:10" x14ac:dyDescent="0.3">
      <c r="A3891" t="s">
        <v>4025</v>
      </c>
      <c r="B3891" t="s">
        <v>163</v>
      </c>
      <c r="C3891" t="s">
        <v>20</v>
      </c>
      <c r="E3891" t="s">
        <v>27</v>
      </c>
      <c r="F3891">
        <v>12</v>
      </c>
      <c r="G3891">
        <v>4</v>
      </c>
      <c r="H3891">
        <v>48</v>
      </c>
      <c r="I3891" s="1">
        <v>45209</v>
      </c>
      <c r="J3891" t="s">
        <v>28</v>
      </c>
    </row>
    <row r="3892" spans="1:10" x14ac:dyDescent="0.3">
      <c r="A3892" t="s">
        <v>4026</v>
      </c>
      <c r="B3892" t="s">
        <v>134</v>
      </c>
      <c r="C3892" t="s">
        <v>50</v>
      </c>
      <c r="E3892" t="s">
        <v>86</v>
      </c>
      <c r="F3892">
        <v>5</v>
      </c>
      <c r="G3892">
        <v>4</v>
      </c>
      <c r="H3892">
        <v>20</v>
      </c>
      <c r="I3892" s="1">
        <v>44849</v>
      </c>
      <c r="J3892" t="s">
        <v>13</v>
      </c>
    </row>
    <row r="3893" spans="1:10" x14ac:dyDescent="0.3">
      <c r="A3893" t="s">
        <v>4027</v>
      </c>
      <c r="B3893" t="s">
        <v>219</v>
      </c>
      <c r="C3893" t="s">
        <v>50</v>
      </c>
      <c r="E3893" t="s">
        <v>86</v>
      </c>
      <c r="F3893">
        <v>5</v>
      </c>
      <c r="G3893">
        <v>5</v>
      </c>
      <c r="H3893">
        <v>25</v>
      </c>
      <c r="I3893" s="1">
        <v>44840</v>
      </c>
      <c r="J3893" t="s">
        <v>13</v>
      </c>
    </row>
    <row r="3894" spans="1:10" x14ac:dyDescent="0.3">
      <c r="A3894" t="s">
        <v>4028</v>
      </c>
      <c r="B3894" t="s">
        <v>219</v>
      </c>
      <c r="C3894" t="s">
        <v>38</v>
      </c>
      <c r="F3894">
        <v>7</v>
      </c>
      <c r="G3894">
        <v>3</v>
      </c>
      <c r="H3894">
        <v>21</v>
      </c>
      <c r="I3894" s="1">
        <v>44735</v>
      </c>
      <c r="J3894" t="s">
        <v>13</v>
      </c>
    </row>
    <row r="3895" spans="1:10" x14ac:dyDescent="0.3">
      <c r="A3895" t="s">
        <v>4029</v>
      </c>
      <c r="B3895" t="s">
        <v>413</v>
      </c>
      <c r="C3895" t="s">
        <v>50</v>
      </c>
      <c r="E3895" t="s">
        <v>93</v>
      </c>
      <c r="F3895">
        <v>7</v>
      </c>
      <c r="G3895">
        <v>4</v>
      </c>
      <c r="H3895">
        <v>28</v>
      </c>
      <c r="I3895" s="1">
        <v>44781</v>
      </c>
      <c r="J3895" t="s">
        <v>13</v>
      </c>
    </row>
    <row r="3896" spans="1:10" x14ac:dyDescent="0.3">
      <c r="A3896" t="s">
        <v>4030</v>
      </c>
      <c r="B3896" t="s">
        <v>123</v>
      </c>
      <c r="C3896" t="s">
        <v>11</v>
      </c>
      <c r="G3896">
        <v>5</v>
      </c>
      <c r="H3896">
        <v>25</v>
      </c>
      <c r="I3896" s="1">
        <v>45254</v>
      </c>
      <c r="J3896" t="s">
        <v>17</v>
      </c>
    </row>
    <row r="3897" spans="1:10" x14ac:dyDescent="0.3">
      <c r="A3897" t="s">
        <v>4031</v>
      </c>
      <c r="B3897" t="s">
        <v>64</v>
      </c>
      <c r="C3897" t="s">
        <v>50</v>
      </c>
      <c r="E3897" t="s">
        <v>112</v>
      </c>
      <c r="F3897">
        <v>4</v>
      </c>
      <c r="G3897">
        <v>1</v>
      </c>
      <c r="H3897">
        <v>4</v>
      </c>
      <c r="I3897" s="1">
        <v>45111</v>
      </c>
      <c r="J3897" t="s">
        <v>13</v>
      </c>
    </row>
    <row r="3898" spans="1:10" x14ac:dyDescent="0.3">
      <c r="A3898" t="s">
        <v>4032</v>
      </c>
      <c r="B3898" t="s">
        <v>232</v>
      </c>
      <c r="C3898" t="s">
        <v>20</v>
      </c>
      <c r="E3898" t="s">
        <v>27</v>
      </c>
      <c r="F3898">
        <v>12</v>
      </c>
      <c r="G3898">
        <v>5</v>
      </c>
      <c r="H3898">
        <v>60</v>
      </c>
      <c r="I3898" s="1">
        <v>45280</v>
      </c>
      <c r="J3898" t="s">
        <v>17</v>
      </c>
    </row>
    <row r="3899" spans="1:10" x14ac:dyDescent="0.3">
      <c r="A3899" t="s">
        <v>4033</v>
      </c>
      <c r="B3899" t="s">
        <v>145</v>
      </c>
      <c r="C3899" t="s">
        <v>38</v>
      </c>
      <c r="E3899" t="s">
        <v>74</v>
      </c>
      <c r="F3899">
        <v>6</v>
      </c>
      <c r="G3899">
        <v>2</v>
      </c>
      <c r="H3899">
        <v>12</v>
      </c>
      <c r="I3899" s="1">
        <v>44711</v>
      </c>
      <c r="J3899" t="s">
        <v>17</v>
      </c>
    </row>
    <row r="3900" spans="1:10" x14ac:dyDescent="0.3">
      <c r="A3900" t="s">
        <v>4034</v>
      </c>
      <c r="B3900" t="s">
        <v>441</v>
      </c>
      <c r="C3900" t="s">
        <v>38</v>
      </c>
      <c r="E3900" t="s">
        <v>107</v>
      </c>
      <c r="F3900">
        <v>4</v>
      </c>
      <c r="G3900">
        <v>3</v>
      </c>
      <c r="H3900">
        <v>12</v>
      </c>
      <c r="I3900" s="1">
        <v>44882</v>
      </c>
      <c r="J3900" t="s">
        <v>28</v>
      </c>
    </row>
    <row r="3901" spans="1:10" x14ac:dyDescent="0.3">
      <c r="A3901" t="s">
        <v>4035</v>
      </c>
      <c r="B3901" t="s">
        <v>441</v>
      </c>
      <c r="C3901" t="s">
        <v>24</v>
      </c>
      <c r="E3901" t="s">
        <v>77</v>
      </c>
      <c r="F3901">
        <v>2.5</v>
      </c>
      <c r="G3901">
        <v>5</v>
      </c>
      <c r="H3901">
        <v>12.5</v>
      </c>
      <c r="I3901" s="1">
        <v>44691</v>
      </c>
      <c r="J3901" t="s">
        <v>28</v>
      </c>
    </row>
    <row r="3902" spans="1:10" x14ac:dyDescent="0.3">
      <c r="A3902" t="s">
        <v>4036</v>
      </c>
      <c r="B3902" t="s">
        <v>192</v>
      </c>
      <c r="C3902" t="s">
        <v>20</v>
      </c>
      <c r="E3902" t="s">
        <v>27</v>
      </c>
      <c r="F3902">
        <v>12</v>
      </c>
      <c r="G3902">
        <v>2</v>
      </c>
      <c r="H3902">
        <v>24</v>
      </c>
      <c r="I3902" s="1">
        <v>45034</v>
      </c>
      <c r="J3902" t="s">
        <v>28</v>
      </c>
    </row>
    <row r="3903" spans="1:10" x14ac:dyDescent="0.3">
      <c r="A3903" t="s">
        <v>4037</v>
      </c>
      <c r="B3903" t="s">
        <v>109</v>
      </c>
      <c r="C3903" t="s">
        <v>24</v>
      </c>
      <c r="E3903" t="s">
        <v>168</v>
      </c>
      <c r="F3903">
        <v>1</v>
      </c>
      <c r="G3903">
        <v>5</v>
      </c>
      <c r="H3903">
        <v>5</v>
      </c>
      <c r="I3903" s="1">
        <v>45047</v>
      </c>
      <c r="J3903" t="s">
        <v>13</v>
      </c>
    </row>
    <row r="3904" spans="1:10" x14ac:dyDescent="0.3">
      <c r="A3904" t="s">
        <v>4038</v>
      </c>
      <c r="B3904" t="s">
        <v>172</v>
      </c>
      <c r="C3904" t="s">
        <v>50</v>
      </c>
      <c r="E3904" t="s">
        <v>99</v>
      </c>
      <c r="F3904">
        <v>8</v>
      </c>
      <c r="G3904">
        <v>2</v>
      </c>
      <c r="H3904">
        <v>16</v>
      </c>
      <c r="I3904" s="1">
        <v>45149</v>
      </c>
      <c r="J3904" t="s">
        <v>28</v>
      </c>
    </row>
    <row r="3905" spans="1:10" x14ac:dyDescent="0.3">
      <c r="A3905" t="s">
        <v>4039</v>
      </c>
      <c r="B3905" t="s">
        <v>313</v>
      </c>
      <c r="C3905" t="s">
        <v>20</v>
      </c>
      <c r="E3905" t="s">
        <v>21</v>
      </c>
      <c r="F3905">
        <v>15</v>
      </c>
      <c r="G3905">
        <v>5</v>
      </c>
      <c r="H3905">
        <v>75</v>
      </c>
      <c r="I3905" s="1">
        <v>44993</v>
      </c>
      <c r="J3905" t="s">
        <v>17</v>
      </c>
    </row>
    <row r="3906" spans="1:10" x14ac:dyDescent="0.3">
      <c r="A3906" t="s">
        <v>4040</v>
      </c>
      <c r="B3906" t="s">
        <v>73</v>
      </c>
      <c r="C3906" t="s">
        <v>50</v>
      </c>
      <c r="E3906" t="s">
        <v>86</v>
      </c>
      <c r="F3906">
        <v>5</v>
      </c>
      <c r="G3906">
        <v>3</v>
      </c>
      <c r="H3906">
        <v>15</v>
      </c>
      <c r="I3906" s="1">
        <v>45007</v>
      </c>
    </row>
    <row r="3907" spans="1:10" x14ac:dyDescent="0.3">
      <c r="A3907" t="s">
        <v>4041</v>
      </c>
      <c r="B3907" t="s">
        <v>165</v>
      </c>
      <c r="C3907" t="s">
        <v>20</v>
      </c>
      <c r="E3907" t="s">
        <v>21</v>
      </c>
      <c r="F3907">
        <v>15</v>
      </c>
      <c r="G3907">
        <v>3</v>
      </c>
      <c r="H3907">
        <v>45</v>
      </c>
      <c r="I3907" s="1">
        <v>44841</v>
      </c>
      <c r="J3907" t="s">
        <v>13</v>
      </c>
    </row>
    <row r="3908" spans="1:10" x14ac:dyDescent="0.3">
      <c r="A3908" t="s">
        <v>4042</v>
      </c>
      <c r="B3908" t="s">
        <v>123</v>
      </c>
      <c r="C3908" t="s">
        <v>24</v>
      </c>
      <c r="E3908" t="s">
        <v>56</v>
      </c>
      <c r="F3908">
        <v>3</v>
      </c>
      <c r="G3908">
        <v>2</v>
      </c>
      <c r="H3908">
        <v>6</v>
      </c>
      <c r="I3908" s="1">
        <v>44752</v>
      </c>
      <c r="J3908" t="s">
        <v>17</v>
      </c>
    </row>
    <row r="3909" spans="1:10" x14ac:dyDescent="0.3">
      <c r="A3909" t="s">
        <v>4043</v>
      </c>
      <c r="B3909" t="s">
        <v>19</v>
      </c>
      <c r="C3909" t="s">
        <v>24</v>
      </c>
      <c r="E3909" t="s">
        <v>168</v>
      </c>
      <c r="F3909">
        <v>1</v>
      </c>
      <c r="G3909">
        <v>2</v>
      </c>
      <c r="H3909">
        <v>2</v>
      </c>
      <c r="I3909" s="1">
        <v>44634</v>
      </c>
      <c r="J3909" t="s">
        <v>28</v>
      </c>
    </row>
    <row r="3910" spans="1:10" x14ac:dyDescent="0.3">
      <c r="A3910" t="s">
        <v>4044</v>
      </c>
      <c r="B3910" t="s">
        <v>66</v>
      </c>
      <c r="C3910" t="s">
        <v>20</v>
      </c>
      <c r="E3910" t="s">
        <v>21</v>
      </c>
      <c r="F3910">
        <v>15</v>
      </c>
      <c r="G3910">
        <v>4</v>
      </c>
      <c r="H3910">
        <v>60</v>
      </c>
      <c r="I3910" s="1">
        <v>44855</v>
      </c>
      <c r="J3910" t="s">
        <v>13</v>
      </c>
    </row>
    <row r="3911" spans="1:10" x14ac:dyDescent="0.3">
      <c r="A3911" t="s">
        <v>4045</v>
      </c>
      <c r="B3911" t="s">
        <v>143</v>
      </c>
      <c r="C3911" t="s">
        <v>20</v>
      </c>
      <c r="E3911" t="s">
        <v>27</v>
      </c>
      <c r="F3911">
        <v>12</v>
      </c>
      <c r="G3911">
        <v>3</v>
      </c>
      <c r="H3911">
        <v>36</v>
      </c>
      <c r="I3911" s="1">
        <v>45126</v>
      </c>
      <c r="J3911" t="s">
        <v>17</v>
      </c>
    </row>
    <row r="3912" spans="1:10" x14ac:dyDescent="0.3">
      <c r="A3912" t="s">
        <v>4046</v>
      </c>
      <c r="B3912" t="s">
        <v>76</v>
      </c>
      <c r="C3912" t="s">
        <v>38</v>
      </c>
      <c r="I3912" s="1">
        <v>44919</v>
      </c>
      <c r="J3912" t="s">
        <v>17</v>
      </c>
    </row>
    <row r="3913" spans="1:10" x14ac:dyDescent="0.3">
      <c r="A3913" t="s">
        <v>4047</v>
      </c>
      <c r="B3913" t="s">
        <v>155</v>
      </c>
      <c r="C3913" t="s">
        <v>24</v>
      </c>
      <c r="E3913" t="s">
        <v>141</v>
      </c>
      <c r="F3913">
        <v>2.5</v>
      </c>
      <c r="G3913">
        <v>2</v>
      </c>
      <c r="H3913">
        <v>5</v>
      </c>
      <c r="I3913" s="1">
        <v>45254</v>
      </c>
    </row>
    <row r="3914" spans="1:10" x14ac:dyDescent="0.3">
      <c r="A3914" t="s">
        <v>4048</v>
      </c>
      <c r="B3914" t="s">
        <v>109</v>
      </c>
      <c r="C3914" t="s">
        <v>50</v>
      </c>
      <c r="E3914" t="s">
        <v>112</v>
      </c>
      <c r="F3914">
        <v>4</v>
      </c>
      <c r="G3914">
        <v>5</v>
      </c>
      <c r="H3914">
        <v>20</v>
      </c>
      <c r="I3914" s="1">
        <v>45284</v>
      </c>
      <c r="J3914" t="s">
        <v>13</v>
      </c>
    </row>
    <row r="3915" spans="1:10" x14ac:dyDescent="0.3">
      <c r="A3915" t="s">
        <v>4049</v>
      </c>
      <c r="B3915" t="s">
        <v>138</v>
      </c>
      <c r="C3915" t="s">
        <v>20</v>
      </c>
      <c r="E3915" t="s">
        <v>21</v>
      </c>
      <c r="F3915">
        <v>15</v>
      </c>
      <c r="G3915">
        <v>5</v>
      </c>
      <c r="H3915">
        <v>75</v>
      </c>
      <c r="I3915" s="1">
        <v>45121</v>
      </c>
      <c r="J3915" t="s">
        <v>13</v>
      </c>
    </row>
    <row r="3916" spans="1:10" x14ac:dyDescent="0.3">
      <c r="A3916" t="s">
        <v>4050</v>
      </c>
      <c r="B3916" t="s">
        <v>60</v>
      </c>
      <c r="C3916" t="s">
        <v>24</v>
      </c>
      <c r="E3916" t="s">
        <v>56</v>
      </c>
      <c r="F3916">
        <v>3</v>
      </c>
      <c r="G3916">
        <v>1</v>
      </c>
      <c r="H3916">
        <v>3</v>
      </c>
      <c r="I3916" s="1">
        <v>44783</v>
      </c>
    </row>
    <row r="3917" spans="1:10" x14ac:dyDescent="0.3">
      <c r="A3917" t="s">
        <v>4051</v>
      </c>
      <c r="B3917" t="s">
        <v>118</v>
      </c>
      <c r="C3917" t="s">
        <v>50</v>
      </c>
      <c r="E3917" t="s">
        <v>51</v>
      </c>
      <c r="F3917">
        <v>5</v>
      </c>
      <c r="G3917">
        <v>2</v>
      </c>
      <c r="H3917">
        <v>10</v>
      </c>
      <c r="I3917" s="1">
        <v>45277</v>
      </c>
      <c r="J3917" t="s">
        <v>13</v>
      </c>
    </row>
    <row r="3918" spans="1:10" x14ac:dyDescent="0.3">
      <c r="A3918" t="s">
        <v>4052</v>
      </c>
      <c r="B3918" t="s">
        <v>55</v>
      </c>
      <c r="C3918" t="s">
        <v>38</v>
      </c>
      <c r="I3918" s="1">
        <v>45111</v>
      </c>
    </row>
    <row r="3919" spans="1:10" x14ac:dyDescent="0.3">
      <c r="A3919" t="s">
        <v>4053</v>
      </c>
      <c r="B3919" t="s">
        <v>127</v>
      </c>
      <c r="C3919" t="s">
        <v>38</v>
      </c>
      <c r="E3919" t="s">
        <v>107</v>
      </c>
      <c r="F3919">
        <v>4</v>
      </c>
      <c r="G3919">
        <v>4</v>
      </c>
      <c r="H3919">
        <v>16</v>
      </c>
      <c r="I3919" s="1">
        <v>44740</v>
      </c>
      <c r="J3919" t="s">
        <v>28</v>
      </c>
    </row>
    <row r="3920" spans="1:10" x14ac:dyDescent="0.3">
      <c r="A3920" t="s">
        <v>4054</v>
      </c>
      <c r="B3920" t="s">
        <v>40</v>
      </c>
      <c r="C3920" t="s">
        <v>50</v>
      </c>
      <c r="E3920" t="s">
        <v>51</v>
      </c>
      <c r="F3920">
        <v>5</v>
      </c>
      <c r="G3920">
        <v>2</v>
      </c>
      <c r="H3920">
        <v>10</v>
      </c>
      <c r="I3920" s="1">
        <v>44814</v>
      </c>
      <c r="J3920" t="s">
        <v>13</v>
      </c>
    </row>
    <row r="3921" spans="1:10" x14ac:dyDescent="0.3">
      <c r="A3921" t="s">
        <v>4055</v>
      </c>
      <c r="B3921" t="s">
        <v>209</v>
      </c>
      <c r="C3921" t="s">
        <v>11</v>
      </c>
      <c r="E3921" t="s">
        <v>12</v>
      </c>
      <c r="F3921">
        <v>3</v>
      </c>
      <c r="G3921">
        <v>4</v>
      </c>
      <c r="H3921">
        <v>12</v>
      </c>
      <c r="I3921" s="1">
        <v>45082</v>
      </c>
      <c r="J3921" t="s">
        <v>28</v>
      </c>
    </row>
    <row r="3922" spans="1:10" x14ac:dyDescent="0.3">
      <c r="A3922" t="s">
        <v>4056</v>
      </c>
      <c r="B3922" t="s">
        <v>200</v>
      </c>
      <c r="C3922" t="s">
        <v>24</v>
      </c>
      <c r="E3922" t="s">
        <v>168</v>
      </c>
      <c r="F3922">
        <v>1</v>
      </c>
      <c r="G3922">
        <v>4</v>
      </c>
      <c r="H3922">
        <v>4</v>
      </c>
      <c r="I3922" s="1">
        <v>44640</v>
      </c>
      <c r="J3922" t="s">
        <v>17</v>
      </c>
    </row>
    <row r="3923" spans="1:10" x14ac:dyDescent="0.3">
      <c r="A3923" t="s">
        <v>4057</v>
      </c>
      <c r="B3923" t="s">
        <v>281</v>
      </c>
      <c r="C3923" t="s">
        <v>11</v>
      </c>
      <c r="E3923" t="s">
        <v>79</v>
      </c>
      <c r="F3923">
        <v>5</v>
      </c>
      <c r="G3923">
        <v>1</v>
      </c>
      <c r="H3923">
        <v>5</v>
      </c>
      <c r="I3923" s="1">
        <v>44985</v>
      </c>
      <c r="J3923" t="s">
        <v>17</v>
      </c>
    </row>
    <row r="3924" spans="1:10" x14ac:dyDescent="0.3">
      <c r="A3924" t="s">
        <v>4058</v>
      </c>
      <c r="B3924" t="s">
        <v>66</v>
      </c>
      <c r="C3924" t="s">
        <v>50</v>
      </c>
      <c r="E3924" t="s">
        <v>86</v>
      </c>
      <c r="F3924">
        <v>5</v>
      </c>
      <c r="G3924">
        <v>3</v>
      </c>
      <c r="H3924">
        <v>15</v>
      </c>
      <c r="I3924" s="1">
        <v>44662</v>
      </c>
      <c r="J3924" t="s">
        <v>28</v>
      </c>
    </row>
    <row r="3925" spans="1:10" x14ac:dyDescent="0.3">
      <c r="A3925" t="s">
        <v>4059</v>
      </c>
      <c r="B3925" t="s">
        <v>155</v>
      </c>
      <c r="C3925" t="s">
        <v>24</v>
      </c>
      <c r="E3925" t="s">
        <v>168</v>
      </c>
      <c r="F3925">
        <v>1</v>
      </c>
      <c r="G3925">
        <v>2</v>
      </c>
      <c r="H3925">
        <v>2</v>
      </c>
      <c r="I3925" s="1">
        <v>45108</v>
      </c>
      <c r="J3925" t="s">
        <v>13</v>
      </c>
    </row>
    <row r="3926" spans="1:10" x14ac:dyDescent="0.3">
      <c r="A3926" t="s">
        <v>4060</v>
      </c>
      <c r="B3926" t="s">
        <v>35</v>
      </c>
      <c r="C3926" t="s">
        <v>11</v>
      </c>
      <c r="E3926" t="s">
        <v>79</v>
      </c>
      <c r="F3926">
        <v>5</v>
      </c>
      <c r="G3926">
        <v>3</v>
      </c>
      <c r="H3926">
        <v>15</v>
      </c>
      <c r="I3926" s="1">
        <v>45227</v>
      </c>
      <c r="J3926" t="s">
        <v>28</v>
      </c>
    </row>
    <row r="3927" spans="1:10" x14ac:dyDescent="0.3">
      <c r="A3927" t="s">
        <v>4061</v>
      </c>
      <c r="B3927" t="s">
        <v>423</v>
      </c>
      <c r="C3927" t="s">
        <v>11</v>
      </c>
      <c r="E3927" t="s">
        <v>12</v>
      </c>
      <c r="F3927">
        <v>3</v>
      </c>
      <c r="G3927">
        <v>1</v>
      </c>
      <c r="H3927">
        <v>3</v>
      </c>
      <c r="I3927" s="1">
        <v>44568</v>
      </c>
      <c r="J3927" t="s">
        <v>17</v>
      </c>
    </row>
    <row r="3928" spans="1:10" x14ac:dyDescent="0.3">
      <c r="A3928" t="s">
        <v>4062</v>
      </c>
      <c r="B3928" t="s">
        <v>221</v>
      </c>
      <c r="C3928" t="s">
        <v>11</v>
      </c>
      <c r="E3928" t="s">
        <v>16</v>
      </c>
      <c r="F3928">
        <v>4</v>
      </c>
      <c r="G3928">
        <v>4</v>
      </c>
      <c r="H3928">
        <v>16</v>
      </c>
      <c r="I3928" s="1">
        <v>45258</v>
      </c>
      <c r="J3928" t="s">
        <v>28</v>
      </c>
    </row>
    <row r="3929" spans="1:10" x14ac:dyDescent="0.3">
      <c r="A3929" t="s">
        <v>4063</v>
      </c>
      <c r="B3929" t="s">
        <v>101</v>
      </c>
      <c r="C3929" t="s">
        <v>50</v>
      </c>
      <c r="F3929">
        <v>5</v>
      </c>
      <c r="G3929">
        <v>1</v>
      </c>
      <c r="H3929">
        <v>5</v>
      </c>
      <c r="I3929" s="1">
        <v>45119</v>
      </c>
      <c r="J3929" t="s">
        <v>13</v>
      </c>
    </row>
    <row r="3930" spans="1:10" x14ac:dyDescent="0.3">
      <c r="A3930" t="s">
        <v>4064</v>
      </c>
      <c r="B3930" t="s">
        <v>240</v>
      </c>
      <c r="C3930" t="s">
        <v>38</v>
      </c>
      <c r="E3930" t="s">
        <v>121</v>
      </c>
      <c r="F3930">
        <v>5</v>
      </c>
      <c r="G3930">
        <v>5</v>
      </c>
      <c r="H3930">
        <v>25</v>
      </c>
      <c r="I3930" s="1">
        <v>44745</v>
      </c>
      <c r="J3930" t="s">
        <v>28</v>
      </c>
    </row>
    <row r="3931" spans="1:10" x14ac:dyDescent="0.3">
      <c r="A3931" t="s">
        <v>4065</v>
      </c>
      <c r="B3931" t="s">
        <v>215</v>
      </c>
      <c r="C3931" t="s">
        <v>20</v>
      </c>
      <c r="E3931" t="s">
        <v>245</v>
      </c>
      <c r="F3931">
        <v>20</v>
      </c>
      <c r="G3931">
        <v>5</v>
      </c>
      <c r="H3931">
        <v>100</v>
      </c>
      <c r="I3931" s="1">
        <v>44675</v>
      </c>
      <c r="J3931" t="s">
        <v>13</v>
      </c>
    </row>
    <row r="3932" spans="1:10" x14ac:dyDescent="0.3">
      <c r="A3932" t="s">
        <v>4066</v>
      </c>
      <c r="B3932" t="s">
        <v>378</v>
      </c>
      <c r="C3932" t="s">
        <v>50</v>
      </c>
      <c r="E3932" t="s">
        <v>93</v>
      </c>
      <c r="F3932">
        <v>7</v>
      </c>
      <c r="G3932">
        <v>1</v>
      </c>
      <c r="H3932">
        <v>7</v>
      </c>
      <c r="I3932" s="1">
        <v>45289</v>
      </c>
      <c r="J3932" t="s">
        <v>17</v>
      </c>
    </row>
    <row r="3933" spans="1:10" x14ac:dyDescent="0.3">
      <c r="A3933" t="s">
        <v>4067</v>
      </c>
      <c r="B3933" t="s">
        <v>411</v>
      </c>
      <c r="C3933" t="s">
        <v>11</v>
      </c>
      <c r="E3933" t="s">
        <v>12</v>
      </c>
      <c r="F3933">
        <v>3</v>
      </c>
      <c r="G3933">
        <v>3</v>
      </c>
      <c r="H3933">
        <v>9</v>
      </c>
      <c r="I3933" s="1">
        <v>44948</v>
      </c>
      <c r="J3933" t="s">
        <v>28</v>
      </c>
    </row>
    <row r="3934" spans="1:10" x14ac:dyDescent="0.3">
      <c r="A3934" t="s">
        <v>4068</v>
      </c>
      <c r="B3934" t="s">
        <v>83</v>
      </c>
      <c r="C3934" t="s">
        <v>20</v>
      </c>
      <c r="E3934" t="s">
        <v>30</v>
      </c>
      <c r="F3934">
        <v>18</v>
      </c>
      <c r="G3934">
        <v>5</v>
      </c>
      <c r="H3934">
        <v>90</v>
      </c>
      <c r="I3934" s="1">
        <v>45114</v>
      </c>
      <c r="J3934" t="s">
        <v>17</v>
      </c>
    </row>
    <row r="3935" spans="1:10" x14ac:dyDescent="0.3">
      <c r="A3935" t="s">
        <v>4069</v>
      </c>
      <c r="B3935" t="s">
        <v>219</v>
      </c>
      <c r="C3935" t="s">
        <v>11</v>
      </c>
      <c r="E3935" t="s">
        <v>12</v>
      </c>
      <c r="F3935">
        <v>3</v>
      </c>
      <c r="G3935">
        <v>4</v>
      </c>
      <c r="H3935">
        <v>12</v>
      </c>
      <c r="I3935" s="1">
        <v>44773</v>
      </c>
      <c r="J3935" t="s">
        <v>13</v>
      </c>
    </row>
    <row r="3936" spans="1:10" x14ac:dyDescent="0.3">
      <c r="A3936" t="s">
        <v>4070</v>
      </c>
      <c r="B3936" t="s">
        <v>97</v>
      </c>
      <c r="C3936" t="s">
        <v>24</v>
      </c>
      <c r="E3936" t="s">
        <v>71</v>
      </c>
      <c r="F3936">
        <v>3</v>
      </c>
      <c r="G3936">
        <v>3</v>
      </c>
      <c r="H3936">
        <v>9</v>
      </c>
      <c r="I3936" s="1">
        <v>45215</v>
      </c>
      <c r="J3936" t="s">
        <v>28</v>
      </c>
    </row>
    <row r="3937" spans="1:10" x14ac:dyDescent="0.3">
      <c r="A3937" t="s">
        <v>4071</v>
      </c>
      <c r="B3937" t="s">
        <v>64</v>
      </c>
      <c r="C3937" t="s">
        <v>24</v>
      </c>
      <c r="E3937" t="s">
        <v>168</v>
      </c>
      <c r="F3937">
        <v>1</v>
      </c>
      <c r="G3937">
        <v>5</v>
      </c>
      <c r="H3937">
        <v>5</v>
      </c>
      <c r="I3937" s="1">
        <v>44827</v>
      </c>
      <c r="J3937" t="s">
        <v>17</v>
      </c>
    </row>
    <row r="3938" spans="1:10" x14ac:dyDescent="0.3">
      <c r="A3938" t="s">
        <v>4072</v>
      </c>
      <c r="B3938" t="s">
        <v>83</v>
      </c>
      <c r="C3938" t="s">
        <v>24</v>
      </c>
      <c r="E3938" t="s">
        <v>168</v>
      </c>
      <c r="F3938">
        <v>1</v>
      </c>
      <c r="G3938">
        <v>2</v>
      </c>
      <c r="H3938">
        <v>2</v>
      </c>
      <c r="I3938" s="1">
        <v>44702</v>
      </c>
      <c r="J3938" t="s">
        <v>28</v>
      </c>
    </row>
    <row r="3939" spans="1:10" x14ac:dyDescent="0.3">
      <c r="A3939" t="s">
        <v>4073</v>
      </c>
      <c r="B3939" t="s">
        <v>196</v>
      </c>
      <c r="C3939" t="s">
        <v>50</v>
      </c>
      <c r="I3939" s="1">
        <v>45094</v>
      </c>
      <c r="J3939" t="s">
        <v>17</v>
      </c>
    </row>
    <row r="3940" spans="1:10" x14ac:dyDescent="0.3">
      <c r="A3940" t="s">
        <v>4074</v>
      </c>
      <c r="B3940" t="s">
        <v>23</v>
      </c>
      <c r="C3940" t="s">
        <v>38</v>
      </c>
      <c r="E3940" t="s">
        <v>43</v>
      </c>
      <c r="F3940">
        <v>6</v>
      </c>
      <c r="G3940">
        <v>1</v>
      </c>
      <c r="H3940">
        <v>6</v>
      </c>
      <c r="I3940" s="1">
        <v>44812</v>
      </c>
      <c r="J3940" t="s">
        <v>28</v>
      </c>
    </row>
    <row r="3941" spans="1:10" x14ac:dyDescent="0.3">
      <c r="A3941" t="s">
        <v>4075</v>
      </c>
      <c r="B3941" t="s">
        <v>345</v>
      </c>
      <c r="C3941" t="s">
        <v>38</v>
      </c>
      <c r="E3941" t="s">
        <v>121</v>
      </c>
      <c r="F3941">
        <v>5</v>
      </c>
      <c r="G3941">
        <v>4</v>
      </c>
      <c r="H3941">
        <v>20</v>
      </c>
      <c r="I3941" s="1">
        <v>44654</v>
      </c>
      <c r="J3941" t="s">
        <v>28</v>
      </c>
    </row>
    <row r="3942" spans="1:10" x14ac:dyDescent="0.3">
      <c r="A3942" t="s">
        <v>4076</v>
      </c>
      <c r="B3942" t="s">
        <v>223</v>
      </c>
      <c r="C3942" t="s">
        <v>50</v>
      </c>
      <c r="E3942" t="s">
        <v>86</v>
      </c>
      <c r="F3942">
        <v>5</v>
      </c>
      <c r="G3942">
        <v>5</v>
      </c>
      <c r="H3942">
        <v>25</v>
      </c>
      <c r="I3942" s="1">
        <v>44604</v>
      </c>
      <c r="J3942" t="s">
        <v>28</v>
      </c>
    </row>
    <row r="3943" spans="1:10" x14ac:dyDescent="0.3">
      <c r="A3943" t="s">
        <v>4077</v>
      </c>
      <c r="B3943" t="s">
        <v>35</v>
      </c>
      <c r="C3943" t="s">
        <v>24</v>
      </c>
      <c r="E3943" t="s">
        <v>77</v>
      </c>
      <c r="F3943">
        <v>2.5</v>
      </c>
      <c r="G3943">
        <v>1</v>
      </c>
      <c r="H3943">
        <v>2.5</v>
      </c>
      <c r="I3943" s="1">
        <v>45198</v>
      </c>
      <c r="J3943" t="s">
        <v>17</v>
      </c>
    </row>
    <row r="3944" spans="1:10" x14ac:dyDescent="0.3">
      <c r="A3944" t="s">
        <v>4078</v>
      </c>
      <c r="B3944" t="s">
        <v>81</v>
      </c>
      <c r="C3944" t="s">
        <v>24</v>
      </c>
      <c r="E3944" t="s">
        <v>168</v>
      </c>
      <c r="F3944">
        <v>1</v>
      </c>
      <c r="G3944">
        <v>3</v>
      </c>
      <c r="H3944">
        <v>3</v>
      </c>
      <c r="I3944" s="1">
        <v>44602</v>
      </c>
      <c r="J3944" t="s">
        <v>28</v>
      </c>
    </row>
    <row r="3945" spans="1:10" x14ac:dyDescent="0.3">
      <c r="A3945" t="s">
        <v>4079</v>
      </c>
      <c r="B3945" t="s">
        <v>397</v>
      </c>
      <c r="C3945" t="s">
        <v>38</v>
      </c>
      <c r="E3945" t="s">
        <v>74</v>
      </c>
      <c r="F3945">
        <v>6</v>
      </c>
      <c r="G3945">
        <v>1</v>
      </c>
      <c r="H3945">
        <v>6</v>
      </c>
      <c r="I3945" s="1">
        <v>44936</v>
      </c>
      <c r="J3945" t="s">
        <v>13</v>
      </c>
    </row>
    <row r="3946" spans="1:10" x14ac:dyDescent="0.3">
      <c r="A3946" t="s">
        <v>4080</v>
      </c>
      <c r="B3946" t="s">
        <v>236</v>
      </c>
      <c r="C3946" t="s">
        <v>24</v>
      </c>
      <c r="E3946" t="s">
        <v>71</v>
      </c>
      <c r="F3946">
        <v>3</v>
      </c>
      <c r="G3946">
        <v>4</v>
      </c>
      <c r="H3946">
        <v>12</v>
      </c>
      <c r="I3946" s="1">
        <v>44590</v>
      </c>
      <c r="J3946" t="s">
        <v>17</v>
      </c>
    </row>
    <row r="3947" spans="1:10" x14ac:dyDescent="0.3">
      <c r="A3947" t="s">
        <v>4081</v>
      </c>
      <c r="B3947" t="s">
        <v>240</v>
      </c>
      <c r="C3947" t="s">
        <v>11</v>
      </c>
      <c r="E3947" t="s">
        <v>12</v>
      </c>
      <c r="F3947">
        <v>3</v>
      </c>
      <c r="G3947">
        <v>4</v>
      </c>
      <c r="H3947">
        <v>12</v>
      </c>
      <c r="I3947" s="1">
        <v>45023</v>
      </c>
      <c r="J3947" t="s">
        <v>17</v>
      </c>
    </row>
    <row r="3948" spans="1:10" x14ac:dyDescent="0.3">
      <c r="A3948" t="s">
        <v>4082</v>
      </c>
      <c r="B3948" t="s">
        <v>40</v>
      </c>
      <c r="C3948" t="s">
        <v>24</v>
      </c>
      <c r="E3948" t="s">
        <v>168</v>
      </c>
      <c r="F3948">
        <v>1</v>
      </c>
      <c r="G3948">
        <v>2</v>
      </c>
      <c r="H3948">
        <v>2</v>
      </c>
      <c r="I3948" s="1">
        <v>45043</v>
      </c>
      <c r="J3948" t="s">
        <v>17</v>
      </c>
    </row>
    <row r="3949" spans="1:10" x14ac:dyDescent="0.3">
      <c r="A3949" t="s">
        <v>4083</v>
      </c>
      <c r="B3949" t="s">
        <v>221</v>
      </c>
      <c r="C3949" t="s">
        <v>24</v>
      </c>
      <c r="E3949" t="s">
        <v>56</v>
      </c>
      <c r="F3949">
        <v>3</v>
      </c>
      <c r="G3949">
        <v>5</v>
      </c>
      <c r="H3949">
        <v>15</v>
      </c>
      <c r="I3949" s="1">
        <v>45114</v>
      </c>
      <c r="J3949" t="s">
        <v>17</v>
      </c>
    </row>
    <row r="3950" spans="1:10" x14ac:dyDescent="0.3">
      <c r="A3950" t="s">
        <v>4084</v>
      </c>
      <c r="B3950" t="s">
        <v>131</v>
      </c>
      <c r="C3950" t="s">
        <v>24</v>
      </c>
      <c r="E3950" t="s">
        <v>168</v>
      </c>
      <c r="F3950">
        <v>1</v>
      </c>
      <c r="G3950">
        <v>1</v>
      </c>
      <c r="H3950">
        <v>1</v>
      </c>
      <c r="I3950" s="1">
        <v>44888</v>
      </c>
      <c r="J3950" t="s">
        <v>13</v>
      </c>
    </row>
    <row r="3951" spans="1:10" x14ac:dyDescent="0.3">
      <c r="A3951" t="s">
        <v>4085</v>
      </c>
      <c r="B3951" t="s">
        <v>597</v>
      </c>
      <c r="C3951" t="s">
        <v>24</v>
      </c>
      <c r="E3951" t="s">
        <v>168</v>
      </c>
      <c r="F3951">
        <v>1</v>
      </c>
      <c r="G3951">
        <v>4</v>
      </c>
      <c r="H3951">
        <v>4</v>
      </c>
      <c r="I3951" s="1">
        <v>44830</v>
      </c>
      <c r="J3951" t="s">
        <v>13</v>
      </c>
    </row>
    <row r="3952" spans="1:10" x14ac:dyDescent="0.3">
      <c r="A3952" t="s">
        <v>4086</v>
      </c>
      <c r="B3952" t="s">
        <v>163</v>
      </c>
      <c r="C3952" t="s">
        <v>50</v>
      </c>
      <c r="E3952" t="s">
        <v>51</v>
      </c>
      <c r="F3952">
        <v>5</v>
      </c>
      <c r="G3952">
        <v>2</v>
      </c>
      <c r="H3952">
        <v>10</v>
      </c>
      <c r="I3952" s="1">
        <v>44618</v>
      </c>
      <c r="J3952" t="s">
        <v>28</v>
      </c>
    </row>
    <row r="3953" spans="1:10" x14ac:dyDescent="0.3">
      <c r="A3953" t="s">
        <v>4087</v>
      </c>
      <c r="B3953" t="s">
        <v>95</v>
      </c>
      <c r="C3953" t="s">
        <v>38</v>
      </c>
      <c r="E3953" t="s">
        <v>121</v>
      </c>
      <c r="F3953">
        <v>5</v>
      </c>
      <c r="G3953">
        <v>2</v>
      </c>
      <c r="H3953">
        <v>10</v>
      </c>
      <c r="I3953" s="1">
        <v>45211</v>
      </c>
      <c r="J3953" t="s">
        <v>13</v>
      </c>
    </row>
    <row r="3954" spans="1:10" x14ac:dyDescent="0.3">
      <c r="A3954" t="s">
        <v>4088</v>
      </c>
      <c r="B3954" t="s">
        <v>150</v>
      </c>
      <c r="C3954" t="s">
        <v>24</v>
      </c>
      <c r="E3954" t="s">
        <v>141</v>
      </c>
      <c r="F3954">
        <v>2.5</v>
      </c>
      <c r="G3954">
        <v>4</v>
      </c>
      <c r="H3954">
        <v>10</v>
      </c>
      <c r="I3954" s="1">
        <v>44947</v>
      </c>
      <c r="J3954" t="s">
        <v>17</v>
      </c>
    </row>
    <row r="3955" spans="1:10" x14ac:dyDescent="0.3">
      <c r="A3955" t="s">
        <v>4089</v>
      </c>
      <c r="B3955" t="s">
        <v>188</v>
      </c>
      <c r="C3955" t="s">
        <v>24</v>
      </c>
      <c r="I3955" s="1">
        <v>44983</v>
      </c>
      <c r="J3955" t="s">
        <v>17</v>
      </c>
    </row>
    <row r="3956" spans="1:10" x14ac:dyDescent="0.3">
      <c r="A3956" t="s">
        <v>4090</v>
      </c>
      <c r="B3956" t="s">
        <v>268</v>
      </c>
      <c r="C3956" t="s">
        <v>11</v>
      </c>
      <c r="E3956" t="s">
        <v>12</v>
      </c>
      <c r="F3956">
        <v>3</v>
      </c>
      <c r="G3956">
        <v>1</v>
      </c>
      <c r="H3956">
        <v>3</v>
      </c>
      <c r="I3956" s="1">
        <v>44858</v>
      </c>
      <c r="J3956" t="s">
        <v>28</v>
      </c>
    </row>
    <row r="3957" spans="1:10" x14ac:dyDescent="0.3">
      <c r="A3957" t="s">
        <v>4091</v>
      </c>
      <c r="B3957" t="s">
        <v>15</v>
      </c>
      <c r="C3957" t="s">
        <v>38</v>
      </c>
      <c r="E3957" t="s">
        <v>74</v>
      </c>
      <c r="F3957">
        <v>6</v>
      </c>
      <c r="G3957">
        <v>3</v>
      </c>
      <c r="H3957">
        <v>18</v>
      </c>
      <c r="I3957" s="1">
        <v>45091</v>
      </c>
      <c r="J3957" t="s">
        <v>13</v>
      </c>
    </row>
    <row r="3958" spans="1:10" x14ac:dyDescent="0.3">
      <c r="A3958" t="s">
        <v>4092</v>
      </c>
      <c r="B3958" t="s">
        <v>185</v>
      </c>
      <c r="C3958" t="s">
        <v>20</v>
      </c>
      <c r="E3958" t="s">
        <v>27</v>
      </c>
      <c r="F3958">
        <v>12</v>
      </c>
      <c r="G3958">
        <v>2</v>
      </c>
      <c r="H3958">
        <v>24</v>
      </c>
      <c r="I3958" s="1">
        <v>44623</v>
      </c>
      <c r="J3958" t="s">
        <v>28</v>
      </c>
    </row>
    <row r="3959" spans="1:10" x14ac:dyDescent="0.3">
      <c r="A3959" t="s">
        <v>4093</v>
      </c>
      <c r="B3959" t="s">
        <v>181</v>
      </c>
      <c r="C3959" t="s">
        <v>24</v>
      </c>
      <c r="E3959" t="s">
        <v>168</v>
      </c>
      <c r="F3959">
        <v>1</v>
      </c>
      <c r="G3959">
        <v>5</v>
      </c>
      <c r="H3959">
        <v>5</v>
      </c>
      <c r="I3959" s="1">
        <v>45281</v>
      </c>
      <c r="J3959" t="s">
        <v>17</v>
      </c>
    </row>
    <row r="3960" spans="1:10" x14ac:dyDescent="0.3">
      <c r="A3960" t="s">
        <v>4094</v>
      </c>
      <c r="B3960" t="s">
        <v>236</v>
      </c>
      <c r="C3960" t="s">
        <v>11</v>
      </c>
      <c r="E3960" t="s">
        <v>16</v>
      </c>
      <c r="F3960">
        <v>4</v>
      </c>
      <c r="G3960">
        <v>3</v>
      </c>
      <c r="H3960">
        <v>12</v>
      </c>
      <c r="I3960" s="1">
        <v>44737</v>
      </c>
      <c r="J3960" t="s">
        <v>28</v>
      </c>
    </row>
    <row r="3961" spans="1:10" x14ac:dyDescent="0.3">
      <c r="A3961" t="s">
        <v>4095</v>
      </c>
      <c r="B3961" t="s">
        <v>345</v>
      </c>
      <c r="C3961" t="s">
        <v>50</v>
      </c>
      <c r="E3961" t="s">
        <v>99</v>
      </c>
      <c r="F3961">
        <v>8</v>
      </c>
      <c r="G3961">
        <v>2</v>
      </c>
      <c r="H3961">
        <v>16</v>
      </c>
      <c r="I3961" s="1">
        <v>44574</v>
      </c>
      <c r="J3961" t="s">
        <v>17</v>
      </c>
    </row>
    <row r="3962" spans="1:10" x14ac:dyDescent="0.3">
      <c r="A3962" t="s">
        <v>4096</v>
      </c>
      <c r="B3962" t="s">
        <v>287</v>
      </c>
      <c r="C3962" t="s">
        <v>24</v>
      </c>
      <c r="E3962" t="s">
        <v>77</v>
      </c>
      <c r="F3962">
        <v>2.5</v>
      </c>
      <c r="G3962">
        <v>5</v>
      </c>
      <c r="H3962">
        <v>12.5</v>
      </c>
      <c r="I3962" s="1">
        <v>44895</v>
      </c>
      <c r="J3962" t="s">
        <v>17</v>
      </c>
    </row>
    <row r="3963" spans="1:10" x14ac:dyDescent="0.3">
      <c r="A3963" t="s">
        <v>4097</v>
      </c>
      <c r="B3963" t="s">
        <v>97</v>
      </c>
      <c r="C3963" t="s">
        <v>24</v>
      </c>
      <c r="E3963" t="s">
        <v>141</v>
      </c>
      <c r="F3963">
        <v>2.5</v>
      </c>
      <c r="G3963">
        <v>3</v>
      </c>
      <c r="H3963">
        <v>7.5</v>
      </c>
      <c r="I3963" s="1">
        <v>44960</v>
      </c>
      <c r="J3963" t="s">
        <v>17</v>
      </c>
    </row>
    <row r="3964" spans="1:10" x14ac:dyDescent="0.3">
      <c r="A3964" t="s">
        <v>4098</v>
      </c>
      <c r="B3964" t="s">
        <v>223</v>
      </c>
      <c r="C3964" t="s">
        <v>50</v>
      </c>
      <c r="E3964" t="s">
        <v>112</v>
      </c>
      <c r="F3964">
        <v>4</v>
      </c>
      <c r="G3964">
        <v>4</v>
      </c>
      <c r="H3964">
        <v>16</v>
      </c>
      <c r="I3964" s="1">
        <v>45113</v>
      </c>
      <c r="J3964" t="s">
        <v>13</v>
      </c>
    </row>
    <row r="3965" spans="1:10" x14ac:dyDescent="0.3">
      <c r="A3965" t="s">
        <v>4099</v>
      </c>
      <c r="B3965" t="s">
        <v>81</v>
      </c>
      <c r="C3965" t="s">
        <v>50</v>
      </c>
      <c r="E3965" t="s">
        <v>86</v>
      </c>
      <c r="F3965">
        <v>5</v>
      </c>
      <c r="G3965">
        <v>4</v>
      </c>
      <c r="H3965">
        <v>20</v>
      </c>
      <c r="I3965" s="1">
        <v>44858</v>
      </c>
      <c r="J3965" t="s">
        <v>17</v>
      </c>
    </row>
    <row r="3966" spans="1:10" x14ac:dyDescent="0.3">
      <c r="A3966" t="s">
        <v>4100</v>
      </c>
      <c r="B3966" t="s">
        <v>32</v>
      </c>
      <c r="C3966" t="s">
        <v>24</v>
      </c>
      <c r="E3966" t="s">
        <v>168</v>
      </c>
      <c r="F3966">
        <v>1</v>
      </c>
      <c r="G3966">
        <v>4</v>
      </c>
      <c r="H3966">
        <v>4</v>
      </c>
      <c r="I3966" s="1">
        <v>45178</v>
      </c>
      <c r="J3966" t="s">
        <v>13</v>
      </c>
    </row>
    <row r="3967" spans="1:10" x14ac:dyDescent="0.3">
      <c r="A3967" t="s">
        <v>4101</v>
      </c>
      <c r="B3967" t="s">
        <v>69</v>
      </c>
      <c r="C3967" t="s">
        <v>11</v>
      </c>
      <c r="E3967" t="s">
        <v>16</v>
      </c>
      <c r="F3967">
        <v>4</v>
      </c>
      <c r="G3967">
        <v>2</v>
      </c>
      <c r="H3967">
        <v>8</v>
      </c>
      <c r="I3967" s="1">
        <v>44652</v>
      </c>
      <c r="J3967" t="s">
        <v>13</v>
      </c>
    </row>
    <row r="3968" spans="1:10" x14ac:dyDescent="0.3">
      <c r="A3968" t="s">
        <v>4102</v>
      </c>
      <c r="B3968" t="s">
        <v>49</v>
      </c>
      <c r="C3968" t="s">
        <v>50</v>
      </c>
      <c r="E3968" t="s">
        <v>99</v>
      </c>
      <c r="F3968">
        <v>8</v>
      </c>
      <c r="G3968">
        <v>2</v>
      </c>
      <c r="H3968">
        <v>16</v>
      </c>
      <c r="I3968" s="1">
        <v>44658</v>
      </c>
      <c r="J3968" t="s">
        <v>28</v>
      </c>
    </row>
    <row r="3969" spans="1:10" x14ac:dyDescent="0.3">
      <c r="A3969" t="s">
        <v>4103</v>
      </c>
      <c r="B3969" t="s">
        <v>37</v>
      </c>
      <c r="C3969" t="s">
        <v>20</v>
      </c>
      <c r="E3969" t="s">
        <v>21</v>
      </c>
      <c r="F3969">
        <v>15</v>
      </c>
      <c r="G3969">
        <v>3</v>
      </c>
      <c r="H3969">
        <v>45</v>
      </c>
      <c r="I3969" s="1">
        <v>44864</v>
      </c>
    </row>
    <row r="3970" spans="1:10" x14ac:dyDescent="0.3">
      <c r="A3970" t="s">
        <v>4104</v>
      </c>
      <c r="B3970" t="s">
        <v>88</v>
      </c>
      <c r="C3970" t="s">
        <v>38</v>
      </c>
      <c r="E3970" t="s">
        <v>74</v>
      </c>
      <c r="F3970">
        <v>6</v>
      </c>
      <c r="G3970">
        <v>5</v>
      </c>
      <c r="H3970">
        <v>30</v>
      </c>
      <c r="I3970" s="1">
        <v>45246</v>
      </c>
      <c r="J3970" t="s">
        <v>28</v>
      </c>
    </row>
    <row r="3971" spans="1:10" x14ac:dyDescent="0.3">
      <c r="A3971" t="s">
        <v>4105</v>
      </c>
      <c r="B3971" t="s">
        <v>145</v>
      </c>
      <c r="C3971" t="s">
        <v>11</v>
      </c>
      <c r="E3971" t="s">
        <v>79</v>
      </c>
      <c r="F3971">
        <v>5</v>
      </c>
      <c r="G3971">
        <v>1</v>
      </c>
      <c r="H3971">
        <v>5</v>
      </c>
      <c r="I3971" s="1">
        <v>45286</v>
      </c>
      <c r="J3971" t="s">
        <v>17</v>
      </c>
    </row>
    <row r="3972" spans="1:10" x14ac:dyDescent="0.3">
      <c r="A3972" t="s">
        <v>4106</v>
      </c>
      <c r="B3972" t="s">
        <v>134</v>
      </c>
      <c r="C3972" t="s">
        <v>20</v>
      </c>
      <c r="E3972" t="s">
        <v>30</v>
      </c>
      <c r="F3972">
        <v>18</v>
      </c>
      <c r="G3972">
        <v>4</v>
      </c>
      <c r="H3972">
        <v>72</v>
      </c>
      <c r="I3972" s="1">
        <v>45289</v>
      </c>
      <c r="J3972" t="s">
        <v>28</v>
      </c>
    </row>
    <row r="3973" spans="1:10" x14ac:dyDescent="0.3">
      <c r="A3973" t="s">
        <v>4107</v>
      </c>
      <c r="B3973" t="s">
        <v>397</v>
      </c>
      <c r="C3973" t="s">
        <v>50</v>
      </c>
      <c r="E3973" t="s">
        <v>93</v>
      </c>
      <c r="F3973">
        <v>7</v>
      </c>
      <c r="G3973">
        <v>5</v>
      </c>
      <c r="H3973">
        <v>35</v>
      </c>
      <c r="I3973" s="1">
        <v>44660</v>
      </c>
      <c r="J3973" t="s">
        <v>28</v>
      </c>
    </row>
    <row r="3974" spans="1:10" x14ac:dyDescent="0.3">
      <c r="A3974" t="s">
        <v>4108</v>
      </c>
      <c r="B3974" t="s">
        <v>152</v>
      </c>
      <c r="C3974" t="s">
        <v>20</v>
      </c>
      <c r="F3974">
        <v>12</v>
      </c>
      <c r="G3974">
        <v>1</v>
      </c>
      <c r="H3974">
        <v>12</v>
      </c>
      <c r="I3974" s="1">
        <v>44780</v>
      </c>
    </row>
    <row r="3975" spans="1:10" x14ac:dyDescent="0.3">
      <c r="A3975" t="s">
        <v>4109</v>
      </c>
      <c r="B3975" t="s">
        <v>32</v>
      </c>
      <c r="C3975" t="s">
        <v>11</v>
      </c>
      <c r="E3975" t="s">
        <v>33</v>
      </c>
      <c r="F3975">
        <v>4</v>
      </c>
      <c r="G3975">
        <v>4</v>
      </c>
      <c r="H3975">
        <v>16</v>
      </c>
      <c r="I3975" s="1">
        <v>44681</v>
      </c>
      <c r="J3975" t="s">
        <v>28</v>
      </c>
    </row>
    <row r="3976" spans="1:10" x14ac:dyDescent="0.3">
      <c r="A3976" t="s">
        <v>4110</v>
      </c>
      <c r="B3976" t="s">
        <v>165</v>
      </c>
      <c r="C3976" t="s">
        <v>50</v>
      </c>
      <c r="E3976" t="s">
        <v>99</v>
      </c>
      <c r="F3976">
        <v>8</v>
      </c>
      <c r="G3976">
        <v>2</v>
      </c>
      <c r="H3976">
        <v>16</v>
      </c>
      <c r="I3976" s="1">
        <v>45128</v>
      </c>
      <c r="J3976" t="s">
        <v>17</v>
      </c>
    </row>
    <row r="3977" spans="1:10" x14ac:dyDescent="0.3">
      <c r="A3977" t="s">
        <v>4111</v>
      </c>
      <c r="B3977" t="s">
        <v>378</v>
      </c>
      <c r="C3977" t="s">
        <v>24</v>
      </c>
      <c r="E3977" t="s">
        <v>141</v>
      </c>
      <c r="F3977">
        <v>2.5</v>
      </c>
      <c r="G3977">
        <v>2</v>
      </c>
      <c r="H3977">
        <v>5</v>
      </c>
      <c r="I3977" s="1">
        <v>44799</v>
      </c>
      <c r="J3977" t="s">
        <v>17</v>
      </c>
    </row>
    <row r="3978" spans="1:10" x14ac:dyDescent="0.3">
      <c r="A3978" t="s">
        <v>4112</v>
      </c>
      <c r="B3978" t="s">
        <v>423</v>
      </c>
      <c r="C3978" t="s">
        <v>24</v>
      </c>
      <c r="E3978" t="s">
        <v>141</v>
      </c>
      <c r="F3978">
        <v>2.5</v>
      </c>
      <c r="G3978">
        <v>5</v>
      </c>
      <c r="H3978">
        <v>12.5</v>
      </c>
      <c r="I3978" s="1">
        <v>44807</v>
      </c>
      <c r="J3978" t="s">
        <v>13</v>
      </c>
    </row>
    <row r="3979" spans="1:10" x14ac:dyDescent="0.3">
      <c r="A3979" t="s">
        <v>4113</v>
      </c>
      <c r="B3979" t="s">
        <v>88</v>
      </c>
      <c r="C3979" t="s">
        <v>24</v>
      </c>
      <c r="E3979" t="s">
        <v>56</v>
      </c>
      <c r="F3979">
        <v>3</v>
      </c>
      <c r="G3979">
        <v>5</v>
      </c>
      <c r="H3979">
        <v>15</v>
      </c>
      <c r="I3979" s="1">
        <v>45283</v>
      </c>
      <c r="J3979" t="s">
        <v>13</v>
      </c>
    </row>
    <row r="3980" spans="1:10" x14ac:dyDescent="0.3">
      <c r="A3980" t="s">
        <v>4114</v>
      </c>
      <c r="B3980" t="s">
        <v>202</v>
      </c>
      <c r="C3980" t="s">
        <v>11</v>
      </c>
      <c r="E3980" t="s">
        <v>16</v>
      </c>
      <c r="F3980">
        <v>4</v>
      </c>
      <c r="G3980">
        <v>3</v>
      </c>
      <c r="H3980">
        <v>12</v>
      </c>
      <c r="I3980" s="1">
        <v>45160</v>
      </c>
      <c r="J3980" t="s">
        <v>28</v>
      </c>
    </row>
    <row r="3981" spans="1:10" x14ac:dyDescent="0.3">
      <c r="A3981" t="s">
        <v>4115</v>
      </c>
      <c r="B3981" t="s">
        <v>120</v>
      </c>
      <c r="C3981" t="s">
        <v>11</v>
      </c>
      <c r="E3981" t="s">
        <v>12</v>
      </c>
      <c r="F3981">
        <v>3</v>
      </c>
      <c r="G3981">
        <v>4</v>
      </c>
      <c r="H3981">
        <v>12</v>
      </c>
      <c r="I3981" s="1">
        <v>44603</v>
      </c>
      <c r="J3981" t="s">
        <v>17</v>
      </c>
    </row>
    <row r="3982" spans="1:10" x14ac:dyDescent="0.3">
      <c r="A3982" t="s">
        <v>4116</v>
      </c>
      <c r="B3982" t="s">
        <v>23</v>
      </c>
      <c r="C3982" t="s">
        <v>20</v>
      </c>
      <c r="E3982" t="s">
        <v>27</v>
      </c>
      <c r="F3982">
        <v>12</v>
      </c>
      <c r="G3982">
        <v>4</v>
      </c>
      <c r="H3982">
        <v>48</v>
      </c>
      <c r="I3982" s="1">
        <v>45023</v>
      </c>
      <c r="J3982" t="s">
        <v>28</v>
      </c>
    </row>
    <row r="3983" spans="1:10" x14ac:dyDescent="0.3">
      <c r="A3983" t="s">
        <v>4117</v>
      </c>
      <c r="B3983" t="s">
        <v>281</v>
      </c>
      <c r="C3983" t="s">
        <v>38</v>
      </c>
      <c r="E3983" t="s">
        <v>107</v>
      </c>
      <c r="F3983">
        <v>4</v>
      </c>
      <c r="G3983">
        <v>5</v>
      </c>
      <c r="H3983">
        <v>20</v>
      </c>
      <c r="I3983" s="1">
        <v>44579</v>
      </c>
      <c r="J3983" t="s">
        <v>17</v>
      </c>
    </row>
    <row r="3984" spans="1:10" x14ac:dyDescent="0.3">
      <c r="A3984" t="s">
        <v>4118</v>
      </c>
      <c r="B3984" t="s">
        <v>172</v>
      </c>
      <c r="C3984" t="s">
        <v>24</v>
      </c>
      <c r="E3984" t="s">
        <v>168</v>
      </c>
      <c r="F3984">
        <v>1</v>
      </c>
      <c r="G3984">
        <v>2</v>
      </c>
      <c r="H3984">
        <v>2</v>
      </c>
      <c r="I3984" s="1">
        <v>45103</v>
      </c>
      <c r="J3984" t="s">
        <v>13</v>
      </c>
    </row>
    <row r="3985" spans="1:10" x14ac:dyDescent="0.3">
      <c r="A3985" t="s">
        <v>4119</v>
      </c>
      <c r="B3985" t="s">
        <v>83</v>
      </c>
      <c r="C3985" t="s">
        <v>20</v>
      </c>
      <c r="E3985" t="s">
        <v>21</v>
      </c>
      <c r="F3985">
        <v>15</v>
      </c>
      <c r="G3985">
        <v>5</v>
      </c>
      <c r="H3985">
        <v>75</v>
      </c>
      <c r="I3985" s="1">
        <v>44851</v>
      </c>
      <c r="J3985" t="s">
        <v>17</v>
      </c>
    </row>
    <row r="3986" spans="1:10" x14ac:dyDescent="0.3">
      <c r="A3986" t="s">
        <v>4120</v>
      </c>
      <c r="B3986" t="s">
        <v>268</v>
      </c>
      <c r="C3986" t="s">
        <v>24</v>
      </c>
      <c r="I3986" s="1">
        <v>44655</v>
      </c>
      <c r="J3986" t="s">
        <v>17</v>
      </c>
    </row>
    <row r="3987" spans="1:10" x14ac:dyDescent="0.3">
      <c r="A3987" t="s">
        <v>4121</v>
      </c>
      <c r="B3987" t="s">
        <v>45</v>
      </c>
      <c r="C3987" t="s">
        <v>11</v>
      </c>
      <c r="E3987" t="s">
        <v>79</v>
      </c>
      <c r="F3987">
        <v>5</v>
      </c>
      <c r="G3987">
        <v>2</v>
      </c>
      <c r="H3987">
        <v>10</v>
      </c>
      <c r="I3987" s="1">
        <v>44622</v>
      </c>
      <c r="J3987" t="s">
        <v>28</v>
      </c>
    </row>
    <row r="3988" spans="1:10" x14ac:dyDescent="0.3">
      <c r="A3988" t="s">
        <v>4122</v>
      </c>
      <c r="B3988" t="s">
        <v>378</v>
      </c>
      <c r="C3988" t="s">
        <v>50</v>
      </c>
      <c r="E3988" t="s">
        <v>93</v>
      </c>
      <c r="F3988">
        <v>7</v>
      </c>
      <c r="G3988">
        <v>4</v>
      </c>
      <c r="H3988">
        <v>28</v>
      </c>
      <c r="I3988" s="1">
        <v>45061</v>
      </c>
      <c r="J3988" t="s">
        <v>17</v>
      </c>
    </row>
    <row r="3989" spans="1:10" x14ac:dyDescent="0.3">
      <c r="A3989" t="s">
        <v>4123</v>
      </c>
      <c r="B3989" t="s">
        <v>172</v>
      </c>
      <c r="C3989" t="s">
        <v>11</v>
      </c>
      <c r="E3989" t="s">
        <v>230</v>
      </c>
      <c r="F3989">
        <v>5</v>
      </c>
      <c r="G3989">
        <v>5</v>
      </c>
      <c r="H3989">
        <v>25</v>
      </c>
      <c r="I3989" s="1">
        <v>45031</v>
      </c>
      <c r="J3989" t="s">
        <v>13</v>
      </c>
    </row>
    <row r="3990" spans="1:10" x14ac:dyDescent="0.3">
      <c r="A3990" t="s">
        <v>4124</v>
      </c>
      <c r="B3990" t="s">
        <v>158</v>
      </c>
      <c r="C3990" t="s">
        <v>50</v>
      </c>
      <c r="E3990" t="s">
        <v>86</v>
      </c>
      <c r="F3990">
        <v>5</v>
      </c>
      <c r="G3990">
        <v>4</v>
      </c>
      <c r="H3990">
        <v>20</v>
      </c>
      <c r="I3990" s="1">
        <v>45068</v>
      </c>
      <c r="J3990" t="s">
        <v>28</v>
      </c>
    </row>
    <row r="3991" spans="1:10" x14ac:dyDescent="0.3">
      <c r="A3991" t="s">
        <v>4125</v>
      </c>
      <c r="B3991" t="s">
        <v>196</v>
      </c>
      <c r="C3991" t="s">
        <v>38</v>
      </c>
      <c r="E3991" t="s">
        <v>125</v>
      </c>
      <c r="F3991">
        <v>7</v>
      </c>
      <c r="G3991">
        <v>5</v>
      </c>
      <c r="H3991">
        <v>35</v>
      </c>
      <c r="I3991" s="1">
        <v>44958</v>
      </c>
    </row>
    <row r="3992" spans="1:10" x14ac:dyDescent="0.3">
      <c r="A3992" t="s">
        <v>4126</v>
      </c>
      <c r="B3992" t="s">
        <v>49</v>
      </c>
      <c r="C3992" t="s">
        <v>50</v>
      </c>
      <c r="E3992" t="s">
        <v>112</v>
      </c>
      <c r="F3992">
        <v>4</v>
      </c>
      <c r="G3992">
        <v>1</v>
      </c>
      <c r="H3992">
        <v>4</v>
      </c>
      <c r="I3992" s="1">
        <v>44963</v>
      </c>
      <c r="J3992" t="s">
        <v>17</v>
      </c>
    </row>
    <row r="3993" spans="1:10" x14ac:dyDescent="0.3">
      <c r="A3993" t="s">
        <v>4127</v>
      </c>
      <c r="B3993" t="s">
        <v>188</v>
      </c>
      <c r="C3993" t="s">
        <v>24</v>
      </c>
      <c r="E3993" t="s">
        <v>141</v>
      </c>
      <c r="F3993">
        <v>2.5</v>
      </c>
      <c r="G3993">
        <v>3</v>
      </c>
      <c r="H3993">
        <v>7.5</v>
      </c>
      <c r="I3993" s="1">
        <v>44622</v>
      </c>
      <c r="J3993" t="s">
        <v>17</v>
      </c>
    </row>
    <row r="3994" spans="1:10" x14ac:dyDescent="0.3">
      <c r="A3994" t="s">
        <v>4128</v>
      </c>
      <c r="B3994" t="s">
        <v>32</v>
      </c>
      <c r="C3994" t="s">
        <v>50</v>
      </c>
      <c r="E3994" t="s">
        <v>86</v>
      </c>
      <c r="F3994">
        <v>5</v>
      </c>
      <c r="G3994">
        <v>3</v>
      </c>
      <c r="H3994">
        <v>15</v>
      </c>
      <c r="I3994" s="1">
        <v>44800</v>
      </c>
      <c r="J3994" t="s">
        <v>28</v>
      </c>
    </row>
    <row r="3995" spans="1:10" x14ac:dyDescent="0.3">
      <c r="A3995" t="s">
        <v>4129</v>
      </c>
      <c r="B3995" t="s">
        <v>172</v>
      </c>
      <c r="C3995" t="s">
        <v>24</v>
      </c>
      <c r="E3995" t="s">
        <v>168</v>
      </c>
      <c r="F3995">
        <v>1</v>
      </c>
      <c r="G3995">
        <v>4</v>
      </c>
      <c r="H3995">
        <v>4</v>
      </c>
      <c r="I3995" s="1">
        <v>44977</v>
      </c>
      <c r="J3995" t="s">
        <v>28</v>
      </c>
    </row>
    <row r="3996" spans="1:10" x14ac:dyDescent="0.3">
      <c r="A3996" t="s">
        <v>4130</v>
      </c>
      <c r="B3996" t="s">
        <v>372</v>
      </c>
      <c r="C3996" t="s">
        <v>20</v>
      </c>
      <c r="G3996">
        <v>3</v>
      </c>
      <c r="H3996">
        <v>60</v>
      </c>
      <c r="I3996" s="1">
        <v>44634</v>
      </c>
      <c r="J3996" t="s">
        <v>13</v>
      </c>
    </row>
    <row r="3997" spans="1:10" x14ac:dyDescent="0.3">
      <c r="A3997" t="s">
        <v>4131</v>
      </c>
      <c r="B3997" t="s">
        <v>152</v>
      </c>
      <c r="C3997" t="s">
        <v>50</v>
      </c>
      <c r="E3997" t="s">
        <v>51</v>
      </c>
      <c r="F3997">
        <v>5</v>
      </c>
      <c r="G3997">
        <v>1</v>
      </c>
      <c r="H3997">
        <v>5</v>
      </c>
      <c r="I3997" s="1">
        <v>44769</v>
      </c>
      <c r="J3997" t="s">
        <v>17</v>
      </c>
    </row>
    <row r="3998" spans="1:10" x14ac:dyDescent="0.3">
      <c r="A3998" t="s">
        <v>4132</v>
      </c>
      <c r="B3998" t="s">
        <v>145</v>
      </c>
      <c r="C3998" t="s">
        <v>50</v>
      </c>
      <c r="E3998" t="s">
        <v>86</v>
      </c>
      <c r="F3998">
        <v>5</v>
      </c>
      <c r="G3998">
        <v>4</v>
      </c>
      <c r="H3998">
        <v>20</v>
      </c>
      <c r="I3998" s="1">
        <v>44947</v>
      </c>
      <c r="J3998" t="s">
        <v>28</v>
      </c>
    </row>
    <row r="3999" spans="1:10" x14ac:dyDescent="0.3">
      <c r="A3999" t="s">
        <v>4133</v>
      </c>
      <c r="B3999" t="s">
        <v>95</v>
      </c>
      <c r="C3999" t="s">
        <v>24</v>
      </c>
      <c r="E3999" t="s">
        <v>141</v>
      </c>
      <c r="F3999">
        <v>2.5</v>
      </c>
      <c r="G3999">
        <v>4</v>
      </c>
      <c r="H3999">
        <v>10</v>
      </c>
      <c r="I3999" s="1">
        <v>44739</v>
      </c>
      <c r="J3999" t="s">
        <v>13</v>
      </c>
    </row>
    <row r="4000" spans="1:10" x14ac:dyDescent="0.3">
      <c r="A4000" t="s">
        <v>4134</v>
      </c>
      <c r="B4000" t="s">
        <v>69</v>
      </c>
      <c r="C4000" t="s">
        <v>50</v>
      </c>
      <c r="E4000" t="s">
        <v>112</v>
      </c>
      <c r="F4000">
        <v>4</v>
      </c>
      <c r="G4000">
        <v>1</v>
      </c>
      <c r="H4000">
        <v>4</v>
      </c>
      <c r="I4000" s="1">
        <v>44713</v>
      </c>
      <c r="J4000" t="s">
        <v>17</v>
      </c>
    </row>
    <row r="4001" spans="1:10" x14ac:dyDescent="0.3">
      <c r="A4001" t="s">
        <v>4135</v>
      </c>
      <c r="B4001" t="s">
        <v>165</v>
      </c>
      <c r="C4001" t="s">
        <v>38</v>
      </c>
      <c r="I4001" s="1">
        <v>44636</v>
      </c>
      <c r="J4001" t="s">
        <v>17</v>
      </c>
    </row>
    <row r="4002" spans="1:10" x14ac:dyDescent="0.3">
      <c r="A4002" t="s">
        <v>4136</v>
      </c>
      <c r="B4002" t="s">
        <v>47</v>
      </c>
      <c r="C4002" t="s">
        <v>24</v>
      </c>
      <c r="E4002" t="s">
        <v>56</v>
      </c>
      <c r="F4002">
        <v>3</v>
      </c>
      <c r="G4002">
        <v>3</v>
      </c>
      <c r="H4002">
        <v>9</v>
      </c>
      <c r="I4002" s="1">
        <v>45103</v>
      </c>
      <c r="J4002" t="s">
        <v>28</v>
      </c>
    </row>
    <row r="4003" spans="1:10" x14ac:dyDescent="0.3">
      <c r="A4003" t="s">
        <v>4137</v>
      </c>
      <c r="B4003" t="s">
        <v>160</v>
      </c>
      <c r="C4003" t="s">
        <v>50</v>
      </c>
      <c r="E4003" t="s">
        <v>86</v>
      </c>
      <c r="F4003">
        <v>5</v>
      </c>
      <c r="G4003">
        <v>5</v>
      </c>
      <c r="H4003">
        <v>25</v>
      </c>
      <c r="I4003" s="1">
        <v>44956</v>
      </c>
      <c r="J4003" t="s">
        <v>17</v>
      </c>
    </row>
    <row r="4004" spans="1:10" x14ac:dyDescent="0.3">
      <c r="A4004" t="s">
        <v>4138</v>
      </c>
      <c r="B4004" t="s">
        <v>10</v>
      </c>
      <c r="C4004" t="s">
        <v>24</v>
      </c>
      <c r="E4004" t="s">
        <v>141</v>
      </c>
      <c r="F4004">
        <v>2.5</v>
      </c>
      <c r="G4004">
        <v>5</v>
      </c>
      <c r="H4004">
        <v>12.5</v>
      </c>
      <c r="I4004" s="1">
        <v>44642</v>
      </c>
      <c r="J4004" t="s">
        <v>17</v>
      </c>
    </row>
    <row r="4005" spans="1:10" x14ac:dyDescent="0.3">
      <c r="A4005" t="s">
        <v>4139</v>
      </c>
      <c r="B4005" t="s">
        <v>372</v>
      </c>
      <c r="C4005" t="s">
        <v>11</v>
      </c>
      <c r="E4005" t="s">
        <v>16</v>
      </c>
      <c r="F4005">
        <v>4</v>
      </c>
      <c r="G4005">
        <v>2</v>
      </c>
      <c r="H4005">
        <v>8</v>
      </c>
      <c r="I4005" s="1">
        <v>45091</v>
      </c>
      <c r="J4005" t="s">
        <v>17</v>
      </c>
    </row>
    <row r="4006" spans="1:10" x14ac:dyDescent="0.3">
      <c r="A4006" t="s">
        <v>4140</v>
      </c>
      <c r="B4006" t="s">
        <v>134</v>
      </c>
      <c r="C4006" t="s">
        <v>38</v>
      </c>
      <c r="E4006" t="s">
        <v>107</v>
      </c>
      <c r="F4006">
        <v>4</v>
      </c>
      <c r="G4006">
        <v>1</v>
      </c>
      <c r="H4006">
        <v>4</v>
      </c>
      <c r="I4006" s="1">
        <v>44646</v>
      </c>
      <c r="J4006" t="s">
        <v>17</v>
      </c>
    </row>
    <row r="4007" spans="1:10" x14ac:dyDescent="0.3">
      <c r="A4007" t="s">
        <v>4141</v>
      </c>
      <c r="B4007" t="s">
        <v>92</v>
      </c>
      <c r="C4007" t="s">
        <v>38</v>
      </c>
      <c r="E4007" t="s">
        <v>43</v>
      </c>
      <c r="F4007">
        <v>6</v>
      </c>
      <c r="G4007">
        <v>4</v>
      </c>
      <c r="H4007">
        <v>24</v>
      </c>
      <c r="I4007" s="1">
        <v>44940</v>
      </c>
      <c r="J4007" t="s">
        <v>28</v>
      </c>
    </row>
    <row r="4008" spans="1:10" x14ac:dyDescent="0.3">
      <c r="A4008" t="s">
        <v>4142</v>
      </c>
      <c r="B4008" t="s">
        <v>95</v>
      </c>
      <c r="C4008" t="s">
        <v>38</v>
      </c>
      <c r="E4008" t="s">
        <v>121</v>
      </c>
      <c r="F4008">
        <v>5</v>
      </c>
      <c r="G4008">
        <v>1</v>
      </c>
      <c r="H4008">
        <v>5</v>
      </c>
      <c r="I4008" s="1">
        <v>45238</v>
      </c>
      <c r="J4008" t="s">
        <v>13</v>
      </c>
    </row>
    <row r="4009" spans="1:10" x14ac:dyDescent="0.3">
      <c r="A4009" t="s">
        <v>4143</v>
      </c>
      <c r="B4009" t="s">
        <v>236</v>
      </c>
      <c r="C4009" t="s">
        <v>50</v>
      </c>
      <c r="E4009" t="s">
        <v>51</v>
      </c>
      <c r="F4009">
        <v>5</v>
      </c>
      <c r="G4009">
        <v>4</v>
      </c>
      <c r="H4009">
        <v>20</v>
      </c>
      <c r="I4009" s="1">
        <v>45194</v>
      </c>
      <c r="J4009" t="s">
        <v>17</v>
      </c>
    </row>
    <row r="4010" spans="1:10" x14ac:dyDescent="0.3">
      <c r="A4010" t="s">
        <v>4144</v>
      </c>
      <c r="B4010" t="s">
        <v>200</v>
      </c>
      <c r="C4010" t="s">
        <v>50</v>
      </c>
      <c r="I4010" s="1">
        <v>45028</v>
      </c>
      <c r="J4010" t="s">
        <v>17</v>
      </c>
    </row>
    <row r="4011" spans="1:10" x14ac:dyDescent="0.3">
      <c r="A4011" t="s">
        <v>4145</v>
      </c>
      <c r="B4011" t="s">
        <v>69</v>
      </c>
      <c r="C4011" t="s">
        <v>11</v>
      </c>
      <c r="E4011" t="s">
        <v>12</v>
      </c>
      <c r="F4011">
        <v>3</v>
      </c>
      <c r="G4011">
        <v>1</v>
      </c>
      <c r="H4011">
        <v>3</v>
      </c>
      <c r="I4011" s="1">
        <v>44774</v>
      </c>
      <c r="J4011" t="s">
        <v>13</v>
      </c>
    </row>
    <row r="4012" spans="1:10" x14ac:dyDescent="0.3">
      <c r="A4012" t="s">
        <v>4146</v>
      </c>
      <c r="B4012" t="s">
        <v>217</v>
      </c>
      <c r="C4012" t="s">
        <v>11</v>
      </c>
      <c r="E4012" t="s">
        <v>79</v>
      </c>
      <c r="F4012">
        <v>5</v>
      </c>
      <c r="G4012">
        <v>1</v>
      </c>
      <c r="H4012">
        <v>5</v>
      </c>
      <c r="I4012" s="1">
        <v>44970</v>
      </c>
      <c r="J4012" t="s">
        <v>13</v>
      </c>
    </row>
    <row r="4013" spans="1:10" x14ac:dyDescent="0.3">
      <c r="A4013" t="s">
        <v>4147</v>
      </c>
      <c r="B4013" t="s">
        <v>441</v>
      </c>
      <c r="C4013" t="s">
        <v>50</v>
      </c>
      <c r="E4013" t="s">
        <v>86</v>
      </c>
      <c r="F4013">
        <v>5</v>
      </c>
      <c r="G4013">
        <v>5</v>
      </c>
      <c r="H4013">
        <v>25</v>
      </c>
      <c r="I4013" s="1">
        <v>44742</v>
      </c>
    </row>
    <row r="4014" spans="1:10" x14ac:dyDescent="0.3">
      <c r="A4014" t="s">
        <v>4148</v>
      </c>
      <c r="B4014" t="s">
        <v>298</v>
      </c>
      <c r="C4014" t="s">
        <v>20</v>
      </c>
      <c r="E4014" t="s">
        <v>41</v>
      </c>
      <c r="F4014">
        <v>14</v>
      </c>
      <c r="G4014">
        <v>3</v>
      </c>
      <c r="H4014">
        <v>42</v>
      </c>
      <c r="I4014" s="1">
        <v>45240</v>
      </c>
      <c r="J4014" t="s">
        <v>13</v>
      </c>
    </row>
    <row r="4015" spans="1:10" x14ac:dyDescent="0.3">
      <c r="A4015" t="s">
        <v>4149</v>
      </c>
      <c r="B4015" t="s">
        <v>194</v>
      </c>
      <c r="C4015" t="s">
        <v>20</v>
      </c>
      <c r="E4015" t="s">
        <v>21</v>
      </c>
      <c r="F4015">
        <v>15</v>
      </c>
      <c r="G4015">
        <v>4</v>
      </c>
      <c r="H4015">
        <v>60</v>
      </c>
      <c r="I4015" s="1">
        <v>44702</v>
      </c>
      <c r="J4015" t="s">
        <v>28</v>
      </c>
    </row>
    <row r="4016" spans="1:10" x14ac:dyDescent="0.3">
      <c r="A4016" t="s">
        <v>4150</v>
      </c>
      <c r="B4016" t="s">
        <v>240</v>
      </c>
      <c r="C4016" t="s">
        <v>38</v>
      </c>
      <c r="E4016" t="s">
        <v>121</v>
      </c>
      <c r="F4016">
        <v>5</v>
      </c>
      <c r="G4016">
        <v>5</v>
      </c>
      <c r="H4016">
        <v>25</v>
      </c>
      <c r="I4016" s="1">
        <v>44909</v>
      </c>
      <c r="J4016" t="s">
        <v>17</v>
      </c>
    </row>
    <row r="4017" spans="1:10" x14ac:dyDescent="0.3">
      <c r="A4017" t="s">
        <v>4151</v>
      </c>
      <c r="B4017" t="s">
        <v>254</v>
      </c>
      <c r="C4017" t="s">
        <v>38</v>
      </c>
      <c r="E4017" t="s">
        <v>74</v>
      </c>
      <c r="F4017">
        <v>6</v>
      </c>
      <c r="G4017">
        <v>4</v>
      </c>
      <c r="H4017">
        <v>24</v>
      </c>
      <c r="I4017" s="1">
        <v>44624</v>
      </c>
      <c r="J4017" t="s">
        <v>13</v>
      </c>
    </row>
    <row r="4018" spans="1:10" x14ac:dyDescent="0.3">
      <c r="A4018" t="s">
        <v>4152</v>
      </c>
      <c r="B4018" t="s">
        <v>136</v>
      </c>
      <c r="C4018" t="s">
        <v>20</v>
      </c>
      <c r="E4018" t="s">
        <v>245</v>
      </c>
      <c r="F4018">
        <v>20</v>
      </c>
      <c r="G4018">
        <v>1</v>
      </c>
      <c r="H4018">
        <v>20</v>
      </c>
      <c r="I4018" s="1">
        <v>44908</v>
      </c>
      <c r="J4018" t="s">
        <v>13</v>
      </c>
    </row>
    <row r="4019" spans="1:10" x14ac:dyDescent="0.3">
      <c r="A4019" t="s">
        <v>4153</v>
      </c>
      <c r="B4019" t="s">
        <v>118</v>
      </c>
      <c r="C4019" t="s">
        <v>20</v>
      </c>
      <c r="E4019" t="s">
        <v>41</v>
      </c>
      <c r="F4019">
        <v>14</v>
      </c>
      <c r="G4019">
        <v>1</v>
      </c>
      <c r="H4019">
        <v>14</v>
      </c>
      <c r="I4019" s="1">
        <v>45028</v>
      </c>
      <c r="J4019" t="s">
        <v>28</v>
      </c>
    </row>
    <row r="4020" spans="1:10" x14ac:dyDescent="0.3">
      <c r="A4020" t="s">
        <v>4154</v>
      </c>
      <c r="B4020" t="s">
        <v>49</v>
      </c>
      <c r="C4020" t="s">
        <v>11</v>
      </c>
      <c r="E4020" t="s">
        <v>12</v>
      </c>
      <c r="F4020">
        <v>3</v>
      </c>
      <c r="G4020">
        <v>5</v>
      </c>
      <c r="H4020">
        <v>15</v>
      </c>
      <c r="I4020" s="1">
        <v>44583</v>
      </c>
      <c r="J4020" t="s">
        <v>17</v>
      </c>
    </row>
    <row r="4021" spans="1:10" x14ac:dyDescent="0.3">
      <c r="A4021" t="s">
        <v>4155</v>
      </c>
      <c r="B4021" t="s">
        <v>194</v>
      </c>
      <c r="C4021" t="s">
        <v>20</v>
      </c>
      <c r="E4021" t="s">
        <v>30</v>
      </c>
      <c r="F4021">
        <v>18</v>
      </c>
      <c r="G4021">
        <v>3</v>
      </c>
      <c r="H4021">
        <v>54</v>
      </c>
      <c r="I4021" s="1">
        <v>44886</v>
      </c>
      <c r="J4021" t="s">
        <v>17</v>
      </c>
    </row>
    <row r="4022" spans="1:10" x14ac:dyDescent="0.3">
      <c r="A4022" t="s">
        <v>4156</v>
      </c>
      <c r="B4022" t="s">
        <v>441</v>
      </c>
      <c r="C4022" t="s">
        <v>24</v>
      </c>
      <c r="E4022" t="s">
        <v>141</v>
      </c>
      <c r="F4022">
        <v>2.5</v>
      </c>
      <c r="G4022">
        <v>4</v>
      </c>
      <c r="H4022">
        <v>10</v>
      </c>
      <c r="I4022" s="1">
        <v>44780</v>
      </c>
      <c r="J4022" t="s">
        <v>13</v>
      </c>
    </row>
    <row r="4023" spans="1:10" x14ac:dyDescent="0.3">
      <c r="A4023" t="s">
        <v>4157</v>
      </c>
      <c r="B4023" t="s">
        <v>326</v>
      </c>
      <c r="C4023" t="s">
        <v>50</v>
      </c>
      <c r="E4023" t="s">
        <v>112</v>
      </c>
      <c r="F4023">
        <v>4</v>
      </c>
      <c r="G4023">
        <v>5</v>
      </c>
      <c r="H4023">
        <v>20</v>
      </c>
      <c r="I4023" s="1">
        <v>44781</v>
      </c>
      <c r="J4023" t="s">
        <v>28</v>
      </c>
    </row>
    <row r="4024" spans="1:10" x14ac:dyDescent="0.3">
      <c r="A4024" t="s">
        <v>4158</v>
      </c>
      <c r="B4024" t="s">
        <v>200</v>
      </c>
      <c r="C4024" t="s">
        <v>50</v>
      </c>
      <c r="E4024" t="s">
        <v>207</v>
      </c>
      <c r="F4024">
        <v>10</v>
      </c>
      <c r="G4024">
        <v>2</v>
      </c>
      <c r="H4024">
        <v>20</v>
      </c>
      <c r="I4024" s="1">
        <v>45130</v>
      </c>
      <c r="J4024" t="s">
        <v>28</v>
      </c>
    </row>
    <row r="4025" spans="1:10" x14ac:dyDescent="0.3">
      <c r="A4025" t="s">
        <v>4159</v>
      </c>
      <c r="B4025" t="s">
        <v>114</v>
      </c>
      <c r="C4025" t="s">
        <v>11</v>
      </c>
      <c r="E4025" t="s">
        <v>12</v>
      </c>
      <c r="F4025">
        <v>3</v>
      </c>
      <c r="G4025">
        <v>3</v>
      </c>
      <c r="H4025">
        <v>9</v>
      </c>
      <c r="I4025" s="1">
        <v>45282</v>
      </c>
      <c r="J4025" t="s">
        <v>17</v>
      </c>
    </row>
    <row r="4026" spans="1:10" x14ac:dyDescent="0.3">
      <c r="A4026" t="s">
        <v>4160</v>
      </c>
      <c r="B4026" t="s">
        <v>111</v>
      </c>
      <c r="C4026" t="s">
        <v>38</v>
      </c>
      <c r="I4026" s="1">
        <v>45142</v>
      </c>
    </row>
    <row r="4027" spans="1:10" x14ac:dyDescent="0.3">
      <c r="A4027" t="s">
        <v>4161</v>
      </c>
      <c r="B4027" t="s">
        <v>268</v>
      </c>
      <c r="C4027" t="s">
        <v>20</v>
      </c>
      <c r="G4027">
        <v>4</v>
      </c>
      <c r="H4027">
        <v>80</v>
      </c>
      <c r="I4027" s="1">
        <v>45044</v>
      </c>
      <c r="J4027" t="s">
        <v>13</v>
      </c>
    </row>
    <row r="4028" spans="1:10" x14ac:dyDescent="0.3">
      <c r="A4028" t="s">
        <v>4162</v>
      </c>
      <c r="B4028" t="s">
        <v>152</v>
      </c>
      <c r="C4028" t="s">
        <v>20</v>
      </c>
      <c r="E4028" t="s">
        <v>27</v>
      </c>
      <c r="F4028">
        <v>12</v>
      </c>
      <c r="G4028">
        <v>1</v>
      </c>
      <c r="H4028">
        <v>12</v>
      </c>
      <c r="I4028" s="1">
        <v>44849</v>
      </c>
      <c r="J4028" t="s">
        <v>28</v>
      </c>
    </row>
    <row r="4029" spans="1:10" x14ac:dyDescent="0.3">
      <c r="A4029" t="s">
        <v>4163</v>
      </c>
      <c r="B4029" t="s">
        <v>188</v>
      </c>
      <c r="C4029" t="s">
        <v>50</v>
      </c>
      <c r="E4029" t="s">
        <v>86</v>
      </c>
      <c r="F4029">
        <v>5</v>
      </c>
      <c r="G4029">
        <v>4</v>
      </c>
      <c r="H4029">
        <v>20</v>
      </c>
      <c r="I4029" s="1">
        <v>45109</v>
      </c>
      <c r="J4029" t="s">
        <v>13</v>
      </c>
    </row>
    <row r="4030" spans="1:10" x14ac:dyDescent="0.3">
      <c r="A4030" t="s">
        <v>4164</v>
      </c>
      <c r="B4030" t="s">
        <v>283</v>
      </c>
      <c r="C4030" t="s">
        <v>50</v>
      </c>
      <c r="E4030" t="s">
        <v>86</v>
      </c>
      <c r="F4030">
        <v>5</v>
      </c>
      <c r="G4030">
        <v>4</v>
      </c>
      <c r="H4030">
        <v>20</v>
      </c>
      <c r="I4030" s="1">
        <v>45252</v>
      </c>
      <c r="J4030" t="s">
        <v>28</v>
      </c>
    </row>
    <row r="4031" spans="1:10" x14ac:dyDescent="0.3">
      <c r="A4031" t="s">
        <v>4165</v>
      </c>
      <c r="B4031" t="s">
        <v>32</v>
      </c>
      <c r="C4031" t="s">
        <v>24</v>
      </c>
      <c r="E4031" t="s">
        <v>56</v>
      </c>
      <c r="F4031">
        <v>3</v>
      </c>
      <c r="G4031">
        <v>5</v>
      </c>
      <c r="H4031">
        <v>15</v>
      </c>
      <c r="I4031" s="1">
        <v>44740</v>
      </c>
      <c r="J4031" t="s">
        <v>28</v>
      </c>
    </row>
    <row r="4032" spans="1:10" x14ac:dyDescent="0.3">
      <c r="A4032" t="s">
        <v>4166</v>
      </c>
      <c r="B4032" t="s">
        <v>19</v>
      </c>
      <c r="C4032" t="s">
        <v>38</v>
      </c>
      <c r="E4032" t="s">
        <v>43</v>
      </c>
      <c r="F4032">
        <v>6</v>
      </c>
      <c r="G4032">
        <v>3</v>
      </c>
      <c r="H4032">
        <v>18</v>
      </c>
      <c r="I4032" s="1">
        <v>44780</v>
      </c>
      <c r="J4032" t="s">
        <v>28</v>
      </c>
    </row>
    <row r="4033" spans="1:10" x14ac:dyDescent="0.3">
      <c r="A4033" t="s">
        <v>4167</v>
      </c>
      <c r="B4033" t="s">
        <v>66</v>
      </c>
      <c r="C4033" t="s">
        <v>50</v>
      </c>
      <c r="E4033" t="s">
        <v>99</v>
      </c>
      <c r="F4033">
        <v>8</v>
      </c>
      <c r="G4033">
        <v>1</v>
      </c>
      <c r="H4033">
        <v>8</v>
      </c>
      <c r="I4033" s="1">
        <v>44885</v>
      </c>
      <c r="J4033" t="s">
        <v>28</v>
      </c>
    </row>
    <row r="4034" spans="1:10" x14ac:dyDescent="0.3">
      <c r="A4034" t="s">
        <v>4168</v>
      </c>
      <c r="B4034" t="s">
        <v>103</v>
      </c>
      <c r="C4034" t="s">
        <v>24</v>
      </c>
      <c r="G4034">
        <v>1</v>
      </c>
      <c r="H4034">
        <v>3</v>
      </c>
      <c r="I4034" s="1">
        <v>44630</v>
      </c>
      <c r="J4034" t="s">
        <v>13</v>
      </c>
    </row>
    <row r="4035" spans="1:10" x14ac:dyDescent="0.3">
      <c r="A4035" t="s">
        <v>4169</v>
      </c>
      <c r="B4035" t="s">
        <v>425</v>
      </c>
      <c r="C4035" t="s">
        <v>38</v>
      </c>
      <c r="E4035" t="s">
        <v>107</v>
      </c>
      <c r="F4035">
        <v>4</v>
      </c>
      <c r="G4035">
        <v>1</v>
      </c>
      <c r="H4035">
        <v>4</v>
      </c>
      <c r="I4035" s="1">
        <v>44582</v>
      </c>
      <c r="J4035" t="s">
        <v>17</v>
      </c>
    </row>
    <row r="4036" spans="1:10" x14ac:dyDescent="0.3">
      <c r="A4036" t="s">
        <v>4170</v>
      </c>
      <c r="B4036" t="s">
        <v>313</v>
      </c>
      <c r="C4036" t="s">
        <v>11</v>
      </c>
      <c r="E4036" t="s">
        <v>12</v>
      </c>
      <c r="F4036">
        <v>3</v>
      </c>
      <c r="G4036">
        <v>1</v>
      </c>
      <c r="H4036">
        <v>3</v>
      </c>
      <c r="I4036" s="1">
        <v>44629</v>
      </c>
      <c r="J4036" t="s">
        <v>28</v>
      </c>
    </row>
    <row r="4037" spans="1:10" x14ac:dyDescent="0.3">
      <c r="A4037" t="s">
        <v>4171</v>
      </c>
      <c r="B4037" t="s">
        <v>194</v>
      </c>
      <c r="C4037" t="s">
        <v>11</v>
      </c>
      <c r="I4037" s="1">
        <v>44910</v>
      </c>
      <c r="J4037" t="s">
        <v>13</v>
      </c>
    </row>
    <row r="4038" spans="1:10" x14ac:dyDescent="0.3">
      <c r="A4038" t="s">
        <v>4172</v>
      </c>
      <c r="B4038" t="s">
        <v>165</v>
      </c>
      <c r="C4038" t="s">
        <v>24</v>
      </c>
      <c r="E4038" t="s">
        <v>71</v>
      </c>
      <c r="F4038">
        <v>3</v>
      </c>
      <c r="G4038">
        <v>1</v>
      </c>
      <c r="H4038">
        <v>3</v>
      </c>
      <c r="I4038" s="1">
        <v>44655</v>
      </c>
      <c r="J4038" t="s">
        <v>13</v>
      </c>
    </row>
    <row r="4039" spans="1:10" x14ac:dyDescent="0.3">
      <c r="A4039" t="s">
        <v>4173</v>
      </c>
      <c r="B4039" t="s">
        <v>60</v>
      </c>
      <c r="C4039" t="s">
        <v>50</v>
      </c>
      <c r="E4039" t="s">
        <v>93</v>
      </c>
      <c r="F4039">
        <v>7</v>
      </c>
      <c r="G4039">
        <v>4</v>
      </c>
      <c r="H4039">
        <v>28</v>
      </c>
      <c r="I4039" s="1">
        <v>45211</v>
      </c>
      <c r="J4039" t="s">
        <v>13</v>
      </c>
    </row>
    <row r="4040" spans="1:10" x14ac:dyDescent="0.3">
      <c r="A4040" t="s">
        <v>4174</v>
      </c>
      <c r="B4040" t="s">
        <v>221</v>
      </c>
      <c r="C4040" t="s">
        <v>24</v>
      </c>
      <c r="E4040" t="s">
        <v>71</v>
      </c>
      <c r="F4040">
        <v>3</v>
      </c>
      <c r="G4040">
        <v>1</v>
      </c>
      <c r="H4040">
        <v>3</v>
      </c>
      <c r="I4040" s="1">
        <v>44724</v>
      </c>
      <c r="J4040" t="s">
        <v>28</v>
      </c>
    </row>
    <row r="4041" spans="1:10" x14ac:dyDescent="0.3">
      <c r="A4041" t="s">
        <v>4175</v>
      </c>
      <c r="B4041" t="s">
        <v>188</v>
      </c>
      <c r="C4041" t="s">
        <v>38</v>
      </c>
      <c r="E4041" t="s">
        <v>74</v>
      </c>
      <c r="F4041">
        <v>6</v>
      </c>
      <c r="G4041">
        <v>2</v>
      </c>
      <c r="H4041">
        <v>12</v>
      </c>
      <c r="I4041" s="1">
        <v>44737</v>
      </c>
      <c r="J4041" t="s">
        <v>13</v>
      </c>
    </row>
    <row r="4042" spans="1:10" x14ac:dyDescent="0.3">
      <c r="A4042" t="s">
        <v>4176</v>
      </c>
      <c r="B4042" t="s">
        <v>66</v>
      </c>
      <c r="C4042" t="s">
        <v>50</v>
      </c>
      <c r="E4042" t="s">
        <v>86</v>
      </c>
      <c r="F4042">
        <v>5</v>
      </c>
      <c r="G4042">
        <v>1</v>
      </c>
      <c r="H4042">
        <v>5</v>
      </c>
      <c r="I4042" s="1">
        <v>44746</v>
      </c>
      <c r="J4042" t="s">
        <v>13</v>
      </c>
    </row>
    <row r="4043" spans="1:10" x14ac:dyDescent="0.3">
      <c r="A4043" t="s">
        <v>4177</v>
      </c>
      <c r="B4043" t="s">
        <v>268</v>
      </c>
      <c r="C4043" t="s">
        <v>11</v>
      </c>
      <c r="E4043" t="s">
        <v>79</v>
      </c>
      <c r="F4043">
        <v>5</v>
      </c>
      <c r="G4043">
        <v>3</v>
      </c>
      <c r="H4043">
        <v>15</v>
      </c>
      <c r="I4043" s="1">
        <v>45206</v>
      </c>
      <c r="J4043" t="s">
        <v>28</v>
      </c>
    </row>
    <row r="4044" spans="1:10" x14ac:dyDescent="0.3">
      <c r="A4044" t="s">
        <v>4178</v>
      </c>
      <c r="B4044" t="s">
        <v>129</v>
      </c>
      <c r="C4044" t="s">
        <v>20</v>
      </c>
      <c r="E4044" t="s">
        <v>245</v>
      </c>
      <c r="F4044">
        <v>20</v>
      </c>
      <c r="G4044">
        <v>4</v>
      </c>
      <c r="H4044">
        <v>80</v>
      </c>
      <c r="I4044" s="1">
        <v>45280</v>
      </c>
      <c r="J4044" t="s">
        <v>28</v>
      </c>
    </row>
    <row r="4045" spans="1:10" x14ac:dyDescent="0.3">
      <c r="A4045" t="s">
        <v>4179</v>
      </c>
      <c r="B4045" t="s">
        <v>236</v>
      </c>
      <c r="C4045" t="s">
        <v>24</v>
      </c>
      <c r="E4045" t="s">
        <v>168</v>
      </c>
      <c r="F4045">
        <v>1</v>
      </c>
      <c r="G4045">
        <v>3</v>
      </c>
      <c r="H4045">
        <v>3</v>
      </c>
      <c r="I4045" s="1">
        <v>44863</v>
      </c>
      <c r="J4045" t="s">
        <v>28</v>
      </c>
    </row>
    <row r="4046" spans="1:10" x14ac:dyDescent="0.3">
      <c r="A4046" t="s">
        <v>4180</v>
      </c>
      <c r="B4046" t="s">
        <v>40</v>
      </c>
      <c r="C4046" t="s">
        <v>11</v>
      </c>
      <c r="E4046" t="s">
        <v>12</v>
      </c>
      <c r="F4046">
        <v>3</v>
      </c>
      <c r="G4046">
        <v>4</v>
      </c>
      <c r="H4046">
        <v>12</v>
      </c>
      <c r="I4046" s="1">
        <v>45287</v>
      </c>
      <c r="J4046" t="s">
        <v>28</v>
      </c>
    </row>
    <row r="4047" spans="1:10" x14ac:dyDescent="0.3">
      <c r="A4047" t="s">
        <v>4181</v>
      </c>
      <c r="B4047" t="s">
        <v>484</v>
      </c>
      <c r="C4047" t="s">
        <v>20</v>
      </c>
      <c r="E4047" t="s">
        <v>245</v>
      </c>
      <c r="F4047">
        <v>20</v>
      </c>
      <c r="G4047">
        <v>5</v>
      </c>
      <c r="H4047">
        <v>100</v>
      </c>
      <c r="I4047" s="1">
        <v>44755</v>
      </c>
      <c r="J4047" t="s">
        <v>17</v>
      </c>
    </row>
    <row r="4048" spans="1:10" x14ac:dyDescent="0.3">
      <c r="A4048" t="s">
        <v>4182</v>
      </c>
      <c r="B4048" t="s">
        <v>397</v>
      </c>
      <c r="C4048" t="s">
        <v>20</v>
      </c>
      <c r="E4048" t="s">
        <v>30</v>
      </c>
      <c r="F4048">
        <v>18</v>
      </c>
      <c r="G4048">
        <v>4</v>
      </c>
      <c r="H4048">
        <v>72</v>
      </c>
      <c r="I4048" s="1">
        <v>44592</v>
      </c>
      <c r="J4048" t="s">
        <v>13</v>
      </c>
    </row>
    <row r="4049" spans="1:10" x14ac:dyDescent="0.3">
      <c r="A4049" t="s">
        <v>4183</v>
      </c>
      <c r="B4049" t="s">
        <v>221</v>
      </c>
      <c r="C4049" t="s">
        <v>24</v>
      </c>
      <c r="E4049" t="s">
        <v>77</v>
      </c>
      <c r="F4049">
        <v>2.5</v>
      </c>
      <c r="G4049">
        <v>1</v>
      </c>
      <c r="H4049">
        <v>2.5</v>
      </c>
      <c r="I4049" s="1">
        <v>44892</v>
      </c>
      <c r="J4049" t="s">
        <v>13</v>
      </c>
    </row>
    <row r="4050" spans="1:10" x14ac:dyDescent="0.3">
      <c r="A4050" t="s">
        <v>4184</v>
      </c>
      <c r="B4050" t="s">
        <v>163</v>
      </c>
      <c r="C4050" t="s">
        <v>50</v>
      </c>
      <c r="E4050" t="s">
        <v>86</v>
      </c>
      <c r="F4050">
        <v>5</v>
      </c>
      <c r="G4050">
        <v>5</v>
      </c>
      <c r="H4050">
        <v>25</v>
      </c>
      <c r="I4050" s="1">
        <v>44679</v>
      </c>
      <c r="J4050" t="s">
        <v>13</v>
      </c>
    </row>
    <row r="4051" spans="1:10" x14ac:dyDescent="0.3">
      <c r="A4051" t="s">
        <v>4185</v>
      </c>
      <c r="B4051" t="s">
        <v>147</v>
      </c>
      <c r="C4051" t="s">
        <v>24</v>
      </c>
      <c r="E4051" t="s">
        <v>77</v>
      </c>
      <c r="F4051">
        <v>2.5</v>
      </c>
      <c r="G4051">
        <v>2</v>
      </c>
      <c r="H4051">
        <v>5</v>
      </c>
      <c r="I4051" s="1">
        <v>44722</v>
      </c>
      <c r="J4051" t="s">
        <v>13</v>
      </c>
    </row>
    <row r="4052" spans="1:10" x14ac:dyDescent="0.3">
      <c r="A4052" t="s">
        <v>4186</v>
      </c>
      <c r="B4052" t="s">
        <v>69</v>
      </c>
      <c r="C4052" t="s">
        <v>50</v>
      </c>
      <c r="E4052" t="s">
        <v>99</v>
      </c>
      <c r="F4052">
        <v>8</v>
      </c>
      <c r="G4052">
        <v>3</v>
      </c>
      <c r="H4052">
        <v>24</v>
      </c>
      <c r="I4052" s="1">
        <v>45052</v>
      </c>
      <c r="J4052" t="s">
        <v>13</v>
      </c>
    </row>
    <row r="4053" spans="1:10" x14ac:dyDescent="0.3">
      <c r="A4053" t="s">
        <v>4187</v>
      </c>
      <c r="B4053" t="s">
        <v>155</v>
      </c>
      <c r="C4053" t="s">
        <v>24</v>
      </c>
      <c r="E4053" t="s">
        <v>141</v>
      </c>
      <c r="F4053">
        <v>2.5</v>
      </c>
      <c r="G4053">
        <v>1</v>
      </c>
      <c r="H4053">
        <v>2.5</v>
      </c>
      <c r="I4053" s="1">
        <v>44797</v>
      </c>
      <c r="J4053" t="s">
        <v>17</v>
      </c>
    </row>
    <row r="4054" spans="1:10" x14ac:dyDescent="0.3">
      <c r="A4054" t="s">
        <v>4188</v>
      </c>
      <c r="B4054" t="s">
        <v>40</v>
      </c>
      <c r="C4054" t="s">
        <v>50</v>
      </c>
      <c r="I4054" s="1">
        <v>44663</v>
      </c>
      <c r="J4054" t="s">
        <v>17</v>
      </c>
    </row>
    <row r="4055" spans="1:10" x14ac:dyDescent="0.3">
      <c r="A4055" t="s">
        <v>4189</v>
      </c>
      <c r="B4055" t="s">
        <v>441</v>
      </c>
      <c r="C4055" t="s">
        <v>38</v>
      </c>
      <c r="E4055" t="s">
        <v>74</v>
      </c>
      <c r="F4055">
        <v>6</v>
      </c>
      <c r="G4055">
        <v>4</v>
      </c>
      <c r="H4055">
        <v>24</v>
      </c>
      <c r="I4055" s="1">
        <v>45238</v>
      </c>
      <c r="J4055" t="s">
        <v>28</v>
      </c>
    </row>
    <row r="4056" spans="1:10" x14ac:dyDescent="0.3">
      <c r="A4056" t="s">
        <v>4190</v>
      </c>
      <c r="B4056" t="s">
        <v>101</v>
      </c>
      <c r="C4056" t="s">
        <v>20</v>
      </c>
      <c r="E4056" t="s">
        <v>30</v>
      </c>
      <c r="F4056">
        <v>18</v>
      </c>
      <c r="G4056">
        <v>3</v>
      </c>
      <c r="H4056">
        <v>54</v>
      </c>
      <c r="I4056" s="1">
        <v>45246</v>
      </c>
      <c r="J4056" t="s">
        <v>17</v>
      </c>
    </row>
    <row r="4057" spans="1:10" x14ac:dyDescent="0.3">
      <c r="A4057" t="s">
        <v>4191</v>
      </c>
      <c r="B4057" t="s">
        <v>397</v>
      </c>
      <c r="C4057" t="s">
        <v>24</v>
      </c>
      <c r="I4057" s="1">
        <v>44608</v>
      </c>
      <c r="J4057" t="s">
        <v>28</v>
      </c>
    </row>
    <row r="4058" spans="1:10" x14ac:dyDescent="0.3">
      <c r="A4058" t="s">
        <v>4192</v>
      </c>
      <c r="B4058" t="s">
        <v>120</v>
      </c>
      <c r="C4058" t="s">
        <v>20</v>
      </c>
      <c r="E4058" t="s">
        <v>21</v>
      </c>
      <c r="F4058">
        <v>15</v>
      </c>
      <c r="G4058">
        <v>2</v>
      </c>
      <c r="H4058">
        <v>30</v>
      </c>
      <c r="I4058" s="1">
        <v>44692</v>
      </c>
      <c r="J4058" t="s">
        <v>28</v>
      </c>
    </row>
    <row r="4059" spans="1:10" x14ac:dyDescent="0.3">
      <c r="A4059" t="s">
        <v>4193</v>
      </c>
      <c r="B4059" t="s">
        <v>23</v>
      </c>
      <c r="C4059" t="s">
        <v>20</v>
      </c>
      <c r="E4059" t="s">
        <v>245</v>
      </c>
      <c r="F4059">
        <v>20</v>
      </c>
      <c r="G4059">
        <v>4</v>
      </c>
      <c r="H4059">
        <v>80</v>
      </c>
      <c r="I4059" s="1">
        <v>45025</v>
      </c>
      <c r="J4059" t="s">
        <v>13</v>
      </c>
    </row>
    <row r="4060" spans="1:10" x14ac:dyDescent="0.3">
      <c r="A4060" t="s">
        <v>4194</v>
      </c>
      <c r="B4060" t="s">
        <v>372</v>
      </c>
      <c r="C4060" t="s">
        <v>24</v>
      </c>
      <c r="E4060" t="s">
        <v>77</v>
      </c>
      <c r="F4060">
        <v>2.5</v>
      </c>
      <c r="G4060">
        <v>4</v>
      </c>
      <c r="H4060">
        <v>10</v>
      </c>
      <c r="I4060" s="1">
        <v>44994</v>
      </c>
      <c r="J4060" t="s">
        <v>13</v>
      </c>
    </row>
    <row r="4061" spans="1:10" x14ac:dyDescent="0.3">
      <c r="A4061" t="s">
        <v>4195</v>
      </c>
      <c r="B4061" t="s">
        <v>223</v>
      </c>
      <c r="C4061" t="s">
        <v>24</v>
      </c>
      <c r="E4061" t="s">
        <v>77</v>
      </c>
      <c r="F4061">
        <v>2.5</v>
      </c>
      <c r="G4061">
        <v>4</v>
      </c>
      <c r="H4061">
        <v>10</v>
      </c>
      <c r="I4061" s="1">
        <v>44731</v>
      </c>
      <c r="J4061" t="s">
        <v>28</v>
      </c>
    </row>
    <row r="4062" spans="1:10" x14ac:dyDescent="0.3">
      <c r="A4062" t="s">
        <v>4196</v>
      </c>
      <c r="B4062" t="s">
        <v>155</v>
      </c>
      <c r="C4062" t="s">
        <v>50</v>
      </c>
      <c r="E4062" t="s">
        <v>99</v>
      </c>
      <c r="F4062">
        <v>8</v>
      </c>
      <c r="G4062">
        <v>3</v>
      </c>
      <c r="H4062">
        <v>24</v>
      </c>
      <c r="I4062" s="1">
        <v>44593</v>
      </c>
      <c r="J4062" t="s">
        <v>17</v>
      </c>
    </row>
    <row r="4063" spans="1:10" x14ac:dyDescent="0.3">
      <c r="A4063" t="s">
        <v>4197</v>
      </c>
      <c r="B4063" t="s">
        <v>160</v>
      </c>
      <c r="C4063" t="s">
        <v>11</v>
      </c>
      <c r="G4063">
        <v>4</v>
      </c>
      <c r="H4063">
        <v>16</v>
      </c>
      <c r="I4063" s="1">
        <v>45093</v>
      </c>
      <c r="J4063" t="s">
        <v>13</v>
      </c>
    </row>
    <row r="4064" spans="1:10" x14ac:dyDescent="0.3">
      <c r="A4064" t="s">
        <v>4198</v>
      </c>
      <c r="B4064" t="s">
        <v>202</v>
      </c>
      <c r="C4064" t="s">
        <v>20</v>
      </c>
      <c r="E4064" t="s">
        <v>27</v>
      </c>
      <c r="F4064">
        <v>12</v>
      </c>
      <c r="G4064">
        <v>1</v>
      </c>
      <c r="H4064">
        <v>12</v>
      </c>
      <c r="I4064" s="1">
        <v>44566</v>
      </c>
      <c r="J4064" t="s">
        <v>28</v>
      </c>
    </row>
    <row r="4065" spans="1:10" x14ac:dyDescent="0.3">
      <c r="A4065" t="s">
        <v>4199</v>
      </c>
      <c r="B4065" t="s">
        <v>376</v>
      </c>
      <c r="C4065" t="s">
        <v>11</v>
      </c>
      <c r="E4065" t="s">
        <v>79</v>
      </c>
      <c r="F4065">
        <v>5</v>
      </c>
      <c r="G4065">
        <v>1</v>
      </c>
      <c r="H4065">
        <v>5</v>
      </c>
      <c r="I4065" s="1">
        <v>44736</v>
      </c>
      <c r="J4065" t="s">
        <v>17</v>
      </c>
    </row>
    <row r="4066" spans="1:10" x14ac:dyDescent="0.3">
      <c r="A4066" t="s">
        <v>4200</v>
      </c>
      <c r="B4066" t="s">
        <v>109</v>
      </c>
      <c r="C4066" t="s">
        <v>38</v>
      </c>
      <c r="E4066" t="s">
        <v>107</v>
      </c>
      <c r="F4066">
        <v>4</v>
      </c>
      <c r="G4066">
        <v>4</v>
      </c>
      <c r="H4066">
        <v>16</v>
      </c>
      <c r="I4066" s="1">
        <v>44967</v>
      </c>
      <c r="J4066" t="s">
        <v>13</v>
      </c>
    </row>
    <row r="4067" spans="1:10" x14ac:dyDescent="0.3">
      <c r="A4067" t="s">
        <v>4201</v>
      </c>
      <c r="B4067" t="s">
        <v>423</v>
      </c>
      <c r="C4067" t="s">
        <v>11</v>
      </c>
      <c r="E4067" t="s">
        <v>12</v>
      </c>
      <c r="F4067">
        <v>3</v>
      </c>
      <c r="G4067">
        <v>3</v>
      </c>
      <c r="H4067">
        <v>9</v>
      </c>
      <c r="I4067" s="1">
        <v>44905</v>
      </c>
      <c r="J4067" t="s">
        <v>13</v>
      </c>
    </row>
    <row r="4068" spans="1:10" x14ac:dyDescent="0.3">
      <c r="A4068" t="s">
        <v>4202</v>
      </c>
      <c r="B4068" t="s">
        <v>15</v>
      </c>
      <c r="C4068" t="s">
        <v>38</v>
      </c>
      <c r="F4068">
        <v>6</v>
      </c>
      <c r="G4068">
        <v>4</v>
      </c>
      <c r="H4068">
        <v>24</v>
      </c>
      <c r="I4068" s="1">
        <v>44571</v>
      </c>
    </row>
    <row r="4069" spans="1:10" x14ac:dyDescent="0.3">
      <c r="A4069" t="s">
        <v>4203</v>
      </c>
      <c r="B4069" t="s">
        <v>205</v>
      </c>
      <c r="C4069" t="s">
        <v>24</v>
      </c>
      <c r="G4069">
        <v>2</v>
      </c>
      <c r="H4069">
        <v>5</v>
      </c>
      <c r="I4069" s="1">
        <v>44763</v>
      </c>
    </row>
    <row r="4070" spans="1:10" x14ac:dyDescent="0.3">
      <c r="A4070" t="s">
        <v>4204</v>
      </c>
      <c r="B4070" t="s">
        <v>188</v>
      </c>
      <c r="C4070" t="s">
        <v>20</v>
      </c>
      <c r="E4070" t="s">
        <v>21</v>
      </c>
      <c r="F4070">
        <v>15</v>
      </c>
      <c r="G4070">
        <v>4</v>
      </c>
      <c r="H4070">
        <v>60</v>
      </c>
      <c r="I4070" s="1">
        <v>45164</v>
      </c>
      <c r="J4070" t="s">
        <v>13</v>
      </c>
    </row>
    <row r="4071" spans="1:10" x14ac:dyDescent="0.3">
      <c r="A4071" t="s">
        <v>4205</v>
      </c>
      <c r="B4071" t="s">
        <v>234</v>
      </c>
      <c r="C4071" t="s">
        <v>50</v>
      </c>
      <c r="E4071" t="s">
        <v>207</v>
      </c>
      <c r="F4071">
        <v>10</v>
      </c>
      <c r="G4071">
        <v>1</v>
      </c>
      <c r="H4071">
        <v>10</v>
      </c>
      <c r="I4071" s="1">
        <v>45248</v>
      </c>
      <c r="J4071" t="s">
        <v>17</v>
      </c>
    </row>
    <row r="4072" spans="1:10" x14ac:dyDescent="0.3">
      <c r="A4072" t="s">
        <v>4206</v>
      </c>
      <c r="B4072" t="s">
        <v>103</v>
      </c>
      <c r="C4072" t="s">
        <v>50</v>
      </c>
      <c r="E4072" t="s">
        <v>51</v>
      </c>
      <c r="F4072">
        <v>5</v>
      </c>
      <c r="G4072">
        <v>1</v>
      </c>
      <c r="H4072">
        <v>5</v>
      </c>
      <c r="I4072" s="1">
        <v>44573</v>
      </c>
      <c r="J4072" t="s">
        <v>28</v>
      </c>
    </row>
    <row r="4073" spans="1:10" x14ac:dyDescent="0.3">
      <c r="A4073" t="s">
        <v>4207</v>
      </c>
      <c r="B4073" t="s">
        <v>194</v>
      </c>
      <c r="C4073" t="s">
        <v>11</v>
      </c>
      <c r="E4073" t="s">
        <v>16</v>
      </c>
      <c r="F4073">
        <v>4</v>
      </c>
      <c r="G4073">
        <v>5</v>
      </c>
      <c r="H4073">
        <v>20</v>
      </c>
      <c r="I4073" s="1">
        <v>44635</v>
      </c>
      <c r="J4073" t="s">
        <v>13</v>
      </c>
    </row>
    <row r="4074" spans="1:10" x14ac:dyDescent="0.3">
      <c r="A4074" t="s">
        <v>4208</v>
      </c>
      <c r="B4074" t="s">
        <v>83</v>
      </c>
      <c r="C4074" t="s">
        <v>38</v>
      </c>
      <c r="E4074" t="s">
        <v>74</v>
      </c>
      <c r="F4074">
        <v>6</v>
      </c>
      <c r="G4074">
        <v>2</v>
      </c>
      <c r="H4074">
        <v>12</v>
      </c>
      <c r="I4074" s="1">
        <v>45223</v>
      </c>
      <c r="J4074" t="s">
        <v>17</v>
      </c>
    </row>
    <row r="4075" spans="1:10" x14ac:dyDescent="0.3">
      <c r="A4075" t="s">
        <v>4209</v>
      </c>
      <c r="B4075" t="s">
        <v>411</v>
      </c>
      <c r="C4075" t="s">
        <v>20</v>
      </c>
      <c r="E4075" t="s">
        <v>21</v>
      </c>
      <c r="F4075">
        <v>15</v>
      </c>
      <c r="G4075">
        <v>4</v>
      </c>
      <c r="H4075">
        <v>60</v>
      </c>
      <c r="I4075" s="1">
        <v>44867</v>
      </c>
      <c r="J4075" t="s">
        <v>13</v>
      </c>
    </row>
    <row r="4076" spans="1:10" x14ac:dyDescent="0.3">
      <c r="A4076" t="s">
        <v>4210</v>
      </c>
      <c r="B4076" t="s">
        <v>45</v>
      </c>
      <c r="C4076" t="s">
        <v>24</v>
      </c>
      <c r="G4076">
        <v>1</v>
      </c>
      <c r="H4076">
        <v>3</v>
      </c>
      <c r="I4076" s="1">
        <v>45203</v>
      </c>
      <c r="J4076" t="s">
        <v>28</v>
      </c>
    </row>
    <row r="4077" spans="1:10" x14ac:dyDescent="0.3">
      <c r="A4077" t="s">
        <v>4211</v>
      </c>
      <c r="B4077" t="s">
        <v>202</v>
      </c>
      <c r="C4077" t="s">
        <v>24</v>
      </c>
      <c r="E4077" t="s">
        <v>56</v>
      </c>
      <c r="F4077">
        <v>3</v>
      </c>
      <c r="G4077">
        <v>4</v>
      </c>
      <c r="H4077">
        <v>12</v>
      </c>
      <c r="I4077" s="1">
        <v>45201</v>
      </c>
      <c r="J4077" t="s">
        <v>17</v>
      </c>
    </row>
    <row r="4078" spans="1:10" x14ac:dyDescent="0.3">
      <c r="A4078" t="s">
        <v>4212</v>
      </c>
      <c r="B4078" t="s">
        <v>205</v>
      </c>
      <c r="C4078" t="s">
        <v>11</v>
      </c>
      <c r="F4078">
        <v>3</v>
      </c>
      <c r="G4078">
        <v>5</v>
      </c>
      <c r="H4078">
        <v>15</v>
      </c>
      <c r="I4078" s="1">
        <v>44944</v>
      </c>
      <c r="J4078" t="s">
        <v>28</v>
      </c>
    </row>
    <row r="4079" spans="1:10" x14ac:dyDescent="0.3">
      <c r="A4079" t="s">
        <v>4213</v>
      </c>
      <c r="B4079" t="s">
        <v>205</v>
      </c>
      <c r="C4079" t="s">
        <v>24</v>
      </c>
      <c r="E4079" t="s">
        <v>77</v>
      </c>
      <c r="F4079">
        <v>2.5</v>
      </c>
      <c r="G4079">
        <v>3</v>
      </c>
      <c r="H4079">
        <v>7.5</v>
      </c>
      <c r="I4079" s="1">
        <v>45123</v>
      </c>
      <c r="J4079" t="s">
        <v>17</v>
      </c>
    </row>
    <row r="4080" spans="1:10" x14ac:dyDescent="0.3">
      <c r="A4080" t="s">
        <v>4214</v>
      </c>
      <c r="B4080" t="s">
        <v>95</v>
      </c>
      <c r="C4080" t="s">
        <v>11</v>
      </c>
      <c r="E4080" t="s">
        <v>79</v>
      </c>
      <c r="F4080">
        <v>5</v>
      </c>
      <c r="G4080">
        <v>3</v>
      </c>
      <c r="H4080">
        <v>15</v>
      </c>
      <c r="I4080" s="1">
        <v>44717</v>
      </c>
      <c r="J4080" t="s">
        <v>13</v>
      </c>
    </row>
    <row r="4081" spans="1:10" x14ac:dyDescent="0.3">
      <c r="A4081" t="s">
        <v>4215</v>
      </c>
      <c r="B4081" t="s">
        <v>225</v>
      </c>
      <c r="C4081" t="s">
        <v>38</v>
      </c>
      <c r="E4081" t="s">
        <v>121</v>
      </c>
      <c r="F4081">
        <v>5</v>
      </c>
      <c r="G4081">
        <v>3</v>
      </c>
      <c r="H4081">
        <v>15</v>
      </c>
      <c r="I4081" s="1">
        <v>45073</v>
      </c>
      <c r="J4081" t="s">
        <v>17</v>
      </c>
    </row>
    <row r="4082" spans="1:10" x14ac:dyDescent="0.3">
      <c r="A4082" t="s">
        <v>4216</v>
      </c>
      <c r="B4082" t="s">
        <v>413</v>
      </c>
      <c r="C4082" t="s">
        <v>20</v>
      </c>
      <c r="E4082" t="s">
        <v>21</v>
      </c>
      <c r="F4082">
        <v>15</v>
      </c>
      <c r="G4082">
        <v>5</v>
      </c>
      <c r="H4082">
        <v>75</v>
      </c>
      <c r="I4082" s="1">
        <v>44764</v>
      </c>
      <c r="J4082" t="s">
        <v>28</v>
      </c>
    </row>
    <row r="4083" spans="1:10" x14ac:dyDescent="0.3">
      <c r="A4083" t="s">
        <v>4217</v>
      </c>
      <c r="B4083" t="s">
        <v>240</v>
      </c>
      <c r="C4083" t="s">
        <v>24</v>
      </c>
      <c r="E4083" t="s">
        <v>56</v>
      </c>
      <c r="F4083">
        <v>3</v>
      </c>
      <c r="G4083">
        <v>2</v>
      </c>
      <c r="H4083">
        <v>6</v>
      </c>
      <c r="I4083" s="1">
        <v>45278</v>
      </c>
      <c r="J4083" t="s">
        <v>28</v>
      </c>
    </row>
    <row r="4084" spans="1:10" x14ac:dyDescent="0.3">
      <c r="A4084" t="s">
        <v>4218</v>
      </c>
      <c r="B4084" t="s">
        <v>217</v>
      </c>
      <c r="C4084" t="s">
        <v>24</v>
      </c>
      <c r="E4084" t="s">
        <v>141</v>
      </c>
      <c r="F4084">
        <v>2.5</v>
      </c>
      <c r="G4084">
        <v>3</v>
      </c>
      <c r="H4084">
        <v>7.5</v>
      </c>
      <c r="I4084" s="1">
        <v>44974</v>
      </c>
      <c r="J4084" t="s">
        <v>28</v>
      </c>
    </row>
    <row r="4085" spans="1:10" x14ac:dyDescent="0.3">
      <c r="A4085" t="s">
        <v>4219</v>
      </c>
      <c r="B4085" t="s">
        <v>376</v>
      </c>
      <c r="C4085" t="s">
        <v>38</v>
      </c>
      <c r="E4085" t="s">
        <v>43</v>
      </c>
      <c r="F4085">
        <v>6</v>
      </c>
      <c r="G4085">
        <v>3</v>
      </c>
      <c r="H4085">
        <v>18</v>
      </c>
      <c r="I4085" s="1">
        <v>44785</v>
      </c>
      <c r="J4085" t="s">
        <v>17</v>
      </c>
    </row>
    <row r="4086" spans="1:10" x14ac:dyDescent="0.3">
      <c r="A4086" t="s">
        <v>4220</v>
      </c>
      <c r="B4086" t="s">
        <v>176</v>
      </c>
      <c r="C4086" t="s">
        <v>20</v>
      </c>
      <c r="E4086" t="s">
        <v>30</v>
      </c>
      <c r="F4086">
        <v>18</v>
      </c>
      <c r="G4086">
        <v>5</v>
      </c>
      <c r="H4086">
        <v>90</v>
      </c>
      <c r="I4086" s="1">
        <v>45281</v>
      </c>
      <c r="J4086" t="s">
        <v>17</v>
      </c>
    </row>
    <row r="4087" spans="1:10" x14ac:dyDescent="0.3">
      <c r="A4087" t="s">
        <v>4221</v>
      </c>
      <c r="B4087" t="s">
        <v>305</v>
      </c>
      <c r="C4087" t="s">
        <v>24</v>
      </c>
      <c r="E4087" t="s">
        <v>168</v>
      </c>
      <c r="F4087">
        <v>1</v>
      </c>
      <c r="G4087">
        <v>3</v>
      </c>
      <c r="H4087">
        <v>3</v>
      </c>
      <c r="I4087" s="1">
        <v>44850</v>
      </c>
      <c r="J4087" t="s">
        <v>13</v>
      </c>
    </row>
    <row r="4088" spans="1:10" x14ac:dyDescent="0.3">
      <c r="A4088" t="s">
        <v>4222</v>
      </c>
      <c r="B4088" t="s">
        <v>196</v>
      </c>
      <c r="C4088" t="s">
        <v>11</v>
      </c>
      <c r="E4088" t="s">
        <v>230</v>
      </c>
      <c r="F4088">
        <v>5</v>
      </c>
      <c r="G4088">
        <v>5</v>
      </c>
      <c r="H4088">
        <v>25</v>
      </c>
      <c r="I4088" s="1">
        <v>45013</v>
      </c>
    </row>
    <row r="4089" spans="1:10" x14ac:dyDescent="0.3">
      <c r="A4089" t="s">
        <v>4223</v>
      </c>
      <c r="B4089" t="s">
        <v>127</v>
      </c>
      <c r="C4089" t="s">
        <v>20</v>
      </c>
      <c r="E4089" t="s">
        <v>21</v>
      </c>
      <c r="F4089">
        <v>15</v>
      </c>
      <c r="G4089">
        <v>4</v>
      </c>
      <c r="H4089">
        <v>60</v>
      </c>
      <c r="I4089" s="1">
        <v>45065</v>
      </c>
      <c r="J4089" t="s">
        <v>13</v>
      </c>
    </row>
    <row r="4090" spans="1:10" x14ac:dyDescent="0.3">
      <c r="A4090" t="s">
        <v>4224</v>
      </c>
      <c r="B4090" t="s">
        <v>138</v>
      </c>
      <c r="C4090" t="s">
        <v>38</v>
      </c>
      <c r="E4090" t="s">
        <v>43</v>
      </c>
      <c r="F4090">
        <v>6</v>
      </c>
      <c r="G4090">
        <v>2</v>
      </c>
      <c r="H4090">
        <v>12</v>
      </c>
      <c r="I4090" s="1">
        <v>45059</v>
      </c>
      <c r="J4090" t="s">
        <v>28</v>
      </c>
    </row>
    <row r="4091" spans="1:10" x14ac:dyDescent="0.3">
      <c r="A4091" t="s">
        <v>4225</v>
      </c>
      <c r="B4091" t="s">
        <v>118</v>
      </c>
      <c r="C4091" t="s">
        <v>24</v>
      </c>
      <c r="E4091" t="s">
        <v>77</v>
      </c>
      <c r="F4091">
        <v>2.5</v>
      </c>
      <c r="G4091">
        <v>5</v>
      </c>
      <c r="H4091">
        <v>12.5</v>
      </c>
      <c r="I4091" s="1">
        <v>45085</v>
      </c>
      <c r="J4091" t="s">
        <v>13</v>
      </c>
    </row>
    <row r="4092" spans="1:10" x14ac:dyDescent="0.3">
      <c r="A4092" t="s">
        <v>4226</v>
      </c>
      <c r="B4092" t="s">
        <v>66</v>
      </c>
      <c r="C4092" t="s">
        <v>11</v>
      </c>
      <c r="E4092" t="s">
        <v>16</v>
      </c>
      <c r="F4092">
        <v>4</v>
      </c>
      <c r="G4092">
        <v>4</v>
      </c>
      <c r="H4092">
        <v>16</v>
      </c>
      <c r="I4092" s="1">
        <v>44809</v>
      </c>
      <c r="J4092" t="s">
        <v>13</v>
      </c>
    </row>
    <row r="4093" spans="1:10" x14ac:dyDescent="0.3">
      <c r="A4093" t="s">
        <v>4227</v>
      </c>
      <c r="B4093" t="s">
        <v>152</v>
      </c>
      <c r="C4093" t="s">
        <v>20</v>
      </c>
      <c r="E4093" t="s">
        <v>245</v>
      </c>
      <c r="F4093">
        <v>20</v>
      </c>
      <c r="G4093">
        <v>1</v>
      </c>
      <c r="H4093">
        <v>20</v>
      </c>
      <c r="I4093" s="1">
        <v>44784</v>
      </c>
      <c r="J4093" t="s">
        <v>13</v>
      </c>
    </row>
    <row r="4094" spans="1:10" x14ac:dyDescent="0.3">
      <c r="A4094" t="s">
        <v>4228</v>
      </c>
      <c r="B4094" t="s">
        <v>176</v>
      </c>
      <c r="C4094" t="s">
        <v>38</v>
      </c>
      <c r="E4094" t="s">
        <v>121</v>
      </c>
      <c r="F4094">
        <v>5</v>
      </c>
      <c r="G4094">
        <v>2</v>
      </c>
      <c r="H4094">
        <v>10</v>
      </c>
      <c r="I4094" s="1">
        <v>44749</v>
      </c>
      <c r="J4094" t="s">
        <v>17</v>
      </c>
    </row>
    <row r="4095" spans="1:10" x14ac:dyDescent="0.3">
      <c r="A4095" t="s">
        <v>4229</v>
      </c>
      <c r="B4095" t="s">
        <v>196</v>
      </c>
      <c r="C4095" t="s">
        <v>38</v>
      </c>
      <c r="E4095" t="s">
        <v>121</v>
      </c>
      <c r="F4095">
        <v>5</v>
      </c>
      <c r="G4095">
        <v>3</v>
      </c>
      <c r="H4095">
        <v>15</v>
      </c>
      <c r="I4095" s="1">
        <v>44667</v>
      </c>
      <c r="J4095" t="s">
        <v>13</v>
      </c>
    </row>
    <row r="4096" spans="1:10" x14ac:dyDescent="0.3">
      <c r="A4096" t="s">
        <v>4230</v>
      </c>
      <c r="B4096" t="s">
        <v>268</v>
      </c>
      <c r="C4096" t="s">
        <v>11</v>
      </c>
      <c r="F4096">
        <v>3</v>
      </c>
      <c r="G4096">
        <v>2</v>
      </c>
      <c r="H4096">
        <v>6</v>
      </c>
      <c r="I4096" s="1">
        <v>45178</v>
      </c>
    </row>
    <row r="4097" spans="1:10" x14ac:dyDescent="0.3">
      <c r="A4097" t="s">
        <v>4231</v>
      </c>
      <c r="B4097" t="s">
        <v>158</v>
      </c>
      <c r="C4097" t="s">
        <v>20</v>
      </c>
      <c r="E4097" t="s">
        <v>245</v>
      </c>
      <c r="F4097">
        <v>20</v>
      </c>
      <c r="G4097">
        <v>2</v>
      </c>
      <c r="H4097">
        <v>40</v>
      </c>
      <c r="I4097" s="1">
        <v>44664</v>
      </c>
      <c r="J4097" t="s">
        <v>13</v>
      </c>
    </row>
    <row r="4098" spans="1:10" x14ac:dyDescent="0.3">
      <c r="A4098" t="s">
        <v>4232</v>
      </c>
      <c r="B4098" t="s">
        <v>26</v>
      </c>
      <c r="C4098" t="s">
        <v>11</v>
      </c>
      <c r="E4098" t="s">
        <v>12</v>
      </c>
      <c r="F4098">
        <v>3</v>
      </c>
      <c r="G4098">
        <v>5</v>
      </c>
      <c r="H4098">
        <v>15</v>
      </c>
      <c r="I4098" s="1">
        <v>44652</v>
      </c>
      <c r="J4098" t="s">
        <v>13</v>
      </c>
    </row>
    <row r="4099" spans="1:10" x14ac:dyDescent="0.3">
      <c r="A4099" t="s">
        <v>4233</v>
      </c>
      <c r="B4099" t="s">
        <v>457</v>
      </c>
      <c r="C4099" t="s">
        <v>50</v>
      </c>
      <c r="I4099" s="1">
        <v>44674</v>
      </c>
      <c r="J4099" t="s">
        <v>17</v>
      </c>
    </row>
    <row r="4100" spans="1:10" x14ac:dyDescent="0.3">
      <c r="A4100" t="s">
        <v>4234</v>
      </c>
      <c r="B4100" t="s">
        <v>136</v>
      </c>
      <c r="C4100" t="s">
        <v>38</v>
      </c>
      <c r="F4100">
        <v>5</v>
      </c>
      <c r="G4100">
        <v>1</v>
      </c>
      <c r="H4100">
        <v>5</v>
      </c>
      <c r="I4100" s="1">
        <v>44616</v>
      </c>
    </row>
    <row r="4101" spans="1:10" x14ac:dyDescent="0.3">
      <c r="A4101" t="s">
        <v>4235</v>
      </c>
      <c r="B4101" t="s">
        <v>101</v>
      </c>
      <c r="C4101" t="s">
        <v>38</v>
      </c>
      <c r="I4101" s="1">
        <v>44687</v>
      </c>
      <c r="J4101" t="s">
        <v>13</v>
      </c>
    </row>
    <row r="4102" spans="1:10" x14ac:dyDescent="0.3">
      <c r="A4102" t="s">
        <v>4236</v>
      </c>
      <c r="B4102" t="s">
        <v>138</v>
      </c>
      <c r="C4102" t="s">
        <v>24</v>
      </c>
      <c r="E4102" t="s">
        <v>168</v>
      </c>
      <c r="F4102">
        <v>1</v>
      </c>
      <c r="G4102">
        <v>4</v>
      </c>
      <c r="H4102">
        <v>4</v>
      </c>
      <c r="I4102" s="1">
        <v>44738</v>
      </c>
      <c r="J4102" t="s">
        <v>28</v>
      </c>
    </row>
    <row r="4103" spans="1:10" x14ac:dyDescent="0.3">
      <c r="A4103" t="s">
        <v>4237</v>
      </c>
      <c r="B4103" t="s">
        <v>202</v>
      </c>
      <c r="C4103" t="s">
        <v>50</v>
      </c>
      <c r="E4103" t="s">
        <v>112</v>
      </c>
      <c r="F4103">
        <v>4</v>
      </c>
      <c r="G4103">
        <v>5</v>
      </c>
      <c r="H4103">
        <v>20</v>
      </c>
      <c r="I4103" s="1">
        <v>44616</v>
      </c>
      <c r="J4103" t="s">
        <v>28</v>
      </c>
    </row>
    <row r="4104" spans="1:10" x14ac:dyDescent="0.3">
      <c r="A4104" t="s">
        <v>4238</v>
      </c>
      <c r="B4104" t="s">
        <v>123</v>
      </c>
      <c r="C4104" t="s">
        <v>11</v>
      </c>
      <c r="E4104" t="s">
        <v>16</v>
      </c>
      <c r="F4104">
        <v>4</v>
      </c>
      <c r="G4104">
        <v>3</v>
      </c>
      <c r="H4104">
        <v>12</v>
      </c>
      <c r="I4104" s="1">
        <v>44873</v>
      </c>
      <c r="J4104" t="s">
        <v>13</v>
      </c>
    </row>
    <row r="4105" spans="1:10" x14ac:dyDescent="0.3">
      <c r="A4105" t="s">
        <v>4239</v>
      </c>
      <c r="B4105" t="s">
        <v>254</v>
      </c>
      <c r="C4105" t="s">
        <v>38</v>
      </c>
      <c r="E4105" t="s">
        <v>121</v>
      </c>
      <c r="F4105">
        <v>5</v>
      </c>
      <c r="G4105">
        <v>3</v>
      </c>
      <c r="H4105">
        <v>15</v>
      </c>
      <c r="I4105" s="1">
        <v>45098</v>
      </c>
      <c r="J4105" t="s">
        <v>13</v>
      </c>
    </row>
    <row r="4106" spans="1:10" x14ac:dyDescent="0.3">
      <c r="A4106" t="s">
        <v>4240</v>
      </c>
      <c r="B4106" t="s">
        <v>134</v>
      </c>
      <c r="C4106" t="s">
        <v>20</v>
      </c>
      <c r="E4106" t="s">
        <v>21</v>
      </c>
      <c r="F4106">
        <v>15</v>
      </c>
      <c r="G4106">
        <v>3</v>
      </c>
      <c r="H4106">
        <v>45</v>
      </c>
      <c r="I4106" s="1">
        <v>45124</v>
      </c>
      <c r="J4106" t="s">
        <v>28</v>
      </c>
    </row>
    <row r="4107" spans="1:10" x14ac:dyDescent="0.3">
      <c r="A4107" t="s">
        <v>4241</v>
      </c>
      <c r="B4107" t="s">
        <v>120</v>
      </c>
      <c r="C4107" t="s">
        <v>50</v>
      </c>
      <c r="E4107" t="s">
        <v>99</v>
      </c>
      <c r="F4107">
        <v>8</v>
      </c>
      <c r="G4107">
        <v>2</v>
      </c>
      <c r="H4107">
        <v>16</v>
      </c>
      <c r="I4107" s="1">
        <v>44870</v>
      </c>
      <c r="J4107" t="s">
        <v>17</v>
      </c>
    </row>
    <row r="4108" spans="1:10" x14ac:dyDescent="0.3">
      <c r="A4108" t="s">
        <v>4242</v>
      </c>
      <c r="B4108" t="s">
        <v>200</v>
      </c>
      <c r="C4108" t="s">
        <v>20</v>
      </c>
      <c r="E4108" t="s">
        <v>27</v>
      </c>
      <c r="F4108">
        <v>12</v>
      </c>
      <c r="G4108">
        <v>4</v>
      </c>
      <c r="H4108">
        <v>48</v>
      </c>
      <c r="I4108" s="1">
        <v>44990</v>
      </c>
      <c r="J4108" t="s">
        <v>17</v>
      </c>
    </row>
    <row r="4109" spans="1:10" x14ac:dyDescent="0.3">
      <c r="A4109" t="s">
        <v>4243</v>
      </c>
      <c r="B4109" t="s">
        <v>283</v>
      </c>
      <c r="C4109" t="s">
        <v>20</v>
      </c>
      <c r="E4109" t="s">
        <v>21</v>
      </c>
      <c r="F4109">
        <v>15</v>
      </c>
      <c r="G4109">
        <v>4</v>
      </c>
      <c r="H4109">
        <v>60</v>
      </c>
      <c r="I4109" s="1">
        <v>45211</v>
      </c>
      <c r="J4109" t="s">
        <v>13</v>
      </c>
    </row>
    <row r="4110" spans="1:10" x14ac:dyDescent="0.3">
      <c r="A4110" t="s">
        <v>4244</v>
      </c>
      <c r="B4110" t="s">
        <v>202</v>
      </c>
      <c r="C4110" t="s">
        <v>11</v>
      </c>
      <c r="E4110" t="s">
        <v>12</v>
      </c>
      <c r="F4110">
        <v>3</v>
      </c>
      <c r="G4110">
        <v>5</v>
      </c>
      <c r="H4110">
        <v>15</v>
      </c>
      <c r="I4110" s="1">
        <v>45041</v>
      </c>
      <c r="J4110" t="s">
        <v>13</v>
      </c>
    </row>
    <row r="4111" spans="1:10" x14ac:dyDescent="0.3">
      <c r="A4111" t="s">
        <v>4245</v>
      </c>
      <c r="B4111" t="s">
        <v>127</v>
      </c>
      <c r="C4111" t="s">
        <v>24</v>
      </c>
      <c r="F4111">
        <v>3</v>
      </c>
      <c r="G4111">
        <v>3</v>
      </c>
      <c r="H4111">
        <v>9</v>
      </c>
      <c r="I4111" s="1">
        <v>45105</v>
      </c>
    </row>
    <row r="4112" spans="1:10" x14ac:dyDescent="0.3">
      <c r="A4112" t="s">
        <v>4246</v>
      </c>
      <c r="B4112" t="s">
        <v>188</v>
      </c>
      <c r="C4112" t="s">
        <v>24</v>
      </c>
      <c r="E4112" t="s">
        <v>71</v>
      </c>
      <c r="F4112">
        <v>3</v>
      </c>
      <c r="G4112">
        <v>2</v>
      </c>
      <c r="H4112">
        <v>6</v>
      </c>
      <c r="I4112" s="1">
        <v>45240</v>
      </c>
      <c r="J4112" t="s">
        <v>28</v>
      </c>
    </row>
    <row r="4113" spans="1:10" x14ac:dyDescent="0.3">
      <c r="A4113" t="s">
        <v>4247</v>
      </c>
      <c r="B4113" t="s">
        <v>225</v>
      </c>
      <c r="C4113" t="s">
        <v>20</v>
      </c>
      <c r="I4113" s="1">
        <v>45132</v>
      </c>
      <c r="J4113" t="s">
        <v>28</v>
      </c>
    </row>
    <row r="4114" spans="1:10" x14ac:dyDescent="0.3">
      <c r="A4114" t="s">
        <v>4248</v>
      </c>
      <c r="B4114" t="s">
        <v>60</v>
      </c>
      <c r="C4114" t="s">
        <v>50</v>
      </c>
      <c r="F4114">
        <v>4</v>
      </c>
      <c r="G4114">
        <v>5</v>
      </c>
      <c r="H4114">
        <v>20</v>
      </c>
      <c r="I4114" s="1">
        <v>44893</v>
      </c>
    </row>
    <row r="4115" spans="1:10" x14ac:dyDescent="0.3">
      <c r="A4115" t="s">
        <v>4249</v>
      </c>
      <c r="B4115" t="s">
        <v>10</v>
      </c>
      <c r="C4115" t="s">
        <v>24</v>
      </c>
      <c r="E4115" t="s">
        <v>141</v>
      </c>
      <c r="F4115">
        <v>2.5</v>
      </c>
      <c r="G4115">
        <v>4</v>
      </c>
      <c r="H4115">
        <v>10</v>
      </c>
      <c r="I4115" s="1">
        <v>44667</v>
      </c>
      <c r="J4115" t="s">
        <v>13</v>
      </c>
    </row>
    <row r="4116" spans="1:10" x14ac:dyDescent="0.3">
      <c r="A4116" t="s">
        <v>4250</v>
      </c>
      <c r="B4116" t="s">
        <v>120</v>
      </c>
      <c r="C4116" t="s">
        <v>38</v>
      </c>
      <c r="E4116" t="s">
        <v>121</v>
      </c>
      <c r="F4116">
        <v>5</v>
      </c>
      <c r="G4116">
        <v>4</v>
      </c>
      <c r="H4116">
        <v>20</v>
      </c>
      <c r="I4116" s="1">
        <v>45161</v>
      </c>
      <c r="J4116" t="s">
        <v>28</v>
      </c>
    </row>
    <row r="4117" spans="1:10" x14ac:dyDescent="0.3">
      <c r="A4117" t="s">
        <v>4251</v>
      </c>
      <c r="B4117" t="s">
        <v>62</v>
      </c>
      <c r="C4117" t="s">
        <v>11</v>
      </c>
      <c r="E4117" t="s">
        <v>16</v>
      </c>
      <c r="F4117">
        <v>4</v>
      </c>
      <c r="G4117">
        <v>2</v>
      </c>
      <c r="H4117">
        <v>8</v>
      </c>
      <c r="I4117" s="1">
        <v>45067</v>
      </c>
      <c r="J4117" t="s">
        <v>28</v>
      </c>
    </row>
    <row r="4118" spans="1:10" x14ac:dyDescent="0.3">
      <c r="A4118" t="s">
        <v>4252</v>
      </c>
      <c r="B4118" t="s">
        <v>134</v>
      </c>
      <c r="C4118" t="s">
        <v>50</v>
      </c>
      <c r="E4118" t="s">
        <v>112</v>
      </c>
      <c r="F4118">
        <v>4</v>
      </c>
      <c r="G4118">
        <v>3</v>
      </c>
      <c r="H4118">
        <v>12</v>
      </c>
      <c r="I4118" s="1">
        <v>44817</v>
      </c>
      <c r="J4118" t="s">
        <v>13</v>
      </c>
    </row>
    <row r="4119" spans="1:10" x14ac:dyDescent="0.3">
      <c r="A4119" t="s">
        <v>4253</v>
      </c>
      <c r="B4119" t="s">
        <v>152</v>
      </c>
      <c r="C4119" t="s">
        <v>11</v>
      </c>
      <c r="E4119" t="s">
        <v>79</v>
      </c>
      <c r="F4119">
        <v>5</v>
      </c>
      <c r="G4119">
        <v>2</v>
      </c>
      <c r="H4119">
        <v>10</v>
      </c>
      <c r="I4119" s="1">
        <v>44988</v>
      </c>
      <c r="J4119" t="s">
        <v>17</v>
      </c>
    </row>
    <row r="4120" spans="1:10" x14ac:dyDescent="0.3">
      <c r="A4120" t="s">
        <v>4254</v>
      </c>
      <c r="B4120" t="s">
        <v>101</v>
      </c>
      <c r="C4120" t="s">
        <v>24</v>
      </c>
      <c r="E4120" t="s">
        <v>168</v>
      </c>
      <c r="F4120">
        <v>1</v>
      </c>
      <c r="G4120">
        <v>3</v>
      </c>
      <c r="H4120">
        <v>3</v>
      </c>
      <c r="I4120" s="1">
        <v>45203</v>
      </c>
      <c r="J4120" t="s">
        <v>17</v>
      </c>
    </row>
    <row r="4121" spans="1:10" x14ac:dyDescent="0.3">
      <c r="A4121" t="s">
        <v>4255</v>
      </c>
      <c r="B4121" t="s">
        <v>69</v>
      </c>
      <c r="C4121" t="s">
        <v>20</v>
      </c>
      <c r="E4121" t="s">
        <v>27</v>
      </c>
      <c r="F4121">
        <v>12</v>
      </c>
      <c r="G4121">
        <v>4</v>
      </c>
      <c r="H4121">
        <v>48</v>
      </c>
      <c r="I4121" s="1">
        <v>45062</v>
      </c>
      <c r="J4121" t="s">
        <v>28</v>
      </c>
    </row>
    <row r="4122" spans="1:10" x14ac:dyDescent="0.3">
      <c r="A4122" t="s">
        <v>4256</v>
      </c>
      <c r="B4122" t="s">
        <v>172</v>
      </c>
      <c r="C4122" t="s">
        <v>11</v>
      </c>
      <c r="E4122" t="s">
        <v>16</v>
      </c>
      <c r="F4122">
        <v>4</v>
      </c>
      <c r="G4122">
        <v>3</v>
      </c>
      <c r="H4122">
        <v>12</v>
      </c>
      <c r="I4122" s="1">
        <v>45138</v>
      </c>
      <c r="J4122" t="s">
        <v>13</v>
      </c>
    </row>
    <row r="4123" spans="1:10" x14ac:dyDescent="0.3">
      <c r="A4123" t="s">
        <v>4257</v>
      </c>
      <c r="B4123" t="s">
        <v>114</v>
      </c>
      <c r="C4123" t="s">
        <v>11</v>
      </c>
      <c r="E4123" t="s">
        <v>33</v>
      </c>
      <c r="F4123">
        <v>4</v>
      </c>
      <c r="G4123">
        <v>3</v>
      </c>
      <c r="H4123">
        <v>12</v>
      </c>
      <c r="I4123" s="1">
        <v>45219</v>
      </c>
      <c r="J4123" t="s">
        <v>17</v>
      </c>
    </row>
    <row r="4124" spans="1:10" x14ac:dyDescent="0.3">
      <c r="A4124" t="s">
        <v>4258</v>
      </c>
      <c r="B4124" t="s">
        <v>185</v>
      </c>
      <c r="C4124" t="s">
        <v>38</v>
      </c>
      <c r="G4124">
        <v>3</v>
      </c>
      <c r="H4124">
        <v>12</v>
      </c>
      <c r="I4124" s="1">
        <v>45007</v>
      </c>
    </row>
    <row r="4125" spans="1:10" x14ac:dyDescent="0.3">
      <c r="A4125" t="s">
        <v>4259</v>
      </c>
      <c r="B4125" t="s">
        <v>172</v>
      </c>
      <c r="C4125" t="s">
        <v>11</v>
      </c>
      <c r="E4125" t="s">
        <v>79</v>
      </c>
      <c r="F4125">
        <v>5</v>
      </c>
      <c r="G4125">
        <v>3</v>
      </c>
      <c r="H4125">
        <v>15</v>
      </c>
      <c r="I4125" s="1">
        <v>44776</v>
      </c>
      <c r="J4125" t="s">
        <v>28</v>
      </c>
    </row>
    <row r="4126" spans="1:10" x14ac:dyDescent="0.3">
      <c r="A4126" t="s">
        <v>4260</v>
      </c>
      <c r="B4126" t="s">
        <v>101</v>
      </c>
      <c r="C4126" t="s">
        <v>38</v>
      </c>
      <c r="E4126" t="s">
        <v>107</v>
      </c>
      <c r="F4126">
        <v>4</v>
      </c>
      <c r="G4126">
        <v>4</v>
      </c>
      <c r="H4126">
        <v>16</v>
      </c>
      <c r="I4126" s="1">
        <v>45015</v>
      </c>
      <c r="J4126" t="s">
        <v>13</v>
      </c>
    </row>
    <row r="4127" spans="1:10" x14ac:dyDescent="0.3">
      <c r="A4127" t="s">
        <v>4261</v>
      </c>
      <c r="B4127" t="s">
        <v>118</v>
      </c>
      <c r="C4127" t="s">
        <v>11</v>
      </c>
      <c r="E4127" t="s">
        <v>230</v>
      </c>
      <c r="F4127">
        <v>5</v>
      </c>
      <c r="G4127">
        <v>4</v>
      </c>
      <c r="H4127">
        <v>20</v>
      </c>
      <c r="I4127" s="1">
        <v>44770</v>
      </c>
      <c r="J4127" t="s">
        <v>28</v>
      </c>
    </row>
    <row r="4128" spans="1:10" x14ac:dyDescent="0.3">
      <c r="A4128" t="s">
        <v>4262</v>
      </c>
      <c r="B4128" t="s">
        <v>10</v>
      </c>
      <c r="C4128" t="s">
        <v>50</v>
      </c>
      <c r="E4128" t="s">
        <v>86</v>
      </c>
      <c r="F4128">
        <v>5</v>
      </c>
      <c r="G4128">
        <v>1</v>
      </c>
      <c r="H4128">
        <v>5</v>
      </c>
      <c r="I4128" s="1">
        <v>44602</v>
      </c>
      <c r="J4128" t="s">
        <v>13</v>
      </c>
    </row>
    <row r="4129" spans="1:10" x14ac:dyDescent="0.3">
      <c r="A4129" t="s">
        <v>4263</v>
      </c>
      <c r="B4129" t="s">
        <v>155</v>
      </c>
      <c r="C4129" t="s">
        <v>11</v>
      </c>
      <c r="E4129" t="s">
        <v>230</v>
      </c>
      <c r="F4129">
        <v>5</v>
      </c>
      <c r="G4129">
        <v>4</v>
      </c>
      <c r="H4129">
        <v>20</v>
      </c>
      <c r="I4129" s="1">
        <v>44908</v>
      </c>
      <c r="J4129" t="s">
        <v>13</v>
      </c>
    </row>
    <row r="4130" spans="1:10" x14ac:dyDescent="0.3">
      <c r="A4130" t="s">
        <v>4264</v>
      </c>
      <c r="B4130" t="s">
        <v>185</v>
      </c>
      <c r="C4130" t="s">
        <v>24</v>
      </c>
      <c r="E4130" t="s">
        <v>168</v>
      </c>
      <c r="F4130">
        <v>1</v>
      </c>
      <c r="G4130">
        <v>4</v>
      </c>
      <c r="H4130">
        <v>4</v>
      </c>
      <c r="I4130" s="1">
        <v>44836</v>
      </c>
      <c r="J4130" t="s">
        <v>17</v>
      </c>
    </row>
    <row r="4131" spans="1:10" x14ac:dyDescent="0.3">
      <c r="A4131" t="s">
        <v>4265</v>
      </c>
      <c r="B4131" t="s">
        <v>215</v>
      </c>
      <c r="C4131" t="s">
        <v>20</v>
      </c>
      <c r="E4131" t="s">
        <v>41</v>
      </c>
      <c r="F4131">
        <v>14</v>
      </c>
      <c r="G4131">
        <v>2</v>
      </c>
      <c r="H4131">
        <v>28</v>
      </c>
      <c r="I4131" s="1">
        <v>44913</v>
      </c>
      <c r="J4131" t="s">
        <v>17</v>
      </c>
    </row>
    <row r="4132" spans="1:10" x14ac:dyDescent="0.3">
      <c r="A4132" t="s">
        <v>4266</v>
      </c>
      <c r="B4132" t="s">
        <v>90</v>
      </c>
      <c r="C4132" t="s">
        <v>11</v>
      </c>
      <c r="E4132" t="s">
        <v>12</v>
      </c>
      <c r="F4132">
        <v>3</v>
      </c>
      <c r="G4132">
        <v>1</v>
      </c>
      <c r="H4132">
        <v>3</v>
      </c>
      <c r="I4132" s="1">
        <v>44780</v>
      </c>
      <c r="J4132" t="s">
        <v>17</v>
      </c>
    </row>
    <row r="4133" spans="1:10" x14ac:dyDescent="0.3">
      <c r="A4133" t="s">
        <v>4267</v>
      </c>
      <c r="B4133" t="s">
        <v>40</v>
      </c>
      <c r="C4133" t="s">
        <v>50</v>
      </c>
      <c r="E4133" t="s">
        <v>93</v>
      </c>
      <c r="F4133">
        <v>7</v>
      </c>
      <c r="G4133">
        <v>4</v>
      </c>
      <c r="H4133">
        <v>28</v>
      </c>
      <c r="I4133" s="1">
        <v>44969</v>
      </c>
      <c r="J4133" t="s">
        <v>13</v>
      </c>
    </row>
    <row r="4134" spans="1:10" x14ac:dyDescent="0.3">
      <c r="A4134" t="s">
        <v>4268</v>
      </c>
      <c r="B4134" t="s">
        <v>372</v>
      </c>
      <c r="C4134" t="s">
        <v>20</v>
      </c>
      <c r="E4134" t="s">
        <v>41</v>
      </c>
      <c r="F4134">
        <v>14</v>
      </c>
      <c r="G4134">
        <v>3</v>
      </c>
      <c r="H4134">
        <v>42</v>
      </c>
      <c r="I4134" s="1">
        <v>44810</v>
      </c>
      <c r="J4134" t="s">
        <v>28</v>
      </c>
    </row>
    <row r="4135" spans="1:10" x14ac:dyDescent="0.3">
      <c r="A4135" t="s">
        <v>4269</v>
      </c>
      <c r="B4135" t="s">
        <v>181</v>
      </c>
      <c r="C4135" t="s">
        <v>11</v>
      </c>
      <c r="E4135" t="s">
        <v>12</v>
      </c>
      <c r="F4135">
        <v>3</v>
      </c>
      <c r="G4135">
        <v>5</v>
      </c>
      <c r="H4135">
        <v>15</v>
      </c>
      <c r="I4135" s="1">
        <v>44565</v>
      </c>
      <c r="J4135" t="s">
        <v>13</v>
      </c>
    </row>
    <row r="4136" spans="1:10" x14ac:dyDescent="0.3">
      <c r="A4136" t="s">
        <v>4270</v>
      </c>
      <c r="B4136" t="s">
        <v>143</v>
      </c>
      <c r="C4136" t="s">
        <v>24</v>
      </c>
      <c r="E4136" t="s">
        <v>168</v>
      </c>
      <c r="F4136">
        <v>1</v>
      </c>
      <c r="G4136">
        <v>3</v>
      </c>
      <c r="H4136">
        <v>3</v>
      </c>
      <c r="I4136" s="1">
        <v>45024</v>
      </c>
      <c r="J4136" t="s">
        <v>28</v>
      </c>
    </row>
    <row r="4137" spans="1:10" x14ac:dyDescent="0.3">
      <c r="A4137" t="s">
        <v>4271</v>
      </c>
      <c r="B4137" t="s">
        <v>345</v>
      </c>
      <c r="C4137" t="s">
        <v>20</v>
      </c>
      <c r="E4137" t="s">
        <v>41</v>
      </c>
      <c r="F4137">
        <v>14</v>
      </c>
      <c r="G4137">
        <v>5</v>
      </c>
      <c r="H4137">
        <v>70</v>
      </c>
      <c r="I4137" s="1">
        <v>44887</v>
      </c>
      <c r="J4137" t="s">
        <v>28</v>
      </c>
    </row>
    <row r="4138" spans="1:10" x14ac:dyDescent="0.3">
      <c r="A4138" t="s">
        <v>4272</v>
      </c>
      <c r="B4138" t="s">
        <v>305</v>
      </c>
      <c r="C4138" t="s">
        <v>20</v>
      </c>
      <c r="I4138" s="1">
        <v>44743</v>
      </c>
      <c r="J4138" t="s">
        <v>13</v>
      </c>
    </row>
    <row r="4139" spans="1:10" x14ac:dyDescent="0.3">
      <c r="A4139" t="s">
        <v>4273</v>
      </c>
      <c r="B4139" t="s">
        <v>147</v>
      </c>
      <c r="C4139" t="s">
        <v>11</v>
      </c>
      <c r="E4139" t="s">
        <v>230</v>
      </c>
      <c r="F4139">
        <v>5</v>
      </c>
      <c r="G4139">
        <v>5</v>
      </c>
      <c r="H4139">
        <v>25</v>
      </c>
      <c r="I4139" s="1">
        <v>44774</v>
      </c>
      <c r="J4139" t="s">
        <v>13</v>
      </c>
    </row>
    <row r="4140" spans="1:10" x14ac:dyDescent="0.3">
      <c r="A4140" t="s">
        <v>4274</v>
      </c>
      <c r="B4140" t="s">
        <v>19</v>
      </c>
      <c r="C4140" t="s">
        <v>38</v>
      </c>
      <c r="E4140" t="s">
        <v>121</v>
      </c>
      <c r="F4140">
        <v>5</v>
      </c>
      <c r="G4140">
        <v>5</v>
      </c>
      <c r="H4140">
        <v>25</v>
      </c>
      <c r="I4140" s="1">
        <v>44598</v>
      </c>
      <c r="J4140" t="s">
        <v>13</v>
      </c>
    </row>
    <row r="4141" spans="1:10" x14ac:dyDescent="0.3">
      <c r="A4141" t="s">
        <v>4275</v>
      </c>
      <c r="B4141" t="s">
        <v>163</v>
      </c>
      <c r="C4141" t="s">
        <v>50</v>
      </c>
      <c r="E4141" t="s">
        <v>112</v>
      </c>
      <c r="F4141">
        <v>4</v>
      </c>
      <c r="G4141">
        <v>2</v>
      </c>
      <c r="H4141">
        <v>8</v>
      </c>
      <c r="I4141" s="1">
        <v>44945</v>
      </c>
      <c r="J4141" t="s">
        <v>28</v>
      </c>
    </row>
    <row r="4142" spans="1:10" x14ac:dyDescent="0.3">
      <c r="A4142" t="s">
        <v>4276</v>
      </c>
      <c r="B4142" t="s">
        <v>19</v>
      </c>
      <c r="C4142" t="s">
        <v>38</v>
      </c>
      <c r="E4142" t="s">
        <v>121</v>
      </c>
      <c r="F4142">
        <v>5</v>
      </c>
      <c r="G4142">
        <v>1</v>
      </c>
      <c r="H4142">
        <v>5</v>
      </c>
      <c r="I4142" s="1">
        <v>44936</v>
      </c>
      <c r="J4142" t="s">
        <v>28</v>
      </c>
    </row>
    <row r="4143" spans="1:10" x14ac:dyDescent="0.3">
      <c r="A4143" t="s">
        <v>4277</v>
      </c>
      <c r="B4143" t="s">
        <v>129</v>
      </c>
      <c r="C4143" t="s">
        <v>50</v>
      </c>
      <c r="E4143" t="s">
        <v>86</v>
      </c>
      <c r="F4143">
        <v>5</v>
      </c>
      <c r="G4143">
        <v>1</v>
      </c>
      <c r="H4143">
        <v>5</v>
      </c>
      <c r="I4143" s="1">
        <v>45216</v>
      </c>
      <c r="J4143" t="s">
        <v>28</v>
      </c>
    </row>
    <row r="4144" spans="1:10" x14ac:dyDescent="0.3">
      <c r="A4144" t="s">
        <v>4278</v>
      </c>
      <c r="B4144" t="s">
        <v>254</v>
      </c>
      <c r="C4144" t="s">
        <v>20</v>
      </c>
      <c r="E4144" t="s">
        <v>41</v>
      </c>
      <c r="F4144">
        <v>14</v>
      </c>
      <c r="G4144">
        <v>1</v>
      </c>
      <c r="H4144">
        <v>14</v>
      </c>
      <c r="I4144" s="1">
        <v>44821</v>
      </c>
      <c r="J4144" t="s">
        <v>17</v>
      </c>
    </row>
    <row r="4145" spans="1:10" x14ac:dyDescent="0.3">
      <c r="A4145" t="s">
        <v>4279</v>
      </c>
      <c r="B4145" t="s">
        <v>37</v>
      </c>
      <c r="C4145" t="s">
        <v>11</v>
      </c>
      <c r="E4145" t="s">
        <v>12</v>
      </c>
      <c r="F4145">
        <v>3</v>
      </c>
      <c r="G4145">
        <v>5</v>
      </c>
      <c r="H4145">
        <v>15</v>
      </c>
      <c r="I4145" s="1">
        <v>45157</v>
      </c>
      <c r="J4145" t="s">
        <v>28</v>
      </c>
    </row>
    <row r="4146" spans="1:10" x14ac:dyDescent="0.3">
      <c r="A4146" t="s">
        <v>4280</v>
      </c>
      <c r="B4146" t="s">
        <v>114</v>
      </c>
      <c r="C4146" t="s">
        <v>11</v>
      </c>
      <c r="E4146" t="s">
        <v>79</v>
      </c>
      <c r="F4146">
        <v>5</v>
      </c>
      <c r="G4146">
        <v>1</v>
      </c>
      <c r="H4146">
        <v>5</v>
      </c>
      <c r="I4146" s="1">
        <v>44958</v>
      </c>
      <c r="J4146" t="s">
        <v>17</v>
      </c>
    </row>
    <row r="4147" spans="1:10" x14ac:dyDescent="0.3">
      <c r="A4147" t="s">
        <v>4281</v>
      </c>
      <c r="B4147" t="s">
        <v>185</v>
      </c>
      <c r="C4147" t="s">
        <v>20</v>
      </c>
      <c r="E4147" t="s">
        <v>245</v>
      </c>
      <c r="F4147">
        <v>20</v>
      </c>
      <c r="G4147">
        <v>1</v>
      </c>
      <c r="H4147">
        <v>20</v>
      </c>
      <c r="I4147" s="1">
        <v>45055</v>
      </c>
      <c r="J4147" t="s">
        <v>17</v>
      </c>
    </row>
    <row r="4148" spans="1:10" x14ac:dyDescent="0.3">
      <c r="A4148" t="s">
        <v>4282</v>
      </c>
      <c r="B4148" t="s">
        <v>143</v>
      </c>
      <c r="C4148" t="s">
        <v>38</v>
      </c>
      <c r="E4148" t="s">
        <v>74</v>
      </c>
      <c r="F4148">
        <v>6</v>
      </c>
      <c r="G4148">
        <v>4</v>
      </c>
      <c r="H4148">
        <v>24</v>
      </c>
      <c r="I4148" s="1">
        <v>44890</v>
      </c>
      <c r="J4148" t="s">
        <v>17</v>
      </c>
    </row>
    <row r="4149" spans="1:10" x14ac:dyDescent="0.3">
      <c r="A4149" t="s">
        <v>4283</v>
      </c>
      <c r="B4149" t="s">
        <v>441</v>
      </c>
      <c r="C4149" t="s">
        <v>20</v>
      </c>
      <c r="E4149" t="s">
        <v>245</v>
      </c>
      <c r="F4149">
        <v>20</v>
      </c>
      <c r="G4149">
        <v>5</v>
      </c>
      <c r="H4149">
        <v>100</v>
      </c>
      <c r="I4149" s="1">
        <v>44577</v>
      </c>
      <c r="J4149" t="s">
        <v>13</v>
      </c>
    </row>
    <row r="4150" spans="1:10" x14ac:dyDescent="0.3">
      <c r="A4150" t="s">
        <v>4284</v>
      </c>
      <c r="B4150" t="s">
        <v>423</v>
      </c>
      <c r="C4150" t="s">
        <v>50</v>
      </c>
      <c r="E4150" t="s">
        <v>99</v>
      </c>
      <c r="F4150">
        <v>8</v>
      </c>
      <c r="G4150">
        <v>2</v>
      </c>
      <c r="H4150">
        <v>16</v>
      </c>
      <c r="I4150" s="1">
        <v>44750</v>
      </c>
      <c r="J4150" t="s">
        <v>13</v>
      </c>
    </row>
    <row r="4151" spans="1:10" x14ac:dyDescent="0.3">
      <c r="A4151" t="s">
        <v>4285</v>
      </c>
      <c r="B4151" t="s">
        <v>223</v>
      </c>
      <c r="C4151" t="s">
        <v>24</v>
      </c>
      <c r="E4151" t="s">
        <v>141</v>
      </c>
      <c r="F4151">
        <v>2.5</v>
      </c>
      <c r="G4151">
        <v>1</v>
      </c>
      <c r="H4151">
        <v>2.5</v>
      </c>
      <c r="I4151" s="1">
        <v>44681</v>
      </c>
      <c r="J4151" t="s">
        <v>17</v>
      </c>
    </row>
    <row r="4152" spans="1:10" x14ac:dyDescent="0.3">
      <c r="A4152" t="s">
        <v>4286</v>
      </c>
      <c r="B4152" t="s">
        <v>313</v>
      </c>
      <c r="C4152" t="s">
        <v>11</v>
      </c>
      <c r="E4152" t="s">
        <v>33</v>
      </c>
      <c r="F4152">
        <v>4</v>
      </c>
      <c r="G4152">
        <v>3</v>
      </c>
      <c r="H4152">
        <v>12</v>
      </c>
      <c r="I4152" s="1">
        <v>44796</v>
      </c>
      <c r="J4152" t="s">
        <v>28</v>
      </c>
    </row>
    <row r="4153" spans="1:10" x14ac:dyDescent="0.3">
      <c r="A4153" t="s">
        <v>4287</v>
      </c>
      <c r="B4153" t="s">
        <v>376</v>
      </c>
      <c r="C4153" t="s">
        <v>38</v>
      </c>
      <c r="I4153" s="1">
        <v>45260</v>
      </c>
      <c r="J4153" t="s">
        <v>13</v>
      </c>
    </row>
    <row r="4154" spans="1:10" x14ac:dyDescent="0.3">
      <c r="A4154" t="s">
        <v>4288</v>
      </c>
      <c r="B4154" t="s">
        <v>111</v>
      </c>
      <c r="C4154" t="s">
        <v>38</v>
      </c>
      <c r="F4154">
        <v>7</v>
      </c>
      <c r="G4154">
        <v>3</v>
      </c>
      <c r="H4154">
        <v>21</v>
      </c>
      <c r="I4154" s="1">
        <v>45157</v>
      </c>
    </row>
    <row r="4155" spans="1:10" x14ac:dyDescent="0.3">
      <c r="A4155" t="s">
        <v>4289</v>
      </c>
      <c r="B4155" t="s">
        <v>160</v>
      </c>
      <c r="C4155" t="s">
        <v>50</v>
      </c>
      <c r="E4155" t="s">
        <v>112</v>
      </c>
      <c r="F4155">
        <v>4</v>
      </c>
      <c r="G4155">
        <v>1</v>
      </c>
      <c r="H4155">
        <v>4</v>
      </c>
      <c r="I4155" s="1">
        <v>45204</v>
      </c>
      <c r="J4155" t="s">
        <v>28</v>
      </c>
    </row>
    <row r="4156" spans="1:10" x14ac:dyDescent="0.3">
      <c r="A4156" t="s">
        <v>4290</v>
      </c>
      <c r="B4156" t="s">
        <v>83</v>
      </c>
      <c r="C4156" t="s">
        <v>38</v>
      </c>
      <c r="E4156" t="s">
        <v>121</v>
      </c>
      <c r="F4156">
        <v>5</v>
      </c>
      <c r="G4156">
        <v>4</v>
      </c>
      <c r="H4156">
        <v>20</v>
      </c>
      <c r="I4156" s="1">
        <v>44827</v>
      </c>
      <c r="J4156" t="s">
        <v>17</v>
      </c>
    </row>
    <row r="4157" spans="1:10" x14ac:dyDescent="0.3">
      <c r="A4157" t="s">
        <v>4291</v>
      </c>
      <c r="B4157" t="s">
        <v>376</v>
      </c>
      <c r="C4157" t="s">
        <v>24</v>
      </c>
      <c r="E4157" t="s">
        <v>168</v>
      </c>
      <c r="F4157">
        <v>1</v>
      </c>
      <c r="G4157">
        <v>4</v>
      </c>
      <c r="H4157">
        <v>4</v>
      </c>
      <c r="I4157" s="1">
        <v>44938</v>
      </c>
      <c r="J4157" t="s">
        <v>17</v>
      </c>
    </row>
    <row r="4158" spans="1:10" x14ac:dyDescent="0.3">
      <c r="A4158" t="s">
        <v>4292</v>
      </c>
      <c r="B4158" t="s">
        <v>118</v>
      </c>
      <c r="C4158" t="s">
        <v>20</v>
      </c>
      <c r="E4158" t="s">
        <v>245</v>
      </c>
      <c r="F4158">
        <v>20</v>
      </c>
      <c r="G4158">
        <v>4</v>
      </c>
      <c r="H4158">
        <v>80</v>
      </c>
      <c r="I4158" s="1">
        <v>45255</v>
      </c>
      <c r="J4158" t="s">
        <v>17</v>
      </c>
    </row>
    <row r="4159" spans="1:10" x14ac:dyDescent="0.3">
      <c r="A4159" t="s">
        <v>4293</v>
      </c>
      <c r="B4159" t="s">
        <v>205</v>
      </c>
      <c r="C4159" t="s">
        <v>11</v>
      </c>
      <c r="E4159" t="s">
        <v>12</v>
      </c>
      <c r="F4159">
        <v>3</v>
      </c>
      <c r="G4159">
        <v>1</v>
      </c>
      <c r="H4159">
        <v>3</v>
      </c>
      <c r="I4159" s="1">
        <v>44952</v>
      </c>
      <c r="J4159" t="s">
        <v>28</v>
      </c>
    </row>
    <row r="4160" spans="1:10" x14ac:dyDescent="0.3">
      <c r="A4160" t="s">
        <v>4294</v>
      </c>
      <c r="B4160" t="s">
        <v>155</v>
      </c>
      <c r="C4160" t="s">
        <v>24</v>
      </c>
      <c r="F4160">
        <v>3</v>
      </c>
      <c r="G4160">
        <v>1</v>
      </c>
      <c r="H4160">
        <v>3</v>
      </c>
      <c r="I4160" s="1">
        <v>45008</v>
      </c>
      <c r="J4160" t="s">
        <v>13</v>
      </c>
    </row>
    <row r="4161" spans="1:10" x14ac:dyDescent="0.3">
      <c r="A4161" t="s">
        <v>4295</v>
      </c>
      <c r="B4161" t="s">
        <v>114</v>
      </c>
      <c r="C4161" t="s">
        <v>20</v>
      </c>
      <c r="E4161" t="s">
        <v>27</v>
      </c>
      <c r="F4161">
        <v>12</v>
      </c>
      <c r="G4161">
        <v>4</v>
      </c>
      <c r="H4161">
        <v>48</v>
      </c>
      <c r="I4161" s="1">
        <v>44710</v>
      </c>
      <c r="J4161" t="s">
        <v>17</v>
      </c>
    </row>
    <row r="4162" spans="1:10" x14ac:dyDescent="0.3">
      <c r="A4162" t="s">
        <v>4296</v>
      </c>
      <c r="B4162" t="s">
        <v>145</v>
      </c>
      <c r="C4162" t="s">
        <v>20</v>
      </c>
      <c r="E4162" t="s">
        <v>27</v>
      </c>
      <c r="F4162">
        <v>12</v>
      </c>
      <c r="G4162">
        <v>1</v>
      </c>
      <c r="H4162">
        <v>12</v>
      </c>
      <c r="I4162" s="1">
        <v>45043</v>
      </c>
      <c r="J4162" t="s">
        <v>17</v>
      </c>
    </row>
    <row r="4163" spans="1:10" x14ac:dyDescent="0.3">
      <c r="A4163" t="s">
        <v>4297</v>
      </c>
      <c r="B4163" t="s">
        <v>397</v>
      </c>
      <c r="C4163" t="s">
        <v>38</v>
      </c>
      <c r="E4163" t="s">
        <v>43</v>
      </c>
      <c r="F4163">
        <v>6</v>
      </c>
      <c r="G4163">
        <v>5</v>
      </c>
      <c r="H4163">
        <v>30</v>
      </c>
      <c r="I4163" s="1">
        <v>45256</v>
      </c>
      <c r="J4163" t="s">
        <v>13</v>
      </c>
    </row>
    <row r="4164" spans="1:10" x14ac:dyDescent="0.3">
      <c r="A4164" t="s">
        <v>4298</v>
      </c>
      <c r="B4164" t="s">
        <v>81</v>
      </c>
      <c r="C4164" t="s">
        <v>38</v>
      </c>
      <c r="E4164" t="s">
        <v>125</v>
      </c>
      <c r="F4164">
        <v>7</v>
      </c>
      <c r="G4164">
        <v>2</v>
      </c>
      <c r="H4164">
        <v>14</v>
      </c>
      <c r="I4164" s="1">
        <v>45025</v>
      </c>
      <c r="J4164" t="s">
        <v>13</v>
      </c>
    </row>
    <row r="4165" spans="1:10" x14ac:dyDescent="0.3">
      <c r="A4165" t="s">
        <v>4299</v>
      </c>
      <c r="B4165" t="s">
        <v>223</v>
      </c>
      <c r="C4165" t="s">
        <v>20</v>
      </c>
      <c r="E4165" t="s">
        <v>27</v>
      </c>
      <c r="F4165">
        <v>12</v>
      </c>
      <c r="G4165">
        <v>4</v>
      </c>
      <c r="H4165">
        <v>48</v>
      </c>
      <c r="I4165" s="1">
        <v>44751</v>
      </c>
      <c r="J4165" t="s">
        <v>17</v>
      </c>
    </row>
    <row r="4166" spans="1:10" x14ac:dyDescent="0.3">
      <c r="A4166" t="s">
        <v>4300</v>
      </c>
      <c r="B4166" t="s">
        <v>176</v>
      </c>
      <c r="C4166" t="s">
        <v>20</v>
      </c>
      <c r="E4166" t="s">
        <v>27</v>
      </c>
      <c r="F4166">
        <v>12</v>
      </c>
      <c r="G4166">
        <v>4</v>
      </c>
      <c r="H4166">
        <v>48</v>
      </c>
      <c r="I4166" s="1">
        <v>44679</v>
      </c>
      <c r="J4166" t="s">
        <v>17</v>
      </c>
    </row>
    <row r="4167" spans="1:10" x14ac:dyDescent="0.3">
      <c r="A4167" t="s">
        <v>4301</v>
      </c>
      <c r="B4167" t="s">
        <v>143</v>
      </c>
      <c r="C4167" t="s">
        <v>50</v>
      </c>
      <c r="E4167" t="s">
        <v>93</v>
      </c>
      <c r="F4167">
        <v>7</v>
      </c>
      <c r="G4167">
        <v>4</v>
      </c>
      <c r="H4167">
        <v>28</v>
      </c>
      <c r="I4167" s="1">
        <v>45118</v>
      </c>
      <c r="J4167" t="s">
        <v>28</v>
      </c>
    </row>
    <row r="4168" spans="1:10" x14ac:dyDescent="0.3">
      <c r="A4168" t="s">
        <v>4302</v>
      </c>
      <c r="B4168" t="s">
        <v>53</v>
      </c>
      <c r="C4168" t="s">
        <v>50</v>
      </c>
      <c r="E4168" t="s">
        <v>51</v>
      </c>
      <c r="F4168">
        <v>5</v>
      </c>
      <c r="G4168">
        <v>3</v>
      </c>
      <c r="H4168">
        <v>15</v>
      </c>
      <c r="I4168" s="1">
        <v>44707</v>
      </c>
      <c r="J4168" t="s">
        <v>13</v>
      </c>
    </row>
    <row r="4169" spans="1:10" x14ac:dyDescent="0.3">
      <c r="A4169" t="s">
        <v>4303</v>
      </c>
      <c r="B4169" t="s">
        <v>53</v>
      </c>
      <c r="C4169" t="s">
        <v>11</v>
      </c>
      <c r="E4169" t="s">
        <v>79</v>
      </c>
      <c r="F4169">
        <v>5</v>
      </c>
      <c r="G4169">
        <v>5</v>
      </c>
      <c r="H4169">
        <v>25</v>
      </c>
      <c r="I4169" s="1">
        <v>44813</v>
      </c>
      <c r="J4169" t="s">
        <v>28</v>
      </c>
    </row>
    <row r="4170" spans="1:10" x14ac:dyDescent="0.3">
      <c r="A4170" t="s">
        <v>4304</v>
      </c>
      <c r="B4170" t="s">
        <v>114</v>
      </c>
      <c r="C4170" t="s">
        <v>38</v>
      </c>
      <c r="E4170" t="s">
        <v>74</v>
      </c>
      <c r="F4170">
        <v>6</v>
      </c>
      <c r="G4170">
        <v>2</v>
      </c>
      <c r="H4170">
        <v>12</v>
      </c>
      <c r="I4170" s="1">
        <v>45039</v>
      </c>
      <c r="J4170" t="s">
        <v>13</v>
      </c>
    </row>
    <row r="4171" spans="1:10" x14ac:dyDescent="0.3">
      <c r="A4171" t="s">
        <v>4305</v>
      </c>
      <c r="B4171" t="s">
        <v>441</v>
      </c>
      <c r="C4171" t="s">
        <v>20</v>
      </c>
      <c r="E4171" t="s">
        <v>27</v>
      </c>
      <c r="F4171">
        <v>12</v>
      </c>
      <c r="G4171">
        <v>2</v>
      </c>
      <c r="H4171">
        <v>24</v>
      </c>
      <c r="I4171" s="1">
        <v>44980</v>
      </c>
    </row>
    <row r="4172" spans="1:10" x14ac:dyDescent="0.3">
      <c r="A4172" t="s">
        <v>4306</v>
      </c>
      <c r="B4172" t="s">
        <v>23</v>
      </c>
      <c r="C4172" t="s">
        <v>11</v>
      </c>
      <c r="E4172" t="s">
        <v>79</v>
      </c>
      <c r="F4172">
        <v>5</v>
      </c>
      <c r="G4172">
        <v>2</v>
      </c>
      <c r="H4172">
        <v>10</v>
      </c>
      <c r="I4172" s="1">
        <v>45247</v>
      </c>
      <c r="J4172" t="s">
        <v>13</v>
      </c>
    </row>
    <row r="4173" spans="1:10" x14ac:dyDescent="0.3">
      <c r="A4173" t="s">
        <v>4307</v>
      </c>
      <c r="B4173" t="s">
        <v>109</v>
      </c>
      <c r="C4173" t="s">
        <v>20</v>
      </c>
      <c r="G4173">
        <v>5</v>
      </c>
      <c r="H4173">
        <v>75</v>
      </c>
      <c r="I4173" s="1">
        <v>45153</v>
      </c>
      <c r="J4173" t="s">
        <v>17</v>
      </c>
    </row>
    <row r="4174" spans="1:10" x14ac:dyDescent="0.3">
      <c r="A4174" t="s">
        <v>4308</v>
      </c>
      <c r="B4174" t="s">
        <v>62</v>
      </c>
      <c r="C4174" t="s">
        <v>24</v>
      </c>
      <c r="E4174" t="s">
        <v>168</v>
      </c>
      <c r="F4174">
        <v>1</v>
      </c>
      <c r="G4174">
        <v>1</v>
      </c>
      <c r="H4174">
        <v>1</v>
      </c>
      <c r="I4174" s="1">
        <v>44615</v>
      </c>
      <c r="J4174" t="s">
        <v>17</v>
      </c>
    </row>
    <row r="4175" spans="1:10" x14ac:dyDescent="0.3">
      <c r="A4175" t="s">
        <v>4309</v>
      </c>
      <c r="B4175" t="s">
        <v>62</v>
      </c>
      <c r="C4175" t="s">
        <v>20</v>
      </c>
      <c r="E4175" t="s">
        <v>21</v>
      </c>
      <c r="F4175">
        <v>15</v>
      </c>
      <c r="G4175">
        <v>1</v>
      </c>
      <c r="H4175">
        <v>15</v>
      </c>
      <c r="I4175" s="1">
        <v>45108</v>
      </c>
      <c r="J4175" t="s">
        <v>28</v>
      </c>
    </row>
    <row r="4176" spans="1:10" x14ac:dyDescent="0.3">
      <c r="A4176" t="s">
        <v>4310</v>
      </c>
      <c r="B4176" t="s">
        <v>484</v>
      </c>
      <c r="C4176" t="s">
        <v>11</v>
      </c>
      <c r="E4176" t="s">
        <v>230</v>
      </c>
      <c r="F4176">
        <v>5</v>
      </c>
      <c r="G4176">
        <v>1</v>
      </c>
      <c r="H4176">
        <v>5</v>
      </c>
      <c r="I4176" s="1">
        <v>45098</v>
      </c>
      <c r="J4176" t="s">
        <v>13</v>
      </c>
    </row>
    <row r="4177" spans="1:10" x14ac:dyDescent="0.3">
      <c r="A4177" t="s">
        <v>4311</v>
      </c>
      <c r="B4177" t="s">
        <v>66</v>
      </c>
      <c r="C4177" t="s">
        <v>11</v>
      </c>
      <c r="E4177" t="s">
        <v>12</v>
      </c>
      <c r="F4177">
        <v>3</v>
      </c>
      <c r="G4177">
        <v>2</v>
      </c>
      <c r="H4177">
        <v>6</v>
      </c>
      <c r="I4177" s="1">
        <v>45277</v>
      </c>
      <c r="J4177" t="s">
        <v>17</v>
      </c>
    </row>
    <row r="4178" spans="1:10" x14ac:dyDescent="0.3">
      <c r="A4178" t="s">
        <v>4312</v>
      </c>
      <c r="B4178" t="s">
        <v>114</v>
      </c>
      <c r="C4178" t="s">
        <v>38</v>
      </c>
      <c r="E4178" t="s">
        <v>74</v>
      </c>
      <c r="F4178">
        <v>6</v>
      </c>
      <c r="G4178">
        <v>3</v>
      </c>
      <c r="H4178">
        <v>18</v>
      </c>
      <c r="I4178" s="1">
        <v>44611</v>
      </c>
      <c r="J4178" t="s">
        <v>17</v>
      </c>
    </row>
    <row r="4179" spans="1:10" x14ac:dyDescent="0.3">
      <c r="A4179" t="s">
        <v>4313</v>
      </c>
      <c r="B4179" t="s">
        <v>221</v>
      </c>
      <c r="C4179" t="s">
        <v>50</v>
      </c>
      <c r="E4179" t="s">
        <v>86</v>
      </c>
      <c r="F4179">
        <v>5</v>
      </c>
      <c r="G4179">
        <v>3</v>
      </c>
      <c r="H4179">
        <v>15</v>
      </c>
      <c r="I4179" s="1">
        <v>44669</v>
      </c>
      <c r="J4179" t="s">
        <v>13</v>
      </c>
    </row>
    <row r="4180" spans="1:10" x14ac:dyDescent="0.3">
      <c r="A4180" t="s">
        <v>4314</v>
      </c>
      <c r="B4180" t="s">
        <v>120</v>
      </c>
      <c r="C4180" t="s">
        <v>24</v>
      </c>
      <c r="E4180" t="s">
        <v>71</v>
      </c>
      <c r="F4180">
        <v>3</v>
      </c>
      <c r="G4180">
        <v>2</v>
      </c>
      <c r="H4180">
        <v>6</v>
      </c>
      <c r="I4180" s="1">
        <v>44621</v>
      </c>
      <c r="J4180" t="s">
        <v>17</v>
      </c>
    </row>
    <row r="4181" spans="1:10" x14ac:dyDescent="0.3">
      <c r="A4181" t="s">
        <v>4315</v>
      </c>
      <c r="B4181" t="s">
        <v>105</v>
      </c>
      <c r="C4181" t="s">
        <v>50</v>
      </c>
      <c r="G4181">
        <v>1</v>
      </c>
      <c r="H4181">
        <v>5</v>
      </c>
      <c r="I4181" s="1">
        <v>45143</v>
      </c>
      <c r="J4181" t="s">
        <v>28</v>
      </c>
    </row>
    <row r="4182" spans="1:10" x14ac:dyDescent="0.3">
      <c r="A4182" t="s">
        <v>4316</v>
      </c>
      <c r="B4182" t="s">
        <v>413</v>
      </c>
      <c r="C4182" t="s">
        <v>20</v>
      </c>
      <c r="G4182">
        <v>1</v>
      </c>
      <c r="H4182">
        <v>15</v>
      </c>
      <c r="I4182" s="1">
        <v>44696</v>
      </c>
    </row>
    <row r="4183" spans="1:10" x14ac:dyDescent="0.3">
      <c r="A4183" t="s">
        <v>4317</v>
      </c>
      <c r="B4183" t="s">
        <v>181</v>
      </c>
      <c r="C4183" t="s">
        <v>11</v>
      </c>
      <c r="E4183" t="s">
        <v>16</v>
      </c>
      <c r="F4183">
        <v>4</v>
      </c>
      <c r="G4183">
        <v>2</v>
      </c>
      <c r="H4183">
        <v>8</v>
      </c>
      <c r="I4183" s="1">
        <v>44953</v>
      </c>
      <c r="J4183" t="s">
        <v>28</v>
      </c>
    </row>
    <row r="4184" spans="1:10" x14ac:dyDescent="0.3">
      <c r="A4184" t="s">
        <v>4318</v>
      </c>
      <c r="B4184" t="s">
        <v>441</v>
      </c>
      <c r="C4184" t="s">
        <v>24</v>
      </c>
      <c r="E4184" t="s">
        <v>77</v>
      </c>
      <c r="F4184">
        <v>2.5</v>
      </c>
      <c r="G4184">
        <v>3</v>
      </c>
      <c r="H4184">
        <v>7.5</v>
      </c>
      <c r="I4184" s="1">
        <v>44751</v>
      </c>
      <c r="J4184" t="s">
        <v>28</v>
      </c>
    </row>
    <row r="4185" spans="1:10" x14ac:dyDescent="0.3">
      <c r="A4185" t="s">
        <v>4319</v>
      </c>
      <c r="B4185" t="s">
        <v>58</v>
      </c>
      <c r="C4185" t="s">
        <v>24</v>
      </c>
      <c r="E4185" t="s">
        <v>71</v>
      </c>
      <c r="F4185">
        <v>3</v>
      </c>
      <c r="G4185">
        <v>3</v>
      </c>
      <c r="H4185">
        <v>9</v>
      </c>
      <c r="I4185" s="1">
        <v>45210</v>
      </c>
      <c r="J4185" t="s">
        <v>13</v>
      </c>
    </row>
    <row r="4186" spans="1:10" x14ac:dyDescent="0.3">
      <c r="A4186" t="s">
        <v>4320</v>
      </c>
      <c r="B4186" t="s">
        <v>217</v>
      </c>
      <c r="C4186" t="s">
        <v>20</v>
      </c>
      <c r="E4186" t="s">
        <v>21</v>
      </c>
      <c r="F4186">
        <v>15</v>
      </c>
      <c r="G4186">
        <v>1</v>
      </c>
      <c r="H4186">
        <v>15</v>
      </c>
      <c r="I4186" s="1">
        <v>44839</v>
      </c>
      <c r="J4186" t="s">
        <v>17</v>
      </c>
    </row>
    <row r="4187" spans="1:10" x14ac:dyDescent="0.3">
      <c r="A4187" t="s">
        <v>4321</v>
      </c>
      <c r="B4187" t="s">
        <v>163</v>
      </c>
      <c r="C4187" t="s">
        <v>20</v>
      </c>
      <c r="E4187" t="s">
        <v>27</v>
      </c>
      <c r="F4187">
        <v>12</v>
      </c>
      <c r="G4187">
        <v>2</v>
      </c>
      <c r="H4187">
        <v>24</v>
      </c>
      <c r="I4187" s="1">
        <v>45216</v>
      </c>
    </row>
    <row r="4188" spans="1:10" x14ac:dyDescent="0.3">
      <c r="A4188" t="s">
        <v>4322</v>
      </c>
      <c r="B4188" t="s">
        <v>376</v>
      </c>
      <c r="C4188" t="s">
        <v>24</v>
      </c>
      <c r="E4188" t="s">
        <v>168</v>
      </c>
      <c r="F4188">
        <v>1</v>
      </c>
      <c r="G4188">
        <v>3</v>
      </c>
      <c r="H4188">
        <v>3</v>
      </c>
      <c r="I4188" s="1">
        <v>44740</v>
      </c>
      <c r="J4188" t="s">
        <v>13</v>
      </c>
    </row>
    <row r="4189" spans="1:10" x14ac:dyDescent="0.3">
      <c r="A4189" t="s">
        <v>4323</v>
      </c>
      <c r="B4189" t="s">
        <v>305</v>
      </c>
      <c r="C4189" t="s">
        <v>20</v>
      </c>
      <c r="E4189" t="s">
        <v>41</v>
      </c>
      <c r="F4189">
        <v>14</v>
      </c>
      <c r="G4189">
        <v>1</v>
      </c>
      <c r="H4189">
        <v>14</v>
      </c>
      <c r="I4189" s="1">
        <v>45024</v>
      </c>
      <c r="J4189" t="s">
        <v>28</v>
      </c>
    </row>
    <row r="4190" spans="1:10" x14ac:dyDescent="0.3">
      <c r="A4190" t="s">
        <v>4324</v>
      </c>
      <c r="B4190" t="s">
        <v>95</v>
      </c>
      <c r="C4190" t="s">
        <v>50</v>
      </c>
      <c r="E4190" t="s">
        <v>51</v>
      </c>
      <c r="F4190">
        <v>5</v>
      </c>
      <c r="G4190">
        <v>1</v>
      </c>
      <c r="H4190">
        <v>5</v>
      </c>
      <c r="I4190" s="1">
        <v>44707</v>
      </c>
      <c r="J4190" t="s">
        <v>17</v>
      </c>
    </row>
    <row r="4191" spans="1:10" x14ac:dyDescent="0.3">
      <c r="A4191" t="s">
        <v>4325</v>
      </c>
      <c r="B4191" t="s">
        <v>313</v>
      </c>
      <c r="C4191" t="s">
        <v>11</v>
      </c>
      <c r="E4191" t="s">
        <v>12</v>
      </c>
      <c r="F4191">
        <v>3</v>
      </c>
      <c r="G4191">
        <v>3</v>
      </c>
      <c r="H4191">
        <v>9</v>
      </c>
      <c r="I4191" s="1">
        <v>44723</v>
      </c>
      <c r="J4191" t="s">
        <v>17</v>
      </c>
    </row>
    <row r="4192" spans="1:10" x14ac:dyDescent="0.3">
      <c r="A4192" t="s">
        <v>4326</v>
      </c>
      <c r="B4192" t="s">
        <v>411</v>
      </c>
      <c r="C4192" t="s">
        <v>50</v>
      </c>
      <c r="E4192" t="s">
        <v>99</v>
      </c>
      <c r="F4192">
        <v>8</v>
      </c>
      <c r="G4192">
        <v>1</v>
      </c>
      <c r="H4192">
        <v>8</v>
      </c>
      <c r="I4192" s="1">
        <v>45042</v>
      </c>
      <c r="J4192" t="s">
        <v>17</v>
      </c>
    </row>
    <row r="4193" spans="1:10" x14ac:dyDescent="0.3">
      <c r="A4193" t="s">
        <v>4327</v>
      </c>
      <c r="B4193" t="s">
        <v>105</v>
      </c>
      <c r="C4193" t="s">
        <v>50</v>
      </c>
      <c r="E4193" t="s">
        <v>112</v>
      </c>
      <c r="F4193">
        <v>4</v>
      </c>
      <c r="G4193">
        <v>1</v>
      </c>
      <c r="H4193">
        <v>4</v>
      </c>
      <c r="I4193" s="1">
        <v>44979</v>
      </c>
      <c r="J4193" t="s">
        <v>28</v>
      </c>
    </row>
    <row r="4194" spans="1:10" x14ac:dyDescent="0.3">
      <c r="A4194" t="s">
        <v>4328</v>
      </c>
      <c r="B4194" t="s">
        <v>45</v>
      </c>
      <c r="C4194" t="s">
        <v>24</v>
      </c>
      <c r="E4194" t="s">
        <v>71</v>
      </c>
      <c r="F4194">
        <v>3</v>
      </c>
      <c r="G4194">
        <v>3</v>
      </c>
      <c r="H4194">
        <v>9</v>
      </c>
      <c r="I4194" s="1">
        <v>45019</v>
      </c>
      <c r="J4194" t="s">
        <v>28</v>
      </c>
    </row>
    <row r="4195" spans="1:10" x14ac:dyDescent="0.3">
      <c r="A4195" t="s">
        <v>4329</v>
      </c>
      <c r="B4195" t="s">
        <v>200</v>
      </c>
      <c r="C4195" t="s">
        <v>11</v>
      </c>
      <c r="E4195" t="s">
        <v>16</v>
      </c>
      <c r="F4195">
        <v>4</v>
      </c>
      <c r="G4195">
        <v>2</v>
      </c>
      <c r="H4195">
        <v>8</v>
      </c>
      <c r="I4195" s="1">
        <v>44985</v>
      </c>
      <c r="J4195" t="s">
        <v>28</v>
      </c>
    </row>
    <row r="4196" spans="1:10" x14ac:dyDescent="0.3">
      <c r="A4196" t="s">
        <v>4330</v>
      </c>
      <c r="B4196" t="s">
        <v>76</v>
      </c>
      <c r="C4196" t="s">
        <v>50</v>
      </c>
      <c r="E4196" t="s">
        <v>207</v>
      </c>
      <c r="F4196">
        <v>10</v>
      </c>
      <c r="G4196">
        <v>1</v>
      </c>
      <c r="H4196">
        <v>10</v>
      </c>
      <c r="I4196" s="1">
        <v>44887</v>
      </c>
      <c r="J4196" t="s">
        <v>17</v>
      </c>
    </row>
    <row r="4197" spans="1:10" x14ac:dyDescent="0.3">
      <c r="A4197" t="s">
        <v>4331</v>
      </c>
      <c r="B4197" t="s">
        <v>194</v>
      </c>
      <c r="C4197" t="s">
        <v>38</v>
      </c>
      <c r="E4197" t="s">
        <v>121</v>
      </c>
      <c r="F4197">
        <v>5</v>
      </c>
      <c r="G4197">
        <v>3</v>
      </c>
      <c r="H4197">
        <v>15</v>
      </c>
      <c r="I4197" s="1">
        <v>44659</v>
      </c>
      <c r="J4197" t="s">
        <v>13</v>
      </c>
    </row>
    <row r="4198" spans="1:10" x14ac:dyDescent="0.3">
      <c r="A4198" t="s">
        <v>4332</v>
      </c>
      <c r="B4198" t="s">
        <v>81</v>
      </c>
      <c r="C4198" t="s">
        <v>38</v>
      </c>
      <c r="E4198" t="s">
        <v>121</v>
      </c>
      <c r="F4198">
        <v>5</v>
      </c>
      <c r="G4198">
        <v>2</v>
      </c>
      <c r="H4198">
        <v>10</v>
      </c>
      <c r="I4198" s="1">
        <v>44713</v>
      </c>
      <c r="J4198" t="s">
        <v>28</v>
      </c>
    </row>
    <row r="4199" spans="1:10" x14ac:dyDescent="0.3">
      <c r="A4199" t="s">
        <v>4333</v>
      </c>
      <c r="B4199" t="s">
        <v>313</v>
      </c>
      <c r="C4199" t="s">
        <v>24</v>
      </c>
      <c r="I4199" s="1">
        <v>44664</v>
      </c>
    </row>
    <row r="4200" spans="1:10" x14ac:dyDescent="0.3">
      <c r="A4200" t="s">
        <v>4334</v>
      </c>
      <c r="B4200" t="s">
        <v>215</v>
      </c>
      <c r="C4200" t="s">
        <v>50</v>
      </c>
      <c r="E4200" t="s">
        <v>112</v>
      </c>
      <c r="F4200">
        <v>4</v>
      </c>
      <c r="G4200">
        <v>2</v>
      </c>
      <c r="H4200">
        <v>8</v>
      </c>
      <c r="I4200" s="1">
        <v>45228</v>
      </c>
      <c r="J4200" t="s">
        <v>13</v>
      </c>
    </row>
    <row r="4201" spans="1:10" x14ac:dyDescent="0.3">
      <c r="A4201" t="s">
        <v>4335</v>
      </c>
      <c r="B4201" t="s">
        <v>597</v>
      </c>
      <c r="C4201" t="s">
        <v>38</v>
      </c>
      <c r="E4201" t="s">
        <v>107</v>
      </c>
      <c r="F4201">
        <v>4</v>
      </c>
      <c r="G4201">
        <v>4</v>
      </c>
      <c r="H4201">
        <v>16</v>
      </c>
      <c r="I4201" s="1">
        <v>44984</v>
      </c>
      <c r="J4201" t="s">
        <v>17</v>
      </c>
    </row>
    <row r="4202" spans="1:10" x14ac:dyDescent="0.3">
      <c r="A4202" t="s">
        <v>4336</v>
      </c>
      <c r="B4202" t="s">
        <v>345</v>
      </c>
      <c r="C4202" t="s">
        <v>11</v>
      </c>
      <c r="E4202" t="s">
        <v>12</v>
      </c>
      <c r="F4202">
        <v>3</v>
      </c>
      <c r="G4202">
        <v>4</v>
      </c>
      <c r="H4202">
        <v>12</v>
      </c>
      <c r="I4202" s="1">
        <v>44587</v>
      </c>
      <c r="J4202" t="s">
        <v>28</v>
      </c>
    </row>
    <row r="4203" spans="1:10" x14ac:dyDescent="0.3">
      <c r="A4203" t="s">
        <v>4337</v>
      </c>
      <c r="B4203" t="s">
        <v>32</v>
      </c>
      <c r="C4203" t="s">
        <v>50</v>
      </c>
      <c r="E4203" t="s">
        <v>99</v>
      </c>
      <c r="F4203">
        <v>8</v>
      </c>
      <c r="G4203">
        <v>4</v>
      </c>
      <c r="H4203">
        <v>32</v>
      </c>
      <c r="I4203" s="1">
        <v>45285</v>
      </c>
      <c r="J4203" t="s">
        <v>28</v>
      </c>
    </row>
    <row r="4204" spans="1:10" x14ac:dyDescent="0.3">
      <c r="A4204" t="s">
        <v>4338</v>
      </c>
      <c r="B4204" t="s">
        <v>32</v>
      </c>
      <c r="C4204" t="s">
        <v>38</v>
      </c>
      <c r="E4204" t="s">
        <v>121</v>
      </c>
      <c r="F4204">
        <v>5</v>
      </c>
      <c r="G4204">
        <v>1</v>
      </c>
      <c r="H4204">
        <v>5</v>
      </c>
      <c r="I4204" s="1">
        <v>45066</v>
      </c>
      <c r="J4204" t="s">
        <v>17</v>
      </c>
    </row>
    <row r="4205" spans="1:10" x14ac:dyDescent="0.3">
      <c r="A4205" t="s">
        <v>4339</v>
      </c>
      <c r="B4205" t="s">
        <v>163</v>
      </c>
      <c r="C4205" t="s">
        <v>24</v>
      </c>
      <c r="I4205" s="1">
        <v>44570</v>
      </c>
    </row>
    <row r="4206" spans="1:10" x14ac:dyDescent="0.3">
      <c r="A4206" t="s">
        <v>4340</v>
      </c>
      <c r="B4206" t="s">
        <v>376</v>
      </c>
      <c r="C4206" t="s">
        <v>38</v>
      </c>
      <c r="E4206" t="s">
        <v>107</v>
      </c>
      <c r="F4206">
        <v>4</v>
      </c>
      <c r="G4206">
        <v>3</v>
      </c>
      <c r="H4206">
        <v>12</v>
      </c>
      <c r="I4206" s="1">
        <v>44841</v>
      </c>
      <c r="J4206" t="s">
        <v>13</v>
      </c>
    </row>
    <row r="4207" spans="1:10" x14ac:dyDescent="0.3">
      <c r="A4207" t="s">
        <v>4341</v>
      </c>
      <c r="B4207" t="s">
        <v>305</v>
      </c>
      <c r="C4207" t="s">
        <v>11</v>
      </c>
      <c r="E4207" t="s">
        <v>16</v>
      </c>
      <c r="F4207">
        <v>4</v>
      </c>
      <c r="G4207">
        <v>4</v>
      </c>
      <c r="H4207">
        <v>16</v>
      </c>
      <c r="I4207" s="1">
        <v>44671</v>
      </c>
      <c r="J4207" t="s">
        <v>17</v>
      </c>
    </row>
    <row r="4208" spans="1:10" x14ac:dyDescent="0.3">
      <c r="A4208" t="s">
        <v>4342</v>
      </c>
      <c r="B4208" t="s">
        <v>143</v>
      </c>
      <c r="C4208" t="s">
        <v>38</v>
      </c>
      <c r="F4208">
        <v>6</v>
      </c>
      <c r="G4208">
        <v>3</v>
      </c>
      <c r="H4208">
        <v>18</v>
      </c>
      <c r="I4208" s="1">
        <v>44977</v>
      </c>
      <c r="J4208" t="s">
        <v>28</v>
      </c>
    </row>
    <row r="4209" spans="1:10" x14ac:dyDescent="0.3">
      <c r="A4209" t="s">
        <v>4343</v>
      </c>
      <c r="B4209" t="s">
        <v>127</v>
      </c>
      <c r="C4209" t="s">
        <v>50</v>
      </c>
      <c r="E4209" t="s">
        <v>99</v>
      </c>
      <c r="F4209">
        <v>8</v>
      </c>
      <c r="G4209">
        <v>4</v>
      </c>
      <c r="H4209">
        <v>32</v>
      </c>
      <c r="I4209" s="1">
        <v>44581</v>
      </c>
      <c r="J4209" t="s">
        <v>28</v>
      </c>
    </row>
    <row r="4210" spans="1:10" x14ac:dyDescent="0.3">
      <c r="A4210" t="s">
        <v>4344</v>
      </c>
      <c r="B4210" t="s">
        <v>114</v>
      </c>
      <c r="C4210" t="s">
        <v>24</v>
      </c>
      <c r="E4210" t="s">
        <v>168</v>
      </c>
      <c r="F4210">
        <v>1</v>
      </c>
      <c r="G4210">
        <v>2</v>
      </c>
      <c r="H4210">
        <v>2</v>
      </c>
      <c r="I4210" s="1">
        <v>44851</v>
      </c>
      <c r="J4210" t="s">
        <v>28</v>
      </c>
    </row>
    <row r="4211" spans="1:10" x14ac:dyDescent="0.3">
      <c r="A4211" t="s">
        <v>4345</v>
      </c>
      <c r="B4211" t="s">
        <v>441</v>
      </c>
      <c r="C4211" t="s">
        <v>11</v>
      </c>
      <c r="E4211" t="s">
        <v>79</v>
      </c>
      <c r="F4211">
        <v>5</v>
      </c>
      <c r="G4211">
        <v>1</v>
      </c>
      <c r="H4211">
        <v>5</v>
      </c>
      <c r="I4211" s="1">
        <v>45135</v>
      </c>
      <c r="J4211" t="s">
        <v>28</v>
      </c>
    </row>
    <row r="4212" spans="1:10" x14ac:dyDescent="0.3">
      <c r="A4212" t="s">
        <v>4346</v>
      </c>
      <c r="B4212" t="s">
        <v>120</v>
      </c>
      <c r="C4212" t="s">
        <v>11</v>
      </c>
      <c r="E4212" t="s">
        <v>79</v>
      </c>
      <c r="F4212">
        <v>5</v>
      </c>
      <c r="G4212">
        <v>5</v>
      </c>
      <c r="H4212">
        <v>25</v>
      </c>
      <c r="I4212" s="1">
        <v>44860</v>
      </c>
      <c r="J4212" t="s">
        <v>13</v>
      </c>
    </row>
    <row r="4213" spans="1:10" x14ac:dyDescent="0.3">
      <c r="A4213" t="s">
        <v>4347</v>
      </c>
      <c r="B4213" t="s">
        <v>192</v>
      </c>
      <c r="C4213" t="s">
        <v>24</v>
      </c>
      <c r="E4213" t="s">
        <v>56</v>
      </c>
      <c r="F4213">
        <v>3</v>
      </c>
      <c r="G4213">
        <v>3</v>
      </c>
      <c r="H4213">
        <v>9</v>
      </c>
      <c r="I4213" s="1">
        <v>45247</v>
      </c>
      <c r="J4213" t="s">
        <v>28</v>
      </c>
    </row>
    <row r="4214" spans="1:10" x14ac:dyDescent="0.3">
      <c r="A4214" t="s">
        <v>4348</v>
      </c>
      <c r="B4214" t="s">
        <v>138</v>
      </c>
      <c r="C4214" t="s">
        <v>24</v>
      </c>
      <c r="E4214" t="s">
        <v>77</v>
      </c>
      <c r="F4214">
        <v>2.5</v>
      </c>
      <c r="G4214">
        <v>5</v>
      </c>
      <c r="H4214">
        <v>12.5</v>
      </c>
      <c r="I4214" s="1">
        <v>45190</v>
      </c>
      <c r="J4214" t="s">
        <v>17</v>
      </c>
    </row>
    <row r="4215" spans="1:10" x14ac:dyDescent="0.3">
      <c r="A4215" t="s">
        <v>4349</v>
      </c>
      <c r="B4215" t="s">
        <v>368</v>
      </c>
      <c r="C4215" t="s">
        <v>38</v>
      </c>
      <c r="E4215" t="s">
        <v>121</v>
      </c>
      <c r="F4215">
        <v>5</v>
      </c>
      <c r="G4215">
        <v>5</v>
      </c>
      <c r="H4215">
        <v>25</v>
      </c>
      <c r="I4215" s="1">
        <v>44768</v>
      </c>
      <c r="J4215" t="s">
        <v>28</v>
      </c>
    </row>
    <row r="4216" spans="1:10" x14ac:dyDescent="0.3">
      <c r="A4216" t="s">
        <v>4350</v>
      </c>
      <c r="B4216" t="s">
        <v>411</v>
      </c>
      <c r="C4216" t="s">
        <v>38</v>
      </c>
      <c r="E4216" t="s">
        <v>107</v>
      </c>
      <c r="F4216">
        <v>4</v>
      </c>
      <c r="G4216">
        <v>3</v>
      </c>
      <c r="H4216">
        <v>12</v>
      </c>
      <c r="I4216" s="1">
        <v>44599</v>
      </c>
      <c r="J4216" t="s">
        <v>13</v>
      </c>
    </row>
    <row r="4217" spans="1:10" x14ac:dyDescent="0.3">
      <c r="A4217" t="s">
        <v>4351</v>
      </c>
      <c r="B4217" t="s">
        <v>326</v>
      </c>
      <c r="C4217" t="s">
        <v>20</v>
      </c>
      <c r="E4217" t="s">
        <v>21</v>
      </c>
      <c r="F4217">
        <v>15</v>
      </c>
      <c r="G4217">
        <v>1</v>
      </c>
      <c r="H4217">
        <v>15</v>
      </c>
      <c r="I4217" s="1">
        <v>44851</v>
      </c>
      <c r="J4217" t="s">
        <v>17</v>
      </c>
    </row>
    <row r="4218" spans="1:10" x14ac:dyDescent="0.3">
      <c r="A4218" t="s">
        <v>4352</v>
      </c>
      <c r="B4218" t="s">
        <v>109</v>
      </c>
      <c r="C4218" t="s">
        <v>20</v>
      </c>
      <c r="E4218" t="s">
        <v>27</v>
      </c>
      <c r="F4218">
        <v>12</v>
      </c>
      <c r="G4218">
        <v>2</v>
      </c>
      <c r="H4218">
        <v>24</v>
      </c>
      <c r="I4218" s="1">
        <v>44925</v>
      </c>
      <c r="J4218" t="s">
        <v>17</v>
      </c>
    </row>
    <row r="4219" spans="1:10" x14ac:dyDescent="0.3">
      <c r="A4219" t="s">
        <v>4353</v>
      </c>
      <c r="B4219" t="s">
        <v>131</v>
      </c>
      <c r="C4219" t="s">
        <v>50</v>
      </c>
      <c r="E4219" t="s">
        <v>112</v>
      </c>
      <c r="F4219">
        <v>4</v>
      </c>
      <c r="G4219">
        <v>5</v>
      </c>
      <c r="H4219">
        <v>20</v>
      </c>
      <c r="I4219" s="1">
        <v>45182</v>
      </c>
      <c r="J4219" t="s">
        <v>17</v>
      </c>
    </row>
    <row r="4220" spans="1:10" x14ac:dyDescent="0.3">
      <c r="A4220" t="s">
        <v>4354</v>
      </c>
      <c r="B4220" t="s">
        <v>287</v>
      </c>
      <c r="C4220" t="s">
        <v>38</v>
      </c>
      <c r="E4220" t="s">
        <v>121</v>
      </c>
      <c r="F4220">
        <v>5</v>
      </c>
      <c r="G4220">
        <v>3</v>
      </c>
      <c r="H4220">
        <v>15</v>
      </c>
      <c r="I4220" s="1">
        <v>45243</v>
      </c>
    </row>
    <row r="4221" spans="1:10" x14ac:dyDescent="0.3">
      <c r="A4221" t="s">
        <v>4355</v>
      </c>
      <c r="B4221" t="s">
        <v>185</v>
      </c>
      <c r="C4221" t="s">
        <v>50</v>
      </c>
      <c r="E4221" t="s">
        <v>86</v>
      </c>
      <c r="F4221">
        <v>5</v>
      </c>
      <c r="G4221">
        <v>5</v>
      </c>
      <c r="H4221">
        <v>25</v>
      </c>
      <c r="I4221" s="1">
        <v>45291</v>
      </c>
      <c r="J4221" t="s">
        <v>28</v>
      </c>
    </row>
    <row r="4222" spans="1:10" x14ac:dyDescent="0.3">
      <c r="A4222" t="s">
        <v>4356</v>
      </c>
      <c r="B4222" t="s">
        <v>81</v>
      </c>
      <c r="C4222" t="s">
        <v>24</v>
      </c>
      <c r="E4222" t="s">
        <v>168</v>
      </c>
      <c r="F4222">
        <v>1</v>
      </c>
      <c r="G4222">
        <v>3</v>
      </c>
      <c r="H4222">
        <v>3</v>
      </c>
      <c r="I4222" s="1">
        <v>44649</v>
      </c>
      <c r="J4222" t="s">
        <v>17</v>
      </c>
    </row>
    <row r="4223" spans="1:10" x14ac:dyDescent="0.3">
      <c r="A4223" t="s">
        <v>4357</v>
      </c>
      <c r="B4223" t="s">
        <v>205</v>
      </c>
      <c r="C4223" t="s">
        <v>50</v>
      </c>
      <c r="E4223" t="s">
        <v>112</v>
      </c>
      <c r="F4223">
        <v>4</v>
      </c>
      <c r="G4223">
        <v>3</v>
      </c>
      <c r="H4223">
        <v>12</v>
      </c>
      <c r="I4223" s="1">
        <v>44600</v>
      </c>
      <c r="J4223" t="s">
        <v>17</v>
      </c>
    </row>
    <row r="4224" spans="1:10" x14ac:dyDescent="0.3">
      <c r="A4224" t="s">
        <v>4358</v>
      </c>
      <c r="B4224" t="s">
        <v>143</v>
      </c>
      <c r="C4224" t="s">
        <v>20</v>
      </c>
      <c r="E4224" t="s">
        <v>245</v>
      </c>
      <c r="F4224">
        <v>20</v>
      </c>
      <c r="G4224">
        <v>2</v>
      </c>
      <c r="H4224">
        <v>40</v>
      </c>
      <c r="I4224" s="1">
        <v>44978</v>
      </c>
      <c r="J4224" t="s">
        <v>13</v>
      </c>
    </row>
    <row r="4225" spans="1:10" x14ac:dyDescent="0.3">
      <c r="A4225" t="s">
        <v>4359</v>
      </c>
      <c r="B4225" t="s">
        <v>181</v>
      </c>
      <c r="C4225" t="s">
        <v>24</v>
      </c>
      <c r="E4225" t="s">
        <v>56</v>
      </c>
      <c r="F4225">
        <v>3</v>
      </c>
      <c r="G4225">
        <v>4</v>
      </c>
      <c r="H4225">
        <v>12</v>
      </c>
      <c r="I4225" s="1">
        <v>45157</v>
      </c>
      <c r="J4225" t="s">
        <v>13</v>
      </c>
    </row>
    <row r="4226" spans="1:10" x14ac:dyDescent="0.3">
      <c r="A4226" t="s">
        <v>4360</v>
      </c>
      <c r="B4226" t="s">
        <v>53</v>
      </c>
      <c r="C4226" t="s">
        <v>24</v>
      </c>
      <c r="E4226" t="s">
        <v>71</v>
      </c>
      <c r="F4226">
        <v>3</v>
      </c>
      <c r="G4226">
        <v>5</v>
      </c>
      <c r="H4226">
        <v>15</v>
      </c>
      <c r="I4226" s="1">
        <v>45277</v>
      </c>
      <c r="J4226" t="s">
        <v>13</v>
      </c>
    </row>
    <row r="4227" spans="1:10" x14ac:dyDescent="0.3">
      <c r="A4227" t="s">
        <v>4361</v>
      </c>
      <c r="B4227" t="s">
        <v>83</v>
      </c>
      <c r="C4227" t="s">
        <v>38</v>
      </c>
      <c r="E4227" t="s">
        <v>121</v>
      </c>
      <c r="F4227">
        <v>5</v>
      </c>
      <c r="G4227">
        <v>2</v>
      </c>
      <c r="H4227">
        <v>10</v>
      </c>
      <c r="I4227" s="1">
        <v>45002</v>
      </c>
      <c r="J4227" t="s">
        <v>13</v>
      </c>
    </row>
    <row r="4228" spans="1:10" x14ac:dyDescent="0.3">
      <c r="A4228" t="s">
        <v>4362</v>
      </c>
      <c r="B4228" t="s">
        <v>225</v>
      </c>
      <c r="C4228" t="s">
        <v>50</v>
      </c>
      <c r="E4228" t="s">
        <v>99</v>
      </c>
      <c r="F4228">
        <v>8</v>
      </c>
      <c r="G4228">
        <v>4</v>
      </c>
      <c r="H4228">
        <v>32</v>
      </c>
      <c r="I4228" s="1">
        <v>44593</v>
      </c>
      <c r="J4228" t="s">
        <v>13</v>
      </c>
    </row>
    <row r="4229" spans="1:10" x14ac:dyDescent="0.3">
      <c r="A4229" t="s">
        <v>4363</v>
      </c>
      <c r="B4229" t="s">
        <v>123</v>
      </c>
      <c r="C4229" t="s">
        <v>38</v>
      </c>
      <c r="E4229" t="s">
        <v>125</v>
      </c>
      <c r="F4229">
        <v>7</v>
      </c>
      <c r="G4229">
        <v>3</v>
      </c>
      <c r="H4229">
        <v>21</v>
      </c>
      <c r="I4229" s="1">
        <v>44586</v>
      </c>
      <c r="J4229" t="s">
        <v>17</v>
      </c>
    </row>
    <row r="4230" spans="1:10" x14ac:dyDescent="0.3">
      <c r="A4230" t="s">
        <v>4364</v>
      </c>
      <c r="B4230" t="s">
        <v>90</v>
      </c>
      <c r="C4230" t="s">
        <v>11</v>
      </c>
      <c r="E4230" t="s">
        <v>16</v>
      </c>
      <c r="F4230">
        <v>4</v>
      </c>
      <c r="G4230">
        <v>2</v>
      </c>
      <c r="H4230">
        <v>8</v>
      </c>
      <c r="I4230" s="1">
        <v>44833</v>
      </c>
      <c r="J4230" t="s">
        <v>28</v>
      </c>
    </row>
    <row r="4231" spans="1:10" x14ac:dyDescent="0.3">
      <c r="A4231" t="s">
        <v>4365</v>
      </c>
      <c r="B4231" t="s">
        <v>118</v>
      </c>
      <c r="C4231" t="s">
        <v>38</v>
      </c>
      <c r="E4231" t="s">
        <v>125</v>
      </c>
      <c r="F4231">
        <v>7</v>
      </c>
      <c r="G4231">
        <v>5</v>
      </c>
      <c r="H4231">
        <v>35</v>
      </c>
      <c r="I4231" s="1">
        <v>44878</v>
      </c>
      <c r="J4231" t="s">
        <v>13</v>
      </c>
    </row>
    <row r="4232" spans="1:10" x14ac:dyDescent="0.3">
      <c r="A4232" t="s">
        <v>4366</v>
      </c>
      <c r="B4232" t="s">
        <v>423</v>
      </c>
      <c r="C4232" t="s">
        <v>38</v>
      </c>
      <c r="E4232" t="s">
        <v>43</v>
      </c>
      <c r="F4232">
        <v>6</v>
      </c>
      <c r="G4232">
        <v>2</v>
      </c>
      <c r="H4232">
        <v>12</v>
      </c>
      <c r="I4232" s="1">
        <v>45215</v>
      </c>
      <c r="J4232" t="s">
        <v>28</v>
      </c>
    </row>
    <row r="4233" spans="1:10" x14ac:dyDescent="0.3">
      <c r="A4233" t="s">
        <v>4367</v>
      </c>
      <c r="B4233" t="s">
        <v>49</v>
      </c>
      <c r="C4233" t="s">
        <v>38</v>
      </c>
      <c r="G4233">
        <v>4</v>
      </c>
      <c r="H4233">
        <v>24</v>
      </c>
      <c r="I4233" s="1">
        <v>45273</v>
      </c>
    </row>
    <row r="4234" spans="1:10" x14ac:dyDescent="0.3">
      <c r="A4234" t="s">
        <v>4368</v>
      </c>
      <c r="B4234" t="s">
        <v>209</v>
      </c>
      <c r="C4234" t="s">
        <v>20</v>
      </c>
      <c r="E4234" t="s">
        <v>245</v>
      </c>
      <c r="F4234">
        <v>20</v>
      </c>
      <c r="G4234">
        <v>5</v>
      </c>
      <c r="H4234">
        <v>100</v>
      </c>
      <c r="I4234" s="1">
        <v>44758</v>
      </c>
      <c r="J4234" t="s">
        <v>13</v>
      </c>
    </row>
    <row r="4235" spans="1:10" x14ac:dyDescent="0.3">
      <c r="A4235" t="s">
        <v>4369</v>
      </c>
      <c r="B4235" t="s">
        <v>281</v>
      </c>
      <c r="C4235" t="s">
        <v>20</v>
      </c>
      <c r="E4235" t="s">
        <v>21</v>
      </c>
      <c r="F4235">
        <v>15</v>
      </c>
      <c r="G4235">
        <v>1</v>
      </c>
      <c r="H4235">
        <v>15</v>
      </c>
      <c r="I4235" s="1">
        <v>44728</v>
      </c>
      <c r="J4235" t="s">
        <v>13</v>
      </c>
    </row>
    <row r="4236" spans="1:10" x14ac:dyDescent="0.3">
      <c r="A4236" t="s">
        <v>4370</v>
      </c>
      <c r="B4236" t="s">
        <v>105</v>
      </c>
      <c r="C4236" t="s">
        <v>38</v>
      </c>
      <c r="E4236" t="s">
        <v>107</v>
      </c>
      <c r="F4236">
        <v>4</v>
      </c>
      <c r="G4236">
        <v>4</v>
      </c>
      <c r="H4236">
        <v>16</v>
      </c>
      <c r="I4236" s="1">
        <v>44927</v>
      </c>
      <c r="J4236" t="s">
        <v>28</v>
      </c>
    </row>
    <row r="4237" spans="1:10" x14ac:dyDescent="0.3">
      <c r="A4237" t="s">
        <v>4371</v>
      </c>
      <c r="B4237" t="s">
        <v>97</v>
      </c>
      <c r="C4237" t="s">
        <v>50</v>
      </c>
      <c r="E4237" t="s">
        <v>51</v>
      </c>
      <c r="F4237">
        <v>5</v>
      </c>
      <c r="G4237">
        <v>3</v>
      </c>
      <c r="H4237">
        <v>15</v>
      </c>
      <c r="I4237" s="1">
        <v>45068</v>
      </c>
      <c r="J4237" t="s">
        <v>17</v>
      </c>
    </row>
    <row r="4238" spans="1:10" x14ac:dyDescent="0.3">
      <c r="A4238" t="s">
        <v>4372</v>
      </c>
      <c r="B4238" t="s">
        <v>221</v>
      </c>
      <c r="C4238" t="s">
        <v>50</v>
      </c>
      <c r="E4238" t="s">
        <v>112</v>
      </c>
      <c r="F4238">
        <v>4</v>
      </c>
      <c r="G4238">
        <v>5</v>
      </c>
      <c r="H4238">
        <v>20</v>
      </c>
      <c r="I4238" s="1">
        <v>44832</v>
      </c>
      <c r="J4238" t="s">
        <v>17</v>
      </c>
    </row>
    <row r="4239" spans="1:10" x14ac:dyDescent="0.3">
      <c r="A4239" t="s">
        <v>4373</v>
      </c>
      <c r="B4239" t="s">
        <v>60</v>
      </c>
      <c r="C4239" t="s">
        <v>24</v>
      </c>
      <c r="E4239" t="s">
        <v>141</v>
      </c>
      <c r="F4239">
        <v>2.5</v>
      </c>
      <c r="G4239">
        <v>2</v>
      </c>
      <c r="H4239">
        <v>5</v>
      </c>
      <c r="I4239" s="1">
        <v>45173</v>
      </c>
      <c r="J4239" t="s">
        <v>13</v>
      </c>
    </row>
    <row r="4240" spans="1:10" x14ac:dyDescent="0.3">
      <c r="A4240" t="s">
        <v>4374</v>
      </c>
      <c r="B4240" t="s">
        <v>413</v>
      </c>
      <c r="C4240" t="s">
        <v>11</v>
      </c>
      <c r="E4240" t="s">
        <v>33</v>
      </c>
      <c r="F4240">
        <v>4</v>
      </c>
      <c r="G4240">
        <v>1</v>
      </c>
      <c r="H4240">
        <v>4</v>
      </c>
      <c r="I4240" s="1">
        <v>44684</v>
      </c>
      <c r="J4240" t="s">
        <v>17</v>
      </c>
    </row>
    <row r="4241" spans="1:10" x14ac:dyDescent="0.3">
      <c r="A4241" t="s">
        <v>4375</v>
      </c>
      <c r="B4241" t="s">
        <v>114</v>
      </c>
      <c r="C4241" t="s">
        <v>20</v>
      </c>
      <c r="E4241" t="s">
        <v>245</v>
      </c>
      <c r="F4241">
        <v>20</v>
      </c>
      <c r="G4241">
        <v>5</v>
      </c>
      <c r="H4241">
        <v>100</v>
      </c>
      <c r="I4241" s="1">
        <v>44779</v>
      </c>
      <c r="J4241" t="s">
        <v>28</v>
      </c>
    </row>
    <row r="4242" spans="1:10" x14ac:dyDescent="0.3">
      <c r="A4242" t="s">
        <v>4376</v>
      </c>
      <c r="B4242" t="s">
        <v>69</v>
      </c>
      <c r="C4242" t="s">
        <v>24</v>
      </c>
      <c r="E4242" t="s">
        <v>168</v>
      </c>
      <c r="F4242">
        <v>1</v>
      </c>
      <c r="G4242">
        <v>4</v>
      </c>
      <c r="H4242">
        <v>4</v>
      </c>
      <c r="I4242" s="1">
        <v>45220</v>
      </c>
      <c r="J4242" t="s">
        <v>17</v>
      </c>
    </row>
    <row r="4243" spans="1:10" x14ac:dyDescent="0.3">
      <c r="A4243" t="s">
        <v>4377</v>
      </c>
      <c r="B4243" t="s">
        <v>287</v>
      </c>
      <c r="C4243" t="s">
        <v>38</v>
      </c>
      <c r="E4243" t="s">
        <v>74</v>
      </c>
      <c r="F4243">
        <v>6</v>
      </c>
      <c r="G4243">
        <v>3</v>
      </c>
      <c r="H4243">
        <v>18</v>
      </c>
      <c r="I4243" s="1">
        <v>44680</v>
      </c>
    </row>
    <row r="4244" spans="1:10" x14ac:dyDescent="0.3">
      <c r="A4244" t="s">
        <v>4378</v>
      </c>
      <c r="B4244" t="s">
        <v>326</v>
      </c>
      <c r="C4244" t="s">
        <v>38</v>
      </c>
      <c r="E4244" t="s">
        <v>43</v>
      </c>
      <c r="F4244">
        <v>6</v>
      </c>
      <c r="G4244">
        <v>1</v>
      </c>
      <c r="H4244">
        <v>6</v>
      </c>
      <c r="I4244" s="1">
        <v>44832</v>
      </c>
      <c r="J4244" t="s">
        <v>28</v>
      </c>
    </row>
    <row r="4245" spans="1:10" x14ac:dyDescent="0.3">
      <c r="A4245" t="s">
        <v>4379</v>
      </c>
      <c r="B4245" t="s">
        <v>200</v>
      </c>
      <c r="C4245" t="s">
        <v>20</v>
      </c>
      <c r="E4245" t="s">
        <v>27</v>
      </c>
      <c r="F4245">
        <v>12</v>
      </c>
      <c r="G4245">
        <v>5</v>
      </c>
      <c r="H4245">
        <v>60</v>
      </c>
      <c r="I4245" s="1">
        <v>44798</v>
      </c>
      <c r="J4245" t="s">
        <v>17</v>
      </c>
    </row>
    <row r="4246" spans="1:10" x14ac:dyDescent="0.3">
      <c r="A4246" t="s">
        <v>4380</v>
      </c>
      <c r="B4246" t="s">
        <v>47</v>
      </c>
      <c r="C4246" t="s">
        <v>24</v>
      </c>
      <c r="E4246" t="s">
        <v>71</v>
      </c>
      <c r="F4246">
        <v>3</v>
      </c>
      <c r="G4246">
        <v>3</v>
      </c>
      <c r="H4246">
        <v>9</v>
      </c>
      <c r="I4246" s="1">
        <v>45155</v>
      </c>
      <c r="J4246" t="s">
        <v>13</v>
      </c>
    </row>
    <row r="4247" spans="1:10" x14ac:dyDescent="0.3">
      <c r="A4247" t="s">
        <v>4381</v>
      </c>
      <c r="B4247" t="s">
        <v>40</v>
      </c>
      <c r="C4247" t="s">
        <v>50</v>
      </c>
      <c r="E4247" t="s">
        <v>51</v>
      </c>
      <c r="F4247">
        <v>5</v>
      </c>
      <c r="G4247">
        <v>2</v>
      </c>
      <c r="H4247">
        <v>10</v>
      </c>
      <c r="I4247" s="1">
        <v>44953</v>
      </c>
      <c r="J4247" t="s">
        <v>17</v>
      </c>
    </row>
    <row r="4248" spans="1:10" x14ac:dyDescent="0.3">
      <c r="A4248" t="s">
        <v>4382</v>
      </c>
      <c r="B4248" t="s">
        <v>368</v>
      </c>
      <c r="C4248" t="s">
        <v>50</v>
      </c>
      <c r="E4248" t="s">
        <v>99</v>
      </c>
      <c r="F4248">
        <v>8</v>
      </c>
      <c r="G4248">
        <v>5</v>
      </c>
      <c r="H4248">
        <v>40</v>
      </c>
      <c r="I4248" s="1">
        <v>44966</v>
      </c>
      <c r="J4248" t="s">
        <v>13</v>
      </c>
    </row>
    <row r="4249" spans="1:10" x14ac:dyDescent="0.3">
      <c r="A4249" t="s">
        <v>4383</v>
      </c>
      <c r="B4249" t="s">
        <v>185</v>
      </c>
      <c r="C4249" t="s">
        <v>24</v>
      </c>
      <c r="E4249" t="s">
        <v>77</v>
      </c>
      <c r="F4249">
        <v>2.5</v>
      </c>
      <c r="G4249">
        <v>3</v>
      </c>
      <c r="H4249">
        <v>7.5</v>
      </c>
      <c r="I4249" s="1">
        <v>45024</v>
      </c>
      <c r="J4249" t="s">
        <v>13</v>
      </c>
    </row>
    <row r="4250" spans="1:10" x14ac:dyDescent="0.3">
      <c r="A4250" t="s">
        <v>4384</v>
      </c>
      <c r="B4250" t="s">
        <v>19</v>
      </c>
      <c r="C4250" t="s">
        <v>20</v>
      </c>
      <c r="E4250" t="s">
        <v>21</v>
      </c>
      <c r="F4250">
        <v>15</v>
      </c>
      <c r="G4250">
        <v>5</v>
      </c>
      <c r="H4250">
        <v>75</v>
      </c>
      <c r="I4250" s="1">
        <v>44741</v>
      </c>
      <c r="J4250" t="s">
        <v>28</v>
      </c>
    </row>
    <row r="4251" spans="1:10" x14ac:dyDescent="0.3">
      <c r="A4251" t="s">
        <v>4385</v>
      </c>
      <c r="B4251" t="s">
        <v>95</v>
      </c>
      <c r="C4251" t="s">
        <v>50</v>
      </c>
      <c r="E4251" t="s">
        <v>51</v>
      </c>
      <c r="F4251">
        <v>5</v>
      </c>
      <c r="G4251">
        <v>2</v>
      </c>
      <c r="H4251">
        <v>10</v>
      </c>
      <c r="I4251" s="1">
        <v>44881</v>
      </c>
      <c r="J4251" t="s">
        <v>17</v>
      </c>
    </row>
    <row r="4252" spans="1:10" x14ac:dyDescent="0.3">
      <c r="A4252" t="s">
        <v>4386</v>
      </c>
      <c r="B4252" t="s">
        <v>209</v>
      </c>
      <c r="C4252" t="s">
        <v>20</v>
      </c>
      <c r="E4252" t="s">
        <v>27</v>
      </c>
      <c r="F4252">
        <v>12</v>
      </c>
      <c r="G4252">
        <v>2</v>
      </c>
      <c r="H4252">
        <v>24</v>
      </c>
      <c r="I4252" s="1">
        <v>44604</v>
      </c>
      <c r="J4252" t="s">
        <v>28</v>
      </c>
    </row>
    <row r="4253" spans="1:10" x14ac:dyDescent="0.3">
      <c r="A4253" t="s">
        <v>4387</v>
      </c>
      <c r="B4253" t="s">
        <v>90</v>
      </c>
      <c r="C4253" t="s">
        <v>50</v>
      </c>
      <c r="F4253">
        <v>10</v>
      </c>
      <c r="G4253">
        <v>2</v>
      </c>
      <c r="H4253">
        <v>20</v>
      </c>
      <c r="I4253" s="1">
        <v>45241</v>
      </c>
    </row>
    <row r="4254" spans="1:10" x14ac:dyDescent="0.3">
      <c r="A4254" t="s">
        <v>4388</v>
      </c>
      <c r="B4254" t="s">
        <v>176</v>
      </c>
      <c r="C4254" t="s">
        <v>50</v>
      </c>
      <c r="E4254" t="s">
        <v>99</v>
      </c>
      <c r="F4254">
        <v>8</v>
      </c>
      <c r="G4254">
        <v>4</v>
      </c>
      <c r="H4254">
        <v>32</v>
      </c>
      <c r="I4254" s="1">
        <v>44732</v>
      </c>
      <c r="J4254" t="s">
        <v>28</v>
      </c>
    </row>
    <row r="4255" spans="1:10" x14ac:dyDescent="0.3">
      <c r="A4255" t="s">
        <v>4389</v>
      </c>
      <c r="B4255" t="s">
        <v>188</v>
      </c>
      <c r="C4255" t="s">
        <v>20</v>
      </c>
      <c r="E4255" t="s">
        <v>21</v>
      </c>
      <c r="F4255">
        <v>15</v>
      </c>
      <c r="G4255">
        <v>4</v>
      </c>
      <c r="H4255">
        <v>60</v>
      </c>
      <c r="I4255" s="1">
        <v>44876</v>
      </c>
      <c r="J4255" t="s">
        <v>13</v>
      </c>
    </row>
    <row r="4256" spans="1:10" x14ac:dyDescent="0.3">
      <c r="A4256" t="s">
        <v>4390</v>
      </c>
      <c r="B4256" t="s">
        <v>32</v>
      </c>
      <c r="C4256" t="s">
        <v>38</v>
      </c>
      <c r="E4256" t="s">
        <v>74</v>
      </c>
      <c r="F4256">
        <v>6</v>
      </c>
      <c r="G4256">
        <v>1</v>
      </c>
      <c r="H4256">
        <v>6</v>
      </c>
      <c r="I4256" s="1">
        <v>44633</v>
      </c>
      <c r="J4256" t="s">
        <v>28</v>
      </c>
    </row>
    <row r="4257" spans="1:10" x14ac:dyDescent="0.3">
      <c r="A4257" t="s">
        <v>4391</v>
      </c>
      <c r="B4257" t="s">
        <v>114</v>
      </c>
      <c r="C4257" t="s">
        <v>38</v>
      </c>
      <c r="E4257" t="s">
        <v>43</v>
      </c>
      <c r="F4257">
        <v>6</v>
      </c>
      <c r="G4257">
        <v>1</v>
      </c>
      <c r="H4257">
        <v>6</v>
      </c>
      <c r="I4257" s="1">
        <v>44834</v>
      </c>
      <c r="J4257" t="s">
        <v>28</v>
      </c>
    </row>
    <row r="4258" spans="1:10" x14ac:dyDescent="0.3">
      <c r="A4258" t="s">
        <v>4392</v>
      </c>
      <c r="B4258" t="s">
        <v>49</v>
      </c>
      <c r="C4258" t="s">
        <v>38</v>
      </c>
      <c r="E4258" t="s">
        <v>74</v>
      </c>
      <c r="F4258">
        <v>6</v>
      </c>
      <c r="G4258">
        <v>5</v>
      </c>
      <c r="H4258">
        <v>30</v>
      </c>
      <c r="I4258" s="1">
        <v>44617</v>
      </c>
      <c r="J4258" t="s">
        <v>28</v>
      </c>
    </row>
    <row r="4259" spans="1:10" x14ac:dyDescent="0.3">
      <c r="A4259" t="s">
        <v>4393</v>
      </c>
      <c r="B4259" t="s">
        <v>441</v>
      </c>
      <c r="C4259" t="s">
        <v>24</v>
      </c>
      <c r="I4259" s="1">
        <v>44730</v>
      </c>
      <c r="J4259" t="s">
        <v>13</v>
      </c>
    </row>
    <row r="4260" spans="1:10" x14ac:dyDescent="0.3">
      <c r="A4260" t="s">
        <v>4394</v>
      </c>
      <c r="B4260" t="s">
        <v>185</v>
      </c>
      <c r="C4260" t="s">
        <v>24</v>
      </c>
      <c r="F4260">
        <v>1</v>
      </c>
      <c r="G4260">
        <v>4</v>
      </c>
      <c r="H4260">
        <v>4</v>
      </c>
      <c r="I4260" s="1">
        <v>44997</v>
      </c>
      <c r="J4260" t="s">
        <v>13</v>
      </c>
    </row>
    <row r="4261" spans="1:10" x14ac:dyDescent="0.3">
      <c r="A4261" t="s">
        <v>4395</v>
      </c>
      <c r="B4261" t="s">
        <v>15</v>
      </c>
      <c r="C4261" t="s">
        <v>20</v>
      </c>
      <c r="E4261" t="s">
        <v>21</v>
      </c>
      <c r="F4261">
        <v>15</v>
      </c>
      <c r="G4261">
        <v>5</v>
      </c>
      <c r="H4261">
        <v>75</v>
      </c>
      <c r="I4261" s="1">
        <v>44595</v>
      </c>
      <c r="J4261" t="s">
        <v>13</v>
      </c>
    </row>
    <row r="4262" spans="1:10" x14ac:dyDescent="0.3">
      <c r="A4262" t="s">
        <v>4396</v>
      </c>
      <c r="B4262" t="s">
        <v>32</v>
      </c>
      <c r="C4262" t="s">
        <v>20</v>
      </c>
      <c r="E4262" t="s">
        <v>30</v>
      </c>
      <c r="F4262">
        <v>18</v>
      </c>
      <c r="G4262">
        <v>4</v>
      </c>
      <c r="H4262">
        <v>72</v>
      </c>
      <c r="I4262" s="1">
        <v>45127</v>
      </c>
      <c r="J4262" t="s">
        <v>13</v>
      </c>
    </row>
    <row r="4263" spans="1:10" x14ac:dyDescent="0.3">
      <c r="A4263" t="s">
        <v>4397</v>
      </c>
      <c r="B4263" t="s">
        <v>172</v>
      </c>
      <c r="C4263" t="s">
        <v>38</v>
      </c>
      <c r="F4263">
        <v>4</v>
      </c>
      <c r="G4263">
        <v>5</v>
      </c>
      <c r="H4263">
        <v>20</v>
      </c>
      <c r="I4263" s="1">
        <v>45049</v>
      </c>
      <c r="J4263" t="s">
        <v>28</v>
      </c>
    </row>
    <row r="4264" spans="1:10" x14ac:dyDescent="0.3">
      <c r="A4264" t="s">
        <v>4398</v>
      </c>
      <c r="B4264" t="s">
        <v>378</v>
      </c>
      <c r="C4264" t="s">
        <v>20</v>
      </c>
      <c r="E4264" t="s">
        <v>30</v>
      </c>
      <c r="F4264">
        <v>18</v>
      </c>
      <c r="G4264">
        <v>3</v>
      </c>
      <c r="H4264">
        <v>54</v>
      </c>
      <c r="I4264" s="1">
        <v>44960</v>
      </c>
      <c r="J4264" t="s">
        <v>13</v>
      </c>
    </row>
    <row r="4265" spans="1:10" x14ac:dyDescent="0.3">
      <c r="A4265" t="s">
        <v>4399</v>
      </c>
      <c r="B4265" t="s">
        <v>143</v>
      </c>
      <c r="C4265" t="s">
        <v>11</v>
      </c>
      <c r="E4265" t="s">
        <v>16</v>
      </c>
      <c r="F4265">
        <v>4</v>
      </c>
      <c r="G4265">
        <v>1</v>
      </c>
      <c r="H4265">
        <v>4</v>
      </c>
      <c r="I4265" s="1">
        <v>44738</v>
      </c>
      <c r="J4265" t="s">
        <v>28</v>
      </c>
    </row>
    <row r="4266" spans="1:10" x14ac:dyDescent="0.3">
      <c r="A4266" t="s">
        <v>4400</v>
      </c>
      <c r="B4266" t="s">
        <v>53</v>
      </c>
      <c r="C4266" t="s">
        <v>11</v>
      </c>
      <c r="E4266" t="s">
        <v>79</v>
      </c>
      <c r="F4266">
        <v>5</v>
      </c>
      <c r="G4266">
        <v>4</v>
      </c>
      <c r="H4266">
        <v>20</v>
      </c>
      <c r="I4266" s="1">
        <v>44884</v>
      </c>
      <c r="J4266" t="s">
        <v>17</v>
      </c>
    </row>
    <row r="4267" spans="1:10" x14ac:dyDescent="0.3">
      <c r="A4267" t="s">
        <v>4401</v>
      </c>
      <c r="B4267" t="s">
        <v>53</v>
      </c>
      <c r="C4267" t="s">
        <v>20</v>
      </c>
      <c r="E4267" t="s">
        <v>27</v>
      </c>
      <c r="F4267">
        <v>12</v>
      </c>
      <c r="G4267">
        <v>3</v>
      </c>
      <c r="H4267">
        <v>36</v>
      </c>
      <c r="I4267" s="1">
        <v>44956</v>
      </c>
      <c r="J4267" t="s">
        <v>13</v>
      </c>
    </row>
    <row r="4268" spans="1:10" x14ac:dyDescent="0.3">
      <c r="A4268" t="s">
        <v>4402</v>
      </c>
      <c r="B4268" t="s">
        <v>411</v>
      </c>
      <c r="C4268" t="s">
        <v>11</v>
      </c>
      <c r="E4268" t="s">
        <v>230</v>
      </c>
      <c r="F4268">
        <v>5</v>
      </c>
      <c r="G4268">
        <v>4</v>
      </c>
      <c r="H4268">
        <v>20</v>
      </c>
      <c r="I4268" s="1">
        <v>45060</v>
      </c>
      <c r="J4268" t="s">
        <v>17</v>
      </c>
    </row>
    <row r="4269" spans="1:10" x14ac:dyDescent="0.3">
      <c r="A4269" t="s">
        <v>4403</v>
      </c>
      <c r="B4269" t="s">
        <v>192</v>
      </c>
      <c r="C4269" t="s">
        <v>38</v>
      </c>
      <c r="E4269" t="s">
        <v>121</v>
      </c>
      <c r="F4269">
        <v>5</v>
      </c>
      <c r="G4269">
        <v>1</v>
      </c>
      <c r="H4269">
        <v>5</v>
      </c>
      <c r="I4269" s="1">
        <v>45075</v>
      </c>
      <c r="J4269" t="s">
        <v>13</v>
      </c>
    </row>
    <row r="4270" spans="1:10" x14ac:dyDescent="0.3">
      <c r="A4270" t="s">
        <v>4404</v>
      </c>
      <c r="B4270" t="s">
        <v>145</v>
      </c>
      <c r="C4270" t="s">
        <v>50</v>
      </c>
      <c r="E4270" t="s">
        <v>99</v>
      </c>
      <c r="F4270">
        <v>8</v>
      </c>
      <c r="G4270">
        <v>5</v>
      </c>
      <c r="H4270">
        <v>40</v>
      </c>
      <c r="I4270" s="1">
        <v>45245</v>
      </c>
      <c r="J4270" t="s">
        <v>13</v>
      </c>
    </row>
    <row r="4271" spans="1:10" x14ac:dyDescent="0.3">
      <c r="A4271" t="s">
        <v>4405</v>
      </c>
      <c r="B4271" t="s">
        <v>484</v>
      </c>
      <c r="C4271" t="s">
        <v>50</v>
      </c>
      <c r="E4271" t="s">
        <v>99</v>
      </c>
      <c r="F4271">
        <v>8</v>
      </c>
      <c r="G4271">
        <v>1</v>
      </c>
      <c r="H4271">
        <v>8</v>
      </c>
      <c r="I4271" s="1">
        <v>44694</v>
      </c>
      <c r="J4271" t="s">
        <v>13</v>
      </c>
    </row>
    <row r="4272" spans="1:10" x14ac:dyDescent="0.3">
      <c r="A4272" t="s">
        <v>4406</v>
      </c>
      <c r="B4272" t="s">
        <v>205</v>
      </c>
      <c r="C4272" t="s">
        <v>38</v>
      </c>
      <c r="E4272" t="s">
        <v>43</v>
      </c>
      <c r="F4272">
        <v>6</v>
      </c>
      <c r="G4272">
        <v>1</v>
      </c>
      <c r="H4272">
        <v>6</v>
      </c>
      <c r="I4272" s="1">
        <v>45035</v>
      </c>
      <c r="J4272" t="s">
        <v>17</v>
      </c>
    </row>
    <row r="4273" spans="1:10" x14ac:dyDescent="0.3">
      <c r="A4273" t="s">
        <v>4407</v>
      </c>
      <c r="B4273" t="s">
        <v>95</v>
      </c>
      <c r="C4273" t="s">
        <v>50</v>
      </c>
      <c r="G4273">
        <v>1</v>
      </c>
      <c r="H4273">
        <v>4</v>
      </c>
      <c r="I4273" s="1">
        <v>45120</v>
      </c>
      <c r="J4273" t="s">
        <v>28</v>
      </c>
    </row>
    <row r="4274" spans="1:10" x14ac:dyDescent="0.3">
      <c r="A4274" t="s">
        <v>4408</v>
      </c>
      <c r="B4274" t="s">
        <v>49</v>
      </c>
      <c r="C4274" t="s">
        <v>20</v>
      </c>
      <c r="E4274" t="s">
        <v>21</v>
      </c>
      <c r="F4274">
        <v>15</v>
      </c>
      <c r="G4274">
        <v>2</v>
      </c>
      <c r="H4274">
        <v>30</v>
      </c>
      <c r="I4274" s="1">
        <v>44920</v>
      </c>
      <c r="J4274" t="s">
        <v>28</v>
      </c>
    </row>
    <row r="4275" spans="1:10" x14ac:dyDescent="0.3">
      <c r="A4275" t="s">
        <v>4409</v>
      </c>
      <c r="B4275" t="s">
        <v>376</v>
      </c>
      <c r="C4275" t="s">
        <v>24</v>
      </c>
      <c r="E4275" t="s">
        <v>56</v>
      </c>
      <c r="F4275">
        <v>3</v>
      </c>
      <c r="G4275">
        <v>3</v>
      </c>
      <c r="H4275">
        <v>9</v>
      </c>
      <c r="I4275" s="1">
        <v>45020</v>
      </c>
      <c r="J4275" t="s">
        <v>13</v>
      </c>
    </row>
    <row r="4276" spans="1:10" x14ac:dyDescent="0.3">
      <c r="A4276" t="s">
        <v>4410</v>
      </c>
      <c r="B4276" t="s">
        <v>313</v>
      </c>
      <c r="C4276" t="s">
        <v>38</v>
      </c>
      <c r="E4276" t="s">
        <v>125</v>
      </c>
      <c r="F4276">
        <v>7</v>
      </c>
      <c r="G4276">
        <v>2</v>
      </c>
      <c r="H4276">
        <v>14</v>
      </c>
      <c r="I4276" s="1">
        <v>45251</v>
      </c>
      <c r="J4276" t="s">
        <v>17</v>
      </c>
    </row>
    <row r="4277" spans="1:10" x14ac:dyDescent="0.3">
      <c r="A4277" t="s">
        <v>4411</v>
      </c>
      <c r="B4277" t="s">
        <v>138</v>
      </c>
      <c r="C4277" t="s">
        <v>20</v>
      </c>
      <c r="E4277" t="s">
        <v>30</v>
      </c>
      <c r="F4277">
        <v>18</v>
      </c>
      <c r="G4277">
        <v>4</v>
      </c>
      <c r="H4277">
        <v>72</v>
      </c>
      <c r="I4277" s="1">
        <v>44913</v>
      </c>
      <c r="J4277" t="s">
        <v>13</v>
      </c>
    </row>
    <row r="4278" spans="1:10" x14ac:dyDescent="0.3">
      <c r="A4278" t="s">
        <v>4412</v>
      </c>
      <c r="B4278" t="s">
        <v>60</v>
      </c>
      <c r="C4278" t="s">
        <v>38</v>
      </c>
      <c r="I4278" s="1">
        <v>44596</v>
      </c>
    </row>
    <row r="4279" spans="1:10" x14ac:dyDescent="0.3">
      <c r="A4279" t="s">
        <v>4413</v>
      </c>
      <c r="B4279" t="s">
        <v>281</v>
      </c>
      <c r="C4279" t="s">
        <v>50</v>
      </c>
      <c r="E4279" t="s">
        <v>93</v>
      </c>
      <c r="F4279">
        <v>7</v>
      </c>
      <c r="G4279">
        <v>2</v>
      </c>
      <c r="H4279">
        <v>14</v>
      </c>
      <c r="I4279" s="1">
        <v>45030</v>
      </c>
      <c r="J4279" t="s">
        <v>13</v>
      </c>
    </row>
    <row r="4280" spans="1:10" x14ac:dyDescent="0.3">
      <c r="A4280" t="s">
        <v>4414</v>
      </c>
      <c r="B4280" t="s">
        <v>205</v>
      </c>
      <c r="C4280" t="s">
        <v>38</v>
      </c>
      <c r="E4280" t="s">
        <v>121</v>
      </c>
      <c r="F4280">
        <v>5</v>
      </c>
      <c r="G4280">
        <v>4</v>
      </c>
      <c r="H4280">
        <v>20</v>
      </c>
      <c r="I4280" s="1">
        <v>44611</v>
      </c>
      <c r="J4280" t="s">
        <v>13</v>
      </c>
    </row>
    <row r="4281" spans="1:10" x14ac:dyDescent="0.3">
      <c r="A4281" t="s">
        <v>4415</v>
      </c>
      <c r="B4281" t="s">
        <v>217</v>
      </c>
      <c r="C4281" t="s">
        <v>50</v>
      </c>
      <c r="I4281" s="1">
        <v>45175</v>
      </c>
    </row>
    <row r="4282" spans="1:10" x14ac:dyDescent="0.3">
      <c r="A4282" t="s">
        <v>4416</v>
      </c>
      <c r="B4282" t="s">
        <v>411</v>
      </c>
      <c r="C4282" t="s">
        <v>50</v>
      </c>
      <c r="E4282" t="s">
        <v>99</v>
      </c>
      <c r="F4282">
        <v>8</v>
      </c>
      <c r="G4282">
        <v>2</v>
      </c>
      <c r="H4282">
        <v>16</v>
      </c>
      <c r="I4282" s="1">
        <v>45242</v>
      </c>
    </row>
    <row r="4283" spans="1:10" x14ac:dyDescent="0.3">
      <c r="A4283" t="s">
        <v>4417</v>
      </c>
      <c r="B4283" t="s">
        <v>413</v>
      </c>
      <c r="C4283" t="s">
        <v>11</v>
      </c>
      <c r="E4283" t="s">
        <v>230</v>
      </c>
      <c r="F4283">
        <v>5</v>
      </c>
      <c r="G4283">
        <v>4</v>
      </c>
      <c r="H4283">
        <v>20</v>
      </c>
      <c r="I4283" s="1">
        <v>44954</v>
      </c>
      <c r="J4283" t="s">
        <v>13</v>
      </c>
    </row>
    <row r="4284" spans="1:10" x14ac:dyDescent="0.3">
      <c r="A4284" t="s">
        <v>4418</v>
      </c>
      <c r="B4284" t="s">
        <v>23</v>
      </c>
      <c r="C4284" t="s">
        <v>24</v>
      </c>
      <c r="E4284" t="s">
        <v>77</v>
      </c>
      <c r="F4284">
        <v>2.5</v>
      </c>
      <c r="G4284">
        <v>3</v>
      </c>
      <c r="H4284">
        <v>7.5</v>
      </c>
      <c r="I4284" s="1">
        <v>44742</v>
      </c>
      <c r="J4284" t="s">
        <v>28</v>
      </c>
    </row>
    <row r="4285" spans="1:10" x14ac:dyDescent="0.3">
      <c r="A4285" t="s">
        <v>4419</v>
      </c>
      <c r="B4285" t="s">
        <v>305</v>
      </c>
      <c r="C4285" t="s">
        <v>20</v>
      </c>
      <c r="E4285" t="s">
        <v>21</v>
      </c>
      <c r="F4285">
        <v>15</v>
      </c>
      <c r="G4285">
        <v>4</v>
      </c>
      <c r="H4285">
        <v>60</v>
      </c>
      <c r="I4285" s="1">
        <v>45151</v>
      </c>
      <c r="J4285" t="s">
        <v>17</v>
      </c>
    </row>
    <row r="4286" spans="1:10" x14ac:dyDescent="0.3">
      <c r="A4286" t="s">
        <v>4420</v>
      </c>
      <c r="B4286" t="s">
        <v>205</v>
      </c>
      <c r="C4286" t="s">
        <v>38</v>
      </c>
      <c r="E4286" t="s">
        <v>107</v>
      </c>
      <c r="F4286">
        <v>4</v>
      </c>
      <c r="G4286">
        <v>1</v>
      </c>
      <c r="H4286">
        <v>4</v>
      </c>
      <c r="I4286" s="1">
        <v>44689</v>
      </c>
      <c r="J4286" t="s">
        <v>13</v>
      </c>
    </row>
    <row r="4287" spans="1:10" x14ac:dyDescent="0.3">
      <c r="A4287" t="s">
        <v>4421</v>
      </c>
      <c r="B4287" t="s">
        <v>225</v>
      </c>
      <c r="C4287" t="s">
        <v>50</v>
      </c>
      <c r="E4287" t="s">
        <v>207</v>
      </c>
      <c r="F4287">
        <v>10</v>
      </c>
      <c r="G4287">
        <v>4</v>
      </c>
      <c r="H4287">
        <v>40</v>
      </c>
      <c r="I4287" s="1">
        <v>44677</v>
      </c>
      <c r="J4287" t="s">
        <v>13</v>
      </c>
    </row>
    <row r="4288" spans="1:10" x14ac:dyDescent="0.3">
      <c r="A4288" t="s">
        <v>4422</v>
      </c>
      <c r="B4288" t="s">
        <v>145</v>
      </c>
      <c r="C4288" t="s">
        <v>11</v>
      </c>
      <c r="E4288" t="s">
        <v>12</v>
      </c>
      <c r="F4288">
        <v>3</v>
      </c>
      <c r="G4288">
        <v>1</v>
      </c>
      <c r="H4288">
        <v>3</v>
      </c>
      <c r="I4288" s="1">
        <v>45163</v>
      </c>
      <c r="J4288" t="s">
        <v>13</v>
      </c>
    </row>
    <row r="4289" spans="1:10" x14ac:dyDescent="0.3">
      <c r="A4289" t="s">
        <v>4423</v>
      </c>
      <c r="B4289" t="s">
        <v>457</v>
      </c>
      <c r="C4289" t="s">
        <v>24</v>
      </c>
      <c r="E4289" t="s">
        <v>71</v>
      </c>
      <c r="F4289">
        <v>3</v>
      </c>
      <c r="G4289">
        <v>1</v>
      </c>
      <c r="H4289">
        <v>3</v>
      </c>
      <c r="I4289" s="1">
        <v>45138</v>
      </c>
      <c r="J4289" t="s">
        <v>13</v>
      </c>
    </row>
    <row r="4290" spans="1:10" x14ac:dyDescent="0.3">
      <c r="A4290" t="s">
        <v>4424</v>
      </c>
      <c r="B4290" t="s">
        <v>114</v>
      </c>
      <c r="C4290" t="s">
        <v>24</v>
      </c>
      <c r="E4290" t="s">
        <v>168</v>
      </c>
      <c r="F4290">
        <v>1</v>
      </c>
      <c r="G4290">
        <v>5</v>
      </c>
      <c r="H4290">
        <v>5</v>
      </c>
      <c r="I4290" s="1">
        <v>45128</v>
      </c>
      <c r="J4290" t="s">
        <v>13</v>
      </c>
    </row>
    <row r="4291" spans="1:10" x14ac:dyDescent="0.3">
      <c r="A4291" t="s">
        <v>4425</v>
      </c>
      <c r="B4291" t="s">
        <v>47</v>
      </c>
      <c r="C4291" t="s">
        <v>20</v>
      </c>
      <c r="E4291" t="s">
        <v>245</v>
      </c>
      <c r="F4291">
        <v>20</v>
      </c>
      <c r="G4291">
        <v>1</v>
      </c>
      <c r="H4291">
        <v>20</v>
      </c>
      <c r="I4291" s="1">
        <v>44601</v>
      </c>
      <c r="J4291" t="s">
        <v>13</v>
      </c>
    </row>
    <row r="4292" spans="1:10" x14ac:dyDescent="0.3">
      <c r="A4292" t="s">
        <v>4426</v>
      </c>
      <c r="B4292" t="s">
        <v>92</v>
      </c>
      <c r="C4292" t="s">
        <v>50</v>
      </c>
      <c r="E4292" t="s">
        <v>112</v>
      </c>
      <c r="F4292">
        <v>4</v>
      </c>
      <c r="G4292">
        <v>5</v>
      </c>
      <c r="H4292">
        <v>20</v>
      </c>
      <c r="I4292" s="1">
        <v>45103</v>
      </c>
      <c r="J4292" t="s">
        <v>13</v>
      </c>
    </row>
    <row r="4293" spans="1:10" x14ac:dyDescent="0.3">
      <c r="A4293" t="s">
        <v>4427</v>
      </c>
      <c r="B4293" t="s">
        <v>73</v>
      </c>
      <c r="C4293" t="s">
        <v>24</v>
      </c>
      <c r="E4293" t="s">
        <v>77</v>
      </c>
      <c r="F4293">
        <v>2.5</v>
      </c>
      <c r="G4293">
        <v>4</v>
      </c>
      <c r="H4293">
        <v>10</v>
      </c>
      <c r="I4293" s="1">
        <v>44817</v>
      </c>
      <c r="J4293" t="s">
        <v>28</v>
      </c>
    </row>
    <row r="4294" spans="1:10" x14ac:dyDescent="0.3">
      <c r="A4294" t="s">
        <v>4428</v>
      </c>
      <c r="B4294" t="s">
        <v>155</v>
      </c>
      <c r="C4294" t="s">
        <v>38</v>
      </c>
      <c r="E4294" t="s">
        <v>74</v>
      </c>
      <c r="F4294">
        <v>6</v>
      </c>
      <c r="G4294">
        <v>1</v>
      </c>
      <c r="H4294">
        <v>6</v>
      </c>
      <c r="I4294" s="1">
        <v>44621</v>
      </c>
      <c r="J4294" t="s">
        <v>28</v>
      </c>
    </row>
    <row r="4295" spans="1:10" x14ac:dyDescent="0.3">
      <c r="A4295" t="s">
        <v>4429</v>
      </c>
      <c r="B4295" t="s">
        <v>217</v>
      </c>
      <c r="C4295" t="s">
        <v>50</v>
      </c>
      <c r="E4295" t="s">
        <v>51</v>
      </c>
      <c r="F4295">
        <v>5</v>
      </c>
      <c r="G4295">
        <v>1</v>
      </c>
      <c r="H4295">
        <v>5</v>
      </c>
      <c r="I4295" s="1">
        <v>45087</v>
      </c>
      <c r="J4295" t="s">
        <v>13</v>
      </c>
    </row>
    <row r="4296" spans="1:10" x14ac:dyDescent="0.3">
      <c r="A4296" t="s">
        <v>4430</v>
      </c>
      <c r="B4296" t="s">
        <v>15</v>
      </c>
      <c r="C4296" t="s">
        <v>50</v>
      </c>
      <c r="E4296" t="s">
        <v>86</v>
      </c>
      <c r="F4296">
        <v>5</v>
      </c>
      <c r="G4296">
        <v>2</v>
      </c>
      <c r="H4296">
        <v>10</v>
      </c>
      <c r="I4296" s="1">
        <v>44852</v>
      </c>
      <c r="J4296" t="s">
        <v>13</v>
      </c>
    </row>
    <row r="4297" spans="1:10" x14ac:dyDescent="0.3">
      <c r="A4297" t="s">
        <v>4431</v>
      </c>
      <c r="B4297" t="s">
        <v>326</v>
      </c>
      <c r="C4297" t="s">
        <v>50</v>
      </c>
      <c r="E4297" t="s">
        <v>99</v>
      </c>
      <c r="F4297">
        <v>8</v>
      </c>
      <c r="G4297">
        <v>5</v>
      </c>
      <c r="H4297">
        <v>40</v>
      </c>
      <c r="I4297" s="1">
        <v>44756</v>
      </c>
      <c r="J4297" t="s">
        <v>17</v>
      </c>
    </row>
    <row r="4298" spans="1:10" x14ac:dyDescent="0.3">
      <c r="A4298" t="s">
        <v>4432</v>
      </c>
      <c r="B4298" t="s">
        <v>35</v>
      </c>
      <c r="C4298" t="s">
        <v>50</v>
      </c>
      <c r="E4298" t="s">
        <v>112</v>
      </c>
      <c r="F4298">
        <v>4</v>
      </c>
      <c r="G4298">
        <v>5</v>
      </c>
      <c r="H4298">
        <v>20</v>
      </c>
      <c r="I4298" s="1">
        <v>44875</v>
      </c>
      <c r="J4298" t="s">
        <v>17</v>
      </c>
    </row>
    <row r="4299" spans="1:10" x14ac:dyDescent="0.3">
      <c r="A4299" t="s">
        <v>4433</v>
      </c>
      <c r="B4299" t="s">
        <v>47</v>
      </c>
      <c r="C4299" t="s">
        <v>50</v>
      </c>
      <c r="E4299" t="s">
        <v>93</v>
      </c>
      <c r="F4299">
        <v>7</v>
      </c>
      <c r="G4299">
        <v>3</v>
      </c>
      <c r="H4299">
        <v>21</v>
      </c>
      <c r="I4299" s="1">
        <v>44790</v>
      </c>
      <c r="J4299" t="s">
        <v>13</v>
      </c>
    </row>
    <row r="4300" spans="1:10" x14ac:dyDescent="0.3">
      <c r="A4300" t="s">
        <v>4434</v>
      </c>
      <c r="B4300" t="s">
        <v>413</v>
      </c>
      <c r="C4300" t="s">
        <v>50</v>
      </c>
      <c r="E4300" t="s">
        <v>51</v>
      </c>
      <c r="F4300">
        <v>5</v>
      </c>
      <c r="G4300">
        <v>4</v>
      </c>
      <c r="H4300">
        <v>20</v>
      </c>
      <c r="I4300" s="1">
        <v>44890</v>
      </c>
      <c r="J4300" t="s">
        <v>13</v>
      </c>
    </row>
    <row r="4301" spans="1:10" x14ac:dyDescent="0.3">
      <c r="A4301" t="s">
        <v>4435</v>
      </c>
      <c r="B4301" t="s">
        <v>105</v>
      </c>
      <c r="C4301" t="s">
        <v>38</v>
      </c>
      <c r="E4301" t="s">
        <v>74</v>
      </c>
      <c r="F4301">
        <v>6</v>
      </c>
      <c r="G4301">
        <v>5</v>
      </c>
      <c r="H4301">
        <v>30</v>
      </c>
      <c r="I4301" s="1">
        <v>45210</v>
      </c>
      <c r="J4301" t="s">
        <v>28</v>
      </c>
    </row>
    <row r="4302" spans="1:10" x14ac:dyDescent="0.3">
      <c r="A4302" t="s">
        <v>4436</v>
      </c>
      <c r="B4302" t="s">
        <v>281</v>
      </c>
      <c r="C4302" t="s">
        <v>24</v>
      </c>
      <c r="E4302" t="s">
        <v>71</v>
      </c>
      <c r="F4302">
        <v>3</v>
      </c>
      <c r="G4302">
        <v>3</v>
      </c>
      <c r="H4302">
        <v>9</v>
      </c>
      <c r="I4302" s="1">
        <v>44670</v>
      </c>
      <c r="J4302" t="s">
        <v>28</v>
      </c>
    </row>
    <row r="4303" spans="1:10" x14ac:dyDescent="0.3">
      <c r="A4303" t="s">
        <v>4437</v>
      </c>
      <c r="B4303" t="s">
        <v>209</v>
      </c>
      <c r="C4303" t="s">
        <v>20</v>
      </c>
      <c r="E4303" t="s">
        <v>245</v>
      </c>
      <c r="F4303">
        <v>20</v>
      </c>
      <c r="G4303">
        <v>2</v>
      </c>
      <c r="H4303">
        <v>40</v>
      </c>
      <c r="I4303" s="1">
        <v>44791</v>
      </c>
      <c r="J4303" t="s">
        <v>28</v>
      </c>
    </row>
    <row r="4304" spans="1:10" x14ac:dyDescent="0.3">
      <c r="A4304" t="s">
        <v>4438</v>
      </c>
      <c r="B4304" t="s">
        <v>163</v>
      </c>
      <c r="C4304" t="s">
        <v>38</v>
      </c>
      <c r="E4304" t="s">
        <v>107</v>
      </c>
      <c r="F4304">
        <v>4</v>
      </c>
      <c r="G4304">
        <v>3</v>
      </c>
      <c r="H4304">
        <v>12</v>
      </c>
      <c r="I4304" s="1">
        <v>45161</v>
      </c>
      <c r="J4304" t="s">
        <v>17</v>
      </c>
    </row>
    <row r="4305" spans="1:10" x14ac:dyDescent="0.3">
      <c r="A4305" t="s">
        <v>4439</v>
      </c>
      <c r="B4305" t="s">
        <v>281</v>
      </c>
      <c r="C4305" t="s">
        <v>24</v>
      </c>
      <c r="F4305">
        <v>3</v>
      </c>
      <c r="G4305">
        <v>1</v>
      </c>
      <c r="H4305">
        <v>3</v>
      </c>
      <c r="I4305" s="1">
        <v>44904</v>
      </c>
      <c r="J4305" t="s">
        <v>28</v>
      </c>
    </row>
    <row r="4306" spans="1:10" x14ac:dyDescent="0.3">
      <c r="A4306" t="s">
        <v>4440</v>
      </c>
      <c r="B4306" t="s">
        <v>376</v>
      </c>
      <c r="C4306" t="s">
        <v>38</v>
      </c>
      <c r="E4306" t="s">
        <v>125</v>
      </c>
      <c r="F4306">
        <v>7</v>
      </c>
      <c r="G4306">
        <v>4</v>
      </c>
      <c r="H4306">
        <v>28</v>
      </c>
      <c r="I4306" s="1">
        <v>44985</v>
      </c>
      <c r="J4306" t="s">
        <v>28</v>
      </c>
    </row>
    <row r="4307" spans="1:10" x14ac:dyDescent="0.3">
      <c r="A4307" t="s">
        <v>4441</v>
      </c>
      <c r="B4307" t="s">
        <v>209</v>
      </c>
      <c r="C4307" t="s">
        <v>20</v>
      </c>
      <c r="E4307" t="s">
        <v>21</v>
      </c>
      <c r="F4307">
        <v>15</v>
      </c>
      <c r="G4307">
        <v>3</v>
      </c>
      <c r="H4307">
        <v>45</v>
      </c>
      <c r="I4307" s="1">
        <v>44849</v>
      </c>
    </row>
    <row r="4308" spans="1:10" x14ac:dyDescent="0.3">
      <c r="A4308" t="s">
        <v>4442</v>
      </c>
      <c r="B4308" t="s">
        <v>109</v>
      </c>
      <c r="C4308" t="s">
        <v>24</v>
      </c>
      <c r="E4308" t="s">
        <v>77</v>
      </c>
      <c r="F4308">
        <v>2.5</v>
      </c>
      <c r="G4308">
        <v>1</v>
      </c>
      <c r="H4308">
        <v>2.5</v>
      </c>
      <c r="I4308" s="1">
        <v>44838</v>
      </c>
      <c r="J4308" t="s">
        <v>17</v>
      </c>
    </row>
    <row r="4309" spans="1:10" x14ac:dyDescent="0.3">
      <c r="A4309" t="s">
        <v>4443</v>
      </c>
      <c r="B4309" t="s">
        <v>105</v>
      </c>
      <c r="C4309" t="s">
        <v>11</v>
      </c>
      <c r="E4309" t="s">
        <v>230</v>
      </c>
      <c r="F4309">
        <v>5</v>
      </c>
      <c r="G4309">
        <v>2</v>
      </c>
      <c r="H4309">
        <v>10</v>
      </c>
      <c r="I4309" s="1">
        <v>44833</v>
      </c>
      <c r="J4309" t="s">
        <v>17</v>
      </c>
    </row>
    <row r="4310" spans="1:10" x14ac:dyDescent="0.3">
      <c r="A4310" t="s">
        <v>4444</v>
      </c>
      <c r="B4310" t="s">
        <v>215</v>
      </c>
      <c r="C4310" t="s">
        <v>50</v>
      </c>
      <c r="E4310" t="s">
        <v>207</v>
      </c>
      <c r="F4310">
        <v>10</v>
      </c>
      <c r="G4310">
        <v>4</v>
      </c>
      <c r="H4310">
        <v>40</v>
      </c>
      <c r="I4310" s="1">
        <v>44660</v>
      </c>
      <c r="J4310" t="s">
        <v>13</v>
      </c>
    </row>
    <row r="4311" spans="1:10" x14ac:dyDescent="0.3">
      <c r="A4311" t="s">
        <v>4445</v>
      </c>
      <c r="B4311" t="s">
        <v>127</v>
      </c>
      <c r="C4311" t="s">
        <v>24</v>
      </c>
      <c r="E4311" t="s">
        <v>77</v>
      </c>
      <c r="F4311">
        <v>2.5</v>
      </c>
      <c r="G4311">
        <v>3</v>
      </c>
      <c r="H4311">
        <v>7.5</v>
      </c>
      <c r="I4311" s="1">
        <v>44570</v>
      </c>
      <c r="J4311" t="s">
        <v>28</v>
      </c>
    </row>
    <row r="4312" spans="1:10" x14ac:dyDescent="0.3">
      <c r="A4312" t="s">
        <v>4446</v>
      </c>
      <c r="B4312" t="s">
        <v>76</v>
      </c>
      <c r="C4312" t="s">
        <v>38</v>
      </c>
      <c r="E4312" t="s">
        <v>43</v>
      </c>
      <c r="F4312">
        <v>6</v>
      </c>
      <c r="G4312">
        <v>3</v>
      </c>
      <c r="H4312">
        <v>18</v>
      </c>
      <c r="I4312" s="1">
        <v>45024</v>
      </c>
      <c r="J4312" t="s">
        <v>17</v>
      </c>
    </row>
    <row r="4313" spans="1:10" x14ac:dyDescent="0.3">
      <c r="A4313" t="s">
        <v>4447</v>
      </c>
      <c r="B4313" t="s">
        <v>217</v>
      </c>
      <c r="C4313" t="s">
        <v>38</v>
      </c>
      <c r="E4313" t="s">
        <v>125</v>
      </c>
      <c r="F4313">
        <v>7</v>
      </c>
      <c r="G4313">
        <v>5</v>
      </c>
      <c r="H4313">
        <v>35</v>
      </c>
      <c r="I4313" s="1">
        <v>45138</v>
      </c>
      <c r="J4313" t="s">
        <v>13</v>
      </c>
    </row>
    <row r="4314" spans="1:10" x14ac:dyDescent="0.3">
      <c r="A4314" t="s">
        <v>4448</v>
      </c>
      <c r="B4314" t="s">
        <v>92</v>
      </c>
      <c r="C4314" t="s">
        <v>11</v>
      </c>
      <c r="E4314" t="s">
        <v>12</v>
      </c>
      <c r="F4314">
        <v>3</v>
      </c>
      <c r="G4314">
        <v>1</v>
      </c>
      <c r="H4314">
        <v>3</v>
      </c>
      <c r="I4314" s="1">
        <v>45028</v>
      </c>
      <c r="J4314" t="s">
        <v>28</v>
      </c>
    </row>
    <row r="4315" spans="1:10" x14ac:dyDescent="0.3">
      <c r="A4315" t="s">
        <v>4449</v>
      </c>
      <c r="B4315" t="s">
        <v>200</v>
      </c>
      <c r="C4315" t="s">
        <v>24</v>
      </c>
      <c r="E4315" t="s">
        <v>56</v>
      </c>
      <c r="F4315">
        <v>3</v>
      </c>
      <c r="G4315">
        <v>5</v>
      </c>
      <c r="H4315">
        <v>15</v>
      </c>
      <c r="I4315" s="1">
        <v>45092</v>
      </c>
      <c r="J4315" t="s">
        <v>13</v>
      </c>
    </row>
    <row r="4316" spans="1:10" x14ac:dyDescent="0.3">
      <c r="A4316" t="s">
        <v>4450</v>
      </c>
      <c r="B4316" t="s">
        <v>73</v>
      </c>
      <c r="C4316" t="s">
        <v>50</v>
      </c>
      <c r="E4316" t="s">
        <v>207</v>
      </c>
      <c r="F4316">
        <v>10</v>
      </c>
      <c r="G4316">
        <v>4</v>
      </c>
      <c r="H4316">
        <v>40</v>
      </c>
      <c r="I4316" s="1">
        <v>45091</v>
      </c>
      <c r="J4316" t="s">
        <v>28</v>
      </c>
    </row>
    <row r="4317" spans="1:10" x14ac:dyDescent="0.3">
      <c r="A4317" t="s">
        <v>4451</v>
      </c>
      <c r="B4317" t="s">
        <v>155</v>
      </c>
      <c r="C4317" t="s">
        <v>50</v>
      </c>
      <c r="E4317" t="s">
        <v>51</v>
      </c>
      <c r="F4317">
        <v>5</v>
      </c>
      <c r="G4317">
        <v>4</v>
      </c>
      <c r="H4317">
        <v>20</v>
      </c>
      <c r="I4317" s="1">
        <v>45014</v>
      </c>
      <c r="J4317" t="s">
        <v>17</v>
      </c>
    </row>
    <row r="4318" spans="1:10" x14ac:dyDescent="0.3">
      <c r="A4318" t="s">
        <v>4452</v>
      </c>
      <c r="B4318" t="s">
        <v>76</v>
      </c>
      <c r="C4318" t="s">
        <v>20</v>
      </c>
      <c r="I4318" s="1">
        <v>45187</v>
      </c>
    </row>
    <row r="4319" spans="1:10" x14ac:dyDescent="0.3">
      <c r="A4319" t="s">
        <v>4453</v>
      </c>
      <c r="B4319" t="s">
        <v>62</v>
      </c>
      <c r="C4319" t="s">
        <v>11</v>
      </c>
      <c r="E4319" t="s">
        <v>16</v>
      </c>
      <c r="F4319">
        <v>4</v>
      </c>
      <c r="G4319">
        <v>3</v>
      </c>
      <c r="H4319">
        <v>12</v>
      </c>
      <c r="I4319" s="1">
        <v>45080</v>
      </c>
      <c r="J4319" t="s">
        <v>17</v>
      </c>
    </row>
    <row r="4320" spans="1:10" x14ac:dyDescent="0.3">
      <c r="A4320" t="s">
        <v>4454</v>
      </c>
      <c r="B4320" t="s">
        <v>372</v>
      </c>
      <c r="C4320" t="s">
        <v>38</v>
      </c>
      <c r="E4320" t="s">
        <v>74</v>
      </c>
      <c r="F4320">
        <v>6</v>
      </c>
      <c r="G4320">
        <v>5</v>
      </c>
      <c r="H4320">
        <v>30</v>
      </c>
      <c r="I4320" s="1">
        <v>44918</v>
      </c>
      <c r="J4320" t="s">
        <v>13</v>
      </c>
    </row>
    <row r="4321" spans="1:10" x14ac:dyDescent="0.3">
      <c r="A4321" t="s">
        <v>4455</v>
      </c>
      <c r="B4321" t="s">
        <v>32</v>
      </c>
      <c r="C4321" t="s">
        <v>50</v>
      </c>
      <c r="E4321" t="s">
        <v>99</v>
      </c>
      <c r="F4321">
        <v>8</v>
      </c>
      <c r="G4321">
        <v>5</v>
      </c>
      <c r="H4321">
        <v>40</v>
      </c>
      <c r="I4321" s="1">
        <v>44724</v>
      </c>
      <c r="J4321" t="s">
        <v>13</v>
      </c>
    </row>
    <row r="4322" spans="1:10" x14ac:dyDescent="0.3">
      <c r="A4322" t="s">
        <v>4456</v>
      </c>
      <c r="B4322" t="s">
        <v>129</v>
      </c>
      <c r="C4322" t="s">
        <v>11</v>
      </c>
      <c r="E4322" t="s">
        <v>230</v>
      </c>
      <c r="F4322">
        <v>5</v>
      </c>
      <c r="G4322">
        <v>4</v>
      </c>
      <c r="H4322">
        <v>20</v>
      </c>
      <c r="I4322" s="1">
        <v>44903</v>
      </c>
      <c r="J4322" t="s">
        <v>13</v>
      </c>
    </row>
    <row r="4323" spans="1:10" x14ac:dyDescent="0.3">
      <c r="A4323" t="s">
        <v>4457</v>
      </c>
      <c r="B4323" t="s">
        <v>143</v>
      </c>
      <c r="C4323" t="s">
        <v>50</v>
      </c>
      <c r="E4323" t="s">
        <v>93</v>
      </c>
      <c r="F4323">
        <v>7</v>
      </c>
      <c r="G4323">
        <v>5</v>
      </c>
      <c r="H4323">
        <v>35</v>
      </c>
      <c r="I4323" s="1">
        <v>45091</v>
      </c>
      <c r="J4323" t="s">
        <v>17</v>
      </c>
    </row>
    <row r="4324" spans="1:10" x14ac:dyDescent="0.3">
      <c r="A4324" t="s">
        <v>4458</v>
      </c>
      <c r="B4324" t="s">
        <v>484</v>
      </c>
      <c r="C4324" t="s">
        <v>24</v>
      </c>
      <c r="F4324">
        <v>1</v>
      </c>
      <c r="G4324">
        <v>5</v>
      </c>
      <c r="H4324">
        <v>5</v>
      </c>
      <c r="I4324" s="1">
        <v>45273</v>
      </c>
      <c r="J4324" t="s">
        <v>17</v>
      </c>
    </row>
    <row r="4325" spans="1:10" x14ac:dyDescent="0.3">
      <c r="A4325" t="s">
        <v>4459</v>
      </c>
      <c r="B4325" t="s">
        <v>55</v>
      </c>
      <c r="C4325" t="s">
        <v>50</v>
      </c>
      <c r="E4325" t="s">
        <v>51</v>
      </c>
      <c r="F4325">
        <v>5</v>
      </c>
      <c r="G4325">
        <v>4</v>
      </c>
      <c r="H4325">
        <v>20</v>
      </c>
      <c r="I4325" s="1">
        <v>45256</v>
      </c>
      <c r="J4325" t="s">
        <v>17</v>
      </c>
    </row>
    <row r="4326" spans="1:10" x14ac:dyDescent="0.3">
      <c r="A4326" t="s">
        <v>4460</v>
      </c>
      <c r="B4326" t="s">
        <v>313</v>
      </c>
      <c r="C4326" t="s">
        <v>24</v>
      </c>
      <c r="E4326" t="s">
        <v>168</v>
      </c>
      <c r="F4326">
        <v>1</v>
      </c>
      <c r="G4326">
        <v>3</v>
      </c>
      <c r="H4326">
        <v>3</v>
      </c>
      <c r="I4326" s="1">
        <v>45001</v>
      </c>
      <c r="J4326" t="s">
        <v>28</v>
      </c>
    </row>
    <row r="4327" spans="1:10" x14ac:dyDescent="0.3">
      <c r="A4327" t="s">
        <v>4461</v>
      </c>
      <c r="B4327" t="s">
        <v>127</v>
      </c>
      <c r="C4327" t="s">
        <v>20</v>
      </c>
      <c r="E4327" t="s">
        <v>41</v>
      </c>
      <c r="F4327">
        <v>14</v>
      </c>
      <c r="G4327">
        <v>5</v>
      </c>
      <c r="H4327">
        <v>70</v>
      </c>
      <c r="I4327" s="1">
        <v>44618</v>
      </c>
      <c r="J4327" t="s">
        <v>28</v>
      </c>
    </row>
    <row r="4328" spans="1:10" x14ac:dyDescent="0.3">
      <c r="A4328" t="s">
        <v>4462</v>
      </c>
      <c r="B4328" t="s">
        <v>118</v>
      </c>
      <c r="C4328" t="s">
        <v>50</v>
      </c>
      <c r="E4328" t="s">
        <v>112</v>
      </c>
      <c r="F4328">
        <v>4</v>
      </c>
      <c r="G4328">
        <v>4</v>
      </c>
      <c r="H4328">
        <v>16</v>
      </c>
      <c r="I4328" s="1">
        <v>44862</v>
      </c>
      <c r="J4328" t="s">
        <v>13</v>
      </c>
    </row>
    <row r="4329" spans="1:10" x14ac:dyDescent="0.3">
      <c r="A4329" t="s">
        <v>4463</v>
      </c>
      <c r="B4329" t="s">
        <v>185</v>
      </c>
      <c r="C4329" t="s">
        <v>50</v>
      </c>
      <c r="E4329" t="s">
        <v>99</v>
      </c>
      <c r="F4329">
        <v>8</v>
      </c>
      <c r="G4329">
        <v>5</v>
      </c>
      <c r="H4329">
        <v>40</v>
      </c>
      <c r="I4329" s="1">
        <v>45071</v>
      </c>
      <c r="J4329" t="s">
        <v>28</v>
      </c>
    </row>
    <row r="4330" spans="1:10" x14ac:dyDescent="0.3">
      <c r="A4330" t="s">
        <v>4464</v>
      </c>
      <c r="B4330" t="s">
        <v>95</v>
      </c>
      <c r="C4330" t="s">
        <v>38</v>
      </c>
      <c r="G4330">
        <v>5</v>
      </c>
      <c r="H4330">
        <v>20</v>
      </c>
      <c r="I4330" s="1">
        <v>44824</v>
      </c>
      <c r="J4330" t="s">
        <v>13</v>
      </c>
    </row>
    <row r="4331" spans="1:10" x14ac:dyDescent="0.3">
      <c r="A4331" t="s">
        <v>4465</v>
      </c>
      <c r="B4331" t="s">
        <v>155</v>
      </c>
      <c r="C4331" t="s">
        <v>50</v>
      </c>
      <c r="E4331" t="s">
        <v>112</v>
      </c>
      <c r="F4331">
        <v>4</v>
      </c>
      <c r="G4331">
        <v>5</v>
      </c>
      <c r="H4331">
        <v>20</v>
      </c>
      <c r="I4331" s="1">
        <v>45200</v>
      </c>
      <c r="J4331" t="s">
        <v>28</v>
      </c>
    </row>
    <row r="4332" spans="1:10" x14ac:dyDescent="0.3">
      <c r="A4332" t="s">
        <v>4466</v>
      </c>
      <c r="B4332" t="s">
        <v>118</v>
      </c>
      <c r="C4332" t="s">
        <v>20</v>
      </c>
      <c r="E4332" t="s">
        <v>30</v>
      </c>
      <c r="F4332">
        <v>18</v>
      </c>
      <c r="G4332">
        <v>2</v>
      </c>
      <c r="H4332">
        <v>36</v>
      </c>
      <c r="I4332" s="1">
        <v>44712</v>
      </c>
      <c r="J4332" t="s">
        <v>17</v>
      </c>
    </row>
    <row r="4333" spans="1:10" x14ac:dyDescent="0.3">
      <c r="A4333" t="s">
        <v>4467</v>
      </c>
      <c r="B4333" t="s">
        <v>423</v>
      </c>
      <c r="C4333" t="s">
        <v>11</v>
      </c>
      <c r="E4333" t="s">
        <v>79</v>
      </c>
      <c r="F4333">
        <v>5</v>
      </c>
      <c r="G4333">
        <v>2</v>
      </c>
      <c r="H4333">
        <v>10</v>
      </c>
      <c r="I4333" s="1">
        <v>44656</v>
      </c>
      <c r="J4333" t="s">
        <v>28</v>
      </c>
    </row>
    <row r="4334" spans="1:10" x14ac:dyDescent="0.3">
      <c r="A4334" t="s">
        <v>4468</v>
      </c>
      <c r="B4334" t="s">
        <v>111</v>
      </c>
      <c r="C4334" t="s">
        <v>50</v>
      </c>
      <c r="E4334" t="s">
        <v>207</v>
      </c>
      <c r="F4334">
        <v>10</v>
      </c>
      <c r="G4334">
        <v>5</v>
      </c>
      <c r="H4334">
        <v>50</v>
      </c>
      <c r="I4334" s="1">
        <v>44711</v>
      </c>
      <c r="J4334" t="s">
        <v>28</v>
      </c>
    </row>
    <row r="4335" spans="1:10" x14ac:dyDescent="0.3">
      <c r="A4335" t="s">
        <v>4469</v>
      </c>
      <c r="B4335" t="s">
        <v>326</v>
      </c>
      <c r="C4335" t="s">
        <v>24</v>
      </c>
      <c r="E4335" t="s">
        <v>168</v>
      </c>
      <c r="F4335">
        <v>1</v>
      </c>
      <c r="G4335">
        <v>5</v>
      </c>
      <c r="H4335">
        <v>5</v>
      </c>
      <c r="I4335" s="1">
        <v>44763</v>
      </c>
      <c r="J4335" t="s">
        <v>28</v>
      </c>
    </row>
    <row r="4336" spans="1:10" x14ac:dyDescent="0.3">
      <c r="A4336" t="s">
        <v>4470</v>
      </c>
      <c r="B4336" t="s">
        <v>200</v>
      </c>
      <c r="C4336" t="s">
        <v>11</v>
      </c>
      <c r="F4336">
        <v>3</v>
      </c>
      <c r="G4336">
        <v>4</v>
      </c>
      <c r="H4336">
        <v>12</v>
      </c>
      <c r="I4336" s="1">
        <v>45245</v>
      </c>
    </row>
    <row r="4337" spans="1:10" x14ac:dyDescent="0.3">
      <c r="A4337" t="s">
        <v>4471</v>
      </c>
      <c r="B4337" t="s">
        <v>423</v>
      </c>
      <c r="C4337" t="s">
        <v>11</v>
      </c>
      <c r="E4337" t="s">
        <v>12</v>
      </c>
      <c r="F4337">
        <v>3</v>
      </c>
      <c r="G4337">
        <v>4</v>
      </c>
      <c r="H4337">
        <v>12</v>
      </c>
      <c r="I4337" s="1">
        <v>45100</v>
      </c>
      <c r="J4337" t="s">
        <v>13</v>
      </c>
    </row>
    <row r="4338" spans="1:10" x14ac:dyDescent="0.3">
      <c r="A4338" t="s">
        <v>4472</v>
      </c>
      <c r="B4338" t="s">
        <v>441</v>
      </c>
      <c r="C4338" t="s">
        <v>38</v>
      </c>
      <c r="E4338" t="s">
        <v>74</v>
      </c>
      <c r="F4338">
        <v>6</v>
      </c>
      <c r="G4338">
        <v>3</v>
      </c>
      <c r="H4338">
        <v>18</v>
      </c>
      <c r="I4338" s="1">
        <v>45172</v>
      </c>
      <c r="J4338" t="s">
        <v>13</v>
      </c>
    </row>
    <row r="4339" spans="1:10" x14ac:dyDescent="0.3">
      <c r="A4339" t="s">
        <v>4473</v>
      </c>
      <c r="B4339" t="s">
        <v>597</v>
      </c>
      <c r="C4339" t="s">
        <v>24</v>
      </c>
      <c r="E4339" t="s">
        <v>168</v>
      </c>
      <c r="F4339">
        <v>1</v>
      </c>
      <c r="G4339">
        <v>3</v>
      </c>
      <c r="H4339">
        <v>3</v>
      </c>
      <c r="I4339" s="1">
        <v>44971</v>
      </c>
      <c r="J4339" t="s">
        <v>13</v>
      </c>
    </row>
    <row r="4340" spans="1:10" x14ac:dyDescent="0.3">
      <c r="A4340" t="s">
        <v>4474</v>
      </c>
      <c r="B4340" t="s">
        <v>62</v>
      </c>
      <c r="C4340" t="s">
        <v>11</v>
      </c>
      <c r="E4340" t="s">
        <v>16</v>
      </c>
      <c r="F4340">
        <v>4</v>
      </c>
      <c r="G4340">
        <v>4</v>
      </c>
      <c r="H4340">
        <v>16</v>
      </c>
      <c r="I4340" s="1">
        <v>45128</v>
      </c>
      <c r="J4340" t="s">
        <v>13</v>
      </c>
    </row>
    <row r="4341" spans="1:10" x14ac:dyDescent="0.3">
      <c r="A4341" t="s">
        <v>4475</v>
      </c>
      <c r="B4341" t="s">
        <v>88</v>
      </c>
      <c r="C4341" t="s">
        <v>20</v>
      </c>
      <c r="E4341" t="s">
        <v>21</v>
      </c>
      <c r="F4341">
        <v>15</v>
      </c>
      <c r="G4341">
        <v>4</v>
      </c>
      <c r="H4341">
        <v>60</v>
      </c>
      <c r="I4341" s="1">
        <v>44748</v>
      </c>
      <c r="J4341" t="s">
        <v>13</v>
      </c>
    </row>
    <row r="4342" spans="1:10" x14ac:dyDescent="0.3">
      <c r="A4342" t="s">
        <v>4476</v>
      </c>
      <c r="B4342" t="s">
        <v>60</v>
      </c>
      <c r="C4342" t="s">
        <v>24</v>
      </c>
      <c r="E4342" t="s">
        <v>56</v>
      </c>
      <c r="F4342">
        <v>3</v>
      </c>
      <c r="G4342">
        <v>2</v>
      </c>
      <c r="H4342">
        <v>6</v>
      </c>
      <c r="I4342" s="1">
        <v>45169</v>
      </c>
      <c r="J4342" t="s">
        <v>28</v>
      </c>
    </row>
    <row r="4343" spans="1:10" x14ac:dyDescent="0.3">
      <c r="A4343" t="s">
        <v>4477</v>
      </c>
      <c r="B4343" t="s">
        <v>205</v>
      </c>
      <c r="C4343" t="s">
        <v>38</v>
      </c>
      <c r="E4343" t="s">
        <v>107</v>
      </c>
      <c r="F4343">
        <v>4</v>
      </c>
      <c r="G4343">
        <v>5</v>
      </c>
      <c r="H4343">
        <v>20</v>
      </c>
      <c r="I4343" s="1">
        <v>44847</v>
      </c>
      <c r="J4343" t="s">
        <v>17</v>
      </c>
    </row>
    <row r="4344" spans="1:10" x14ac:dyDescent="0.3">
      <c r="A4344" t="s">
        <v>4478</v>
      </c>
      <c r="B4344" t="s">
        <v>313</v>
      </c>
      <c r="C4344" t="s">
        <v>11</v>
      </c>
      <c r="E4344" t="s">
        <v>16</v>
      </c>
      <c r="F4344">
        <v>4</v>
      </c>
      <c r="G4344">
        <v>2</v>
      </c>
      <c r="H4344">
        <v>8</v>
      </c>
      <c r="I4344" s="1">
        <v>44652</v>
      </c>
      <c r="J4344" t="s">
        <v>13</v>
      </c>
    </row>
    <row r="4345" spans="1:10" x14ac:dyDescent="0.3">
      <c r="A4345" t="s">
        <v>4479</v>
      </c>
      <c r="B4345" t="s">
        <v>484</v>
      </c>
      <c r="C4345" t="s">
        <v>50</v>
      </c>
      <c r="E4345" t="s">
        <v>86</v>
      </c>
      <c r="F4345">
        <v>5</v>
      </c>
      <c r="G4345">
        <v>4</v>
      </c>
      <c r="H4345">
        <v>20</v>
      </c>
      <c r="I4345" s="1">
        <v>45096</v>
      </c>
      <c r="J4345" t="s">
        <v>13</v>
      </c>
    </row>
    <row r="4346" spans="1:10" x14ac:dyDescent="0.3">
      <c r="A4346" t="s">
        <v>4480</v>
      </c>
      <c r="B4346" t="s">
        <v>62</v>
      </c>
      <c r="C4346" t="s">
        <v>24</v>
      </c>
      <c r="I4346" s="1">
        <v>44878</v>
      </c>
      <c r="J4346" t="s">
        <v>28</v>
      </c>
    </row>
    <row r="4347" spans="1:10" x14ac:dyDescent="0.3">
      <c r="A4347" t="s">
        <v>4481</v>
      </c>
      <c r="B4347" t="s">
        <v>368</v>
      </c>
      <c r="C4347" t="s">
        <v>50</v>
      </c>
      <c r="E4347" t="s">
        <v>51</v>
      </c>
      <c r="F4347">
        <v>5</v>
      </c>
      <c r="G4347">
        <v>3</v>
      </c>
      <c r="H4347">
        <v>15</v>
      </c>
      <c r="I4347" s="1">
        <v>44931</v>
      </c>
      <c r="J4347" t="s">
        <v>28</v>
      </c>
    </row>
    <row r="4348" spans="1:10" x14ac:dyDescent="0.3">
      <c r="A4348" t="s">
        <v>4482</v>
      </c>
      <c r="B4348" t="s">
        <v>397</v>
      </c>
      <c r="C4348" t="s">
        <v>24</v>
      </c>
      <c r="E4348" t="s">
        <v>56</v>
      </c>
      <c r="F4348">
        <v>3</v>
      </c>
      <c r="G4348">
        <v>4</v>
      </c>
      <c r="H4348">
        <v>12</v>
      </c>
      <c r="I4348" s="1">
        <v>45078</v>
      </c>
      <c r="J4348" t="s">
        <v>13</v>
      </c>
    </row>
    <row r="4349" spans="1:10" x14ac:dyDescent="0.3">
      <c r="A4349" t="s">
        <v>4483</v>
      </c>
      <c r="B4349" t="s">
        <v>111</v>
      </c>
      <c r="C4349" t="s">
        <v>24</v>
      </c>
      <c r="E4349" t="s">
        <v>77</v>
      </c>
      <c r="F4349">
        <v>2.5</v>
      </c>
      <c r="G4349">
        <v>4</v>
      </c>
      <c r="H4349">
        <v>10</v>
      </c>
      <c r="I4349" s="1">
        <v>44878</v>
      </c>
      <c r="J4349" t="s">
        <v>28</v>
      </c>
    </row>
    <row r="4350" spans="1:10" x14ac:dyDescent="0.3">
      <c r="A4350" t="s">
        <v>4484</v>
      </c>
      <c r="B4350" t="s">
        <v>200</v>
      </c>
      <c r="C4350" t="s">
        <v>50</v>
      </c>
      <c r="E4350" t="s">
        <v>51</v>
      </c>
      <c r="F4350">
        <v>5</v>
      </c>
      <c r="G4350">
        <v>1</v>
      </c>
      <c r="H4350">
        <v>5</v>
      </c>
      <c r="I4350" s="1">
        <v>44931</v>
      </c>
      <c r="J4350" t="s">
        <v>17</v>
      </c>
    </row>
    <row r="4351" spans="1:10" x14ac:dyDescent="0.3">
      <c r="A4351" t="s">
        <v>4485</v>
      </c>
      <c r="B4351" t="s">
        <v>53</v>
      </c>
      <c r="C4351" t="s">
        <v>24</v>
      </c>
      <c r="F4351">
        <v>2.5</v>
      </c>
      <c r="G4351">
        <v>4</v>
      </c>
      <c r="H4351">
        <v>10</v>
      </c>
      <c r="I4351" s="1">
        <v>44987</v>
      </c>
      <c r="J4351" t="s">
        <v>28</v>
      </c>
    </row>
    <row r="4352" spans="1:10" x14ac:dyDescent="0.3">
      <c r="A4352" t="s">
        <v>4486</v>
      </c>
      <c r="B4352" t="s">
        <v>120</v>
      </c>
      <c r="C4352" t="s">
        <v>38</v>
      </c>
      <c r="E4352" t="s">
        <v>74</v>
      </c>
      <c r="F4352">
        <v>6</v>
      </c>
      <c r="G4352">
        <v>1</v>
      </c>
      <c r="H4352">
        <v>6</v>
      </c>
      <c r="I4352" s="1">
        <v>44745</v>
      </c>
      <c r="J4352" t="s">
        <v>13</v>
      </c>
    </row>
    <row r="4353" spans="1:10" x14ac:dyDescent="0.3">
      <c r="A4353" t="s">
        <v>4487</v>
      </c>
      <c r="B4353" t="s">
        <v>185</v>
      </c>
      <c r="C4353" t="s">
        <v>20</v>
      </c>
      <c r="E4353" t="s">
        <v>27</v>
      </c>
      <c r="F4353">
        <v>12</v>
      </c>
      <c r="G4353">
        <v>5</v>
      </c>
      <c r="H4353">
        <v>60</v>
      </c>
      <c r="I4353" s="1">
        <v>45096</v>
      </c>
      <c r="J4353" t="s">
        <v>28</v>
      </c>
    </row>
    <row r="4354" spans="1:10" x14ac:dyDescent="0.3">
      <c r="A4354" t="s">
        <v>4488</v>
      </c>
      <c r="B4354" t="s">
        <v>69</v>
      </c>
      <c r="C4354" t="s">
        <v>11</v>
      </c>
      <c r="F4354">
        <v>5</v>
      </c>
      <c r="G4354">
        <v>5</v>
      </c>
      <c r="H4354">
        <v>25</v>
      </c>
      <c r="I4354" s="1">
        <v>45231</v>
      </c>
    </row>
    <row r="4355" spans="1:10" x14ac:dyDescent="0.3">
      <c r="A4355" t="s">
        <v>4489</v>
      </c>
      <c r="B4355" t="s">
        <v>597</v>
      </c>
      <c r="C4355" t="s">
        <v>20</v>
      </c>
      <c r="E4355" t="s">
        <v>41</v>
      </c>
      <c r="F4355">
        <v>14</v>
      </c>
      <c r="G4355">
        <v>3</v>
      </c>
      <c r="H4355">
        <v>42</v>
      </c>
      <c r="I4355" s="1">
        <v>45238</v>
      </c>
      <c r="J4355" t="s">
        <v>17</v>
      </c>
    </row>
    <row r="4356" spans="1:10" x14ac:dyDescent="0.3">
      <c r="A4356" t="s">
        <v>4490</v>
      </c>
      <c r="B4356" t="s">
        <v>131</v>
      </c>
      <c r="C4356" t="s">
        <v>24</v>
      </c>
      <c r="E4356" t="s">
        <v>71</v>
      </c>
      <c r="F4356">
        <v>3</v>
      </c>
      <c r="G4356">
        <v>5</v>
      </c>
      <c r="H4356">
        <v>15</v>
      </c>
      <c r="I4356" s="1">
        <v>44913</v>
      </c>
      <c r="J4356" t="s">
        <v>28</v>
      </c>
    </row>
    <row r="4357" spans="1:10" x14ac:dyDescent="0.3">
      <c r="A4357" t="s">
        <v>4491</v>
      </c>
      <c r="B4357" t="s">
        <v>127</v>
      </c>
      <c r="C4357" t="s">
        <v>50</v>
      </c>
      <c r="E4357" t="s">
        <v>99</v>
      </c>
      <c r="F4357">
        <v>8</v>
      </c>
      <c r="G4357">
        <v>5</v>
      </c>
      <c r="H4357">
        <v>40</v>
      </c>
      <c r="I4357" s="1">
        <v>44668</v>
      </c>
      <c r="J4357" t="s">
        <v>28</v>
      </c>
    </row>
    <row r="4358" spans="1:10" x14ac:dyDescent="0.3">
      <c r="A4358" t="s">
        <v>4492</v>
      </c>
      <c r="B4358" t="s">
        <v>97</v>
      </c>
      <c r="C4358" t="s">
        <v>24</v>
      </c>
      <c r="E4358" t="s">
        <v>71</v>
      </c>
      <c r="F4358">
        <v>3</v>
      </c>
      <c r="G4358">
        <v>5</v>
      </c>
      <c r="H4358">
        <v>15</v>
      </c>
      <c r="I4358" s="1">
        <v>45102</v>
      </c>
      <c r="J4358" t="s">
        <v>17</v>
      </c>
    </row>
    <row r="4359" spans="1:10" x14ac:dyDescent="0.3">
      <c r="A4359" t="s">
        <v>4493</v>
      </c>
      <c r="B4359" t="s">
        <v>441</v>
      </c>
      <c r="C4359" t="s">
        <v>38</v>
      </c>
      <c r="E4359" t="s">
        <v>43</v>
      </c>
      <c r="F4359">
        <v>6</v>
      </c>
      <c r="G4359">
        <v>5</v>
      </c>
      <c r="H4359">
        <v>30</v>
      </c>
      <c r="I4359" s="1">
        <v>44833</v>
      </c>
      <c r="J4359" t="s">
        <v>28</v>
      </c>
    </row>
    <row r="4360" spans="1:10" x14ac:dyDescent="0.3">
      <c r="A4360" t="s">
        <v>4494</v>
      </c>
      <c r="B4360" t="s">
        <v>397</v>
      </c>
      <c r="C4360" t="s">
        <v>50</v>
      </c>
      <c r="E4360" t="s">
        <v>93</v>
      </c>
      <c r="F4360">
        <v>7</v>
      </c>
      <c r="G4360">
        <v>5</v>
      </c>
      <c r="H4360">
        <v>35</v>
      </c>
      <c r="I4360" s="1">
        <v>45024</v>
      </c>
      <c r="J4360" t="s">
        <v>13</v>
      </c>
    </row>
    <row r="4361" spans="1:10" x14ac:dyDescent="0.3">
      <c r="A4361" t="s">
        <v>4495</v>
      </c>
      <c r="B4361" t="s">
        <v>60</v>
      </c>
      <c r="C4361" t="s">
        <v>38</v>
      </c>
      <c r="E4361" t="s">
        <v>125</v>
      </c>
      <c r="F4361">
        <v>7</v>
      </c>
      <c r="G4361">
        <v>2</v>
      </c>
      <c r="H4361">
        <v>14</v>
      </c>
      <c r="I4361" s="1">
        <v>44864</v>
      </c>
      <c r="J4361" t="s">
        <v>28</v>
      </c>
    </row>
    <row r="4362" spans="1:10" x14ac:dyDescent="0.3">
      <c r="A4362" t="s">
        <v>4496</v>
      </c>
      <c r="B4362" t="s">
        <v>158</v>
      </c>
      <c r="C4362" t="s">
        <v>38</v>
      </c>
      <c r="E4362" t="s">
        <v>43</v>
      </c>
      <c r="F4362">
        <v>6</v>
      </c>
      <c r="G4362">
        <v>5</v>
      </c>
      <c r="H4362">
        <v>30</v>
      </c>
      <c r="I4362" s="1">
        <v>44892</v>
      </c>
      <c r="J4362" t="s">
        <v>13</v>
      </c>
    </row>
    <row r="4363" spans="1:10" x14ac:dyDescent="0.3">
      <c r="A4363" t="s">
        <v>4497</v>
      </c>
      <c r="B4363" t="s">
        <v>181</v>
      </c>
      <c r="C4363" t="s">
        <v>11</v>
      </c>
      <c r="E4363" t="s">
        <v>12</v>
      </c>
      <c r="F4363">
        <v>3</v>
      </c>
      <c r="G4363">
        <v>3</v>
      </c>
      <c r="H4363">
        <v>9</v>
      </c>
      <c r="I4363" s="1">
        <v>45151</v>
      </c>
      <c r="J4363" t="s">
        <v>13</v>
      </c>
    </row>
    <row r="4364" spans="1:10" x14ac:dyDescent="0.3">
      <c r="A4364" t="s">
        <v>4498</v>
      </c>
      <c r="B4364" t="s">
        <v>411</v>
      </c>
      <c r="C4364" t="s">
        <v>20</v>
      </c>
      <c r="E4364" t="s">
        <v>41</v>
      </c>
      <c r="F4364">
        <v>14</v>
      </c>
      <c r="G4364">
        <v>5</v>
      </c>
      <c r="H4364">
        <v>70</v>
      </c>
      <c r="I4364" s="1">
        <v>45081</v>
      </c>
      <c r="J4364" t="s">
        <v>17</v>
      </c>
    </row>
    <row r="4365" spans="1:10" x14ac:dyDescent="0.3">
      <c r="A4365" t="s">
        <v>4499</v>
      </c>
      <c r="B4365" t="s">
        <v>160</v>
      </c>
      <c r="C4365" t="s">
        <v>24</v>
      </c>
      <c r="E4365" t="s">
        <v>77</v>
      </c>
      <c r="F4365">
        <v>2.5</v>
      </c>
      <c r="G4365">
        <v>5</v>
      </c>
      <c r="H4365">
        <v>12.5</v>
      </c>
      <c r="I4365" s="1">
        <v>44936</v>
      </c>
      <c r="J4365" t="s">
        <v>28</v>
      </c>
    </row>
    <row r="4366" spans="1:10" x14ac:dyDescent="0.3">
      <c r="A4366" t="s">
        <v>4500</v>
      </c>
      <c r="B4366" t="s">
        <v>15</v>
      </c>
      <c r="C4366" t="s">
        <v>24</v>
      </c>
      <c r="E4366" t="s">
        <v>168</v>
      </c>
      <c r="F4366">
        <v>1</v>
      </c>
      <c r="G4366">
        <v>1</v>
      </c>
      <c r="H4366">
        <v>1</v>
      </c>
      <c r="I4366" s="1">
        <v>45127</v>
      </c>
      <c r="J4366" t="s">
        <v>17</v>
      </c>
    </row>
    <row r="4367" spans="1:10" x14ac:dyDescent="0.3">
      <c r="A4367" t="s">
        <v>4501</v>
      </c>
      <c r="B4367" t="s">
        <v>53</v>
      </c>
      <c r="C4367" t="s">
        <v>24</v>
      </c>
      <c r="E4367" t="s">
        <v>77</v>
      </c>
      <c r="F4367">
        <v>2.5</v>
      </c>
      <c r="G4367">
        <v>5</v>
      </c>
      <c r="H4367">
        <v>12.5</v>
      </c>
      <c r="I4367" s="1">
        <v>45107</v>
      </c>
      <c r="J4367" t="s">
        <v>17</v>
      </c>
    </row>
    <row r="4368" spans="1:10" x14ac:dyDescent="0.3">
      <c r="A4368" t="s">
        <v>4502</v>
      </c>
      <c r="B4368" t="s">
        <v>138</v>
      </c>
      <c r="C4368" t="s">
        <v>11</v>
      </c>
      <c r="F4368">
        <v>5</v>
      </c>
      <c r="G4368">
        <v>5</v>
      </c>
      <c r="H4368">
        <v>25</v>
      </c>
      <c r="I4368" s="1">
        <v>44664</v>
      </c>
      <c r="J4368" t="s">
        <v>17</v>
      </c>
    </row>
    <row r="4369" spans="1:10" x14ac:dyDescent="0.3">
      <c r="A4369" t="s">
        <v>4503</v>
      </c>
      <c r="B4369" t="s">
        <v>92</v>
      </c>
      <c r="C4369" t="s">
        <v>50</v>
      </c>
      <c r="E4369" t="s">
        <v>207</v>
      </c>
      <c r="F4369">
        <v>10</v>
      </c>
      <c r="G4369">
        <v>3</v>
      </c>
      <c r="H4369">
        <v>30</v>
      </c>
      <c r="I4369" s="1">
        <v>44929</v>
      </c>
      <c r="J4369" t="s">
        <v>13</v>
      </c>
    </row>
    <row r="4370" spans="1:10" x14ac:dyDescent="0.3">
      <c r="A4370" t="s">
        <v>4504</v>
      </c>
      <c r="B4370" t="s">
        <v>219</v>
      </c>
      <c r="C4370" t="s">
        <v>38</v>
      </c>
      <c r="E4370" t="s">
        <v>43</v>
      </c>
      <c r="F4370">
        <v>6</v>
      </c>
      <c r="G4370">
        <v>5</v>
      </c>
      <c r="H4370">
        <v>30</v>
      </c>
      <c r="I4370" s="1">
        <v>45120</v>
      </c>
      <c r="J4370" t="s">
        <v>28</v>
      </c>
    </row>
    <row r="4371" spans="1:10" x14ac:dyDescent="0.3">
      <c r="A4371" t="s">
        <v>4505</v>
      </c>
      <c r="B4371" t="s">
        <v>313</v>
      </c>
      <c r="C4371" t="s">
        <v>38</v>
      </c>
      <c r="F4371">
        <v>6</v>
      </c>
      <c r="G4371">
        <v>2</v>
      </c>
      <c r="H4371">
        <v>12</v>
      </c>
      <c r="I4371" s="1">
        <v>44565</v>
      </c>
    </row>
    <row r="4372" spans="1:10" x14ac:dyDescent="0.3">
      <c r="A4372" t="s">
        <v>4506</v>
      </c>
      <c r="B4372" t="s">
        <v>397</v>
      </c>
      <c r="C4372" t="s">
        <v>24</v>
      </c>
      <c r="E4372" t="s">
        <v>168</v>
      </c>
      <c r="F4372">
        <v>1</v>
      </c>
      <c r="G4372">
        <v>2</v>
      </c>
      <c r="H4372">
        <v>2</v>
      </c>
      <c r="I4372" s="1">
        <v>44735</v>
      </c>
      <c r="J4372" t="s">
        <v>17</v>
      </c>
    </row>
    <row r="4373" spans="1:10" x14ac:dyDescent="0.3">
      <c r="A4373" t="s">
        <v>4507</v>
      </c>
      <c r="B4373" t="s">
        <v>196</v>
      </c>
      <c r="C4373" t="s">
        <v>50</v>
      </c>
      <c r="E4373" t="s">
        <v>86</v>
      </c>
      <c r="F4373">
        <v>5</v>
      </c>
      <c r="G4373">
        <v>5</v>
      </c>
      <c r="H4373">
        <v>25</v>
      </c>
      <c r="I4373" s="1">
        <v>44808</v>
      </c>
      <c r="J4373" t="s">
        <v>13</v>
      </c>
    </row>
    <row r="4374" spans="1:10" x14ac:dyDescent="0.3">
      <c r="A4374" t="s">
        <v>4508</v>
      </c>
      <c r="B4374" t="s">
        <v>597</v>
      </c>
      <c r="C4374" t="s">
        <v>24</v>
      </c>
      <c r="E4374" t="s">
        <v>56</v>
      </c>
      <c r="F4374">
        <v>3</v>
      </c>
      <c r="G4374">
        <v>3</v>
      </c>
      <c r="H4374">
        <v>9</v>
      </c>
      <c r="I4374" s="1">
        <v>44651</v>
      </c>
      <c r="J4374" t="s">
        <v>13</v>
      </c>
    </row>
    <row r="4375" spans="1:10" x14ac:dyDescent="0.3">
      <c r="A4375" t="s">
        <v>4509</v>
      </c>
      <c r="B4375" t="s">
        <v>221</v>
      </c>
      <c r="C4375" t="s">
        <v>20</v>
      </c>
      <c r="E4375" t="s">
        <v>30</v>
      </c>
      <c r="F4375">
        <v>18</v>
      </c>
      <c r="G4375">
        <v>4</v>
      </c>
      <c r="H4375">
        <v>72</v>
      </c>
      <c r="I4375" s="1">
        <v>44635</v>
      </c>
      <c r="J4375" t="s">
        <v>17</v>
      </c>
    </row>
    <row r="4376" spans="1:10" x14ac:dyDescent="0.3">
      <c r="A4376" t="s">
        <v>4510</v>
      </c>
      <c r="B4376" t="s">
        <v>283</v>
      </c>
      <c r="C4376" t="s">
        <v>50</v>
      </c>
      <c r="E4376" t="s">
        <v>112</v>
      </c>
      <c r="F4376">
        <v>4</v>
      </c>
      <c r="G4376">
        <v>3</v>
      </c>
      <c r="H4376">
        <v>12</v>
      </c>
      <c r="I4376" s="1">
        <v>44662</v>
      </c>
      <c r="J4376" t="s">
        <v>28</v>
      </c>
    </row>
    <row r="4377" spans="1:10" x14ac:dyDescent="0.3">
      <c r="A4377" t="s">
        <v>4511</v>
      </c>
      <c r="B4377" t="s">
        <v>19</v>
      </c>
      <c r="C4377" t="s">
        <v>50</v>
      </c>
      <c r="E4377" t="s">
        <v>99</v>
      </c>
      <c r="F4377">
        <v>8</v>
      </c>
      <c r="G4377">
        <v>5</v>
      </c>
      <c r="H4377">
        <v>40</v>
      </c>
      <c r="I4377" s="1">
        <v>44780</v>
      </c>
      <c r="J4377" t="s">
        <v>13</v>
      </c>
    </row>
    <row r="4378" spans="1:10" x14ac:dyDescent="0.3">
      <c r="A4378" t="s">
        <v>4512</v>
      </c>
      <c r="B4378" t="s">
        <v>134</v>
      </c>
      <c r="C4378" t="s">
        <v>24</v>
      </c>
      <c r="E4378" t="s">
        <v>56</v>
      </c>
      <c r="F4378">
        <v>3</v>
      </c>
      <c r="G4378">
        <v>1</v>
      </c>
      <c r="H4378">
        <v>3</v>
      </c>
      <c r="I4378" s="1">
        <v>44725</v>
      </c>
      <c r="J4378" t="s">
        <v>17</v>
      </c>
    </row>
    <row r="4379" spans="1:10" x14ac:dyDescent="0.3">
      <c r="A4379" t="s">
        <v>4513</v>
      </c>
      <c r="B4379" t="s">
        <v>147</v>
      </c>
      <c r="C4379" t="s">
        <v>20</v>
      </c>
      <c r="E4379" t="s">
        <v>21</v>
      </c>
      <c r="F4379">
        <v>15</v>
      </c>
      <c r="G4379">
        <v>2</v>
      </c>
      <c r="H4379">
        <v>30</v>
      </c>
      <c r="I4379" s="1">
        <v>44692</v>
      </c>
      <c r="J4379" t="s">
        <v>28</v>
      </c>
    </row>
    <row r="4380" spans="1:10" x14ac:dyDescent="0.3">
      <c r="A4380" t="s">
        <v>4514</v>
      </c>
      <c r="B4380" t="s">
        <v>236</v>
      </c>
      <c r="C4380" t="s">
        <v>24</v>
      </c>
      <c r="E4380" t="s">
        <v>141</v>
      </c>
      <c r="F4380">
        <v>2.5</v>
      </c>
      <c r="G4380">
        <v>4</v>
      </c>
      <c r="H4380">
        <v>10</v>
      </c>
      <c r="I4380" s="1">
        <v>44852</v>
      </c>
      <c r="J4380" t="s">
        <v>28</v>
      </c>
    </row>
    <row r="4381" spans="1:10" x14ac:dyDescent="0.3">
      <c r="A4381" t="s">
        <v>4515</v>
      </c>
      <c r="B4381" t="s">
        <v>58</v>
      </c>
      <c r="C4381" t="s">
        <v>24</v>
      </c>
      <c r="E4381" t="s">
        <v>77</v>
      </c>
      <c r="F4381">
        <v>2.5</v>
      </c>
      <c r="G4381">
        <v>1</v>
      </c>
      <c r="H4381">
        <v>2.5</v>
      </c>
      <c r="I4381" s="1">
        <v>44619</v>
      </c>
      <c r="J4381" t="s">
        <v>28</v>
      </c>
    </row>
    <row r="4382" spans="1:10" x14ac:dyDescent="0.3">
      <c r="A4382" t="s">
        <v>4516</v>
      </c>
      <c r="B4382" t="s">
        <v>101</v>
      </c>
      <c r="C4382" t="s">
        <v>38</v>
      </c>
      <c r="E4382" t="s">
        <v>43</v>
      </c>
      <c r="F4382">
        <v>6</v>
      </c>
      <c r="G4382">
        <v>3</v>
      </c>
      <c r="H4382">
        <v>18</v>
      </c>
      <c r="I4382" s="1">
        <v>45245</v>
      </c>
      <c r="J4382" t="s">
        <v>13</v>
      </c>
    </row>
    <row r="4383" spans="1:10" x14ac:dyDescent="0.3">
      <c r="A4383" t="s">
        <v>4517</v>
      </c>
      <c r="B4383" t="s">
        <v>83</v>
      </c>
      <c r="C4383" t="s">
        <v>50</v>
      </c>
      <c r="E4383" t="s">
        <v>93</v>
      </c>
      <c r="F4383">
        <v>7</v>
      </c>
      <c r="G4383">
        <v>3</v>
      </c>
      <c r="H4383">
        <v>21</v>
      </c>
      <c r="I4383" s="1">
        <v>44774</v>
      </c>
      <c r="J4383" t="s">
        <v>28</v>
      </c>
    </row>
    <row r="4384" spans="1:10" x14ac:dyDescent="0.3">
      <c r="A4384" t="s">
        <v>4518</v>
      </c>
      <c r="B4384" t="s">
        <v>345</v>
      </c>
      <c r="C4384" t="s">
        <v>50</v>
      </c>
      <c r="E4384" t="s">
        <v>93</v>
      </c>
      <c r="F4384">
        <v>7</v>
      </c>
      <c r="G4384">
        <v>4</v>
      </c>
      <c r="H4384">
        <v>28</v>
      </c>
      <c r="I4384" s="1">
        <v>44803</v>
      </c>
      <c r="J4384" t="s">
        <v>17</v>
      </c>
    </row>
    <row r="4385" spans="1:10" x14ac:dyDescent="0.3">
      <c r="A4385" t="s">
        <v>4519</v>
      </c>
      <c r="B4385" t="s">
        <v>215</v>
      </c>
      <c r="C4385" t="s">
        <v>38</v>
      </c>
      <c r="E4385" t="s">
        <v>121</v>
      </c>
      <c r="F4385">
        <v>5</v>
      </c>
      <c r="G4385">
        <v>1</v>
      </c>
      <c r="H4385">
        <v>5</v>
      </c>
      <c r="I4385" s="1">
        <v>44691</v>
      </c>
      <c r="J4385" t="s">
        <v>28</v>
      </c>
    </row>
    <row r="4386" spans="1:10" x14ac:dyDescent="0.3">
      <c r="A4386" t="s">
        <v>4520</v>
      </c>
      <c r="B4386" t="s">
        <v>131</v>
      </c>
      <c r="C4386" t="s">
        <v>11</v>
      </c>
      <c r="E4386" t="s">
        <v>12</v>
      </c>
      <c r="F4386">
        <v>3</v>
      </c>
      <c r="G4386">
        <v>4</v>
      </c>
      <c r="H4386">
        <v>12</v>
      </c>
      <c r="I4386" s="1">
        <v>45060</v>
      </c>
      <c r="J4386" t="s">
        <v>28</v>
      </c>
    </row>
    <row r="4387" spans="1:10" x14ac:dyDescent="0.3">
      <c r="A4387" t="s">
        <v>4521</v>
      </c>
      <c r="B4387" t="s">
        <v>60</v>
      </c>
      <c r="C4387" t="s">
        <v>20</v>
      </c>
      <c r="E4387" t="s">
        <v>30</v>
      </c>
      <c r="F4387">
        <v>18</v>
      </c>
      <c r="G4387">
        <v>3</v>
      </c>
      <c r="H4387">
        <v>54</v>
      </c>
      <c r="I4387" s="1">
        <v>44586</v>
      </c>
      <c r="J4387" t="s">
        <v>13</v>
      </c>
    </row>
    <row r="4388" spans="1:10" x14ac:dyDescent="0.3">
      <c r="A4388" t="s">
        <v>4522</v>
      </c>
      <c r="B4388" t="s">
        <v>114</v>
      </c>
      <c r="C4388" t="s">
        <v>50</v>
      </c>
      <c r="E4388" t="s">
        <v>99</v>
      </c>
      <c r="F4388">
        <v>8</v>
      </c>
      <c r="G4388">
        <v>4</v>
      </c>
      <c r="H4388">
        <v>32</v>
      </c>
      <c r="I4388" s="1">
        <v>44890</v>
      </c>
      <c r="J4388" t="s">
        <v>17</v>
      </c>
    </row>
    <row r="4389" spans="1:10" x14ac:dyDescent="0.3">
      <c r="A4389" t="s">
        <v>4523</v>
      </c>
      <c r="B4389" t="s">
        <v>234</v>
      </c>
      <c r="C4389" t="s">
        <v>50</v>
      </c>
      <c r="E4389" t="s">
        <v>86</v>
      </c>
      <c r="F4389">
        <v>5</v>
      </c>
      <c r="G4389">
        <v>2</v>
      </c>
      <c r="H4389">
        <v>10</v>
      </c>
      <c r="I4389" s="1">
        <v>45099</v>
      </c>
      <c r="J4389" t="s">
        <v>13</v>
      </c>
    </row>
    <row r="4390" spans="1:10" x14ac:dyDescent="0.3">
      <c r="A4390" t="s">
        <v>4524</v>
      </c>
      <c r="B4390" t="s">
        <v>283</v>
      </c>
      <c r="C4390" t="s">
        <v>11</v>
      </c>
      <c r="E4390" t="s">
        <v>12</v>
      </c>
      <c r="F4390">
        <v>3</v>
      </c>
      <c r="G4390">
        <v>2</v>
      </c>
      <c r="H4390">
        <v>6</v>
      </c>
      <c r="I4390" s="1">
        <v>45023</v>
      </c>
      <c r="J4390" t="s">
        <v>28</v>
      </c>
    </row>
    <row r="4391" spans="1:10" x14ac:dyDescent="0.3">
      <c r="A4391" t="s">
        <v>4525</v>
      </c>
      <c r="B4391" t="s">
        <v>378</v>
      </c>
      <c r="C4391" t="s">
        <v>24</v>
      </c>
      <c r="E4391" t="s">
        <v>168</v>
      </c>
      <c r="F4391">
        <v>1</v>
      </c>
      <c r="G4391">
        <v>1</v>
      </c>
      <c r="H4391">
        <v>1</v>
      </c>
      <c r="I4391" s="1">
        <v>44774</v>
      </c>
      <c r="J4391" t="s">
        <v>28</v>
      </c>
    </row>
    <row r="4392" spans="1:10" x14ac:dyDescent="0.3">
      <c r="A4392" t="s">
        <v>4526</v>
      </c>
      <c r="B4392" t="s">
        <v>232</v>
      </c>
      <c r="C4392" t="s">
        <v>11</v>
      </c>
      <c r="E4392" t="s">
        <v>79</v>
      </c>
      <c r="F4392">
        <v>5</v>
      </c>
      <c r="G4392">
        <v>5</v>
      </c>
      <c r="H4392">
        <v>25</v>
      </c>
      <c r="I4392" s="1">
        <v>44687</v>
      </c>
      <c r="J4392" t="s">
        <v>17</v>
      </c>
    </row>
    <row r="4393" spans="1:10" x14ac:dyDescent="0.3">
      <c r="A4393" t="s">
        <v>4527</v>
      </c>
      <c r="B4393" t="s">
        <v>147</v>
      </c>
      <c r="C4393" t="s">
        <v>20</v>
      </c>
      <c r="E4393" t="s">
        <v>21</v>
      </c>
      <c r="F4393">
        <v>15</v>
      </c>
      <c r="G4393">
        <v>5</v>
      </c>
      <c r="H4393">
        <v>75</v>
      </c>
      <c r="I4393" s="1">
        <v>44832</v>
      </c>
      <c r="J4393" t="s">
        <v>17</v>
      </c>
    </row>
    <row r="4394" spans="1:10" x14ac:dyDescent="0.3">
      <c r="A4394" t="s">
        <v>4528</v>
      </c>
      <c r="B4394" t="s">
        <v>283</v>
      </c>
      <c r="C4394" t="s">
        <v>50</v>
      </c>
      <c r="E4394" t="s">
        <v>86</v>
      </c>
      <c r="F4394">
        <v>5</v>
      </c>
      <c r="G4394">
        <v>4</v>
      </c>
      <c r="H4394">
        <v>20</v>
      </c>
      <c r="I4394" s="1">
        <v>45290</v>
      </c>
      <c r="J4394" t="s">
        <v>28</v>
      </c>
    </row>
    <row r="4395" spans="1:10" x14ac:dyDescent="0.3">
      <c r="A4395" t="s">
        <v>4529</v>
      </c>
      <c r="B4395" t="s">
        <v>66</v>
      </c>
      <c r="C4395" t="s">
        <v>11</v>
      </c>
      <c r="E4395" t="s">
        <v>12</v>
      </c>
      <c r="F4395">
        <v>3</v>
      </c>
      <c r="G4395">
        <v>5</v>
      </c>
      <c r="H4395">
        <v>15</v>
      </c>
      <c r="I4395" s="1">
        <v>45155</v>
      </c>
      <c r="J4395" t="s">
        <v>28</v>
      </c>
    </row>
    <row r="4396" spans="1:10" x14ac:dyDescent="0.3">
      <c r="A4396" t="s">
        <v>4530</v>
      </c>
      <c r="B4396" t="s">
        <v>597</v>
      </c>
      <c r="C4396" t="s">
        <v>50</v>
      </c>
      <c r="E4396" t="s">
        <v>112</v>
      </c>
      <c r="F4396">
        <v>4</v>
      </c>
      <c r="G4396">
        <v>5</v>
      </c>
      <c r="H4396">
        <v>20</v>
      </c>
      <c r="I4396" s="1">
        <v>44707</v>
      </c>
      <c r="J4396" t="s">
        <v>13</v>
      </c>
    </row>
    <row r="4397" spans="1:10" x14ac:dyDescent="0.3">
      <c r="A4397" t="s">
        <v>4531</v>
      </c>
      <c r="B4397" t="s">
        <v>441</v>
      </c>
      <c r="C4397" t="s">
        <v>24</v>
      </c>
      <c r="E4397" t="s">
        <v>141</v>
      </c>
      <c r="F4397">
        <v>2.5</v>
      </c>
      <c r="G4397">
        <v>3</v>
      </c>
      <c r="H4397">
        <v>7.5</v>
      </c>
      <c r="I4397" s="1">
        <v>44617</v>
      </c>
      <c r="J4397" t="s">
        <v>28</v>
      </c>
    </row>
    <row r="4398" spans="1:10" x14ac:dyDescent="0.3">
      <c r="A4398" t="s">
        <v>4532</v>
      </c>
      <c r="B4398" t="s">
        <v>118</v>
      </c>
      <c r="C4398" t="s">
        <v>20</v>
      </c>
      <c r="E4398" t="s">
        <v>27</v>
      </c>
      <c r="F4398">
        <v>12</v>
      </c>
      <c r="G4398">
        <v>5</v>
      </c>
      <c r="H4398">
        <v>60</v>
      </c>
      <c r="I4398" s="1">
        <v>44800</v>
      </c>
      <c r="J4398" t="s">
        <v>28</v>
      </c>
    </row>
    <row r="4399" spans="1:10" x14ac:dyDescent="0.3">
      <c r="A4399" t="s">
        <v>4533</v>
      </c>
      <c r="B4399" t="s">
        <v>254</v>
      </c>
      <c r="C4399" t="s">
        <v>50</v>
      </c>
      <c r="E4399" t="s">
        <v>93</v>
      </c>
      <c r="F4399">
        <v>7</v>
      </c>
      <c r="G4399">
        <v>3</v>
      </c>
      <c r="H4399">
        <v>21</v>
      </c>
      <c r="I4399" s="1">
        <v>44868</v>
      </c>
      <c r="J4399" t="s">
        <v>28</v>
      </c>
    </row>
    <row r="4400" spans="1:10" x14ac:dyDescent="0.3">
      <c r="A4400" t="s">
        <v>4534</v>
      </c>
      <c r="B4400" t="s">
        <v>219</v>
      </c>
      <c r="C4400" t="s">
        <v>24</v>
      </c>
      <c r="E4400" t="s">
        <v>141</v>
      </c>
      <c r="F4400">
        <v>2.5</v>
      </c>
      <c r="G4400">
        <v>2</v>
      </c>
      <c r="H4400">
        <v>5</v>
      </c>
      <c r="I4400" s="1">
        <v>44881</v>
      </c>
      <c r="J4400" t="s">
        <v>17</v>
      </c>
    </row>
    <row r="4401" spans="1:10" x14ac:dyDescent="0.3">
      <c r="A4401" t="s">
        <v>4535</v>
      </c>
      <c r="B4401" t="s">
        <v>145</v>
      </c>
      <c r="C4401" t="s">
        <v>20</v>
      </c>
      <c r="I4401" s="1">
        <v>45287</v>
      </c>
    </row>
    <row r="4402" spans="1:10" x14ac:dyDescent="0.3">
      <c r="A4402" t="s">
        <v>4536</v>
      </c>
      <c r="B4402" t="s">
        <v>120</v>
      </c>
      <c r="C4402" t="s">
        <v>38</v>
      </c>
      <c r="E4402" t="s">
        <v>74</v>
      </c>
      <c r="F4402">
        <v>6</v>
      </c>
      <c r="G4402">
        <v>4</v>
      </c>
      <c r="H4402">
        <v>24</v>
      </c>
      <c r="I4402" s="1">
        <v>44887</v>
      </c>
      <c r="J4402" t="s">
        <v>13</v>
      </c>
    </row>
    <row r="4403" spans="1:10" x14ac:dyDescent="0.3">
      <c r="A4403" t="s">
        <v>4537</v>
      </c>
      <c r="B4403" t="s">
        <v>129</v>
      </c>
      <c r="C4403" t="s">
        <v>50</v>
      </c>
      <c r="E4403" t="s">
        <v>112</v>
      </c>
      <c r="F4403">
        <v>4</v>
      </c>
      <c r="G4403">
        <v>2</v>
      </c>
      <c r="H4403">
        <v>8</v>
      </c>
      <c r="I4403" s="1">
        <v>45094</v>
      </c>
      <c r="J4403" t="s">
        <v>13</v>
      </c>
    </row>
    <row r="4404" spans="1:10" x14ac:dyDescent="0.3">
      <c r="A4404" t="s">
        <v>4538</v>
      </c>
      <c r="B4404" t="s">
        <v>95</v>
      </c>
      <c r="C4404" t="s">
        <v>24</v>
      </c>
      <c r="F4404">
        <v>1</v>
      </c>
      <c r="G4404">
        <v>5</v>
      </c>
      <c r="H4404">
        <v>5</v>
      </c>
      <c r="I4404" s="1">
        <v>44726</v>
      </c>
      <c r="J4404" t="s">
        <v>28</v>
      </c>
    </row>
    <row r="4405" spans="1:10" x14ac:dyDescent="0.3">
      <c r="A4405" t="s">
        <v>4539</v>
      </c>
      <c r="B4405" t="s">
        <v>457</v>
      </c>
      <c r="C4405" t="s">
        <v>50</v>
      </c>
      <c r="E4405" t="s">
        <v>112</v>
      </c>
      <c r="F4405">
        <v>4</v>
      </c>
      <c r="G4405">
        <v>3</v>
      </c>
      <c r="H4405">
        <v>12</v>
      </c>
      <c r="I4405" s="1">
        <v>45170</v>
      </c>
      <c r="J4405" t="s">
        <v>28</v>
      </c>
    </row>
    <row r="4406" spans="1:10" x14ac:dyDescent="0.3">
      <c r="A4406" t="s">
        <v>4540</v>
      </c>
      <c r="B4406" t="s">
        <v>103</v>
      </c>
      <c r="C4406" t="s">
        <v>20</v>
      </c>
      <c r="E4406" t="s">
        <v>245</v>
      </c>
      <c r="F4406">
        <v>20</v>
      </c>
      <c r="G4406">
        <v>4</v>
      </c>
      <c r="H4406">
        <v>80</v>
      </c>
      <c r="I4406" s="1">
        <v>45240</v>
      </c>
      <c r="J4406" t="s">
        <v>17</v>
      </c>
    </row>
    <row r="4407" spans="1:10" x14ac:dyDescent="0.3">
      <c r="A4407" t="s">
        <v>4541</v>
      </c>
      <c r="B4407" t="s">
        <v>73</v>
      </c>
      <c r="C4407" t="s">
        <v>50</v>
      </c>
      <c r="E4407" t="s">
        <v>51</v>
      </c>
      <c r="F4407">
        <v>5</v>
      </c>
      <c r="G4407">
        <v>4</v>
      </c>
      <c r="H4407">
        <v>20</v>
      </c>
      <c r="I4407" s="1">
        <v>44600</v>
      </c>
      <c r="J4407" t="s">
        <v>28</v>
      </c>
    </row>
    <row r="4408" spans="1:10" x14ac:dyDescent="0.3">
      <c r="A4408" t="s">
        <v>4542</v>
      </c>
      <c r="B4408" t="s">
        <v>92</v>
      </c>
      <c r="C4408" t="s">
        <v>11</v>
      </c>
      <c r="E4408" t="s">
        <v>12</v>
      </c>
      <c r="F4408">
        <v>3</v>
      </c>
      <c r="G4408">
        <v>1</v>
      </c>
      <c r="H4408">
        <v>3</v>
      </c>
      <c r="I4408" s="1">
        <v>44848</v>
      </c>
    </row>
    <row r="4409" spans="1:10" x14ac:dyDescent="0.3">
      <c r="A4409" t="s">
        <v>4543</v>
      </c>
      <c r="B4409" t="s">
        <v>40</v>
      </c>
      <c r="C4409" t="s">
        <v>24</v>
      </c>
      <c r="E4409" t="s">
        <v>77</v>
      </c>
      <c r="F4409">
        <v>2.5</v>
      </c>
      <c r="G4409">
        <v>1</v>
      </c>
      <c r="H4409">
        <v>2.5</v>
      </c>
      <c r="I4409" s="1">
        <v>44991</v>
      </c>
      <c r="J4409" t="s">
        <v>17</v>
      </c>
    </row>
    <row r="4410" spans="1:10" x14ac:dyDescent="0.3">
      <c r="A4410" t="s">
        <v>4544</v>
      </c>
      <c r="B4410" t="s">
        <v>32</v>
      </c>
      <c r="C4410" t="s">
        <v>24</v>
      </c>
      <c r="E4410" t="s">
        <v>56</v>
      </c>
      <c r="F4410">
        <v>3</v>
      </c>
      <c r="G4410">
        <v>3</v>
      </c>
      <c r="H4410">
        <v>9</v>
      </c>
      <c r="I4410" s="1">
        <v>44984</v>
      </c>
      <c r="J4410" t="s">
        <v>28</v>
      </c>
    </row>
    <row r="4411" spans="1:10" x14ac:dyDescent="0.3">
      <c r="A4411" t="s">
        <v>4545</v>
      </c>
      <c r="B4411" t="s">
        <v>95</v>
      </c>
      <c r="C4411" t="s">
        <v>24</v>
      </c>
      <c r="E4411" t="s">
        <v>71</v>
      </c>
      <c r="F4411">
        <v>3</v>
      </c>
      <c r="G4411">
        <v>1</v>
      </c>
      <c r="H4411">
        <v>3</v>
      </c>
      <c r="I4411" s="1">
        <v>44602</v>
      </c>
    </row>
    <row r="4412" spans="1:10" x14ac:dyDescent="0.3">
      <c r="A4412" t="s">
        <v>4546</v>
      </c>
      <c r="B4412" t="s">
        <v>181</v>
      </c>
      <c r="C4412" t="s">
        <v>11</v>
      </c>
      <c r="E4412" t="s">
        <v>16</v>
      </c>
      <c r="F4412">
        <v>4</v>
      </c>
      <c r="G4412">
        <v>3</v>
      </c>
      <c r="H4412">
        <v>12</v>
      </c>
      <c r="I4412" s="1">
        <v>44723</v>
      </c>
      <c r="J4412" t="s">
        <v>13</v>
      </c>
    </row>
    <row r="4413" spans="1:10" x14ac:dyDescent="0.3">
      <c r="A4413" t="s">
        <v>4547</v>
      </c>
      <c r="B4413" t="s">
        <v>425</v>
      </c>
      <c r="C4413" t="s">
        <v>11</v>
      </c>
      <c r="E4413" t="s">
        <v>33</v>
      </c>
      <c r="F4413">
        <v>4</v>
      </c>
      <c r="G4413">
        <v>5</v>
      </c>
      <c r="H4413">
        <v>20</v>
      </c>
      <c r="I4413" s="1">
        <v>44725</v>
      </c>
      <c r="J4413" t="s">
        <v>17</v>
      </c>
    </row>
    <row r="4414" spans="1:10" x14ac:dyDescent="0.3">
      <c r="A4414" t="s">
        <v>4548</v>
      </c>
      <c r="B4414" t="s">
        <v>92</v>
      </c>
      <c r="C4414" t="s">
        <v>24</v>
      </c>
      <c r="E4414" t="s">
        <v>168</v>
      </c>
      <c r="F4414">
        <v>1</v>
      </c>
      <c r="G4414">
        <v>3</v>
      </c>
      <c r="H4414">
        <v>3</v>
      </c>
      <c r="I4414" s="1">
        <v>45202</v>
      </c>
      <c r="J4414" t="s">
        <v>17</v>
      </c>
    </row>
    <row r="4415" spans="1:10" x14ac:dyDescent="0.3">
      <c r="A4415" t="s">
        <v>4549</v>
      </c>
      <c r="B4415" t="s">
        <v>298</v>
      </c>
      <c r="C4415" t="s">
        <v>50</v>
      </c>
      <c r="E4415" t="s">
        <v>51</v>
      </c>
      <c r="F4415">
        <v>5</v>
      </c>
      <c r="G4415">
        <v>4</v>
      </c>
      <c r="H4415">
        <v>20</v>
      </c>
      <c r="I4415" s="1">
        <v>44600</v>
      </c>
      <c r="J4415" t="s">
        <v>13</v>
      </c>
    </row>
    <row r="4416" spans="1:10" x14ac:dyDescent="0.3">
      <c r="A4416" t="s">
        <v>4550</v>
      </c>
      <c r="B4416" t="s">
        <v>163</v>
      </c>
      <c r="C4416" t="s">
        <v>50</v>
      </c>
      <c r="E4416" t="s">
        <v>112</v>
      </c>
      <c r="F4416">
        <v>4</v>
      </c>
      <c r="G4416">
        <v>1</v>
      </c>
      <c r="H4416">
        <v>4</v>
      </c>
      <c r="I4416" s="1">
        <v>44673</v>
      </c>
      <c r="J4416" t="s">
        <v>13</v>
      </c>
    </row>
    <row r="4417" spans="1:10" x14ac:dyDescent="0.3">
      <c r="A4417" t="s">
        <v>4551</v>
      </c>
      <c r="B4417" t="s">
        <v>423</v>
      </c>
      <c r="C4417" t="s">
        <v>11</v>
      </c>
      <c r="E4417" t="s">
        <v>79</v>
      </c>
      <c r="F4417">
        <v>5</v>
      </c>
      <c r="G4417">
        <v>1</v>
      </c>
      <c r="H4417">
        <v>5</v>
      </c>
      <c r="I4417" s="1">
        <v>45216</v>
      </c>
      <c r="J4417" t="s">
        <v>17</v>
      </c>
    </row>
    <row r="4418" spans="1:10" x14ac:dyDescent="0.3">
      <c r="A4418" t="s">
        <v>4552</v>
      </c>
      <c r="B4418" t="s">
        <v>368</v>
      </c>
      <c r="C4418" t="s">
        <v>11</v>
      </c>
      <c r="E4418" t="s">
        <v>16</v>
      </c>
      <c r="F4418">
        <v>4</v>
      </c>
      <c r="G4418">
        <v>4</v>
      </c>
      <c r="H4418">
        <v>16</v>
      </c>
      <c r="I4418" s="1">
        <v>44930</v>
      </c>
      <c r="J4418" t="s">
        <v>28</v>
      </c>
    </row>
    <row r="4419" spans="1:10" x14ac:dyDescent="0.3">
      <c r="A4419" t="s">
        <v>4553</v>
      </c>
      <c r="B4419" t="s">
        <v>209</v>
      </c>
      <c r="C4419" t="s">
        <v>38</v>
      </c>
      <c r="E4419" t="s">
        <v>121</v>
      </c>
      <c r="F4419">
        <v>5</v>
      </c>
      <c r="G4419">
        <v>4</v>
      </c>
      <c r="H4419">
        <v>20</v>
      </c>
      <c r="I4419" s="1">
        <v>44716</v>
      </c>
      <c r="J4419" t="s">
        <v>17</v>
      </c>
    </row>
    <row r="4420" spans="1:10" x14ac:dyDescent="0.3">
      <c r="A4420" t="s">
        <v>4554</v>
      </c>
      <c r="B4420" t="s">
        <v>234</v>
      </c>
      <c r="C4420" t="s">
        <v>38</v>
      </c>
      <c r="E4420" t="s">
        <v>121</v>
      </c>
      <c r="F4420">
        <v>5</v>
      </c>
      <c r="G4420">
        <v>2</v>
      </c>
      <c r="H4420">
        <v>10</v>
      </c>
      <c r="I4420" s="1">
        <v>45231</v>
      </c>
      <c r="J4420" t="s">
        <v>13</v>
      </c>
    </row>
    <row r="4421" spans="1:10" x14ac:dyDescent="0.3">
      <c r="A4421" t="s">
        <v>4555</v>
      </c>
      <c r="B4421" t="s">
        <v>209</v>
      </c>
      <c r="C4421" t="s">
        <v>11</v>
      </c>
      <c r="E4421" t="s">
        <v>16</v>
      </c>
      <c r="F4421">
        <v>4</v>
      </c>
      <c r="G4421">
        <v>2</v>
      </c>
      <c r="H4421">
        <v>8</v>
      </c>
      <c r="I4421" s="1">
        <v>44661</v>
      </c>
      <c r="J4421" t="s">
        <v>17</v>
      </c>
    </row>
    <row r="4422" spans="1:10" x14ac:dyDescent="0.3">
      <c r="A4422" t="s">
        <v>4556</v>
      </c>
      <c r="B4422" t="s">
        <v>49</v>
      </c>
      <c r="C4422" t="s">
        <v>38</v>
      </c>
      <c r="E4422" t="s">
        <v>74</v>
      </c>
      <c r="F4422">
        <v>6</v>
      </c>
      <c r="G4422">
        <v>5</v>
      </c>
      <c r="H4422">
        <v>30</v>
      </c>
      <c r="I4422" s="1">
        <v>44868</v>
      </c>
      <c r="J4422" t="s">
        <v>13</v>
      </c>
    </row>
    <row r="4423" spans="1:10" x14ac:dyDescent="0.3">
      <c r="A4423" t="s">
        <v>4557</v>
      </c>
      <c r="B4423" t="s">
        <v>62</v>
      </c>
      <c r="C4423" t="s">
        <v>11</v>
      </c>
      <c r="E4423" t="s">
        <v>79</v>
      </c>
      <c r="F4423">
        <v>5</v>
      </c>
      <c r="G4423">
        <v>1</v>
      </c>
      <c r="H4423">
        <v>5</v>
      </c>
      <c r="I4423" s="1">
        <v>44839</v>
      </c>
      <c r="J4423" t="s">
        <v>28</v>
      </c>
    </row>
    <row r="4424" spans="1:10" x14ac:dyDescent="0.3">
      <c r="A4424" t="s">
        <v>4558</v>
      </c>
      <c r="B4424" t="s">
        <v>268</v>
      </c>
      <c r="C4424" t="s">
        <v>38</v>
      </c>
      <c r="E4424" t="s">
        <v>121</v>
      </c>
      <c r="F4424">
        <v>5</v>
      </c>
      <c r="G4424">
        <v>2</v>
      </c>
      <c r="H4424">
        <v>10</v>
      </c>
      <c r="I4424" s="1">
        <v>44667</v>
      </c>
      <c r="J4424" t="s">
        <v>17</v>
      </c>
    </row>
    <row r="4425" spans="1:10" x14ac:dyDescent="0.3">
      <c r="A4425" t="s">
        <v>4559</v>
      </c>
      <c r="B4425" t="s">
        <v>138</v>
      </c>
      <c r="C4425" t="s">
        <v>24</v>
      </c>
      <c r="E4425" t="s">
        <v>71</v>
      </c>
      <c r="F4425">
        <v>3</v>
      </c>
      <c r="G4425">
        <v>4</v>
      </c>
      <c r="H4425">
        <v>12</v>
      </c>
      <c r="I4425" s="1">
        <v>45040</v>
      </c>
      <c r="J4425" t="s">
        <v>13</v>
      </c>
    </row>
    <row r="4426" spans="1:10" x14ac:dyDescent="0.3">
      <c r="A4426" t="s">
        <v>4560</v>
      </c>
      <c r="B4426" t="s">
        <v>188</v>
      </c>
      <c r="C4426" t="s">
        <v>11</v>
      </c>
      <c r="E4426" t="s">
        <v>16</v>
      </c>
      <c r="F4426">
        <v>4</v>
      </c>
      <c r="G4426">
        <v>2</v>
      </c>
      <c r="H4426">
        <v>8</v>
      </c>
      <c r="I4426" s="1">
        <v>44969</v>
      </c>
      <c r="J4426" t="s">
        <v>28</v>
      </c>
    </row>
    <row r="4427" spans="1:10" x14ac:dyDescent="0.3">
      <c r="A4427" t="s">
        <v>4561</v>
      </c>
      <c r="B4427" t="s">
        <v>90</v>
      </c>
      <c r="C4427" t="s">
        <v>38</v>
      </c>
      <c r="E4427" t="s">
        <v>107</v>
      </c>
      <c r="F4427">
        <v>4</v>
      </c>
      <c r="G4427">
        <v>2</v>
      </c>
      <c r="H4427">
        <v>8</v>
      </c>
      <c r="I4427" s="1">
        <v>44965</v>
      </c>
      <c r="J4427" t="s">
        <v>13</v>
      </c>
    </row>
    <row r="4428" spans="1:10" x14ac:dyDescent="0.3">
      <c r="A4428" t="s">
        <v>4562</v>
      </c>
      <c r="B4428" t="s">
        <v>326</v>
      </c>
      <c r="C4428" t="s">
        <v>38</v>
      </c>
      <c r="E4428" t="s">
        <v>43</v>
      </c>
      <c r="F4428">
        <v>6</v>
      </c>
      <c r="G4428">
        <v>4</v>
      </c>
      <c r="H4428">
        <v>24</v>
      </c>
      <c r="I4428" s="1">
        <v>44815</v>
      </c>
      <c r="J4428" t="s">
        <v>17</v>
      </c>
    </row>
    <row r="4429" spans="1:10" x14ac:dyDescent="0.3">
      <c r="A4429" t="s">
        <v>4563</v>
      </c>
      <c r="B4429" t="s">
        <v>76</v>
      </c>
      <c r="C4429" t="s">
        <v>50</v>
      </c>
      <c r="E4429" t="s">
        <v>51</v>
      </c>
      <c r="F4429">
        <v>5</v>
      </c>
      <c r="G4429">
        <v>5</v>
      </c>
      <c r="H4429">
        <v>25</v>
      </c>
      <c r="I4429" s="1">
        <v>44930</v>
      </c>
      <c r="J4429" t="s">
        <v>28</v>
      </c>
    </row>
    <row r="4430" spans="1:10" x14ac:dyDescent="0.3">
      <c r="A4430" t="s">
        <v>4564</v>
      </c>
      <c r="B4430" t="s">
        <v>136</v>
      </c>
      <c r="C4430" t="s">
        <v>20</v>
      </c>
      <c r="E4430" t="s">
        <v>21</v>
      </c>
      <c r="F4430">
        <v>15</v>
      </c>
      <c r="G4430">
        <v>1</v>
      </c>
      <c r="H4430">
        <v>15</v>
      </c>
      <c r="I4430" s="1">
        <v>44919</v>
      </c>
      <c r="J4430" t="s">
        <v>17</v>
      </c>
    </row>
    <row r="4431" spans="1:10" x14ac:dyDescent="0.3">
      <c r="A4431" t="s">
        <v>4565</v>
      </c>
      <c r="B4431" t="s">
        <v>136</v>
      </c>
      <c r="C4431" t="s">
        <v>50</v>
      </c>
      <c r="E4431" t="s">
        <v>112</v>
      </c>
      <c r="F4431">
        <v>4</v>
      </c>
      <c r="G4431">
        <v>4</v>
      </c>
      <c r="H4431">
        <v>16</v>
      </c>
      <c r="I4431" s="1">
        <v>44639</v>
      </c>
      <c r="J4431" t="s">
        <v>17</v>
      </c>
    </row>
    <row r="4432" spans="1:10" x14ac:dyDescent="0.3">
      <c r="A4432" t="s">
        <v>4566</v>
      </c>
      <c r="B4432" t="s">
        <v>62</v>
      </c>
      <c r="C4432" t="s">
        <v>24</v>
      </c>
      <c r="E4432" t="s">
        <v>71</v>
      </c>
      <c r="F4432">
        <v>3</v>
      </c>
      <c r="G4432">
        <v>4</v>
      </c>
      <c r="H4432">
        <v>12</v>
      </c>
      <c r="I4432" s="1">
        <v>45192</v>
      </c>
      <c r="J4432" t="s">
        <v>17</v>
      </c>
    </row>
    <row r="4433" spans="1:10" x14ac:dyDescent="0.3">
      <c r="A4433" t="s">
        <v>4567</v>
      </c>
      <c r="B4433" t="s">
        <v>313</v>
      </c>
      <c r="C4433" t="s">
        <v>20</v>
      </c>
      <c r="E4433" t="s">
        <v>27</v>
      </c>
      <c r="F4433">
        <v>12</v>
      </c>
      <c r="G4433">
        <v>5</v>
      </c>
      <c r="H4433">
        <v>60</v>
      </c>
      <c r="I4433" s="1">
        <v>44617</v>
      </c>
      <c r="J4433" t="s">
        <v>28</v>
      </c>
    </row>
    <row r="4434" spans="1:10" x14ac:dyDescent="0.3">
      <c r="A4434" t="s">
        <v>4568</v>
      </c>
      <c r="B4434" t="s">
        <v>287</v>
      </c>
      <c r="C4434" t="s">
        <v>11</v>
      </c>
      <c r="G4434">
        <v>2</v>
      </c>
      <c r="H4434">
        <v>8</v>
      </c>
      <c r="I4434" s="1">
        <v>44829</v>
      </c>
    </row>
    <row r="4435" spans="1:10" x14ac:dyDescent="0.3">
      <c r="A4435" t="s">
        <v>4569</v>
      </c>
      <c r="B4435" t="s">
        <v>155</v>
      </c>
      <c r="C4435" t="s">
        <v>50</v>
      </c>
      <c r="E4435" t="s">
        <v>86</v>
      </c>
      <c r="F4435">
        <v>5</v>
      </c>
      <c r="G4435">
        <v>2</v>
      </c>
      <c r="H4435">
        <v>10</v>
      </c>
      <c r="I4435" s="1">
        <v>44640</v>
      </c>
      <c r="J4435" t="s">
        <v>17</v>
      </c>
    </row>
    <row r="4436" spans="1:10" x14ac:dyDescent="0.3">
      <c r="A4436" t="s">
        <v>4570</v>
      </c>
      <c r="B4436" t="s">
        <v>97</v>
      </c>
      <c r="C4436" t="s">
        <v>50</v>
      </c>
      <c r="E4436" t="s">
        <v>112</v>
      </c>
      <c r="F4436">
        <v>4</v>
      </c>
      <c r="G4436">
        <v>2</v>
      </c>
      <c r="H4436">
        <v>8</v>
      </c>
      <c r="I4436" s="1">
        <v>45207</v>
      </c>
      <c r="J4436" t="s">
        <v>17</v>
      </c>
    </row>
    <row r="4437" spans="1:10" x14ac:dyDescent="0.3">
      <c r="A4437" t="s">
        <v>4571</v>
      </c>
      <c r="B4437" t="s">
        <v>15</v>
      </c>
      <c r="C4437" t="s">
        <v>24</v>
      </c>
      <c r="E4437" t="s">
        <v>77</v>
      </c>
      <c r="F4437">
        <v>2.5</v>
      </c>
      <c r="G4437">
        <v>4</v>
      </c>
      <c r="H4437">
        <v>10</v>
      </c>
      <c r="I4437" s="1">
        <v>45094</v>
      </c>
      <c r="J4437" t="s">
        <v>17</v>
      </c>
    </row>
    <row r="4438" spans="1:10" x14ac:dyDescent="0.3">
      <c r="A4438" t="s">
        <v>4572</v>
      </c>
      <c r="B4438" t="s">
        <v>37</v>
      </c>
      <c r="C4438" t="s">
        <v>11</v>
      </c>
      <c r="E4438" t="s">
        <v>12</v>
      </c>
      <c r="F4438">
        <v>3</v>
      </c>
      <c r="G4438">
        <v>2</v>
      </c>
      <c r="H4438">
        <v>6</v>
      </c>
      <c r="I4438" s="1">
        <v>44987</v>
      </c>
      <c r="J4438" t="s">
        <v>17</v>
      </c>
    </row>
    <row r="4439" spans="1:10" x14ac:dyDescent="0.3">
      <c r="A4439" t="s">
        <v>4573</v>
      </c>
      <c r="B4439" t="s">
        <v>131</v>
      </c>
      <c r="C4439" t="s">
        <v>11</v>
      </c>
      <c r="E4439" t="s">
        <v>12</v>
      </c>
      <c r="F4439">
        <v>3</v>
      </c>
      <c r="G4439">
        <v>3</v>
      </c>
      <c r="H4439">
        <v>9</v>
      </c>
      <c r="I4439" s="1">
        <v>45147</v>
      </c>
      <c r="J4439" t="s">
        <v>13</v>
      </c>
    </row>
    <row r="4440" spans="1:10" x14ac:dyDescent="0.3">
      <c r="A4440" t="s">
        <v>4574</v>
      </c>
      <c r="B4440" t="s">
        <v>105</v>
      </c>
      <c r="C4440" t="s">
        <v>50</v>
      </c>
      <c r="E4440" t="s">
        <v>86</v>
      </c>
      <c r="F4440">
        <v>5</v>
      </c>
      <c r="G4440">
        <v>4</v>
      </c>
      <c r="H4440">
        <v>20</v>
      </c>
      <c r="I4440" s="1">
        <v>44972</v>
      </c>
      <c r="J4440" t="s">
        <v>28</v>
      </c>
    </row>
    <row r="4441" spans="1:10" x14ac:dyDescent="0.3">
      <c r="A4441" t="s">
        <v>4575</v>
      </c>
      <c r="B4441" t="s">
        <v>194</v>
      </c>
      <c r="C4441" t="s">
        <v>50</v>
      </c>
      <c r="E4441" t="s">
        <v>51</v>
      </c>
      <c r="F4441">
        <v>5</v>
      </c>
      <c r="G4441">
        <v>3</v>
      </c>
      <c r="H4441">
        <v>15</v>
      </c>
      <c r="I4441" s="1">
        <v>44944</v>
      </c>
      <c r="J4441" t="s">
        <v>28</v>
      </c>
    </row>
    <row r="4442" spans="1:10" x14ac:dyDescent="0.3">
      <c r="A4442" t="s">
        <v>4576</v>
      </c>
      <c r="B4442" t="s">
        <v>441</v>
      </c>
      <c r="C4442" t="s">
        <v>38</v>
      </c>
      <c r="E4442" t="s">
        <v>74</v>
      </c>
      <c r="F4442">
        <v>6</v>
      </c>
      <c r="G4442">
        <v>4</v>
      </c>
      <c r="H4442">
        <v>24</v>
      </c>
      <c r="I4442" s="1">
        <v>45014</v>
      </c>
      <c r="J4442" t="s">
        <v>28</v>
      </c>
    </row>
    <row r="4443" spans="1:10" x14ac:dyDescent="0.3">
      <c r="A4443" t="s">
        <v>4577</v>
      </c>
      <c r="B4443" t="s">
        <v>234</v>
      </c>
      <c r="C4443" t="s">
        <v>11</v>
      </c>
      <c r="E4443" t="s">
        <v>33</v>
      </c>
      <c r="F4443">
        <v>4</v>
      </c>
      <c r="G4443">
        <v>2</v>
      </c>
      <c r="H4443">
        <v>8</v>
      </c>
      <c r="I4443" s="1">
        <v>44660</v>
      </c>
      <c r="J4443" t="s">
        <v>28</v>
      </c>
    </row>
    <row r="4444" spans="1:10" x14ac:dyDescent="0.3">
      <c r="A4444" t="s">
        <v>4578</v>
      </c>
      <c r="B4444" t="s">
        <v>55</v>
      </c>
      <c r="C4444" t="s">
        <v>20</v>
      </c>
      <c r="E4444" t="s">
        <v>21</v>
      </c>
      <c r="F4444">
        <v>15</v>
      </c>
      <c r="G4444">
        <v>3</v>
      </c>
      <c r="H4444">
        <v>45</v>
      </c>
      <c r="I4444" s="1">
        <v>45194</v>
      </c>
      <c r="J4444" t="s">
        <v>28</v>
      </c>
    </row>
    <row r="4445" spans="1:10" x14ac:dyDescent="0.3">
      <c r="A4445" t="s">
        <v>4579</v>
      </c>
      <c r="B4445" t="s">
        <v>83</v>
      </c>
      <c r="C4445" t="s">
        <v>24</v>
      </c>
      <c r="E4445" t="s">
        <v>56</v>
      </c>
      <c r="F4445">
        <v>3</v>
      </c>
      <c r="G4445">
        <v>3</v>
      </c>
      <c r="H4445">
        <v>9</v>
      </c>
      <c r="I4445" s="1">
        <v>44599</v>
      </c>
      <c r="J4445" t="s">
        <v>13</v>
      </c>
    </row>
    <row r="4446" spans="1:10" x14ac:dyDescent="0.3">
      <c r="A4446" t="s">
        <v>4580</v>
      </c>
      <c r="B4446" t="s">
        <v>425</v>
      </c>
      <c r="C4446" t="s">
        <v>20</v>
      </c>
      <c r="E4446" t="s">
        <v>30</v>
      </c>
      <c r="F4446">
        <v>18</v>
      </c>
      <c r="G4446">
        <v>2</v>
      </c>
      <c r="H4446">
        <v>36</v>
      </c>
      <c r="I4446" s="1">
        <v>44792</v>
      </c>
      <c r="J4446" t="s">
        <v>17</v>
      </c>
    </row>
    <row r="4447" spans="1:10" x14ac:dyDescent="0.3">
      <c r="A4447" t="s">
        <v>4581</v>
      </c>
      <c r="B4447" t="s">
        <v>283</v>
      </c>
      <c r="C4447" t="s">
        <v>11</v>
      </c>
      <c r="E4447" t="s">
        <v>79</v>
      </c>
      <c r="F4447">
        <v>5</v>
      </c>
      <c r="G4447">
        <v>1</v>
      </c>
      <c r="H4447">
        <v>5</v>
      </c>
      <c r="I4447" s="1">
        <v>44792</v>
      </c>
      <c r="J4447" t="s">
        <v>17</v>
      </c>
    </row>
    <row r="4448" spans="1:10" x14ac:dyDescent="0.3">
      <c r="A4448" t="s">
        <v>4582</v>
      </c>
      <c r="B4448" t="s">
        <v>376</v>
      </c>
      <c r="C4448" t="s">
        <v>24</v>
      </c>
      <c r="E4448" t="s">
        <v>168</v>
      </c>
      <c r="F4448">
        <v>1</v>
      </c>
      <c r="G4448">
        <v>5</v>
      </c>
      <c r="H4448">
        <v>5</v>
      </c>
      <c r="I4448" s="1">
        <v>44965</v>
      </c>
      <c r="J4448" t="s">
        <v>13</v>
      </c>
    </row>
    <row r="4449" spans="1:10" x14ac:dyDescent="0.3">
      <c r="A4449" t="s">
        <v>4583</v>
      </c>
      <c r="B4449" t="s">
        <v>129</v>
      </c>
      <c r="C4449" t="s">
        <v>20</v>
      </c>
      <c r="E4449" t="s">
        <v>21</v>
      </c>
      <c r="F4449">
        <v>15</v>
      </c>
      <c r="G4449">
        <v>5</v>
      </c>
      <c r="H4449">
        <v>75</v>
      </c>
      <c r="I4449" s="1">
        <v>44907</v>
      </c>
      <c r="J4449" t="s">
        <v>17</v>
      </c>
    </row>
    <row r="4450" spans="1:10" x14ac:dyDescent="0.3">
      <c r="A4450" t="s">
        <v>4584</v>
      </c>
      <c r="B4450" t="s">
        <v>150</v>
      </c>
      <c r="C4450" t="s">
        <v>24</v>
      </c>
      <c r="G4450">
        <v>2</v>
      </c>
      <c r="H4450">
        <v>6</v>
      </c>
      <c r="I4450" s="1">
        <v>45005</v>
      </c>
      <c r="J4450" t="s">
        <v>13</v>
      </c>
    </row>
    <row r="4451" spans="1:10" x14ac:dyDescent="0.3">
      <c r="A4451" t="s">
        <v>4585</v>
      </c>
      <c r="B4451" t="s">
        <v>441</v>
      </c>
      <c r="C4451" t="s">
        <v>24</v>
      </c>
      <c r="E4451" t="s">
        <v>71</v>
      </c>
      <c r="F4451">
        <v>3</v>
      </c>
      <c r="G4451">
        <v>2</v>
      </c>
      <c r="H4451">
        <v>6</v>
      </c>
      <c r="I4451" s="1">
        <v>45208</v>
      </c>
      <c r="J4451" t="s">
        <v>13</v>
      </c>
    </row>
    <row r="4452" spans="1:10" x14ac:dyDescent="0.3">
      <c r="A4452" t="s">
        <v>4586</v>
      </c>
      <c r="B4452" t="s">
        <v>225</v>
      </c>
      <c r="C4452" t="s">
        <v>24</v>
      </c>
      <c r="E4452" t="s">
        <v>77</v>
      </c>
      <c r="F4452">
        <v>2.5</v>
      </c>
      <c r="G4452">
        <v>5</v>
      </c>
      <c r="H4452">
        <v>12.5</v>
      </c>
      <c r="I4452" s="1">
        <v>44865</v>
      </c>
      <c r="J4452" t="s">
        <v>13</v>
      </c>
    </row>
    <row r="4453" spans="1:10" x14ac:dyDescent="0.3">
      <c r="A4453" t="s">
        <v>4587</v>
      </c>
      <c r="B4453" t="s">
        <v>26</v>
      </c>
      <c r="C4453" t="s">
        <v>38</v>
      </c>
      <c r="E4453" t="s">
        <v>125</v>
      </c>
      <c r="F4453">
        <v>7</v>
      </c>
      <c r="G4453">
        <v>4</v>
      </c>
      <c r="H4453">
        <v>28</v>
      </c>
      <c r="I4453" s="1">
        <v>44771</v>
      </c>
      <c r="J4453" t="s">
        <v>17</v>
      </c>
    </row>
    <row r="4454" spans="1:10" x14ac:dyDescent="0.3">
      <c r="A4454" t="s">
        <v>4588</v>
      </c>
      <c r="B4454" t="s">
        <v>109</v>
      </c>
      <c r="C4454" t="s">
        <v>38</v>
      </c>
      <c r="E4454" t="s">
        <v>121</v>
      </c>
      <c r="F4454">
        <v>5</v>
      </c>
      <c r="G4454">
        <v>3</v>
      </c>
      <c r="H4454">
        <v>15</v>
      </c>
      <c r="I4454" s="1">
        <v>44776</v>
      </c>
      <c r="J4454" t="s">
        <v>28</v>
      </c>
    </row>
    <row r="4455" spans="1:10" x14ac:dyDescent="0.3">
      <c r="A4455" t="s">
        <v>4589</v>
      </c>
      <c r="B4455" t="s">
        <v>378</v>
      </c>
      <c r="C4455" t="s">
        <v>11</v>
      </c>
      <c r="E4455" t="s">
        <v>230</v>
      </c>
      <c r="F4455">
        <v>5</v>
      </c>
      <c r="G4455">
        <v>2</v>
      </c>
      <c r="H4455">
        <v>10</v>
      </c>
      <c r="I4455" s="1">
        <v>44951</v>
      </c>
      <c r="J4455" t="s">
        <v>17</v>
      </c>
    </row>
    <row r="4456" spans="1:10" x14ac:dyDescent="0.3">
      <c r="A4456" t="s">
        <v>4590</v>
      </c>
      <c r="B4456" t="s">
        <v>147</v>
      </c>
      <c r="C4456" t="s">
        <v>20</v>
      </c>
      <c r="E4456" t="s">
        <v>30</v>
      </c>
      <c r="F4456">
        <v>18</v>
      </c>
      <c r="G4456">
        <v>3</v>
      </c>
      <c r="H4456">
        <v>54</v>
      </c>
      <c r="I4456" s="1">
        <v>44969</v>
      </c>
    </row>
    <row r="4457" spans="1:10" x14ac:dyDescent="0.3">
      <c r="A4457" t="s">
        <v>4591</v>
      </c>
      <c r="B4457" t="s">
        <v>413</v>
      </c>
      <c r="C4457" t="s">
        <v>20</v>
      </c>
      <c r="E4457" t="s">
        <v>41</v>
      </c>
      <c r="F4457">
        <v>14</v>
      </c>
      <c r="G4457">
        <v>4</v>
      </c>
      <c r="H4457">
        <v>56</v>
      </c>
      <c r="I4457" s="1">
        <v>45042</v>
      </c>
      <c r="J4457" t="s">
        <v>13</v>
      </c>
    </row>
    <row r="4458" spans="1:10" x14ac:dyDescent="0.3">
      <c r="A4458" t="s">
        <v>4592</v>
      </c>
      <c r="B4458" t="s">
        <v>254</v>
      </c>
      <c r="C4458" t="s">
        <v>24</v>
      </c>
      <c r="E4458" t="s">
        <v>168</v>
      </c>
      <c r="F4458">
        <v>1</v>
      </c>
      <c r="G4458">
        <v>4</v>
      </c>
      <c r="H4458">
        <v>4</v>
      </c>
      <c r="I4458" s="1">
        <v>44815</v>
      </c>
      <c r="J4458" t="s">
        <v>28</v>
      </c>
    </row>
    <row r="4459" spans="1:10" x14ac:dyDescent="0.3">
      <c r="A4459" t="s">
        <v>4593</v>
      </c>
      <c r="B4459" t="s">
        <v>397</v>
      </c>
      <c r="C4459" t="s">
        <v>24</v>
      </c>
      <c r="E4459" t="s">
        <v>77</v>
      </c>
      <c r="F4459">
        <v>2.5</v>
      </c>
      <c r="G4459">
        <v>3</v>
      </c>
      <c r="H4459">
        <v>7.5</v>
      </c>
      <c r="I4459" s="1">
        <v>45113</v>
      </c>
      <c r="J4459" t="s">
        <v>17</v>
      </c>
    </row>
    <row r="4460" spans="1:10" x14ac:dyDescent="0.3">
      <c r="A4460" t="s">
        <v>4594</v>
      </c>
      <c r="B4460" t="s">
        <v>97</v>
      </c>
      <c r="C4460" t="s">
        <v>24</v>
      </c>
      <c r="E4460" t="s">
        <v>56</v>
      </c>
      <c r="F4460">
        <v>3</v>
      </c>
      <c r="G4460">
        <v>4</v>
      </c>
      <c r="H4460">
        <v>12</v>
      </c>
      <c r="I4460" s="1">
        <v>44656</v>
      </c>
      <c r="J4460" t="s">
        <v>28</v>
      </c>
    </row>
    <row r="4461" spans="1:10" x14ac:dyDescent="0.3">
      <c r="A4461" t="s">
        <v>4595</v>
      </c>
      <c r="B4461" t="s">
        <v>97</v>
      </c>
      <c r="C4461" t="s">
        <v>20</v>
      </c>
      <c r="E4461" t="s">
        <v>41</v>
      </c>
      <c r="F4461">
        <v>14</v>
      </c>
      <c r="G4461">
        <v>4</v>
      </c>
      <c r="H4461">
        <v>56</v>
      </c>
      <c r="I4461" s="1">
        <v>44825</v>
      </c>
      <c r="J4461" t="s">
        <v>28</v>
      </c>
    </row>
    <row r="4462" spans="1:10" x14ac:dyDescent="0.3">
      <c r="A4462" t="s">
        <v>4596</v>
      </c>
      <c r="B4462" t="s">
        <v>298</v>
      </c>
      <c r="C4462" t="s">
        <v>20</v>
      </c>
      <c r="E4462" t="s">
        <v>27</v>
      </c>
      <c r="F4462">
        <v>12</v>
      </c>
      <c r="G4462">
        <v>4</v>
      </c>
      <c r="H4462">
        <v>48</v>
      </c>
      <c r="I4462" s="1">
        <v>45097</v>
      </c>
      <c r="J4462" t="s">
        <v>28</v>
      </c>
    </row>
    <row r="4463" spans="1:10" x14ac:dyDescent="0.3">
      <c r="A4463" t="s">
        <v>4597</v>
      </c>
      <c r="B4463" t="s">
        <v>372</v>
      </c>
      <c r="C4463" t="s">
        <v>24</v>
      </c>
      <c r="E4463" t="s">
        <v>77</v>
      </c>
      <c r="F4463">
        <v>2.5</v>
      </c>
      <c r="G4463">
        <v>5</v>
      </c>
      <c r="H4463">
        <v>12.5</v>
      </c>
      <c r="I4463" s="1">
        <v>44840</v>
      </c>
      <c r="J4463" t="s">
        <v>13</v>
      </c>
    </row>
    <row r="4464" spans="1:10" x14ac:dyDescent="0.3">
      <c r="A4464" t="s">
        <v>4598</v>
      </c>
      <c r="B4464" t="s">
        <v>368</v>
      </c>
      <c r="C4464" t="s">
        <v>38</v>
      </c>
      <c r="E4464" t="s">
        <v>74</v>
      </c>
      <c r="F4464">
        <v>6</v>
      </c>
      <c r="G4464">
        <v>3</v>
      </c>
      <c r="H4464">
        <v>18</v>
      </c>
      <c r="I4464" s="1">
        <v>44562</v>
      </c>
      <c r="J4464" t="s">
        <v>17</v>
      </c>
    </row>
    <row r="4465" spans="1:10" x14ac:dyDescent="0.3">
      <c r="A4465" t="s">
        <v>4599</v>
      </c>
      <c r="B4465" t="s">
        <v>423</v>
      </c>
      <c r="C4465" t="s">
        <v>20</v>
      </c>
      <c r="I4465" s="1">
        <v>45261</v>
      </c>
    </row>
    <row r="4466" spans="1:10" x14ac:dyDescent="0.3">
      <c r="A4466" t="s">
        <v>4600</v>
      </c>
      <c r="B4466" t="s">
        <v>49</v>
      </c>
      <c r="C4466" t="s">
        <v>24</v>
      </c>
      <c r="G4466">
        <v>5</v>
      </c>
      <c r="H4466">
        <v>15</v>
      </c>
      <c r="I4466" s="1">
        <v>45198</v>
      </c>
    </row>
    <row r="4467" spans="1:10" x14ac:dyDescent="0.3">
      <c r="A4467" t="s">
        <v>4601</v>
      </c>
      <c r="B4467" t="s">
        <v>105</v>
      </c>
      <c r="C4467" t="s">
        <v>20</v>
      </c>
      <c r="E4467" t="s">
        <v>27</v>
      </c>
      <c r="F4467">
        <v>12</v>
      </c>
      <c r="G4467">
        <v>5</v>
      </c>
      <c r="H4467">
        <v>60</v>
      </c>
      <c r="I4467" s="1">
        <v>45183</v>
      </c>
      <c r="J4467" t="s">
        <v>13</v>
      </c>
    </row>
    <row r="4468" spans="1:10" x14ac:dyDescent="0.3">
      <c r="A4468" t="s">
        <v>4602</v>
      </c>
      <c r="B4468" t="s">
        <v>165</v>
      </c>
      <c r="C4468" t="s">
        <v>20</v>
      </c>
      <c r="E4468" t="s">
        <v>27</v>
      </c>
      <c r="F4468">
        <v>12</v>
      </c>
      <c r="G4468">
        <v>5</v>
      </c>
      <c r="H4468">
        <v>60</v>
      </c>
      <c r="I4468" s="1">
        <v>45278</v>
      </c>
      <c r="J4468" t="s">
        <v>28</v>
      </c>
    </row>
    <row r="4469" spans="1:10" x14ac:dyDescent="0.3">
      <c r="A4469" t="s">
        <v>4603</v>
      </c>
      <c r="B4469" t="s">
        <v>37</v>
      </c>
      <c r="C4469" t="s">
        <v>38</v>
      </c>
      <c r="E4469" t="s">
        <v>125</v>
      </c>
      <c r="F4469">
        <v>7</v>
      </c>
      <c r="G4469">
        <v>1</v>
      </c>
      <c r="H4469">
        <v>7</v>
      </c>
      <c r="I4469" s="1">
        <v>44773</v>
      </c>
      <c r="J4469" t="s">
        <v>28</v>
      </c>
    </row>
    <row r="4470" spans="1:10" x14ac:dyDescent="0.3">
      <c r="A4470" t="s">
        <v>4604</v>
      </c>
      <c r="B4470" t="s">
        <v>221</v>
      </c>
      <c r="C4470" t="s">
        <v>38</v>
      </c>
      <c r="E4470" t="s">
        <v>121</v>
      </c>
      <c r="F4470">
        <v>5</v>
      </c>
      <c r="G4470">
        <v>1</v>
      </c>
      <c r="H4470">
        <v>5</v>
      </c>
      <c r="I4470" s="1">
        <v>45156</v>
      </c>
      <c r="J4470" t="s">
        <v>13</v>
      </c>
    </row>
    <row r="4471" spans="1:10" x14ac:dyDescent="0.3">
      <c r="A4471" t="s">
        <v>4605</v>
      </c>
      <c r="B4471" t="s">
        <v>15</v>
      </c>
      <c r="C4471" t="s">
        <v>38</v>
      </c>
      <c r="E4471" t="s">
        <v>74</v>
      </c>
      <c r="F4471">
        <v>6</v>
      </c>
      <c r="G4471">
        <v>5</v>
      </c>
      <c r="H4471">
        <v>30</v>
      </c>
      <c r="I4471" s="1">
        <v>44693</v>
      </c>
      <c r="J4471" t="s">
        <v>28</v>
      </c>
    </row>
    <row r="4472" spans="1:10" x14ac:dyDescent="0.3">
      <c r="A4472" t="s">
        <v>4606</v>
      </c>
      <c r="B4472" t="s">
        <v>200</v>
      </c>
      <c r="C4472" t="s">
        <v>50</v>
      </c>
      <c r="E4472" t="s">
        <v>86</v>
      </c>
      <c r="F4472">
        <v>5</v>
      </c>
      <c r="G4472">
        <v>3</v>
      </c>
      <c r="H4472">
        <v>15</v>
      </c>
      <c r="I4472" s="1">
        <v>45127</v>
      </c>
      <c r="J4472" t="s">
        <v>17</v>
      </c>
    </row>
    <row r="4473" spans="1:10" x14ac:dyDescent="0.3">
      <c r="A4473" t="s">
        <v>4607</v>
      </c>
      <c r="B4473" t="s">
        <v>152</v>
      </c>
      <c r="C4473" t="s">
        <v>20</v>
      </c>
      <c r="E4473" t="s">
        <v>21</v>
      </c>
      <c r="F4473">
        <v>15</v>
      </c>
      <c r="G4473">
        <v>3</v>
      </c>
      <c r="H4473">
        <v>45</v>
      </c>
      <c r="I4473" s="1">
        <v>45052</v>
      </c>
      <c r="J4473" t="s">
        <v>17</v>
      </c>
    </row>
    <row r="4474" spans="1:10" x14ac:dyDescent="0.3">
      <c r="A4474" t="s">
        <v>4608</v>
      </c>
      <c r="B4474" t="s">
        <v>287</v>
      </c>
      <c r="C4474" t="s">
        <v>50</v>
      </c>
      <c r="E4474" t="s">
        <v>112</v>
      </c>
      <c r="F4474">
        <v>4</v>
      </c>
      <c r="G4474">
        <v>2</v>
      </c>
      <c r="H4474">
        <v>8</v>
      </c>
      <c r="I4474" s="1">
        <v>45230</v>
      </c>
      <c r="J4474" t="s">
        <v>13</v>
      </c>
    </row>
    <row r="4475" spans="1:10" x14ac:dyDescent="0.3">
      <c r="A4475" t="s">
        <v>4609</v>
      </c>
      <c r="B4475" t="s">
        <v>397</v>
      </c>
      <c r="C4475" t="s">
        <v>20</v>
      </c>
      <c r="E4475" t="s">
        <v>21</v>
      </c>
      <c r="F4475">
        <v>15</v>
      </c>
      <c r="G4475">
        <v>2</v>
      </c>
      <c r="H4475">
        <v>30</v>
      </c>
      <c r="I4475" s="1">
        <v>44790</v>
      </c>
      <c r="J4475" t="s">
        <v>17</v>
      </c>
    </row>
    <row r="4476" spans="1:10" x14ac:dyDescent="0.3">
      <c r="A4476" t="s">
        <v>4610</v>
      </c>
      <c r="B4476" t="s">
        <v>73</v>
      </c>
      <c r="C4476" t="s">
        <v>11</v>
      </c>
      <c r="E4476" t="s">
        <v>12</v>
      </c>
      <c r="F4476">
        <v>3</v>
      </c>
      <c r="G4476">
        <v>3</v>
      </c>
      <c r="H4476">
        <v>9</v>
      </c>
      <c r="I4476" s="1">
        <v>45281</v>
      </c>
      <c r="J4476" t="s">
        <v>17</v>
      </c>
    </row>
    <row r="4477" spans="1:10" x14ac:dyDescent="0.3">
      <c r="A4477" t="s">
        <v>4611</v>
      </c>
      <c r="B4477" t="s">
        <v>425</v>
      </c>
      <c r="C4477" t="s">
        <v>24</v>
      </c>
      <c r="E4477" t="s">
        <v>168</v>
      </c>
      <c r="F4477">
        <v>1</v>
      </c>
      <c r="G4477">
        <v>5</v>
      </c>
      <c r="H4477">
        <v>5</v>
      </c>
      <c r="I4477" s="1">
        <v>44873</v>
      </c>
      <c r="J4477" t="s">
        <v>17</v>
      </c>
    </row>
    <row r="4478" spans="1:10" x14ac:dyDescent="0.3">
      <c r="A4478" t="s">
        <v>4612</v>
      </c>
      <c r="B4478" t="s">
        <v>101</v>
      </c>
      <c r="C4478" t="s">
        <v>11</v>
      </c>
      <c r="E4478" t="s">
        <v>33</v>
      </c>
      <c r="F4478">
        <v>4</v>
      </c>
      <c r="G4478">
        <v>1</v>
      </c>
      <c r="H4478">
        <v>4</v>
      </c>
      <c r="I4478" s="1">
        <v>44982</v>
      </c>
      <c r="J4478" t="s">
        <v>28</v>
      </c>
    </row>
    <row r="4479" spans="1:10" x14ac:dyDescent="0.3">
      <c r="A4479" t="s">
        <v>4613</v>
      </c>
      <c r="B4479" t="s">
        <v>90</v>
      </c>
      <c r="C4479" t="s">
        <v>50</v>
      </c>
      <c r="G4479">
        <v>1</v>
      </c>
      <c r="H4479">
        <v>8</v>
      </c>
      <c r="I4479" s="1">
        <v>44959</v>
      </c>
      <c r="J4479" t="s">
        <v>13</v>
      </c>
    </row>
    <row r="4480" spans="1:10" x14ac:dyDescent="0.3">
      <c r="A4480" t="s">
        <v>4614</v>
      </c>
      <c r="B4480" t="s">
        <v>103</v>
      </c>
      <c r="C4480" t="s">
        <v>20</v>
      </c>
      <c r="E4480" t="s">
        <v>41</v>
      </c>
      <c r="F4480">
        <v>14</v>
      </c>
      <c r="G4480">
        <v>5</v>
      </c>
      <c r="H4480">
        <v>70</v>
      </c>
      <c r="I4480" s="1">
        <v>45267</v>
      </c>
      <c r="J4480" t="s">
        <v>13</v>
      </c>
    </row>
    <row r="4481" spans="1:10" x14ac:dyDescent="0.3">
      <c r="A4481" t="s">
        <v>4615</v>
      </c>
      <c r="B4481" t="s">
        <v>103</v>
      </c>
      <c r="C4481" t="s">
        <v>38</v>
      </c>
      <c r="E4481" t="s">
        <v>121</v>
      </c>
      <c r="F4481">
        <v>5</v>
      </c>
      <c r="G4481">
        <v>1</v>
      </c>
      <c r="H4481">
        <v>5</v>
      </c>
      <c r="I4481" s="1">
        <v>44682</v>
      </c>
      <c r="J4481" t="s">
        <v>28</v>
      </c>
    </row>
    <row r="4482" spans="1:10" x14ac:dyDescent="0.3">
      <c r="A4482" t="s">
        <v>4616</v>
      </c>
      <c r="B4482" t="s">
        <v>76</v>
      </c>
      <c r="C4482" t="s">
        <v>20</v>
      </c>
      <c r="E4482" t="s">
        <v>245</v>
      </c>
      <c r="F4482">
        <v>20</v>
      </c>
      <c r="G4482">
        <v>4</v>
      </c>
      <c r="H4482">
        <v>80</v>
      </c>
      <c r="I4482" s="1">
        <v>45059</v>
      </c>
      <c r="J4482" t="s">
        <v>17</v>
      </c>
    </row>
    <row r="4483" spans="1:10" x14ac:dyDescent="0.3">
      <c r="A4483" t="s">
        <v>4617</v>
      </c>
      <c r="B4483" t="s">
        <v>281</v>
      </c>
      <c r="C4483" t="s">
        <v>24</v>
      </c>
      <c r="E4483" t="s">
        <v>71</v>
      </c>
      <c r="F4483">
        <v>3</v>
      </c>
      <c r="G4483">
        <v>3</v>
      </c>
      <c r="H4483">
        <v>9</v>
      </c>
      <c r="I4483" s="1">
        <v>45282</v>
      </c>
      <c r="J4483" t="s">
        <v>17</v>
      </c>
    </row>
    <row r="4484" spans="1:10" x14ac:dyDescent="0.3">
      <c r="A4484" t="s">
        <v>4618</v>
      </c>
      <c r="B4484" t="s">
        <v>240</v>
      </c>
      <c r="C4484" t="s">
        <v>50</v>
      </c>
      <c r="E4484" t="s">
        <v>99</v>
      </c>
      <c r="F4484">
        <v>8</v>
      </c>
      <c r="G4484">
        <v>4</v>
      </c>
      <c r="H4484">
        <v>32</v>
      </c>
      <c r="I4484" s="1">
        <v>44675</v>
      </c>
    </row>
    <row r="4485" spans="1:10" x14ac:dyDescent="0.3">
      <c r="A4485" t="s">
        <v>4619</v>
      </c>
      <c r="B4485" t="s">
        <v>597</v>
      </c>
      <c r="C4485" t="s">
        <v>20</v>
      </c>
      <c r="F4485">
        <v>18</v>
      </c>
      <c r="G4485">
        <v>3</v>
      </c>
      <c r="H4485">
        <v>54</v>
      </c>
      <c r="I4485" s="1">
        <v>44640</v>
      </c>
    </row>
    <row r="4486" spans="1:10" x14ac:dyDescent="0.3">
      <c r="A4486" t="s">
        <v>4620</v>
      </c>
      <c r="B4486" t="s">
        <v>127</v>
      </c>
      <c r="C4486" t="s">
        <v>24</v>
      </c>
      <c r="E4486" t="s">
        <v>77</v>
      </c>
      <c r="F4486">
        <v>2.5</v>
      </c>
      <c r="G4486">
        <v>2</v>
      </c>
      <c r="H4486">
        <v>5</v>
      </c>
      <c r="I4486" s="1">
        <v>44838</v>
      </c>
      <c r="J4486" t="s">
        <v>28</v>
      </c>
    </row>
    <row r="4487" spans="1:10" x14ac:dyDescent="0.3">
      <c r="A4487" t="s">
        <v>4621</v>
      </c>
      <c r="B4487" t="s">
        <v>136</v>
      </c>
      <c r="C4487" t="s">
        <v>20</v>
      </c>
      <c r="E4487" t="s">
        <v>245</v>
      </c>
      <c r="F4487">
        <v>20</v>
      </c>
      <c r="G4487">
        <v>3</v>
      </c>
      <c r="H4487">
        <v>60</v>
      </c>
      <c r="I4487" s="1">
        <v>45022</v>
      </c>
      <c r="J4487" t="s">
        <v>28</v>
      </c>
    </row>
    <row r="4488" spans="1:10" x14ac:dyDescent="0.3">
      <c r="A4488" t="s">
        <v>4622</v>
      </c>
      <c r="B4488" t="s">
        <v>219</v>
      </c>
      <c r="C4488" t="s">
        <v>24</v>
      </c>
      <c r="E4488" t="s">
        <v>168</v>
      </c>
      <c r="F4488">
        <v>1</v>
      </c>
      <c r="G4488">
        <v>1</v>
      </c>
      <c r="H4488">
        <v>1</v>
      </c>
      <c r="I4488" s="1">
        <v>44766</v>
      </c>
      <c r="J4488" t="s">
        <v>17</v>
      </c>
    </row>
    <row r="4489" spans="1:10" x14ac:dyDescent="0.3">
      <c r="A4489" t="s">
        <v>4623</v>
      </c>
      <c r="B4489" t="s">
        <v>101</v>
      </c>
      <c r="C4489" t="s">
        <v>20</v>
      </c>
      <c r="E4489" t="s">
        <v>21</v>
      </c>
      <c r="F4489">
        <v>15</v>
      </c>
      <c r="G4489">
        <v>5</v>
      </c>
      <c r="H4489">
        <v>75</v>
      </c>
      <c r="I4489" s="1">
        <v>44702</v>
      </c>
      <c r="J4489" t="s">
        <v>28</v>
      </c>
    </row>
    <row r="4490" spans="1:10" x14ac:dyDescent="0.3">
      <c r="A4490" t="s">
        <v>4624</v>
      </c>
      <c r="B4490" t="s">
        <v>281</v>
      </c>
      <c r="C4490" t="s">
        <v>50</v>
      </c>
      <c r="E4490" t="s">
        <v>207</v>
      </c>
      <c r="F4490">
        <v>10</v>
      </c>
      <c r="G4490">
        <v>5</v>
      </c>
      <c r="H4490">
        <v>50</v>
      </c>
      <c r="I4490" s="1">
        <v>44966</v>
      </c>
      <c r="J4490" t="s">
        <v>13</v>
      </c>
    </row>
    <row r="4491" spans="1:10" x14ac:dyDescent="0.3">
      <c r="A4491" t="s">
        <v>4625</v>
      </c>
      <c r="B4491" t="s">
        <v>143</v>
      </c>
      <c r="C4491" t="s">
        <v>11</v>
      </c>
      <c r="E4491" t="s">
        <v>12</v>
      </c>
      <c r="F4491">
        <v>3</v>
      </c>
      <c r="G4491">
        <v>2</v>
      </c>
      <c r="H4491">
        <v>6</v>
      </c>
      <c r="I4491" s="1">
        <v>44660</v>
      </c>
      <c r="J4491" t="s">
        <v>17</v>
      </c>
    </row>
    <row r="4492" spans="1:10" x14ac:dyDescent="0.3">
      <c r="A4492" t="s">
        <v>4626</v>
      </c>
      <c r="B4492" t="s">
        <v>368</v>
      </c>
      <c r="C4492" t="s">
        <v>50</v>
      </c>
      <c r="E4492" t="s">
        <v>93</v>
      </c>
      <c r="F4492">
        <v>7</v>
      </c>
      <c r="G4492">
        <v>5</v>
      </c>
      <c r="H4492">
        <v>35</v>
      </c>
      <c r="I4492" s="1">
        <v>44591</v>
      </c>
      <c r="J4492" t="s">
        <v>28</v>
      </c>
    </row>
    <row r="4493" spans="1:10" x14ac:dyDescent="0.3">
      <c r="A4493" t="s">
        <v>4627</v>
      </c>
      <c r="B4493" t="s">
        <v>76</v>
      </c>
      <c r="C4493" t="s">
        <v>11</v>
      </c>
      <c r="E4493" t="s">
        <v>230</v>
      </c>
      <c r="F4493">
        <v>5</v>
      </c>
      <c r="G4493">
        <v>1</v>
      </c>
      <c r="H4493">
        <v>5</v>
      </c>
      <c r="I4493" s="1">
        <v>44910</v>
      </c>
      <c r="J4493" t="s">
        <v>28</v>
      </c>
    </row>
    <row r="4494" spans="1:10" x14ac:dyDescent="0.3">
      <c r="A4494" t="s">
        <v>4628</v>
      </c>
      <c r="B4494" t="s">
        <v>90</v>
      </c>
      <c r="C4494" t="s">
        <v>20</v>
      </c>
      <c r="E4494" t="s">
        <v>245</v>
      </c>
      <c r="F4494">
        <v>20</v>
      </c>
      <c r="G4494">
        <v>5</v>
      </c>
      <c r="H4494">
        <v>100</v>
      </c>
      <c r="I4494" s="1">
        <v>45210</v>
      </c>
      <c r="J4494" t="s">
        <v>28</v>
      </c>
    </row>
    <row r="4495" spans="1:10" x14ac:dyDescent="0.3">
      <c r="A4495" t="s">
        <v>4629</v>
      </c>
      <c r="B4495" t="s">
        <v>413</v>
      </c>
      <c r="C4495" t="s">
        <v>50</v>
      </c>
      <c r="E4495" t="s">
        <v>86</v>
      </c>
      <c r="F4495">
        <v>5</v>
      </c>
      <c r="G4495">
        <v>3</v>
      </c>
      <c r="H4495">
        <v>15</v>
      </c>
      <c r="I4495" s="1">
        <v>45234</v>
      </c>
      <c r="J4495" t="s">
        <v>17</v>
      </c>
    </row>
    <row r="4496" spans="1:10" x14ac:dyDescent="0.3">
      <c r="A4496" t="s">
        <v>4630</v>
      </c>
      <c r="B4496" t="s">
        <v>192</v>
      </c>
      <c r="C4496" t="s">
        <v>50</v>
      </c>
      <c r="F4496">
        <v>7</v>
      </c>
      <c r="G4496">
        <v>2</v>
      </c>
      <c r="H4496">
        <v>14</v>
      </c>
      <c r="I4496" s="1">
        <v>44979</v>
      </c>
      <c r="J4496" t="s">
        <v>28</v>
      </c>
    </row>
    <row r="4497" spans="1:10" x14ac:dyDescent="0.3">
      <c r="A4497" t="s">
        <v>4631</v>
      </c>
      <c r="B4497" t="s">
        <v>45</v>
      </c>
      <c r="C4497" t="s">
        <v>38</v>
      </c>
      <c r="E4497" t="s">
        <v>121</v>
      </c>
      <c r="F4497">
        <v>5</v>
      </c>
      <c r="G4497">
        <v>4</v>
      </c>
      <c r="H4497">
        <v>20</v>
      </c>
      <c r="I4497" s="1">
        <v>45180</v>
      </c>
      <c r="J4497" t="s">
        <v>17</v>
      </c>
    </row>
    <row r="4498" spans="1:10" x14ac:dyDescent="0.3">
      <c r="A4498" t="s">
        <v>4632</v>
      </c>
      <c r="B4498" t="s">
        <v>181</v>
      </c>
      <c r="C4498" t="s">
        <v>24</v>
      </c>
      <c r="E4498" t="s">
        <v>168</v>
      </c>
      <c r="F4498">
        <v>1</v>
      </c>
      <c r="G4498">
        <v>2</v>
      </c>
      <c r="H4498">
        <v>2</v>
      </c>
      <c r="I4498" s="1">
        <v>44587</v>
      </c>
      <c r="J4498" t="s">
        <v>13</v>
      </c>
    </row>
    <row r="4499" spans="1:10" x14ac:dyDescent="0.3">
      <c r="A4499" t="s">
        <v>4633</v>
      </c>
      <c r="B4499" t="s">
        <v>49</v>
      </c>
      <c r="C4499" t="s">
        <v>20</v>
      </c>
      <c r="E4499" t="s">
        <v>27</v>
      </c>
      <c r="F4499">
        <v>12</v>
      </c>
      <c r="G4499">
        <v>1</v>
      </c>
      <c r="H4499">
        <v>12</v>
      </c>
      <c r="I4499" s="1">
        <v>44969</v>
      </c>
      <c r="J4499" t="s">
        <v>13</v>
      </c>
    </row>
    <row r="4500" spans="1:10" x14ac:dyDescent="0.3">
      <c r="A4500" t="s">
        <v>4634</v>
      </c>
      <c r="B4500" t="s">
        <v>205</v>
      </c>
      <c r="C4500" t="s">
        <v>24</v>
      </c>
      <c r="E4500" t="s">
        <v>168</v>
      </c>
      <c r="F4500">
        <v>1</v>
      </c>
      <c r="G4500">
        <v>2</v>
      </c>
      <c r="H4500">
        <v>2</v>
      </c>
      <c r="I4500" s="1">
        <v>44603</v>
      </c>
      <c r="J4500" t="s">
        <v>28</v>
      </c>
    </row>
    <row r="4501" spans="1:10" x14ac:dyDescent="0.3">
      <c r="A4501" t="s">
        <v>4635</v>
      </c>
      <c r="B4501" t="s">
        <v>223</v>
      </c>
      <c r="C4501" t="s">
        <v>50</v>
      </c>
      <c r="E4501" t="s">
        <v>99</v>
      </c>
      <c r="F4501">
        <v>8</v>
      </c>
      <c r="G4501">
        <v>1</v>
      </c>
      <c r="H4501">
        <v>8</v>
      </c>
      <c r="I4501" s="1">
        <v>44799</v>
      </c>
      <c r="J4501" t="s">
        <v>17</v>
      </c>
    </row>
    <row r="4502" spans="1:10" x14ac:dyDescent="0.3">
      <c r="A4502" t="s">
        <v>4636</v>
      </c>
      <c r="B4502" t="s">
        <v>118</v>
      </c>
      <c r="C4502" t="s">
        <v>50</v>
      </c>
      <c r="E4502" t="s">
        <v>86</v>
      </c>
      <c r="F4502">
        <v>5</v>
      </c>
      <c r="G4502">
        <v>5</v>
      </c>
      <c r="H4502">
        <v>25</v>
      </c>
      <c r="I4502" s="1">
        <v>44696</v>
      </c>
      <c r="J4502" t="s">
        <v>28</v>
      </c>
    </row>
    <row r="4503" spans="1:10" x14ac:dyDescent="0.3">
      <c r="A4503" t="s">
        <v>4637</v>
      </c>
      <c r="B4503" t="s">
        <v>101</v>
      </c>
      <c r="C4503" t="s">
        <v>50</v>
      </c>
      <c r="E4503" t="s">
        <v>99</v>
      </c>
      <c r="F4503">
        <v>8</v>
      </c>
      <c r="G4503">
        <v>3</v>
      </c>
      <c r="H4503">
        <v>24</v>
      </c>
      <c r="I4503" s="1">
        <v>45161</v>
      </c>
      <c r="J4503" t="s">
        <v>13</v>
      </c>
    </row>
    <row r="4504" spans="1:10" x14ac:dyDescent="0.3">
      <c r="A4504" t="s">
        <v>4638</v>
      </c>
      <c r="B4504" t="s">
        <v>55</v>
      </c>
      <c r="C4504" t="s">
        <v>38</v>
      </c>
      <c r="E4504" t="s">
        <v>74</v>
      </c>
      <c r="F4504">
        <v>6</v>
      </c>
      <c r="G4504">
        <v>1</v>
      </c>
      <c r="H4504">
        <v>6</v>
      </c>
      <c r="I4504" s="1">
        <v>44568</v>
      </c>
      <c r="J4504" t="s">
        <v>13</v>
      </c>
    </row>
    <row r="4505" spans="1:10" x14ac:dyDescent="0.3">
      <c r="A4505" t="s">
        <v>4639</v>
      </c>
      <c r="B4505" t="s">
        <v>221</v>
      </c>
      <c r="C4505" t="s">
        <v>11</v>
      </c>
      <c r="E4505" t="s">
        <v>12</v>
      </c>
      <c r="F4505">
        <v>3</v>
      </c>
      <c r="G4505">
        <v>4</v>
      </c>
      <c r="H4505">
        <v>12</v>
      </c>
      <c r="I4505" s="1">
        <v>45261</v>
      </c>
    </row>
    <row r="4506" spans="1:10" x14ac:dyDescent="0.3">
      <c r="A4506" t="s">
        <v>4640</v>
      </c>
      <c r="B4506" t="s">
        <v>163</v>
      </c>
      <c r="C4506" t="s">
        <v>20</v>
      </c>
      <c r="E4506" t="s">
        <v>245</v>
      </c>
      <c r="F4506">
        <v>20</v>
      </c>
      <c r="G4506">
        <v>2</v>
      </c>
      <c r="H4506">
        <v>40</v>
      </c>
      <c r="I4506" s="1">
        <v>45275</v>
      </c>
      <c r="J4506" t="s">
        <v>13</v>
      </c>
    </row>
    <row r="4507" spans="1:10" x14ac:dyDescent="0.3">
      <c r="A4507" t="s">
        <v>4641</v>
      </c>
      <c r="B4507" t="s">
        <v>423</v>
      </c>
      <c r="C4507" t="s">
        <v>50</v>
      </c>
      <c r="E4507" t="s">
        <v>207</v>
      </c>
      <c r="F4507">
        <v>10</v>
      </c>
      <c r="G4507">
        <v>5</v>
      </c>
      <c r="H4507">
        <v>50</v>
      </c>
      <c r="I4507" s="1">
        <v>45193</v>
      </c>
      <c r="J4507" t="s">
        <v>28</v>
      </c>
    </row>
    <row r="4508" spans="1:10" x14ac:dyDescent="0.3">
      <c r="A4508" t="s">
        <v>4642</v>
      </c>
      <c r="B4508" t="s">
        <v>53</v>
      </c>
      <c r="C4508" t="s">
        <v>50</v>
      </c>
      <c r="E4508" t="s">
        <v>86</v>
      </c>
      <c r="F4508">
        <v>5</v>
      </c>
      <c r="G4508">
        <v>3</v>
      </c>
      <c r="H4508">
        <v>15</v>
      </c>
      <c r="I4508" s="1">
        <v>45094</v>
      </c>
      <c r="J4508" t="s">
        <v>17</v>
      </c>
    </row>
    <row r="4509" spans="1:10" x14ac:dyDescent="0.3">
      <c r="A4509" t="s">
        <v>4643</v>
      </c>
      <c r="B4509" t="s">
        <v>58</v>
      </c>
      <c r="C4509" t="s">
        <v>24</v>
      </c>
      <c r="E4509" t="s">
        <v>141</v>
      </c>
      <c r="F4509">
        <v>2.5</v>
      </c>
      <c r="G4509">
        <v>4</v>
      </c>
      <c r="H4509">
        <v>10</v>
      </c>
      <c r="I4509" s="1">
        <v>45146</v>
      </c>
      <c r="J4509" t="s">
        <v>28</v>
      </c>
    </row>
    <row r="4510" spans="1:10" x14ac:dyDescent="0.3">
      <c r="A4510" t="s">
        <v>4644</v>
      </c>
      <c r="B4510" t="s">
        <v>221</v>
      </c>
      <c r="C4510" t="s">
        <v>11</v>
      </c>
      <c r="E4510" t="s">
        <v>12</v>
      </c>
      <c r="F4510">
        <v>3</v>
      </c>
      <c r="G4510">
        <v>3</v>
      </c>
      <c r="H4510">
        <v>9</v>
      </c>
      <c r="I4510" s="1">
        <v>44961</v>
      </c>
      <c r="J4510" t="s">
        <v>28</v>
      </c>
    </row>
    <row r="4511" spans="1:10" x14ac:dyDescent="0.3">
      <c r="A4511" t="s">
        <v>4645</v>
      </c>
      <c r="B4511" t="s">
        <v>163</v>
      </c>
      <c r="C4511" t="s">
        <v>24</v>
      </c>
      <c r="E4511" t="s">
        <v>168</v>
      </c>
      <c r="F4511">
        <v>1</v>
      </c>
      <c r="G4511">
        <v>1</v>
      </c>
      <c r="H4511">
        <v>1</v>
      </c>
      <c r="I4511" s="1">
        <v>45108</v>
      </c>
      <c r="J4511" t="s">
        <v>13</v>
      </c>
    </row>
    <row r="4512" spans="1:10" x14ac:dyDescent="0.3">
      <c r="A4512" t="s">
        <v>4646</v>
      </c>
      <c r="B4512" t="s">
        <v>345</v>
      </c>
      <c r="C4512" t="s">
        <v>11</v>
      </c>
      <c r="E4512" t="s">
        <v>79</v>
      </c>
      <c r="F4512">
        <v>5</v>
      </c>
      <c r="G4512">
        <v>4</v>
      </c>
      <c r="H4512">
        <v>20</v>
      </c>
      <c r="I4512" s="1">
        <v>44821</v>
      </c>
      <c r="J4512" t="s">
        <v>28</v>
      </c>
    </row>
    <row r="4513" spans="1:10" x14ac:dyDescent="0.3">
      <c r="A4513" t="s">
        <v>4647</v>
      </c>
      <c r="B4513" t="s">
        <v>397</v>
      </c>
      <c r="C4513" t="s">
        <v>24</v>
      </c>
      <c r="E4513" t="s">
        <v>56</v>
      </c>
      <c r="F4513">
        <v>3</v>
      </c>
      <c r="G4513">
        <v>2</v>
      </c>
      <c r="H4513">
        <v>6</v>
      </c>
      <c r="I4513" s="1">
        <v>44644</v>
      </c>
      <c r="J4513" t="s">
        <v>13</v>
      </c>
    </row>
    <row r="4514" spans="1:10" x14ac:dyDescent="0.3">
      <c r="A4514" t="s">
        <v>4648</v>
      </c>
      <c r="B4514" t="s">
        <v>55</v>
      </c>
      <c r="C4514" t="s">
        <v>38</v>
      </c>
      <c r="E4514" t="s">
        <v>121</v>
      </c>
      <c r="F4514">
        <v>5</v>
      </c>
      <c r="G4514">
        <v>5</v>
      </c>
      <c r="H4514">
        <v>25</v>
      </c>
      <c r="I4514" s="1">
        <v>44587</v>
      </c>
      <c r="J4514" t="s">
        <v>13</v>
      </c>
    </row>
    <row r="4515" spans="1:10" x14ac:dyDescent="0.3">
      <c r="A4515" t="s">
        <v>4649</v>
      </c>
      <c r="B4515" t="s">
        <v>283</v>
      </c>
      <c r="C4515" t="s">
        <v>20</v>
      </c>
      <c r="E4515" t="s">
        <v>30</v>
      </c>
      <c r="F4515">
        <v>18</v>
      </c>
      <c r="G4515">
        <v>2</v>
      </c>
      <c r="H4515">
        <v>36</v>
      </c>
      <c r="I4515" s="1">
        <v>44933</v>
      </c>
      <c r="J4515" t="s">
        <v>17</v>
      </c>
    </row>
    <row r="4516" spans="1:10" x14ac:dyDescent="0.3">
      <c r="A4516" t="s">
        <v>4650</v>
      </c>
      <c r="B4516" t="s">
        <v>181</v>
      </c>
      <c r="C4516" t="s">
        <v>11</v>
      </c>
      <c r="F4516">
        <v>3</v>
      </c>
      <c r="G4516">
        <v>5</v>
      </c>
      <c r="H4516">
        <v>15</v>
      </c>
      <c r="I4516" s="1">
        <v>44793</v>
      </c>
    </row>
    <row r="4517" spans="1:10" x14ac:dyDescent="0.3">
      <c r="A4517" t="s">
        <v>4651</v>
      </c>
      <c r="B4517" t="s">
        <v>411</v>
      </c>
      <c r="C4517" t="s">
        <v>50</v>
      </c>
      <c r="E4517" t="s">
        <v>51</v>
      </c>
      <c r="F4517">
        <v>5</v>
      </c>
      <c r="G4517">
        <v>1</v>
      </c>
      <c r="H4517">
        <v>5</v>
      </c>
      <c r="I4517" s="1">
        <v>45076</v>
      </c>
      <c r="J4517" t="s">
        <v>17</v>
      </c>
    </row>
    <row r="4518" spans="1:10" x14ac:dyDescent="0.3">
      <c r="A4518" t="s">
        <v>4652</v>
      </c>
      <c r="B4518" t="s">
        <v>150</v>
      </c>
      <c r="C4518" t="s">
        <v>11</v>
      </c>
      <c r="E4518" t="s">
        <v>79</v>
      </c>
      <c r="F4518">
        <v>5</v>
      </c>
      <c r="G4518">
        <v>4</v>
      </c>
      <c r="H4518">
        <v>20</v>
      </c>
      <c r="I4518" s="1">
        <v>44742</v>
      </c>
      <c r="J4518" t="s">
        <v>28</v>
      </c>
    </row>
    <row r="4519" spans="1:10" x14ac:dyDescent="0.3">
      <c r="A4519" t="s">
        <v>4653</v>
      </c>
      <c r="B4519" t="s">
        <v>131</v>
      </c>
      <c r="C4519" t="s">
        <v>24</v>
      </c>
      <c r="E4519" t="s">
        <v>168</v>
      </c>
      <c r="F4519">
        <v>1</v>
      </c>
      <c r="G4519">
        <v>3</v>
      </c>
      <c r="H4519">
        <v>3</v>
      </c>
      <c r="I4519" s="1">
        <v>44644</v>
      </c>
      <c r="J4519" t="s">
        <v>17</v>
      </c>
    </row>
    <row r="4520" spans="1:10" x14ac:dyDescent="0.3">
      <c r="A4520" t="s">
        <v>4654</v>
      </c>
      <c r="B4520" t="s">
        <v>202</v>
      </c>
      <c r="C4520" t="s">
        <v>20</v>
      </c>
      <c r="E4520" t="s">
        <v>27</v>
      </c>
      <c r="F4520">
        <v>12</v>
      </c>
      <c r="G4520">
        <v>1</v>
      </c>
      <c r="H4520">
        <v>12</v>
      </c>
      <c r="I4520" s="1">
        <v>45211</v>
      </c>
      <c r="J4520" t="s">
        <v>28</v>
      </c>
    </row>
    <row r="4521" spans="1:10" x14ac:dyDescent="0.3">
      <c r="A4521" t="s">
        <v>4655</v>
      </c>
      <c r="B4521" t="s">
        <v>181</v>
      </c>
      <c r="C4521" t="s">
        <v>38</v>
      </c>
      <c r="E4521" t="s">
        <v>107</v>
      </c>
      <c r="F4521">
        <v>4</v>
      </c>
      <c r="G4521">
        <v>5</v>
      </c>
      <c r="H4521">
        <v>20</v>
      </c>
      <c r="I4521" s="1">
        <v>45276</v>
      </c>
      <c r="J4521" t="s">
        <v>17</v>
      </c>
    </row>
    <row r="4522" spans="1:10" x14ac:dyDescent="0.3">
      <c r="A4522" t="s">
        <v>4656</v>
      </c>
      <c r="B4522" t="s">
        <v>200</v>
      </c>
      <c r="C4522" t="s">
        <v>50</v>
      </c>
      <c r="G4522">
        <v>4</v>
      </c>
      <c r="H4522">
        <v>20</v>
      </c>
      <c r="I4522" s="1">
        <v>44862</v>
      </c>
    </row>
    <row r="4523" spans="1:10" x14ac:dyDescent="0.3">
      <c r="A4523" t="s">
        <v>4657</v>
      </c>
      <c r="B4523" t="s">
        <v>158</v>
      </c>
      <c r="C4523" t="s">
        <v>11</v>
      </c>
      <c r="E4523" t="s">
        <v>12</v>
      </c>
      <c r="F4523">
        <v>3</v>
      </c>
      <c r="G4523">
        <v>1</v>
      </c>
      <c r="H4523">
        <v>3</v>
      </c>
      <c r="I4523" s="1">
        <v>44739</v>
      </c>
      <c r="J4523" t="s">
        <v>28</v>
      </c>
    </row>
    <row r="4524" spans="1:10" x14ac:dyDescent="0.3">
      <c r="A4524" t="s">
        <v>4658</v>
      </c>
      <c r="B4524" t="s">
        <v>217</v>
      </c>
      <c r="C4524" t="s">
        <v>20</v>
      </c>
      <c r="F4524">
        <v>12</v>
      </c>
      <c r="G4524">
        <v>4</v>
      </c>
      <c r="H4524">
        <v>48</v>
      </c>
      <c r="I4524" s="1">
        <v>45244</v>
      </c>
    </row>
    <row r="4525" spans="1:10" x14ac:dyDescent="0.3">
      <c r="A4525" t="s">
        <v>4659</v>
      </c>
      <c r="B4525" t="s">
        <v>298</v>
      </c>
      <c r="C4525" t="s">
        <v>11</v>
      </c>
      <c r="E4525" t="s">
        <v>12</v>
      </c>
      <c r="F4525">
        <v>3</v>
      </c>
      <c r="G4525">
        <v>2</v>
      </c>
      <c r="H4525">
        <v>6</v>
      </c>
      <c r="I4525" s="1">
        <v>44680</v>
      </c>
      <c r="J4525" t="s">
        <v>17</v>
      </c>
    </row>
    <row r="4526" spans="1:10" x14ac:dyDescent="0.3">
      <c r="A4526" t="s">
        <v>4660</v>
      </c>
      <c r="B4526" t="s">
        <v>368</v>
      </c>
      <c r="C4526" t="s">
        <v>38</v>
      </c>
      <c r="E4526" t="s">
        <v>121</v>
      </c>
      <c r="F4526">
        <v>5</v>
      </c>
      <c r="G4526">
        <v>4</v>
      </c>
      <c r="H4526">
        <v>20</v>
      </c>
      <c r="I4526" s="1">
        <v>45185</v>
      </c>
      <c r="J4526" t="s">
        <v>28</v>
      </c>
    </row>
    <row r="4527" spans="1:10" x14ac:dyDescent="0.3">
      <c r="A4527" t="s">
        <v>4661</v>
      </c>
      <c r="B4527" t="s">
        <v>254</v>
      </c>
      <c r="C4527" t="s">
        <v>38</v>
      </c>
      <c r="E4527" t="s">
        <v>74</v>
      </c>
      <c r="F4527">
        <v>6</v>
      </c>
      <c r="G4527">
        <v>3</v>
      </c>
      <c r="H4527">
        <v>18</v>
      </c>
      <c r="I4527" s="1">
        <v>44799</v>
      </c>
      <c r="J4527" t="s">
        <v>17</v>
      </c>
    </row>
    <row r="4528" spans="1:10" x14ac:dyDescent="0.3">
      <c r="A4528" t="s">
        <v>4662</v>
      </c>
      <c r="B4528" t="s">
        <v>76</v>
      </c>
      <c r="C4528" t="s">
        <v>38</v>
      </c>
      <c r="F4528">
        <v>6</v>
      </c>
      <c r="G4528">
        <v>4</v>
      </c>
      <c r="H4528">
        <v>24</v>
      </c>
      <c r="I4528" s="1">
        <v>44699</v>
      </c>
    </row>
    <row r="4529" spans="1:10" x14ac:dyDescent="0.3">
      <c r="A4529" t="s">
        <v>4663</v>
      </c>
      <c r="B4529" t="s">
        <v>53</v>
      </c>
      <c r="C4529" t="s">
        <v>38</v>
      </c>
      <c r="E4529" t="s">
        <v>125</v>
      </c>
      <c r="F4529">
        <v>7</v>
      </c>
      <c r="G4529">
        <v>4</v>
      </c>
      <c r="H4529">
        <v>28</v>
      </c>
      <c r="I4529" s="1">
        <v>44992</v>
      </c>
      <c r="J4529" t="s">
        <v>28</v>
      </c>
    </row>
    <row r="4530" spans="1:10" x14ac:dyDescent="0.3">
      <c r="A4530" t="s">
        <v>4664</v>
      </c>
      <c r="B4530" t="s">
        <v>66</v>
      </c>
      <c r="C4530" t="s">
        <v>11</v>
      </c>
      <c r="E4530" t="s">
        <v>33</v>
      </c>
      <c r="F4530">
        <v>4</v>
      </c>
      <c r="G4530">
        <v>1</v>
      </c>
      <c r="H4530">
        <v>4</v>
      </c>
      <c r="I4530" s="1">
        <v>45116</v>
      </c>
      <c r="J4530" t="s">
        <v>28</v>
      </c>
    </row>
    <row r="4531" spans="1:10" x14ac:dyDescent="0.3">
      <c r="A4531" t="s">
        <v>4665</v>
      </c>
      <c r="B4531" t="s">
        <v>223</v>
      </c>
      <c r="C4531" t="s">
        <v>11</v>
      </c>
      <c r="E4531" t="s">
        <v>79</v>
      </c>
      <c r="F4531">
        <v>5</v>
      </c>
      <c r="G4531">
        <v>1</v>
      </c>
      <c r="H4531">
        <v>5</v>
      </c>
      <c r="I4531" s="1">
        <v>45226</v>
      </c>
      <c r="J4531" t="s">
        <v>17</v>
      </c>
    </row>
    <row r="4532" spans="1:10" x14ac:dyDescent="0.3">
      <c r="A4532" t="s">
        <v>4666</v>
      </c>
      <c r="B4532" t="s">
        <v>176</v>
      </c>
      <c r="C4532" t="s">
        <v>20</v>
      </c>
      <c r="E4532" t="s">
        <v>245</v>
      </c>
      <c r="F4532">
        <v>20</v>
      </c>
      <c r="G4532">
        <v>2</v>
      </c>
      <c r="H4532">
        <v>40</v>
      </c>
      <c r="I4532" s="1">
        <v>45160</v>
      </c>
      <c r="J4532" t="s">
        <v>13</v>
      </c>
    </row>
    <row r="4533" spans="1:10" x14ac:dyDescent="0.3">
      <c r="A4533" t="s">
        <v>4667</v>
      </c>
      <c r="B4533" t="s">
        <v>215</v>
      </c>
      <c r="C4533" t="s">
        <v>24</v>
      </c>
      <c r="E4533" t="s">
        <v>168</v>
      </c>
      <c r="F4533">
        <v>1</v>
      </c>
      <c r="G4533">
        <v>2</v>
      </c>
      <c r="H4533">
        <v>2</v>
      </c>
      <c r="I4533" s="1">
        <v>45237</v>
      </c>
      <c r="J4533" t="s">
        <v>17</v>
      </c>
    </row>
    <row r="4534" spans="1:10" x14ac:dyDescent="0.3">
      <c r="A4534" t="s">
        <v>4668</v>
      </c>
      <c r="B4534" t="s">
        <v>95</v>
      </c>
      <c r="C4534" t="s">
        <v>24</v>
      </c>
      <c r="E4534" t="s">
        <v>77</v>
      </c>
      <c r="F4534">
        <v>2.5</v>
      </c>
      <c r="G4534">
        <v>4</v>
      </c>
      <c r="H4534">
        <v>10</v>
      </c>
      <c r="I4534" s="1">
        <v>45072</v>
      </c>
      <c r="J4534" t="s">
        <v>28</v>
      </c>
    </row>
    <row r="4535" spans="1:10" x14ac:dyDescent="0.3">
      <c r="A4535" t="s">
        <v>4669</v>
      </c>
      <c r="B4535" t="s">
        <v>60</v>
      </c>
      <c r="C4535" t="s">
        <v>11</v>
      </c>
      <c r="E4535" t="s">
        <v>16</v>
      </c>
      <c r="F4535">
        <v>4</v>
      </c>
      <c r="G4535">
        <v>4</v>
      </c>
      <c r="H4535">
        <v>16</v>
      </c>
      <c r="I4535" s="1">
        <v>44697</v>
      </c>
    </row>
    <row r="4536" spans="1:10" x14ac:dyDescent="0.3">
      <c r="A4536" t="s">
        <v>4670</v>
      </c>
      <c r="B4536" t="s">
        <v>217</v>
      </c>
      <c r="C4536" t="s">
        <v>50</v>
      </c>
      <c r="E4536" t="s">
        <v>86</v>
      </c>
      <c r="F4536">
        <v>5</v>
      </c>
      <c r="G4536">
        <v>4</v>
      </c>
      <c r="H4536">
        <v>20</v>
      </c>
      <c r="I4536" s="1">
        <v>44797</v>
      </c>
      <c r="J4536" t="s">
        <v>13</v>
      </c>
    </row>
    <row r="4537" spans="1:10" x14ac:dyDescent="0.3">
      <c r="A4537" t="s">
        <v>4671</v>
      </c>
      <c r="B4537" t="s">
        <v>127</v>
      </c>
      <c r="C4537" t="s">
        <v>20</v>
      </c>
      <c r="I4537" s="1">
        <v>45282</v>
      </c>
      <c r="J4537" t="s">
        <v>13</v>
      </c>
    </row>
    <row r="4538" spans="1:10" x14ac:dyDescent="0.3">
      <c r="A4538" t="s">
        <v>4672</v>
      </c>
      <c r="B4538" t="s">
        <v>234</v>
      </c>
      <c r="C4538" t="s">
        <v>24</v>
      </c>
      <c r="E4538" t="s">
        <v>71</v>
      </c>
      <c r="F4538">
        <v>3</v>
      </c>
      <c r="G4538">
        <v>3</v>
      </c>
      <c r="H4538">
        <v>9</v>
      </c>
      <c r="I4538" s="1">
        <v>45121</v>
      </c>
      <c r="J4538" t="s">
        <v>13</v>
      </c>
    </row>
    <row r="4539" spans="1:10" x14ac:dyDescent="0.3">
      <c r="A4539" t="s">
        <v>4673</v>
      </c>
      <c r="B4539" t="s">
        <v>62</v>
      </c>
      <c r="C4539" t="s">
        <v>11</v>
      </c>
      <c r="E4539" t="s">
        <v>12</v>
      </c>
      <c r="F4539">
        <v>3</v>
      </c>
      <c r="G4539">
        <v>4</v>
      </c>
      <c r="H4539">
        <v>12</v>
      </c>
      <c r="I4539" s="1">
        <v>45149</v>
      </c>
      <c r="J4539" t="s">
        <v>13</v>
      </c>
    </row>
    <row r="4540" spans="1:10" x14ac:dyDescent="0.3">
      <c r="A4540" t="s">
        <v>4674</v>
      </c>
      <c r="B4540" t="s">
        <v>376</v>
      </c>
      <c r="C4540" t="s">
        <v>24</v>
      </c>
      <c r="E4540" t="s">
        <v>56</v>
      </c>
      <c r="F4540">
        <v>3</v>
      </c>
      <c r="G4540">
        <v>5</v>
      </c>
      <c r="H4540">
        <v>15</v>
      </c>
      <c r="I4540" s="1">
        <v>44865</v>
      </c>
      <c r="J4540" t="s">
        <v>13</v>
      </c>
    </row>
    <row r="4541" spans="1:10" x14ac:dyDescent="0.3">
      <c r="A4541" t="s">
        <v>4675</v>
      </c>
      <c r="B4541" t="s">
        <v>200</v>
      </c>
      <c r="C4541" t="s">
        <v>50</v>
      </c>
      <c r="E4541" t="s">
        <v>112</v>
      </c>
      <c r="F4541">
        <v>4</v>
      </c>
      <c r="G4541">
        <v>1</v>
      </c>
      <c r="H4541">
        <v>4</v>
      </c>
      <c r="I4541" s="1">
        <v>44955</v>
      </c>
      <c r="J4541" t="s">
        <v>13</v>
      </c>
    </row>
    <row r="4542" spans="1:10" x14ac:dyDescent="0.3">
      <c r="A4542" t="s">
        <v>4676</v>
      </c>
      <c r="B4542" t="s">
        <v>215</v>
      </c>
      <c r="C4542" t="s">
        <v>24</v>
      </c>
      <c r="E4542" t="s">
        <v>56</v>
      </c>
      <c r="F4542">
        <v>3</v>
      </c>
      <c r="G4542">
        <v>5</v>
      </c>
      <c r="H4542">
        <v>15</v>
      </c>
      <c r="I4542" s="1">
        <v>45148</v>
      </c>
      <c r="J4542" t="s">
        <v>28</v>
      </c>
    </row>
    <row r="4543" spans="1:10" x14ac:dyDescent="0.3">
      <c r="A4543" t="s">
        <v>4677</v>
      </c>
      <c r="B4543" t="s">
        <v>76</v>
      </c>
      <c r="C4543" t="s">
        <v>11</v>
      </c>
      <c r="E4543" t="s">
        <v>33</v>
      </c>
      <c r="F4543">
        <v>4</v>
      </c>
      <c r="G4543">
        <v>5</v>
      </c>
      <c r="H4543">
        <v>20</v>
      </c>
      <c r="I4543" s="1">
        <v>45181</v>
      </c>
      <c r="J4543" t="s">
        <v>13</v>
      </c>
    </row>
    <row r="4544" spans="1:10" x14ac:dyDescent="0.3">
      <c r="A4544" t="s">
        <v>4678</v>
      </c>
      <c r="B4544" t="s">
        <v>35</v>
      </c>
      <c r="C4544" t="s">
        <v>20</v>
      </c>
      <c r="E4544" t="s">
        <v>245</v>
      </c>
      <c r="F4544">
        <v>20</v>
      </c>
      <c r="G4544">
        <v>3</v>
      </c>
      <c r="H4544">
        <v>60</v>
      </c>
      <c r="I4544" s="1">
        <v>45173</v>
      </c>
      <c r="J4544" t="s">
        <v>17</v>
      </c>
    </row>
    <row r="4545" spans="1:10" x14ac:dyDescent="0.3">
      <c r="A4545" t="s">
        <v>4679</v>
      </c>
      <c r="B4545" t="s">
        <v>298</v>
      </c>
      <c r="C4545" t="s">
        <v>20</v>
      </c>
      <c r="E4545" t="s">
        <v>27</v>
      </c>
      <c r="F4545">
        <v>12</v>
      </c>
      <c r="G4545">
        <v>2</v>
      </c>
      <c r="H4545">
        <v>24</v>
      </c>
      <c r="I4545" s="1">
        <v>44986</v>
      </c>
      <c r="J4545" t="s">
        <v>13</v>
      </c>
    </row>
    <row r="4546" spans="1:10" x14ac:dyDescent="0.3">
      <c r="A4546" t="s">
        <v>4680</v>
      </c>
      <c r="B4546" t="s">
        <v>136</v>
      </c>
      <c r="C4546" t="s">
        <v>50</v>
      </c>
      <c r="E4546" t="s">
        <v>207</v>
      </c>
      <c r="F4546">
        <v>10</v>
      </c>
      <c r="G4546">
        <v>5</v>
      </c>
      <c r="H4546">
        <v>50</v>
      </c>
      <c r="I4546" s="1">
        <v>45067</v>
      </c>
      <c r="J4546" t="s">
        <v>28</v>
      </c>
    </row>
    <row r="4547" spans="1:10" x14ac:dyDescent="0.3">
      <c r="A4547" t="s">
        <v>4681</v>
      </c>
      <c r="B4547" t="s">
        <v>163</v>
      </c>
      <c r="C4547" t="s">
        <v>11</v>
      </c>
      <c r="E4547" t="s">
        <v>230</v>
      </c>
      <c r="F4547">
        <v>5</v>
      </c>
      <c r="G4547">
        <v>3</v>
      </c>
      <c r="H4547">
        <v>15</v>
      </c>
      <c r="I4547" s="1">
        <v>44821</v>
      </c>
      <c r="J4547" t="s">
        <v>17</v>
      </c>
    </row>
    <row r="4548" spans="1:10" x14ac:dyDescent="0.3">
      <c r="A4548" t="s">
        <v>4682</v>
      </c>
      <c r="B4548" t="s">
        <v>60</v>
      </c>
      <c r="C4548" t="s">
        <v>11</v>
      </c>
      <c r="E4548" t="s">
        <v>12</v>
      </c>
      <c r="F4548">
        <v>3</v>
      </c>
      <c r="G4548">
        <v>3</v>
      </c>
      <c r="H4548">
        <v>9</v>
      </c>
      <c r="I4548" s="1">
        <v>44668</v>
      </c>
      <c r="J4548" t="s">
        <v>28</v>
      </c>
    </row>
    <row r="4549" spans="1:10" x14ac:dyDescent="0.3">
      <c r="A4549" t="s">
        <v>4683</v>
      </c>
      <c r="B4549" t="s">
        <v>196</v>
      </c>
      <c r="C4549" t="s">
        <v>24</v>
      </c>
      <c r="E4549" t="s">
        <v>56</v>
      </c>
      <c r="F4549">
        <v>3</v>
      </c>
      <c r="G4549">
        <v>4</v>
      </c>
      <c r="H4549">
        <v>12</v>
      </c>
      <c r="I4549" s="1">
        <v>44681</v>
      </c>
      <c r="J4549" t="s">
        <v>17</v>
      </c>
    </row>
    <row r="4550" spans="1:10" x14ac:dyDescent="0.3">
      <c r="A4550" t="s">
        <v>4684</v>
      </c>
      <c r="B4550" t="s">
        <v>254</v>
      </c>
      <c r="C4550" t="s">
        <v>50</v>
      </c>
      <c r="E4550" t="s">
        <v>51</v>
      </c>
      <c r="F4550">
        <v>5</v>
      </c>
      <c r="G4550">
        <v>5</v>
      </c>
      <c r="H4550">
        <v>25</v>
      </c>
      <c r="I4550" s="1">
        <v>45043</v>
      </c>
      <c r="J4550" t="s">
        <v>13</v>
      </c>
    </row>
    <row r="4551" spans="1:10" x14ac:dyDescent="0.3">
      <c r="A4551" t="s">
        <v>4685</v>
      </c>
      <c r="B4551" t="s">
        <v>484</v>
      </c>
      <c r="C4551" t="s">
        <v>11</v>
      </c>
      <c r="E4551" t="s">
        <v>79</v>
      </c>
      <c r="F4551">
        <v>5</v>
      </c>
      <c r="G4551">
        <v>1</v>
      </c>
      <c r="H4551">
        <v>5</v>
      </c>
      <c r="I4551" s="1">
        <v>45033</v>
      </c>
      <c r="J4551" t="s">
        <v>17</v>
      </c>
    </row>
    <row r="4552" spans="1:10" x14ac:dyDescent="0.3">
      <c r="A4552" t="s">
        <v>4686</v>
      </c>
      <c r="B4552" t="s">
        <v>221</v>
      </c>
      <c r="C4552" t="s">
        <v>38</v>
      </c>
      <c r="E4552" t="s">
        <v>107</v>
      </c>
      <c r="F4552">
        <v>4</v>
      </c>
      <c r="G4552">
        <v>4</v>
      </c>
      <c r="H4552">
        <v>16</v>
      </c>
      <c r="I4552" s="1">
        <v>44738</v>
      </c>
      <c r="J4552" t="s">
        <v>13</v>
      </c>
    </row>
    <row r="4553" spans="1:10" x14ac:dyDescent="0.3">
      <c r="A4553" t="s">
        <v>4687</v>
      </c>
      <c r="B4553" t="s">
        <v>215</v>
      </c>
      <c r="C4553" t="s">
        <v>24</v>
      </c>
      <c r="E4553" t="s">
        <v>71</v>
      </c>
      <c r="F4553">
        <v>3</v>
      </c>
      <c r="G4553">
        <v>4</v>
      </c>
      <c r="H4553">
        <v>12</v>
      </c>
      <c r="I4553" s="1">
        <v>45111</v>
      </c>
      <c r="J4553" t="s">
        <v>28</v>
      </c>
    </row>
    <row r="4554" spans="1:10" x14ac:dyDescent="0.3">
      <c r="A4554" t="s">
        <v>4688</v>
      </c>
      <c r="B4554" t="s">
        <v>105</v>
      </c>
      <c r="C4554" t="s">
        <v>50</v>
      </c>
      <c r="E4554" t="s">
        <v>99</v>
      </c>
      <c r="F4554">
        <v>8</v>
      </c>
      <c r="G4554">
        <v>4</v>
      </c>
      <c r="H4554">
        <v>32</v>
      </c>
      <c r="I4554" s="1">
        <v>44835</v>
      </c>
      <c r="J4554" t="s">
        <v>28</v>
      </c>
    </row>
    <row r="4555" spans="1:10" x14ac:dyDescent="0.3">
      <c r="A4555" t="s">
        <v>4689</v>
      </c>
      <c r="B4555" t="s">
        <v>49</v>
      </c>
      <c r="C4555" t="s">
        <v>11</v>
      </c>
      <c r="E4555" t="s">
        <v>33</v>
      </c>
      <c r="F4555">
        <v>4</v>
      </c>
      <c r="G4555">
        <v>3</v>
      </c>
      <c r="H4555">
        <v>12</v>
      </c>
      <c r="I4555" s="1">
        <v>44709</v>
      </c>
      <c r="J4555" t="s">
        <v>28</v>
      </c>
    </row>
    <row r="4556" spans="1:10" x14ac:dyDescent="0.3">
      <c r="A4556" t="s">
        <v>4690</v>
      </c>
      <c r="B4556" t="s">
        <v>127</v>
      </c>
      <c r="C4556" t="s">
        <v>11</v>
      </c>
      <c r="E4556" t="s">
        <v>230</v>
      </c>
      <c r="F4556">
        <v>5</v>
      </c>
      <c r="G4556">
        <v>3</v>
      </c>
      <c r="H4556">
        <v>15</v>
      </c>
      <c r="I4556" s="1">
        <v>44708</v>
      </c>
      <c r="J4556" t="s">
        <v>28</v>
      </c>
    </row>
    <row r="4557" spans="1:10" x14ac:dyDescent="0.3">
      <c r="A4557" t="s">
        <v>4691</v>
      </c>
      <c r="B4557" t="s">
        <v>73</v>
      </c>
      <c r="C4557" t="s">
        <v>20</v>
      </c>
      <c r="E4557" t="s">
        <v>245</v>
      </c>
      <c r="F4557">
        <v>20</v>
      </c>
      <c r="G4557">
        <v>5</v>
      </c>
      <c r="H4557">
        <v>100</v>
      </c>
      <c r="I4557" s="1">
        <v>45088</v>
      </c>
      <c r="J4557" t="s">
        <v>28</v>
      </c>
    </row>
    <row r="4558" spans="1:10" x14ac:dyDescent="0.3">
      <c r="A4558" t="s">
        <v>4692</v>
      </c>
      <c r="B4558" t="s">
        <v>188</v>
      </c>
      <c r="C4558" t="s">
        <v>24</v>
      </c>
      <c r="E4558" t="s">
        <v>168</v>
      </c>
      <c r="F4558">
        <v>1</v>
      </c>
      <c r="G4558">
        <v>1</v>
      </c>
      <c r="H4558">
        <v>1</v>
      </c>
      <c r="I4558" s="1">
        <v>44925</v>
      </c>
      <c r="J4558" t="s">
        <v>13</v>
      </c>
    </row>
    <row r="4559" spans="1:10" x14ac:dyDescent="0.3">
      <c r="A4559" t="s">
        <v>4693</v>
      </c>
      <c r="B4559" t="s">
        <v>234</v>
      </c>
      <c r="C4559" t="s">
        <v>20</v>
      </c>
      <c r="E4559" t="s">
        <v>41</v>
      </c>
      <c r="F4559">
        <v>14</v>
      </c>
      <c r="G4559">
        <v>2</v>
      </c>
      <c r="H4559">
        <v>28</v>
      </c>
      <c r="I4559" s="1">
        <v>45021</v>
      </c>
      <c r="J4559" t="s">
        <v>17</v>
      </c>
    </row>
    <row r="4560" spans="1:10" x14ac:dyDescent="0.3">
      <c r="A4560" t="s">
        <v>4694</v>
      </c>
      <c r="B4560" t="s">
        <v>188</v>
      </c>
      <c r="C4560" t="s">
        <v>38</v>
      </c>
      <c r="E4560" t="s">
        <v>74</v>
      </c>
      <c r="F4560">
        <v>6</v>
      </c>
      <c r="G4560">
        <v>2</v>
      </c>
      <c r="H4560">
        <v>12</v>
      </c>
      <c r="I4560" s="1">
        <v>44828</v>
      </c>
      <c r="J4560" t="s">
        <v>28</v>
      </c>
    </row>
    <row r="4561" spans="1:10" x14ac:dyDescent="0.3">
      <c r="A4561" t="s">
        <v>4695</v>
      </c>
      <c r="B4561" t="s">
        <v>287</v>
      </c>
      <c r="C4561" t="s">
        <v>20</v>
      </c>
      <c r="F4561">
        <v>12</v>
      </c>
      <c r="G4561">
        <v>4</v>
      </c>
      <c r="H4561">
        <v>48</v>
      </c>
      <c r="I4561" s="1">
        <v>44788</v>
      </c>
      <c r="J4561" t="s">
        <v>13</v>
      </c>
    </row>
    <row r="4562" spans="1:10" x14ac:dyDescent="0.3">
      <c r="A4562" t="s">
        <v>4696</v>
      </c>
      <c r="B4562" t="s">
        <v>95</v>
      </c>
      <c r="C4562" t="s">
        <v>11</v>
      </c>
      <c r="E4562" t="s">
        <v>16</v>
      </c>
      <c r="F4562">
        <v>4</v>
      </c>
      <c r="G4562">
        <v>3</v>
      </c>
      <c r="H4562">
        <v>12</v>
      </c>
      <c r="I4562" s="1">
        <v>44595</v>
      </c>
      <c r="J4562" t="s">
        <v>17</v>
      </c>
    </row>
    <row r="4563" spans="1:10" x14ac:dyDescent="0.3">
      <c r="A4563" t="s">
        <v>4697</v>
      </c>
      <c r="B4563" t="s">
        <v>131</v>
      </c>
      <c r="C4563" t="s">
        <v>24</v>
      </c>
      <c r="E4563" t="s">
        <v>56</v>
      </c>
      <c r="F4563">
        <v>3</v>
      </c>
      <c r="G4563">
        <v>3</v>
      </c>
      <c r="H4563">
        <v>9</v>
      </c>
      <c r="I4563" s="1">
        <v>45122</v>
      </c>
      <c r="J4563" t="s">
        <v>28</v>
      </c>
    </row>
    <row r="4564" spans="1:10" x14ac:dyDescent="0.3">
      <c r="A4564" t="s">
        <v>4698</v>
      </c>
      <c r="B4564" t="s">
        <v>223</v>
      </c>
      <c r="C4564" t="s">
        <v>11</v>
      </c>
      <c r="E4564" t="s">
        <v>12</v>
      </c>
      <c r="F4564">
        <v>3</v>
      </c>
      <c r="G4564">
        <v>5</v>
      </c>
      <c r="H4564">
        <v>15</v>
      </c>
      <c r="I4564" s="1">
        <v>44797</v>
      </c>
      <c r="J4564" t="s">
        <v>13</v>
      </c>
    </row>
    <row r="4565" spans="1:10" x14ac:dyDescent="0.3">
      <c r="A4565" t="s">
        <v>4699</v>
      </c>
      <c r="B4565" t="s">
        <v>281</v>
      </c>
      <c r="C4565" t="s">
        <v>11</v>
      </c>
      <c r="E4565" t="s">
        <v>12</v>
      </c>
      <c r="F4565">
        <v>3</v>
      </c>
      <c r="G4565">
        <v>1</v>
      </c>
      <c r="H4565">
        <v>3</v>
      </c>
      <c r="I4565" s="1">
        <v>45256</v>
      </c>
      <c r="J4565" t="s">
        <v>17</v>
      </c>
    </row>
    <row r="4566" spans="1:10" x14ac:dyDescent="0.3">
      <c r="A4566" t="s">
        <v>4700</v>
      </c>
      <c r="B4566" t="s">
        <v>35</v>
      </c>
      <c r="C4566" t="s">
        <v>11</v>
      </c>
      <c r="E4566" t="s">
        <v>12</v>
      </c>
      <c r="F4566">
        <v>3</v>
      </c>
      <c r="G4566">
        <v>4</v>
      </c>
      <c r="H4566">
        <v>12</v>
      </c>
      <c r="I4566" s="1">
        <v>44701</v>
      </c>
      <c r="J4566" t="s">
        <v>28</v>
      </c>
    </row>
    <row r="4567" spans="1:10" x14ac:dyDescent="0.3">
      <c r="A4567" t="s">
        <v>4701</v>
      </c>
      <c r="B4567" t="s">
        <v>90</v>
      </c>
      <c r="C4567" t="s">
        <v>38</v>
      </c>
      <c r="E4567" t="s">
        <v>74</v>
      </c>
      <c r="F4567">
        <v>6</v>
      </c>
      <c r="G4567">
        <v>2</v>
      </c>
      <c r="H4567">
        <v>12</v>
      </c>
      <c r="I4567" s="1">
        <v>45218</v>
      </c>
      <c r="J4567" t="s">
        <v>28</v>
      </c>
    </row>
    <row r="4568" spans="1:10" x14ac:dyDescent="0.3">
      <c r="A4568" t="s">
        <v>4702</v>
      </c>
      <c r="B4568" t="s">
        <v>457</v>
      </c>
      <c r="C4568" t="s">
        <v>24</v>
      </c>
      <c r="G4568">
        <v>1</v>
      </c>
      <c r="H4568">
        <v>2.5</v>
      </c>
      <c r="I4568" s="1">
        <v>44864</v>
      </c>
      <c r="J4568" t="s">
        <v>13</v>
      </c>
    </row>
    <row r="4569" spans="1:10" x14ac:dyDescent="0.3">
      <c r="A4569" t="s">
        <v>4703</v>
      </c>
      <c r="B4569" t="s">
        <v>423</v>
      </c>
      <c r="C4569" t="s">
        <v>38</v>
      </c>
      <c r="E4569" t="s">
        <v>121</v>
      </c>
      <c r="F4569">
        <v>5</v>
      </c>
      <c r="G4569">
        <v>1</v>
      </c>
      <c r="H4569">
        <v>5</v>
      </c>
      <c r="I4569" s="1">
        <v>44813</v>
      </c>
      <c r="J4569" t="s">
        <v>28</v>
      </c>
    </row>
    <row r="4570" spans="1:10" x14ac:dyDescent="0.3">
      <c r="A4570" t="s">
        <v>4704</v>
      </c>
      <c r="B4570" t="s">
        <v>114</v>
      </c>
      <c r="C4570" t="s">
        <v>50</v>
      </c>
      <c r="E4570" t="s">
        <v>112</v>
      </c>
      <c r="F4570">
        <v>4</v>
      </c>
      <c r="G4570">
        <v>1</v>
      </c>
      <c r="H4570">
        <v>4</v>
      </c>
      <c r="I4570" s="1">
        <v>45098</v>
      </c>
      <c r="J4570" t="s">
        <v>28</v>
      </c>
    </row>
    <row r="4571" spans="1:10" x14ac:dyDescent="0.3">
      <c r="A4571" t="s">
        <v>4705</v>
      </c>
      <c r="B4571" t="s">
        <v>47</v>
      </c>
      <c r="C4571" t="s">
        <v>11</v>
      </c>
      <c r="E4571" t="s">
        <v>12</v>
      </c>
      <c r="F4571">
        <v>3</v>
      </c>
      <c r="G4571">
        <v>3</v>
      </c>
      <c r="H4571">
        <v>9</v>
      </c>
      <c r="I4571" s="1">
        <v>44817</v>
      </c>
      <c r="J4571" t="s">
        <v>13</v>
      </c>
    </row>
    <row r="4572" spans="1:10" x14ac:dyDescent="0.3">
      <c r="A4572" t="s">
        <v>4706</v>
      </c>
      <c r="B4572" t="s">
        <v>205</v>
      </c>
      <c r="C4572" t="s">
        <v>50</v>
      </c>
      <c r="E4572" t="s">
        <v>86</v>
      </c>
      <c r="F4572">
        <v>5</v>
      </c>
      <c r="G4572">
        <v>3</v>
      </c>
      <c r="H4572">
        <v>15</v>
      </c>
      <c r="I4572" s="1">
        <v>44703</v>
      </c>
      <c r="J4572" t="s">
        <v>17</v>
      </c>
    </row>
    <row r="4573" spans="1:10" x14ac:dyDescent="0.3">
      <c r="A4573" t="s">
        <v>4707</v>
      </c>
      <c r="B4573" t="s">
        <v>232</v>
      </c>
      <c r="C4573" t="s">
        <v>24</v>
      </c>
      <c r="E4573" t="s">
        <v>77</v>
      </c>
      <c r="F4573">
        <v>2.5</v>
      </c>
      <c r="G4573">
        <v>1</v>
      </c>
      <c r="H4573">
        <v>2.5</v>
      </c>
      <c r="I4573" s="1">
        <v>45128</v>
      </c>
      <c r="J4573" t="s">
        <v>13</v>
      </c>
    </row>
    <row r="4574" spans="1:10" x14ac:dyDescent="0.3">
      <c r="A4574" t="s">
        <v>4708</v>
      </c>
      <c r="B4574" t="s">
        <v>221</v>
      </c>
      <c r="C4574" t="s">
        <v>20</v>
      </c>
      <c r="E4574" t="s">
        <v>27</v>
      </c>
      <c r="F4574">
        <v>12</v>
      </c>
      <c r="G4574">
        <v>1</v>
      </c>
      <c r="H4574">
        <v>12</v>
      </c>
      <c r="I4574" s="1">
        <v>44847</v>
      </c>
      <c r="J4574" t="s">
        <v>17</v>
      </c>
    </row>
    <row r="4575" spans="1:10" x14ac:dyDescent="0.3">
      <c r="A4575" t="s">
        <v>4709</v>
      </c>
      <c r="B4575" t="s">
        <v>281</v>
      </c>
      <c r="C4575" t="s">
        <v>24</v>
      </c>
      <c r="E4575" t="s">
        <v>71</v>
      </c>
      <c r="F4575">
        <v>3</v>
      </c>
      <c r="G4575">
        <v>3</v>
      </c>
      <c r="H4575">
        <v>9</v>
      </c>
      <c r="I4575" s="1">
        <v>45070</v>
      </c>
      <c r="J4575" t="s">
        <v>17</v>
      </c>
    </row>
    <row r="4576" spans="1:10" x14ac:dyDescent="0.3">
      <c r="A4576" t="s">
        <v>4710</v>
      </c>
      <c r="B4576" t="s">
        <v>136</v>
      </c>
      <c r="C4576" t="s">
        <v>38</v>
      </c>
      <c r="E4576" t="s">
        <v>74</v>
      </c>
      <c r="F4576">
        <v>6</v>
      </c>
      <c r="G4576">
        <v>4</v>
      </c>
      <c r="H4576">
        <v>24</v>
      </c>
      <c r="I4576" s="1">
        <v>44723</v>
      </c>
      <c r="J4576" t="s">
        <v>17</v>
      </c>
    </row>
    <row r="4577" spans="1:10" x14ac:dyDescent="0.3">
      <c r="A4577" t="s">
        <v>4711</v>
      </c>
      <c r="B4577" t="s">
        <v>165</v>
      </c>
      <c r="C4577" t="s">
        <v>20</v>
      </c>
      <c r="E4577" t="s">
        <v>21</v>
      </c>
      <c r="F4577">
        <v>15</v>
      </c>
      <c r="G4577">
        <v>5</v>
      </c>
      <c r="H4577">
        <v>75</v>
      </c>
      <c r="I4577" s="1">
        <v>44862</v>
      </c>
      <c r="J4577" t="s">
        <v>17</v>
      </c>
    </row>
    <row r="4578" spans="1:10" x14ac:dyDescent="0.3">
      <c r="A4578" t="s">
        <v>4712</v>
      </c>
      <c r="B4578" t="s">
        <v>236</v>
      </c>
      <c r="C4578" t="s">
        <v>20</v>
      </c>
      <c r="E4578" t="s">
        <v>41</v>
      </c>
      <c r="F4578">
        <v>14</v>
      </c>
      <c r="G4578">
        <v>5</v>
      </c>
      <c r="H4578">
        <v>70</v>
      </c>
      <c r="I4578" s="1">
        <v>44664</v>
      </c>
      <c r="J4578" t="s">
        <v>17</v>
      </c>
    </row>
    <row r="4579" spans="1:10" x14ac:dyDescent="0.3">
      <c r="A4579" t="s">
        <v>4713</v>
      </c>
      <c r="B4579" t="s">
        <v>423</v>
      </c>
      <c r="C4579" t="s">
        <v>50</v>
      </c>
      <c r="E4579" t="s">
        <v>86</v>
      </c>
      <c r="F4579">
        <v>5</v>
      </c>
      <c r="G4579">
        <v>5</v>
      </c>
      <c r="H4579">
        <v>25</v>
      </c>
      <c r="I4579" s="1">
        <v>45019</v>
      </c>
      <c r="J4579" t="s">
        <v>17</v>
      </c>
    </row>
    <row r="4580" spans="1:10" x14ac:dyDescent="0.3">
      <c r="A4580" t="s">
        <v>4714</v>
      </c>
      <c r="B4580" t="s">
        <v>326</v>
      </c>
      <c r="C4580" t="s">
        <v>50</v>
      </c>
      <c r="F4580">
        <v>5</v>
      </c>
      <c r="G4580">
        <v>2</v>
      </c>
      <c r="H4580">
        <v>10</v>
      </c>
      <c r="I4580" s="1">
        <v>45146</v>
      </c>
    </row>
    <row r="4581" spans="1:10" x14ac:dyDescent="0.3">
      <c r="A4581" t="s">
        <v>4715</v>
      </c>
      <c r="B4581" t="s">
        <v>202</v>
      </c>
      <c r="C4581" t="s">
        <v>20</v>
      </c>
      <c r="E4581" t="s">
        <v>30</v>
      </c>
      <c r="F4581">
        <v>18</v>
      </c>
      <c r="G4581">
        <v>2</v>
      </c>
      <c r="H4581">
        <v>36</v>
      </c>
      <c r="I4581" s="1">
        <v>45046</v>
      </c>
      <c r="J4581" t="s">
        <v>17</v>
      </c>
    </row>
    <row r="4582" spans="1:10" x14ac:dyDescent="0.3">
      <c r="A4582" t="s">
        <v>4716</v>
      </c>
      <c r="B4582" t="s">
        <v>53</v>
      </c>
      <c r="C4582" t="s">
        <v>20</v>
      </c>
      <c r="E4582" t="s">
        <v>27</v>
      </c>
      <c r="F4582">
        <v>12</v>
      </c>
      <c r="G4582">
        <v>2</v>
      </c>
      <c r="H4582">
        <v>24</v>
      </c>
      <c r="I4582" s="1">
        <v>45092</v>
      </c>
      <c r="J4582" t="s">
        <v>13</v>
      </c>
    </row>
    <row r="4583" spans="1:10" x14ac:dyDescent="0.3">
      <c r="A4583" t="s">
        <v>4717</v>
      </c>
      <c r="B4583" t="s">
        <v>62</v>
      </c>
      <c r="C4583" t="s">
        <v>11</v>
      </c>
      <c r="E4583" t="s">
        <v>33</v>
      </c>
      <c r="F4583">
        <v>4</v>
      </c>
      <c r="G4583">
        <v>4</v>
      </c>
      <c r="H4583">
        <v>16</v>
      </c>
      <c r="I4583" s="1">
        <v>44937</v>
      </c>
      <c r="J4583" t="s">
        <v>17</v>
      </c>
    </row>
    <row r="4584" spans="1:10" x14ac:dyDescent="0.3">
      <c r="A4584" t="s">
        <v>4718</v>
      </c>
      <c r="B4584" t="s">
        <v>345</v>
      </c>
      <c r="C4584" t="s">
        <v>11</v>
      </c>
      <c r="E4584" t="s">
        <v>79</v>
      </c>
      <c r="F4584">
        <v>5</v>
      </c>
      <c r="G4584">
        <v>2</v>
      </c>
      <c r="H4584">
        <v>10</v>
      </c>
      <c r="I4584" s="1">
        <v>45020</v>
      </c>
    </row>
    <row r="4585" spans="1:10" x14ac:dyDescent="0.3">
      <c r="A4585" t="s">
        <v>4719</v>
      </c>
      <c r="B4585" t="s">
        <v>114</v>
      </c>
      <c r="C4585" t="s">
        <v>20</v>
      </c>
      <c r="E4585" t="s">
        <v>41</v>
      </c>
      <c r="F4585">
        <v>14</v>
      </c>
      <c r="G4585">
        <v>5</v>
      </c>
      <c r="H4585">
        <v>70</v>
      </c>
      <c r="I4585" s="1">
        <v>45099</v>
      </c>
      <c r="J4585" t="s">
        <v>17</v>
      </c>
    </row>
    <row r="4586" spans="1:10" x14ac:dyDescent="0.3">
      <c r="A4586" t="s">
        <v>4720</v>
      </c>
      <c r="B4586" t="s">
        <v>305</v>
      </c>
      <c r="C4586" t="s">
        <v>11</v>
      </c>
      <c r="E4586" t="s">
        <v>12</v>
      </c>
      <c r="F4586">
        <v>3</v>
      </c>
      <c r="G4586">
        <v>1</v>
      </c>
      <c r="H4586">
        <v>3</v>
      </c>
      <c r="I4586" s="1">
        <v>45023</v>
      </c>
      <c r="J4586" t="s">
        <v>13</v>
      </c>
    </row>
    <row r="4587" spans="1:10" x14ac:dyDescent="0.3">
      <c r="A4587" t="s">
        <v>4721</v>
      </c>
      <c r="B4587" t="s">
        <v>372</v>
      </c>
      <c r="C4587" t="s">
        <v>20</v>
      </c>
      <c r="E4587" t="s">
        <v>27</v>
      </c>
      <c r="F4587">
        <v>12</v>
      </c>
      <c r="G4587">
        <v>5</v>
      </c>
      <c r="H4587">
        <v>60</v>
      </c>
      <c r="I4587" s="1">
        <v>44920</v>
      </c>
      <c r="J4587" t="s">
        <v>13</v>
      </c>
    </row>
    <row r="4588" spans="1:10" x14ac:dyDescent="0.3">
      <c r="A4588" t="s">
        <v>4722</v>
      </c>
      <c r="B4588" t="s">
        <v>53</v>
      </c>
      <c r="C4588" t="s">
        <v>20</v>
      </c>
      <c r="E4588" t="s">
        <v>27</v>
      </c>
      <c r="F4588">
        <v>12</v>
      </c>
      <c r="G4588">
        <v>3</v>
      </c>
      <c r="H4588">
        <v>36</v>
      </c>
      <c r="I4588" s="1">
        <v>44656</v>
      </c>
      <c r="J4588" t="s">
        <v>28</v>
      </c>
    </row>
    <row r="4589" spans="1:10" x14ac:dyDescent="0.3">
      <c r="A4589" t="s">
        <v>4723</v>
      </c>
      <c r="B4589" t="s">
        <v>441</v>
      </c>
      <c r="C4589" t="s">
        <v>50</v>
      </c>
      <c r="E4589" t="s">
        <v>86</v>
      </c>
      <c r="F4589">
        <v>5</v>
      </c>
      <c r="G4589">
        <v>2</v>
      </c>
      <c r="H4589">
        <v>10</v>
      </c>
      <c r="I4589" s="1">
        <v>44591</v>
      </c>
      <c r="J4589" t="s">
        <v>13</v>
      </c>
    </row>
    <row r="4590" spans="1:10" x14ac:dyDescent="0.3">
      <c r="A4590" t="s">
        <v>4724</v>
      </c>
      <c r="B4590" t="s">
        <v>163</v>
      </c>
      <c r="C4590" t="s">
        <v>11</v>
      </c>
      <c r="E4590" t="s">
        <v>16</v>
      </c>
      <c r="F4590">
        <v>4</v>
      </c>
      <c r="G4590">
        <v>4</v>
      </c>
      <c r="H4590">
        <v>16</v>
      </c>
      <c r="I4590" s="1">
        <v>45280</v>
      </c>
      <c r="J4590" t="s">
        <v>13</v>
      </c>
    </row>
    <row r="4591" spans="1:10" x14ac:dyDescent="0.3">
      <c r="A4591" t="s">
        <v>4725</v>
      </c>
      <c r="B4591" t="s">
        <v>49</v>
      </c>
      <c r="C4591" t="s">
        <v>38</v>
      </c>
      <c r="E4591" t="s">
        <v>121</v>
      </c>
      <c r="F4591">
        <v>5</v>
      </c>
      <c r="G4591">
        <v>5</v>
      </c>
      <c r="H4591">
        <v>25</v>
      </c>
      <c r="I4591" s="1">
        <v>44616</v>
      </c>
      <c r="J4591" t="s">
        <v>28</v>
      </c>
    </row>
    <row r="4592" spans="1:10" x14ac:dyDescent="0.3">
      <c r="A4592" t="s">
        <v>4726</v>
      </c>
      <c r="B4592" t="s">
        <v>145</v>
      </c>
      <c r="C4592" t="s">
        <v>20</v>
      </c>
      <c r="E4592" t="s">
        <v>245</v>
      </c>
      <c r="F4592">
        <v>20</v>
      </c>
      <c r="G4592">
        <v>4</v>
      </c>
      <c r="H4592">
        <v>80</v>
      </c>
      <c r="I4592" s="1">
        <v>45129</v>
      </c>
      <c r="J4592" t="s">
        <v>13</v>
      </c>
    </row>
    <row r="4593" spans="1:10" x14ac:dyDescent="0.3">
      <c r="A4593" t="s">
        <v>4727</v>
      </c>
      <c r="B4593" t="s">
        <v>298</v>
      </c>
      <c r="C4593" t="s">
        <v>20</v>
      </c>
      <c r="E4593" t="s">
        <v>30</v>
      </c>
      <c r="F4593">
        <v>18</v>
      </c>
      <c r="G4593">
        <v>1</v>
      </c>
      <c r="H4593">
        <v>18</v>
      </c>
      <c r="I4593" s="1">
        <v>45093</v>
      </c>
      <c r="J4593" t="s">
        <v>28</v>
      </c>
    </row>
    <row r="4594" spans="1:10" x14ac:dyDescent="0.3">
      <c r="A4594" t="s">
        <v>4728</v>
      </c>
      <c r="B4594" t="s">
        <v>240</v>
      </c>
      <c r="C4594" t="s">
        <v>24</v>
      </c>
      <c r="E4594" t="s">
        <v>71</v>
      </c>
      <c r="F4594">
        <v>3</v>
      </c>
      <c r="G4594">
        <v>5</v>
      </c>
      <c r="H4594">
        <v>15</v>
      </c>
      <c r="I4594" s="1">
        <v>44667</v>
      </c>
      <c r="J4594" t="s">
        <v>28</v>
      </c>
    </row>
    <row r="4595" spans="1:10" x14ac:dyDescent="0.3">
      <c r="A4595" t="s">
        <v>4729</v>
      </c>
      <c r="B4595" t="s">
        <v>32</v>
      </c>
      <c r="C4595" t="s">
        <v>24</v>
      </c>
      <c r="E4595" t="s">
        <v>168</v>
      </c>
      <c r="F4595">
        <v>1</v>
      </c>
      <c r="G4595">
        <v>2</v>
      </c>
      <c r="H4595">
        <v>2</v>
      </c>
      <c r="I4595" s="1">
        <v>45185</v>
      </c>
      <c r="J4595" t="s">
        <v>17</v>
      </c>
    </row>
    <row r="4596" spans="1:10" x14ac:dyDescent="0.3">
      <c r="A4596" t="s">
        <v>4730</v>
      </c>
      <c r="B4596" t="s">
        <v>160</v>
      </c>
      <c r="C4596" t="s">
        <v>24</v>
      </c>
      <c r="I4596" s="1">
        <v>45094</v>
      </c>
      <c r="J4596" t="s">
        <v>13</v>
      </c>
    </row>
    <row r="4597" spans="1:10" x14ac:dyDescent="0.3">
      <c r="A4597" t="s">
        <v>4731</v>
      </c>
      <c r="B4597" t="s">
        <v>15</v>
      </c>
      <c r="C4597" t="s">
        <v>11</v>
      </c>
      <c r="F4597">
        <v>4</v>
      </c>
      <c r="G4597">
        <v>3</v>
      </c>
      <c r="H4597">
        <v>12</v>
      </c>
      <c r="I4597" s="1">
        <v>44719</v>
      </c>
    </row>
    <row r="4598" spans="1:10" x14ac:dyDescent="0.3">
      <c r="A4598" t="s">
        <v>4732</v>
      </c>
      <c r="B4598" t="s">
        <v>88</v>
      </c>
      <c r="C4598" t="s">
        <v>24</v>
      </c>
      <c r="E4598" t="s">
        <v>141</v>
      </c>
      <c r="F4598">
        <v>2.5</v>
      </c>
      <c r="G4598">
        <v>4</v>
      </c>
      <c r="H4598">
        <v>10</v>
      </c>
      <c r="I4598" s="1">
        <v>44903</v>
      </c>
      <c r="J4598" t="s">
        <v>13</v>
      </c>
    </row>
    <row r="4599" spans="1:10" x14ac:dyDescent="0.3">
      <c r="A4599" t="s">
        <v>4733</v>
      </c>
      <c r="B4599" t="s">
        <v>37</v>
      </c>
      <c r="C4599" t="s">
        <v>50</v>
      </c>
      <c r="E4599" t="s">
        <v>86</v>
      </c>
      <c r="F4599">
        <v>5</v>
      </c>
      <c r="G4599">
        <v>4</v>
      </c>
      <c r="H4599">
        <v>20</v>
      </c>
      <c r="I4599" s="1">
        <v>45128</v>
      </c>
      <c r="J4599" t="s">
        <v>28</v>
      </c>
    </row>
    <row r="4600" spans="1:10" x14ac:dyDescent="0.3">
      <c r="A4600" t="s">
        <v>4734</v>
      </c>
      <c r="B4600" t="s">
        <v>35</v>
      </c>
      <c r="C4600" t="s">
        <v>38</v>
      </c>
      <c r="E4600" t="s">
        <v>121</v>
      </c>
      <c r="F4600">
        <v>5</v>
      </c>
      <c r="G4600">
        <v>3</v>
      </c>
      <c r="H4600">
        <v>15</v>
      </c>
      <c r="I4600" s="1">
        <v>44620</v>
      </c>
      <c r="J4600" t="s">
        <v>13</v>
      </c>
    </row>
    <row r="4601" spans="1:10" x14ac:dyDescent="0.3">
      <c r="A4601" t="s">
        <v>4735</v>
      </c>
      <c r="B4601" t="s">
        <v>47</v>
      </c>
      <c r="C4601" t="s">
        <v>11</v>
      </c>
      <c r="E4601" t="s">
        <v>79</v>
      </c>
      <c r="F4601">
        <v>5</v>
      </c>
      <c r="G4601">
        <v>4</v>
      </c>
      <c r="H4601">
        <v>20</v>
      </c>
      <c r="I4601" s="1">
        <v>45189</v>
      </c>
      <c r="J4601" t="s">
        <v>13</v>
      </c>
    </row>
    <row r="4602" spans="1:10" x14ac:dyDescent="0.3">
      <c r="A4602" t="s">
        <v>4736</v>
      </c>
      <c r="B4602" t="s">
        <v>73</v>
      </c>
      <c r="C4602" t="s">
        <v>11</v>
      </c>
      <c r="E4602" t="s">
        <v>33</v>
      </c>
      <c r="F4602">
        <v>4</v>
      </c>
      <c r="G4602">
        <v>2</v>
      </c>
      <c r="H4602">
        <v>8</v>
      </c>
      <c r="I4602" s="1">
        <v>44986</v>
      </c>
      <c r="J4602" t="s">
        <v>17</v>
      </c>
    </row>
    <row r="4603" spans="1:10" x14ac:dyDescent="0.3">
      <c r="A4603" t="s">
        <v>4737</v>
      </c>
      <c r="B4603" t="s">
        <v>101</v>
      </c>
      <c r="C4603" t="s">
        <v>24</v>
      </c>
      <c r="E4603" t="s">
        <v>168</v>
      </c>
      <c r="F4603">
        <v>1</v>
      </c>
      <c r="G4603">
        <v>2</v>
      </c>
      <c r="H4603">
        <v>2</v>
      </c>
      <c r="I4603" s="1">
        <v>44988</v>
      </c>
      <c r="J4603" t="s">
        <v>17</v>
      </c>
    </row>
    <row r="4604" spans="1:10" x14ac:dyDescent="0.3">
      <c r="A4604" t="s">
        <v>4738</v>
      </c>
      <c r="B4604" t="s">
        <v>176</v>
      </c>
      <c r="C4604" t="s">
        <v>50</v>
      </c>
      <c r="E4604" t="s">
        <v>99</v>
      </c>
      <c r="F4604">
        <v>8</v>
      </c>
      <c r="G4604">
        <v>4</v>
      </c>
      <c r="H4604">
        <v>32</v>
      </c>
      <c r="I4604" s="1">
        <v>44577</v>
      </c>
      <c r="J4604" t="s">
        <v>28</v>
      </c>
    </row>
    <row r="4605" spans="1:10" x14ac:dyDescent="0.3">
      <c r="A4605" t="s">
        <v>4739</v>
      </c>
      <c r="B4605" t="s">
        <v>40</v>
      </c>
      <c r="C4605" t="s">
        <v>20</v>
      </c>
      <c r="F4605">
        <v>12</v>
      </c>
      <c r="G4605">
        <v>4</v>
      </c>
      <c r="H4605">
        <v>48</v>
      </c>
      <c r="I4605" s="1">
        <v>44673</v>
      </c>
    </row>
    <row r="4606" spans="1:10" x14ac:dyDescent="0.3">
      <c r="A4606" t="s">
        <v>4740</v>
      </c>
      <c r="B4606" t="s">
        <v>441</v>
      </c>
      <c r="C4606" t="s">
        <v>11</v>
      </c>
      <c r="E4606" t="s">
        <v>12</v>
      </c>
      <c r="F4606">
        <v>3</v>
      </c>
      <c r="G4606">
        <v>2</v>
      </c>
      <c r="H4606">
        <v>6</v>
      </c>
      <c r="I4606" s="1">
        <v>45235</v>
      </c>
      <c r="J4606" t="s">
        <v>13</v>
      </c>
    </row>
    <row r="4607" spans="1:10" x14ac:dyDescent="0.3">
      <c r="A4607" t="s">
        <v>4741</v>
      </c>
      <c r="B4607" t="s">
        <v>15</v>
      </c>
      <c r="C4607" t="s">
        <v>50</v>
      </c>
      <c r="E4607" t="s">
        <v>93</v>
      </c>
      <c r="F4607">
        <v>7</v>
      </c>
      <c r="G4607">
        <v>3</v>
      </c>
      <c r="H4607">
        <v>21</v>
      </c>
      <c r="I4607" s="1">
        <v>45072</v>
      </c>
      <c r="J4607" t="s">
        <v>13</v>
      </c>
    </row>
    <row r="4608" spans="1:10" x14ac:dyDescent="0.3">
      <c r="A4608" t="s">
        <v>4742</v>
      </c>
      <c r="B4608" t="s">
        <v>397</v>
      </c>
      <c r="C4608" t="s">
        <v>38</v>
      </c>
      <c r="G4608">
        <v>1</v>
      </c>
      <c r="H4608">
        <v>5</v>
      </c>
      <c r="I4608" s="1">
        <v>44924</v>
      </c>
      <c r="J4608" t="s">
        <v>13</v>
      </c>
    </row>
    <row r="4609" spans="1:10" x14ac:dyDescent="0.3">
      <c r="A4609" t="s">
        <v>4743</v>
      </c>
      <c r="B4609" t="s">
        <v>368</v>
      </c>
      <c r="C4609" t="s">
        <v>24</v>
      </c>
      <c r="E4609" t="s">
        <v>77</v>
      </c>
      <c r="F4609">
        <v>2.5</v>
      </c>
      <c r="G4609">
        <v>1</v>
      </c>
      <c r="H4609">
        <v>2.5</v>
      </c>
      <c r="I4609" s="1">
        <v>44928</v>
      </c>
      <c r="J4609" t="s">
        <v>13</v>
      </c>
    </row>
    <row r="4610" spans="1:10" x14ac:dyDescent="0.3">
      <c r="A4610" t="s">
        <v>4744</v>
      </c>
      <c r="B4610" t="s">
        <v>118</v>
      </c>
      <c r="C4610" t="s">
        <v>11</v>
      </c>
      <c r="E4610" t="s">
        <v>12</v>
      </c>
      <c r="F4610">
        <v>3</v>
      </c>
      <c r="G4610">
        <v>5</v>
      </c>
      <c r="H4610">
        <v>15</v>
      </c>
      <c r="I4610" s="1">
        <v>45156</v>
      </c>
      <c r="J4610" t="s">
        <v>17</v>
      </c>
    </row>
    <row r="4611" spans="1:10" x14ac:dyDescent="0.3">
      <c r="A4611" t="s">
        <v>4745</v>
      </c>
      <c r="B4611" t="s">
        <v>287</v>
      </c>
      <c r="C4611" t="s">
        <v>20</v>
      </c>
      <c r="E4611" t="s">
        <v>21</v>
      </c>
      <c r="F4611">
        <v>15</v>
      </c>
      <c r="G4611">
        <v>5</v>
      </c>
      <c r="H4611">
        <v>75</v>
      </c>
      <c r="I4611" s="1">
        <v>45282</v>
      </c>
      <c r="J4611" t="s">
        <v>13</v>
      </c>
    </row>
    <row r="4612" spans="1:10" x14ac:dyDescent="0.3">
      <c r="A4612" t="s">
        <v>4746</v>
      </c>
      <c r="B4612" t="s">
        <v>111</v>
      </c>
      <c r="C4612" t="s">
        <v>50</v>
      </c>
      <c r="E4612" t="s">
        <v>51</v>
      </c>
      <c r="F4612">
        <v>5</v>
      </c>
      <c r="G4612">
        <v>2</v>
      </c>
      <c r="H4612">
        <v>10</v>
      </c>
      <c r="I4612" s="1">
        <v>44953</v>
      </c>
      <c r="J4612" t="s">
        <v>17</v>
      </c>
    </row>
    <row r="4613" spans="1:10" x14ac:dyDescent="0.3">
      <c r="A4613" t="s">
        <v>4747</v>
      </c>
      <c r="B4613" t="s">
        <v>457</v>
      </c>
      <c r="C4613" t="s">
        <v>11</v>
      </c>
      <c r="E4613" t="s">
        <v>79</v>
      </c>
      <c r="F4613">
        <v>5</v>
      </c>
      <c r="G4613">
        <v>3</v>
      </c>
      <c r="H4613">
        <v>15</v>
      </c>
      <c r="I4613" s="1">
        <v>44614</v>
      </c>
      <c r="J4613" t="s">
        <v>28</v>
      </c>
    </row>
    <row r="4614" spans="1:10" x14ac:dyDescent="0.3">
      <c r="A4614" t="s">
        <v>4748</v>
      </c>
      <c r="B4614" t="s">
        <v>64</v>
      </c>
      <c r="C4614" t="s">
        <v>24</v>
      </c>
      <c r="E4614" t="s">
        <v>77</v>
      </c>
      <c r="F4614">
        <v>2.5</v>
      </c>
      <c r="G4614">
        <v>2</v>
      </c>
      <c r="H4614">
        <v>5</v>
      </c>
      <c r="I4614" s="1">
        <v>44636</v>
      </c>
      <c r="J4614" t="s">
        <v>28</v>
      </c>
    </row>
    <row r="4615" spans="1:10" x14ac:dyDescent="0.3">
      <c r="A4615" t="s">
        <v>4749</v>
      </c>
      <c r="B4615" t="s">
        <v>37</v>
      </c>
      <c r="C4615" t="s">
        <v>38</v>
      </c>
      <c r="E4615" t="s">
        <v>74</v>
      </c>
      <c r="F4615">
        <v>6</v>
      </c>
      <c r="G4615">
        <v>2</v>
      </c>
      <c r="H4615">
        <v>12</v>
      </c>
      <c r="I4615" s="1">
        <v>44727</v>
      </c>
      <c r="J4615" t="s">
        <v>13</v>
      </c>
    </row>
    <row r="4616" spans="1:10" x14ac:dyDescent="0.3">
      <c r="A4616" t="s">
        <v>4750</v>
      </c>
      <c r="B4616" t="s">
        <v>298</v>
      </c>
      <c r="C4616" t="s">
        <v>38</v>
      </c>
      <c r="E4616" t="s">
        <v>74</v>
      </c>
      <c r="F4616">
        <v>6</v>
      </c>
      <c r="G4616">
        <v>2</v>
      </c>
      <c r="H4616">
        <v>12</v>
      </c>
      <c r="I4616" s="1">
        <v>44620</v>
      </c>
      <c r="J4616" t="s">
        <v>17</v>
      </c>
    </row>
    <row r="4617" spans="1:10" x14ac:dyDescent="0.3">
      <c r="A4617" t="s">
        <v>4751</v>
      </c>
      <c r="B4617" t="s">
        <v>62</v>
      </c>
      <c r="C4617" t="s">
        <v>11</v>
      </c>
      <c r="E4617" t="s">
        <v>12</v>
      </c>
      <c r="F4617">
        <v>3</v>
      </c>
      <c r="G4617">
        <v>3</v>
      </c>
      <c r="H4617">
        <v>9</v>
      </c>
      <c r="I4617" s="1">
        <v>45148</v>
      </c>
      <c r="J4617" t="s">
        <v>28</v>
      </c>
    </row>
    <row r="4618" spans="1:10" x14ac:dyDescent="0.3">
      <c r="A4618" t="s">
        <v>4752</v>
      </c>
      <c r="B4618" t="s">
        <v>192</v>
      </c>
      <c r="C4618" t="s">
        <v>20</v>
      </c>
      <c r="E4618" t="s">
        <v>27</v>
      </c>
      <c r="F4618">
        <v>12</v>
      </c>
      <c r="G4618">
        <v>2</v>
      </c>
      <c r="H4618">
        <v>24</v>
      </c>
      <c r="I4618" s="1">
        <v>45012</v>
      </c>
      <c r="J4618" t="s">
        <v>13</v>
      </c>
    </row>
    <row r="4619" spans="1:10" x14ac:dyDescent="0.3">
      <c r="A4619" t="s">
        <v>4753</v>
      </c>
      <c r="B4619" t="s">
        <v>192</v>
      </c>
      <c r="C4619" t="s">
        <v>38</v>
      </c>
      <c r="E4619" t="s">
        <v>74</v>
      </c>
      <c r="F4619">
        <v>6</v>
      </c>
      <c r="G4619">
        <v>1</v>
      </c>
      <c r="H4619">
        <v>6</v>
      </c>
      <c r="I4619" s="1">
        <v>45134</v>
      </c>
      <c r="J4619" t="s">
        <v>28</v>
      </c>
    </row>
    <row r="4620" spans="1:10" x14ac:dyDescent="0.3">
      <c r="A4620" t="s">
        <v>4754</v>
      </c>
      <c r="B4620" t="s">
        <v>152</v>
      </c>
      <c r="C4620" t="s">
        <v>50</v>
      </c>
      <c r="E4620" t="s">
        <v>86</v>
      </c>
      <c r="F4620">
        <v>5</v>
      </c>
      <c r="G4620">
        <v>4</v>
      </c>
      <c r="H4620">
        <v>20</v>
      </c>
      <c r="I4620" s="1">
        <v>45221</v>
      </c>
      <c r="J4620" t="s">
        <v>17</v>
      </c>
    </row>
    <row r="4621" spans="1:10" x14ac:dyDescent="0.3">
      <c r="A4621" t="s">
        <v>4755</v>
      </c>
      <c r="B4621" t="s">
        <v>236</v>
      </c>
      <c r="C4621" t="s">
        <v>20</v>
      </c>
      <c r="E4621" t="s">
        <v>27</v>
      </c>
      <c r="F4621">
        <v>12</v>
      </c>
      <c r="G4621">
        <v>3</v>
      </c>
      <c r="H4621">
        <v>36</v>
      </c>
      <c r="I4621" s="1">
        <v>44928</v>
      </c>
      <c r="J4621" t="s">
        <v>13</v>
      </c>
    </row>
    <row r="4622" spans="1:10" x14ac:dyDescent="0.3">
      <c r="A4622" t="s">
        <v>4756</v>
      </c>
      <c r="B4622" t="s">
        <v>298</v>
      </c>
      <c r="C4622" t="s">
        <v>20</v>
      </c>
      <c r="E4622" t="s">
        <v>245</v>
      </c>
      <c r="F4622">
        <v>20</v>
      </c>
      <c r="G4622">
        <v>4</v>
      </c>
      <c r="H4622">
        <v>80</v>
      </c>
      <c r="I4622" s="1">
        <v>44873</v>
      </c>
      <c r="J4622" t="s">
        <v>13</v>
      </c>
    </row>
    <row r="4623" spans="1:10" x14ac:dyDescent="0.3">
      <c r="A4623" t="s">
        <v>4757</v>
      </c>
      <c r="B4623" t="s">
        <v>10</v>
      </c>
      <c r="C4623" t="s">
        <v>38</v>
      </c>
      <c r="E4623" t="s">
        <v>121</v>
      </c>
      <c r="F4623">
        <v>5</v>
      </c>
      <c r="G4623">
        <v>3</v>
      </c>
      <c r="H4623">
        <v>15</v>
      </c>
      <c r="I4623" s="1">
        <v>44617</v>
      </c>
      <c r="J4623" t="s">
        <v>17</v>
      </c>
    </row>
    <row r="4624" spans="1:10" x14ac:dyDescent="0.3">
      <c r="A4624" t="s">
        <v>4758</v>
      </c>
      <c r="B4624" t="s">
        <v>143</v>
      </c>
      <c r="C4624" t="s">
        <v>50</v>
      </c>
      <c r="E4624" t="s">
        <v>99</v>
      </c>
      <c r="F4624">
        <v>8</v>
      </c>
      <c r="G4624">
        <v>1</v>
      </c>
      <c r="H4624">
        <v>8</v>
      </c>
      <c r="I4624" s="1">
        <v>44671</v>
      </c>
      <c r="J4624" t="s">
        <v>13</v>
      </c>
    </row>
    <row r="4625" spans="1:10" x14ac:dyDescent="0.3">
      <c r="A4625" t="s">
        <v>4759</v>
      </c>
      <c r="B4625" t="s">
        <v>129</v>
      </c>
      <c r="C4625" t="s">
        <v>20</v>
      </c>
      <c r="E4625" t="s">
        <v>245</v>
      </c>
      <c r="F4625">
        <v>20</v>
      </c>
      <c r="G4625">
        <v>2</v>
      </c>
      <c r="H4625">
        <v>40</v>
      </c>
      <c r="I4625" s="1">
        <v>44714</v>
      </c>
      <c r="J4625" t="s">
        <v>17</v>
      </c>
    </row>
    <row r="4626" spans="1:10" x14ac:dyDescent="0.3">
      <c r="A4626" t="s">
        <v>4760</v>
      </c>
      <c r="B4626" t="s">
        <v>457</v>
      </c>
      <c r="C4626" t="s">
        <v>50</v>
      </c>
      <c r="E4626" t="s">
        <v>51</v>
      </c>
      <c r="F4626">
        <v>5</v>
      </c>
      <c r="G4626">
        <v>4</v>
      </c>
      <c r="H4626">
        <v>20</v>
      </c>
      <c r="I4626" s="1">
        <v>44954</v>
      </c>
      <c r="J4626" t="s">
        <v>28</v>
      </c>
    </row>
    <row r="4627" spans="1:10" x14ac:dyDescent="0.3">
      <c r="A4627" t="s">
        <v>4761</v>
      </c>
      <c r="B4627" t="s">
        <v>92</v>
      </c>
      <c r="C4627" t="s">
        <v>38</v>
      </c>
      <c r="E4627" t="s">
        <v>74</v>
      </c>
      <c r="F4627">
        <v>6</v>
      </c>
      <c r="G4627">
        <v>1</v>
      </c>
      <c r="H4627">
        <v>6</v>
      </c>
      <c r="I4627" s="1">
        <v>45265</v>
      </c>
      <c r="J4627" t="s">
        <v>17</v>
      </c>
    </row>
    <row r="4628" spans="1:10" x14ac:dyDescent="0.3">
      <c r="A4628" t="s">
        <v>4762</v>
      </c>
      <c r="B4628" t="s">
        <v>127</v>
      </c>
      <c r="C4628" t="s">
        <v>11</v>
      </c>
      <c r="G4628">
        <v>2</v>
      </c>
      <c r="H4628">
        <v>10</v>
      </c>
      <c r="I4628" s="1">
        <v>45114</v>
      </c>
      <c r="J4628" t="s">
        <v>28</v>
      </c>
    </row>
    <row r="4629" spans="1:10" x14ac:dyDescent="0.3">
      <c r="A4629" t="s">
        <v>4763</v>
      </c>
      <c r="B4629" t="s">
        <v>225</v>
      </c>
      <c r="C4629" t="s">
        <v>20</v>
      </c>
      <c r="E4629" t="s">
        <v>245</v>
      </c>
      <c r="F4629">
        <v>20</v>
      </c>
      <c r="G4629">
        <v>3</v>
      </c>
      <c r="H4629">
        <v>60</v>
      </c>
      <c r="I4629" s="1">
        <v>44807</v>
      </c>
      <c r="J4629" t="s">
        <v>28</v>
      </c>
    </row>
    <row r="4630" spans="1:10" x14ac:dyDescent="0.3">
      <c r="A4630" t="s">
        <v>4764</v>
      </c>
      <c r="B4630" t="s">
        <v>47</v>
      </c>
      <c r="C4630" t="s">
        <v>11</v>
      </c>
      <c r="E4630" t="s">
        <v>16</v>
      </c>
      <c r="F4630">
        <v>4</v>
      </c>
      <c r="G4630">
        <v>2</v>
      </c>
      <c r="H4630">
        <v>8</v>
      </c>
      <c r="I4630" s="1">
        <v>44665</v>
      </c>
      <c r="J4630" t="s">
        <v>17</v>
      </c>
    </row>
    <row r="4631" spans="1:10" x14ac:dyDescent="0.3">
      <c r="A4631" t="s">
        <v>4765</v>
      </c>
      <c r="B4631" t="s">
        <v>105</v>
      </c>
      <c r="C4631" t="s">
        <v>11</v>
      </c>
      <c r="E4631" t="s">
        <v>12</v>
      </c>
      <c r="F4631">
        <v>3</v>
      </c>
      <c r="G4631">
        <v>2</v>
      </c>
      <c r="H4631">
        <v>6</v>
      </c>
      <c r="I4631" s="1">
        <v>45195</v>
      </c>
      <c r="J4631" t="s">
        <v>28</v>
      </c>
    </row>
    <row r="4632" spans="1:10" x14ac:dyDescent="0.3">
      <c r="A4632" t="s">
        <v>4766</v>
      </c>
      <c r="B4632" t="s">
        <v>423</v>
      </c>
      <c r="C4632" t="s">
        <v>50</v>
      </c>
      <c r="E4632" t="s">
        <v>112</v>
      </c>
      <c r="F4632">
        <v>4</v>
      </c>
      <c r="G4632">
        <v>2</v>
      </c>
      <c r="H4632">
        <v>8</v>
      </c>
      <c r="I4632" s="1">
        <v>45046</v>
      </c>
      <c r="J4632" t="s">
        <v>13</v>
      </c>
    </row>
    <row r="4633" spans="1:10" x14ac:dyDescent="0.3">
      <c r="A4633" t="s">
        <v>4767</v>
      </c>
      <c r="B4633" t="s">
        <v>152</v>
      </c>
      <c r="C4633" t="s">
        <v>38</v>
      </c>
      <c r="E4633" t="s">
        <v>125</v>
      </c>
      <c r="F4633">
        <v>7</v>
      </c>
      <c r="G4633">
        <v>2</v>
      </c>
      <c r="H4633">
        <v>14</v>
      </c>
      <c r="I4633" s="1">
        <v>44869</v>
      </c>
      <c r="J4633" t="s">
        <v>13</v>
      </c>
    </row>
    <row r="4634" spans="1:10" x14ac:dyDescent="0.3">
      <c r="A4634" t="s">
        <v>4768</v>
      </c>
      <c r="B4634" t="s">
        <v>268</v>
      </c>
      <c r="C4634" t="s">
        <v>38</v>
      </c>
      <c r="F4634">
        <v>4</v>
      </c>
      <c r="G4634">
        <v>3</v>
      </c>
      <c r="H4634">
        <v>12</v>
      </c>
      <c r="I4634" s="1">
        <v>44808</v>
      </c>
    </row>
    <row r="4635" spans="1:10" x14ac:dyDescent="0.3">
      <c r="A4635" t="s">
        <v>4769</v>
      </c>
      <c r="B4635" t="s">
        <v>397</v>
      </c>
      <c r="C4635" t="s">
        <v>11</v>
      </c>
      <c r="E4635" t="s">
        <v>12</v>
      </c>
      <c r="F4635">
        <v>3</v>
      </c>
      <c r="G4635">
        <v>1</v>
      </c>
      <c r="H4635">
        <v>3</v>
      </c>
      <c r="I4635" s="1">
        <v>44989</v>
      </c>
      <c r="J4635" t="s">
        <v>17</v>
      </c>
    </row>
    <row r="4636" spans="1:10" x14ac:dyDescent="0.3">
      <c r="A4636" t="s">
        <v>4770</v>
      </c>
      <c r="B4636" t="s">
        <v>326</v>
      </c>
      <c r="C4636" t="s">
        <v>50</v>
      </c>
      <c r="E4636" t="s">
        <v>112</v>
      </c>
      <c r="F4636">
        <v>4</v>
      </c>
      <c r="G4636">
        <v>1</v>
      </c>
      <c r="H4636">
        <v>4</v>
      </c>
      <c r="I4636" s="1">
        <v>45101</v>
      </c>
      <c r="J4636" t="s">
        <v>17</v>
      </c>
    </row>
    <row r="4637" spans="1:10" x14ac:dyDescent="0.3">
      <c r="A4637" t="s">
        <v>4771</v>
      </c>
      <c r="B4637" t="s">
        <v>158</v>
      </c>
      <c r="C4637" t="s">
        <v>20</v>
      </c>
      <c r="E4637" t="s">
        <v>21</v>
      </c>
      <c r="F4637">
        <v>15</v>
      </c>
      <c r="G4637">
        <v>3</v>
      </c>
      <c r="H4637">
        <v>45</v>
      </c>
      <c r="I4637" s="1">
        <v>45046</v>
      </c>
      <c r="J4637" t="s">
        <v>17</v>
      </c>
    </row>
    <row r="4638" spans="1:10" x14ac:dyDescent="0.3">
      <c r="A4638" t="s">
        <v>4772</v>
      </c>
      <c r="B4638" t="s">
        <v>62</v>
      </c>
      <c r="C4638" t="s">
        <v>11</v>
      </c>
      <c r="E4638" t="s">
        <v>33</v>
      </c>
      <c r="F4638">
        <v>4</v>
      </c>
      <c r="G4638">
        <v>5</v>
      </c>
      <c r="H4638">
        <v>20</v>
      </c>
      <c r="I4638" s="1">
        <v>44902</v>
      </c>
      <c r="J4638" t="s">
        <v>17</v>
      </c>
    </row>
    <row r="4639" spans="1:10" x14ac:dyDescent="0.3">
      <c r="A4639" t="s">
        <v>4773</v>
      </c>
      <c r="B4639" t="s">
        <v>145</v>
      </c>
      <c r="C4639" t="s">
        <v>20</v>
      </c>
      <c r="E4639" t="s">
        <v>245</v>
      </c>
      <c r="F4639">
        <v>20</v>
      </c>
      <c r="G4639">
        <v>1</v>
      </c>
      <c r="H4639">
        <v>20</v>
      </c>
      <c r="I4639" s="1">
        <v>44767</v>
      </c>
      <c r="J4639" t="s">
        <v>28</v>
      </c>
    </row>
    <row r="4640" spans="1:10" x14ac:dyDescent="0.3">
      <c r="A4640" t="s">
        <v>4774</v>
      </c>
      <c r="B4640" t="s">
        <v>145</v>
      </c>
      <c r="C4640" t="s">
        <v>24</v>
      </c>
      <c r="E4640" t="s">
        <v>168</v>
      </c>
      <c r="F4640">
        <v>1</v>
      </c>
      <c r="G4640">
        <v>5</v>
      </c>
      <c r="H4640">
        <v>5</v>
      </c>
      <c r="I4640" s="1">
        <v>44929</v>
      </c>
      <c r="J4640" t="s">
        <v>28</v>
      </c>
    </row>
    <row r="4641" spans="1:10" x14ac:dyDescent="0.3">
      <c r="A4641" t="s">
        <v>4775</v>
      </c>
      <c r="B4641" t="s">
        <v>205</v>
      </c>
      <c r="C4641" t="s">
        <v>38</v>
      </c>
      <c r="E4641" t="s">
        <v>43</v>
      </c>
      <c r="F4641">
        <v>6</v>
      </c>
      <c r="G4641">
        <v>3</v>
      </c>
      <c r="H4641">
        <v>18</v>
      </c>
      <c r="I4641" s="1">
        <v>45012</v>
      </c>
      <c r="J4641" t="s">
        <v>17</v>
      </c>
    </row>
    <row r="4642" spans="1:10" x14ac:dyDescent="0.3">
      <c r="A4642" t="s">
        <v>4776</v>
      </c>
      <c r="B4642" t="s">
        <v>185</v>
      </c>
      <c r="C4642" t="s">
        <v>38</v>
      </c>
      <c r="E4642" t="s">
        <v>74</v>
      </c>
      <c r="F4642">
        <v>6</v>
      </c>
      <c r="G4642">
        <v>5</v>
      </c>
      <c r="H4642">
        <v>30</v>
      </c>
      <c r="I4642" s="1">
        <v>44799</v>
      </c>
      <c r="J4642" t="s">
        <v>28</v>
      </c>
    </row>
    <row r="4643" spans="1:10" x14ac:dyDescent="0.3">
      <c r="A4643" t="s">
        <v>4777</v>
      </c>
      <c r="B4643" t="s">
        <v>194</v>
      </c>
      <c r="C4643" t="s">
        <v>20</v>
      </c>
      <c r="E4643" t="s">
        <v>30</v>
      </c>
      <c r="F4643">
        <v>18</v>
      </c>
      <c r="G4643">
        <v>1</v>
      </c>
      <c r="H4643">
        <v>18</v>
      </c>
      <c r="I4643" s="1">
        <v>44628</v>
      </c>
      <c r="J4643" t="s">
        <v>17</v>
      </c>
    </row>
    <row r="4644" spans="1:10" x14ac:dyDescent="0.3">
      <c r="A4644" t="s">
        <v>4778</v>
      </c>
      <c r="B4644" t="s">
        <v>118</v>
      </c>
      <c r="C4644" t="s">
        <v>50</v>
      </c>
      <c r="E4644" t="s">
        <v>112</v>
      </c>
      <c r="F4644">
        <v>4</v>
      </c>
      <c r="G4644">
        <v>4</v>
      </c>
      <c r="H4644">
        <v>16</v>
      </c>
      <c r="I4644" s="1">
        <v>45057</v>
      </c>
      <c r="J4644" t="s">
        <v>17</v>
      </c>
    </row>
    <row r="4645" spans="1:10" x14ac:dyDescent="0.3">
      <c r="A4645" t="s">
        <v>4779</v>
      </c>
      <c r="B4645" t="s">
        <v>232</v>
      </c>
      <c r="C4645" t="s">
        <v>11</v>
      </c>
      <c r="E4645" t="s">
        <v>230</v>
      </c>
      <c r="F4645">
        <v>5</v>
      </c>
      <c r="G4645">
        <v>2</v>
      </c>
      <c r="H4645">
        <v>10</v>
      </c>
      <c r="I4645" s="1">
        <v>44926</v>
      </c>
      <c r="J4645" t="s">
        <v>28</v>
      </c>
    </row>
    <row r="4646" spans="1:10" x14ac:dyDescent="0.3">
      <c r="A4646" t="s">
        <v>4780</v>
      </c>
      <c r="B4646" t="s">
        <v>152</v>
      </c>
      <c r="C4646" t="s">
        <v>24</v>
      </c>
      <c r="E4646" t="s">
        <v>77</v>
      </c>
      <c r="F4646">
        <v>2.5</v>
      </c>
      <c r="G4646">
        <v>4</v>
      </c>
      <c r="H4646">
        <v>10</v>
      </c>
      <c r="I4646" s="1">
        <v>44733</v>
      </c>
      <c r="J4646" t="s">
        <v>17</v>
      </c>
    </row>
    <row r="4647" spans="1:10" x14ac:dyDescent="0.3">
      <c r="A4647" t="s">
        <v>4781</v>
      </c>
      <c r="B4647" t="s">
        <v>163</v>
      </c>
      <c r="C4647" t="s">
        <v>20</v>
      </c>
      <c r="E4647" t="s">
        <v>30</v>
      </c>
      <c r="F4647">
        <v>18</v>
      </c>
      <c r="G4647">
        <v>3</v>
      </c>
      <c r="H4647">
        <v>54</v>
      </c>
      <c r="I4647" s="1">
        <v>44621</v>
      </c>
      <c r="J4647" t="s">
        <v>28</v>
      </c>
    </row>
    <row r="4648" spans="1:10" x14ac:dyDescent="0.3">
      <c r="A4648" t="s">
        <v>4782</v>
      </c>
      <c r="B4648" t="s">
        <v>76</v>
      </c>
      <c r="C4648" t="s">
        <v>20</v>
      </c>
      <c r="E4648" t="s">
        <v>27</v>
      </c>
      <c r="F4648">
        <v>12</v>
      </c>
      <c r="G4648">
        <v>5</v>
      </c>
      <c r="H4648">
        <v>60</v>
      </c>
      <c r="I4648" s="1">
        <v>44822</v>
      </c>
      <c r="J4648" t="s">
        <v>17</v>
      </c>
    </row>
    <row r="4649" spans="1:10" x14ac:dyDescent="0.3">
      <c r="A4649" t="s">
        <v>4783</v>
      </c>
      <c r="B4649" t="s">
        <v>225</v>
      </c>
      <c r="C4649" t="s">
        <v>38</v>
      </c>
      <c r="E4649" t="s">
        <v>107</v>
      </c>
      <c r="F4649">
        <v>4</v>
      </c>
      <c r="G4649">
        <v>1</v>
      </c>
      <c r="H4649">
        <v>4</v>
      </c>
      <c r="I4649" s="1">
        <v>44748</v>
      </c>
      <c r="J4649" t="s">
        <v>17</v>
      </c>
    </row>
    <row r="4650" spans="1:10" x14ac:dyDescent="0.3">
      <c r="A4650" t="s">
        <v>4784</v>
      </c>
      <c r="B4650" t="s">
        <v>23</v>
      </c>
      <c r="C4650" t="s">
        <v>24</v>
      </c>
      <c r="E4650" t="s">
        <v>168</v>
      </c>
      <c r="F4650">
        <v>1</v>
      </c>
      <c r="G4650">
        <v>5</v>
      </c>
      <c r="H4650">
        <v>5</v>
      </c>
      <c r="I4650" s="1">
        <v>44657</v>
      </c>
      <c r="J4650" t="s">
        <v>13</v>
      </c>
    </row>
    <row r="4651" spans="1:10" x14ac:dyDescent="0.3">
      <c r="A4651" t="s">
        <v>4785</v>
      </c>
      <c r="B4651" t="s">
        <v>64</v>
      </c>
      <c r="C4651" t="s">
        <v>24</v>
      </c>
      <c r="F4651">
        <v>3</v>
      </c>
      <c r="G4651">
        <v>1</v>
      </c>
      <c r="H4651">
        <v>3</v>
      </c>
      <c r="I4651" s="1">
        <v>44866</v>
      </c>
    </row>
    <row r="4652" spans="1:10" x14ac:dyDescent="0.3">
      <c r="A4652" t="s">
        <v>4786</v>
      </c>
      <c r="B4652" t="s">
        <v>109</v>
      </c>
      <c r="C4652" t="s">
        <v>11</v>
      </c>
      <c r="E4652" t="s">
        <v>16</v>
      </c>
      <c r="F4652">
        <v>4</v>
      </c>
      <c r="G4652">
        <v>2</v>
      </c>
      <c r="H4652">
        <v>8</v>
      </c>
      <c r="I4652" s="1">
        <v>45213</v>
      </c>
      <c r="J4652" t="s">
        <v>13</v>
      </c>
    </row>
    <row r="4653" spans="1:10" x14ac:dyDescent="0.3">
      <c r="A4653" t="s">
        <v>4787</v>
      </c>
      <c r="B4653" t="s">
        <v>172</v>
      </c>
      <c r="C4653" t="s">
        <v>38</v>
      </c>
      <c r="I4653" s="1">
        <v>45195</v>
      </c>
      <c r="J4653" t="s">
        <v>28</v>
      </c>
    </row>
    <row r="4654" spans="1:10" x14ac:dyDescent="0.3">
      <c r="A4654" t="s">
        <v>4788</v>
      </c>
      <c r="B4654" t="s">
        <v>376</v>
      </c>
      <c r="C4654" t="s">
        <v>20</v>
      </c>
      <c r="F4654">
        <v>15</v>
      </c>
      <c r="G4654">
        <v>3</v>
      </c>
      <c r="H4654">
        <v>45</v>
      </c>
      <c r="I4654" s="1">
        <v>45215</v>
      </c>
    </row>
    <row r="4655" spans="1:10" x14ac:dyDescent="0.3">
      <c r="A4655" t="s">
        <v>4789</v>
      </c>
      <c r="B4655" t="s">
        <v>32</v>
      </c>
      <c r="C4655" t="s">
        <v>38</v>
      </c>
      <c r="E4655" t="s">
        <v>125</v>
      </c>
      <c r="F4655">
        <v>7</v>
      </c>
      <c r="G4655">
        <v>4</v>
      </c>
      <c r="H4655">
        <v>28</v>
      </c>
      <c r="I4655" s="1">
        <v>44667</v>
      </c>
    </row>
    <row r="4656" spans="1:10" x14ac:dyDescent="0.3">
      <c r="A4656" t="s">
        <v>4790</v>
      </c>
      <c r="B4656" t="s">
        <v>223</v>
      </c>
      <c r="C4656" t="s">
        <v>11</v>
      </c>
      <c r="E4656" t="s">
        <v>16</v>
      </c>
      <c r="F4656">
        <v>4</v>
      </c>
      <c r="G4656">
        <v>5</v>
      </c>
      <c r="H4656">
        <v>20</v>
      </c>
      <c r="I4656" s="1">
        <v>45085</v>
      </c>
    </row>
    <row r="4657" spans="1:10" x14ac:dyDescent="0.3">
      <c r="A4657" t="s">
        <v>4791</v>
      </c>
      <c r="B4657" t="s">
        <v>134</v>
      </c>
      <c r="C4657" t="s">
        <v>24</v>
      </c>
      <c r="E4657" t="s">
        <v>168</v>
      </c>
      <c r="F4657">
        <v>1</v>
      </c>
      <c r="G4657">
        <v>3</v>
      </c>
      <c r="H4657">
        <v>3</v>
      </c>
      <c r="I4657" s="1">
        <v>44920</v>
      </c>
      <c r="J4657" t="s">
        <v>13</v>
      </c>
    </row>
    <row r="4658" spans="1:10" x14ac:dyDescent="0.3">
      <c r="A4658" t="s">
        <v>4792</v>
      </c>
      <c r="B4658" t="s">
        <v>62</v>
      </c>
      <c r="C4658" t="s">
        <v>11</v>
      </c>
      <c r="E4658" t="s">
        <v>230</v>
      </c>
      <c r="F4658">
        <v>5</v>
      </c>
      <c r="G4658">
        <v>5</v>
      </c>
      <c r="H4658">
        <v>25</v>
      </c>
      <c r="I4658" s="1">
        <v>44585</v>
      </c>
      <c r="J4658" t="s">
        <v>13</v>
      </c>
    </row>
    <row r="4659" spans="1:10" x14ac:dyDescent="0.3">
      <c r="A4659" t="s">
        <v>4793</v>
      </c>
      <c r="B4659" t="s">
        <v>131</v>
      </c>
      <c r="C4659" t="s">
        <v>38</v>
      </c>
      <c r="F4659">
        <v>5</v>
      </c>
      <c r="G4659">
        <v>3</v>
      </c>
      <c r="H4659">
        <v>15</v>
      </c>
      <c r="I4659" s="1">
        <v>44890</v>
      </c>
    </row>
    <row r="4660" spans="1:10" x14ac:dyDescent="0.3">
      <c r="A4660" t="s">
        <v>4794</v>
      </c>
      <c r="B4660" t="s">
        <v>26</v>
      </c>
      <c r="C4660" t="s">
        <v>20</v>
      </c>
      <c r="E4660" t="s">
        <v>27</v>
      </c>
      <c r="F4660">
        <v>12</v>
      </c>
      <c r="G4660">
        <v>2</v>
      </c>
      <c r="H4660">
        <v>24</v>
      </c>
      <c r="I4660" s="1">
        <v>45059</v>
      </c>
      <c r="J4660" t="s">
        <v>17</v>
      </c>
    </row>
    <row r="4661" spans="1:10" x14ac:dyDescent="0.3">
      <c r="A4661" t="s">
        <v>4795</v>
      </c>
      <c r="B4661" t="s">
        <v>58</v>
      </c>
      <c r="C4661" t="s">
        <v>50</v>
      </c>
      <c r="E4661" t="s">
        <v>93</v>
      </c>
      <c r="F4661">
        <v>7</v>
      </c>
      <c r="G4661">
        <v>5</v>
      </c>
      <c r="H4661">
        <v>35</v>
      </c>
      <c r="I4661" s="1">
        <v>45262</v>
      </c>
      <c r="J4661" t="s">
        <v>28</v>
      </c>
    </row>
    <row r="4662" spans="1:10" x14ac:dyDescent="0.3">
      <c r="A4662" t="s">
        <v>4796</v>
      </c>
      <c r="B4662" t="s">
        <v>147</v>
      </c>
      <c r="C4662" t="s">
        <v>20</v>
      </c>
      <c r="E4662" t="s">
        <v>27</v>
      </c>
      <c r="F4662">
        <v>12</v>
      </c>
      <c r="G4662">
        <v>1</v>
      </c>
      <c r="H4662">
        <v>12</v>
      </c>
      <c r="I4662" s="1">
        <v>44984</v>
      </c>
      <c r="J4662" t="s">
        <v>17</v>
      </c>
    </row>
    <row r="4663" spans="1:10" x14ac:dyDescent="0.3">
      <c r="A4663" t="s">
        <v>4797</v>
      </c>
      <c r="B4663" t="s">
        <v>111</v>
      </c>
      <c r="C4663" t="s">
        <v>20</v>
      </c>
      <c r="E4663" t="s">
        <v>41</v>
      </c>
      <c r="F4663">
        <v>14</v>
      </c>
      <c r="G4663">
        <v>2</v>
      </c>
      <c r="H4663">
        <v>28</v>
      </c>
      <c r="I4663" s="1">
        <v>45271</v>
      </c>
      <c r="J4663" t="s">
        <v>17</v>
      </c>
    </row>
    <row r="4664" spans="1:10" x14ac:dyDescent="0.3">
      <c r="A4664" t="s">
        <v>4798</v>
      </c>
      <c r="B4664" t="s">
        <v>254</v>
      </c>
      <c r="C4664" t="s">
        <v>24</v>
      </c>
      <c r="E4664" t="s">
        <v>141</v>
      </c>
      <c r="F4664">
        <v>2.5</v>
      </c>
      <c r="G4664">
        <v>5</v>
      </c>
      <c r="H4664">
        <v>12.5</v>
      </c>
      <c r="I4664" s="1">
        <v>44647</v>
      </c>
      <c r="J4664" t="s">
        <v>13</v>
      </c>
    </row>
    <row r="4665" spans="1:10" x14ac:dyDescent="0.3">
      <c r="A4665" t="s">
        <v>4799</v>
      </c>
      <c r="B4665" t="s">
        <v>200</v>
      </c>
      <c r="C4665" t="s">
        <v>24</v>
      </c>
      <c r="E4665" t="s">
        <v>77</v>
      </c>
      <c r="F4665">
        <v>2.5</v>
      </c>
      <c r="G4665">
        <v>2</v>
      </c>
      <c r="H4665">
        <v>5</v>
      </c>
      <c r="I4665" s="1">
        <v>45117</v>
      </c>
      <c r="J4665" t="s">
        <v>17</v>
      </c>
    </row>
    <row r="4666" spans="1:10" x14ac:dyDescent="0.3">
      <c r="A4666" t="s">
        <v>4800</v>
      </c>
      <c r="B4666" t="s">
        <v>194</v>
      </c>
      <c r="C4666" t="s">
        <v>20</v>
      </c>
      <c r="E4666" t="s">
        <v>27</v>
      </c>
      <c r="F4666">
        <v>12</v>
      </c>
      <c r="G4666">
        <v>2</v>
      </c>
      <c r="H4666">
        <v>24</v>
      </c>
      <c r="I4666" s="1">
        <v>45004</v>
      </c>
      <c r="J4666" t="s">
        <v>17</v>
      </c>
    </row>
    <row r="4667" spans="1:10" x14ac:dyDescent="0.3">
      <c r="A4667" t="s">
        <v>4801</v>
      </c>
      <c r="B4667" t="s">
        <v>105</v>
      </c>
      <c r="C4667" t="s">
        <v>50</v>
      </c>
      <c r="E4667" t="s">
        <v>99</v>
      </c>
      <c r="F4667">
        <v>8</v>
      </c>
      <c r="G4667">
        <v>1</v>
      </c>
      <c r="H4667">
        <v>8</v>
      </c>
      <c r="I4667" s="1">
        <v>44623</v>
      </c>
      <c r="J4667" t="s">
        <v>17</v>
      </c>
    </row>
    <row r="4668" spans="1:10" x14ac:dyDescent="0.3">
      <c r="A4668" t="s">
        <v>4802</v>
      </c>
      <c r="B4668" t="s">
        <v>19</v>
      </c>
      <c r="C4668" t="s">
        <v>38</v>
      </c>
      <c r="E4668" t="s">
        <v>74</v>
      </c>
      <c r="F4668">
        <v>6</v>
      </c>
      <c r="G4668">
        <v>4</v>
      </c>
      <c r="H4668">
        <v>24</v>
      </c>
      <c r="I4668" s="1">
        <v>44619</v>
      </c>
      <c r="J4668" t="s">
        <v>28</v>
      </c>
    </row>
    <row r="4669" spans="1:10" x14ac:dyDescent="0.3">
      <c r="A4669" t="s">
        <v>4803</v>
      </c>
      <c r="B4669" t="s">
        <v>188</v>
      </c>
      <c r="C4669" t="s">
        <v>11</v>
      </c>
      <c r="E4669" t="s">
        <v>16</v>
      </c>
      <c r="F4669">
        <v>4</v>
      </c>
      <c r="G4669">
        <v>5</v>
      </c>
      <c r="H4669">
        <v>20</v>
      </c>
      <c r="I4669" s="1">
        <v>45215</v>
      </c>
      <c r="J4669" t="s">
        <v>13</v>
      </c>
    </row>
    <row r="4670" spans="1:10" x14ac:dyDescent="0.3">
      <c r="A4670" t="s">
        <v>4804</v>
      </c>
      <c r="B4670" t="s">
        <v>134</v>
      </c>
      <c r="C4670" t="s">
        <v>11</v>
      </c>
      <c r="E4670" t="s">
        <v>12</v>
      </c>
      <c r="F4670">
        <v>3</v>
      </c>
      <c r="G4670">
        <v>3</v>
      </c>
      <c r="H4670">
        <v>9</v>
      </c>
      <c r="I4670" s="1">
        <v>45165</v>
      </c>
      <c r="J4670" t="s">
        <v>17</v>
      </c>
    </row>
    <row r="4671" spans="1:10" x14ac:dyDescent="0.3">
      <c r="A4671" t="s">
        <v>4805</v>
      </c>
      <c r="B4671" t="s">
        <v>411</v>
      </c>
      <c r="C4671" t="s">
        <v>50</v>
      </c>
      <c r="E4671" t="s">
        <v>99</v>
      </c>
      <c r="F4671">
        <v>8</v>
      </c>
      <c r="G4671">
        <v>1</v>
      </c>
      <c r="H4671">
        <v>8</v>
      </c>
      <c r="I4671" s="1">
        <v>44827</v>
      </c>
      <c r="J4671" t="s">
        <v>17</v>
      </c>
    </row>
    <row r="4672" spans="1:10" x14ac:dyDescent="0.3">
      <c r="A4672" t="s">
        <v>4806</v>
      </c>
      <c r="B4672" t="s">
        <v>134</v>
      </c>
      <c r="C4672" t="s">
        <v>20</v>
      </c>
      <c r="F4672">
        <v>18</v>
      </c>
      <c r="G4672">
        <v>4</v>
      </c>
      <c r="H4672">
        <v>72</v>
      </c>
      <c r="I4672" s="1">
        <v>45152</v>
      </c>
      <c r="J4672" t="s">
        <v>28</v>
      </c>
    </row>
    <row r="4673" spans="1:10" x14ac:dyDescent="0.3">
      <c r="A4673" t="s">
        <v>4807</v>
      </c>
      <c r="B4673" t="s">
        <v>457</v>
      </c>
      <c r="C4673" t="s">
        <v>50</v>
      </c>
      <c r="E4673" t="s">
        <v>86</v>
      </c>
      <c r="F4673">
        <v>5</v>
      </c>
      <c r="G4673">
        <v>1</v>
      </c>
      <c r="H4673">
        <v>5</v>
      </c>
      <c r="I4673" s="1">
        <v>44624</v>
      </c>
      <c r="J4673" t="s">
        <v>28</v>
      </c>
    </row>
    <row r="4674" spans="1:10" x14ac:dyDescent="0.3">
      <c r="A4674" t="s">
        <v>4808</v>
      </c>
      <c r="B4674" t="s">
        <v>150</v>
      </c>
      <c r="C4674" t="s">
        <v>24</v>
      </c>
      <c r="E4674" t="s">
        <v>71</v>
      </c>
      <c r="F4674">
        <v>3</v>
      </c>
      <c r="G4674">
        <v>1</v>
      </c>
      <c r="H4674">
        <v>3</v>
      </c>
      <c r="I4674" s="1">
        <v>44619</v>
      </c>
      <c r="J4674" t="s">
        <v>28</v>
      </c>
    </row>
    <row r="4675" spans="1:10" x14ac:dyDescent="0.3">
      <c r="A4675" t="s">
        <v>4809</v>
      </c>
      <c r="B4675" t="s">
        <v>372</v>
      </c>
      <c r="C4675" t="s">
        <v>11</v>
      </c>
      <c r="E4675" t="s">
        <v>230</v>
      </c>
      <c r="F4675">
        <v>5</v>
      </c>
      <c r="G4675">
        <v>1</v>
      </c>
      <c r="H4675">
        <v>5</v>
      </c>
      <c r="I4675" s="1">
        <v>45061</v>
      </c>
      <c r="J4675" t="s">
        <v>13</v>
      </c>
    </row>
    <row r="4676" spans="1:10" x14ac:dyDescent="0.3">
      <c r="A4676" t="s">
        <v>4810</v>
      </c>
      <c r="B4676" t="s">
        <v>298</v>
      </c>
      <c r="C4676" t="s">
        <v>50</v>
      </c>
      <c r="G4676">
        <v>4</v>
      </c>
      <c r="H4676">
        <v>28</v>
      </c>
      <c r="I4676" s="1">
        <v>44742</v>
      </c>
      <c r="J4676" t="s">
        <v>28</v>
      </c>
    </row>
    <row r="4677" spans="1:10" x14ac:dyDescent="0.3">
      <c r="A4677" t="s">
        <v>4811</v>
      </c>
      <c r="B4677" t="s">
        <v>15</v>
      </c>
      <c r="C4677" t="s">
        <v>50</v>
      </c>
      <c r="E4677" t="s">
        <v>112</v>
      </c>
      <c r="F4677">
        <v>4</v>
      </c>
      <c r="G4677">
        <v>3</v>
      </c>
      <c r="H4677">
        <v>12</v>
      </c>
      <c r="I4677" s="1">
        <v>44984</v>
      </c>
      <c r="J4677" t="s">
        <v>28</v>
      </c>
    </row>
    <row r="4678" spans="1:10" x14ac:dyDescent="0.3">
      <c r="A4678" t="s">
        <v>4812</v>
      </c>
      <c r="B4678" t="s">
        <v>236</v>
      </c>
      <c r="C4678" t="s">
        <v>11</v>
      </c>
      <c r="E4678" t="s">
        <v>230</v>
      </c>
      <c r="F4678">
        <v>5</v>
      </c>
      <c r="G4678">
        <v>2</v>
      </c>
      <c r="H4678">
        <v>10</v>
      </c>
      <c r="I4678" s="1">
        <v>44716</v>
      </c>
      <c r="J4678" t="s">
        <v>28</v>
      </c>
    </row>
    <row r="4679" spans="1:10" x14ac:dyDescent="0.3">
      <c r="A4679" t="s">
        <v>4813</v>
      </c>
      <c r="B4679" t="s">
        <v>66</v>
      </c>
      <c r="C4679" t="s">
        <v>50</v>
      </c>
      <c r="E4679" t="s">
        <v>86</v>
      </c>
      <c r="F4679">
        <v>5</v>
      </c>
      <c r="G4679">
        <v>3</v>
      </c>
      <c r="H4679">
        <v>15</v>
      </c>
      <c r="I4679" s="1">
        <v>44874</v>
      </c>
      <c r="J4679" t="s">
        <v>13</v>
      </c>
    </row>
    <row r="4680" spans="1:10" x14ac:dyDescent="0.3">
      <c r="A4680" t="s">
        <v>4814</v>
      </c>
      <c r="B4680" t="s">
        <v>120</v>
      </c>
      <c r="C4680" t="s">
        <v>24</v>
      </c>
      <c r="E4680" t="s">
        <v>141</v>
      </c>
      <c r="F4680">
        <v>2.5</v>
      </c>
      <c r="G4680">
        <v>2</v>
      </c>
      <c r="H4680">
        <v>5</v>
      </c>
      <c r="I4680" s="1">
        <v>44709</v>
      </c>
      <c r="J4680" t="s">
        <v>28</v>
      </c>
    </row>
    <row r="4681" spans="1:10" x14ac:dyDescent="0.3">
      <c r="A4681" t="s">
        <v>4815</v>
      </c>
      <c r="B4681" t="s">
        <v>83</v>
      </c>
      <c r="C4681" t="s">
        <v>38</v>
      </c>
      <c r="E4681" t="s">
        <v>74</v>
      </c>
      <c r="F4681">
        <v>6</v>
      </c>
      <c r="G4681">
        <v>3</v>
      </c>
      <c r="H4681">
        <v>18</v>
      </c>
      <c r="I4681" s="1">
        <v>44678</v>
      </c>
      <c r="J4681" t="s">
        <v>17</v>
      </c>
    </row>
    <row r="4682" spans="1:10" x14ac:dyDescent="0.3">
      <c r="A4682" t="s">
        <v>4816</v>
      </c>
      <c r="B4682" t="s">
        <v>23</v>
      </c>
      <c r="C4682" t="s">
        <v>20</v>
      </c>
      <c r="E4682" t="s">
        <v>27</v>
      </c>
      <c r="F4682">
        <v>12</v>
      </c>
      <c r="G4682">
        <v>4</v>
      </c>
      <c r="H4682">
        <v>48</v>
      </c>
      <c r="I4682" s="1">
        <v>44625</v>
      </c>
      <c r="J4682" t="s">
        <v>17</v>
      </c>
    </row>
    <row r="4683" spans="1:10" x14ac:dyDescent="0.3">
      <c r="A4683" t="s">
        <v>4817</v>
      </c>
      <c r="B4683" t="s">
        <v>134</v>
      </c>
      <c r="C4683" t="s">
        <v>24</v>
      </c>
      <c r="E4683" t="s">
        <v>168</v>
      </c>
      <c r="F4683">
        <v>1</v>
      </c>
      <c r="G4683">
        <v>3</v>
      </c>
      <c r="H4683">
        <v>3</v>
      </c>
      <c r="I4683" s="1">
        <v>44696</v>
      </c>
      <c r="J4683" t="s">
        <v>13</v>
      </c>
    </row>
    <row r="4684" spans="1:10" x14ac:dyDescent="0.3">
      <c r="A4684" t="s">
        <v>4818</v>
      </c>
      <c r="B4684" t="s">
        <v>40</v>
      </c>
      <c r="C4684" t="s">
        <v>50</v>
      </c>
      <c r="E4684" t="s">
        <v>51</v>
      </c>
      <c r="F4684">
        <v>5</v>
      </c>
      <c r="G4684">
        <v>2</v>
      </c>
      <c r="H4684">
        <v>10</v>
      </c>
      <c r="I4684" s="1">
        <v>44847</v>
      </c>
      <c r="J4684" t="s">
        <v>28</v>
      </c>
    </row>
    <row r="4685" spans="1:10" x14ac:dyDescent="0.3">
      <c r="A4685" t="s">
        <v>4819</v>
      </c>
      <c r="B4685" t="s">
        <v>58</v>
      </c>
      <c r="C4685" t="s">
        <v>20</v>
      </c>
      <c r="E4685" t="s">
        <v>27</v>
      </c>
      <c r="F4685">
        <v>12</v>
      </c>
      <c r="G4685">
        <v>5</v>
      </c>
      <c r="H4685">
        <v>60</v>
      </c>
      <c r="I4685" s="1">
        <v>44958</v>
      </c>
      <c r="J4685" t="s">
        <v>13</v>
      </c>
    </row>
    <row r="4686" spans="1:10" x14ac:dyDescent="0.3">
      <c r="A4686" t="s">
        <v>4820</v>
      </c>
      <c r="B4686" t="s">
        <v>66</v>
      </c>
      <c r="C4686" t="s">
        <v>20</v>
      </c>
      <c r="E4686" t="s">
        <v>245</v>
      </c>
      <c r="F4686">
        <v>20</v>
      </c>
      <c r="G4686">
        <v>3</v>
      </c>
      <c r="H4686">
        <v>60</v>
      </c>
      <c r="I4686" s="1">
        <v>44697</v>
      </c>
      <c r="J4686" t="s">
        <v>17</v>
      </c>
    </row>
    <row r="4687" spans="1:10" x14ac:dyDescent="0.3">
      <c r="A4687" t="s">
        <v>4821</v>
      </c>
      <c r="B4687" t="s">
        <v>423</v>
      </c>
      <c r="C4687" t="s">
        <v>38</v>
      </c>
      <c r="E4687" t="s">
        <v>74</v>
      </c>
      <c r="F4687">
        <v>6</v>
      </c>
      <c r="G4687">
        <v>1</v>
      </c>
      <c r="H4687">
        <v>6</v>
      </c>
      <c r="I4687" s="1">
        <v>44936</v>
      </c>
      <c r="J4687" t="s">
        <v>17</v>
      </c>
    </row>
    <row r="4688" spans="1:10" x14ac:dyDescent="0.3">
      <c r="A4688" t="s">
        <v>4822</v>
      </c>
      <c r="B4688" t="s">
        <v>441</v>
      </c>
      <c r="C4688" t="s">
        <v>50</v>
      </c>
      <c r="E4688" t="s">
        <v>51</v>
      </c>
      <c r="F4688">
        <v>5</v>
      </c>
      <c r="G4688">
        <v>3</v>
      </c>
      <c r="H4688">
        <v>15</v>
      </c>
      <c r="I4688" s="1">
        <v>44697</v>
      </c>
      <c r="J4688" t="s">
        <v>28</v>
      </c>
    </row>
    <row r="4689" spans="1:10" x14ac:dyDescent="0.3">
      <c r="A4689" t="s">
        <v>4823</v>
      </c>
      <c r="B4689" t="s">
        <v>101</v>
      </c>
      <c r="C4689" t="s">
        <v>38</v>
      </c>
      <c r="E4689" t="s">
        <v>125</v>
      </c>
      <c r="F4689">
        <v>7</v>
      </c>
      <c r="G4689">
        <v>3</v>
      </c>
      <c r="H4689">
        <v>21</v>
      </c>
      <c r="I4689" s="1">
        <v>44728</v>
      </c>
      <c r="J4689" t="s">
        <v>13</v>
      </c>
    </row>
    <row r="4690" spans="1:10" x14ac:dyDescent="0.3">
      <c r="A4690" t="s">
        <v>4824</v>
      </c>
      <c r="B4690" t="s">
        <v>55</v>
      </c>
      <c r="C4690" t="s">
        <v>24</v>
      </c>
      <c r="E4690" t="s">
        <v>77</v>
      </c>
      <c r="F4690">
        <v>2.5</v>
      </c>
      <c r="G4690">
        <v>4</v>
      </c>
      <c r="H4690">
        <v>10</v>
      </c>
      <c r="I4690" s="1">
        <v>44720</v>
      </c>
      <c r="J4690" t="s">
        <v>28</v>
      </c>
    </row>
    <row r="4691" spans="1:10" x14ac:dyDescent="0.3">
      <c r="A4691" t="s">
        <v>4825</v>
      </c>
      <c r="B4691" t="s">
        <v>62</v>
      </c>
      <c r="C4691" t="s">
        <v>50</v>
      </c>
      <c r="E4691" t="s">
        <v>207</v>
      </c>
      <c r="F4691">
        <v>10</v>
      </c>
      <c r="G4691">
        <v>3</v>
      </c>
      <c r="H4691">
        <v>30</v>
      </c>
      <c r="I4691" s="1">
        <v>45021</v>
      </c>
    </row>
    <row r="4692" spans="1:10" x14ac:dyDescent="0.3">
      <c r="A4692" t="s">
        <v>4826</v>
      </c>
      <c r="B4692" t="s">
        <v>150</v>
      </c>
      <c r="C4692" t="s">
        <v>38</v>
      </c>
      <c r="E4692" t="s">
        <v>121</v>
      </c>
      <c r="F4692">
        <v>5</v>
      </c>
      <c r="G4692">
        <v>5</v>
      </c>
      <c r="H4692">
        <v>25</v>
      </c>
      <c r="I4692" s="1">
        <v>44653</v>
      </c>
      <c r="J4692" t="s">
        <v>28</v>
      </c>
    </row>
    <row r="4693" spans="1:10" x14ac:dyDescent="0.3">
      <c r="A4693" t="s">
        <v>4827</v>
      </c>
      <c r="B4693" t="s">
        <v>45</v>
      </c>
      <c r="C4693" t="s">
        <v>11</v>
      </c>
      <c r="F4693">
        <v>5</v>
      </c>
      <c r="G4693">
        <v>5</v>
      </c>
      <c r="H4693">
        <v>25</v>
      </c>
      <c r="I4693" s="1">
        <v>44879</v>
      </c>
    </row>
    <row r="4694" spans="1:10" x14ac:dyDescent="0.3">
      <c r="A4694" t="s">
        <v>4828</v>
      </c>
      <c r="B4694" t="s">
        <v>152</v>
      </c>
      <c r="C4694" t="s">
        <v>24</v>
      </c>
      <c r="G4694">
        <v>3</v>
      </c>
      <c r="H4694">
        <v>9</v>
      </c>
      <c r="I4694" s="1">
        <v>45123</v>
      </c>
    </row>
    <row r="4695" spans="1:10" x14ac:dyDescent="0.3">
      <c r="A4695" t="s">
        <v>4829</v>
      </c>
      <c r="B4695" t="s">
        <v>268</v>
      </c>
      <c r="C4695" t="s">
        <v>11</v>
      </c>
      <c r="E4695" t="s">
        <v>12</v>
      </c>
      <c r="F4695">
        <v>3</v>
      </c>
      <c r="G4695">
        <v>4</v>
      </c>
      <c r="H4695">
        <v>12</v>
      </c>
      <c r="I4695" s="1">
        <v>44564</v>
      </c>
      <c r="J4695" t="s">
        <v>13</v>
      </c>
    </row>
    <row r="4696" spans="1:10" x14ac:dyDescent="0.3">
      <c r="A4696" t="s">
        <v>4830</v>
      </c>
      <c r="B4696" t="s">
        <v>215</v>
      </c>
      <c r="C4696" t="s">
        <v>20</v>
      </c>
      <c r="E4696" t="s">
        <v>21</v>
      </c>
      <c r="F4696">
        <v>15</v>
      </c>
      <c r="G4696">
        <v>5</v>
      </c>
      <c r="H4696">
        <v>75</v>
      </c>
      <c r="I4696" s="1">
        <v>44576</v>
      </c>
    </row>
    <row r="4697" spans="1:10" x14ac:dyDescent="0.3">
      <c r="A4697" t="s">
        <v>4831</v>
      </c>
      <c r="B4697" t="s">
        <v>160</v>
      </c>
      <c r="C4697" t="s">
        <v>38</v>
      </c>
      <c r="E4697" t="s">
        <v>121</v>
      </c>
      <c r="F4697">
        <v>5</v>
      </c>
      <c r="G4697">
        <v>1</v>
      </c>
      <c r="H4697">
        <v>5</v>
      </c>
      <c r="I4697" s="1">
        <v>44969</v>
      </c>
      <c r="J4697" t="s">
        <v>28</v>
      </c>
    </row>
    <row r="4698" spans="1:10" x14ac:dyDescent="0.3">
      <c r="A4698" t="s">
        <v>4832</v>
      </c>
      <c r="B4698" t="s">
        <v>81</v>
      </c>
      <c r="C4698" t="s">
        <v>50</v>
      </c>
      <c r="E4698" t="s">
        <v>93</v>
      </c>
      <c r="F4698">
        <v>7</v>
      </c>
      <c r="G4698">
        <v>5</v>
      </c>
      <c r="H4698">
        <v>35</v>
      </c>
      <c r="I4698" s="1">
        <v>45039</v>
      </c>
      <c r="J4698" t="s">
        <v>17</v>
      </c>
    </row>
    <row r="4699" spans="1:10" x14ac:dyDescent="0.3">
      <c r="A4699" t="s">
        <v>4833</v>
      </c>
      <c r="B4699" t="s">
        <v>134</v>
      </c>
      <c r="C4699" t="s">
        <v>11</v>
      </c>
      <c r="E4699" t="s">
        <v>12</v>
      </c>
      <c r="F4699">
        <v>3</v>
      </c>
      <c r="G4699">
        <v>2</v>
      </c>
      <c r="H4699">
        <v>6</v>
      </c>
      <c r="I4699" s="1">
        <v>44932</v>
      </c>
      <c r="J4699" t="s">
        <v>17</v>
      </c>
    </row>
    <row r="4700" spans="1:10" x14ac:dyDescent="0.3">
      <c r="A4700" t="s">
        <v>4834</v>
      </c>
      <c r="B4700" t="s">
        <v>165</v>
      </c>
      <c r="C4700" t="s">
        <v>20</v>
      </c>
      <c r="G4700">
        <v>1</v>
      </c>
      <c r="H4700">
        <v>15</v>
      </c>
      <c r="I4700" s="1">
        <v>45202</v>
      </c>
      <c r="J4700" t="s">
        <v>17</v>
      </c>
    </row>
    <row r="4701" spans="1:10" x14ac:dyDescent="0.3">
      <c r="A4701" t="s">
        <v>4835</v>
      </c>
      <c r="B4701" t="s">
        <v>411</v>
      </c>
      <c r="C4701" t="s">
        <v>50</v>
      </c>
      <c r="E4701" t="s">
        <v>112</v>
      </c>
      <c r="F4701">
        <v>4</v>
      </c>
      <c r="G4701">
        <v>1</v>
      </c>
      <c r="H4701">
        <v>4</v>
      </c>
      <c r="I4701" s="1">
        <v>45003</v>
      </c>
      <c r="J4701" t="s">
        <v>13</v>
      </c>
    </row>
    <row r="4702" spans="1:10" x14ac:dyDescent="0.3">
      <c r="A4702" t="s">
        <v>4836</v>
      </c>
      <c r="B4702" t="s">
        <v>114</v>
      </c>
      <c r="C4702" t="s">
        <v>50</v>
      </c>
      <c r="E4702" t="s">
        <v>51</v>
      </c>
      <c r="F4702">
        <v>5</v>
      </c>
      <c r="G4702">
        <v>2</v>
      </c>
      <c r="H4702">
        <v>10</v>
      </c>
      <c r="I4702" s="1">
        <v>45276</v>
      </c>
      <c r="J4702" t="s">
        <v>17</v>
      </c>
    </row>
    <row r="4703" spans="1:10" x14ac:dyDescent="0.3">
      <c r="A4703" t="s">
        <v>4837</v>
      </c>
      <c r="B4703" t="s">
        <v>129</v>
      </c>
      <c r="C4703" t="s">
        <v>20</v>
      </c>
      <c r="E4703" t="s">
        <v>245</v>
      </c>
      <c r="F4703">
        <v>20</v>
      </c>
      <c r="G4703">
        <v>4</v>
      </c>
      <c r="H4703">
        <v>80</v>
      </c>
      <c r="I4703" s="1">
        <v>44753</v>
      </c>
      <c r="J4703" t="s">
        <v>13</v>
      </c>
    </row>
    <row r="4704" spans="1:10" x14ac:dyDescent="0.3">
      <c r="A4704" t="s">
        <v>4838</v>
      </c>
      <c r="B4704" t="s">
        <v>188</v>
      </c>
      <c r="C4704" t="s">
        <v>20</v>
      </c>
      <c r="E4704" t="s">
        <v>30</v>
      </c>
      <c r="F4704">
        <v>18</v>
      </c>
      <c r="G4704">
        <v>3</v>
      </c>
      <c r="H4704">
        <v>54</v>
      </c>
      <c r="I4704" s="1">
        <v>45286</v>
      </c>
      <c r="J4704" t="s">
        <v>17</v>
      </c>
    </row>
    <row r="4705" spans="1:10" x14ac:dyDescent="0.3">
      <c r="A4705" t="s">
        <v>4839</v>
      </c>
      <c r="B4705" t="s">
        <v>129</v>
      </c>
      <c r="C4705" t="s">
        <v>24</v>
      </c>
      <c r="F4705">
        <v>3</v>
      </c>
      <c r="G4705">
        <v>4</v>
      </c>
      <c r="H4705">
        <v>12</v>
      </c>
      <c r="I4705" s="1">
        <v>44875</v>
      </c>
    </row>
    <row r="4706" spans="1:10" x14ac:dyDescent="0.3">
      <c r="A4706" t="s">
        <v>4840</v>
      </c>
      <c r="B4706" t="s">
        <v>205</v>
      </c>
      <c r="C4706" t="s">
        <v>11</v>
      </c>
      <c r="E4706" t="s">
        <v>16</v>
      </c>
      <c r="F4706">
        <v>4</v>
      </c>
      <c r="G4706">
        <v>5</v>
      </c>
      <c r="H4706">
        <v>20</v>
      </c>
      <c r="I4706" s="1">
        <v>45084</v>
      </c>
      <c r="J4706" t="s">
        <v>17</v>
      </c>
    </row>
    <row r="4707" spans="1:10" x14ac:dyDescent="0.3">
      <c r="A4707" t="s">
        <v>4841</v>
      </c>
      <c r="B4707" t="s">
        <v>90</v>
      </c>
      <c r="C4707" t="s">
        <v>50</v>
      </c>
      <c r="E4707" t="s">
        <v>51</v>
      </c>
      <c r="F4707">
        <v>5</v>
      </c>
      <c r="G4707">
        <v>4</v>
      </c>
      <c r="H4707">
        <v>20</v>
      </c>
      <c r="I4707" s="1">
        <v>44955</v>
      </c>
      <c r="J4707" t="s">
        <v>28</v>
      </c>
    </row>
    <row r="4708" spans="1:10" x14ac:dyDescent="0.3">
      <c r="A4708" t="s">
        <v>4842</v>
      </c>
      <c r="B4708" t="s">
        <v>134</v>
      </c>
      <c r="C4708" t="s">
        <v>24</v>
      </c>
      <c r="E4708" t="s">
        <v>77</v>
      </c>
      <c r="F4708">
        <v>2.5</v>
      </c>
      <c r="G4708">
        <v>5</v>
      </c>
      <c r="H4708">
        <v>12.5</v>
      </c>
      <c r="I4708" s="1">
        <v>44856</v>
      </c>
      <c r="J4708" t="s">
        <v>17</v>
      </c>
    </row>
    <row r="4709" spans="1:10" x14ac:dyDescent="0.3">
      <c r="A4709" t="s">
        <v>4843</v>
      </c>
      <c r="B4709" t="s">
        <v>69</v>
      </c>
      <c r="C4709" t="s">
        <v>20</v>
      </c>
      <c r="E4709" t="s">
        <v>21</v>
      </c>
      <c r="F4709">
        <v>15</v>
      </c>
      <c r="G4709">
        <v>3</v>
      </c>
      <c r="H4709">
        <v>45</v>
      </c>
      <c r="I4709" s="1">
        <v>44716</v>
      </c>
      <c r="J4709" t="s">
        <v>13</v>
      </c>
    </row>
    <row r="4710" spans="1:10" x14ac:dyDescent="0.3">
      <c r="A4710" t="s">
        <v>4844</v>
      </c>
      <c r="B4710" t="s">
        <v>305</v>
      </c>
      <c r="C4710" t="s">
        <v>20</v>
      </c>
      <c r="E4710" t="s">
        <v>30</v>
      </c>
      <c r="F4710">
        <v>18</v>
      </c>
      <c r="G4710">
        <v>3</v>
      </c>
      <c r="H4710">
        <v>54</v>
      </c>
      <c r="I4710" s="1">
        <v>44585</v>
      </c>
      <c r="J4710" t="s">
        <v>28</v>
      </c>
    </row>
    <row r="4711" spans="1:10" x14ac:dyDescent="0.3">
      <c r="A4711" t="s">
        <v>4845</v>
      </c>
      <c r="B4711" t="s">
        <v>484</v>
      </c>
      <c r="C4711" t="s">
        <v>50</v>
      </c>
      <c r="E4711" t="s">
        <v>112</v>
      </c>
      <c r="F4711">
        <v>4</v>
      </c>
      <c r="G4711">
        <v>1</v>
      </c>
      <c r="H4711">
        <v>4</v>
      </c>
      <c r="I4711" s="1">
        <v>44568</v>
      </c>
      <c r="J4711" t="s">
        <v>17</v>
      </c>
    </row>
    <row r="4712" spans="1:10" x14ac:dyDescent="0.3">
      <c r="A4712" t="s">
        <v>4846</v>
      </c>
      <c r="B4712" t="s">
        <v>192</v>
      </c>
      <c r="C4712" t="s">
        <v>38</v>
      </c>
      <c r="E4712" t="s">
        <v>74</v>
      </c>
      <c r="F4712">
        <v>6</v>
      </c>
      <c r="G4712">
        <v>1</v>
      </c>
      <c r="H4712">
        <v>6</v>
      </c>
      <c r="I4712" s="1">
        <v>45030</v>
      </c>
      <c r="J4712" t="s">
        <v>17</v>
      </c>
    </row>
    <row r="4713" spans="1:10" x14ac:dyDescent="0.3">
      <c r="A4713" t="s">
        <v>4847</v>
      </c>
      <c r="B4713" t="s">
        <v>69</v>
      </c>
      <c r="C4713" t="s">
        <v>50</v>
      </c>
      <c r="E4713" t="s">
        <v>99</v>
      </c>
      <c r="F4713">
        <v>8</v>
      </c>
      <c r="G4713">
        <v>5</v>
      </c>
      <c r="H4713">
        <v>40</v>
      </c>
      <c r="I4713" s="1">
        <v>44587</v>
      </c>
      <c r="J4713" t="s">
        <v>17</v>
      </c>
    </row>
    <row r="4714" spans="1:10" x14ac:dyDescent="0.3">
      <c r="A4714" t="s">
        <v>4848</v>
      </c>
      <c r="B4714" t="s">
        <v>281</v>
      </c>
      <c r="C4714" t="s">
        <v>20</v>
      </c>
      <c r="E4714" t="s">
        <v>27</v>
      </c>
      <c r="F4714">
        <v>12</v>
      </c>
      <c r="G4714">
        <v>4</v>
      </c>
      <c r="H4714">
        <v>48</v>
      </c>
      <c r="I4714" s="1">
        <v>45077</v>
      </c>
      <c r="J4714" t="s">
        <v>28</v>
      </c>
    </row>
    <row r="4715" spans="1:10" x14ac:dyDescent="0.3">
      <c r="A4715" t="s">
        <v>4849</v>
      </c>
      <c r="B4715" t="s">
        <v>457</v>
      </c>
      <c r="C4715" t="s">
        <v>24</v>
      </c>
      <c r="E4715" t="s">
        <v>77</v>
      </c>
      <c r="F4715">
        <v>2.5</v>
      </c>
      <c r="G4715">
        <v>4</v>
      </c>
      <c r="H4715">
        <v>10</v>
      </c>
      <c r="I4715" s="1">
        <v>44645</v>
      </c>
      <c r="J4715" t="s">
        <v>28</v>
      </c>
    </row>
    <row r="4716" spans="1:10" x14ac:dyDescent="0.3">
      <c r="A4716" t="s">
        <v>4850</v>
      </c>
      <c r="B4716" t="s">
        <v>160</v>
      </c>
      <c r="C4716" t="s">
        <v>20</v>
      </c>
      <c r="E4716" t="s">
        <v>21</v>
      </c>
      <c r="F4716">
        <v>15</v>
      </c>
      <c r="G4716">
        <v>5</v>
      </c>
      <c r="H4716">
        <v>75</v>
      </c>
      <c r="I4716" s="1">
        <v>44634</v>
      </c>
      <c r="J4716" t="s">
        <v>28</v>
      </c>
    </row>
    <row r="4717" spans="1:10" x14ac:dyDescent="0.3">
      <c r="A4717" t="s">
        <v>4851</v>
      </c>
      <c r="B4717" t="s">
        <v>397</v>
      </c>
      <c r="C4717" t="s">
        <v>20</v>
      </c>
      <c r="F4717">
        <v>14</v>
      </c>
      <c r="G4717">
        <v>5</v>
      </c>
      <c r="H4717">
        <v>70</v>
      </c>
      <c r="I4717" s="1">
        <v>44852</v>
      </c>
    </row>
    <row r="4718" spans="1:10" x14ac:dyDescent="0.3">
      <c r="A4718" t="s">
        <v>4852</v>
      </c>
      <c r="B4718" t="s">
        <v>155</v>
      </c>
      <c r="C4718" t="s">
        <v>24</v>
      </c>
      <c r="E4718" t="s">
        <v>77</v>
      </c>
      <c r="F4718">
        <v>2.5</v>
      </c>
      <c r="G4718">
        <v>4</v>
      </c>
      <c r="H4718">
        <v>10</v>
      </c>
      <c r="I4718" s="1">
        <v>44826</v>
      </c>
      <c r="J4718" t="s">
        <v>28</v>
      </c>
    </row>
    <row r="4719" spans="1:10" x14ac:dyDescent="0.3">
      <c r="A4719" t="s">
        <v>4853</v>
      </c>
      <c r="B4719" t="s">
        <v>223</v>
      </c>
      <c r="C4719" t="s">
        <v>20</v>
      </c>
      <c r="E4719" t="s">
        <v>30</v>
      </c>
      <c r="F4719">
        <v>18</v>
      </c>
      <c r="G4719">
        <v>2</v>
      </c>
      <c r="H4719">
        <v>36</v>
      </c>
      <c r="I4719" s="1">
        <v>44830</v>
      </c>
    </row>
    <row r="4720" spans="1:10" x14ac:dyDescent="0.3">
      <c r="A4720" t="s">
        <v>4854</v>
      </c>
      <c r="B4720" t="s">
        <v>326</v>
      </c>
      <c r="C4720" t="s">
        <v>38</v>
      </c>
      <c r="E4720" t="s">
        <v>74</v>
      </c>
      <c r="F4720">
        <v>6</v>
      </c>
      <c r="G4720">
        <v>3</v>
      </c>
      <c r="H4720">
        <v>18</v>
      </c>
      <c r="I4720" s="1">
        <v>44881</v>
      </c>
      <c r="J4720" t="s">
        <v>17</v>
      </c>
    </row>
    <row r="4721" spans="1:10" x14ac:dyDescent="0.3">
      <c r="A4721" t="s">
        <v>4855</v>
      </c>
      <c r="B4721" t="s">
        <v>101</v>
      </c>
      <c r="C4721" t="s">
        <v>20</v>
      </c>
      <c r="E4721" t="s">
        <v>245</v>
      </c>
      <c r="F4721">
        <v>20</v>
      </c>
      <c r="G4721">
        <v>2</v>
      </c>
      <c r="H4721">
        <v>40</v>
      </c>
      <c r="I4721" s="1">
        <v>44885</v>
      </c>
      <c r="J4721" t="s">
        <v>28</v>
      </c>
    </row>
    <row r="4722" spans="1:10" x14ac:dyDescent="0.3">
      <c r="A4722" t="s">
        <v>4856</v>
      </c>
      <c r="B4722" t="s">
        <v>32</v>
      </c>
      <c r="C4722" t="s">
        <v>38</v>
      </c>
      <c r="E4722" t="s">
        <v>121</v>
      </c>
      <c r="F4722">
        <v>5</v>
      </c>
      <c r="G4722">
        <v>3</v>
      </c>
      <c r="H4722">
        <v>15</v>
      </c>
      <c r="I4722" s="1">
        <v>45073</v>
      </c>
      <c r="J4722" t="s">
        <v>17</v>
      </c>
    </row>
    <row r="4723" spans="1:10" x14ac:dyDescent="0.3">
      <c r="A4723" t="s">
        <v>4857</v>
      </c>
      <c r="B4723" t="s">
        <v>49</v>
      </c>
      <c r="C4723" t="s">
        <v>20</v>
      </c>
      <c r="E4723" t="s">
        <v>27</v>
      </c>
      <c r="F4723">
        <v>12</v>
      </c>
      <c r="G4723">
        <v>3</v>
      </c>
      <c r="H4723">
        <v>36</v>
      </c>
      <c r="I4723" s="1">
        <v>44702</v>
      </c>
      <c r="J4723" t="s">
        <v>28</v>
      </c>
    </row>
    <row r="4724" spans="1:10" x14ac:dyDescent="0.3">
      <c r="A4724" t="s">
        <v>4858</v>
      </c>
      <c r="B4724" t="s">
        <v>109</v>
      </c>
      <c r="C4724" t="s">
        <v>50</v>
      </c>
      <c r="E4724" t="s">
        <v>112</v>
      </c>
      <c r="F4724">
        <v>4</v>
      </c>
      <c r="G4724">
        <v>2</v>
      </c>
      <c r="H4724">
        <v>8</v>
      </c>
      <c r="I4724" s="1">
        <v>44975</v>
      </c>
      <c r="J4724" t="s">
        <v>17</v>
      </c>
    </row>
    <row r="4725" spans="1:10" x14ac:dyDescent="0.3">
      <c r="A4725" t="s">
        <v>4859</v>
      </c>
      <c r="B4725" t="s">
        <v>53</v>
      </c>
      <c r="C4725" t="s">
        <v>50</v>
      </c>
      <c r="E4725" t="s">
        <v>112</v>
      </c>
      <c r="F4725">
        <v>4</v>
      </c>
      <c r="G4725">
        <v>2</v>
      </c>
      <c r="H4725">
        <v>8</v>
      </c>
      <c r="I4725" s="1">
        <v>44737</v>
      </c>
      <c r="J4725" t="s">
        <v>28</v>
      </c>
    </row>
    <row r="4726" spans="1:10" x14ac:dyDescent="0.3">
      <c r="A4726" t="s">
        <v>4860</v>
      </c>
      <c r="B4726" t="s">
        <v>55</v>
      </c>
      <c r="C4726" t="s">
        <v>20</v>
      </c>
      <c r="E4726" t="s">
        <v>27</v>
      </c>
      <c r="F4726">
        <v>12</v>
      </c>
      <c r="G4726">
        <v>2</v>
      </c>
      <c r="H4726">
        <v>24</v>
      </c>
      <c r="I4726" s="1">
        <v>44670</v>
      </c>
      <c r="J4726" t="s">
        <v>17</v>
      </c>
    </row>
    <row r="4727" spans="1:10" x14ac:dyDescent="0.3">
      <c r="A4727" t="s">
        <v>4861</v>
      </c>
      <c r="B4727" t="s">
        <v>69</v>
      </c>
      <c r="C4727" t="s">
        <v>38</v>
      </c>
      <c r="I4727" s="1">
        <v>45079</v>
      </c>
    </row>
    <row r="4728" spans="1:10" x14ac:dyDescent="0.3">
      <c r="A4728" t="s">
        <v>4862</v>
      </c>
      <c r="B4728" t="s">
        <v>101</v>
      </c>
      <c r="C4728" t="s">
        <v>38</v>
      </c>
      <c r="E4728" t="s">
        <v>125</v>
      </c>
      <c r="F4728">
        <v>7</v>
      </c>
      <c r="G4728">
        <v>4</v>
      </c>
      <c r="H4728">
        <v>28</v>
      </c>
      <c r="I4728" s="1">
        <v>45005</v>
      </c>
      <c r="J4728" t="s">
        <v>28</v>
      </c>
    </row>
    <row r="4729" spans="1:10" x14ac:dyDescent="0.3">
      <c r="A4729" t="s">
        <v>4863</v>
      </c>
      <c r="B4729" t="s">
        <v>232</v>
      </c>
      <c r="C4729" t="s">
        <v>11</v>
      </c>
      <c r="E4729" t="s">
        <v>16</v>
      </c>
      <c r="F4729">
        <v>4</v>
      </c>
      <c r="G4729">
        <v>4</v>
      </c>
      <c r="H4729">
        <v>16</v>
      </c>
      <c r="I4729" s="1">
        <v>44864</v>
      </c>
      <c r="J4729" t="s">
        <v>13</v>
      </c>
    </row>
    <row r="4730" spans="1:10" x14ac:dyDescent="0.3">
      <c r="A4730" t="s">
        <v>4864</v>
      </c>
      <c r="B4730" t="s">
        <v>111</v>
      </c>
      <c r="C4730" t="s">
        <v>20</v>
      </c>
      <c r="E4730" t="s">
        <v>27</v>
      </c>
      <c r="F4730">
        <v>12</v>
      </c>
      <c r="G4730">
        <v>5</v>
      </c>
      <c r="H4730">
        <v>60</v>
      </c>
      <c r="I4730" s="1">
        <v>44566</v>
      </c>
      <c r="J4730" t="s">
        <v>17</v>
      </c>
    </row>
    <row r="4731" spans="1:10" x14ac:dyDescent="0.3">
      <c r="A4731" t="s">
        <v>4865</v>
      </c>
      <c r="B4731" t="s">
        <v>181</v>
      </c>
      <c r="C4731" t="s">
        <v>11</v>
      </c>
      <c r="E4731" t="s">
        <v>230</v>
      </c>
      <c r="F4731">
        <v>5</v>
      </c>
      <c r="G4731">
        <v>4</v>
      </c>
      <c r="H4731">
        <v>20</v>
      </c>
      <c r="I4731" s="1">
        <v>45226</v>
      </c>
      <c r="J4731" t="s">
        <v>13</v>
      </c>
    </row>
    <row r="4732" spans="1:10" x14ac:dyDescent="0.3">
      <c r="A4732" t="s">
        <v>4866</v>
      </c>
      <c r="B4732" t="s">
        <v>372</v>
      </c>
      <c r="C4732" t="s">
        <v>11</v>
      </c>
      <c r="E4732" t="s">
        <v>230</v>
      </c>
      <c r="F4732">
        <v>5</v>
      </c>
      <c r="G4732">
        <v>2</v>
      </c>
      <c r="H4732">
        <v>10</v>
      </c>
      <c r="I4732" s="1">
        <v>44815</v>
      </c>
      <c r="J4732" t="s">
        <v>13</v>
      </c>
    </row>
    <row r="4733" spans="1:10" x14ac:dyDescent="0.3">
      <c r="A4733" t="s">
        <v>4867</v>
      </c>
      <c r="B4733" t="s">
        <v>345</v>
      </c>
      <c r="C4733" t="s">
        <v>38</v>
      </c>
      <c r="E4733" t="s">
        <v>125</v>
      </c>
      <c r="F4733">
        <v>7</v>
      </c>
      <c r="G4733">
        <v>4</v>
      </c>
      <c r="H4733">
        <v>28</v>
      </c>
      <c r="I4733" s="1">
        <v>44649</v>
      </c>
      <c r="J4733" t="s">
        <v>28</v>
      </c>
    </row>
    <row r="4734" spans="1:10" x14ac:dyDescent="0.3">
      <c r="A4734" t="s">
        <v>4868</v>
      </c>
      <c r="B4734" t="s">
        <v>97</v>
      </c>
      <c r="C4734" t="s">
        <v>38</v>
      </c>
      <c r="E4734" t="s">
        <v>121</v>
      </c>
      <c r="F4734">
        <v>5</v>
      </c>
      <c r="G4734">
        <v>1</v>
      </c>
      <c r="H4734">
        <v>5</v>
      </c>
      <c r="I4734" s="1">
        <v>44745</v>
      </c>
      <c r="J4734" t="s">
        <v>28</v>
      </c>
    </row>
    <row r="4735" spans="1:10" x14ac:dyDescent="0.3">
      <c r="A4735" t="s">
        <v>4869</v>
      </c>
      <c r="B4735" t="s">
        <v>134</v>
      </c>
      <c r="C4735" t="s">
        <v>24</v>
      </c>
      <c r="E4735" t="s">
        <v>77</v>
      </c>
      <c r="F4735">
        <v>2.5</v>
      </c>
      <c r="G4735">
        <v>1</v>
      </c>
      <c r="H4735">
        <v>2.5</v>
      </c>
      <c r="I4735" s="1">
        <v>45106</v>
      </c>
      <c r="J4735" t="s">
        <v>17</v>
      </c>
    </row>
    <row r="4736" spans="1:10" x14ac:dyDescent="0.3">
      <c r="A4736" t="s">
        <v>4870</v>
      </c>
      <c r="B4736" t="s">
        <v>188</v>
      </c>
      <c r="C4736" t="s">
        <v>11</v>
      </c>
      <c r="F4736">
        <v>5</v>
      </c>
      <c r="G4736">
        <v>4</v>
      </c>
      <c r="H4736">
        <v>20</v>
      </c>
      <c r="I4736" s="1">
        <v>45051</v>
      </c>
      <c r="J4736" t="s">
        <v>17</v>
      </c>
    </row>
    <row r="4737" spans="1:10" x14ac:dyDescent="0.3">
      <c r="A4737" t="s">
        <v>4871</v>
      </c>
      <c r="B4737" t="s">
        <v>484</v>
      </c>
      <c r="C4737" t="s">
        <v>38</v>
      </c>
      <c r="E4737" t="s">
        <v>107</v>
      </c>
      <c r="F4737">
        <v>4</v>
      </c>
      <c r="G4737">
        <v>3</v>
      </c>
      <c r="H4737">
        <v>12</v>
      </c>
      <c r="I4737" s="1">
        <v>44770</v>
      </c>
      <c r="J4737" t="s">
        <v>13</v>
      </c>
    </row>
    <row r="4738" spans="1:10" x14ac:dyDescent="0.3">
      <c r="A4738" t="s">
        <v>4872</v>
      </c>
      <c r="B4738" t="s">
        <v>376</v>
      </c>
      <c r="C4738" t="s">
        <v>20</v>
      </c>
      <c r="E4738" t="s">
        <v>21</v>
      </c>
      <c r="F4738">
        <v>15</v>
      </c>
      <c r="G4738">
        <v>1</v>
      </c>
      <c r="H4738">
        <v>15</v>
      </c>
      <c r="I4738" s="1">
        <v>44979</v>
      </c>
      <c r="J4738" t="s">
        <v>13</v>
      </c>
    </row>
    <row r="4739" spans="1:10" x14ac:dyDescent="0.3">
      <c r="A4739" t="s">
        <v>4873</v>
      </c>
      <c r="B4739" t="s">
        <v>152</v>
      </c>
      <c r="C4739" t="s">
        <v>50</v>
      </c>
      <c r="E4739" t="s">
        <v>93</v>
      </c>
      <c r="F4739">
        <v>7</v>
      </c>
      <c r="G4739">
        <v>3</v>
      </c>
      <c r="H4739">
        <v>21</v>
      </c>
      <c r="I4739" s="1">
        <v>44885</v>
      </c>
      <c r="J4739" t="s">
        <v>28</v>
      </c>
    </row>
    <row r="4740" spans="1:10" x14ac:dyDescent="0.3">
      <c r="A4740" t="s">
        <v>4874</v>
      </c>
      <c r="B4740" t="s">
        <v>298</v>
      </c>
      <c r="C4740" t="s">
        <v>24</v>
      </c>
      <c r="F4740">
        <v>3</v>
      </c>
      <c r="G4740">
        <v>5</v>
      </c>
      <c r="H4740">
        <v>15</v>
      </c>
      <c r="I4740" s="1">
        <v>44914</v>
      </c>
    </row>
    <row r="4741" spans="1:10" x14ac:dyDescent="0.3">
      <c r="A4741" t="s">
        <v>4875</v>
      </c>
      <c r="B4741" t="s">
        <v>268</v>
      </c>
      <c r="C4741" t="s">
        <v>20</v>
      </c>
      <c r="E4741" t="s">
        <v>41</v>
      </c>
      <c r="F4741">
        <v>14</v>
      </c>
      <c r="G4741">
        <v>5</v>
      </c>
      <c r="H4741">
        <v>70</v>
      </c>
      <c r="I4741" s="1">
        <v>44673</v>
      </c>
      <c r="J4741" t="s">
        <v>17</v>
      </c>
    </row>
    <row r="4742" spans="1:10" x14ac:dyDescent="0.3">
      <c r="A4742" t="s">
        <v>4876</v>
      </c>
      <c r="B4742" t="s">
        <v>37</v>
      </c>
      <c r="C4742" t="s">
        <v>38</v>
      </c>
      <c r="E4742" t="s">
        <v>43</v>
      </c>
      <c r="F4742">
        <v>6</v>
      </c>
      <c r="G4742">
        <v>1</v>
      </c>
      <c r="H4742">
        <v>6</v>
      </c>
      <c r="I4742" s="1">
        <v>45222</v>
      </c>
      <c r="J4742" t="s">
        <v>28</v>
      </c>
    </row>
    <row r="4743" spans="1:10" x14ac:dyDescent="0.3">
      <c r="A4743" t="s">
        <v>4877</v>
      </c>
      <c r="B4743" t="s">
        <v>88</v>
      </c>
      <c r="C4743" t="s">
        <v>11</v>
      </c>
      <c r="E4743" t="s">
        <v>79</v>
      </c>
      <c r="F4743">
        <v>5</v>
      </c>
      <c r="G4743">
        <v>1</v>
      </c>
      <c r="H4743">
        <v>5</v>
      </c>
      <c r="I4743" s="1">
        <v>45250</v>
      </c>
      <c r="J4743" t="s">
        <v>17</v>
      </c>
    </row>
    <row r="4744" spans="1:10" x14ac:dyDescent="0.3">
      <c r="A4744" t="s">
        <v>4878</v>
      </c>
      <c r="B4744" t="s">
        <v>120</v>
      </c>
      <c r="C4744" t="s">
        <v>38</v>
      </c>
      <c r="F4744">
        <v>5</v>
      </c>
      <c r="G4744">
        <v>5</v>
      </c>
      <c r="H4744">
        <v>25</v>
      </c>
      <c r="I4744" s="1">
        <v>44595</v>
      </c>
      <c r="J4744" t="s">
        <v>28</v>
      </c>
    </row>
    <row r="4745" spans="1:10" x14ac:dyDescent="0.3">
      <c r="A4745" t="s">
        <v>4879</v>
      </c>
      <c r="B4745" t="s">
        <v>134</v>
      </c>
      <c r="C4745" t="s">
        <v>20</v>
      </c>
      <c r="E4745" t="s">
        <v>21</v>
      </c>
      <c r="F4745">
        <v>15</v>
      </c>
      <c r="G4745">
        <v>3</v>
      </c>
      <c r="H4745">
        <v>45</v>
      </c>
      <c r="I4745" s="1">
        <v>44902</v>
      </c>
      <c r="J4745" t="s">
        <v>17</v>
      </c>
    </row>
    <row r="4746" spans="1:10" x14ac:dyDescent="0.3">
      <c r="A4746" t="s">
        <v>4880</v>
      </c>
      <c r="B4746" t="s">
        <v>143</v>
      </c>
      <c r="C4746" t="s">
        <v>11</v>
      </c>
      <c r="E4746" t="s">
        <v>16</v>
      </c>
      <c r="F4746">
        <v>4</v>
      </c>
      <c r="G4746">
        <v>1</v>
      </c>
      <c r="H4746">
        <v>4</v>
      </c>
      <c r="I4746" s="1">
        <v>45007</v>
      </c>
      <c r="J4746" t="s">
        <v>17</v>
      </c>
    </row>
    <row r="4747" spans="1:10" x14ac:dyDescent="0.3">
      <c r="A4747" t="s">
        <v>4881</v>
      </c>
      <c r="B4747" t="s">
        <v>172</v>
      </c>
      <c r="C4747" t="s">
        <v>20</v>
      </c>
      <c r="E4747" t="s">
        <v>41</v>
      </c>
      <c r="F4747">
        <v>14</v>
      </c>
      <c r="G4747">
        <v>4</v>
      </c>
      <c r="H4747">
        <v>56</v>
      </c>
      <c r="I4747" s="1">
        <v>45248</v>
      </c>
    </row>
    <row r="4748" spans="1:10" x14ac:dyDescent="0.3">
      <c r="A4748" t="s">
        <v>4882</v>
      </c>
      <c r="B4748" t="s">
        <v>76</v>
      </c>
      <c r="C4748" t="s">
        <v>11</v>
      </c>
      <c r="E4748" t="s">
        <v>230</v>
      </c>
      <c r="F4748">
        <v>5</v>
      </c>
      <c r="G4748">
        <v>3</v>
      </c>
      <c r="H4748">
        <v>15</v>
      </c>
      <c r="I4748" s="1">
        <v>45155</v>
      </c>
      <c r="J4748" t="s">
        <v>28</v>
      </c>
    </row>
    <row r="4749" spans="1:10" x14ac:dyDescent="0.3">
      <c r="A4749" t="s">
        <v>4883</v>
      </c>
      <c r="B4749" t="s">
        <v>268</v>
      </c>
      <c r="C4749" t="s">
        <v>20</v>
      </c>
      <c r="E4749" t="s">
        <v>30</v>
      </c>
      <c r="F4749">
        <v>18</v>
      </c>
      <c r="G4749">
        <v>5</v>
      </c>
      <c r="H4749">
        <v>90</v>
      </c>
      <c r="I4749" s="1">
        <v>44593</v>
      </c>
      <c r="J4749" t="s">
        <v>13</v>
      </c>
    </row>
    <row r="4750" spans="1:10" x14ac:dyDescent="0.3">
      <c r="A4750" t="s">
        <v>4884</v>
      </c>
      <c r="B4750" t="s">
        <v>10</v>
      </c>
      <c r="C4750" t="s">
        <v>38</v>
      </c>
      <c r="E4750" t="s">
        <v>125</v>
      </c>
      <c r="F4750">
        <v>7</v>
      </c>
      <c r="G4750">
        <v>4</v>
      </c>
      <c r="H4750">
        <v>28</v>
      </c>
      <c r="I4750" s="1">
        <v>44621</v>
      </c>
      <c r="J4750" t="s">
        <v>28</v>
      </c>
    </row>
    <row r="4751" spans="1:10" x14ac:dyDescent="0.3">
      <c r="A4751" t="s">
        <v>4885</v>
      </c>
      <c r="B4751" t="s">
        <v>152</v>
      </c>
      <c r="C4751" t="s">
        <v>50</v>
      </c>
      <c r="I4751" s="1">
        <v>44707</v>
      </c>
      <c r="J4751" t="s">
        <v>17</v>
      </c>
    </row>
    <row r="4752" spans="1:10" x14ac:dyDescent="0.3">
      <c r="A4752" t="s">
        <v>4886</v>
      </c>
      <c r="B4752" t="s">
        <v>138</v>
      </c>
      <c r="C4752" t="s">
        <v>24</v>
      </c>
      <c r="E4752" t="s">
        <v>77</v>
      </c>
      <c r="F4752">
        <v>2.5</v>
      </c>
      <c r="G4752">
        <v>4</v>
      </c>
      <c r="H4752">
        <v>10</v>
      </c>
      <c r="I4752" s="1">
        <v>44705</v>
      </c>
      <c r="J4752" t="s">
        <v>13</v>
      </c>
    </row>
    <row r="4753" spans="1:10" x14ac:dyDescent="0.3">
      <c r="A4753" t="s">
        <v>4887</v>
      </c>
      <c r="B4753" t="s">
        <v>188</v>
      </c>
      <c r="C4753" t="s">
        <v>20</v>
      </c>
      <c r="E4753" t="s">
        <v>41</v>
      </c>
      <c r="F4753">
        <v>14</v>
      </c>
      <c r="G4753">
        <v>2</v>
      </c>
      <c r="H4753">
        <v>28</v>
      </c>
      <c r="I4753" s="1">
        <v>45057</v>
      </c>
      <c r="J4753" t="s">
        <v>13</v>
      </c>
    </row>
    <row r="4754" spans="1:10" x14ac:dyDescent="0.3">
      <c r="A4754" t="s">
        <v>4888</v>
      </c>
      <c r="B4754" t="s">
        <v>158</v>
      </c>
      <c r="C4754" t="s">
        <v>38</v>
      </c>
      <c r="E4754" t="s">
        <v>121</v>
      </c>
      <c r="F4754">
        <v>5</v>
      </c>
      <c r="G4754">
        <v>2</v>
      </c>
      <c r="H4754">
        <v>10</v>
      </c>
      <c r="I4754" s="1">
        <v>44845</v>
      </c>
      <c r="J4754" t="s">
        <v>13</v>
      </c>
    </row>
    <row r="4755" spans="1:10" x14ac:dyDescent="0.3">
      <c r="A4755" t="s">
        <v>4889</v>
      </c>
      <c r="B4755" t="s">
        <v>425</v>
      </c>
      <c r="C4755" t="s">
        <v>24</v>
      </c>
      <c r="F4755">
        <v>3</v>
      </c>
      <c r="G4755">
        <v>4</v>
      </c>
      <c r="H4755">
        <v>12</v>
      </c>
      <c r="I4755" s="1">
        <v>44652</v>
      </c>
    </row>
    <row r="4756" spans="1:10" x14ac:dyDescent="0.3">
      <c r="A4756" t="s">
        <v>4890</v>
      </c>
      <c r="B4756" t="s">
        <v>47</v>
      </c>
      <c r="C4756" t="s">
        <v>24</v>
      </c>
      <c r="E4756" t="s">
        <v>168</v>
      </c>
      <c r="F4756">
        <v>1</v>
      </c>
      <c r="G4756">
        <v>1</v>
      </c>
      <c r="H4756">
        <v>1</v>
      </c>
      <c r="I4756" s="1">
        <v>44796</v>
      </c>
      <c r="J4756" t="s">
        <v>13</v>
      </c>
    </row>
    <row r="4757" spans="1:10" x14ac:dyDescent="0.3">
      <c r="A4757" t="s">
        <v>4891</v>
      </c>
      <c r="B4757" t="s">
        <v>232</v>
      </c>
      <c r="C4757" t="s">
        <v>50</v>
      </c>
      <c r="E4757" t="s">
        <v>112</v>
      </c>
      <c r="F4757">
        <v>4</v>
      </c>
      <c r="G4757">
        <v>1</v>
      </c>
      <c r="H4757">
        <v>4</v>
      </c>
      <c r="I4757" s="1">
        <v>44737</v>
      </c>
      <c r="J4757" t="s">
        <v>28</v>
      </c>
    </row>
    <row r="4758" spans="1:10" x14ac:dyDescent="0.3">
      <c r="A4758" t="s">
        <v>4892</v>
      </c>
      <c r="B4758" t="s">
        <v>134</v>
      </c>
      <c r="C4758" t="s">
        <v>24</v>
      </c>
      <c r="E4758" t="s">
        <v>56</v>
      </c>
      <c r="F4758">
        <v>3</v>
      </c>
      <c r="G4758">
        <v>2</v>
      </c>
      <c r="H4758">
        <v>6</v>
      </c>
      <c r="I4758" s="1">
        <v>44740</v>
      </c>
      <c r="J4758" t="s">
        <v>13</v>
      </c>
    </row>
    <row r="4759" spans="1:10" x14ac:dyDescent="0.3">
      <c r="A4759" t="s">
        <v>4893</v>
      </c>
      <c r="B4759" t="s">
        <v>397</v>
      </c>
      <c r="C4759" t="s">
        <v>38</v>
      </c>
      <c r="E4759" t="s">
        <v>107</v>
      </c>
      <c r="F4759">
        <v>4</v>
      </c>
      <c r="G4759">
        <v>4</v>
      </c>
      <c r="H4759">
        <v>16</v>
      </c>
      <c r="I4759" s="1">
        <v>44709</v>
      </c>
      <c r="J4759" t="s">
        <v>28</v>
      </c>
    </row>
    <row r="4760" spans="1:10" x14ac:dyDescent="0.3">
      <c r="A4760" t="s">
        <v>4894</v>
      </c>
      <c r="B4760" t="s">
        <v>45</v>
      </c>
      <c r="C4760" t="s">
        <v>24</v>
      </c>
      <c r="E4760" t="s">
        <v>77</v>
      </c>
      <c r="F4760">
        <v>2.5</v>
      </c>
      <c r="G4760">
        <v>3</v>
      </c>
      <c r="H4760">
        <v>7.5</v>
      </c>
      <c r="I4760" s="1">
        <v>44566</v>
      </c>
    </row>
    <row r="4761" spans="1:10" x14ac:dyDescent="0.3">
      <c r="A4761" t="s">
        <v>4895</v>
      </c>
      <c r="B4761" t="s">
        <v>223</v>
      </c>
      <c r="C4761" t="s">
        <v>24</v>
      </c>
      <c r="E4761" t="s">
        <v>168</v>
      </c>
      <c r="F4761">
        <v>1</v>
      </c>
      <c r="G4761">
        <v>1</v>
      </c>
      <c r="H4761">
        <v>1</v>
      </c>
      <c r="I4761" s="1">
        <v>44931</v>
      </c>
      <c r="J4761" t="s">
        <v>28</v>
      </c>
    </row>
    <row r="4762" spans="1:10" x14ac:dyDescent="0.3">
      <c r="A4762" t="s">
        <v>4896</v>
      </c>
      <c r="B4762" t="s">
        <v>23</v>
      </c>
      <c r="C4762" t="s">
        <v>20</v>
      </c>
      <c r="E4762" t="s">
        <v>27</v>
      </c>
      <c r="F4762">
        <v>12</v>
      </c>
      <c r="G4762">
        <v>4</v>
      </c>
      <c r="H4762">
        <v>48</v>
      </c>
      <c r="I4762" s="1">
        <v>45200</v>
      </c>
      <c r="J4762" t="s">
        <v>13</v>
      </c>
    </row>
    <row r="4763" spans="1:10" x14ac:dyDescent="0.3">
      <c r="A4763" t="s">
        <v>4897</v>
      </c>
      <c r="B4763" t="s">
        <v>376</v>
      </c>
      <c r="C4763" t="s">
        <v>50</v>
      </c>
      <c r="E4763" t="s">
        <v>86</v>
      </c>
      <c r="F4763">
        <v>5</v>
      </c>
      <c r="G4763">
        <v>3</v>
      </c>
      <c r="H4763">
        <v>15</v>
      </c>
      <c r="I4763" s="1">
        <v>45281</v>
      </c>
      <c r="J4763" t="s">
        <v>13</v>
      </c>
    </row>
    <row r="4764" spans="1:10" x14ac:dyDescent="0.3">
      <c r="A4764" t="s">
        <v>4898</v>
      </c>
      <c r="B4764" t="s">
        <v>597</v>
      </c>
      <c r="C4764" t="s">
        <v>50</v>
      </c>
      <c r="E4764" t="s">
        <v>86</v>
      </c>
      <c r="F4764">
        <v>5</v>
      </c>
      <c r="G4764">
        <v>2</v>
      </c>
      <c r="H4764">
        <v>10</v>
      </c>
      <c r="I4764" s="1">
        <v>45256</v>
      </c>
      <c r="J4764" t="s">
        <v>28</v>
      </c>
    </row>
    <row r="4765" spans="1:10" x14ac:dyDescent="0.3">
      <c r="A4765" t="s">
        <v>4899</v>
      </c>
      <c r="B4765" t="s">
        <v>40</v>
      </c>
      <c r="C4765" t="s">
        <v>24</v>
      </c>
      <c r="E4765" t="s">
        <v>77</v>
      </c>
      <c r="F4765">
        <v>2.5</v>
      </c>
      <c r="G4765">
        <v>4</v>
      </c>
      <c r="H4765">
        <v>10</v>
      </c>
      <c r="I4765" s="1">
        <v>45274</v>
      </c>
      <c r="J4765" t="s">
        <v>17</v>
      </c>
    </row>
    <row r="4766" spans="1:10" x14ac:dyDescent="0.3">
      <c r="A4766" t="s">
        <v>4900</v>
      </c>
      <c r="B4766" t="s">
        <v>127</v>
      </c>
      <c r="C4766" t="s">
        <v>38</v>
      </c>
      <c r="I4766" s="1">
        <v>44990</v>
      </c>
      <c r="J4766" t="s">
        <v>13</v>
      </c>
    </row>
    <row r="4767" spans="1:10" x14ac:dyDescent="0.3">
      <c r="A4767" t="s">
        <v>4901</v>
      </c>
      <c r="B4767" t="s">
        <v>150</v>
      </c>
      <c r="C4767" t="s">
        <v>11</v>
      </c>
      <c r="E4767" t="s">
        <v>16</v>
      </c>
      <c r="F4767">
        <v>4</v>
      </c>
      <c r="G4767">
        <v>2</v>
      </c>
      <c r="H4767">
        <v>8</v>
      </c>
      <c r="I4767" s="1">
        <v>45113</v>
      </c>
      <c r="J4767" t="s">
        <v>17</v>
      </c>
    </row>
    <row r="4768" spans="1:10" x14ac:dyDescent="0.3">
      <c r="A4768" t="s">
        <v>4902</v>
      </c>
      <c r="B4768" t="s">
        <v>219</v>
      </c>
      <c r="C4768" t="s">
        <v>20</v>
      </c>
      <c r="F4768">
        <v>12</v>
      </c>
      <c r="G4768">
        <v>5</v>
      </c>
      <c r="H4768">
        <v>60</v>
      </c>
      <c r="I4768" s="1">
        <v>44914</v>
      </c>
      <c r="J4768" t="s">
        <v>13</v>
      </c>
    </row>
    <row r="4769" spans="1:10" x14ac:dyDescent="0.3">
      <c r="A4769" t="s">
        <v>4903</v>
      </c>
      <c r="B4769" t="s">
        <v>76</v>
      </c>
      <c r="C4769" t="s">
        <v>20</v>
      </c>
      <c r="E4769" t="s">
        <v>21</v>
      </c>
      <c r="F4769">
        <v>15</v>
      </c>
      <c r="G4769">
        <v>5</v>
      </c>
      <c r="H4769">
        <v>75</v>
      </c>
      <c r="I4769" s="1">
        <v>45060</v>
      </c>
      <c r="J4769" t="s">
        <v>28</v>
      </c>
    </row>
    <row r="4770" spans="1:10" x14ac:dyDescent="0.3">
      <c r="A4770" t="s">
        <v>4904</v>
      </c>
      <c r="B4770" t="s">
        <v>62</v>
      </c>
      <c r="C4770" t="s">
        <v>24</v>
      </c>
      <c r="E4770" t="s">
        <v>77</v>
      </c>
      <c r="F4770">
        <v>2.5</v>
      </c>
      <c r="G4770">
        <v>5</v>
      </c>
      <c r="H4770">
        <v>12.5</v>
      </c>
      <c r="I4770" s="1">
        <v>44890</v>
      </c>
      <c r="J4770" t="s">
        <v>28</v>
      </c>
    </row>
    <row r="4771" spans="1:10" x14ac:dyDescent="0.3">
      <c r="A4771" t="s">
        <v>4905</v>
      </c>
      <c r="B4771" t="s">
        <v>283</v>
      </c>
      <c r="C4771" t="s">
        <v>24</v>
      </c>
      <c r="E4771" t="s">
        <v>168</v>
      </c>
      <c r="F4771">
        <v>1</v>
      </c>
      <c r="G4771">
        <v>1</v>
      </c>
      <c r="H4771">
        <v>1</v>
      </c>
      <c r="I4771" s="1">
        <v>45026</v>
      </c>
      <c r="J4771" t="s">
        <v>13</v>
      </c>
    </row>
    <row r="4772" spans="1:10" x14ac:dyDescent="0.3">
      <c r="A4772" t="s">
        <v>4906</v>
      </c>
      <c r="B4772" t="s">
        <v>32</v>
      </c>
      <c r="C4772" t="s">
        <v>38</v>
      </c>
      <c r="E4772" t="s">
        <v>74</v>
      </c>
      <c r="F4772">
        <v>6</v>
      </c>
      <c r="G4772">
        <v>2</v>
      </c>
      <c r="H4772">
        <v>12</v>
      </c>
      <c r="I4772" s="1">
        <v>44845</v>
      </c>
      <c r="J4772" t="s">
        <v>28</v>
      </c>
    </row>
    <row r="4773" spans="1:10" x14ac:dyDescent="0.3">
      <c r="A4773" t="s">
        <v>4907</v>
      </c>
      <c r="B4773" t="s">
        <v>192</v>
      </c>
      <c r="C4773" t="s">
        <v>50</v>
      </c>
      <c r="E4773" t="s">
        <v>93</v>
      </c>
      <c r="F4773">
        <v>7</v>
      </c>
      <c r="G4773">
        <v>2</v>
      </c>
      <c r="H4773">
        <v>14</v>
      </c>
      <c r="I4773" s="1">
        <v>44707</v>
      </c>
      <c r="J4773" t="s">
        <v>28</v>
      </c>
    </row>
    <row r="4774" spans="1:10" x14ac:dyDescent="0.3">
      <c r="A4774" t="s">
        <v>4908</v>
      </c>
      <c r="B4774" t="s">
        <v>254</v>
      </c>
      <c r="C4774" t="s">
        <v>24</v>
      </c>
      <c r="E4774" t="s">
        <v>71</v>
      </c>
      <c r="F4774">
        <v>3</v>
      </c>
      <c r="G4774">
        <v>2</v>
      </c>
      <c r="H4774">
        <v>6</v>
      </c>
      <c r="I4774" s="1">
        <v>45038</v>
      </c>
      <c r="J4774" t="s">
        <v>13</v>
      </c>
    </row>
    <row r="4775" spans="1:10" x14ac:dyDescent="0.3">
      <c r="A4775" t="s">
        <v>4909</v>
      </c>
      <c r="B4775" t="s">
        <v>64</v>
      </c>
      <c r="C4775" t="s">
        <v>20</v>
      </c>
      <c r="E4775" t="s">
        <v>245</v>
      </c>
      <c r="F4775">
        <v>20</v>
      </c>
      <c r="G4775">
        <v>5</v>
      </c>
      <c r="H4775">
        <v>100</v>
      </c>
      <c r="I4775" s="1">
        <v>45119</v>
      </c>
      <c r="J4775" t="s">
        <v>28</v>
      </c>
    </row>
    <row r="4776" spans="1:10" x14ac:dyDescent="0.3">
      <c r="A4776" t="s">
        <v>4910</v>
      </c>
      <c r="B4776" t="s">
        <v>484</v>
      </c>
      <c r="C4776" t="s">
        <v>24</v>
      </c>
      <c r="E4776" t="s">
        <v>168</v>
      </c>
      <c r="F4776">
        <v>1</v>
      </c>
      <c r="G4776">
        <v>1</v>
      </c>
      <c r="H4776">
        <v>1</v>
      </c>
      <c r="I4776" s="1">
        <v>45092</v>
      </c>
      <c r="J4776" t="s">
        <v>28</v>
      </c>
    </row>
    <row r="4777" spans="1:10" x14ac:dyDescent="0.3">
      <c r="A4777" t="s">
        <v>4911</v>
      </c>
      <c r="B4777" t="s">
        <v>88</v>
      </c>
      <c r="C4777" t="s">
        <v>20</v>
      </c>
      <c r="E4777" t="s">
        <v>27</v>
      </c>
      <c r="F4777">
        <v>12</v>
      </c>
      <c r="G4777">
        <v>5</v>
      </c>
      <c r="H4777">
        <v>60</v>
      </c>
      <c r="I4777" s="1">
        <v>45225</v>
      </c>
      <c r="J4777" t="s">
        <v>17</v>
      </c>
    </row>
    <row r="4778" spans="1:10" x14ac:dyDescent="0.3">
      <c r="A4778" t="s">
        <v>4912</v>
      </c>
      <c r="B4778" t="s">
        <v>254</v>
      </c>
      <c r="C4778" t="s">
        <v>20</v>
      </c>
      <c r="E4778" t="s">
        <v>27</v>
      </c>
      <c r="F4778">
        <v>12</v>
      </c>
      <c r="G4778">
        <v>1</v>
      </c>
      <c r="H4778">
        <v>12</v>
      </c>
      <c r="I4778" s="1">
        <v>44744</v>
      </c>
      <c r="J4778" t="s">
        <v>17</v>
      </c>
    </row>
    <row r="4779" spans="1:10" x14ac:dyDescent="0.3">
      <c r="A4779" t="s">
        <v>4913</v>
      </c>
      <c r="B4779" t="s">
        <v>134</v>
      </c>
      <c r="C4779" t="s">
        <v>38</v>
      </c>
      <c r="E4779" t="s">
        <v>125</v>
      </c>
      <c r="F4779">
        <v>7</v>
      </c>
      <c r="G4779">
        <v>3</v>
      </c>
      <c r="H4779">
        <v>21</v>
      </c>
      <c r="I4779" s="1">
        <v>45054</v>
      </c>
      <c r="J4779" t="s">
        <v>13</v>
      </c>
    </row>
    <row r="4780" spans="1:10" x14ac:dyDescent="0.3">
      <c r="A4780" t="s">
        <v>4914</v>
      </c>
      <c r="B4780" t="s">
        <v>192</v>
      </c>
      <c r="C4780" t="s">
        <v>11</v>
      </c>
      <c r="E4780" t="s">
        <v>79</v>
      </c>
      <c r="F4780">
        <v>5</v>
      </c>
      <c r="G4780">
        <v>4</v>
      </c>
      <c r="H4780">
        <v>20</v>
      </c>
      <c r="I4780" s="1">
        <v>45283</v>
      </c>
      <c r="J4780" t="s">
        <v>13</v>
      </c>
    </row>
    <row r="4781" spans="1:10" x14ac:dyDescent="0.3">
      <c r="A4781" t="s">
        <v>4915</v>
      </c>
      <c r="B4781" t="s">
        <v>413</v>
      </c>
      <c r="C4781" t="s">
        <v>11</v>
      </c>
      <c r="E4781" t="s">
        <v>16</v>
      </c>
      <c r="F4781">
        <v>4</v>
      </c>
      <c r="G4781">
        <v>4</v>
      </c>
      <c r="H4781">
        <v>16</v>
      </c>
      <c r="I4781" s="1">
        <v>45076</v>
      </c>
      <c r="J4781" t="s">
        <v>13</v>
      </c>
    </row>
    <row r="4782" spans="1:10" x14ac:dyDescent="0.3">
      <c r="A4782" t="s">
        <v>4916</v>
      </c>
      <c r="B4782" t="s">
        <v>597</v>
      </c>
      <c r="C4782" t="s">
        <v>11</v>
      </c>
      <c r="E4782" t="s">
        <v>16</v>
      </c>
      <c r="F4782">
        <v>4</v>
      </c>
      <c r="G4782">
        <v>2</v>
      </c>
      <c r="H4782">
        <v>8</v>
      </c>
      <c r="I4782" s="1">
        <v>45022</v>
      </c>
      <c r="J4782" t="s">
        <v>13</v>
      </c>
    </row>
    <row r="4783" spans="1:10" x14ac:dyDescent="0.3">
      <c r="A4783" t="s">
        <v>4917</v>
      </c>
      <c r="B4783" t="s">
        <v>283</v>
      </c>
      <c r="C4783" t="s">
        <v>24</v>
      </c>
      <c r="E4783" t="s">
        <v>71</v>
      </c>
      <c r="F4783">
        <v>3</v>
      </c>
      <c r="G4783">
        <v>4</v>
      </c>
      <c r="H4783">
        <v>12</v>
      </c>
      <c r="I4783" s="1">
        <v>45250</v>
      </c>
      <c r="J4783" t="s">
        <v>17</v>
      </c>
    </row>
    <row r="4784" spans="1:10" x14ac:dyDescent="0.3">
      <c r="A4784" t="s">
        <v>4918</v>
      </c>
      <c r="B4784" t="s">
        <v>181</v>
      </c>
      <c r="C4784" t="s">
        <v>50</v>
      </c>
      <c r="F4784">
        <v>8</v>
      </c>
      <c r="G4784">
        <v>2</v>
      </c>
      <c r="H4784">
        <v>16</v>
      </c>
      <c r="I4784" s="1">
        <v>44961</v>
      </c>
      <c r="J4784" t="s">
        <v>28</v>
      </c>
    </row>
    <row r="4785" spans="1:10" x14ac:dyDescent="0.3">
      <c r="A4785" t="s">
        <v>4919</v>
      </c>
      <c r="B4785" t="s">
        <v>457</v>
      </c>
      <c r="C4785" t="s">
        <v>11</v>
      </c>
      <c r="E4785" t="s">
        <v>33</v>
      </c>
      <c r="F4785">
        <v>4</v>
      </c>
      <c r="G4785">
        <v>5</v>
      </c>
      <c r="H4785">
        <v>20</v>
      </c>
      <c r="I4785" s="1">
        <v>45117</v>
      </c>
      <c r="J4785" t="s">
        <v>13</v>
      </c>
    </row>
    <row r="4786" spans="1:10" x14ac:dyDescent="0.3">
      <c r="A4786" t="s">
        <v>4920</v>
      </c>
      <c r="B4786" t="s">
        <v>111</v>
      </c>
      <c r="C4786" t="s">
        <v>11</v>
      </c>
      <c r="E4786" t="s">
        <v>12</v>
      </c>
      <c r="F4786">
        <v>3</v>
      </c>
      <c r="G4786">
        <v>5</v>
      </c>
      <c r="H4786">
        <v>15</v>
      </c>
      <c r="I4786" s="1">
        <v>45008</v>
      </c>
      <c r="J4786" t="s">
        <v>28</v>
      </c>
    </row>
    <row r="4787" spans="1:10" x14ac:dyDescent="0.3">
      <c r="A4787" t="s">
        <v>4921</v>
      </c>
      <c r="B4787" t="s">
        <v>143</v>
      </c>
      <c r="C4787" t="s">
        <v>24</v>
      </c>
      <c r="E4787" t="s">
        <v>71</v>
      </c>
      <c r="F4787">
        <v>3</v>
      </c>
      <c r="G4787">
        <v>1</v>
      </c>
      <c r="H4787">
        <v>3</v>
      </c>
      <c r="I4787" s="1">
        <v>44654</v>
      </c>
      <c r="J4787" t="s">
        <v>17</v>
      </c>
    </row>
    <row r="4788" spans="1:10" x14ac:dyDescent="0.3">
      <c r="A4788" t="s">
        <v>4922</v>
      </c>
      <c r="B4788" t="s">
        <v>118</v>
      </c>
      <c r="C4788" t="s">
        <v>11</v>
      </c>
      <c r="E4788" t="s">
        <v>230</v>
      </c>
      <c r="F4788">
        <v>5</v>
      </c>
      <c r="G4788">
        <v>2</v>
      </c>
      <c r="H4788">
        <v>10</v>
      </c>
      <c r="I4788" s="1">
        <v>44676</v>
      </c>
      <c r="J4788" t="s">
        <v>13</v>
      </c>
    </row>
    <row r="4789" spans="1:10" x14ac:dyDescent="0.3">
      <c r="A4789" t="s">
        <v>4923</v>
      </c>
      <c r="B4789" t="s">
        <v>232</v>
      </c>
      <c r="C4789" t="s">
        <v>20</v>
      </c>
      <c r="E4789" t="s">
        <v>245</v>
      </c>
      <c r="F4789">
        <v>20</v>
      </c>
      <c r="G4789">
        <v>3</v>
      </c>
      <c r="H4789">
        <v>60</v>
      </c>
      <c r="I4789" s="1">
        <v>44820</v>
      </c>
      <c r="J4789" t="s">
        <v>28</v>
      </c>
    </row>
    <row r="4790" spans="1:10" x14ac:dyDescent="0.3">
      <c r="A4790" t="s">
        <v>4924</v>
      </c>
      <c r="B4790" t="s">
        <v>305</v>
      </c>
      <c r="C4790" t="s">
        <v>38</v>
      </c>
      <c r="E4790" t="s">
        <v>74</v>
      </c>
      <c r="F4790">
        <v>6</v>
      </c>
      <c r="G4790">
        <v>1</v>
      </c>
      <c r="H4790">
        <v>6</v>
      </c>
      <c r="I4790" s="1">
        <v>44932</v>
      </c>
      <c r="J4790" t="s">
        <v>17</v>
      </c>
    </row>
    <row r="4791" spans="1:10" x14ac:dyDescent="0.3">
      <c r="A4791" t="s">
        <v>4925</v>
      </c>
      <c r="B4791" t="s">
        <v>155</v>
      </c>
      <c r="C4791" t="s">
        <v>11</v>
      </c>
      <c r="E4791" t="s">
        <v>33</v>
      </c>
      <c r="F4791">
        <v>4</v>
      </c>
      <c r="G4791">
        <v>5</v>
      </c>
      <c r="H4791">
        <v>20</v>
      </c>
      <c r="I4791" s="1">
        <v>44694</v>
      </c>
      <c r="J4791" t="s">
        <v>28</v>
      </c>
    </row>
    <row r="4792" spans="1:10" x14ac:dyDescent="0.3">
      <c r="A4792" t="s">
        <v>4926</v>
      </c>
      <c r="B4792" t="s">
        <v>225</v>
      </c>
      <c r="C4792" t="s">
        <v>11</v>
      </c>
      <c r="E4792" t="s">
        <v>33</v>
      </c>
      <c r="F4792">
        <v>4</v>
      </c>
      <c r="G4792">
        <v>1</v>
      </c>
      <c r="H4792">
        <v>4</v>
      </c>
      <c r="I4792" s="1">
        <v>44694</v>
      </c>
    </row>
    <row r="4793" spans="1:10" x14ac:dyDescent="0.3">
      <c r="A4793" t="s">
        <v>4927</v>
      </c>
      <c r="B4793" t="s">
        <v>150</v>
      </c>
      <c r="C4793" t="s">
        <v>24</v>
      </c>
      <c r="E4793" t="s">
        <v>141</v>
      </c>
      <c r="F4793">
        <v>2.5</v>
      </c>
      <c r="G4793">
        <v>3</v>
      </c>
      <c r="H4793">
        <v>7.5</v>
      </c>
      <c r="I4793" s="1">
        <v>44839</v>
      </c>
      <c r="J4793" t="s">
        <v>28</v>
      </c>
    </row>
    <row r="4794" spans="1:10" x14ac:dyDescent="0.3">
      <c r="A4794" t="s">
        <v>4928</v>
      </c>
      <c r="B4794" t="s">
        <v>305</v>
      </c>
      <c r="C4794" t="s">
        <v>20</v>
      </c>
      <c r="E4794" t="s">
        <v>27</v>
      </c>
      <c r="F4794">
        <v>12</v>
      </c>
      <c r="G4794">
        <v>4</v>
      </c>
      <c r="H4794">
        <v>48</v>
      </c>
      <c r="I4794" s="1">
        <v>44704</v>
      </c>
      <c r="J4794" t="s">
        <v>17</v>
      </c>
    </row>
    <row r="4795" spans="1:10" x14ac:dyDescent="0.3">
      <c r="A4795" t="s">
        <v>4929</v>
      </c>
      <c r="B4795" t="s">
        <v>134</v>
      </c>
      <c r="C4795" t="s">
        <v>38</v>
      </c>
      <c r="E4795" t="s">
        <v>121</v>
      </c>
      <c r="F4795">
        <v>5</v>
      </c>
      <c r="G4795">
        <v>4</v>
      </c>
      <c r="H4795">
        <v>20</v>
      </c>
      <c r="I4795" s="1">
        <v>45062</v>
      </c>
      <c r="J4795" t="s">
        <v>28</v>
      </c>
    </row>
    <row r="4796" spans="1:10" x14ac:dyDescent="0.3">
      <c r="A4796" t="s">
        <v>4930</v>
      </c>
      <c r="B4796" t="s">
        <v>298</v>
      </c>
      <c r="C4796" t="s">
        <v>24</v>
      </c>
      <c r="E4796" t="s">
        <v>168</v>
      </c>
      <c r="F4796">
        <v>1</v>
      </c>
      <c r="G4796">
        <v>2</v>
      </c>
      <c r="H4796">
        <v>2</v>
      </c>
      <c r="I4796" s="1">
        <v>45274</v>
      </c>
      <c r="J4796" t="s">
        <v>28</v>
      </c>
    </row>
    <row r="4797" spans="1:10" x14ac:dyDescent="0.3">
      <c r="A4797" t="s">
        <v>4931</v>
      </c>
      <c r="B4797" t="s">
        <v>103</v>
      </c>
      <c r="C4797" t="s">
        <v>11</v>
      </c>
      <c r="E4797" t="s">
        <v>16</v>
      </c>
      <c r="F4797">
        <v>4</v>
      </c>
      <c r="G4797">
        <v>1</v>
      </c>
      <c r="H4797">
        <v>4</v>
      </c>
      <c r="I4797" s="1">
        <v>44659</v>
      </c>
      <c r="J4797" t="s">
        <v>17</v>
      </c>
    </row>
    <row r="4798" spans="1:10" x14ac:dyDescent="0.3">
      <c r="A4798" t="s">
        <v>4932</v>
      </c>
      <c r="B4798" t="s">
        <v>134</v>
      </c>
      <c r="C4798" t="s">
        <v>20</v>
      </c>
      <c r="E4798" t="s">
        <v>27</v>
      </c>
      <c r="F4798">
        <v>12</v>
      </c>
      <c r="G4798">
        <v>4</v>
      </c>
      <c r="H4798">
        <v>48</v>
      </c>
      <c r="I4798" s="1">
        <v>44746</v>
      </c>
      <c r="J4798" t="s">
        <v>28</v>
      </c>
    </row>
    <row r="4799" spans="1:10" x14ac:dyDescent="0.3">
      <c r="A4799" t="s">
        <v>4933</v>
      </c>
      <c r="B4799" t="s">
        <v>55</v>
      </c>
      <c r="C4799" t="s">
        <v>20</v>
      </c>
      <c r="E4799" t="s">
        <v>27</v>
      </c>
      <c r="F4799">
        <v>12</v>
      </c>
      <c r="G4799">
        <v>5</v>
      </c>
      <c r="H4799">
        <v>60</v>
      </c>
      <c r="I4799" s="1">
        <v>45215</v>
      </c>
      <c r="J4799" t="s">
        <v>13</v>
      </c>
    </row>
    <row r="4800" spans="1:10" x14ac:dyDescent="0.3">
      <c r="A4800" t="s">
        <v>4934</v>
      </c>
      <c r="B4800" t="s">
        <v>326</v>
      </c>
      <c r="C4800" t="s">
        <v>24</v>
      </c>
      <c r="E4800" t="s">
        <v>168</v>
      </c>
      <c r="F4800">
        <v>1</v>
      </c>
      <c r="G4800">
        <v>2</v>
      </c>
      <c r="H4800">
        <v>2</v>
      </c>
      <c r="I4800" s="1">
        <v>44693</v>
      </c>
      <c r="J4800" t="s">
        <v>13</v>
      </c>
    </row>
    <row r="4801" spans="1:10" x14ac:dyDescent="0.3">
      <c r="A4801" t="s">
        <v>4935</v>
      </c>
      <c r="B4801" t="s">
        <v>143</v>
      </c>
      <c r="C4801" t="s">
        <v>38</v>
      </c>
      <c r="E4801" t="s">
        <v>121</v>
      </c>
      <c r="F4801">
        <v>5</v>
      </c>
      <c r="G4801">
        <v>1</v>
      </c>
      <c r="H4801">
        <v>5</v>
      </c>
      <c r="I4801" s="1">
        <v>44563</v>
      </c>
      <c r="J4801" t="s">
        <v>17</v>
      </c>
    </row>
    <row r="4802" spans="1:10" x14ac:dyDescent="0.3">
      <c r="A4802" t="s">
        <v>4936</v>
      </c>
      <c r="B4802" t="s">
        <v>53</v>
      </c>
      <c r="C4802" t="s">
        <v>24</v>
      </c>
      <c r="G4802">
        <v>2</v>
      </c>
      <c r="H4802">
        <v>6</v>
      </c>
      <c r="I4802" s="1">
        <v>45242</v>
      </c>
      <c r="J4802" t="s">
        <v>13</v>
      </c>
    </row>
    <row r="4803" spans="1:10" x14ac:dyDescent="0.3">
      <c r="A4803" t="s">
        <v>4937</v>
      </c>
      <c r="B4803" t="s">
        <v>92</v>
      </c>
      <c r="C4803" t="s">
        <v>50</v>
      </c>
      <c r="E4803" t="s">
        <v>112</v>
      </c>
      <c r="F4803">
        <v>4</v>
      </c>
      <c r="G4803">
        <v>5</v>
      </c>
      <c r="H4803">
        <v>20</v>
      </c>
      <c r="I4803" s="1">
        <v>44645</v>
      </c>
      <c r="J4803" t="s">
        <v>13</v>
      </c>
    </row>
    <row r="4804" spans="1:10" x14ac:dyDescent="0.3">
      <c r="A4804" t="s">
        <v>4938</v>
      </c>
      <c r="B4804" t="s">
        <v>240</v>
      </c>
      <c r="C4804" t="s">
        <v>50</v>
      </c>
      <c r="G4804">
        <v>2</v>
      </c>
      <c r="H4804">
        <v>10</v>
      </c>
      <c r="I4804" s="1">
        <v>45003</v>
      </c>
      <c r="J4804" t="s">
        <v>13</v>
      </c>
    </row>
    <row r="4805" spans="1:10" x14ac:dyDescent="0.3">
      <c r="A4805" t="s">
        <v>4939</v>
      </c>
      <c r="B4805" t="s">
        <v>313</v>
      </c>
      <c r="C4805" t="s">
        <v>38</v>
      </c>
      <c r="E4805" t="s">
        <v>107</v>
      </c>
      <c r="F4805">
        <v>4</v>
      </c>
      <c r="G4805">
        <v>2</v>
      </c>
      <c r="H4805">
        <v>8</v>
      </c>
      <c r="I4805" s="1">
        <v>44867</v>
      </c>
      <c r="J4805" t="s">
        <v>28</v>
      </c>
    </row>
    <row r="4806" spans="1:10" x14ac:dyDescent="0.3">
      <c r="A4806" t="s">
        <v>4940</v>
      </c>
      <c r="B4806" t="s">
        <v>167</v>
      </c>
      <c r="C4806" t="s">
        <v>20</v>
      </c>
      <c r="E4806" t="s">
        <v>41</v>
      </c>
      <c r="F4806">
        <v>14</v>
      </c>
      <c r="G4806">
        <v>1</v>
      </c>
      <c r="H4806">
        <v>14</v>
      </c>
      <c r="I4806" s="1">
        <v>45071</v>
      </c>
      <c r="J4806" t="s">
        <v>13</v>
      </c>
    </row>
    <row r="4807" spans="1:10" x14ac:dyDescent="0.3">
      <c r="A4807" t="s">
        <v>4941</v>
      </c>
      <c r="B4807" t="s">
        <v>283</v>
      </c>
      <c r="C4807" t="s">
        <v>11</v>
      </c>
      <c r="E4807" t="s">
        <v>79</v>
      </c>
      <c r="F4807">
        <v>5</v>
      </c>
      <c r="G4807">
        <v>4</v>
      </c>
      <c r="H4807">
        <v>20</v>
      </c>
      <c r="I4807" s="1">
        <v>44585</v>
      </c>
      <c r="J4807" t="s">
        <v>13</v>
      </c>
    </row>
    <row r="4808" spans="1:10" x14ac:dyDescent="0.3">
      <c r="A4808" t="s">
        <v>4942</v>
      </c>
      <c r="B4808" t="s">
        <v>45</v>
      </c>
      <c r="C4808" t="s">
        <v>24</v>
      </c>
      <c r="E4808" t="s">
        <v>71</v>
      </c>
      <c r="F4808">
        <v>3</v>
      </c>
      <c r="G4808">
        <v>4</v>
      </c>
      <c r="H4808">
        <v>12</v>
      </c>
      <c r="I4808" s="1">
        <v>44943</v>
      </c>
      <c r="J4808" t="s">
        <v>28</v>
      </c>
    </row>
    <row r="4809" spans="1:10" x14ac:dyDescent="0.3">
      <c r="A4809" t="s">
        <v>4943</v>
      </c>
      <c r="B4809" t="s">
        <v>26</v>
      </c>
      <c r="C4809" t="s">
        <v>11</v>
      </c>
      <c r="E4809" t="s">
        <v>16</v>
      </c>
      <c r="F4809">
        <v>4</v>
      </c>
      <c r="G4809">
        <v>4</v>
      </c>
      <c r="H4809">
        <v>16</v>
      </c>
      <c r="I4809" s="1">
        <v>44660</v>
      </c>
      <c r="J4809" t="s">
        <v>13</v>
      </c>
    </row>
    <row r="4810" spans="1:10" x14ac:dyDescent="0.3">
      <c r="A4810" t="s">
        <v>4944</v>
      </c>
      <c r="B4810" t="s">
        <v>215</v>
      </c>
      <c r="C4810" t="s">
        <v>24</v>
      </c>
      <c r="E4810" t="s">
        <v>168</v>
      </c>
      <c r="F4810">
        <v>1</v>
      </c>
      <c r="G4810">
        <v>3</v>
      </c>
      <c r="H4810">
        <v>3</v>
      </c>
      <c r="I4810" s="1">
        <v>45152</v>
      </c>
      <c r="J4810" t="s">
        <v>13</v>
      </c>
    </row>
    <row r="4811" spans="1:10" x14ac:dyDescent="0.3">
      <c r="A4811" t="s">
        <v>4945</v>
      </c>
      <c r="B4811" t="s">
        <v>152</v>
      </c>
      <c r="C4811" t="s">
        <v>11</v>
      </c>
      <c r="E4811" t="s">
        <v>16</v>
      </c>
      <c r="F4811">
        <v>4</v>
      </c>
      <c r="G4811">
        <v>4</v>
      </c>
      <c r="H4811">
        <v>16</v>
      </c>
      <c r="I4811" s="1">
        <v>45219</v>
      </c>
      <c r="J4811" t="s">
        <v>13</v>
      </c>
    </row>
    <row r="4812" spans="1:10" x14ac:dyDescent="0.3">
      <c r="A4812" t="s">
        <v>4946</v>
      </c>
      <c r="B4812" t="s">
        <v>192</v>
      </c>
      <c r="C4812" t="s">
        <v>50</v>
      </c>
      <c r="E4812" t="s">
        <v>99</v>
      </c>
      <c r="F4812">
        <v>8</v>
      </c>
      <c r="G4812">
        <v>4</v>
      </c>
      <c r="H4812">
        <v>32</v>
      </c>
      <c r="I4812" s="1">
        <v>44920</v>
      </c>
      <c r="J4812" t="s">
        <v>13</v>
      </c>
    </row>
    <row r="4813" spans="1:10" x14ac:dyDescent="0.3">
      <c r="A4813" t="s">
        <v>4947</v>
      </c>
      <c r="B4813" t="s">
        <v>376</v>
      </c>
      <c r="C4813" t="s">
        <v>11</v>
      </c>
      <c r="E4813" t="s">
        <v>79</v>
      </c>
      <c r="F4813">
        <v>5</v>
      </c>
      <c r="G4813">
        <v>1</v>
      </c>
      <c r="H4813">
        <v>5</v>
      </c>
      <c r="I4813" s="1">
        <v>45192</v>
      </c>
      <c r="J4813" t="s">
        <v>13</v>
      </c>
    </row>
    <row r="4814" spans="1:10" x14ac:dyDescent="0.3">
      <c r="A4814" t="s">
        <v>4948</v>
      </c>
      <c r="B4814" t="s">
        <v>150</v>
      </c>
      <c r="C4814" t="s">
        <v>20</v>
      </c>
      <c r="E4814" t="s">
        <v>27</v>
      </c>
      <c r="F4814">
        <v>12</v>
      </c>
      <c r="G4814">
        <v>5</v>
      </c>
      <c r="H4814">
        <v>60</v>
      </c>
      <c r="I4814" s="1">
        <v>44880</v>
      </c>
      <c r="J4814" t="s">
        <v>17</v>
      </c>
    </row>
    <row r="4815" spans="1:10" x14ac:dyDescent="0.3">
      <c r="A4815" t="s">
        <v>4949</v>
      </c>
      <c r="B4815" t="s">
        <v>283</v>
      </c>
      <c r="C4815" t="s">
        <v>38</v>
      </c>
      <c r="E4815" t="s">
        <v>125</v>
      </c>
      <c r="F4815">
        <v>7</v>
      </c>
      <c r="G4815">
        <v>4</v>
      </c>
      <c r="H4815">
        <v>28</v>
      </c>
      <c r="I4815" s="1">
        <v>44612</v>
      </c>
      <c r="J4815" t="s">
        <v>17</v>
      </c>
    </row>
    <row r="4816" spans="1:10" x14ac:dyDescent="0.3">
      <c r="A4816" t="s">
        <v>4950</v>
      </c>
      <c r="B4816" t="s">
        <v>150</v>
      </c>
      <c r="C4816" t="s">
        <v>11</v>
      </c>
      <c r="E4816" t="s">
        <v>230</v>
      </c>
      <c r="F4816">
        <v>5</v>
      </c>
      <c r="G4816">
        <v>2</v>
      </c>
      <c r="H4816">
        <v>10</v>
      </c>
      <c r="I4816" s="1">
        <v>45286</v>
      </c>
      <c r="J4816" t="s">
        <v>13</v>
      </c>
    </row>
    <row r="4817" spans="1:10" x14ac:dyDescent="0.3">
      <c r="A4817" t="s">
        <v>4951</v>
      </c>
      <c r="B4817" t="s">
        <v>131</v>
      </c>
      <c r="C4817" t="s">
        <v>11</v>
      </c>
      <c r="E4817" t="s">
        <v>12</v>
      </c>
      <c r="F4817">
        <v>3</v>
      </c>
      <c r="G4817">
        <v>2</v>
      </c>
      <c r="H4817">
        <v>6</v>
      </c>
      <c r="I4817" s="1">
        <v>44578</v>
      </c>
      <c r="J4817" t="s">
        <v>13</v>
      </c>
    </row>
    <row r="4818" spans="1:10" x14ac:dyDescent="0.3">
      <c r="A4818" t="s">
        <v>4952</v>
      </c>
      <c r="B4818" t="s">
        <v>37</v>
      </c>
      <c r="C4818" t="s">
        <v>24</v>
      </c>
      <c r="E4818" t="s">
        <v>56</v>
      </c>
      <c r="F4818">
        <v>3</v>
      </c>
      <c r="G4818">
        <v>1</v>
      </c>
      <c r="H4818">
        <v>3</v>
      </c>
      <c r="I4818" s="1">
        <v>44822</v>
      </c>
      <c r="J4818" t="s">
        <v>28</v>
      </c>
    </row>
    <row r="4819" spans="1:10" x14ac:dyDescent="0.3">
      <c r="A4819" t="s">
        <v>4953</v>
      </c>
      <c r="B4819" t="s">
        <v>378</v>
      </c>
      <c r="C4819" t="s">
        <v>50</v>
      </c>
      <c r="E4819" t="s">
        <v>112</v>
      </c>
      <c r="F4819">
        <v>4</v>
      </c>
      <c r="G4819">
        <v>3</v>
      </c>
      <c r="H4819">
        <v>12</v>
      </c>
      <c r="I4819" s="1">
        <v>45188</v>
      </c>
      <c r="J4819" t="s">
        <v>17</v>
      </c>
    </row>
    <row r="4820" spans="1:10" x14ac:dyDescent="0.3">
      <c r="A4820" t="s">
        <v>4954</v>
      </c>
      <c r="B4820" t="s">
        <v>97</v>
      </c>
      <c r="C4820" t="s">
        <v>11</v>
      </c>
      <c r="E4820" t="s">
        <v>16</v>
      </c>
      <c r="F4820">
        <v>4</v>
      </c>
      <c r="G4820">
        <v>5</v>
      </c>
      <c r="H4820">
        <v>20</v>
      </c>
      <c r="I4820" s="1">
        <v>44650</v>
      </c>
      <c r="J4820" t="s">
        <v>17</v>
      </c>
    </row>
    <row r="4821" spans="1:10" x14ac:dyDescent="0.3">
      <c r="A4821" t="s">
        <v>4955</v>
      </c>
      <c r="B4821" t="s">
        <v>26</v>
      </c>
      <c r="C4821" t="s">
        <v>24</v>
      </c>
      <c r="E4821" t="s">
        <v>168</v>
      </c>
      <c r="F4821">
        <v>1</v>
      </c>
      <c r="G4821">
        <v>5</v>
      </c>
      <c r="H4821">
        <v>5</v>
      </c>
      <c r="I4821" s="1">
        <v>44655</v>
      </c>
      <c r="J4821" t="s">
        <v>28</v>
      </c>
    </row>
    <row r="4822" spans="1:10" x14ac:dyDescent="0.3">
      <c r="A4822" t="s">
        <v>4956</v>
      </c>
      <c r="B4822" t="s">
        <v>155</v>
      </c>
      <c r="C4822" t="s">
        <v>50</v>
      </c>
      <c r="E4822" t="s">
        <v>99</v>
      </c>
      <c r="F4822">
        <v>8</v>
      </c>
      <c r="G4822">
        <v>1</v>
      </c>
      <c r="H4822">
        <v>8</v>
      </c>
      <c r="I4822" s="1">
        <v>45156</v>
      </c>
      <c r="J4822" t="s">
        <v>28</v>
      </c>
    </row>
    <row r="4823" spans="1:10" x14ac:dyDescent="0.3">
      <c r="A4823" t="s">
        <v>4957</v>
      </c>
      <c r="B4823" t="s">
        <v>136</v>
      </c>
      <c r="C4823" t="s">
        <v>20</v>
      </c>
      <c r="E4823" t="s">
        <v>27</v>
      </c>
      <c r="F4823">
        <v>12</v>
      </c>
      <c r="G4823">
        <v>1</v>
      </c>
      <c r="H4823">
        <v>12</v>
      </c>
      <c r="I4823" s="1">
        <v>44873</v>
      </c>
      <c r="J4823" t="s">
        <v>13</v>
      </c>
    </row>
    <row r="4824" spans="1:10" x14ac:dyDescent="0.3">
      <c r="A4824" t="s">
        <v>4958</v>
      </c>
      <c r="B4824" t="s">
        <v>103</v>
      </c>
      <c r="C4824" t="s">
        <v>38</v>
      </c>
      <c r="E4824" t="s">
        <v>74</v>
      </c>
      <c r="F4824">
        <v>6</v>
      </c>
      <c r="G4824">
        <v>3</v>
      </c>
      <c r="H4824">
        <v>18</v>
      </c>
      <c r="I4824" s="1">
        <v>44577</v>
      </c>
      <c r="J4824" t="s">
        <v>13</v>
      </c>
    </row>
    <row r="4825" spans="1:10" x14ac:dyDescent="0.3">
      <c r="A4825" t="s">
        <v>4959</v>
      </c>
      <c r="B4825" t="s">
        <v>176</v>
      </c>
      <c r="C4825" t="s">
        <v>20</v>
      </c>
      <c r="E4825" t="s">
        <v>27</v>
      </c>
      <c r="F4825">
        <v>12</v>
      </c>
      <c r="G4825">
        <v>4</v>
      </c>
      <c r="H4825">
        <v>48</v>
      </c>
      <c r="I4825" s="1">
        <v>45087</v>
      </c>
      <c r="J4825" t="s">
        <v>17</v>
      </c>
    </row>
    <row r="4826" spans="1:10" x14ac:dyDescent="0.3">
      <c r="A4826" t="s">
        <v>4960</v>
      </c>
      <c r="B4826" t="s">
        <v>97</v>
      </c>
      <c r="C4826" t="s">
        <v>11</v>
      </c>
      <c r="F4826">
        <v>5</v>
      </c>
      <c r="G4826">
        <v>1</v>
      </c>
      <c r="H4826">
        <v>5</v>
      </c>
      <c r="I4826" s="1">
        <v>45127</v>
      </c>
    </row>
    <row r="4827" spans="1:10" x14ac:dyDescent="0.3">
      <c r="A4827" t="s">
        <v>4961</v>
      </c>
      <c r="B4827" t="s">
        <v>103</v>
      </c>
      <c r="C4827" t="s">
        <v>20</v>
      </c>
      <c r="E4827" t="s">
        <v>21</v>
      </c>
      <c r="F4827">
        <v>15</v>
      </c>
      <c r="G4827">
        <v>2</v>
      </c>
      <c r="H4827">
        <v>30</v>
      </c>
      <c r="I4827" s="1">
        <v>44745</v>
      </c>
      <c r="J4827" t="s">
        <v>17</v>
      </c>
    </row>
    <row r="4828" spans="1:10" x14ac:dyDescent="0.3">
      <c r="A4828" t="s">
        <v>4962</v>
      </c>
      <c r="B4828" t="s">
        <v>268</v>
      </c>
      <c r="C4828" t="s">
        <v>11</v>
      </c>
      <c r="E4828" t="s">
        <v>16</v>
      </c>
      <c r="F4828">
        <v>4</v>
      </c>
      <c r="G4828">
        <v>3</v>
      </c>
      <c r="H4828">
        <v>12</v>
      </c>
      <c r="I4828" s="1">
        <v>44616</v>
      </c>
      <c r="J4828" t="s">
        <v>17</v>
      </c>
    </row>
    <row r="4829" spans="1:10" x14ac:dyDescent="0.3">
      <c r="A4829" t="s">
        <v>4963</v>
      </c>
      <c r="B4829" t="s">
        <v>15</v>
      </c>
      <c r="C4829" t="s">
        <v>11</v>
      </c>
      <c r="E4829" t="s">
        <v>16</v>
      </c>
      <c r="F4829">
        <v>4</v>
      </c>
      <c r="G4829">
        <v>4</v>
      </c>
      <c r="H4829">
        <v>16</v>
      </c>
      <c r="I4829" s="1">
        <v>44680</v>
      </c>
      <c r="J4829" t="s">
        <v>17</v>
      </c>
    </row>
    <row r="4830" spans="1:10" x14ac:dyDescent="0.3">
      <c r="A4830" t="s">
        <v>4964</v>
      </c>
      <c r="B4830" t="s">
        <v>19</v>
      </c>
      <c r="C4830" t="s">
        <v>50</v>
      </c>
      <c r="E4830" t="s">
        <v>86</v>
      </c>
      <c r="F4830">
        <v>5</v>
      </c>
      <c r="G4830">
        <v>2</v>
      </c>
      <c r="H4830">
        <v>10</v>
      </c>
      <c r="I4830" s="1">
        <v>44822</v>
      </c>
      <c r="J4830" t="s">
        <v>28</v>
      </c>
    </row>
    <row r="4831" spans="1:10" x14ac:dyDescent="0.3">
      <c r="A4831" t="s">
        <v>4965</v>
      </c>
      <c r="B4831" t="s">
        <v>217</v>
      </c>
      <c r="C4831" t="s">
        <v>11</v>
      </c>
      <c r="E4831" t="s">
        <v>79</v>
      </c>
      <c r="F4831">
        <v>5</v>
      </c>
      <c r="G4831">
        <v>2</v>
      </c>
      <c r="H4831">
        <v>10</v>
      </c>
      <c r="I4831" s="1">
        <v>45000</v>
      </c>
      <c r="J4831" t="s">
        <v>17</v>
      </c>
    </row>
    <row r="4832" spans="1:10" x14ac:dyDescent="0.3">
      <c r="A4832" t="s">
        <v>4966</v>
      </c>
      <c r="B4832" t="s">
        <v>457</v>
      </c>
      <c r="C4832" t="s">
        <v>20</v>
      </c>
      <c r="E4832" t="s">
        <v>21</v>
      </c>
      <c r="F4832">
        <v>15</v>
      </c>
      <c r="G4832">
        <v>2</v>
      </c>
      <c r="H4832">
        <v>30</v>
      </c>
      <c r="I4832" s="1">
        <v>44823</v>
      </c>
      <c r="J4832" t="s">
        <v>17</v>
      </c>
    </row>
    <row r="4833" spans="1:10" x14ac:dyDescent="0.3">
      <c r="A4833" t="s">
        <v>4967</v>
      </c>
      <c r="B4833" t="s">
        <v>196</v>
      </c>
      <c r="C4833" t="s">
        <v>20</v>
      </c>
      <c r="E4833" t="s">
        <v>21</v>
      </c>
      <c r="F4833">
        <v>15</v>
      </c>
      <c r="G4833">
        <v>3</v>
      </c>
      <c r="H4833">
        <v>45</v>
      </c>
      <c r="I4833" s="1">
        <v>45138</v>
      </c>
      <c r="J4833" t="s">
        <v>28</v>
      </c>
    </row>
    <row r="4834" spans="1:10" x14ac:dyDescent="0.3">
      <c r="A4834" t="s">
        <v>4968</v>
      </c>
      <c r="B4834" t="s">
        <v>158</v>
      </c>
      <c r="C4834" t="s">
        <v>11</v>
      </c>
      <c r="E4834" t="s">
        <v>79</v>
      </c>
      <c r="F4834">
        <v>5</v>
      </c>
      <c r="G4834">
        <v>1</v>
      </c>
      <c r="H4834">
        <v>5</v>
      </c>
      <c r="I4834" s="1">
        <v>44575</v>
      </c>
      <c r="J4834" t="s">
        <v>17</v>
      </c>
    </row>
    <row r="4835" spans="1:10" x14ac:dyDescent="0.3">
      <c r="A4835" t="s">
        <v>4969</v>
      </c>
      <c r="B4835" t="s">
        <v>58</v>
      </c>
      <c r="C4835" t="s">
        <v>38</v>
      </c>
      <c r="E4835" t="s">
        <v>74</v>
      </c>
      <c r="F4835">
        <v>6</v>
      </c>
      <c r="G4835">
        <v>5</v>
      </c>
      <c r="H4835">
        <v>30</v>
      </c>
      <c r="I4835" s="1">
        <v>45109</v>
      </c>
      <c r="J4835" t="s">
        <v>17</v>
      </c>
    </row>
    <row r="4836" spans="1:10" x14ac:dyDescent="0.3">
      <c r="A4836" t="s">
        <v>4970</v>
      </c>
      <c r="B4836" t="s">
        <v>223</v>
      </c>
      <c r="C4836" t="s">
        <v>38</v>
      </c>
      <c r="F4836">
        <v>6</v>
      </c>
      <c r="G4836">
        <v>4</v>
      </c>
      <c r="H4836">
        <v>24</v>
      </c>
      <c r="I4836" s="1">
        <v>44691</v>
      </c>
      <c r="J4836" t="s">
        <v>28</v>
      </c>
    </row>
    <row r="4837" spans="1:10" x14ac:dyDescent="0.3">
      <c r="A4837" t="s">
        <v>4971</v>
      </c>
      <c r="B4837" t="s">
        <v>176</v>
      </c>
      <c r="C4837" t="s">
        <v>11</v>
      </c>
      <c r="F4837">
        <v>5</v>
      </c>
      <c r="G4837">
        <v>5</v>
      </c>
      <c r="H4837">
        <v>25</v>
      </c>
      <c r="I4837" s="1">
        <v>44992</v>
      </c>
      <c r="J4837" t="s">
        <v>28</v>
      </c>
    </row>
    <row r="4838" spans="1:10" x14ac:dyDescent="0.3">
      <c r="A4838" t="s">
        <v>4972</v>
      </c>
      <c r="B4838" t="s">
        <v>88</v>
      </c>
      <c r="C4838" t="s">
        <v>38</v>
      </c>
      <c r="E4838" t="s">
        <v>121</v>
      </c>
      <c r="F4838">
        <v>5</v>
      </c>
      <c r="G4838">
        <v>4</v>
      </c>
      <c r="H4838">
        <v>20</v>
      </c>
      <c r="I4838" s="1">
        <v>44938</v>
      </c>
      <c r="J4838" t="s">
        <v>17</v>
      </c>
    </row>
    <row r="4839" spans="1:10" x14ac:dyDescent="0.3">
      <c r="A4839" t="s">
        <v>4973</v>
      </c>
      <c r="B4839" t="s">
        <v>90</v>
      </c>
      <c r="C4839" t="s">
        <v>38</v>
      </c>
      <c r="E4839" t="s">
        <v>121</v>
      </c>
      <c r="F4839">
        <v>5</v>
      </c>
      <c r="G4839">
        <v>5</v>
      </c>
      <c r="H4839">
        <v>25</v>
      </c>
      <c r="I4839" s="1">
        <v>44808</v>
      </c>
      <c r="J4839" t="s">
        <v>17</v>
      </c>
    </row>
    <row r="4840" spans="1:10" x14ac:dyDescent="0.3">
      <c r="A4840" t="s">
        <v>4974</v>
      </c>
      <c r="B4840" t="s">
        <v>64</v>
      </c>
      <c r="C4840" t="s">
        <v>38</v>
      </c>
      <c r="E4840" t="s">
        <v>121</v>
      </c>
      <c r="F4840">
        <v>5</v>
      </c>
      <c r="G4840">
        <v>3</v>
      </c>
      <c r="H4840">
        <v>15</v>
      </c>
      <c r="I4840" s="1">
        <v>45012</v>
      </c>
      <c r="J4840" t="s">
        <v>28</v>
      </c>
    </row>
    <row r="4841" spans="1:10" x14ac:dyDescent="0.3">
      <c r="A4841" t="s">
        <v>4975</v>
      </c>
      <c r="B4841" t="s">
        <v>217</v>
      </c>
      <c r="C4841" t="s">
        <v>20</v>
      </c>
      <c r="E4841" t="s">
        <v>27</v>
      </c>
      <c r="F4841">
        <v>12</v>
      </c>
      <c r="G4841">
        <v>5</v>
      </c>
      <c r="H4841">
        <v>60</v>
      </c>
      <c r="I4841" s="1">
        <v>44894</v>
      </c>
      <c r="J4841" t="s">
        <v>17</v>
      </c>
    </row>
    <row r="4842" spans="1:10" x14ac:dyDescent="0.3">
      <c r="A4842" t="s">
        <v>4976</v>
      </c>
      <c r="B4842" t="s">
        <v>225</v>
      </c>
      <c r="C4842" t="s">
        <v>24</v>
      </c>
      <c r="E4842" t="s">
        <v>56</v>
      </c>
      <c r="F4842">
        <v>3</v>
      </c>
      <c r="G4842">
        <v>2</v>
      </c>
      <c r="H4842">
        <v>6</v>
      </c>
      <c r="I4842" s="1">
        <v>45103</v>
      </c>
      <c r="J4842" t="s">
        <v>17</v>
      </c>
    </row>
    <row r="4843" spans="1:10" x14ac:dyDescent="0.3">
      <c r="A4843" t="s">
        <v>4977</v>
      </c>
      <c r="B4843" t="s">
        <v>123</v>
      </c>
      <c r="C4843" t="s">
        <v>38</v>
      </c>
      <c r="E4843" t="s">
        <v>107</v>
      </c>
      <c r="F4843">
        <v>4</v>
      </c>
      <c r="G4843">
        <v>2</v>
      </c>
      <c r="H4843">
        <v>8</v>
      </c>
      <c r="I4843" s="1">
        <v>44563</v>
      </c>
      <c r="J4843" t="s">
        <v>28</v>
      </c>
    </row>
    <row r="4844" spans="1:10" x14ac:dyDescent="0.3">
      <c r="A4844" t="s">
        <v>4978</v>
      </c>
      <c r="B4844" t="s">
        <v>326</v>
      </c>
      <c r="C4844" t="s">
        <v>38</v>
      </c>
      <c r="E4844" t="s">
        <v>74</v>
      </c>
      <c r="F4844">
        <v>6</v>
      </c>
      <c r="G4844">
        <v>2</v>
      </c>
      <c r="H4844">
        <v>12</v>
      </c>
      <c r="I4844" s="1">
        <v>45187</v>
      </c>
      <c r="J4844" t="s">
        <v>13</v>
      </c>
    </row>
    <row r="4845" spans="1:10" x14ac:dyDescent="0.3">
      <c r="A4845" t="s">
        <v>4979</v>
      </c>
      <c r="B4845" t="s">
        <v>81</v>
      </c>
      <c r="C4845" t="s">
        <v>11</v>
      </c>
      <c r="E4845" t="s">
        <v>33</v>
      </c>
      <c r="F4845">
        <v>4</v>
      </c>
      <c r="G4845">
        <v>3</v>
      </c>
      <c r="H4845">
        <v>12</v>
      </c>
      <c r="I4845" s="1">
        <v>44995</v>
      </c>
      <c r="J4845" t="s">
        <v>13</v>
      </c>
    </row>
    <row r="4846" spans="1:10" x14ac:dyDescent="0.3">
      <c r="A4846" t="s">
        <v>4980</v>
      </c>
      <c r="B4846" t="s">
        <v>194</v>
      </c>
      <c r="C4846" t="s">
        <v>20</v>
      </c>
      <c r="E4846" t="s">
        <v>27</v>
      </c>
      <c r="F4846">
        <v>12</v>
      </c>
      <c r="G4846">
        <v>3</v>
      </c>
      <c r="H4846">
        <v>36</v>
      </c>
      <c r="I4846" s="1">
        <v>45158</v>
      </c>
      <c r="J4846" t="s">
        <v>17</v>
      </c>
    </row>
    <row r="4847" spans="1:10" x14ac:dyDescent="0.3">
      <c r="A4847" t="s">
        <v>4981</v>
      </c>
      <c r="B4847" t="s">
        <v>88</v>
      </c>
      <c r="C4847" t="s">
        <v>20</v>
      </c>
      <c r="E4847" t="s">
        <v>27</v>
      </c>
      <c r="F4847">
        <v>12</v>
      </c>
      <c r="G4847">
        <v>2</v>
      </c>
      <c r="H4847">
        <v>24</v>
      </c>
      <c r="I4847" s="1">
        <v>44603</v>
      </c>
      <c r="J4847" t="s">
        <v>28</v>
      </c>
    </row>
    <row r="4848" spans="1:10" x14ac:dyDescent="0.3">
      <c r="A4848" t="s">
        <v>4982</v>
      </c>
      <c r="B4848" t="s">
        <v>138</v>
      </c>
      <c r="C4848" t="s">
        <v>11</v>
      </c>
      <c r="E4848" t="s">
        <v>79</v>
      </c>
      <c r="F4848">
        <v>5</v>
      </c>
      <c r="G4848">
        <v>4</v>
      </c>
      <c r="H4848">
        <v>20</v>
      </c>
      <c r="I4848" s="1">
        <v>44944</v>
      </c>
      <c r="J4848" t="s">
        <v>13</v>
      </c>
    </row>
    <row r="4849" spans="1:10" x14ac:dyDescent="0.3">
      <c r="A4849" t="s">
        <v>4983</v>
      </c>
      <c r="B4849" t="s">
        <v>181</v>
      </c>
      <c r="C4849" t="s">
        <v>11</v>
      </c>
      <c r="E4849" t="s">
        <v>230</v>
      </c>
      <c r="F4849">
        <v>5</v>
      </c>
      <c r="G4849">
        <v>1</v>
      </c>
      <c r="H4849">
        <v>5</v>
      </c>
      <c r="I4849" s="1">
        <v>44739</v>
      </c>
      <c r="J4849" t="s">
        <v>13</v>
      </c>
    </row>
    <row r="4850" spans="1:10" x14ac:dyDescent="0.3">
      <c r="A4850" t="s">
        <v>4984</v>
      </c>
      <c r="B4850" t="s">
        <v>163</v>
      </c>
      <c r="C4850" t="s">
        <v>50</v>
      </c>
      <c r="F4850">
        <v>4</v>
      </c>
      <c r="G4850">
        <v>2</v>
      </c>
      <c r="H4850">
        <v>8</v>
      </c>
      <c r="I4850" s="1">
        <v>44929</v>
      </c>
    </row>
    <row r="4851" spans="1:10" x14ac:dyDescent="0.3">
      <c r="A4851" t="s">
        <v>4985</v>
      </c>
      <c r="B4851" t="s">
        <v>219</v>
      </c>
      <c r="C4851" t="s">
        <v>50</v>
      </c>
      <c r="E4851" t="s">
        <v>93</v>
      </c>
      <c r="F4851">
        <v>7</v>
      </c>
      <c r="G4851">
        <v>2</v>
      </c>
      <c r="H4851">
        <v>14</v>
      </c>
      <c r="I4851" s="1">
        <v>44900</v>
      </c>
      <c r="J4851" t="s">
        <v>28</v>
      </c>
    </row>
    <row r="4852" spans="1:10" x14ac:dyDescent="0.3">
      <c r="A4852" t="s">
        <v>4986</v>
      </c>
      <c r="B4852" t="s">
        <v>101</v>
      </c>
      <c r="C4852" t="s">
        <v>38</v>
      </c>
      <c r="E4852" t="s">
        <v>121</v>
      </c>
      <c r="F4852">
        <v>5</v>
      </c>
      <c r="G4852">
        <v>4</v>
      </c>
      <c r="H4852">
        <v>20</v>
      </c>
      <c r="I4852" s="1">
        <v>45122</v>
      </c>
      <c r="J4852" t="s">
        <v>28</v>
      </c>
    </row>
    <row r="4853" spans="1:10" x14ac:dyDescent="0.3">
      <c r="A4853" t="s">
        <v>4987</v>
      </c>
      <c r="B4853" t="s">
        <v>368</v>
      </c>
      <c r="C4853" t="s">
        <v>38</v>
      </c>
      <c r="E4853" t="s">
        <v>107</v>
      </c>
      <c r="F4853">
        <v>4</v>
      </c>
      <c r="G4853">
        <v>3</v>
      </c>
      <c r="H4853">
        <v>12</v>
      </c>
      <c r="I4853" s="1">
        <v>45222</v>
      </c>
      <c r="J4853" t="s">
        <v>13</v>
      </c>
    </row>
    <row r="4854" spans="1:10" x14ac:dyDescent="0.3">
      <c r="A4854" t="s">
        <v>4988</v>
      </c>
      <c r="B4854" t="s">
        <v>131</v>
      </c>
      <c r="C4854" t="s">
        <v>50</v>
      </c>
      <c r="E4854" t="s">
        <v>99</v>
      </c>
      <c r="F4854">
        <v>8</v>
      </c>
      <c r="G4854">
        <v>1</v>
      </c>
      <c r="H4854">
        <v>8</v>
      </c>
      <c r="I4854" s="1">
        <v>44641</v>
      </c>
      <c r="J4854" t="s">
        <v>17</v>
      </c>
    </row>
    <row r="4855" spans="1:10" x14ac:dyDescent="0.3">
      <c r="A4855" t="s">
        <v>4989</v>
      </c>
      <c r="B4855" t="s">
        <v>200</v>
      </c>
      <c r="C4855" t="s">
        <v>24</v>
      </c>
      <c r="E4855" t="s">
        <v>56</v>
      </c>
      <c r="F4855">
        <v>3</v>
      </c>
      <c r="G4855">
        <v>4</v>
      </c>
      <c r="H4855">
        <v>12</v>
      </c>
      <c r="I4855" s="1">
        <v>44753</v>
      </c>
      <c r="J4855" t="s">
        <v>13</v>
      </c>
    </row>
    <row r="4856" spans="1:10" x14ac:dyDescent="0.3">
      <c r="A4856" t="s">
        <v>4990</v>
      </c>
      <c r="B4856" t="s">
        <v>15</v>
      </c>
      <c r="C4856" t="s">
        <v>24</v>
      </c>
      <c r="E4856" t="s">
        <v>77</v>
      </c>
      <c r="F4856">
        <v>2.5</v>
      </c>
      <c r="G4856">
        <v>4</v>
      </c>
      <c r="H4856">
        <v>10</v>
      </c>
      <c r="I4856" s="1">
        <v>44591</v>
      </c>
      <c r="J4856" t="s">
        <v>28</v>
      </c>
    </row>
    <row r="4857" spans="1:10" x14ac:dyDescent="0.3">
      <c r="A4857" t="s">
        <v>4991</v>
      </c>
      <c r="B4857" t="s">
        <v>120</v>
      </c>
      <c r="C4857" t="s">
        <v>24</v>
      </c>
      <c r="E4857" t="s">
        <v>77</v>
      </c>
      <c r="F4857">
        <v>2.5</v>
      </c>
      <c r="G4857">
        <v>2</v>
      </c>
      <c r="H4857">
        <v>5</v>
      </c>
      <c r="I4857" s="1">
        <v>45004</v>
      </c>
      <c r="J4857" t="s">
        <v>28</v>
      </c>
    </row>
    <row r="4858" spans="1:10" x14ac:dyDescent="0.3">
      <c r="A4858" t="s">
        <v>4992</v>
      </c>
      <c r="B4858" t="s">
        <v>147</v>
      </c>
      <c r="C4858" t="s">
        <v>38</v>
      </c>
      <c r="E4858" t="s">
        <v>121</v>
      </c>
      <c r="F4858">
        <v>5</v>
      </c>
      <c r="G4858">
        <v>3</v>
      </c>
      <c r="H4858">
        <v>15</v>
      </c>
      <c r="I4858" s="1">
        <v>45198</v>
      </c>
      <c r="J4858" t="s">
        <v>17</v>
      </c>
    </row>
    <row r="4859" spans="1:10" x14ac:dyDescent="0.3">
      <c r="A4859" t="s">
        <v>4993</v>
      </c>
      <c r="B4859" t="s">
        <v>345</v>
      </c>
      <c r="C4859" t="s">
        <v>38</v>
      </c>
      <c r="E4859" t="s">
        <v>74</v>
      </c>
      <c r="F4859">
        <v>6</v>
      </c>
      <c r="G4859">
        <v>1</v>
      </c>
      <c r="H4859">
        <v>6</v>
      </c>
      <c r="I4859" s="1">
        <v>44875</v>
      </c>
      <c r="J4859" t="s">
        <v>17</v>
      </c>
    </row>
    <row r="4860" spans="1:10" x14ac:dyDescent="0.3">
      <c r="A4860" t="s">
        <v>4994</v>
      </c>
      <c r="B4860" t="s">
        <v>167</v>
      </c>
      <c r="C4860" t="s">
        <v>20</v>
      </c>
      <c r="E4860" t="s">
        <v>21</v>
      </c>
      <c r="F4860">
        <v>15</v>
      </c>
      <c r="G4860">
        <v>2</v>
      </c>
      <c r="H4860">
        <v>30</v>
      </c>
      <c r="I4860" s="1">
        <v>45205</v>
      </c>
      <c r="J4860" t="s">
        <v>28</v>
      </c>
    </row>
    <row r="4861" spans="1:10" x14ac:dyDescent="0.3">
      <c r="A4861" t="s">
        <v>4995</v>
      </c>
      <c r="B4861" t="s">
        <v>188</v>
      </c>
      <c r="C4861" t="s">
        <v>11</v>
      </c>
      <c r="E4861" t="s">
        <v>79</v>
      </c>
      <c r="F4861">
        <v>5</v>
      </c>
      <c r="G4861">
        <v>2</v>
      </c>
      <c r="H4861">
        <v>10</v>
      </c>
      <c r="I4861" s="1">
        <v>44764</v>
      </c>
      <c r="J4861" t="s">
        <v>17</v>
      </c>
    </row>
    <row r="4862" spans="1:10" x14ac:dyDescent="0.3">
      <c r="A4862" t="s">
        <v>4996</v>
      </c>
      <c r="B4862" t="s">
        <v>97</v>
      </c>
      <c r="C4862" t="s">
        <v>11</v>
      </c>
      <c r="E4862" t="s">
        <v>33</v>
      </c>
      <c r="F4862">
        <v>4</v>
      </c>
      <c r="G4862">
        <v>3</v>
      </c>
      <c r="H4862">
        <v>12</v>
      </c>
      <c r="I4862" s="1">
        <v>44914</v>
      </c>
      <c r="J4862" t="s">
        <v>13</v>
      </c>
    </row>
    <row r="4863" spans="1:10" x14ac:dyDescent="0.3">
      <c r="A4863" t="s">
        <v>4997</v>
      </c>
      <c r="B4863" t="s">
        <v>298</v>
      </c>
      <c r="C4863" t="s">
        <v>20</v>
      </c>
      <c r="E4863" t="s">
        <v>27</v>
      </c>
      <c r="F4863">
        <v>12</v>
      </c>
      <c r="G4863">
        <v>4</v>
      </c>
      <c r="H4863">
        <v>48</v>
      </c>
      <c r="I4863" s="1">
        <v>44827</v>
      </c>
      <c r="J4863" t="s">
        <v>28</v>
      </c>
    </row>
    <row r="4864" spans="1:10" x14ac:dyDescent="0.3">
      <c r="A4864" t="s">
        <v>4998</v>
      </c>
      <c r="B4864" t="s">
        <v>196</v>
      </c>
      <c r="C4864" t="s">
        <v>24</v>
      </c>
      <c r="E4864" t="s">
        <v>77</v>
      </c>
      <c r="F4864">
        <v>2.5</v>
      </c>
      <c r="G4864">
        <v>4</v>
      </c>
      <c r="H4864">
        <v>10</v>
      </c>
      <c r="I4864" s="1">
        <v>45005</v>
      </c>
      <c r="J4864" t="s">
        <v>28</v>
      </c>
    </row>
    <row r="4865" spans="1:10" x14ac:dyDescent="0.3">
      <c r="A4865" t="s">
        <v>4999</v>
      </c>
      <c r="B4865" t="s">
        <v>298</v>
      </c>
      <c r="C4865" t="s">
        <v>38</v>
      </c>
      <c r="E4865" t="s">
        <v>121</v>
      </c>
      <c r="F4865">
        <v>5</v>
      </c>
      <c r="G4865">
        <v>5</v>
      </c>
      <c r="H4865">
        <v>25</v>
      </c>
      <c r="I4865" s="1">
        <v>44617</v>
      </c>
      <c r="J4865" t="s">
        <v>13</v>
      </c>
    </row>
    <row r="4866" spans="1:10" x14ac:dyDescent="0.3">
      <c r="A4866" t="s">
        <v>5000</v>
      </c>
      <c r="B4866" t="s">
        <v>83</v>
      </c>
      <c r="C4866" t="s">
        <v>50</v>
      </c>
      <c r="F4866">
        <v>5</v>
      </c>
      <c r="G4866">
        <v>2</v>
      </c>
      <c r="H4866">
        <v>10</v>
      </c>
      <c r="I4866" s="1">
        <v>44641</v>
      </c>
      <c r="J4866" t="s">
        <v>28</v>
      </c>
    </row>
    <row r="4867" spans="1:10" x14ac:dyDescent="0.3">
      <c r="A4867" t="s">
        <v>5001</v>
      </c>
      <c r="B4867" t="s">
        <v>200</v>
      </c>
      <c r="C4867" t="s">
        <v>20</v>
      </c>
      <c r="E4867" t="s">
        <v>245</v>
      </c>
      <c r="F4867">
        <v>20</v>
      </c>
      <c r="G4867">
        <v>1</v>
      </c>
      <c r="H4867">
        <v>20</v>
      </c>
      <c r="I4867" s="1">
        <v>44649</v>
      </c>
      <c r="J4867" t="s">
        <v>17</v>
      </c>
    </row>
    <row r="4868" spans="1:10" x14ac:dyDescent="0.3">
      <c r="A4868" t="s">
        <v>5002</v>
      </c>
      <c r="B4868" t="s">
        <v>397</v>
      </c>
      <c r="C4868" t="s">
        <v>11</v>
      </c>
      <c r="E4868" t="s">
        <v>16</v>
      </c>
      <c r="F4868">
        <v>4</v>
      </c>
      <c r="G4868">
        <v>3</v>
      </c>
      <c r="H4868">
        <v>12</v>
      </c>
      <c r="I4868" s="1">
        <v>44748</v>
      </c>
      <c r="J4868" t="s">
        <v>17</v>
      </c>
    </row>
    <row r="4869" spans="1:10" x14ac:dyDescent="0.3">
      <c r="A4869" t="s">
        <v>5003</v>
      </c>
      <c r="B4869" t="s">
        <v>345</v>
      </c>
      <c r="C4869" t="s">
        <v>11</v>
      </c>
      <c r="E4869" t="s">
        <v>12</v>
      </c>
      <c r="F4869">
        <v>3</v>
      </c>
      <c r="G4869">
        <v>5</v>
      </c>
      <c r="H4869">
        <v>15</v>
      </c>
      <c r="I4869" s="1">
        <v>44624</v>
      </c>
      <c r="J4869" t="s">
        <v>28</v>
      </c>
    </row>
    <row r="4870" spans="1:10" x14ac:dyDescent="0.3">
      <c r="A4870" t="s">
        <v>5004</v>
      </c>
      <c r="B4870" t="s">
        <v>55</v>
      </c>
      <c r="C4870" t="s">
        <v>20</v>
      </c>
      <c r="E4870" t="s">
        <v>27</v>
      </c>
      <c r="F4870">
        <v>12</v>
      </c>
      <c r="G4870">
        <v>3</v>
      </c>
      <c r="H4870">
        <v>36</v>
      </c>
      <c r="I4870" s="1">
        <v>45056</v>
      </c>
      <c r="J4870" t="s">
        <v>13</v>
      </c>
    </row>
    <row r="4871" spans="1:10" x14ac:dyDescent="0.3">
      <c r="A4871" t="s">
        <v>5005</v>
      </c>
      <c r="B4871" t="s">
        <v>60</v>
      </c>
      <c r="C4871" t="s">
        <v>20</v>
      </c>
      <c r="F4871">
        <v>12</v>
      </c>
      <c r="G4871">
        <v>5</v>
      </c>
      <c r="H4871">
        <v>60</v>
      </c>
      <c r="I4871" s="1">
        <v>45022</v>
      </c>
      <c r="J4871" t="s">
        <v>28</v>
      </c>
    </row>
    <row r="4872" spans="1:10" x14ac:dyDescent="0.3">
      <c r="A4872" t="s">
        <v>5006</v>
      </c>
      <c r="B4872" t="s">
        <v>120</v>
      </c>
      <c r="C4872" t="s">
        <v>24</v>
      </c>
      <c r="E4872" t="s">
        <v>56</v>
      </c>
      <c r="F4872">
        <v>3</v>
      </c>
      <c r="G4872">
        <v>4</v>
      </c>
      <c r="H4872">
        <v>12</v>
      </c>
      <c r="I4872" s="1">
        <v>44706</v>
      </c>
      <c r="J4872" t="s">
        <v>13</v>
      </c>
    </row>
    <row r="4873" spans="1:10" x14ac:dyDescent="0.3">
      <c r="A4873" t="s">
        <v>5007</v>
      </c>
      <c r="B4873" t="s">
        <v>145</v>
      </c>
      <c r="C4873" t="s">
        <v>38</v>
      </c>
      <c r="E4873" t="s">
        <v>121</v>
      </c>
      <c r="F4873">
        <v>5</v>
      </c>
      <c r="G4873">
        <v>2</v>
      </c>
      <c r="H4873">
        <v>10</v>
      </c>
      <c r="I4873" s="1">
        <v>44955</v>
      </c>
      <c r="J4873" t="s">
        <v>13</v>
      </c>
    </row>
    <row r="4874" spans="1:10" x14ac:dyDescent="0.3">
      <c r="A4874" t="s">
        <v>5008</v>
      </c>
      <c r="B4874" t="s">
        <v>597</v>
      </c>
      <c r="C4874" t="s">
        <v>11</v>
      </c>
      <c r="E4874" t="s">
        <v>16</v>
      </c>
      <c r="F4874">
        <v>4</v>
      </c>
      <c r="G4874">
        <v>1</v>
      </c>
      <c r="H4874">
        <v>4</v>
      </c>
      <c r="I4874" s="1">
        <v>44889</v>
      </c>
      <c r="J4874" t="s">
        <v>13</v>
      </c>
    </row>
    <row r="4875" spans="1:10" x14ac:dyDescent="0.3">
      <c r="A4875" t="s">
        <v>5009</v>
      </c>
      <c r="B4875" t="s">
        <v>155</v>
      </c>
      <c r="C4875" t="s">
        <v>11</v>
      </c>
      <c r="E4875" t="s">
        <v>12</v>
      </c>
      <c r="F4875">
        <v>3</v>
      </c>
      <c r="G4875">
        <v>2</v>
      </c>
      <c r="H4875">
        <v>6</v>
      </c>
      <c r="I4875" s="1">
        <v>45000</v>
      </c>
      <c r="J4875" t="s">
        <v>17</v>
      </c>
    </row>
    <row r="4876" spans="1:10" x14ac:dyDescent="0.3">
      <c r="A4876" t="s">
        <v>5010</v>
      </c>
      <c r="B4876" t="s">
        <v>81</v>
      </c>
      <c r="C4876" t="s">
        <v>50</v>
      </c>
      <c r="E4876" t="s">
        <v>86</v>
      </c>
      <c r="F4876">
        <v>5</v>
      </c>
      <c r="G4876">
        <v>3</v>
      </c>
      <c r="H4876">
        <v>15</v>
      </c>
      <c r="I4876" s="1">
        <v>44878</v>
      </c>
      <c r="J4876" t="s">
        <v>13</v>
      </c>
    </row>
    <row r="4877" spans="1:10" x14ac:dyDescent="0.3">
      <c r="A4877" t="s">
        <v>5011</v>
      </c>
      <c r="B4877" t="s">
        <v>64</v>
      </c>
      <c r="C4877" t="s">
        <v>50</v>
      </c>
      <c r="E4877" t="s">
        <v>51</v>
      </c>
      <c r="F4877">
        <v>5</v>
      </c>
      <c r="G4877">
        <v>5</v>
      </c>
      <c r="H4877">
        <v>25</v>
      </c>
      <c r="I4877" s="1">
        <v>44736</v>
      </c>
      <c r="J4877" t="s">
        <v>17</v>
      </c>
    </row>
    <row r="4878" spans="1:10" x14ac:dyDescent="0.3">
      <c r="A4878" t="s">
        <v>5012</v>
      </c>
      <c r="B4878" t="s">
        <v>484</v>
      </c>
      <c r="C4878" t="s">
        <v>24</v>
      </c>
      <c r="E4878" t="s">
        <v>56</v>
      </c>
      <c r="F4878">
        <v>3</v>
      </c>
      <c r="G4878">
        <v>3</v>
      </c>
      <c r="H4878">
        <v>9</v>
      </c>
      <c r="I4878" s="1">
        <v>44675</v>
      </c>
      <c r="J4878" t="s">
        <v>28</v>
      </c>
    </row>
    <row r="4879" spans="1:10" x14ac:dyDescent="0.3">
      <c r="A4879" t="s">
        <v>5013</v>
      </c>
      <c r="B4879" t="s">
        <v>158</v>
      </c>
      <c r="C4879" t="s">
        <v>50</v>
      </c>
      <c r="E4879" t="s">
        <v>112</v>
      </c>
      <c r="F4879">
        <v>4</v>
      </c>
      <c r="G4879">
        <v>4</v>
      </c>
      <c r="H4879">
        <v>16</v>
      </c>
      <c r="I4879" s="1">
        <v>45094</v>
      </c>
      <c r="J4879" t="s">
        <v>28</v>
      </c>
    </row>
    <row r="4880" spans="1:10" x14ac:dyDescent="0.3">
      <c r="A4880" t="s">
        <v>5014</v>
      </c>
      <c r="B4880" t="s">
        <v>103</v>
      </c>
      <c r="C4880" t="s">
        <v>50</v>
      </c>
      <c r="E4880" t="s">
        <v>51</v>
      </c>
      <c r="F4880">
        <v>5</v>
      </c>
      <c r="G4880">
        <v>2</v>
      </c>
      <c r="H4880">
        <v>10</v>
      </c>
      <c r="I4880" s="1">
        <v>44938</v>
      </c>
      <c r="J4880" t="s">
        <v>28</v>
      </c>
    </row>
    <row r="4881" spans="1:10" x14ac:dyDescent="0.3">
      <c r="A4881" t="s">
        <v>5015</v>
      </c>
      <c r="B4881" t="s">
        <v>254</v>
      </c>
      <c r="C4881" t="s">
        <v>11</v>
      </c>
      <c r="E4881" t="s">
        <v>79</v>
      </c>
      <c r="F4881">
        <v>5</v>
      </c>
      <c r="G4881">
        <v>1</v>
      </c>
      <c r="H4881">
        <v>5</v>
      </c>
      <c r="I4881" s="1">
        <v>45070</v>
      </c>
      <c r="J4881" t="s">
        <v>13</v>
      </c>
    </row>
    <row r="4882" spans="1:10" x14ac:dyDescent="0.3">
      <c r="A4882" t="s">
        <v>5016</v>
      </c>
      <c r="B4882" t="s">
        <v>484</v>
      </c>
      <c r="C4882" t="s">
        <v>20</v>
      </c>
      <c r="E4882" t="s">
        <v>21</v>
      </c>
      <c r="F4882">
        <v>15</v>
      </c>
      <c r="G4882">
        <v>2</v>
      </c>
      <c r="H4882">
        <v>30</v>
      </c>
      <c r="I4882" s="1">
        <v>45120</v>
      </c>
      <c r="J4882" t="s">
        <v>13</v>
      </c>
    </row>
    <row r="4883" spans="1:10" x14ac:dyDescent="0.3">
      <c r="A4883" t="s">
        <v>5017</v>
      </c>
      <c r="B4883" t="s">
        <v>138</v>
      </c>
      <c r="C4883" t="s">
        <v>38</v>
      </c>
      <c r="E4883" t="s">
        <v>121</v>
      </c>
      <c r="F4883">
        <v>5</v>
      </c>
      <c r="G4883">
        <v>5</v>
      </c>
      <c r="H4883">
        <v>25</v>
      </c>
      <c r="I4883" s="1">
        <v>45059</v>
      </c>
      <c r="J4883" t="s">
        <v>28</v>
      </c>
    </row>
    <row r="4884" spans="1:10" x14ac:dyDescent="0.3">
      <c r="A4884" t="s">
        <v>5018</v>
      </c>
      <c r="B4884" t="s">
        <v>413</v>
      </c>
      <c r="C4884" t="s">
        <v>24</v>
      </c>
      <c r="E4884" t="s">
        <v>77</v>
      </c>
      <c r="F4884">
        <v>2.5</v>
      </c>
      <c r="G4884">
        <v>4</v>
      </c>
      <c r="H4884">
        <v>10</v>
      </c>
      <c r="I4884" s="1">
        <v>44972</v>
      </c>
      <c r="J4884" t="s">
        <v>13</v>
      </c>
    </row>
    <row r="4885" spans="1:10" x14ac:dyDescent="0.3">
      <c r="A4885" t="s">
        <v>5019</v>
      </c>
      <c r="B4885" t="s">
        <v>217</v>
      </c>
      <c r="C4885" t="s">
        <v>20</v>
      </c>
      <c r="E4885" t="s">
        <v>21</v>
      </c>
      <c r="F4885">
        <v>15</v>
      </c>
      <c r="G4885">
        <v>3</v>
      </c>
      <c r="H4885">
        <v>45</v>
      </c>
      <c r="I4885" s="1">
        <v>45249</v>
      </c>
      <c r="J4885" t="s">
        <v>13</v>
      </c>
    </row>
    <row r="4886" spans="1:10" x14ac:dyDescent="0.3">
      <c r="A4886" t="s">
        <v>5020</v>
      </c>
      <c r="B4886" t="s">
        <v>109</v>
      </c>
      <c r="C4886" t="s">
        <v>24</v>
      </c>
      <c r="E4886" t="s">
        <v>168</v>
      </c>
      <c r="F4886">
        <v>1</v>
      </c>
      <c r="G4886">
        <v>2</v>
      </c>
      <c r="H4886">
        <v>2</v>
      </c>
      <c r="I4886" s="1">
        <v>45164</v>
      </c>
      <c r="J4886" t="s">
        <v>17</v>
      </c>
    </row>
    <row r="4887" spans="1:10" x14ac:dyDescent="0.3">
      <c r="A4887" t="s">
        <v>5021</v>
      </c>
      <c r="B4887" t="s">
        <v>372</v>
      </c>
      <c r="C4887" t="s">
        <v>50</v>
      </c>
      <c r="E4887" t="s">
        <v>99</v>
      </c>
      <c r="F4887">
        <v>8</v>
      </c>
      <c r="G4887">
        <v>1</v>
      </c>
      <c r="H4887">
        <v>8</v>
      </c>
      <c r="I4887" s="1">
        <v>44745</v>
      </c>
      <c r="J4887" t="s">
        <v>13</v>
      </c>
    </row>
    <row r="4888" spans="1:10" x14ac:dyDescent="0.3">
      <c r="A4888" t="s">
        <v>5022</v>
      </c>
      <c r="B4888" t="s">
        <v>105</v>
      </c>
      <c r="C4888" t="s">
        <v>24</v>
      </c>
      <c r="E4888" t="s">
        <v>141</v>
      </c>
      <c r="F4888">
        <v>2.5</v>
      </c>
      <c r="G4888">
        <v>2</v>
      </c>
      <c r="H4888">
        <v>5</v>
      </c>
      <c r="I4888" s="1">
        <v>44687</v>
      </c>
      <c r="J4888" t="s">
        <v>13</v>
      </c>
    </row>
    <row r="4889" spans="1:10" x14ac:dyDescent="0.3">
      <c r="A4889" t="s">
        <v>5023</v>
      </c>
      <c r="B4889" t="s">
        <v>83</v>
      </c>
      <c r="C4889" t="s">
        <v>20</v>
      </c>
      <c r="E4889" t="s">
        <v>21</v>
      </c>
      <c r="F4889">
        <v>15</v>
      </c>
      <c r="G4889">
        <v>5</v>
      </c>
      <c r="H4889">
        <v>75</v>
      </c>
      <c r="I4889" s="1">
        <v>44919</v>
      </c>
      <c r="J4889" t="s">
        <v>13</v>
      </c>
    </row>
    <row r="4890" spans="1:10" x14ac:dyDescent="0.3">
      <c r="A4890" t="s">
        <v>5024</v>
      </c>
      <c r="B4890" t="s">
        <v>158</v>
      </c>
      <c r="C4890" t="s">
        <v>38</v>
      </c>
      <c r="E4890" t="s">
        <v>121</v>
      </c>
      <c r="F4890">
        <v>5</v>
      </c>
      <c r="G4890">
        <v>3</v>
      </c>
      <c r="H4890">
        <v>15</v>
      </c>
      <c r="I4890" s="1">
        <v>45156</v>
      </c>
      <c r="J4890" t="s">
        <v>28</v>
      </c>
    </row>
    <row r="4891" spans="1:10" x14ac:dyDescent="0.3">
      <c r="A4891" t="s">
        <v>5025</v>
      </c>
      <c r="B4891" t="s">
        <v>236</v>
      </c>
      <c r="C4891" t="s">
        <v>11</v>
      </c>
      <c r="E4891" t="s">
        <v>12</v>
      </c>
      <c r="F4891">
        <v>3</v>
      </c>
      <c r="G4891">
        <v>4</v>
      </c>
      <c r="H4891">
        <v>12</v>
      </c>
      <c r="I4891" s="1">
        <v>44921</v>
      </c>
      <c r="J4891" t="s">
        <v>28</v>
      </c>
    </row>
    <row r="4892" spans="1:10" x14ac:dyDescent="0.3">
      <c r="A4892" t="s">
        <v>5026</v>
      </c>
      <c r="B4892" t="s">
        <v>287</v>
      </c>
      <c r="C4892" t="s">
        <v>20</v>
      </c>
      <c r="E4892" t="s">
        <v>27</v>
      </c>
      <c r="F4892">
        <v>12</v>
      </c>
      <c r="G4892">
        <v>1</v>
      </c>
      <c r="H4892">
        <v>12</v>
      </c>
      <c r="I4892" s="1">
        <v>45160</v>
      </c>
      <c r="J4892" t="s">
        <v>13</v>
      </c>
    </row>
    <row r="4893" spans="1:10" x14ac:dyDescent="0.3">
      <c r="A4893" t="s">
        <v>5027</v>
      </c>
      <c r="B4893" t="s">
        <v>413</v>
      </c>
      <c r="C4893" t="s">
        <v>11</v>
      </c>
      <c r="E4893" t="s">
        <v>12</v>
      </c>
      <c r="F4893">
        <v>3</v>
      </c>
      <c r="G4893">
        <v>4</v>
      </c>
      <c r="H4893">
        <v>12</v>
      </c>
      <c r="I4893" s="1">
        <v>44770</v>
      </c>
      <c r="J4893" t="s">
        <v>13</v>
      </c>
    </row>
    <row r="4894" spans="1:10" x14ac:dyDescent="0.3">
      <c r="A4894" t="s">
        <v>5028</v>
      </c>
      <c r="B4894" t="s">
        <v>134</v>
      </c>
      <c r="C4894" t="s">
        <v>38</v>
      </c>
      <c r="E4894" t="s">
        <v>74</v>
      </c>
      <c r="F4894">
        <v>6</v>
      </c>
      <c r="G4894">
        <v>1</v>
      </c>
      <c r="H4894">
        <v>6</v>
      </c>
      <c r="I4894" s="1">
        <v>44910</v>
      </c>
      <c r="J4894" t="s">
        <v>28</v>
      </c>
    </row>
    <row r="4895" spans="1:10" x14ac:dyDescent="0.3">
      <c r="A4895" t="s">
        <v>5029</v>
      </c>
      <c r="B4895" t="s">
        <v>254</v>
      </c>
      <c r="C4895" t="s">
        <v>20</v>
      </c>
      <c r="E4895" t="s">
        <v>21</v>
      </c>
      <c r="F4895">
        <v>15</v>
      </c>
      <c r="G4895">
        <v>1</v>
      </c>
      <c r="H4895">
        <v>15</v>
      </c>
      <c r="I4895" s="1">
        <v>45009</v>
      </c>
      <c r="J4895" t="s">
        <v>17</v>
      </c>
    </row>
    <row r="4896" spans="1:10" x14ac:dyDescent="0.3">
      <c r="A4896" t="s">
        <v>5030</v>
      </c>
      <c r="B4896" t="s">
        <v>305</v>
      </c>
      <c r="C4896" t="s">
        <v>50</v>
      </c>
      <c r="E4896" t="s">
        <v>93</v>
      </c>
      <c r="F4896">
        <v>7</v>
      </c>
      <c r="G4896">
        <v>5</v>
      </c>
      <c r="H4896">
        <v>35</v>
      </c>
      <c r="I4896" s="1">
        <v>44572</v>
      </c>
      <c r="J4896" t="s">
        <v>17</v>
      </c>
    </row>
    <row r="4897" spans="1:10" x14ac:dyDescent="0.3">
      <c r="A4897" t="s">
        <v>5031</v>
      </c>
      <c r="B4897" t="s">
        <v>192</v>
      </c>
      <c r="C4897" t="s">
        <v>20</v>
      </c>
      <c r="E4897" t="s">
        <v>245</v>
      </c>
      <c r="F4897">
        <v>20</v>
      </c>
      <c r="G4897">
        <v>4</v>
      </c>
      <c r="H4897">
        <v>80</v>
      </c>
      <c r="I4897" s="1">
        <v>44565</v>
      </c>
      <c r="J4897" t="s">
        <v>17</v>
      </c>
    </row>
    <row r="4898" spans="1:10" x14ac:dyDescent="0.3">
      <c r="A4898" t="s">
        <v>5032</v>
      </c>
      <c r="B4898" t="s">
        <v>425</v>
      </c>
      <c r="C4898" t="s">
        <v>20</v>
      </c>
      <c r="E4898" t="s">
        <v>21</v>
      </c>
      <c r="F4898">
        <v>15</v>
      </c>
      <c r="G4898">
        <v>2</v>
      </c>
      <c r="H4898">
        <v>30</v>
      </c>
      <c r="I4898" s="1">
        <v>44885</v>
      </c>
      <c r="J4898" t="s">
        <v>28</v>
      </c>
    </row>
    <row r="4899" spans="1:10" x14ac:dyDescent="0.3">
      <c r="A4899" t="s">
        <v>5033</v>
      </c>
      <c r="B4899" t="s">
        <v>143</v>
      </c>
      <c r="C4899" t="s">
        <v>24</v>
      </c>
      <c r="E4899" t="s">
        <v>77</v>
      </c>
      <c r="F4899">
        <v>2.5</v>
      </c>
      <c r="G4899">
        <v>4</v>
      </c>
      <c r="H4899">
        <v>10</v>
      </c>
      <c r="I4899" s="1">
        <v>44919</v>
      </c>
      <c r="J4899" t="s">
        <v>28</v>
      </c>
    </row>
    <row r="4900" spans="1:10" x14ac:dyDescent="0.3">
      <c r="A4900" t="s">
        <v>5034</v>
      </c>
      <c r="B4900" t="s">
        <v>192</v>
      </c>
      <c r="C4900" t="s">
        <v>11</v>
      </c>
      <c r="E4900" t="s">
        <v>230</v>
      </c>
      <c r="F4900">
        <v>5</v>
      </c>
      <c r="G4900">
        <v>1</v>
      </c>
      <c r="H4900">
        <v>5</v>
      </c>
      <c r="I4900" s="1">
        <v>45107</v>
      </c>
      <c r="J4900" t="s">
        <v>17</v>
      </c>
    </row>
    <row r="4901" spans="1:10" x14ac:dyDescent="0.3">
      <c r="A4901" t="s">
        <v>5035</v>
      </c>
      <c r="B4901" t="s">
        <v>143</v>
      </c>
      <c r="C4901" t="s">
        <v>38</v>
      </c>
      <c r="E4901" t="s">
        <v>74</v>
      </c>
      <c r="F4901">
        <v>6</v>
      </c>
      <c r="G4901">
        <v>1</v>
      </c>
      <c r="H4901">
        <v>6</v>
      </c>
      <c r="I4901" s="1">
        <v>44745</v>
      </c>
      <c r="J4901" t="s">
        <v>17</v>
      </c>
    </row>
    <row r="4902" spans="1:10" x14ac:dyDescent="0.3">
      <c r="A4902" t="s">
        <v>5036</v>
      </c>
      <c r="B4902" t="s">
        <v>97</v>
      </c>
      <c r="C4902" t="s">
        <v>24</v>
      </c>
      <c r="I4902" s="1">
        <v>44585</v>
      </c>
      <c r="J4902" t="s">
        <v>13</v>
      </c>
    </row>
    <row r="4903" spans="1:10" x14ac:dyDescent="0.3">
      <c r="A4903" t="s">
        <v>5037</v>
      </c>
      <c r="B4903" t="s">
        <v>221</v>
      </c>
      <c r="C4903" t="s">
        <v>38</v>
      </c>
      <c r="E4903" t="s">
        <v>107</v>
      </c>
      <c r="F4903">
        <v>4</v>
      </c>
      <c r="G4903">
        <v>5</v>
      </c>
      <c r="H4903">
        <v>20</v>
      </c>
      <c r="I4903" s="1">
        <v>45080</v>
      </c>
      <c r="J4903" t="s">
        <v>13</v>
      </c>
    </row>
    <row r="4904" spans="1:10" x14ac:dyDescent="0.3">
      <c r="A4904" t="s">
        <v>5038</v>
      </c>
      <c r="B4904" t="s">
        <v>192</v>
      </c>
      <c r="C4904" t="s">
        <v>38</v>
      </c>
      <c r="F4904">
        <v>5</v>
      </c>
      <c r="G4904">
        <v>1</v>
      </c>
      <c r="H4904">
        <v>5</v>
      </c>
      <c r="I4904" s="1">
        <v>44830</v>
      </c>
    </row>
    <row r="4905" spans="1:10" x14ac:dyDescent="0.3">
      <c r="A4905" t="s">
        <v>5039</v>
      </c>
      <c r="B4905" t="s">
        <v>254</v>
      </c>
      <c r="C4905" t="s">
        <v>24</v>
      </c>
      <c r="E4905" t="s">
        <v>168</v>
      </c>
      <c r="F4905">
        <v>1</v>
      </c>
      <c r="G4905">
        <v>5</v>
      </c>
      <c r="H4905">
        <v>5</v>
      </c>
      <c r="I4905" s="1">
        <v>44608</v>
      </c>
    </row>
    <row r="4906" spans="1:10" x14ac:dyDescent="0.3">
      <c r="A4906" t="s">
        <v>5040</v>
      </c>
      <c r="B4906" t="s">
        <v>64</v>
      </c>
      <c r="C4906" t="s">
        <v>38</v>
      </c>
      <c r="E4906" t="s">
        <v>43</v>
      </c>
      <c r="F4906">
        <v>6</v>
      </c>
      <c r="G4906">
        <v>1</v>
      </c>
      <c r="H4906">
        <v>6</v>
      </c>
      <c r="I4906" s="1">
        <v>44573</v>
      </c>
      <c r="J4906" t="s">
        <v>13</v>
      </c>
    </row>
    <row r="4907" spans="1:10" x14ac:dyDescent="0.3">
      <c r="A4907" t="s">
        <v>5041</v>
      </c>
      <c r="B4907" t="s">
        <v>152</v>
      </c>
      <c r="C4907" t="s">
        <v>11</v>
      </c>
      <c r="E4907" t="s">
        <v>12</v>
      </c>
      <c r="F4907">
        <v>3</v>
      </c>
      <c r="G4907">
        <v>4</v>
      </c>
      <c r="H4907">
        <v>12</v>
      </c>
      <c r="I4907" s="1">
        <v>44893</v>
      </c>
      <c r="J4907" t="s">
        <v>13</v>
      </c>
    </row>
    <row r="4908" spans="1:10" x14ac:dyDescent="0.3">
      <c r="A4908" t="s">
        <v>5042</v>
      </c>
      <c r="B4908" t="s">
        <v>376</v>
      </c>
      <c r="C4908" t="s">
        <v>50</v>
      </c>
      <c r="E4908" t="s">
        <v>86</v>
      </c>
      <c r="F4908">
        <v>5</v>
      </c>
      <c r="G4908">
        <v>5</v>
      </c>
      <c r="H4908">
        <v>25</v>
      </c>
      <c r="I4908" s="1">
        <v>45085</v>
      </c>
      <c r="J4908" t="s">
        <v>28</v>
      </c>
    </row>
    <row r="4909" spans="1:10" x14ac:dyDescent="0.3">
      <c r="A4909" t="s">
        <v>5043</v>
      </c>
      <c r="B4909" t="s">
        <v>185</v>
      </c>
      <c r="C4909" t="s">
        <v>24</v>
      </c>
      <c r="E4909" t="s">
        <v>77</v>
      </c>
      <c r="F4909">
        <v>2.5</v>
      </c>
      <c r="G4909">
        <v>5</v>
      </c>
      <c r="H4909">
        <v>12.5</v>
      </c>
      <c r="I4909" s="1">
        <v>44679</v>
      </c>
      <c r="J4909" t="s">
        <v>28</v>
      </c>
    </row>
    <row r="4910" spans="1:10" x14ac:dyDescent="0.3">
      <c r="A4910" t="s">
        <v>5044</v>
      </c>
      <c r="B4910" t="s">
        <v>88</v>
      </c>
      <c r="C4910" t="s">
        <v>24</v>
      </c>
      <c r="E4910" t="s">
        <v>168</v>
      </c>
      <c r="F4910">
        <v>1</v>
      </c>
      <c r="G4910">
        <v>1</v>
      </c>
      <c r="H4910">
        <v>1</v>
      </c>
      <c r="I4910" s="1">
        <v>44963</v>
      </c>
      <c r="J4910" t="s">
        <v>17</v>
      </c>
    </row>
    <row r="4911" spans="1:10" x14ac:dyDescent="0.3">
      <c r="A4911" t="s">
        <v>5045</v>
      </c>
      <c r="B4911" t="s">
        <v>345</v>
      </c>
      <c r="C4911" t="s">
        <v>11</v>
      </c>
      <c r="I4911" s="1">
        <v>45248</v>
      </c>
      <c r="J4911" t="s">
        <v>28</v>
      </c>
    </row>
    <row r="4912" spans="1:10" x14ac:dyDescent="0.3">
      <c r="A4912" t="s">
        <v>5046</v>
      </c>
      <c r="B4912" t="s">
        <v>155</v>
      </c>
      <c r="C4912" t="s">
        <v>50</v>
      </c>
      <c r="E4912" t="s">
        <v>99</v>
      </c>
      <c r="F4912">
        <v>8</v>
      </c>
      <c r="G4912">
        <v>5</v>
      </c>
      <c r="H4912">
        <v>40</v>
      </c>
      <c r="I4912" s="1">
        <v>44701</v>
      </c>
      <c r="J4912" t="s">
        <v>13</v>
      </c>
    </row>
    <row r="4913" spans="1:10" x14ac:dyDescent="0.3">
      <c r="A4913" t="s">
        <v>5047</v>
      </c>
      <c r="B4913" t="s">
        <v>97</v>
      </c>
      <c r="C4913" t="s">
        <v>11</v>
      </c>
      <c r="F4913">
        <v>5</v>
      </c>
      <c r="G4913">
        <v>3</v>
      </c>
      <c r="H4913">
        <v>15</v>
      </c>
      <c r="I4913" s="1">
        <v>44701</v>
      </c>
      <c r="J4913" t="s">
        <v>17</v>
      </c>
    </row>
    <row r="4914" spans="1:10" x14ac:dyDescent="0.3">
      <c r="A4914" t="s">
        <v>5048</v>
      </c>
      <c r="B4914" t="s">
        <v>32</v>
      </c>
      <c r="C4914" t="s">
        <v>24</v>
      </c>
      <c r="E4914" t="s">
        <v>168</v>
      </c>
      <c r="F4914">
        <v>1</v>
      </c>
      <c r="G4914">
        <v>2</v>
      </c>
      <c r="H4914">
        <v>2</v>
      </c>
      <c r="I4914" s="1">
        <v>44563</v>
      </c>
      <c r="J4914" t="s">
        <v>13</v>
      </c>
    </row>
    <row r="4915" spans="1:10" x14ac:dyDescent="0.3">
      <c r="A4915" t="s">
        <v>5049</v>
      </c>
      <c r="B4915" t="s">
        <v>58</v>
      </c>
      <c r="C4915" t="s">
        <v>38</v>
      </c>
      <c r="E4915" t="s">
        <v>74</v>
      </c>
      <c r="F4915">
        <v>6</v>
      </c>
      <c r="G4915">
        <v>4</v>
      </c>
      <c r="H4915">
        <v>24</v>
      </c>
      <c r="I4915" s="1">
        <v>45272</v>
      </c>
      <c r="J4915" t="s">
        <v>13</v>
      </c>
    </row>
    <row r="4916" spans="1:10" x14ac:dyDescent="0.3">
      <c r="A4916" t="s">
        <v>5050</v>
      </c>
      <c r="B4916" t="s">
        <v>368</v>
      </c>
      <c r="C4916" t="s">
        <v>20</v>
      </c>
      <c r="E4916" t="s">
        <v>41</v>
      </c>
      <c r="F4916">
        <v>14</v>
      </c>
      <c r="G4916">
        <v>1</v>
      </c>
      <c r="H4916">
        <v>14</v>
      </c>
      <c r="I4916" s="1">
        <v>45282</v>
      </c>
      <c r="J4916" t="s">
        <v>13</v>
      </c>
    </row>
    <row r="4917" spans="1:10" x14ac:dyDescent="0.3">
      <c r="A4917" t="s">
        <v>5051</v>
      </c>
      <c r="B4917" t="s">
        <v>35</v>
      </c>
      <c r="C4917" t="s">
        <v>11</v>
      </c>
      <c r="E4917" t="s">
        <v>79</v>
      </c>
      <c r="F4917">
        <v>5</v>
      </c>
      <c r="G4917">
        <v>5</v>
      </c>
      <c r="H4917">
        <v>25</v>
      </c>
      <c r="I4917" s="1">
        <v>44617</v>
      </c>
      <c r="J4917" t="s">
        <v>17</v>
      </c>
    </row>
    <row r="4918" spans="1:10" x14ac:dyDescent="0.3">
      <c r="A4918" t="s">
        <v>5052</v>
      </c>
      <c r="B4918" t="s">
        <v>219</v>
      </c>
      <c r="C4918" t="s">
        <v>38</v>
      </c>
      <c r="E4918" t="s">
        <v>125</v>
      </c>
      <c r="F4918">
        <v>7</v>
      </c>
      <c r="G4918">
        <v>1</v>
      </c>
      <c r="H4918">
        <v>7</v>
      </c>
      <c r="I4918" s="1">
        <v>45244</v>
      </c>
      <c r="J4918" t="s">
        <v>13</v>
      </c>
    </row>
    <row r="4919" spans="1:10" x14ac:dyDescent="0.3">
      <c r="A4919" t="s">
        <v>5053</v>
      </c>
      <c r="B4919" t="s">
        <v>397</v>
      </c>
      <c r="C4919" t="s">
        <v>24</v>
      </c>
      <c r="E4919" t="s">
        <v>77</v>
      </c>
      <c r="F4919">
        <v>2.5</v>
      </c>
      <c r="G4919">
        <v>3</v>
      </c>
      <c r="H4919">
        <v>7.5</v>
      </c>
      <c r="I4919" s="1">
        <v>45227</v>
      </c>
    </row>
    <row r="4920" spans="1:10" x14ac:dyDescent="0.3">
      <c r="A4920" t="s">
        <v>5054</v>
      </c>
      <c r="B4920" t="s">
        <v>209</v>
      </c>
      <c r="C4920" t="s">
        <v>24</v>
      </c>
      <c r="G4920">
        <v>2</v>
      </c>
      <c r="H4920">
        <v>5</v>
      </c>
      <c r="I4920" s="1">
        <v>45231</v>
      </c>
      <c r="J4920" t="s">
        <v>28</v>
      </c>
    </row>
    <row r="4921" spans="1:10" x14ac:dyDescent="0.3">
      <c r="A4921" t="s">
        <v>5055</v>
      </c>
      <c r="B4921" t="s">
        <v>413</v>
      </c>
      <c r="C4921" t="s">
        <v>50</v>
      </c>
      <c r="E4921" t="s">
        <v>51</v>
      </c>
      <c r="F4921">
        <v>5</v>
      </c>
      <c r="G4921">
        <v>2</v>
      </c>
      <c r="H4921">
        <v>10</v>
      </c>
      <c r="I4921" s="1">
        <v>45236</v>
      </c>
      <c r="J4921" t="s">
        <v>13</v>
      </c>
    </row>
    <row r="4922" spans="1:10" x14ac:dyDescent="0.3">
      <c r="A4922" t="s">
        <v>5056</v>
      </c>
      <c r="B4922" t="s">
        <v>45</v>
      </c>
      <c r="C4922" t="s">
        <v>20</v>
      </c>
      <c r="E4922" t="s">
        <v>21</v>
      </c>
      <c r="F4922">
        <v>15</v>
      </c>
      <c r="G4922">
        <v>2</v>
      </c>
      <c r="H4922">
        <v>30</v>
      </c>
      <c r="I4922" s="1">
        <v>45225</v>
      </c>
      <c r="J4922" t="s">
        <v>28</v>
      </c>
    </row>
    <row r="4923" spans="1:10" x14ac:dyDescent="0.3">
      <c r="A4923" t="s">
        <v>5057</v>
      </c>
      <c r="B4923" t="s">
        <v>58</v>
      </c>
      <c r="C4923" t="s">
        <v>50</v>
      </c>
      <c r="E4923" t="s">
        <v>51</v>
      </c>
      <c r="F4923">
        <v>5</v>
      </c>
      <c r="G4923">
        <v>4</v>
      </c>
      <c r="H4923">
        <v>20</v>
      </c>
      <c r="I4923" s="1">
        <v>45239</v>
      </c>
      <c r="J4923" t="s">
        <v>28</v>
      </c>
    </row>
    <row r="4924" spans="1:10" x14ac:dyDescent="0.3">
      <c r="A4924" t="s">
        <v>5058</v>
      </c>
      <c r="B4924" t="s">
        <v>131</v>
      </c>
      <c r="C4924" t="s">
        <v>20</v>
      </c>
      <c r="E4924" t="s">
        <v>27</v>
      </c>
      <c r="F4924">
        <v>12</v>
      </c>
      <c r="G4924">
        <v>1</v>
      </c>
      <c r="H4924">
        <v>12</v>
      </c>
      <c r="I4924" s="1">
        <v>44874</v>
      </c>
      <c r="J4924" t="s">
        <v>28</v>
      </c>
    </row>
    <row r="4925" spans="1:10" x14ac:dyDescent="0.3">
      <c r="A4925" t="s">
        <v>5059</v>
      </c>
      <c r="B4925" t="s">
        <v>88</v>
      </c>
      <c r="C4925" t="s">
        <v>11</v>
      </c>
      <c r="I4925" s="1">
        <v>44993</v>
      </c>
      <c r="J4925" t="s">
        <v>13</v>
      </c>
    </row>
    <row r="4926" spans="1:10" x14ac:dyDescent="0.3">
      <c r="A4926" t="s">
        <v>5060</v>
      </c>
      <c r="B4926" t="s">
        <v>176</v>
      </c>
      <c r="C4926" t="s">
        <v>11</v>
      </c>
      <c r="I4926" s="1">
        <v>44941</v>
      </c>
      <c r="J4926" t="s">
        <v>13</v>
      </c>
    </row>
    <row r="4927" spans="1:10" x14ac:dyDescent="0.3">
      <c r="A4927" t="s">
        <v>5061</v>
      </c>
      <c r="B4927" t="s">
        <v>123</v>
      </c>
      <c r="C4927" t="s">
        <v>50</v>
      </c>
      <c r="E4927" t="s">
        <v>112</v>
      </c>
      <c r="F4927">
        <v>4</v>
      </c>
      <c r="G4927">
        <v>4</v>
      </c>
      <c r="H4927">
        <v>16</v>
      </c>
      <c r="I4927" s="1">
        <v>45083</v>
      </c>
      <c r="J4927" t="s">
        <v>17</v>
      </c>
    </row>
    <row r="4928" spans="1:10" x14ac:dyDescent="0.3">
      <c r="A4928" t="s">
        <v>5062</v>
      </c>
      <c r="B4928" t="s">
        <v>223</v>
      </c>
      <c r="C4928" t="s">
        <v>11</v>
      </c>
      <c r="E4928" t="s">
        <v>33</v>
      </c>
      <c r="F4928">
        <v>4</v>
      </c>
      <c r="G4928">
        <v>5</v>
      </c>
      <c r="H4928">
        <v>20</v>
      </c>
      <c r="I4928" s="1">
        <v>44856</v>
      </c>
      <c r="J4928" t="s">
        <v>13</v>
      </c>
    </row>
    <row r="4929" spans="1:10" x14ac:dyDescent="0.3">
      <c r="A4929" t="s">
        <v>5063</v>
      </c>
      <c r="B4929" t="s">
        <v>81</v>
      </c>
      <c r="C4929" t="s">
        <v>50</v>
      </c>
      <c r="E4929" t="s">
        <v>86</v>
      </c>
      <c r="F4929">
        <v>5</v>
      </c>
      <c r="G4929">
        <v>1</v>
      </c>
      <c r="H4929">
        <v>5</v>
      </c>
      <c r="I4929" s="1">
        <v>44636</v>
      </c>
      <c r="J4929" t="s">
        <v>17</v>
      </c>
    </row>
    <row r="4930" spans="1:10" x14ac:dyDescent="0.3">
      <c r="A4930" t="s">
        <v>5064</v>
      </c>
      <c r="B4930" t="s">
        <v>484</v>
      </c>
      <c r="C4930" t="s">
        <v>50</v>
      </c>
      <c r="E4930" t="s">
        <v>51</v>
      </c>
      <c r="F4930">
        <v>5</v>
      </c>
      <c r="G4930">
        <v>3</v>
      </c>
      <c r="H4930">
        <v>15</v>
      </c>
      <c r="I4930" s="1">
        <v>45225</v>
      </c>
    </row>
    <row r="4931" spans="1:10" x14ac:dyDescent="0.3">
      <c r="A4931" t="s">
        <v>5065</v>
      </c>
      <c r="B4931" t="s">
        <v>165</v>
      </c>
      <c r="C4931" t="s">
        <v>50</v>
      </c>
      <c r="F4931">
        <v>7</v>
      </c>
      <c r="G4931">
        <v>4</v>
      </c>
      <c r="H4931">
        <v>28</v>
      </c>
      <c r="I4931" s="1">
        <v>45224</v>
      </c>
      <c r="J4931" t="s">
        <v>28</v>
      </c>
    </row>
    <row r="4932" spans="1:10" x14ac:dyDescent="0.3">
      <c r="A4932" t="s">
        <v>5066</v>
      </c>
      <c r="B4932" t="s">
        <v>167</v>
      </c>
      <c r="C4932" t="s">
        <v>11</v>
      </c>
      <c r="E4932" t="s">
        <v>16</v>
      </c>
      <c r="F4932">
        <v>4</v>
      </c>
      <c r="G4932">
        <v>5</v>
      </c>
      <c r="H4932">
        <v>20</v>
      </c>
      <c r="I4932" s="1">
        <v>44939</v>
      </c>
      <c r="J4932" t="s">
        <v>28</v>
      </c>
    </row>
    <row r="4933" spans="1:10" x14ac:dyDescent="0.3">
      <c r="A4933" t="s">
        <v>5067</v>
      </c>
      <c r="B4933" t="s">
        <v>118</v>
      </c>
      <c r="C4933" t="s">
        <v>38</v>
      </c>
      <c r="F4933">
        <v>4</v>
      </c>
      <c r="G4933">
        <v>5</v>
      </c>
      <c r="H4933">
        <v>20</v>
      </c>
      <c r="I4933" s="1">
        <v>44948</v>
      </c>
    </row>
    <row r="4934" spans="1:10" x14ac:dyDescent="0.3">
      <c r="A4934" t="s">
        <v>5068</v>
      </c>
      <c r="B4934" t="s">
        <v>103</v>
      </c>
      <c r="C4934" t="s">
        <v>38</v>
      </c>
      <c r="G4934">
        <v>3</v>
      </c>
      <c r="H4934">
        <v>18</v>
      </c>
      <c r="I4934" s="1">
        <v>45239</v>
      </c>
    </row>
    <row r="4935" spans="1:10" x14ac:dyDescent="0.3">
      <c r="A4935" t="s">
        <v>5069</v>
      </c>
      <c r="B4935" t="s">
        <v>90</v>
      </c>
      <c r="C4935" t="s">
        <v>38</v>
      </c>
      <c r="E4935" t="s">
        <v>107</v>
      </c>
      <c r="F4935">
        <v>4</v>
      </c>
      <c r="G4935">
        <v>5</v>
      </c>
      <c r="H4935">
        <v>20</v>
      </c>
      <c r="I4935" s="1">
        <v>44947</v>
      </c>
      <c r="J4935" t="s">
        <v>17</v>
      </c>
    </row>
    <row r="4936" spans="1:10" x14ac:dyDescent="0.3">
      <c r="A4936" t="s">
        <v>5070</v>
      </c>
      <c r="B4936" t="s">
        <v>167</v>
      </c>
      <c r="C4936" t="s">
        <v>38</v>
      </c>
      <c r="E4936" t="s">
        <v>107</v>
      </c>
      <c r="F4936">
        <v>4</v>
      </c>
      <c r="G4936">
        <v>5</v>
      </c>
      <c r="H4936">
        <v>20</v>
      </c>
      <c r="I4936" s="1">
        <v>45028</v>
      </c>
      <c r="J4936" t="s">
        <v>13</v>
      </c>
    </row>
    <row r="4937" spans="1:10" x14ac:dyDescent="0.3">
      <c r="A4937" t="s">
        <v>5071</v>
      </c>
      <c r="B4937" t="s">
        <v>95</v>
      </c>
      <c r="C4937" t="s">
        <v>38</v>
      </c>
      <c r="E4937" t="s">
        <v>121</v>
      </c>
      <c r="F4937">
        <v>5</v>
      </c>
      <c r="G4937">
        <v>4</v>
      </c>
      <c r="H4937">
        <v>20</v>
      </c>
      <c r="I4937" s="1">
        <v>44907</v>
      </c>
      <c r="J4937" t="s">
        <v>28</v>
      </c>
    </row>
    <row r="4938" spans="1:10" x14ac:dyDescent="0.3">
      <c r="A4938" t="s">
        <v>5072</v>
      </c>
      <c r="B4938" t="s">
        <v>105</v>
      </c>
      <c r="C4938" t="s">
        <v>11</v>
      </c>
      <c r="E4938" t="s">
        <v>16</v>
      </c>
      <c r="F4938">
        <v>4</v>
      </c>
      <c r="G4938">
        <v>2</v>
      </c>
      <c r="H4938">
        <v>8</v>
      </c>
      <c r="I4938" s="1">
        <v>44932</v>
      </c>
      <c r="J4938" t="s">
        <v>28</v>
      </c>
    </row>
    <row r="4939" spans="1:10" x14ac:dyDescent="0.3">
      <c r="A4939" t="s">
        <v>5073</v>
      </c>
      <c r="B4939" t="s">
        <v>223</v>
      </c>
      <c r="C4939" t="s">
        <v>50</v>
      </c>
      <c r="E4939" t="s">
        <v>93</v>
      </c>
      <c r="F4939">
        <v>7</v>
      </c>
      <c r="G4939">
        <v>3</v>
      </c>
      <c r="H4939">
        <v>21</v>
      </c>
      <c r="I4939" s="1">
        <v>45038</v>
      </c>
      <c r="J4939" t="s">
        <v>28</v>
      </c>
    </row>
    <row r="4940" spans="1:10" x14ac:dyDescent="0.3">
      <c r="A4940" t="s">
        <v>5074</v>
      </c>
      <c r="B4940" t="s">
        <v>60</v>
      </c>
      <c r="C4940" t="s">
        <v>11</v>
      </c>
      <c r="E4940" t="s">
        <v>33</v>
      </c>
      <c r="F4940">
        <v>4</v>
      </c>
      <c r="G4940">
        <v>5</v>
      </c>
      <c r="H4940">
        <v>20</v>
      </c>
      <c r="I4940" s="1">
        <v>44991</v>
      </c>
      <c r="J4940" t="s">
        <v>13</v>
      </c>
    </row>
    <row r="4941" spans="1:10" x14ac:dyDescent="0.3">
      <c r="A4941" t="s">
        <v>5075</v>
      </c>
      <c r="B4941" t="s">
        <v>313</v>
      </c>
      <c r="C4941" t="s">
        <v>11</v>
      </c>
      <c r="E4941" t="s">
        <v>12</v>
      </c>
      <c r="F4941">
        <v>3</v>
      </c>
      <c r="G4941">
        <v>2</v>
      </c>
      <c r="H4941">
        <v>6</v>
      </c>
      <c r="I4941" s="1">
        <v>45145</v>
      </c>
      <c r="J4941" t="s">
        <v>17</v>
      </c>
    </row>
    <row r="4942" spans="1:10" x14ac:dyDescent="0.3">
      <c r="A4942" t="s">
        <v>5076</v>
      </c>
      <c r="B4942" t="s">
        <v>150</v>
      </c>
      <c r="C4942" t="s">
        <v>20</v>
      </c>
      <c r="E4942" t="s">
        <v>41</v>
      </c>
      <c r="F4942">
        <v>14</v>
      </c>
      <c r="G4942">
        <v>5</v>
      </c>
      <c r="H4942">
        <v>70</v>
      </c>
      <c r="I4942" s="1">
        <v>44819</v>
      </c>
      <c r="J4942" t="s">
        <v>13</v>
      </c>
    </row>
    <row r="4943" spans="1:10" x14ac:dyDescent="0.3">
      <c r="A4943" t="s">
        <v>5077</v>
      </c>
      <c r="B4943" t="s">
        <v>60</v>
      </c>
      <c r="C4943" t="s">
        <v>50</v>
      </c>
      <c r="E4943" t="s">
        <v>112</v>
      </c>
      <c r="F4943">
        <v>4</v>
      </c>
      <c r="G4943">
        <v>1</v>
      </c>
      <c r="H4943">
        <v>4</v>
      </c>
      <c r="I4943" s="1">
        <v>45174</v>
      </c>
      <c r="J4943" t="s">
        <v>28</v>
      </c>
    </row>
    <row r="4944" spans="1:10" x14ac:dyDescent="0.3">
      <c r="A4944" t="s">
        <v>5078</v>
      </c>
      <c r="B4944" t="s">
        <v>484</v>
      </c>
      <c r="C4944" t="s">
        <v>20</v>
      </c>
      <c r="F4944">
        <v>15</v>
      </c>
      <c r="G4944">
        <v>3</v>
      </c>
      <c r="H4944">
        <v>45</v>
      </c>
      <c r="I4944" s="1">
        <v>45071</v>
      </c>
      <c r="J4944" t="s">
        <v>28</v>
      </c>
    </row>
    <row r="4945" spans="1:10" x14ac:dyDescent="0.3">
      <c r="A4945" t="s">
        <v>5079</v>
      </c>
      <c r="B4945" t="s">
        <v>73</v>
      </c>
      <c r="C4945" t="s">
        <v>38</v>
      </c>
      <c r="F4945">
        <v>6</v>
      </c>
      <c r="G4945">
        <v>1</v>
      </c>
      <c r="H4945">
        <v>6</v>
      </c>
      <c r="I4945" s="1">
        <v>45075</v>
      </c>
      <c r="J4945" t="s">
        <v>28</v>
      </c>
    </row>
    <row r="4946" spans="1:10" x14ac:dyDescent="0.3">
      <c r="A4946" t="s">
        <v>5080</v>
      </c>
      <c r="B4946" t="s">
        <v>194</v>
      </c>
      <c r="C4946" t="s">
        <v>38</v>
      </c>
      <c r="E4946" t="s">
        <v>74</v>
      </c>
      <c r="F4946">
        <v>6</v>
      </c>
      <c r="G4946">
        <v>2</v>
      </c>
      <c r="H4946">
        <v>12</v>
      </c>
      <c r="I4946" s="1">
        <v>45261</v>
      </c>
      <c r="J4946" t="s">
        <v>13</v>
      </c>
    </row>
    <row r="4947" spans="1:10" x14ac:dyDescent="0.3">
      <c r="A4947" t="s">
        <v>5081</v>
      </c>
      <c r="B4947" t="s">
        <v>58</v>
      </c>
      <c r="C4947" t="s">
        <v>24</v>
      </c>
      <c r="E4947" t="s">
        <v>77</v>
      </c>
      <c r="F4947">
        <v>2.5</v>
      </c>
      <c r="G4947">
        <v>5</v>
      </c>
      <c r="H4947">
        <v>12.5</v>
      </c>
      <c r="I4947" s="1">
        <v>45266</v>
      </c>
      <c r="J4947" t="s">
        <v>28</v>
      </c>
    </row>
    <row r="4948" spans="1:10" x14ac:dyDescent="0.3">
      <c r="A4948" t="s">
        <v>5082</v>
      </c>
      <c r="B4948" t="s">
        <v>10</v>
      </c>
      <c r="C4948" t="s">
        <v>11</v>
      </c>
      <c r="E4948" t="s">
        <v>79</v>
      </c>
      <c r="F4948">
        <v>5</v>
      </c>
      <c r="G4948">
        <v>1</v>
      </c>
      <c r="H4948">
        <v>5</v>
      </c>
      <c r="I4948" s="1">
        <v>45153</v>
      </c>
      <c r="J4948" t="s">
        <v>13</v>
      </c>
    </row>
    <row r="4949" spans="1:10" x14ac:dyDescent="0.3">
      <c r="A4949" t="s">
        <v>5083</v>
      </c>
      <c r="B4949" t="s">
        <v>221</v>
      </c>
      <c r="C4949" t="s">
        <v>11</v>
      </c>
      <c r="E4949" t="s">
        <v>12</v>
      </c>
      <c r="F4949">
        <v>3</v>
      </c>
      <c r="G4949">
        <v>3</v>
      </c>
      <c r="H4949">
        <v>9</v>
      </c>
      <c r="I4949" s="1">
        <v>44824</v>
      </c>
      <c r="J4949" t="s">
        <v>13</v>
      </c>
    </row>
    <row r="4950" spans="1:10" x14ac:dyDescent="0.3">
      <c r="A4950" t="s">
        <v>5084</v>
      </c>
      <c r="B4950" t="s">
        <v>105</v>
      </c>
      <c r="C4950" t="s">
        <v>11</v>
      </c>
      <c r="E4950" t="s">
        <v>33</v>
      </c>
      <c r="F4950">
        <v>4</v>
      </c>
      <c r="G4950">
        <v>4</v>
      </c>
      <c r="H4950">
        <v>16</v>
      </c>
      <c r="I4950" s="1">
        <v>44836</v>
      </c>
      <c r="J4950" t="s">
        <v>28</v>
      </c>
    </row>
    <row r="4951" spans="1:10" x14ac:dyDescent="0.3">
      <c r="A4951" t="s">
        <v>5085</v>
      </c>
      <c r="B4951" t="s">
        <v>298</v>
      </c>
      <c r="C4951" t="s">
        <v>20</v>
      </c>
      <c r="E4951" t="s">
        <v>245</v>
      </c>
      <c r="F4951">
        <v>20</v>
      </c>
      <c r="G4951">
        <v>5</v>
      </c>
      <c r="H4951">
        <v>100</v>
      </c>
      <c r="I4951" s="1">
        <v>44925</v>
      </c>
      <c r="J4951" t="s">
        <v>13</v>
      </c>
    </row>
    <row r="4952" spans="1:10" x14ac:dyDescent="0.3">
      <c r="A4952" t="s">
        <v>5086</v>
      </c>
      <c r="B4952" t="s">
        <v>95</v>
      </c>
      <c r="C4952" t="s">
        <v>50</v>
      </c>
      <c r="E4952" t="s">
        <v>86</v>
      </c>
      <c r="F4952">
        <v>5</v>
      </c>
      <c r="G4952">
        <v>5</v>
      </c>
      <c r="H4952">
        <v>25</v>
      </c>
      <c r="I4952" s="1">
        <v>44711</v>
      </c>
      <c r="J4952" t="s">
        <v>17</v>
      </c>
    </row>
    <row r="4953" spans="1:10" x14ac:dyDescent="0.3">
      <c r="A4953" t="s">
        <v>5087</v>
      </c>
      <c r="B4953" t="s">
        <v>138</v>
      </c>
      <c r="C4953" t="s">
        <v>50</v>
      </c>
      <c r="E4953" t="s">
        <v>99</v>
      </c>
      <c r="F4953">
        <v>8</v>
      </c>
      <c r="G4953">
        <v>2</v>
      </c>
      <c r="H4953">
        <v>16</v>
      </c>
      <c r="I4953" s="1">
        <v>45168</v>
      </c>
      <c r="J4953" t="s">
        <v>17</v>
      </c>
    </row>
    <row r="4954" spans="1:10" x14ac:dyDescent="0.3">
      <c r="A4954" t="s">
        <v>5088</v>
      </c>
      <c r="B4954" t="s">
        <v>305</v>
      </c>
      <c r="C4954" t="s">
        <v>11</v>
      </c>
      <c r="E4954" t="s">
        <v>79</v>
      </c>
      <c r="F4954">
        <v>5</v>
      </c>
      <c r="G4954">
        <v>2</v>
      </c>
      <c r="H4954">
        <v>10</v>
      </c>
      <c r="I4954" s="1">
        <v>44774</v>
      </c>
      <c r="J4954" t="s">
        <v>13</v>
      </c>
    </row>
    <row r="4955" spans="1:10" x14ac:dyDescent="0.3">
      <c r="A4955" t="s">
        <v>5089</v>
      </c>
      <c r="B4955" t="s">
        <v>215</v>
      </c>
      <c r="C4955" t="s">
        <v>38</v>
      </c>
      <c r="E4955" t="s">
        <v>121</v>
      </c>
      <c r="F4955">
        <v>5</v>
      </c>
      <c r="G4955">
        <v>5</v>
      </c>
      <c r="H4955">
        <v>25</v>
      </c>
      <c r="I4955" s="1">
        <v>44894</v>
      </c>
      <c r="J4955" t="s">
        <v>13</v>
      </c>
    </row>
    <row r="4956" spans="1:10" x14ac:dyDescent="0.3">
      <c r="A4956" t="s">
        <v>5090</v>
      </c>
      <c r="B4956" t="s">
        <v>58</v>
      </c>
      <c r="C4956" t="s">
        <v>50</v>
      </c>
      <c r="E4956" t="s">
        <v>93</v>
      </c>
      <c r="F4956">
        <v>7</v>
      </c>
      <c r="G4956">
        <v>3</v>
      </c>
      <c r="H4956">
        <v>21</v>
      </c>
      <c r="I4956" s="1">
        <v>44771</v>
      </c>
      <c r="J4956" t="s">
        <v>17</v>
      </c>
    </row>
    <row r="4957" spans="1:10" x14ac:dyDescent="0.3">
      <c r="A4957" t="s">
        <v>5091</v>
      </c>
      <c r="B4957" t="s">
        <v>205</v>
      </c>
      <c r="C4957" t="s">
        <v>24</v>
      </c>
      <c r="E4957" t="s">
        <v>71</v>
      </c>
      <c r="F4957">
        <v>3</v>
      </c>
      <c r="G4957">
        <v>5</v>
      </c>
      <c r="H4957">
        <v>15</v>
      </c>
      <c r="I4957" s="1">
        <v>45148</v>
      </c>
      <c r="J4957" t="s">
        <v>13</v>
      </c>
    </row>
    <row r="4958" spans="1:10" x14ac:dyDescent="0.3">
      <c r="A4958" t="s">
        <v>5092</v>
      </c>
      <c r="B4958" t="s">
        <v>37</v>
      </c>
      <c r="C4958" t="s">
        <v>20</v>
      </c>
      <c r="E4958" t="s">
        <v>30</v>
      </c>
      <c r="F4958">
        <v>18</v>
      </c>
      <c r="G4958">
        <v>1</v>
      </c>
      <c r="H4958">
        <v>18</v>
      </c>
      <c r="I4958" s="1">
        <v>44652</v>
      </c>
      <c r="J4958" t="s">
        <v>28</v>
      </c>
    </row>
    <row r="4959" spans="1:10" x14ac:dyDescent="0.3">
      <c r="A4959" t="s">
        <v>5093</v>
      </c>
      <c r="B4959" t="s">
        <v>167</v>
      </c>
      <c r="C4959" t="s">
        <v>50</v>
      </c>
      <c r="E4959" t="s">
        <v>93</v>
      </c>
      <c r="F4959">
        <v>7</v>
      </c>
      <c r="G4959">
        <v>1</v>
      </c>
      <c r="H4959">
        <v>7</v>
      </c>
      <c r="I4959" s="1">
        <v>45113</v>
      </c>
      <c r="J4959" t="s">
        <v>13</v>
      </c>
    </row>
    <row r="4960" spans="1:10" x14ac:dyDescent="0.3">
      <c r="A4960" t="s">
        <v>5094</v>
      </c>
      <c r="B4960" t="s">
        <v>66</v>
      </c>
      <c r="C4960" t="s">
        <v>24</v>
      </c>
      <c r="E4960" t="s">
        <v>71</v>
      </c>
      <c r="F4960">
        <v>3</v>
      </c>
      <c r="G4960">
        <v>1</v>
      </c>
      <c r="H4960">
        <v>3</v>
      </c>
      <c r="I4960" s="1">
        <v>44902</v>
      </c>
      <c r="J4960" t="s">
        <v>13</v>
      </c>
    </row>
    <row r="4961" spans="1:10" x14ac:dyDescent="0.3">
      <c r="A4961" t="s">
        <v>5095</v>
      </c>
      <c r="B4961" t="s">
        <v>345</v>
      </c>
      <c r="C4961" t="s">
        <v>24</v>
      </c>
      <c r="E4961" t="s">
        <v>56</v>
      </c>
      <c r="F4961">
        <v>3</v>
      </c>
      <c r="G4961">
        <v>3</v>
      </c>
      <c r="H4961">
        <v>9</v>
      </c>
      <c r="I4961" s="1">
        <v>44827</v>
      </c>
      <c r="J4961" t="s">
        <v>28</v>
      </c>
    </row>
    <row r="4962" spans="1:10" x14ac:dyDescent="0.3">
      <c r="A4962" t="s">
        <v>5096</v>
      </c>
      <c r="B4962" t="s">
        <v>176</v>
      </c>
      <c r="C4962" t="s">
        <v>11</v>
      </c>
      <c r="E4962" t="s">
        <v>12</v>
      </c>
      <c r="F4962">
        <v>3</v>
      </c>
      <c r="G4962">
        <v>4</v>
      </c>
      <c r="H4962">
        <v>12</v>
      </c>
      <c r="I4962" s="1">
        <v>44603</v>
      </c>
      <c r="J4962" t="s">
        <v>13</v>
      </c>
    </row>
    <row r="4963" spans="1:10" x14ac:dyDescent="0.3">
      <c r="A4963" t="s">
        <v>5097</v>
      </c>
      <c r="B4963" t="s">
        <v>163</v>
      </c>
      <c r="C4963" t="s">
        <v>38</v>
      </c>
      <c r="E4963" t="s">
        <v>125</v>
      </c>
      <c r="F4963">
        <v>7</v>
      </c>
      <c r="G4963">
        <v>2</v>
      </c>
      <c r="H4963">
        <v>14</v>
      </c>
      <c r="I4963" s="1">
        <v>44690</v>
      </c>
      <c r="J4963" t="s">
        <v>28</v>
      </c>
    </row>
    <row r="4964" spans="1:10" x14ac:dyDescent="0.3">
      <c r="A4964" t="s">
        <v>5098</v>
      </c>
      <c r="B4964" t="s">
        <v>55</v>
      </c>
      <c r="C4964" t="s">
        <v>38</v>
      </c>
      <c r="E4964" t="s">
        <v>125</v>
      </c>
      <c r="F4964">
        <v>7</v>
      </c>
      <c r="G4964">
        <v>2</v>
      </c>
      <c r="H4964">
        <v>14</v>
      </c>
      <c r="I4964" s="1">
        <v>44651</v>
      </c>
      <c r="J4964" t="s">
        <v>13</v>
      </c>
    </row>
    <row r="4965" spans="1:10" x14ac:dyDescent="0.3">
      <c r="A4965" t="s">
        <v>5099</v>
      </c>
      <c r="B4965" t="s">
        <v>372</v>
      </c>
      <c r="C4965" t="s">
        <v>11</v>
      </c>
      <c r="E4965" t="s">
        <v>79</v>
      </c>
      <c r="F4965">
        <v>5</v>
      </c>
      <c r="G4965">
        <v>5</v>
      </c>
      <c r="H4965">
        <v>25</v>
      </c>
      <c r="I4965" s="1">
        <v>44851</v>
      </c>
      <c r="J4965" t="s">
        <v>13</v>
      </c>
    </row>
    <row r="4966" spans="1:10" x14ac:dyDescent="0.3">
      <c r="A4966" t="s">
        <v>5100</v>
      </c>
      <c r="B4966" t="s">
        <v>240</v>
      </c>
      <c r="C4966" t="s">
        <v>38</v>
      </c>
      <c r="E4966" t="s">
        <v>74</v>
      </c>
      <c r="F4966">
        <v>6</v>
      </c>
      <c r="G4966">
        <v>5</v>
      </c>
      <c r="H4966">
        <v>30</v>
      </c>
      <c r="I4966" s="1">
        <v>45024</v>
      </c>
      <c r="J4966" t="s">
        <v>17</v>
      </c>
    </row>
    <row r="4967" spans="1:10" x14ac:dyDescent="0.3">
      <c r="A4967" t="s">
        <v>5101</v>
      </c>
      <c r="B4967" t="s">
        <v>219</v>
      </c>
      <c r="C4967" t="s">
        <v>38</v>
      </c>
      <c r="E4967" t="s">
        <v>125</v>
      </c>
      <c r="F4967">
        <v>7</v>
      </c>
      <c r="G4967">
        <v>1</v>
      </c>
      <c r="H4967">
        <v>7</v>
      </c>
      <c r="I4967" s="1">
        <v>45007</v>
      </c>
      <c r="J4967" t="s">
        <v>17</v>
      </c>
    </row>
    <row r="4968" spans="1:10" x14ac:dyDescent="0.3">
      <c r="A4968" t="s">
        <v>5102</v>
      </c>
      <c r="B4968" t="s">
        <v>484</v>
      </c>
      <c r="C4968" t="s">
        <v>20</v>
      </c>
      <c r="E4968" t="s">
        <v>245</v>
      </c>
      <c r="F4968">
        <v>20</v>
      </c>
      <c r="G4968">
        <v>4</v>
      </c>
      <c r="H4968">
        <v>80</v>
      </c>
      <c r="I4968" s="1">
        <v>45243</v>
      </c>
      <c r="J4968" t="s">
        <v>17</v>
      </c>
    </row>
    <row r="4969" spans="1:10" x14ac:dyDescent="0.3">
      <c r="A4969" t="s">
        <v>5103</v>
      </c>
      <c r="B4969" t="s">
        <v>114</v>
      </c>
      <c r="C4969" t="s">
        <v>24</v>
      </c>
      <c r="F4969">
        <v>3</v>
      </c>
      <c r="G4969">
        <v>5</v>
      </c>
      <c r="H4969">
        <v>15</v>
      </c>
      <c r="I4969" s="1">
        <v>44562</v>
      </c>
    </row>
    <row r="4970" spans="1:10" x14ac:dyDescent="0.3">
      <c r="A4970" t="s">
        <v>5104</v>
      </c>
      <c r="B4970" t="s">
        <v>457</v>
      </c>
      <c r="C4970" t="s">
        <v>24</v>
      </c>
      <c r="E4970" t="s">
        <v>77</v>
      </c>
      <c r="F4970">
        <v>2.5</v>
      </c>
      <c r="G4970">
        <v>1</v>
      </c>
      <c r="H4970">
        <v>2.5</v>
      </c>
      <c r="I4970" s="1">
        <v>44810</v>
      </c>
      <c r="J4970" t="s">
        <v>17</v>
      </c>
    </row>
    <row r="4971" spans="1:10" x14ac:dyDescent="0.3">
      <c r="A4971" t="s">
        <v>5105</v>
      </c>
      <c r="B4971" t="s">
        <v>188</v>
      </c>
      <c r="C4971" t="s">
        <v>24</v>
      </c>
      <c r="E4971" t="s">
        <v>71</v>
      </c>
      <c r="F4971">
        <v>3</v>
      </c>
      <c r="G4971">
        <v>5</v>
      </c>
      <c r="H4971">
        <v>15</v>
      </c>
      <c r="I4971" s="1">
        <v>45077</v>
      </c>
      <c r="J4971" t="s">
        <v>13</v>
      </c>
    </row>
    <row r="4972" spans="1:10" x14ac:dyDescent="0.3">
      <c r="A4972" t="s">
        <v>5106</v>
      </c>
      <c r="B4972" t="s">
        <v>37</v>
      </c>
      <c r="C4972" t="s">
        <v>24</v>
      </c>
      <c r="E4972" t="s">
        <v>168</v>
      </c>
      <c r="F4972">
        <v>1</v>
      </c>
      <c r="G4972">
        <v>2</v>
      </c>
      <c r="H4972">
        <v>2</v>
      </c>
      <c r="I4972" s="1">
        <v>44933</v>
      </c>
      <c r="J4972" t="s">
        <v>28</v>
      </c>
    </row>
    <row r="4973" spans="1:10" x14ac:dyDescent="0.3">
      <c r="A4973" t="s">
        <v>5107</v>
      </c>
      <c r="B4973" t="s">
        <v>114</v>
      </c>
      <c r="C4973" t="s">
        <v>50</v>
      </c>
      <c r="E4973" t="s">
        <v>93</v>
      </c>
      <c r="F4973">
        <v>7</v>
      </c>
      <c r="G4973">
        <v>4</v>
      </c>
      <c r="H4973">
        <v>28</v>
      </c>
      <c r="I4973" s="1">
        <v>44619</v>
      </c>
      <c r="J4973" t="s">
        <v>13</v>
      </c>
    </row>
    <row r="4974" spans="1:10" x14ac:dyDescent="0.3">
      <c r="A4974" t="s">
        <v>5108</v>
      </c>
      <c r="B4974" t="s">
        <v>457</v>
      </c>
      <c r="C4974" t="s">
        <v>24</v>
      </c>
      <c r="F4974">
        <v>1</v>
      </c>
      <c r="G4974">
        <v>5</v>
      </c>
      <c r="H4974">
        <v>5</v>
      </c>
      <c r="I4974" s="1">
        <v>45149</v>
      </c>
    </row>
    <row r="4975" spans="1:10" x14ac:dyDescent="0.3">
      <c r="A4975" t="s">
        <v>5109</v>
      </c>
      <c r="B4975" t="s">
        <v>185</v>
      </c>
      <c r="C4975" t="s">
        <v>20</v>
      </c>
      <c r="G4975">
        <v>2</v>
      </c>
      <c r="H4975">
        <v>24</v>
      </c>
      <c r="I4975" s="1">
        <v>45262</v>
      </c>
      <c r="J4975" t="s">
        <v>13</v>
      </c>
    </row>
    <row r="4976" spans="1:10" x14ac:dyDescent="0.3">
      <c r="A4976" t="s">
        <v>5110</v>
      </c>
      <c r="B4976" t="s">
        <v>232</v>
      </c>
      <c r="C4976" t="s">
        <v>38</v>
      </c>
      <c r="E4976" t="s">
        <v>43</v>
      </c>
      <c r="F4976">
        <v>6</v>
      </c>
      <c r="G4976">
        <v>5</v>
      </c>
      <c r="H4976">
        <v>30</v>
      </c>
      <c r="I4976" s="1">
        <v>44729</v>
      </c>
      <c r="J4976" t="s">
        <v>13</v>
      </c>
    </row>
    <row r="4977" spans="1:10" x14ac:dyDescent="0.3">
      <c r="A4977" t="s">
        <v>5111</v>
      </c>
      <c r="B4977" t="s">
        <v>240</v>
      </c>
      <c r="C4977" t="s">
        <v>20</v>
      </c>
      <c r="E4977" t="s">
        <v>21</v>
      </c>
      <c r="F4977">
        <v>15</v>
      </c>
      <c r="G4977">
        <v>3</v>
      </c>
      <c r="H4977">
        <v>45</v>
      </c>
      <c r="I4977" s="1">
        <v>44715</v>
      </c>
      <c r="J4977" t="s">
        <v>28</v>
      </c>
    </row>
    <row r="4978" spans="1:10" x14ac:dyDescent="0.3">
      <c r="A4978" t="s">
        <v>5112</v>
      </c>
      <c r="B4978" t="s">
        <v>225</v>
      </c>
      <c r="C4978" t="s">
        <v>24</v>
      </c>
      <c r="E4978" t="s">
        <v>71</v>
      </c>
      <c r="F4978">
        <v>3</v>
      </c>
      <c r="G4978">
        <v>3</v>
      </c>
      <c r="H4978">
        <v>9</v>
      </c>
      <c r="I4978" s="1">
        <v>44802</v>
      </c>
      <c r="J4978" t="s">
        <v>17</v>
      </c>
    </row>
    <row r="4979" spans="1:10" x14ac:dyDescent="0.3">
      <c r="A4979" t="s">
        <v>5113</v>
      </c>
      <c r="B4979" t="s">
        <v>92</v>
      </c>
      <c r="C4979" t="s">
        <v>38</v>
      </c>
      <c r="E4979" t="s">
        <v>43</v>
      </c>
      <c r="F4979">
        <v>6</v>
      </c>
      <c r="G4979">
        <v>2</v>
      </c>
      <c r="H4979">
        <v>12</v>
      </c>
      <c r="I4979" s="1">
        <v>45197</v>
      </c>
      <c r="J4979" t="s">
        <v>28</v>
      </c>
    </row>
    <row r="4980" spans="1:10" x14ac:dyDescent="0.3">
      <c r="A4980" t="s">
        <v>5114</v>
      </c>
      <c r="B4980" t="s">
        <v>143</v>
      </c>
      <c r="C4980" t="s">
        <v>11</v>
      </c>
      <c r="E4980" t="s">
        <v>16</v>
      </c>
      <c r="F4980">
        <v>4</v>
      </c>
      <c r="G4980">
        <v>1</v>
      </c>
      <c r="H4980">
        <v>4</v>
      </c>
      <c r="I4980" s="1">
        <v>45085</v>
      </c>
    </row>
    <row r="4981" spans="1:10" x14ac:dyDescent="0.3">
      <c r="A4981" t="s">
        <v>5115</v>
      </c>
      <c r="B4981" t="s">
        <v>15</v>
      </c>
      <c r="C4981" t="s">
        <v>50</v>
      </c>
      <c r="E4981" t="s">
        <v>99</v>
      </c>
      <c r="F4981">
        <v>8</v>
      </c>
      <c r="G4981">
        <v>5</v>
      </c>
      <c r="H4981">
        <v>40</v>
      </c>
      <c r="I4981" s="1">
        <v>44918</v>
      </c>
      <c r="J4981" t="s">
        <v>17</v>
      </c>
    </row>
    <row r="4982" spans="1:10" x14ac:dyDescent="0.3">
      <c r="A4982" t="s">
        <v>5116</v>
      </c>
      <c r="B4982" t="s">
        <v>326</v>
      </c>
      <c r="C4982" t="s">
        <v>24</v>
      </c>
      <c r="E4982" t="s">
        <v>141</v>
      </c>
      <c r="F4982">
        <v>2.5</v>
      </c>
      <c r="G4982">
        <v>5</v>
      </c>
      <c r="H4982">
        <v>12.5</v>
      </c>
      <c r="I4982" s="1">
        <v>45060</v>
      </c>
      <c r="J4982" t="s">
        <v>28</v>
      </c>
    </row>
    <row r="4983" spans="1:10" x14ac:dyDescent="0.3">
      <c r="A4983" t="s">
        <v>5117</v>
      </c>
      <c r="B4983" t="s">
        <v>88</v>
      </c>
      <c r="C4983" t="s">
        <v>24</v>
      </c>
      <c r="E4983" t="s">
        <v>77</v>
      </c>
      <c r="F4983">
        <v>2.5</v>
      </c>
      <c r="G4983">
        <v>1</v>
      </c>
      <c r="H4983">
        <v>2.5</v>
      </c>
      <c r="I4983" s="1">
        <v>44939</v>
      </c>
      <c r="J4983" t="s">
        <v>13</v>
      </c>
    </row>
    <row r="4984" spans="1:10" x14ac:dyDescent="0.3">
      <c r="A4984" t="s">
        <v>5118</v>
      </c>
      <c r="B4984" t="s">
        <v>411</v>
      </c>
      <c r="C4984" t="s">
        <v>50</v>
      </c>
      <c r="E4984" t="s">
        <v>112</v>
      </c>
      <c r="F4984">
        <v>4</v>
      </c>
      <c r="G4984">
        <v>1</v>
      </c>
      <c r="H4984">
        <v>4</v>
      </c>
      <c r="I4984" s="1">
        <v>44885</v>
      </c>
      <c r="J4984" t="s">
        <v>13</v>
      </c>
    </row>
    <row r="4985" spans="1:10" x14ac:dyDescent="0.3">
      <c r="A4985" t="s">
        <v>5119</v>
      </c>
      <c r="B4985" t="s">
        <v>114</v>
      </c>
      <c r="C4985" t="s">
        <v>11</v>
      </c>
      <c r="E4985" t="s">
        <v>16</v>
      </c>
      <c r="F4985">
        <v>4</v>
      </c>
      <c r="G4985">
        <v>4</v>
      </c>
      <c r="H4985">
        <v>16</v>
      </c>
      <c r="I4985" s="1">
        <v>44786</v>
      </c>
      <c r="J4985" t="s">
        <v>17</v>
      </c>
    </row>
    <row r="4986" spans="1:10" x14ac:dyDescent="0.3">
      <c r="A4986" t="s">
        <v>5120</v>
      </c>
      <c r="B4986" t="s">
        <v>105</v>
      </c>
      <c r="C4986" t="s">
        <v>11</v>
      </c>
      <c r="E4986" t="s">
        <v>79</v>
      </c>
      <c r="F4986">
        <v>5</v>
      </c>
      <c r="G4986">
        <v>2</v>
      </c>
      <c r="H4986">
        <v>10</v>
      </c>
      <c r="I4986" s="1">
        <v>45170</v>
      </c>
      <c r="J4986" t="s">
        <v>28</v>
      </c>
    </row>
    <row r="4987" spans="1:10" x14ac:dyDescent="0.3">
      <c r="A4987" t="s">
        <v>5121</v>
      </c>
      <c r="B4987" t="s">
        <v>305</v>
      </c>
      <c r="C4987" t="s">
        <v>20</v>
      </c>
      <c r="E4987" t="s">
        <v>41</v>
      </c>
      <c r="F4987">
        <v>14</v>
      </c>
      <c r="G4987">
        <v>5</v>
      </c>
      <c r="H4987">
        <v>70</v>
      </c>
      <c r="I4987" s="1">
        <v>44565</v>
      </c>
      <c r="J4987" t="s">
        <v>17</v>
      </c>
    </row>
    <row r="4988" spans="1:10" x14ac:dyDescent="0.3">
      <c r="A4988" t="s">
        <v>5122</v>
      </c>
      <c r="B4988" t="s">
        <v>35</v>
      </c>
      <c r="C4988" t="s">
        <v>50</v>
      </c>
      <c r="E4988" t="s">
        <v>112</v>
      </c>
      <c r="F4988">
        <v>4</v>
      </c>
      <c r="G4988">
        <v>1</v>
      </c>
      <c r="H4988">
        <v>4</v>
      </c>
      <c r="I4988" s="1">
        <v>45258</v>
      </c>
      <c r="J4988" t="s">
        <v>28</v>
      </c>
    </row>
    <row r="4989" spans="1:10" x14ac:dyDescent="0.3">
      <c r="A4989" t="s">
        <v>5123</v>
      </c>
      <c r="B4989" t="s">
        <v>90</v>
      </c>
      <c r="C4989" t="s">
        <v>24</v>
      </c>
      <c r="E4989" t="s">
        <v>168</v>
      </c>
      <c r="F4989">
        <v>1</v>
      </c>
      <c r="G4989">
        <v>1</v>
      </c>
      <c r="H4989">
        <v>1</v>
      </c>
      <c r="I4989" s="1">
        <v>44796</v>
      </c>
      <c r="J4989" t="s">
        <v>17</v>
      </c>
    </row>
    <row r="4990" spans="1:10" x14ac:dyDescent="0.3">
      <c r="A4990" t="s">
        <v>5124</v>
      </c>
      <c r="B4990" t="s">
        <v>209</v>
      </c>
      <c r="C4990" t="s">
        <v>11</v>
      </c>
      <c r="E4990" t="s">
        <v>230</v>
      </c>
      <c r="F4990">
        <v>5</v>
      </c>
      <c r="G4990">
        <v>3</v>
      </c>
      <c r="H4990">
        <v>15</v>
      </c>
      <c r="I4990" s="1">
        <v>45227</v>
      </c>
      <c r="J4990" t="s">
        <v>13</v>
      </c>
    </row>
    <row r="4991" spans="1:10" x14ac:dyDescent="0.3">
      <c r="A4991" t="s">
        <v>5125</v>
      </c>
      <c r="B4991" t="s">
        <v>55</v>
      </c>
      <c r="C4991" t="s">
        <v>38</v>
      </c>
      <c r="E4991" t="s">
        <v>121</v>
      </c>
      <c r="F4991">
        <v>5</v>
      </c>
      <c r="G4991">
        <v>3</v>
      </c>
      <c r="H4991">
        <v>15</v>
      </c>
      <c r="I4991" s="1">
        <v>44791</v>
      </c>
      <c r="J4991" t="s">
        <v>28</v>
      </c>
    </row>
    <row r="4992" spans="1:10" x14ac:dyDescent="0.3">
      <c r="A4992" t="s">
        <v>5126</v>
      </c>
      <c r="B4992" t="s">
        <v>129</v>
      </c>
      <c r="C4992" t="s">
        <v>38</v>
      </c>
      <c r="E4992" t="s">
        <v>74</v>
      </c>
      <c r="F4992">
        <v>6</v>
      </c>
      <c r="G4992">
        <v>1</v>
      </c>
      <c r="H4992">
        <v>6</v>
      </c>
      <c r="I4992" s="1">
        <v>45023</v>
      </c>
      <c r="J4992" t="s">
        <v>13</v>
      </c>
    </row>
    <row r="4993" spans="1:10" x14ac:dyDescent="0.3">
      <c r="A4993" t="s">
        <v>5127</v>
      </c>
      <c r="B4993" t="s">
        <v>58</v>
      </c>
      <c r="C4993" t="s">
        <v>24</v>
      </c>
      <c r="E4993" t="s">
        <v>168</v>
      </c>
      <c r="F4993">
        <v>1</v>
      </c>
      <c r="G4993">
        <v>4</v>
      </c>
      <c r="H4993">
        <v>4</v>
      </c>
      <c r="I4993" s="1">
        <v>44865</v>
      </c>
      <c r="J4993" t="s">
        <v>17</v>
      </c>
    </row>
    <row r="4994" spans="1:10" x14ac:dyDescent="0.3">
      <c r="A4994" t="s">
        <v>5128</v>
      </c>
      <c r="B4994" t="s">
        <v>158</v>
      </c>
      <c r="C4994" t="s">
        <v>11</v>
      </c>
      <c r="E4994" t="s">
        <v>12</v>
      </c>
      <c r="F4994">
        <v>3</v>
      </c>
      <c r="G4994">
        <v>5</v>
      </c>
      <c r="H4994">
        <v>15</v>
      </c>
      <c r="I4994" s="1">
        <v>44589</v>
      </c>
      <c r="J4994" t="s">
        <v>13</v>
      </c>
    </row>
    <row r="4995" spans="1:10" x14ac:dyDescent="0.3">
      <c r="A4995" t="s">
        <v>5129</v>
      </c>
      <c r="B4995" t="s">
        <v>254</v>
      </c>
      <c r="C4995" t="s">
        <v>20</v>
      </c>
      <c r="F4995">
        <v>12</v>
      </c>
      <c r="G4995">
        <v>1</v>
      </c>
      <c r="H4995">
        <v>12</v>
      </c>
      <c r="I4995" s="1">
        <v>45143</v>
      </c>
      <c r="J4995" t="s">
        <v>28</v>
      </c>
    </row>
    <row r="4996" spans="1:10" x14ac:dyDescent="0.3">
      <c r="A4996" t="s">
        <v>5130</v>
      </c>
      <c r="B4996" t="s">
        <v>62</v>
      </c>
      <c r="C4996" t="s">
        <v>38</v>
      </c>
      <c r="E4996" t="s">
        <v>74</v>
      </c>
      <c r="F4996">
        <v>6</v>
      </c>
      <c r="G4996">
        <v>3</v>
      </c>
      <c r="H4996">
        <v>18</v>
      </c>
      <c r="I4996" s="1">
        <v>44943</v>
      </c>
      <c r="J4996" t="s">
        <v>17</v>
      </c>
    </row>
    <row r="4997" spans="1:10" x14ac:dyDescent="0.3">
      <c r="A4997" t="s">
        <v>5131</v>
      </c>
      <c r="B4997" t="s">
        <v>92</v>
      </c>
      <c r="C4997" t="s">
        <v>50</v>
      </c>
      <c r="E4997" t="s">
        <v>112</v>
      </c>
      <c r="F4997">
        <v>4</v>
      </c>
      <c r="G4997">
        <v>3</v>
      </c>
      <c r="H4997">
        <v>12</v>
      </c>
      <c r="I4997" s="1">
        <v>44918</v>
      </c>
      <c r="J4997" t="s">
        <v>28</v>
      </c>
    </row>
    <row r="4998" spans="1:10" x14ac:dyDescent="0.3">
      <c r="A4998" t="s">
        <v>5132</v>
      </c>
      <c r="B4998" t="s">
        <v>152</v>
      </c>
      <c r="C4998" t="s">
        <v>20</v>
      </c>
      <c r="E4998" t="s">
        <v>21</v>
      </c>
      <c r="F4998">
        <v>15</v>
      </c>
      <c r="G4998">
        <v>4</v>
      </c>
      <c r="H4998">
        <v>60</v>
      </c>
      <c r="I4998" s="1">
        <v>44926</v>
      </c>
      <c r="J4998" t="s">
        <v>13</v>
      </c>
    </row>
    <row r="4999" spans="1:10" x14ac:dyDescent="0.3">
      <c r="A4999" t="s">
        <v>5133</v>
      </c>
      <c r="B4999" t="s">
        <v>45</v>
      </c>
      <c r="C4999" t="s">
        <v>24</v>
      </c>
      <c r="E4999" t="s">
        <v>77</v>
      </c>
      <c r="F4999">
        <v>2.5</v>
      </c>
      <c r="G4999">
        <v>1</v>
      </c>
      <c r="H4999">
        <v>2.5</v>
      </c>
      <c r="I4999" s="1">
        <v>45089</v>
      </c>
      <c r="J4999" t="s">
        <v>28</v>
      </c>
    </row>
    <row r="5000" spans="1:10" x14ac:dyDescent="0.3">
      <c r="A5000" t="s">
        <v>5134</v>
      </c>
      <c r="B5000" t="s">
        <v>19</v>
      </c>
      <c r="C5000" t="s">
        <v>20</v>
      </c>
      <c r="G5000">
        <v>4</v>
      </c>
      <c r="H5000">
        <v>48</v>
      </c>
      <c r="I5000" s="1">
        <v>44779</v>
      </c>
    </row>
    <row r="5001" spans="1:10" x14ac:dyDescent="0.3">
      <c r="A5001" t="s">
        <v>5135</v>
      </c>
      <c r="B5001" t="s">
        <v>134</v>
      </c>
      <c r="C5001" t="s">
        <v>20</v>
      </c>
      <c r="E5001" t="s">
        <v>27</v>
      </c>
      <c r="F5001">
        <v>12</v>
      </c>
      <c r="G5001">
        <v>5</v>
      </c>
      <c r="H5001">
        <v>60</v>
      </c>
      <c r="I5001" s="1">
        <v>45165</v>
      </c>
      <c r="J5001" t="s">
        <v>28</v>
      </c>
    </row>
    <row r="5002" spans="1:10" x14ac:dyDescent="0.3">
      <c r="A5002" t="s">
        <v>5136</v>
      </c>
      <c r="B5002" t="s">
        <v>152</v>
      </c>
      <c r="C5002" t="s">
        <v>50</v>
      </c>
      <c r="E5002" t="s">
        <v>51</v>
      </c>
      <c r="F5002">
        <v>5</v>
      </c>
      <c r="G5002">
        <v>2</v>
      </c>
      <c r="H5002">
        <v>10</v>
      </c>
      <c r="I5002" s="1">
        <v>45005</v>
      </c>
      <c r="J5002" t="s">
        <v>17</v>
      </c>
    </row>
    <row r="5003" spans="1:10" x14ac:dyDescent="0.3">
      <c r="A5003" t="s">
        <v>5137</v>
      </c>
      <c r="B5003" t="s">
        <v>145</v>
      </c>
      <c r="C5003" t="s">
        <v>38</v>
      </c>
      <c r="E5003" t="s">
        <v>74</v>
      </c>
      <c r="F5003">
        <v>6</v>
      </c>
      <c r="G5003">
        <v>2</v>
      </c>
      <c r="H5003">
        <v>12</v>
      </c>
      <c r="I5003" s="1">
        <v>45075</v>
      </c>
      <c r="J5003" t="s">
        <v>13</v>
      </c>
    </row>
    <row r="5004" spans="1:10" x14ac:dyDescent="0.3">
      <c r="A5004" t="s">
        <v>5138</v>
      </c>
      <c r="B5004" t="s">
        <v>105</v>
      </c>
      <c r="C5004" t="s">
        <v>38</v>
      </c>
      <c r="E5004" t="s">
        <v>107</v>
      </c>
      <c r="F5004">
        <v>4</v>
      </c>
      <c r="G5004">
        <v>1</v>
      </c>
      <c r="H5004">
        <v>4</v>
      </c>
      <c r="I5004" s="1">
        <v>45011</v>
      </c>
      <c r="J5004" t="s">
        <v>28</v>
      </c>
    </row>
    <row r="5005" spans="1:10" x14ac:dyDescent="0.3">
      <c r="A5005" t="s">
        <v>5139</v>
      </c>
      <c r="B5005" t="s">
        <v>200</v>
      </c>
      <c r="C5005" t="s">
        <v>50</v>
      </c>
      <c r="F5005">
        <v>5</v>
      </c>
      <c r="G5005">
        <v>2</v>
      </c>
      <c r="H5005">
        <v>10</v>
      </c>
      <c r="I5005" s="1">
        <v>44912</v>
      </c>
      <c r="J5005" t="s">
        <v>28</v>
      </c>
    </row>
    <row r="5006" spans="1:10" x14ac:dyDescent="0.3">
      <c r="A5006" t="s">
        <v>5140</v>
      </c>
      <c r="B5006" t="s">
        <v>40</v>
      </c>
      <c r="C5006" t="s">
        <v>38</v>
      </c>
      <c r="E5006" t="s">
        <v>107</v>
      </c>
      <c r="F5006">
        <v>4</v>
      </c>
      <c r="G5006">
        <v>3</v>
      </c>
      <c r="H5006">
        <v>12</v>
      </c>
      <c r="I5006" s="1">
        <v>44904</v>
      </c>
      <c r="J5006" t="s">
        <v>17</v>
      </c>
    </row>
    <row r="5007" spans="1:10" x14ac:dyDescent="0.3">
      <c r="A5007" t="s">
        <v>5141</v>
      </c>
      <c r="B5007" t="s">
        <v>196</v>
      </c>
      <c r="C5007" t="s">
        <v>24</v>
      </c>
      <c r="E5007" t="s">
        <v>56</v>
      </c>
      <c r="F5007">
        <v>3</v>
      </c>
      <c r="G5007">
        <v>2</v>
      </c>
      <c r="H5007">
        <v>6</v>
      </c>
      <c r="I5007" s="1">
        <v>45103</v>
      </c>
      <c r="J5007" t="s">
        <v>13</v>
      </c>
    </row>
    <row r="5008" spans="1:10" x14ac:dyDescent="0.3">
      <c r="A5008" t="s">
        <v>5142</v>
      </c>
      <c r="B5008" t="s">
        <v>35</v>
      </c>
      <c r="C5008" t="s">
        <v>20</v>
      </c>
      <c r="E5008" t="s">
        <v>41</v>
      </c>
      <c r="F5008">
        <v>14</v>
      </c>
      <c r="G5008">
        <v>3</v>
      </c>
      <c r="H5008">
        <v>42</v>
      </c>
      <c r="I5008" s="1">
        <v>44801</v>
      </c>
      <c r="J5008" t="s">
        <v>28</v>
      </c>
    </row>
    <row r="5009" spans="1:10" x14ac:dyDescent="0.3">
      <c r="A5009" t="s">
        <v>5143</v>
      </c>
      <c r="B5009" t="s">
        <v>209</v>
      </c>
      <c r="C5009" t="s">
        <v>20</v>
      </c>
      <c r="E5009" t="s">
        <v>27</v>
      </c>
      <c r="F5009">
        <v>12</v>
      </c>
      <c r="G5009">
        <v>1</v>
      </c>
      <c r="H5009">
        <v>12</v>
      </c>
      <c r="I5009" s="1">
        <v>44900</v>
      </c>
      <c r="J5009" t="s">
        <v>13</v>
      </c>
    </row>
    <row r="5010" spans="1:10" x14ac:dyDescent="0.3">
      <c r="A5010" t="s">
        <v>5144</v>
      </c>
      <c r="B5010" t="s">
        <v>202</v>
      </c>
      <c r="C5010" t="s">
        <v>50</v>
      </c>
      <c r="E5010" t="s">
        <v>112</v>
      </c>
      <c r="F5010">
        <v>4</v>
      </c>
      <c r="G5010">
        <v>4</v>
      </c>
      <c r="H5010">
        <v>16</v>
      </c>
      <c r="I5010" s="1">
        <v>45157</v>
      </c>
      <c r="J5010" t="s">
        <v>28</v>
      </c>
    </row>
    <row r="5011" spans="1:10" x14ac:dyDescent="0.3">
      <c r="A5011" t="s">
        <v>5145</v>
      </c>
      <c r="B5011" t="s">
        <v>37</v>
      </c>
      <c r="C5011" t="s">
        <v>24</v>
      </c>
      <c r="E5011" t="s">
        <v>168</v>
      </c>
      <c r="F5011">
        <v>1</v>
      </c>
      <c r="G5011">
        <v>5</v>
      </c>
      <c r="H5011">
        <v>5</v>
      </c>
      <c r="I5011" s="1">
        <v>44988</v>
      </c>
      <c r="J5011" t="s">
        <v>17</v>
      </c>
    </row>
    <row r="5012" spans="1:10" x14ac:dyDescent="0.3">
      <c r="A5012" t="s">
        <v>5146</v>
      </c>
      <c r="B5012" t="s">
        <v>413</v>
      </c>
      <c r="C5012" t="s">
        <v>20</v>
      </c>
      <c r="E5012" t="s">
        <v>30</v>
      </c>
      <c r="F5012">
        <v>18</v>
      </c>
      <c r="G5012">
        <v>3</v>
      </c>
      <c r="H5012">
        <v>54</v>
      </c>
      <c r="I5012" s="1">
        <v>44974</v>
      </c>
      <c r="J5012" t="s">
        <v>28</v>
      </c>
    </row>
    <row r="5013" spans="1:10" x14ac:dyDescent="0.3">
      <c r="A5013" t="s">
        <v>5147</v>
      </c>
      <c r="B5013" t="s">
        <v>215</v>
      </c>
      <c r="C5013" t="s">
        <v>50</v>
      </c>
      <c r="E5013" t="s">
        <v>86</v>
      </c>
      <c r="F5013">
        <v>5</v>
      </c>
      <c r="G5013">
        <v>2</v>
      </c>
      <c r="H5013">
        <v>10</v>
      </c>
      <c r="I5013" s="1">
        <v>44821</v>
      </c>
      <c r="J5013" t="s">
        <v>17</v>
      </c>
    </row>
    <row r="5014" spans="1:10" x14ac:dyDescent="0.3">
      <c r="A5014" t="s">
        <v>5148</v>
      </c>
      <c r="B5014" t="s">
        <v>423</v>
      </c>
      <c r="C5014" t="s">
        <v>24</v>
      </c>
      <c r="E5014" t="s">
        <v>168</v>
      </c>
      <c r="F5014">
        <v>1</v>
      </c>
      <c r="G5014">
        <v>4</v>
      </c>
      <c r="H5014">
        <v>4</v>
      </c>
      <c r="I5014" s="1">
        <v>44612</v>
      </c>
      <c r="J5014" t="s">
        <v>13</v>
      </c>
    </row>
    <row r="5015" spans="1:10" x14ac:dyDescent="0.3">
      <c r="A5015" t="s">
        <v>5149</v>
      </c>
      <c r="B5015" t="s">
        <v>23</v>
      </c>
      <c r="C5015" t="s">
        <v>50</v>
      </c>
      <c r="E5015" t="s">
        <v>86</v>
      </c>
      <c r="F5015">
        <v>5</v>
      </c>
      <c r="G5015">
        <v>2</v>
      </c>
      <c r="H5015">
        <v>10</v>
      </c>
      <c r="I5015" s="1">
        <v>45015</v>
      </c>
      <c r="J5015" t="s">
        <v>28</v>
      </c>
    </row>
    <row r="5016" spans="1:10" x14ac:dyDescent="0.3">
      <c r="A5016" t="s">
        <v>5150</v>
      </c>
      <c r="B5016" t="s">
        <v>234</v>
      </c>
      <c r="C5016" t="s">
        <v>50</v>
      </c>
      <c r="E5016" t="s">
        <v>86</v>
      </c>
      <c r="F5016">
        <v>5</v>
      </c>
      <c r="G5016">
        <v>2</v>
      </c>
      <c r="H5016">
        <v>10</v>
      </c>
      <c r="I5016" s="1">
        <v>44776</v>
      </c>
      <c r="J5016" t="s">
        <v>17</v>
      </c>
    </row>
    <row r="5017" spans="1:10" x14ac:dyDescent="0.3">
      <c r="A5017" t="s">
        <v>5151</v>
      </c>
      <c r="B5017" t="s">
        <v>103</v>
      </c>
      <c r="C5017" t="s">
        <v>38</v>
      </c>
      <c r="E5017" t="s">
        <v>74</v>
      </c>
      <c r="F5017">
        <v>6</v>
      </c>
      <c r="G5017">
        <v>5</v>
      </c>
      <c r="H5017">
        <v>30</v>
      </c>
      <c r="I5017" s="1">
        <v>44718</v>
      </c>
      <c r="J5017" t="s">
        <v>13</v>
      </c>
    </row>
    <row r="5018" spans="1:10" x14ac:dyDescent="0.3">
      <c r="A5018" t="s">
        <v>5152</v>
      </c>
      <c r="B5018" t="s">
        <v>223</v>
      </c>
      <c r="C5018" t="s">
        <v>24</v>
      </c>
      <c r="E5018" t="s">
        <v>77</v>
      </c>
      <c r="F5018">
        <v>2.5</v>
      </c>
      <c r="G5018">
        <v>2</v>
      </c>
      <c r="H5018">
        <v>5</v>
      </c>
      <c r="I5018" s="1">
        <v>44584</v>
      </c>
      <c r="J5018" t="s">
        <v>13</v>
      </c>
    </row>
    <row r="5019" spans="1:10" x14ac:dyDescent="0.3">
      <c r="A5019" t="s">
        <v>5153</v>
      </c>
      <c r="B5019" t="s">
        <v>62</v>
      </c>
      <c r="C5019" t="s">
        <v>11</v>
      </c>
      <c r="E5019" t="s">
        <v>12</v>
      </c>
      <c r="F5019">
        <v>3</v>
      </c>
      <c r="G5019">
        <v>5</v>
      </c>
      <c r="H5019">
        <v>15</v>
      </c>
      <c r="I5019" s="1">
        <v>45087</v>
      </c>
      <c r="J5019" t="s">
        <v>28</v>
      </c>
    </row>
    <row r="5020" spans="1:10" x14ac:dyDescent="0.3">
      <c r="A5020" t="s">
        <v>5154</v>
      </c>
      <c r="B5020" t="s">
        <v>95</v>
      </c>
      <c r="C5020" t="s">
        <v>24</v>
      </c>
      <c r="E5020" t="s">
        <v>77</v>
      </c>
      <c r="F5020">
        <v>2.5</v>
      </c>
      <c r="G5020">
        <v>4</v>
      </c>
      <c r="H5020">
        <v>10</v>
      </c>
      <c r="I5020" s="1">
        <v>45108</v>
      </c>
      <c r="J5020" t="s">
        <v>28</v>
      </c>
    </row>
    <row r="5021" spans="1:10" x14ac:dyDescent="0.3">
      <c r="A5021" t="s">
        <v>5155</v>
      </c>
      <c r="B5021" t="s">
        <v>254</v>
      </c>
      <c r="C5021" t="s">
        <v>50</v>
      </c>
      <c r="E5021" t="s">
        <v>112</v>
      </c>
      <c r="F5021">
        <v>4</v>
      </c>
      <c r="G5021">
        <v>2</v>
      </c>
      <c r="H5021">
        <v>8</v>
      </c>
      <c r="I5021" s="1">
        <v>45238</v>
      </c>
      <c r="J5021" t="s">
        <v>17</v>
      </c>
    </row>
    <row r="5022" spans="1:10" x14ac:dyDescent="0.3">
      <c r="A5022" t="s">
        <v>5156</v>
      </c>
      <c r="B5022" t="s">
        <v>368</v>
      </c>
      <c r="C5022" t="s">
        <v>20</v>
      </c>
      <c r="E5022" t="s">
        <v>27</v>
      </c>
      <c r="F5022">
        <v>12</v>
      </c>
      <c r="G5022">
        <v>1</v>
      </c>
      <c r="H5022">
        <v>12</v>
      </c>
      <c r="I5022" s="1">
        <v>45260</v>
      </c>
      <c r="J5022" t="s">
        <v>17</v>
      </c>
    </row>
    <row r="5023" spans="1:10" x14ac:dyDescent="0.3">
      <c r="A5023" t="s">
        <v>5157</v>
      </c>
      <c r="B5023" t="s">
        <v>205</v>
      </c>
      <c r="C5023" t="s">
        <v>11</v>
      </c>
      <c r="E5023" t="s">
        <v>33</v>
      </c>
      <c r="F5023">
        <v>4</v>
      </c>
      <c r="G5023">
        <v>3</v>
      </c>
      <c r="H5023">
        <v>12</v>
      </c>
      <c r="I5023" s="1">
        <v>44952</v>
      </c>
      <c r="J5023" t="s">
        <v>28</v>
      </c>
    </row>
    <row r="5024" spans="1:10" x14ac:dyDescent="0.3">
      <c r="A5024" t="s">
        <v>5158</v>
      </c>
      <c r="B5024" t="s">
        <v>219</v>
      </c>
      <c r="C5024" t="s">
        <v>38</v>
      </c>
      <c r="E5024" t="s">
        <v>125</v>
      </c>
      <c r="F5024">
        <v>7</v>
      </c>
      <c r="G5024">
        <v>1</v>
      </c>
      <c r="H5024">
        <v>7</v>
      </c>
      <c r="I5024" s="1">
        <v>44802</v>
      </c>
      <c r="J5024" t="s">
        <v>28</v>
      </c>
    </row>
    <row r="5025" spans="1:10" x14ac:dyDescent="0.3">
      <c r="A5025" t="s">
        <v>5159</v>
      </c>
      <c r="B5025" t="s">
        <v>60</v>
      </c>
      <c r="C5025" t="s">
        <v>50</v>
      </c>
      <c r="E5025" t="s">
        <v>86</v>
      </c>
      <c r="F5025">
        <v>5</v>
      </c>
      <c r="G5025">
        <v>3</v>
      </c>
      <c r="H5025">
        <v>15</v>
      </c>
      <c r="I5025" s="1">
        <v>45268</v>
      </c>
      <c r="J5025" t="s">
        <v>17</v>
      </c>
    </row>
    <row r="5026" spans="1:10" x14ac:dyDescent="0.3">
      <c r="A5026" t="s">
        <v>5160</v>
      </c>
      <c r="B5026" t="s">
        <v>378</v>
      </c>
      <c r="C5026" t="s">
        <v>50</v>
      </c>
      <c r="E5026" t="s">
        <v>112</v>
      </c>
      <c r="F5026">
        <v>4</v>
      </c>
      <c r="G5026">
        <v>2</v>
      </c>
      <c r="H5026">
        <v>8</v>
      </c>
      <c r="I5026" s="1">
        <v>44934</v>
      </c>
      <c r="J5026" t="s">
        <v>13</v>
      </c>
    </row>
    <row r="5027" spans="1:10" x14ac:dyDescent="0.3">
      <c r="A5027" t="s">
        <v>5161</v>
      </c>
      <c r="B5027" t="s">
        <v>281</v>
      </c>
      <c r="C5027" t="s">
        <v>38</v>
      </c>
      <c r="E5027" t="s">
        <v>43</v>
      </c>
      <c r="F5027">
        <v>6</v>
      </c>
      <c r="G5027">
        <v>2</v>
      </c>
      <c r="H5027">
        <v>12</v>
      </c>
      <c r="I5027" s="1">
        <v>44699</v>
      </c>
      <c r="J5027" t="s">
        <v>13</v>
      </c>
    </row>
    <row r="5028" spans="1:10" x14ac:dyDescent="0.3">
      <c r="A5028" t="s">
        <v>5162</v>
      </c>
      <c r="B5028" t="s">
        <v>172</v>
      </c>
      <c r="C5028" t="s">
        <v>24</v>
      </c>
      <c r="E5028" t="s">
        <v>71</v>
      </c>
      <c r="F5028">
        <v>3</v>
      </c>
      <c r="G5028">
        <v>2</v>
      </c>
      <c r="H5028">
        <v>6</v>
      </c>
      <c r="I5028" s="1">
        <v>45034</v>
      </c>
      <c r="J5028" t="s">
        <v>28</v>
      </c>
    </row>
    <row r="5029" spans="1:10" x14ac:dyDescent="0.3">
      <c r="A5029" t="s">
        <v>5163</v>
      </c>
      <c r="B5029" t="s">
        <v>103</v>
      </c>
      <c r="C5029" t="s">
        <v>50</v>
      </c>
      <c r="E5029" t="s">
        <v>112</v>
      </c>
      <c r="F5029">
        <v>4</v>
      </c>
      <c r="G5029">
        <v>3</v>
      </c>
      <c r="H5029">
        <v>12</v>
      </c>
      <c r="I5029" s="1">
        <v>44630</v>
      </c>
      <c r="J5029" t="s">
        <v>13</v>
      </c>
    </row>
    <row r="5030" spans="1:10" x14ac:dyDescent="0.3">
      <c r="A5030" t="s">
        <v>5164</v>
      </c>
      <c r="B5030" t="s">
        <v>143</v>
      </c>
      <c r="C5030" t="s">
        <v>24</v>
      </c>
      <c r="E5030" t="s">
        <v>71</v>
      </c>
      <c r="F5030">
        <v>3</v>
      </c>
      <c r="G5030">
        <v>5</v>
      </c>
      <c r="H5030">
        <v>15</v>
      </c>
      <c r="I5030" s="1">
        <v>44855</v>
      </c>
      <c r="J5030" t="s">
        <v>13</v>
      </c>
    </row>
    <row r="5031" spans="1:10" x14ac:dyDescent="0.3">
      <c r="A5031" t="s">
        <v>5165</v>
      </c>
      <c r="B5031" t="s">
        <v>127</v>
      </c>
      <c r="C5031" t="s">
        <v>20</v>
      </c>
      <c r="I5031" s="1">
        <v>44845</v>
      </c>
      <c r="J5031" t="s">
        <v>13</v>
      </c>
    </row>
    <row r="5032" spans="1:10" x14ac:dyDescent="0.3">
      <c r="A5032" t="s">
        <v>5166</v>
      </c>
      <c r="B5032" t="s">
        <v>90</v>
      </c>
      <c r="C5032" t="s">
        <v>20</v>
      </c>
      <c r="E5032" t="s">
        <v>41</v>
      </c>
      <c r="F5032">
        <v>14</v>
      </c>
      <c r="G5032">
        <v>1</v>
      </c>
      <c r="H5032">
        <v>14</v>
      </c>
      <c r="I5032" s="1">
        <v>44887</v>
      </c>
      <c r="J5032" t="s">
        <v>28</v>
      </c>
    </row>
    <row r="5033" spans="1:10" x14ac:dyDescent="0.3">
      <c r="A5033" t="s">
        <v>5167</v>
      </c>
      <c r="B5033" t="s">
        <v>205</v>
      </c>
      <c r="C5033" t="s">
        <v>24</v>
      </c>
      <c r="E5033" t="s">
        <v>141</v>
      </c>
      <c r="F5033">
        <v>2.5</v>
      </c>
      <c r="G5033">
        <v>3</v>
      </c>
      <c r="H5033">
        <v>7.5</v>
      </c>
      <c r="I5033" s="1">
        <v>44992</v>
      </c>
      <c r="J5033" t="s">
        <v>13</v>
      </c>
    </row>
    <row r="5034" spans="1:10" x14ac:dyDescent="0.3">
      <c r="A5034" t="s">
        <v>5168</v>
      </c>
      <c r="B5034" t="s">
        <v>345</v>
      </c>
      <c r="C5034" t="s">
        <v>11</v>
      </c>
      <c r="E5034" t="s">
        <v>12</v>
      </c>
      <c r="F5034">
        <v>3</v>
      </c>
      <c r="G5034">
        <v>5</v>
      </c>
      <c r="H5034">
        <v>15</v>
      </c>
      <c r="I5034" s="1">
        <v>44905</v>
      </c>
      <c r="J5034" t="s">
        <v>28</v>
      </c>
    </row>
    <row r="5035" spans="1:10" x14ac:dyDescent="0.3">
      <c r="A5035" t="s">
        <v>5169</v>
      </c>
      <c r="B5035" t="s">
        <v>10</v>
      </c>
      <c r="C5035" t="s">
        <v>38</v>
      </c>
      <c r="E5035" t="s">
        <v>74</v>
      </c>
      <c r="F5035">
        <v>6</v>
      </c>
      <c r="G5035">
        <v>3</v>
      </c>
      <c r="H5035">
        <v>18</v>
      </c>
      <c r="I5035" s="1">
        <v>45009</v>
      </c>
      <c r="J5035" t="s">
        <v>13</v>
      </c>
    </row>
    <row r="5036" spans="1:10" x14ac:dyDescent="0.3">
      <c r="A5036" t="s">
        <v>5170</v>
      </c>
      <c r="B5036" t="s">
        <v>120</v>
      </c>
      <c r="C5036" t="s">
        <v>11</v>
      </c>
      <c r="E5036" t="s">
        <v>16</v>
      </c>
      <c r="F5036">
        <v>4</v>
      </c>
      <c r="G5036">
        <v>1</v>
      </c>
      <c r="H5036">
        <v>4</v>
      </c>
      <c r="I5036" s="1">
        <v>44580</v>
      </c>
      <c r="J5036" t="s">
        <v>17</v>
      </c>
    </row>
    <row r="5037" spans="1:10" x14ac:dyDescent="0.3">
      <c r="A5037" t="s">
        <v>5171</v>
      </c>
      <c r="B5037" t="s">
        <v>138</v>
      </c>
      <c r="C5037" t="s">
        <v>38</v>
      </c>
      <c r="E5037" t="s">
        <v>107</v>
      </c>
      <c r="F5037">
        <v>4</v>
      </c>
      <c r="G5037">
        <v>5</v>
      </c>
      <c r="H5037">
        <v>20</v>
      </c>
      <c r="I5037" s="1">
        <v>45063</v>
      </c>
      <c r="J5037" t="s">
        <v>13</v>
      </c>
    </row>
    <row r="5038" spans="1:10" x14ac:dyDescent="0.3">
      <c r="A5038" t="s">
        <v>5172</v>
      </c>
      <c r="B5038" t="s">
        <v>158</v>
      </c>
      <c r="C5038" t="s">
        <v>24</v>
      </c>
      <c r="E5038" t="s">
        <v>77</v>
      </c>
      <c r="F5038">
        <v>2.5</v>
      </c>
      <c r="G5038">
        <v>4</v>
      </c>
      <c r="H5038">
        <v>10</v>
      </c>
      <c r="I5038" s="1">
        <v>45291</v>
      </c>
      <c r="J5038" t="s">
        <v>13</v>
      </c>
    </row>
    <row r="5039" spans="1:10" x14ac:dyDescent="0.3">
      <c r="A5039" t="s">
        <v>5173</v>
      </c>
      <c r="B5039" t="s">
        <v>105</v>
      </c>
      <c r="C5039" t="s">
        <v>50</v>
      </c>
      <c r="E5039" t="s">
        <v>99</v>
      </c>
      <c r="F5039">
        <v>8</v>
      </c>
      <c r="G5039">
        <v>2</v>
      </c>
      <c r="H5039">
        <v>16</v>
      </c>
      <c r="I5039" s="1">
        <v>45047</v>
      </c>
      <c r="J5039" t="s">
        <v>13</v>
      </c>
    </row>
    <row r="5040" spans="1:10" x14ac:dyDescent="0.3">
      <c r="A5040" t="s">
        <v>5174</v>
      </c>
      <c r="B5040" t="s">
        <v>167</v>
      </c>
      <c r="C5040" t="s">
        <v>11</v>
      </c>
      <c r="I5040" s="1">
        <v>45036</v>
      </c>
    </row>
    <row r="5041" spans="1:10" x14ac:dyDescent="0.3">
      <c r="A5041" t="s">
        <v>5175</v>
      </c>
      <c r="B5041" t="s">
        <v>234</v>
      </c>
      <c r="C5041" t="s">
        <v>11</v>
      </c>
      <c r="E5041" t="s">
        <v>12</v>
      </c>
      <c r="F5041">
        <v>3</v>
      </c>
      <c r="G5041">
        <v>5</v>
      </c>
      <c r="H5041">
        <v>15</v>
      </c>
      <c r="I5041" s="1">
        <v>45208</v>
      </c>
      <c r="J5041" t="s">
        <v>28</v>
      </c>
    </row>
    <row r="5042" spans="1:10" x14ac:dyDescent="0.3">
      <c r="A5042" t="s">
        <v>5176</v>
      </c>
      <c r="B5042" t="s">
        <v>283</v>
      </c>
      <c r="C5042" t="s">
        <v>50</v>
      </c>
      <c r="E5042" t="s">
        <v>86</v>
      </c>
      <c r="F5042">
        <v>5</v>
      </c>
      <c r="G5042">
        <v>2</v>
      </c>
      <c r="H5042">
        <v>10</v>
      </c>
      <c r="I5042" s="1">
        <v>44804</v>
      </c>
      <c r="J5042" t="s">
        <v>17</v>
      </c>
    </row>
    <row r="5043" spans="1:10" x14ac:dyDescent="0.3">
      <c r="A5043" t="s">
        <v>5177</v>
      </c>
      <c r="B5043" t="s">
        <v>26</v>
      </c>
      <c r="C5043" t="s">
        <v>24</v>
      </c>
      <c r="E5043" t="s">
        <v>168</v>
      </c>
      <c r="F5043">
        <v>1</v>
      </c>
      <c r="G5043">
        <v>3</v>
      </c>
      <c r="H5043">
        <v>3</v>
      </c>
      <c r="I5043" s="1">
        <v>44951</v>
      </c>
      <c r="J5043" t="s">
        <v>28</v>
      </c>
    </row>
    <row r="5044" spans="1:10" x14ac:dyDescent="0.3">
      <c r="A5044" t="s">
        <v>5178</v>
      </c>
      <c r="B5044" t="s">
        <v>205</v>
      </c>
      <c r="C5044" t="s">
        <v>24</v>
      </c>
      <c r="E5044" t="s">
        <v>168</v>
      </c>
      <c r="F5044">
        <v>1</v>
      </c>
      <c r="G5044">
        <v>3</v>
      </c>
      <c r="H5044">
        <v>3</v>
      </c>
      <c r="I5044" s="1">
        <v>44645</v>
      </c>
      <c r="J5044" t="s">
        <v>17</v>
      </c>
    </row>
    <row r="5045" spans="1:10" x14ac:dyDescent="0.3">
      <c r="A5045" t="s">
        <v>5179</v>
      </c>
      <c r="B5045" t="s">
        <v>172</v>
      </c>
      <c r="C5045" t="s">
        <v>50</v>
      </c>
      <c r="E5045" t="s">
        <v>112</v>
      </c>
      <c r="F5045">
        <v>4</v>
      </c>
      <c r="G5045">
        <v>3</v>
      </c>
      <c r="H5045">
        <v>12</v>
      </c>
      <c r="I5045" s="1">
        <v>44674</v>
      </c>
      <c r="J5045" t="s">
        <v>17</v>
      </c>
    </row>
    <row r="5046" spans="1:10" x14ac:dyDescent="0.3">
      <c r="A5046" t="s">
        <v>5180</v>
      </c>
      <c r="B5046" t="s">
        <v>95</v>
      </c>
      <c r="C5046" t="s">
        <v>11</v>
      </c>
      <c r="E5046" t="s">
        <v>230</v>
      </c>
      <c r="F5046">
        <v>5</v>
      </c>
      <c r="G5046">
        <v>1</v>
      </c>
      <c r="H5046">
        <v>5</v>
      </c>
      <c r="I5046" s="1">
        <v>45267</v>
      </c>
      <c r="J5046" t="s">
        <v>13</v>
      </c>
    </row>
    <row r="5047" spans="1:10" x14ac:dyDescent="0.3">
      <c r="A5047" t="s">
        <v>5181</v>
      </c>
      <c r="B5047" t="s">
        <v>105</v>
      </c>
      <c r="C5047" t="s">
        <v>11</v>
      </c>
      <c r="E5047" t="s">
        <v>12</v>
      </c>
      <c r="F5047">
        <v>3</v>
      </c>
      <c r="G5047">
        <v>2</v>
      </c>
      <c r="H5047">
        <v>6</v>
      </c>
      <c r="I5047" s="1">
        <v>45202</v>
      </c>
      <c r="J5047" t="s">
        <v>13</v>
      </c>
    </row>
    <row r="5048" spans="1:10" x14ac:dyDescent="0.3">
      <c r="A5048" t="s">
        <v>5182</v>
      </c>
      <c r="B5048" t="s">
        <v>15</v>
      </c>
      <c r="C5048" t="s">
        <v>11</v>
      </c>
      <c r="E5048" t="s">
        <v>79</v>
      </c>
      <c r="F5048">
        <v>5</v>
      </c>
      <c r="G5048">
        <v>5</v>
      </c>
      <c r="H5048">
        <v>25</v>
      </c>
      <c r="I5048" s="1">
        <v>45072</v>
      </c>
      <c r="J5048" t="s">
        <v>13</v>
      </c>
    </row>
    <row r="5049" spans="1:10" x14ac:dyDescent="0.3">
      <c r="A5049" t="s">
        <v>5183</v>
      </c>
      <c r="B5049" t="s">
        <v>305</v>
      </c>
      <c r="C5049" t="s">
        <v>20</v>
      </c>
      <c r="E5049" t="s">
        <v>41</v>
      </c>
      <c r="F5049">
        <v>14</v>
      </c>
      <c r="G5049">
        <v>2</v>
      </c>
      <c r="H5049">
        <v>28</v>
      </c>
      <c r="I5049" s="1">
        <v>44596</v>
      </c>
      <c r="J5049" t="s">
        <v>17</v>
      </c>
    </row>
    <row r="5050" spans="1:10" x14ac:dyDescent="0.3">
      <c r="A5050" t="s">
        <v>5184</v>
      </c>
      <c r="B5050" t="s">
        <v>26</v>
      </c>
      <c r="C5050" t="s">
        <v>24</v>
      </c>
      <c r="E5050" t="s">
        <v>56</v>
      </c>
      <c r="F5050">
        <v>3</v>
      </c>
      <c r="G5050">
        <v>4</v>
      </c>
      <c r="H5050">
        <v>12</v>
      </c>
      <c r="I5050" s="1">
        <v>44562</v>
      </c>
      <c r="J5050" t="s">
        <v>13</v>
      </c>
    </row>
    <row r="5051" spans="1:10" x14ac:dyDescent="0.3">
      <c r="A5051" t="s">
        <v>5185</v>
      </c>
      <c r="B5051" t="s">
        <v>457</v>
      </c>
      <c r="C5051" t="s">
        <v>20</v>
      </c>
      <c r="E5051" t="s">
        <v>21</v>
      </c>
      <c r="F5051">
        <v>15</v>
      </c>
      <c r="G5051">
        <v>2</v>
      </c>
      <c r="H5051">
        <v>30</v>
      </c>
      <c r="I5051" s="1">
        <v>45099</v>
      </c>
      <c r="J5051" t="s">
        <v>28</v>
      </c>
    </row>
    <row r="5052" spans="1:10" x14ac:dyDescent="0.3">
      <c r="A5052" t="s">
        <v>5186</v>
      </c>
      <c r="B5052" t="s">
        <v>143</v>
      </c>
      <c r="C5052" t="s">
        <v>11</v>
      </c>
      <c r="E5052" t="s">
        <v>79</v>
      </c>
      <c r="F5052">
        <v>5</v>
      </c>
      <c r="G5052">
        <v>1</v>
      </c>
      <c r="H5052">
        <v>5</v>
      </c>
      <c r="I5052" s="1">
        <v>44804</v>
      </c>
      <c r="J5052" t="s">
        <v>28</v>
      </c>
    </row>
    <row r="5053" spans="1:10" x14ac:dyDescent="0.3">
      <c r="A5053" t="s">
        <v>5187</v>
      </c>
      <c r="B5053" t="s">
        <v>109</v>
      </c>
      <c r="C5053" t="s">
        <v>50</v>
      </c>
      <c r="E5053" t="s">
        <v>51</v>
      </c>
      <c r="F5053">
        <v>5</v>
      </c>
      <c r="G5053">
        <v>5</v>
      </c>
      <c r="H5053">
        <v>25</v>
      </c>
      <c r="I5053" s="1">
        <v>44622</v>
      </c>
      <c r="J5053" t="s">
        <v>28</v>
      </c>
    </row>
    <row r="5054" spans="1:10" x14ac:dyDescent="0.3">
      <c r="A5054" t="s">
        <v>5188</v>
      </c>
      <c r="B5054" t="s">
        <v>181</v>
      </c>
      <c r="C5054" t="s">
        <v>20</v>
      </c>
      <c r="E5054" t="s">
        <v>245</v>
      </c>
      <c r="F5054">
        <v>20</v>
      </c>
      <c r="G5054">
        <v>5</v>
      </c>
      <c r="H5054">
        <v>100</v>
      </c>
      <c r="I5054" s="1">
        <v>44606</v>
      </c>
      <c r="J5054" t="s">
        <v>28</v>
      </c>
    </row>
    <row r="5055" spans="1:10" x14ac:dyDescent="0.3">
      <c r="A5055" t="s">
        <v>5189</v>
      </c>
      <c r="B5055" t="s">
        <v>26</v>
      </c>
      <c r="C5055" t="s">
        <v>24</v>
      </c>
      <c r="E5055" t="s">
        <v>168</v>
      </c>
      <c r="F5055">
        <v>1</v>
      </c>
      <c r="G5055">
        <v>5</v>
      </c>
      <c r="H5055">
        <v>5</v>
      </c>
      <c r="I5055" s="1">
        <v>44961</v>
      </c>
      <c r="J5055" t="s">
        <v>28</v>
      </c>
    </row>
    <row r="5056" spans="1:10" x14ac:dyDescent="0.3">
      <c r="A5056" t="s">
        <v>5190</v>
      </c>
      <c r="B5056" t="s">
        <v>45</v>
      </c>
      <c r="C5056" t="s">
        <v>11</v>
      </c>
      <c r="E5056" t="s">
        <v>12</v>
      </c>
      <c r="F5056">
        <v>3</v>
      </c>
      <c r="G5056">
        <v>5</v>
      </c>
      <c r="H5056">
        <v>15</v>
      </c>
      <c r="I5056" s="1">
        <v>44881</v>
      </c>
      <c r="J5056" t="s">
        <v>28</v>
      </c>
    </row>
    <row r="5057" spans="1:10" x14ac:dyDescent="0.3">
      <c r="A5057" t="s">
        <v>5191</v>
      </c>
      <c r="B5057" t="s">
        <v>81</v>
      </c>
      <c r="C5057" t="s">
        <v>50</v>
      </c>
      <c r="E5057" t="s">
        <v>86</v>
      </c>
      <c r="F5057">
        <v>5</v>
      </c>
      <c r="G5057">
        <v>1</v>
      </c>
      <c r="H5057">
        <v>5</v>
      </c>
      <c r="I5057" s="1">
        <v>44899</v>
      </c>
      <c r="J5057" t="s">
        <v>17</v>
      </c>
    </row>
    <row r="5058" spans="1:10" x14ac:dyDescent="0.3">
      <c r="A5058" t="s">
        <v>5192</v>
      </c>
      <c r="B5058" t="s">
        <v>209</v>
      </c>
      <c r="C5058" t="s">
        <v>24</v>
      </c>
      <c r="E5058" t="s">
        <v>141</v>
      </c>
      <c r="F5058">
        <v>2.5</v>
      </c>
      <c r="G5058">
        <v>5</v>
      </c>
      <c r="H5058">
        <v>12.5</v>
      </c>
      <c r="I5058" s="1">
        <v>44936</v>
      </c>
      <c r="J5058" t="s">
        <v>17</v>
      </c>
    </row>
    <row r="5059" spans="1:10" x14ac:dyDescent="0.3">
      <c r="A5059" t="s">
        <v>5193</v>
      </c>
      <c r="B5059" t="s">
        <v>55</v>
      </c>
      <c r="C5059" t="s">
        <v>11</v>
      </c>
      <c r="E5059" t="s">
        <v>33</v>
      </c>
      <c r="F5059">
        <v>4</v>
      </c>
      <c r="G5059">
        <v>3</v>
      </c>
      <c r="H5059">
        <v>12</v>
      </c>
      <c r="I5059" s="1">
        <v>45047</v>
      </c>
      <c r="J5059" t="s">
        <v>28</v>
      </c>
    </row>
    <row r="5060" spans="1:10" x14ac:dyDescent="0.3">
      <c r="A5060" t="s">
        <v>5194</v>
      </c>
      <c r="B5060" t="s">
        <v>411</v>
      </c>
      <c r="C5060" t="s">
        <v>38</v>
      </c>
      <c r="E5060" t="s">
        <v>43</v>
      </c>
      <c r="F5060">
        <v>6</v>
      </c>
      <c r="G5060">
        <v>1</v>
      </c>
      <c r="H5060">
        <v>6</v>
      </c>
      <c r="I5060" s="1">
        <v>44914</v>
      </c>
      <c r="J5060" t="s">
        <v>17</v>
      </c>
    </row>
    <row r="5061" spans="1:10" x14ac:dyDescent="0.3">
      <c r="A5061" t="s">
        <v>5195</v>
      </c>
      <c r="B5061" t="s">
        <v>15</v>
      </c>
      <c r="C5061" t="s">
        <v>20</v>
      </c>
      <c r="E5061" t="s">
        <v>27</v>
      </c>
      <c r="F5061">
        <v>12</v>
      </c>
      <c r="G5061">
        <v>3</v>
      </c>
      <c r="H5061">
        <v>36</v>
      </c>
      <c r="I5061" s="1">
        <v>44913</v>
      </c>
      <c r="J5061" t="s">
        <v>13</v>
      </c>
    </row>
    <row r="5062" spans="1:10" x14ac:dyDescent="0.3">
      <c r="A5062" t="s">
        <v>5196</v>
      </c>
      <c r="B5062" t="s">
        <v>66</v>
      </c>
      <c r="C5062" t="s">
        <v>50</v>
      </c>
      <c r="E5062" t="s">
        <v>112</v>
      </c>
      <c r="F5062">
        <v>4</v>
      </c>
      <c r="G5062">
        <v>4</v>
      </c>
      <c r="H5062">
        <v>16</v>
      </c>
      <c r="I5062" s="1">
        <v>44845</v>
      </c>
      <c r="J5062" t="s">
        <v>13</v>
      </c>
    </row>
    <row r="5063" spans="1:10" x14ac:dyDescent="0.3">
      <c r="A5063" t="s">
        <v>5197</v>
      </c>
      <c r="B5063" t="s">
        <v>92</v>
      </c>
      <c r="C5063" t="s">
        <v>38</v>
      </c>
      <c r="E5063" t="s">
        <v>74</v>
      </c>
      <c r="F5063">
        <v>6</v>
      </c>
      <c r="G5063">
        <v>5</v>
      </c>
      <c r="H5063">
        <v>30</v>
      </c>
      <c r="I5063" s="1">
        <v>45029</v>
      </c>
    </row>
    <row r="5064" spans="1:10" x14ac:dyDescent="0.3">
      <c r="A5064" t="s">
        <v>5198</v>
      </c>
      <c r="B5064" t="s">
        <v>597</v>
      </c>
      <c r="C5064" t="s">
        <v>38</v>
      </c>
      <c r="E5064" t="s">
        <v>125</v>
      </c>
      <c r="F5064">
        <v>7</v>
      </c>
      <c r="G5064">
        <v>4</v>
      </c>
      <c r="H5064">
        <v>28</v>
      </c>
      <c r="I5064" s="1">
        <v>44599</v>
      </c>
      <c r="J5064" t="s">
        <v>13</v>
      </c>
    </row>
    <row r="5065" spans="1:10" x14ac:dyDescent="0.3">
      <c r="A5065" t="s">
        <v>5199</v>
      </c>
      <c r="B5065" t="s">
        <v>49</v>
      </c>
      <c r="C5065" t="s">
        <v>20</v>
      </c>
      <c r="E5065" t="s">
        <v>21</v>
      </c>
      <c r="F5065">
        <v>15</v>
      </c>
      <c r="G5065">
        <v>3</v>
      </c>
      <c r="H5065">
        <v>45</v>
      </c>
      <c r="I5065" s="1">
        <v>44959</v>
      </c>
    </row>
    <row r="5066" spans="1:10" x14ac:dyDescent="0.3">
      <c r="A5066" t="s">
        <v>5200</v>
      </c>
      <c r="B5066" t="s">
        <v>45</v>
      </c>
      <c r="C5066" t="s">
        <v>20</v>
      </c>
      <c r="E5066" t="s">
        <v>27</v>
      </c>
      <c r="F5066">
        <v>12</v>
      </c>
      <c r="G5066">
        <v>2</v>
      </c>
      <c r="H5066">
        <v>24</v>
      </c>
      <c r="I5066" s="1">
        <v>44856</v>
      </c>
      <c r="J5066" t="s">
        <v>28</v>
      </c>
    </row>
    <row r="5067" spans="1:10" x14ac:dyDescent="0.3">
      <c r="A5067" t="s">
        <v>5201</v>
      </c>
      <c r="B5067" t="s">
        <v>10</v>
      </c>
      <c r="C5067" t="s">
        <v>20</v>
      </c>
      <c r="E5067" t="s">
        <v>27</v>
      </c>
      <c r="F5067">
        <v>12</v>
      </c>
      <c r="G5067">
        <v>3</v>
      </c>
      <c r="H5067">
        <v>36</v>
      </c>
      <c r="I5067" s="1">
        <v>45220</v>
      </c>
      <c r="J5067" t="s">
        <v>17</v>
      </c>
    </row>
    <row r="5068" spans="1:10" x14ac:dyDescent="0.3">
      <c r="A5068" t="s">
        <v>5202</v>
      </c>
      <c r="B5068" t="s">
        <v>209</v>
      </c>
      <c r="C5068" t="s">
        <v>24</v>
      </c>
      <c r="E5068" t="s">
        <v>168</v>
      </c>
      <c r="F5068">
        <v>1</v>
      </c>
      <c r="G5068">
        <v>2</v>
      </c>
      <c r="H5068">
        <v>2</v>
      </c>
      <c r="I5068" s="1">
        <v>45163</v>
      </c>
      <c r="J5068" t="s">
        <v>28</v>
      </c>
    </row>
    <row r="5069" spans="1:10" x14ac:dyDescent="0.3">
      <c r="A5069" t="s">
        <v>5203</v>
      </c>
      <c r="B5069" t="s">
        <v>372</v>
      </c>
      <c r="C5069" t="s">
        <v>11</v>
      </c>
      <c r="I5069" s="1">
        <v>45026</v>
      </c>
      <c r="J5069" t="s">
        <v>13</v>
      </c>
    </row>
    <row r="5070" spans="1:10" x14ac:dyDescent="0.3">
      <c r="A5070" t="s">
        <v>5204</v>
      </c>
      <c r="B5070" t="s">
        <v>181</v>
      </c>
      <c r="C5070" t="s">
        <v>38</v>
      </c>
      <c r="E5070" t="s">
        <v>107</v>
      </c>
      <c r="F5070">
        <v>4</v>
      </c>
      <c r="G5070">
        <v>4</v>
      </c>
      <c r="H5070">
        <v>16</v>
      </c>
      <c r="I5070" s="1">
        <v>45140</v>
      </c>
      <c r="J5070" t="s">
        <v>28</v>
      </c>
    </row>
    <row r="5071" spans="1:10" x14ac:dyDescent="0.3">
      <c r="A5071" t="s">
        <v>5205</v>
      </c>
      <c r="B5071" t="s">
        <v>129</v>
      </c>
      <c r="C5071" t="s">
        <v>11</v>
      </c>
      <c r="E5071" t="s">
        <v>16</v>
      </c>
      <c r="F5071">
        <v>4</v>
      </c>
      <c r="G5071">
        <v>4</v>
      </c>
      <c r="H5071">
        <v>16</v>
      </c>
      <c r="I5071" s="1">
        <v>44778</v>
      </c>
      <c r="J5071" t="s">
        <v>28</v>
      </c>
    </row>
    <row r="5072" spans="1:10" x14ac:dyDescent="0.3">
      <c r="A5072" t="s">
        <v>5206</v>
      </c>
      <c r="B5072" t="s">
        <v>62</v>
      </c>
      <c r="C5072" t="s">
        <v>20</v>
      </c>
      <c r="E5072" t="s">
        <v>30</v>
      </c>
      <c r="F5072">
        <v>18</v>
      </c>
      <c r="G5072">
        <v>2</v>
      </c>
      <c r="H5072">
        <v>36</v>
      </c>
      <c r="I5072" s="1">
        <v>44724</v>
      </c>
      <c r="J5072" t="s">
        <v>28</v>
      </c>
    </row>
    <row r="5073" spans="1:10" x14ac:dyDescent="0.3">
      <c r="A5073" t="s">
        <v>5207</v>
      </c>
      <c r="B5073" t="s">
        <v>165</v>
      </c>
      <c r="C5073" t="s">
        <v>38</v>
      </c>
      <c r="E5073" t="s">
        <v>43</v>
      </c>
      <c r="F5073">
        <v>6</v>
      </c>
      <c r="G5073">
        <v>4</v>
      </c>
      <c r="H5073">
        <v>24</v>
      </c>
      <c r="I5073" s="1">
        <v>44903</v>
      </c>
      <c r="J5073" t="s">
        <v>13</v>
      </c>
    </row>
    <row r="5074" spans="1:10" x14ac:dyDescent="0.3">
      <c r="A5074" t="s">
        <v>5208</v>
      </c>
      <c r="B5074" t="s">
        <v>215</v>
      </c>
      <c r="C5074" t="s">
        <v>38</v>
      </c>
      <c r="E5074" t="s">
        <v>43</v>
      </c>
      <c r="F5074">
        <v>6</v>
      </c>
      <c r="G5074">
        <v>1</v>
      </c>
      <c r="H5074">
        <v>6</v>
      </c>
      <c r="I5074" s="1">
        <v>44578</v>
      </c>
    </row>
    <row r="5075" spans="1:10" x14ac:dyDescent="0.3">
      <c r="A5075" t="s">
        <v>5209</v>
      </c>
      <c r="B5075" t="s">
        <v>147</v>
      </c>
      <c r="C5075" t="s">
        <v>50</v>
      </c>
      <c r="E5075" t="s">
        <v>93</v>
      </c>
      <c r="F5075">
        <v>7</v>
      </c>
      <c r="G5075">
        <v>3</v>
      </c>
      <c r="H5075">
        <v>21</v>
      </c>
      <c r="I5075" s="1">
        <v>44839</v>
      </c>
      <c r="J5075" t="s">
        <v>17</v>
      </c>
    </row>
    <row r="5076" spans="1:10" x14ac:dyDescent="0.3">
      <c r="A5076" t="s">
        <v>5210</v>
      </c>
      <c r="B5076" t="s">
        <v>192</v>
      </c>
      <c r="C5076" t="s">
        <v>50</v>
      </c>
      <c r="E5076" t="s">
        <v>51</v>
      </c>
      <c r="F5076">
        <v>5</v>
      </c>
      <c r="G5076">
        <v>5</v>
      </c>
      <c r="H5076">
        <v>25</v>
      </c>
      <c r="I5076" s="1">
        <v>44689</v>
      </c>
      <c r="J5076" t="s">
        <v>17</v>
      </c>
    </row>
    <row r="5077" spans="1:10" x14ac:dyDescent="0.3">
      <c r="A5077" t="s">
        <v>5211</v>
      </c>
      <c r="B5077" t="s">
        <v>209</v>
      </c>
      <c r="C5077" t="s">
        <v>50</v>
      </c>
      <c r="E5077" t="s">
        <v>112</v>
      </c>
      <c r="F5077">
        <v>4</v>
      </c>
      <c r="G5077">
        <v>3</v>
      </c>
      <c r="H5077">
        <v>12</v>
      </c>
      <c r="I5077" s="1">
        <v>45256</v>
      </c>
      <c r="J5077" t="s">
        <v>17</v>
      </c>
    </row>
    <row r="5078" spans="1:10" x14ac:dyDescent="0.3">
      <c r="A5078" t="s">
        <v>5212</v>
      </c>
      <c r="B5078" t="s">
        <v>118</v>
      </c>
      <c r="C5078" t="s">
        <v>38</v>
      </c>
      <c r="F5078">
        <v>5</v>
      </c>
      <c r="G5078">
        <v>3</v>
      </c>
      <c r="H5078">
        <v>15</v>
      </c>
      <c r="I5078" s="1">
        <v>45225</v>
      </c>
      <c r="J5078" t="s">
        <v>13</v>
      </c>
    </row>
    <row r="5079" spans="1:10" x14ac:dyDescent="0.3">
      <c r="A5079" t="s">
        <v>5213</v>
      </c>
      <c r="B5079" t="s">
        <v>95</v>
      </c>
      <c r="C5079" t="s">
        <v>24</v>
      </c>
      <c r="E5079" t="s">
        <v>77</v>
      </c>
      <c r="F5079">
        <v>2.5</v>
      </c>
      <c r="G5079">
        <v>2</v>
      </c>
      <c r="H5079">
        <v>5</v>
      </c>
      <c r="I5079" s="1">
        <v>45012</v>
      </c>
      <c r="J5079" t="s">
        <v>13</v>
      </c>
    </row>
    <row r="5080" spans="1:10" x14ac:dyDescent="0.3">
      <c r="A5080" t="s">
        <v>5214</v>
      </c>
      <c r="B5080" t="s">
        <v>136</v>
      </c>
      <c r="C5080" t="s">
        <v>50</v>
      </c>
      <c r="E5080" t="s">
        <v>112</v>
      </c>
      <c r="F5080">
        <v>4</v>
      </c>
      <c r="G5080">
        <v>3</v>
      </c>
      <c r="H5080">
        <v>12</v>
      </c>
      <c r="I5080" s="1">
        <v>45022</v>
      </c>
      <c r="J5080" t="s">
        <v>28</v>
      </c>
    </row>
    <row r="5081" spans="1:10" x14ac:dyDescent="0.3">
      <c r="A5081" t="s">
        <v>5215</v>
      </c>
      <c r="B5081" t="s">
        <v>60</v>
      </c>
      <c r="C5081" t="s">
        <v>38</v>
      </c>
      <c r="E5081" t="s">
        <v>74</v>
      </c>
      <c r="F5081">
        <v>6</v>
      </c>
      <c r="G5081">
        <v>3</v>
      </c>
      <c r="H5081">
        <v>18</v>
      </c>
      <c r="I5081" s="1">
        <v>44835</v>
      </c>
      <c r="J5081" t="s">
        <v>28</v>
      </c>
    </row>
    <row r="5082" spans="1:10" x14ac:dyDescent="0.3">
      <c r="A5082" t="s">
        <v>5216</v>
      </c>
      <c r="B5082" t="s">
        <v>441</v>
      </c>
      <c r="C5082" t="s">
        <v>24</v>
      </c>
      <c r="E5082" t="s">
        <v>168</v>
      </c>
      <c r="F5082">
        <v>1</v>
      </c>
      <c r="G5082">
        <v>3</v>
      </c>
      <c r="H5082">
        <v>3</v>
      </c>
      <c r="I5082" s="1">
        <v>45274</v>
      </c>
      <c r="J5082" t="s">
        <v>13</v>
      </c>
    </row>
    <row r="5083" spans="1:10" x14ac:dyDescent="0.3">
      <c r="A5083" t="s">
        <v>5217</v>
      </c>
      <c r="B5083" t="s">
        <v>134</v>
      </c>
      <c r="C5083" t="s">
        <v>24</v>
      </c>
      <c r="E5083" t="s">
        <v>71</v>
      </c>
      <c r="F5083">
        <v>3</v>
      </c>
      <c r="G5083">
        <v>4</v>
      </c>
      <c r="H5083">
        <v>12</v>
      </c>
      <c r="I5083" s="1">
        <v>45110</v>
      </c>
      <c r="J5083" t="s">
        <v>17</v>
      </c>
    </row>
    <row r="5084" spans="1:10" x14ac:dyDescent="0.3">
      <c r="A5084" t="s">
        <v>5218</v>
      </c>
      <c r="B5084" t="s">
        <v>47</v>
      </c>
      <c r="C5084" t="s">
        <v>38</v>
      </c>
      <c r="E5084" t="s">
        <v>125</v>
      </c>
      <c r="F5084">
        <v>7</v>
      </c>
      <c r="G5084">
        <v>3</v>
      </c>
      <c r="H5084">
        <v>21</v>
      </c>
      <c r="I5084" s="1">
        <v>44943</v>
      </c>
      <c r="J5084" t="s">
        <v>13</v>
      </c>
    </row>
    <row r="5085" spans="1:10" x14ac:dyDescent="0.3">
      <c r="A5085" t="s">
        <v>5219</v>
      </c>
      <c r="B5085" t="s">
        <v>101</v>
      </c>
      <c r="C5085" t="s">
        <v>20</v>
      </c>
      <c r="E5085" t="s">
        <v>21</v>
      </c>
      <c r="F5085">
        <v>15</v>
      </c>
      <c r="G5085">
        <v>4</v>
      </c>
      <c r="H5085">
        <v>60</v>
      </c>
      <c r="I5085" s="1">
        <v>45179</v>
      </c>
      <c r="J5085" t="s">
        <v>17</v>
      </c>
    </row>
    <row r="5086" spans="1:10" x14ac:dyDescent="0.3">
      <c r="A5086" t="s">
        <v>5220</v>
      </c>
      <c r="B5086" t="s">
        <v>181</v>
      </c>
      <c r="C5086" t="s">
        <v>20</v>
      </c>
      <c r="F5086">
        <v>12</v>
      </c>
      <c r="G5086">
        <v>4</v>
      </c>
      <c r="H5086">
        <v>48</v>
      </c>
      <c r="I5086" s="1">
        <v>45155</v>
      </c>
      <c r="J5086" t="s">
        <v>17</v>
      </c>
    </row>
    <row r="5087" spans="1:10" x14ac:dyDescent="0.3">
      <c r="A5087" t="s">
        <v>5221</v>
      </c>
      <c r="B5087" t="s">
        <v>143</v>
      </c>
      <c r="C5087" t="s">
        <v>38</v>
      </c>
      <c r="E5087" t="s">
        <v>121</v>
      </c>
      <c r="F5087">
        <v>5</v>
      </c>
      <c r="G5087">
        <v>2</v>
      </c>
      <c r="H5087">
        <v>10</v>
      </c>
      <c r="I5087" s="1">
        <v>44861</v>
      </c>
      <c r="J5087" t="s">
        <v>13</v>
      </c>
    </row>
    <row r="5088" spans="1:10" x14ac:dyDescent="0.3">
      <c r="A5088" t="s">
        <v>5222</v>
      </c>
      <c r="B5088" t="s">
        <v>69</v>
      </c>
      <c r="C5088" t="s">
        <v>20</v>
      </c>
      <c r="E5088" t="s">
        <v>27</v>
      </c>
      <c r="F5088">
        <v>12</v>
      </c>
      <c r="G5088">
        <v>5</v>
      </c>
      <c r="H5088">
        <v>60</v>
      </c>
      <c r="I5088" s="1">
        <v>44991</v>
      </c>
      <c r="J5088" t="s">
        <v>17</v>
      </c>
    </row>
    <row r="5089" spans="1:10" x14ac:dyDescent="0.3">
      <c r="A5089" t="s">
        <v>5223</v>
      </c>
      <c r="B5089" t="s">
        <v>287</v>
      </c>
      <c r="C5089" t="s">
        <v>38</v>
      </c>
      <c r="E5089" t="s">
        <v>121</v>
      </c>
      <c r="F5089">
        <v>5</v>
      </c>
      <c r="G5089">
        <v>3</v>
      </c>
      <c r="H5089">
        <v>15</v>
      </c>
      <c r="I5089" s="1">
        <v>44680</v>
      </c>
      <c r="J5089" t="s">
        <v>17</v>
      </c>
    </row>
    <row r="5090" spans="1:10" x14ac:dyDescent="0.3">
      <c r="A5090" t="s">
        <v>5224</v>
      </c>
      <c r="B5090" t="s">
        <v>19</v>
      </c>
      <c r="C5090" t="s">
        <v>50</v>
      </c>
      <c r="E5090" t="s">
        <v>86</v>
      </c>
      <c r="F5090">
        <v>5</v>
      </c>
      <c r="G5090">
        <v>3</v>
      </c>
      <c r="H5090">
        <v>15</v>
      </c>
      <c r="I5090" s="1">
        <v>44570</v>
      </c>
      <c r="J5090" t="s">
        <v>13</v>
      </c>
    </row>
    <row r="5091" spans="1:10" x14ac:dyDescent="0.3">
      <c r="A5091" t="s">
        <v>5225</v>
      </c>
      <c r="B5091" t="s">
        <v>281</v>
      </c>
      <c r="C5091" t="s">
        <v>24</v>
      </c>
      <c r="E5091" t="s">
        <v>56</v>
      </c>
      <c r="F5091">
        <v>3</v>
      </c>
      <c r="G5091">
        <v>5</v>
      </c>
      <c r="H5091">
        <v>15</v>
      </c>
      <c r="I5091" s="1">
        <v>44631</v>
      </c>
      <c r="J5091" t="s">
        <v>13</v>
      </c>
    </row>
    <row r="5092" spans="1:10" x14ac:dyDescent="0.3">
      <c r="A5092" t="s">
        <v>5226</v>
      </c>
      <c r="B5092" t="s">
        <v>205</v>
      </c>
      <c r="C5092" t="s">
        <v>11</v>
      </c>
      <c r="E5092" t="s">
        <v>16</v>
      </c>
      <c r="F5092">
        <v>4</v>
      </c>
      <c r="G5092">
        <v>1</v>
      </c>
      <c r="H5092">
        <v>4</v>
      </c>
      <c r="I5092" s="1">
        <v>45167</v>
      </c>
    </row>
    <row r="5093" spans="1:10" x14ac:dyDescent="0.3">
      <c r="A5093" t="s">
        <v>5227</v>
      </c>
      <c r="B5093" t="s">
        <v>69</v>
      </c>
      <c r="C5093" t="s">
        <v>20</v>
      </c>
      <c r="E5093" t="s">
        <v>21</v>
      </c>
      <c r="F5093">
        <v>15</v>
      </c>
      <c r="G5093">
        <v>3</v>
      </c>
      <c r="H5093">
        <v>45</v>
      </c>
      <c r="I5093" s="1">
        <v>44784</v>
      </c>
    </row>
    <row r="5094" spans="1:10" x14ac:dyDescent="0.3">
      <c r="A5094" t="s">
        <v>5228</v>
      </c>
      <c r="B5094" t="s">
        <v>143</v>
      </c>
      <c r="C5094" t="s">
        <v>38</v>
      </c>
      <c r="E5094" t="s">
        <v>125</v>
      </c>
      <c r="F5094">
        <v>7</v>
      </c>
      <c r="G5094">
        <v>2</v>
      </c>
      <c r="H5094">
        <v>14</v>
      </c>
      <c r="I5094" s="1">
        <v>44746</v>
      </c>
      <c r="J5094" t="s">
        <v>13</v>
      </c>
    </row>
    <row r="5095" spans="1:10" x14ac:dyDescent="0.3">
      <c r="A5095" t="s">
        <v>5229</v>
      </c>
      <c r="B5095" t="s">
        <v>376</v>
      </c>
      <c r="C5095" t="s">
        <v>20</v>
      </c>
      <c r="E5095" t="s">
        <v>27</v>
      </c>
      <c r="F5095">
        <v>12</v>
      </c>
      <c r="G5095">
        <v>4</v>
      </c>
      <c r="H5095">
        <v>48</v>
      </c>
      <c r="I5095" s="1">
        <v>45084</v>
      </c>
      <c r="J5095" t="s">
        <v>17</v>
      </c>
    </row>
    <row r="5096" spans="1:10" x14ac:dyDescent="0.3">
      <c r="A5096" t="s">
        <v>5230</v>
      </c>
      <c r="B5096" t="s">
        <v>15</v>
      </c>
      <c r="C5096" t="s">
        <v>11</v>
      </c>
      <c r="E5096" t="s">
        <v>16</v>
      </c>
      <c r="F5096">
        <v>4</v>
      </c>
      <c r="G5096">
        <v>4</v>
      </c>
      <c r="H5096">
        <v>16</v>
      </c>
      <c r="I5096" s="1">
        <v>44929</v>
      </c>
      <c r="J5096" t="s">
        <v>17</v>
      </c>
    </row>
    <row r="5097" spans="1:10" x14ac:dyDescent="0.3">
      <c r="A5097" t="s">
        <v>5231</v>
      </c>
      <c r="B5097" t="s">
        <v>81</v>
      </c>
      <c r="C5097" t="s">
        <v>50</v>
      </c>
      <c r="E5097" t="s">
        <v>86</v>
      </c>
      <c r="F5097">
        <v>5</v>
      </c>
      <c r="G5097">
        <v>4</v>
      </c>
      <c r="H5097">
        <v>20</v>
      </c>
      <c r="I5097" s="1">
        <v>44940</v>
      </c>
      <c r="J5097" t="s">
        <v>28</v>
      </c>
    </row>
    <row r="5098" spans="1:10" x14ac:dyDescent="0.3">
      <c r="A5098" t="s">
        <v>5232</v>
      </c>
      <c r="B5098" t="s">
        <v>163</v>
      </c>
      <c r="C5098" t="s">
        <v>38</v>
      </c>
      <c r="E5098" t="s">
        <v>121</v>
      </c>
      <c r="F5098">
        <v>5</v>
      </c>
      <c r="G5098">
        <v>1</v>
      </c>
      <c r="H5098">
        <v>5</v>
      </c>
      <c r="I5098" s="1">
        <v>45239</v>
      </c>
      <c r="J5098" t="s">
        <v>13</v>
      </c>
    </row>
    <row r="5099" spans="1:10" x14ac:dyDescent="0.3">
      <c r="A5099" t="s">
        <v>5233</v>
      </c>
      <c r="B5099" t="s">
        <v>283</v>
      </c>
      <c r="C5099" t="s">
        <v>24</v>
      </c>
      <c r="E5099" t="s">
        <v>168</v>
      </c>
      <c r="F5099">
        <v>1</v>
      </c>
      <c r="G5099">
        <v>3</v>
      </c>
      <c r="H5099">
        <v>3</v>
      </c>
      <c r="I5099" s="1">
        <v>44925</v>
      </c>
      <c r="J5099" t="s">
        <v>17</v>
      </c>
    </row>
    <row r="5100" spans="1:10" x14ac:dyDescent="0.3">
      <c r="A5100" t="s">
        <v>5234</v>
      </c>
      <c r="B5100" t="s">
        <v>194</v>
      </c>
      <c r="C5100" t="s">
        <v>11</v>
      </c>
      <c r="E5100" t="s">
        <v>12</v>
      </c>
      <c r="F5100">
        <v>3</v>
      </c>
      <c r="G5100">
        <v>4</v>
      </c>
      <c r="H5100">
        <v>12</v>
      </c>
      <c r="I5100" s="1">
        <v>45254</v>
      </c>
      <c r="J5100" t="s">
        <v>28</v>
      </c>
    </row>
    <row r="5101" spans="1:10" x14ac:dyDescent="0.3">
      <c r="A5101" t="s">
        <v>5235</v>
      </c>
      <c r="B5101" t="s">
        <v>147</v>
      </c>
      <c r="C5101" t="s">
        <v>24</v>
      </c>
      <c r="E5101" t="s">
        <v>71</v>
      </c>
      <c r="F5101">
        <v>3</v>
      </c>
      <c r="G5101">
        <v>3</v>
      </c>
      <c r="H5101">
        <v>9</v>
      </c>
      <c r="I5101" s="1">
        <v>44579</v>
      </c>
      <c r="J5101" t="s">
        <v>17</v>
      </c>
    </row>
    <row r="5102" spans="1:10" x14ac:dyDescent="0.3">
      <c r="A5102" t="s">
        <v>5236</v>
      </c>
      <c r="B5102" t="s">
        <v>32</v>
      </c>
      <c r="C5102" t="s">
        <v>11</v>
      </c>
      <c r="E5102" t="s">
        <v>12</v>
      </c>
      <c r="F5102">
        <v>3</v>
      </c>
      <c r="G5102">
        <v>4</v>
      </c>
      <c r="H5102">
        <v>12</v>
      </c>
      <c r="I5102" s="1">
        <v>45177</v>
      </c>
      <c r="J5102" t="s">
        <v>13</v>
      </c>
    </row>
    <row r="5103" spans="1:10" x14ac:dyDescent="0.3">
      <c r="A5103" t="s">
        <v>5237</v>
      </c>
      <c r="B5103" t="s">
        <v>69</v>
      </c>
      <c r="C5103" t="s">
        <v>11</v>
      </c>
      <c r="E5103" t="s">
        <v>79</v>
      </c>
      <c r="F5103">
        <v>5</v>
      </c>
      <c r="G5103">
        <v>5</v>
      </c>
      <c r="H5103">
        <v>25</v>
      </c>
      <c r="I5103" s="1">
        <v>44732</v>
      </c>
      <c r="J5103" t="s">
        <v>28</v>
      </c>
    </row>
    <row r="5104" spans="1:10" x14ac:dyDescent="0.3">
      <c r="A5104" t="s">
        <v>5238</v>
      </c>
      <c r="B5104" t="s">
        <v>240</v>
      </c>
      <c r="C5104" t="s">
        <v>11</v>
      </c>
      <c r="E5104" t="s">
        <v>12</v>
      </c>
      <c r="F5104">
        <v>3</v>
      </c>
      <c r="G5104">
        <v>4</v>
      </c>
      <c r="H5104">
        <v>12</v>
      </c>
      <c r="I5104" s="1">
        <v>44869</v>
      </c>
      <c r="J5104" t="s">
        <v>17</v>
      </c>
    </row>
    <row r="5105" spans="1:10" x14ac:dyDescent="0.3">
      <c r="A5105" t="s">
        <v>5239</v>
      </c>
      <c r="B5105" t="s">
        <v>35</v>
      </c>
      <c r="C5105" t="s">
        <v>11</v>
      </c>
      <c r="E5105" t="s">
        <v>79</v>
      </c>
      <c r="F5105">
        <v>5</v>
      </c>
      <c r="G5105">
        <v>1</v>
      </c>
      <c r="H5105">
        <v>5</v>
      </c>
      <c r="I5105" s="1">
        <v>44931</v>
      </c>
      <c r="J5105" t="s">
        <v>17</v>
      </c>
    </row>
    <row r="5106" spans="1:10" x14ac:dyDescent="0.3">
      <c r="A5106" t="s">
        <v>5240</v>
      </c>
      <c r="B5106" t="s">
        <v>58</v>
      </c>
      <c r="C5106" t="s">
        <v>11</v>
      </c>
      <c r="E5106" t="s">
        <v>16</v>
      </c>
      <c r="F5106">
        <v>4</v>
      </c>
      <c r="G5106">
        <v>1</v>
      </c>
      <c r="H5106">
        <v>4</v>
      </c>
      <c r="I5106" s="1">
        <v>44664</v>
      </c>
      <c r="J5106" t="s">
        <v>13</v>
      </c>
    </row>
    <row r="5107" spans="1:10" x14ac:dyDescent="0.3">
      <c r="A5107" t="s">
        <v>5241</v>
      </c>
      <c r="B5107" t="s">
        <v>425</v>
      </c>
      <c r="C5107" t="s">
        <v>11</v>
      </c>
      <c r="E5107" t="s">
        <v>12</v>
      </c>
      <c r="F5107">
        <v>3</v>
      </c>
      <c r="G5107">
        <v>5</v>
      </c>
      <c r="H5107">
        <v>15</v>
      </c>
      <c r="I5107" s="1">
        <v>45226</v>
      </c>
      <c r="J5107" t="s">
        <v>13</v>
      </c>
    </row>
    <row r="5108" spans="1:10" x14ac:dyDescent="0.3">
      <c r="A5108" t="s">
        <v>5242</v>
      </c>
      <c r="B5108" t="s">
        <v>200</v>
      </c>
      <c r="C5108" t="s">
        <v>20</v>
      </c>
      <c r="E5108" t="s">
        <v>27</v>
      </c>
      <c r="F5108">
        <v>12</v>
      </c>
      <c r="G5108">
        <v>5</v>
      </c>
      <c r="H5108">
        <v>60</v>
      </c>
      <c r="I5108" s="1">
        <v>45097</v>
      </c>
      <c r="J5108" t="s">
        <v>17</v>
      </c>
    </row>
    <row r="5109" spans="1:10" x14ac:dyDescent="0.3">
      <c r="A5109" t="s">
        <v>5243</v>
      </c>
      <c r="B5109" t="s">
        <v>15</v>
      </c>
      <c r="C5109" t="s">
        <v>38</v>
      </c>
      <c r="E5109" t="s">
        <v>43</v>
      </c>
      <c r="F5109">
        <v>6</v>
      </c>
      <c r="G5109">
        <v>1</v>
      </c>
      <c r="H5109">
        <v>6</v>
      </c>
      <c r="I5109" s="1">
        <v>44927</v>
      </c>
      <c r="J5109" t="s">
        <v>13</v>
      </c>
    </row>
    <row r="5110" spans="1:10" x14ac:dyDescent="0.3">
      <c r="A5110" t="s">
        <v>5244</v>
      </c>
      <c r="B5110" t="s">
        <v>281</v>
      </c>
      <c r="C5110" t="s">
        <v>38</v>
      </c>
      <c r="E5110" t="s">
        <v>107</v>
      </c>
      <c r="F5110">
        <v>4</v>
      </c>
      <c r="G5110">
        <v>2</v>
      </c>
      <c r="H5110">
        <v>8</v>
      </c>
      <c r="I5110" s="1">
        <v>44665</v>
      </c>
      <c r="J5110" t="s">
        <v>28</v>
      </c>
    </row>
    <row r="5111" spans="1:10" x14ac:dyDescent="0.3">
      <c r="A5111" t="s">
        <v>5245</v>
      </c>
      <c r="B5111" t="s">
        <v>202</v>
      </c>
      <c r="C5111" t="s">
        <v>38</v>
      </c>
      <c r="E5111" t="s">
        <v>107</v>
      </c>
      <c r="F5111">
        <v>4</v>
      </c>
      <c r="G5111">
        <v>2</v>
      </c>
      <c r="H5111">
        <v>8</v>
      </c>
      <c r="I5111" s="1">
        <v>44969</v>
      </c>
      <c r="J5111" t="s">
        <v>28</v>
      </c>
    </row>
    <row r="5112" spans="1:10" x14ac:dyDescent="0.3">
      <c r="A5112" t="s">
        <v>5246</v>
      </c>
      <c r="B5112" t="s">
        <v>15</v>
      </c>
      <c r="C5112" t="s">
        <v>24</v>
      </c>
      <c r="E5112" t="s">
        <v>71</v>
      </c>
      <c r="F5112">
        <v>3</v>
      </c>
      <c r="G5112">
        <v>5</v>
      </c>
      <c r="H5112">
        <v>15</v>
      </c>
      <c r="I5112" s="1">
        <v>45198</v>
      </c>
    </row>
    <row r="5113" spans="1:10" x14ac:dyDescent="0.3">
      <c r="A5113" t="s">
        <v>5247</v>
      </c>
      <c r="B5113" t="s">
        <v>176</v>
      </c>
      <c r="C5113" t="s">
        <v>11</v>
      </c>
      <c r="E5113" t="s">
        <v>12</v>
      </c>
      <c r="F5113">
        <v>3</v>
      </c>
      <c r="G5113">
        <v>4</v>
      </c>
      <c r="H5113">
        <v>12</v>
      </c>
      <c r="I5113" s="1">
        <v>45228</v>
      </c>
      <c r="J5113" t="s">
        <v>13</v>
      </c>
    </row>
    <row r="5114" spans="1:10" x14ac:dyDescent="0.3">
      <c r="A5114" t="s">
        <v>5248</v>
      </c>
      <c r="B5114" t="s">
        <v>411</v>
      </c>
      <c r="C5114" t="s">
        <v>20</v>
      </c>
      <c r="I5114" s="1">
        <v>45219</v>
      </c>
      <c r="J5114" t="s">
        <v>17</v>
      </c>
    </row>
    <row r="5115" spans="1:10" x14ac:dyDescent="0.3">
      <c r="A5115" t="s">
        <v>5249</v>
      </c>
      <c r="B5115" t="s">
        <v>188</v>
      </c>
      <c r="C5115" t="s">
        <v>11</v>
      </c>
      <c r="I5115" s="1">
        <v>44717</v>
      </c>
      <c r="J5115" t="s">
        <v>28</v>
      </c>
    </row>
    <row r="5116" spans="1:10" x14ac:dyDescent="0.3">
      <c r="A5116" t="s">
        <v>5250</v>
      </c>
      <c r="B5116" t="s">
        <v>305</v>
      </c>
      <c r="C5116" t="s">
        <v>50</v>
      </c>
      <c r="E5116" t="s">
        <v>51</v>
      </c>
      <c r="F5116">
        <v>5</v>
      </c>
      <c r="G5116">
        <v>5</v>
      </c>
      <c r="H5116">
        <v>25</v>
      </c>
      <c r="I5116" s="1">
        <v>45183</v>
      </c>
      <c r="J5116" t="s">
        <v>17</v>
      </c>
    </row>
    <row r="5117" spans="1:10" x14ac:dyDescent="0.3">
      <c r="A5117" t="s">
        <v>5251</v>
      </c>
      <c r="B5117" t="s">
        <v>372</v>
      </c>
      <c r="C5117" t="s">
        <v>24</v>
      </c>
      <c r="E5117" t="s">
        <v>77</v>
      </c>
      <c r="F5117">
        <v>2.5</v>
      </c>
      <c r="G5117">
        <v>3</v>
      </c>
      <c r="H5117">
        <v>7.5</v>
      </c>
      <c r="I5117" s="1">
        <v>45167</v>
      </c>
      <c r="J5117" t="s">
        <v>17</v>
      </c>
    </row>
    <row r="5118" spans="1:10" x14ac:dyDescent="0.3">
      <c r="A5118" t="s">
        <v>5252</v>
      </c>
      <c r="B5118" t="s">
        <v>92</v>
      </c>
      <c r="C5118" t="s">
        <v>20</v>
      </c>
      <c r="E5118" t="s">
        <v>30</v>
      </c>
      <c r="F5118">
        <v>18</v>
      </c>
      <c r="G5118">
        <v>3</v>
      </c>
      <c r="H5118">
        <v>54</v>
      </c>
      <c r="I5118" s="1">
        <v>44784</v>
      </c>
      <c r="J5118" t="s">
        <v>13</v>
      </c>
    </row>
    <row r="5119" spans="1:10" x14ac:dyDescent="0.3">
      <c r="A5119" t="s">
        <v>5253</v>
      </c>
      <c r="B5119" t="s">
        <v>200</v>
      </c>
      <c r="C5119" t="s">
        <v>20</v>
      </c>
      <c r="E5119" t="s">
        <v>41</v>
      </c>
      <c r="F5119">
        <v>14</v>
      </c>
      <c r="G5119">
        <v>5</v>
      </c>
      <c r="H5119">
        <v>70</v>
      </c>
      <c r="I5119" s="1">
        <v>45212</v>
      </c>
      <c r="J5119" t="s">
        <v>28</v>
      </c>
    </row>
    <row r="5120" spans="1:10" x14ac:dyDescent="0.3">
      <c r="A5120" t="s">
        <v>5254</v>
      </c>
      <c r="B5120" t="s">
        <v>413</v>
      </c>
      <c r="C5120" t="s">
        <v>24</v>
      </c>
      <c r="E5120" t="s">
        <v>168</v>
      </c>
      <c r="F5120">
        <v>1</v>
      </c>
      <c r="G5120">
        <v>2</v>
      </c>
      <c r="H5120">
        <v>2</v>
      </c>
      <c r="I5120" s="1">
        <v>45018</v>
      </c>
      <c r="J5120" t="s">
        <v>17</v>
      </c>
    </row>
    <row r="5121" spans="1:10" x14ac:dyDescent="0.3">
      <c r="A5121" t="s">
        <v>5255</v>
      </c>
      <c r="B5121" t="s">
        <v>127</v>
      </c>
      <c r="C5121" t="s">
        <v>24</v>
      </c>
      <c r="E5121" t="s">
        <v>77</v>
      </c>
      <c r="F5121">
        <v>2.5</v>
      </c>
      <c r="G5121">
        <v>1</v>
      </c>
      <c r="H5121">
        <v>2.5</v>
      </c>
      <c r="I5121" s="1">
        <v>44701</v>
      </c>
      <c r="J5121" t="s">
        <v>28</v>
      </c>
    </row>
    <row r="5122" spans="1:10" x14ac:dyDescent="0.3">
      <c r="A5122" t="s">
        <v>5256</v>
      </c>
      <c r="B5122" t="s">
        <v>81</v>
      </c>
      <c r="C5122" t="s">
        <v>24</v>
      </c>
      <c r="G5122">
        <v>3</v>
      </c>
      <c r="H5122">
        <v>3</v>
      </c>
      <c r="I5122" s="1">
        <v>44895</v>
      </c>
      <c r="J5122" t="s">
        <v>13</v>
      </c>
    </row>
    <row r="5123" spans="1:10" x14ac:dyDescent="0.3">
      <c r="A5123" t="s">
        <v>5257</v>
      </c>
      <c r="B5123" t="s">
        <v>185</v>
      </c>
      <c r="C5123" t="s">
        <v>20</v>
      </c>
      <c r="G5123">
        <v>3</v>
      </c>
      <c r="H5123">
        <v>42</v>
      </c>
      <c r="I5123" s="1">
        <v>45026</v>
      </c>
      <c r="J5123" t="s">
        <v>13</v>
      </c>
    </row>
    <row r="5124" spans="1:10" x14ac:dyDescent="0.3">
      <c r="A5124" t="s">
        <v>5258</v>
      </c>
      <c r="B5124" t="s">
        <v>35</v>
      </c>
      <c r="C5124" t="s">
        <v>38</v>
      </c>
      <c r="E5124" t="s">
        <v>74</v>
      </c>
      <c r="F5124">
        <v>6</v>
      </c>
      <c r="G5124">
        <v>5</v>
      </c>
      <c r="H5124">
        <v>30</v>
      </c>
      <c r="I5124" s="1">
        <v>45152</v>
      </c>
      <c r="J5124" t="s">
        <v>28</v>
      </c>
    </row>
    <row r="5125" spans="1:10" x14ac:dyDescent="0.3">
      <c r="A5125" t="s">
        <v>5259</v>
      </c>
      <c r="B5125" t="s">
        <v>32</v>
      </c>
      <c r="C5125" t="s">
        <v>20</v>
      </c>
      <c r="E5125" t="s">
        <v>30</v>
      </c>
      <c r="F5125">
        <v>18</v>
      </c>
      <c r="G5125">
        <v>3</v>
      </c>
      <c r="H5125">
        <v>54</v>
      </c>
      <c r="I5125" s="1">
        <v>45200</v>
      </c>
      <c r="J5125" t="s">
        <v>17</v>
      </c>
    </row>
    <row r="5126" spans="1:10" x14ac:dyDescent="0.3">
      <c r="A5126" t="s">
        <v>5260</v>
      </c>
      <c r="B5126" t="s">
        <v>484</v>
      </c>
      <c r="C5126" t="s">
        <v>24</v>
      </c>
      <c r="I5126" s="1">
        <v>44571</v>
      </c>
    </row>
    <row r="5127" spans="1:10" x14ac:dyDescent="0.3">
      <c r="A5127" t="s">
        <v>5261</v>
      </c>
      <c r="B5127" t="s">
        <v>221</v>
      </c>
      <c r="C5127" t="s">
        <v>20</v>
      </c>
      <c r="E5127" t="s">
        <v>27</v>
      </c>
      <c r="F5127">
        <v>12</v>
      </c>
      <c r="G5127">
        <v>4</v>
      </c>
      <c r="H5127">
        <v>48</v>
      </c>
      <c r="I5127" s="1">
        <v>44765</v>
      </c>
      <c r="J5127" t="s">
        <v>17</v>
      </c>
    </row>
    <row r="5128" spans="1:10" x14ac:dyDescent="0.3">
      <c r="A5128" t="s">
        <v>5262</v>
      </c>
      <c r="B5128" t="s">
        <v>111</v>
      </c>
      <c r="C5128" t="s">
        <v>24</v>
      </c>
      <c r="E5128" t="s">
        <v>56</v>
      </c>
      <c r="F5128">
        <v>3</v>
      </c>
      <c r="G5128">
        <v>2</v>
      </c>
      <c r="H5128">
        <v>6</v>
      </c>
      <c r="I5128" s="1">
        <v>45256</v>
      </c>
      <c r="J5128" t="s">
        <v>28</v>
      </c>
    </row>
    <row r="5129" spans="1:10" x14ac:dyDescent="0.3">
      <c r="A5129" t="s">
        <v>5263</v>
      </c>
      <c r="B5129" t="s">
        <v>158</v>
      </c>
      <c r="C5129" t="s">
        <v>50</v>
      </c>
      <c r="E5129" t="s">
        <v>99</v>
      </c>
      <c r="F5129">
        <v>8</v>
      </c>
      <c r="G5129">
        <v>5</v>
      </c>
      <c r="H5129">
        <v>40</v>
      </c>
      <c r="I5129" s="1">
        <v>44647</v>
      </c>
      <c r="J5129" t="s">
        <v>28</v>
      </c>
    </row>
    <row r="5130" spans="1:10" x14ac:dyDescent="0.3">
      <c r="A5130" t="s">
        <v>5264</v>
      </c>
      <c r="B5130" t="s">
        <v>47</v>
      </c>
      <c r="C5130" t="s">
        <v>11</v>
      </c>
      <c r="E5130" t="s">
        <v>12</v>
      </c>
      <c r="F5130">
        <v>3</v>
      </c>
      <c r="G5130">
        <v>5</v>
      </c>
      <c r="H5130">
        <v>15</v>
      </c>
      <c r="I5130" s="1">
        <v>44775</v>
      </c>
      <c r="J5130" t="s">
        <v>28</v>
      </c>
    </row>
    <row r="5131" spans="1:10" x14ac:dyDescent="0.3">
      <c r="A5131" t="s">
        <v>5265</v>
      </c>
      <c r="B5131" t="s">
        <v>200</v>
      </c>
      <c r="C5131" t="s">
        <v>20</v>
      </c>
      <c r="E5131" t="s">
        <v>245</v>
      </c>
      <c r="F5131">
        <v>20</v>
      </c>
      <c r="G5131">
        <v>5</v>
      </c>
      <c r="H5131">
        <v>100</v>
      </c>
      <c r="I5131" s="1">
        <v>45149</v>
      </c>
      <c r="J5131" t="s">
        <v>17</v>
      </c>
    </row>
    <row r="5132" spans="1:10" x14ac:dyDescent="0.3">
      <c r="A5132" t="s">
        <v>5266</v>
      </c>
      <c r="B5132" t="s">
        <v>145</v>
      </c>
      <c r="C5132" t="s">
        <v>11</v>
      </c>
      <c r="E5132" t="s">
        <v>230</v>
      </c>
      <c r="F5132">
        <v>5</v>
      </c>
      <c r="G5132">
        <v>2</v>
      </c>
      <c r="H5132">
        <v>10</v>
      </c>
      <c r="I5132" s="1">
        <v>45038</v>
      </c>
      <c r="J5132" t="s">
        <v>28</v>
      </c>
    </row>
    <row r="5133" spans="1:10" x14ac:dyDescent="0.3">
      <c r="A5133" t="s">
        <v>5267</v>
      </c>
      <c r="B5133" t="s">
        <v>88</v>
      </c>
      <c r="C5133" t="s">
        <v>50</v>
      </c>
      <c r="E5133" t="s">
        <v>51</v>
      </c>
      <c r="F5133">
        <v>5</v>
      </c>
      <c r="G5133">
        <v>5</v>
      </c>
      <c r="H5133">
        <v>25</v>
      </c>
      <c r="I5133" s="1">
        <v>44635</v>
      </c>
      <c r="J5133" t="s">
        <v>28</v>
      </c>
    </row>
    <row r="5134" spans="1:10" x14ac:dyDescent="0.3">
      <c r="A5134" t="s">
        <v>5268</v>
      </c>
      <c r="B5134" t="s">
        <v>372</v>
      </c>
      <c r="C5134" t="s">
        <v>50</v>
      </c>
      <c r="E5134" t="s">
        <v>99</v>
      </c>
      <c r="F5134">
        <v>8</v>
      </c>
      <c r="G5134">
        <v>1</v>
      </c>
      <c r="H5134">
        <v>8</v>
      </c>
      <c r="I5134" s="1">
        <v>44843</v>
      </c>
      <c r="J5134" t="s">
        <v>13</v>
      </c>
    </row>
    <row r="5135" spans="1:10" x14ac:dyDescent="0.3">
      <c r="A5135" t="s">
        <v>5269</v>
      </c>
      <c r="B5135" t="s">
        <v>188</v>
      </c>
      <c r="C5135" t="s">
        <v>20</v>
      </c>
      <c r="F5135">
        <v>15</v>
      </c>
      <c r="G5135">
        <v>5</v>
      </c>
      <c r="H5135">
        <v>75</v>
      </c>
      <c r="I5135" s="1">
        <v>45276</v>
      </c>
      <c r="J5135" t="s">
        <v>13</v>
      </c>
    </row>
    <row r="5136" spans="1:10" x14ac:dyDescent="0.3">
      <c r="A5136" t="s">
        <v>5270</v>
      </c>
      <c r="B5136" t="s">
        <v>283</v>
      </c>
      <c r="C5136" t="s">
        <v>38</v>
      </c>
      <c r="E5136" t="s">
        <v>121</v>
      </c>
      <c r="F5136">
        <v>5</v>
      </c>
      <c r="G5136">
        <v>3</v>
      </c>
      <c r="H5136">
        <v>15</v>
      </c>
      <c r="I5136" s="1">
        <v>45222</v>
      </c>
      <c r="J5136" t="s">
        <v>28</v>
      </c>
    </row>
    <row r="5137" spans="1:10" x14ac:dyDescent="0.3">
      <c r="A5137" t="s">
        <v>5271</v>
      </c>
      <c r="B5137" t="s">
        <v>158</v>
      </c>
      <c r="C5137" t="s">
        <v>38</v>
      </c>
      <c r="E5137" t="s">
        <v>121</v>
      </c>
      <c r="F5137">
        <v>5</v>
      </c>
      <c r="G5137">
        <v>5</v>
      </c>
      <c r="H5137">
        <v>25</v>
      </c>
      <c r="I5137" s="1">
        <v>45005</v>
      </c>
      <c r="J5137" t="s">
        <v>28</v>
      </c>
    </row>
    <row r="5138" spans="1:10" x14ac:dyDescent="0.3">
      <c r="A5138" t="s">
        <v>5272</v>
      </c>
      <c r="B5138" t="s">
        <v>95</v>
      </c>
      <c r="C5138" t="s">
        <v>50</v>
      </c>
      <c r="E5138" t="s">
        <v>112</v>
      </c>
      <c r="F5138">
        <v>4</v>
      </c>
      <c r="G5138">
        <v>4</v>
      </c>
      <c r="H5138">
        <v>16</v>
      </c>
      <c r="I5138" s="1">
        <v>44808</v>
      </c>
      <c r="J5138" t="s">
        <v>28</v>
      </c>
    </row>
    <row r="5139" spans="1:10" x14ac:dyDescent="0.3">
      <c r="A5139" t="s">
        <v>5273</v>
      </c>
      <c r="B5139" t="s">
        <v>234</v>
      </c>
      <c r="C5139" t="s">
        <v>20</v>
      </c>
      <c r="E5139" t="s">
        <v>27</v>
      </c>
      <c r="F5139">
        <v>12</v>
      </c>
      <c r="G5139">
        <v>5</v>
      </c>
      <c r="H5139">
        <v>60</v>
      </c>
      <c r="I5139" s="1">
        <v>44937</v>
      </c>
      <c r="J5139" t="s">
        <v>28</v>
      </c>
    </row>
    <row r="5140" spans="1:10" x14ac:dyDescent="0.3">
      <c r="A5140" t="s">
        <v>5274</v>
      </c>
      <c r="B5140" t="s">
        <v>423</v>
      </c>
      <c r="C5140" t="s">
        <v>20</v>
      </c>
      <c r="E5140" t="s">
        <v>21</v>
      </c>
      <c r="F5140">
        <v>15</v>
      </c>
      <c r="G5140">
        <v>3</v>
      </c>
      <c r="H5140">
        <v>45</v>
      </c>
      <c r="I5140" s="1">
        <v>44754</v>
      </c>
      <c r="J5140" t="s">
        <v>28</v>
      </c>
    </row>
    <row r="5141" spans="1:10" x14ac:dyDescent="0.3">
      <c r="A5141" t="s">
        <v>5275</v>
      </c>
      <c r="B5141" t="s">
        <v>368</v>
      </c>
      <c r="C5141" t="s">
        <v>24</v>
      </c>
      <c r="E5141" t="s">
        <v>71</v>
      </c>
      <c r="F5141">
        <v>3</v>
      </c>
      <c r="G5141">
        <v>1</v>
      </c>
      <c r="H5141">
        <v>3</v>
      </c>
      <c r="I5141" s="1">
        <v>44932</v>
      </c>
      <c r="J5141" t="s">
        <v>13</v>
      </c>
    </row>
    <row r="5142" spans="1:10" x14ac:dyDescent="0.3">
      <c r="A5142" t="s">
        <v>5276</v>
      </c>
      <c r="B5142" t="s">
        <v>129</v>
      </c>
      <c r="C5142" t="s">
        <v>20</v>
      </c>
      <c r="E5142" t="s">
        <v>27</v>
      </c>
      <c r="F5142">
        <v>12</v>
      </c>
      <c r="G5142">
        <v>4</v>
      </c>
      <c r="H5142">
        <v>48</v>
      </c>
      <c r="I5142" s="1">
        <v>44855</v>
      </c>
      <c r="J5142" t="s">
        <v>13</v>
      </c>
    </row>
    <row r="5143" spans="1:10" x14ac:dyDescent="0.3">
      <c r="A5143" t="s">
        <v>5277</v>
      </c>
      <c r="B5143" t="s">
        <v>105</v>
      </c>
      <c r="C5143" t="s">
        <v>11</v>
      </c>
      <c r="E5143" t="s">
        <v>12</v>
      </c>
      <c r="F5143">
        <v>3</v>
      </c>
      <c r="G5143">
        <v>1</v>
      </c>
      <c r="H5143">
        <v>3</v>
      </c>
      <c r="I5143" s="1">
        <v>44780</v>
      </c>
      <c r="J5143" t="s">
        <v>28</v>
      </c>
    </row>
    <row r="5144" spans="1:10" x14ac:dyDescent="0.3">
      <c r="A5144" t="s">
        <v>5278</v>
      </c>
      <c r="B5144" t="s">
        <v>283</v>
      </c>
      <c r="C5144" t="s">
        <v>50</v>
      </c>
      <c r="E5144" t="s">
        <v>86</v>
      </c>
      <c r="F5144">
        <v>5</v>
      </c>
      <c r="G5144">
        <v>5</v>
      </c>
      <c r="H5144">
        <v>25</v>
      </c>
      <c r="I5144" s="1">
        <v>44690</v>
      </c>
      <c r="J5144" t="s">
        <v>17</v>
      </c>
    </row>
    <row r="5145" spans="1:10" x14ac:dyDescent="0.3">
      <c r="A5145" t="s">
        <v>5279</v>
      </c>
      <c r="B5145" t="s">
        <v>223</v>
      </c>
      <c r="C5145" t="s">
        <v>38</v>
      </c>
      <c r="E5145" t="s">
        <v>121</v>
      </c>
      <c r="F5145">
        <v>5</v>
      </c>
      <c r="G5145">
        <v>3</v>
      </c>
      <c r="H5145">
        <v>15</v>
      </c>
      <c r="I5145" s="1">
        <v>45094</v>
      </c>
      <c r="J5145" t="s">
        <v>17</v>
      </c>
    </row>
    <row r="5146" spans="1:10" x14ac:dyDescent="0.3">
      <c r="A5146" t="s">
        <v>5280</v>
      </c>
      <c r="B5146" t="s">
        <v>129</v>
      </c>
      <c r="C5146" t="s">
        <v>50</v>
      </c>
      <c r="E5146" t="s">
        <v>112</v>
      </c>
      <c r="F5146">
        <v>4</v>
      </c>
      <c r="G5146">
        <v>5</v>
      </c>
      <c r="H5146">
        <v>20</v>
      </c>
      <c r="I5146" s="1">
        <v>45291</v>
      </c>
      <c r="J5146" t="s">
        <v>28</v>
      </c>
    </row>
    <row r="5147" spans="1:10" x14ac:dyDescent="0.3">
      <c r="A5147" t="s">
        <v>5281</v>
      </c>
      <c r="B5147" t="s">
        <v>26</v>
      </c>
      <c r="C5147" t="s">
        <v>24</v>
      </c>
      <c r="E5147" t="s">
        <v>77</v>
      </c>
      <c r="F5147">
        <v>2.5</v>
      </c>
      <c r="G5147">
        <v>3</v>
      </c>
      <c r="H5147">
        <v>7.5</v>
      </c>
      <c r="I5147" s="1">
        <v>44727</v>
      </c>
      <c r="J5147" t="s">
        <v>17</v>
      </c>
    </row>
    <row r="5148" spans="1:10" x14ac:dyDescent="0.3">
      <c r="A5148" t="s">
        <v>5282</v>
      </c>
      <c r="B5148" t="s">
        <v>73</v>
      </c>
      <c r="C5148" t="s">
        <v>38</v>
      </c>
      <c r="E5148" t="s">
        <v>74</v>
      </c>
      <c r="F5148">
        <v>6</v>
      </c>
      <c r="G5148">
        <v>2</v>
      </c>
      <c r="H5148">
        <v>12</v>
      </c>
      <c r="I5148" s="1">
        <v>44778</v>
      </c>
      <c r="J5148" t="s">
        <v>13</v>
      </c>
    </row>
    <row r="5149" spans="1:10" x14ac:dyDescent="0.3">
      <c r="A5149" t="s">
        <v>5283</v>
      </c>
      <c r="B5149" t="s">
        <v>111</v>
      </c>
      <c r="C5149" t="s">
        <v>38</v>
      </c>
      <c r="E5149" t="s">
        <v>125</v>
      </c>
      <c r="F5149">
        <v>7</v>
      </c>
      <c r="G5149">
        <v>3</v>
      </c>
      <c r="H5149">
        <v>21</v>
      </c>
      <c r="I5149" s="1">
        <v>44861</v>
      </c>
      <c r="J5149" t="s">
        <v>13</v>
      </c>
    </row>
    <row r="5150" spans="1:10" x14ac:dyDescent="0.3">
      <c r="A5150" t="s">
        <v>5284</v>
      </c>
      <c r="B5150" t="s">
        <v>35</v>
      </c>
      <c r="C5150" t="s">
        <v>20</v>
      </c>
      <c r="E5150" t="s">
        <v>245</v>
      </c>
      <c r="F5150">
        <v>20</v>
      </c>
      <c r="G5150">
        <v>4</v>
      </c>
      <c r="H5150">
        <v>80</v>
      </c>
      <c r="I5150" s="1">
        <v>44819</v>
      </c>
      <c r="J5150" t="s">
        <v>28</v>
      </c>
    </row>
    <row r="5151" spans="1:10" x14ac:dyDescent="0.3">
      <c r="A5151" t="s">
        <v>5285</v>
      </c>
      <c r="B5151" t="s">
        <v>92</v>
      </c>
      <c r="C5151" t="s">
        <v>20</v>
      </c>
      <c r="E5151" t="s">
        <v>245</v>
      </c>
      <c r="F5151">
        <v>20</v>
      </c>
      <c r="G5151">
        <v>5</v>
      </c>
      <c r="H5151">
        <v>100</v>
      </c>
      <c r="I5151" s="1">
        <v>45287</v>
      </c>
      <c r="J5151" t="s">
        <v>28</v>
      </c>
    </row>
    <row r="5152" spans="1:10" x14ac:dyDescent="0.3">
      <c r="A5152" t="s">
        <v>5286</v>
      </c>
      <c r="B5152" t="s">
        <v>167</v>
      </c>
      <c r="C5152" t="s">
        <v>11</v>
      </c>
      <c r="E5152" t="s">
        <v>12</v>
      </c>
      <c r="F5152">
        <v>3</v>
      </c>
      <c r="G5152">
        <v>3</v>
      </c>
      <c r="H5152">
        <v>9</v>
      </c>
      <c r="I5152" s="1">
        <v>44594</v>
      </c>
      <c r="J5152" t="s">
        <v>28</v>
      </c>
    </row>
    <row r="5153" spans="1:10" x14ac:dyDescent="0.3">
      <c r="A5153" t="s">
        <v>5287</v>
      </c>
      <c r="B5153" t="s">
        <v>143</v>
      </c>
      <c r="C5153" t="s">
        <v>24</v>
      </c>
      <c r="E5153" t="s">
        <v>77</v>
      </c>
      <c r="F5153">
        <v>2.5</v>
      </c>
      <c r="G5153">
        <v>4</v>
      </c>
      <c r="H5153">
        <v>10</v>
      </c>
      <c r="I5153" s="1">
        <v>45263</v>
      </c>
      <c r="J5153" t="s">
        <v>28</v>
      </c>
    </row>
    <row r="5154" spans="1:10" x14ac:dyDescent="0.3">
      <c r="A5154" t="s">
        <v>5288</v>
      </c>
      <c r="B5154" t="s">
        <v>423</v>
      </c>
      <c r="C5154" t="s">
        <v>20</v>
      </c>
      <c r="E5154" t="s">
        <v>41</v>
      </c>
      <c r="F5154">
        <v>14</v>
      </c>
      <c r="G5154">
        <v>5</v>
      </c>
      <c r="H5154">
        <v>70</v>
      </c>
      <c r="I5154" s="1">
        <v>44851</v>
      </c>
      <c r="J5154" t="s">
        <v>28</v>
      </c>
    </row>
    <row r="5155" spans="1:10" x14ac:dyDescent="0.3">
      <c r="A5155" t="s">
        <v>5289</v>
      </c>
      <c r="B5155" t="s">
        <v>185</v>
      </c>
      <c r="C5155" t="s">
        <v>20</v>
      </c>
      <c r="E5155" t="s">
        <v>41</v>
      </c>
      <c r="F5155">
        <v>14</v>
      </c>
      <c r="G5155">
        <v>4</v>
      </c>
      <c r="H5155">
        <v>56</v>
      </c>
      <c r="I5155" s="1">
        <v>44953</v>
      </c>
      <c r="J5155" t="s">
        <v>13</v>
      </c>
    </row>
    <row r="5156" spans="1:10" x14ac:dyDescent="0.3">
      <c r="A5156" t="s">
        <v>5290</v>
      </c>
      <c r="B5156" t="s">
        <v>95</v>
      </c>
      <c r="C5156" t="s">
        <v>20</v>
      </c>
      <c r="F5156">
        <v>12</v>
      </c>
      <c r="G5156">
        <v>4</v>
      </c>
      <c r="H5156">
        <v>48</v>
      </c>
      <c r="I5156" s="1">
        <v>44853</v>
      </c>
      <c r="J5156" t="s">
        <v>17</v>
      </c>
    </row>
    <row r="5157" spans="1:10" x14ac:dyDescent="0.3">
      <c r="A5157" t="s">
        <v>5291</v>
      </c>
      <c r="B5157" t="s">
        <v>298</v>
      </c>
      <c r="C5157" t="s">
        <v>38</v>
      </c>
      <c r="E5157" t="s">
        <v>121</v>
      </c>
      <c r="F5157">
        <v>5</v>
      </c>
      <c r="G5157">
        <v>3</v>
      </c>
      <c r="H5157">
        <v>15</v>
      </c>
      <c r="I5157" s="1">
        <v>45288</v>
      </c>
      <c r="J5157" t="s">
        <v>28</v>
      </c>
    </row>
    <row r="5158" spans="1:10" x14ac:dyDescent="0.3">
      <c r="A5158" t="s">
        <v>5292</v>
      </c>
      <c r="B5158" t="s">
        <v>76</v>
      </c>
      <c r="C5158" t="s">
        <v>11</v>
      </c>
      <c r="E5158" t="s">
        <v>79</v>
      </c>
      <c r="F5158">
        <v>5</v>
      </c>
      <c r="G5158">
        <v>1</v>
      </c>
      <c r="H5158">
        <v>5</v>
      </c>
      <c r="I5158" s="1">
        <v>44831</v>
      </c>
      <c r="J5158" t="s">
        <v>13</v>
      </c>
    </row>
    <row r="5159" spans="1:10" x14ac:dyDescent="0.3">
      <c r="A5159" t="s">
        <v>5293</v>
      </c>
      <c r="B5159" t="s">
        <v>53</v>
      </c>
      <c r="C5159" t="s">
        <v>50</v>
      </c>
      <c r="E5159" t="s">
        <v>86</v>
      </c>
      <c r="F5159">
        <v>5</v>
      </c>
      <c r="G5159">
        <v>5</v>
      </c>
      <c r="H5159">
        <v>25</v>
      </c>
      <c r="I5159" s="1">
        <v>45162</v>
      </c>
      <c r="J5159" t="s">
        <v>17</v>
      </c>
    </row>
    <row r="5160" spans="1:10" x14ac:dyDescent="0.3">
      <c r="A5160" t="s">
        <v>5294</v>
      </c>
      <c r="B5160" t="s">
        <v>32</v>
      </c>
      <c r="C5160" t="s">
        <v>24</v>
      </c>
      <c r="I5160" s="1">
        <v>44927</v>
      </c>
    </row>
    <row r="5161" spans="1:10" x14ac:dyDescent="0.3">
      <c r="A5161" t="s">
        <v>5295</v>
      </c>
      <c r="B5161" t="s">
        <v>83</v>
      </c>
      <c r="C5161" t="s">
        <v>11</v>
      </c>
      <c r="E5161" t="s">
        <v>33</v>
      </c>
      <c r="F5161">
        <v>4</v>
      </c>
      <c r="G5161">
        <v>4</v>
      </c>
      <c r="H5161">
        <v>16</v>
      </c>
      <c r="I5161" s="1">
        <v>44754</v>
      </c>
      <c r="J5161" t="s">
        <v>17</v>
      </c>
    </row>
    <row r="5162" spans="1:10" x14ac:dyDescent="0.3">
      <c r="A5162" t="s">
        <v>5296</v>
      </c>
      <c r="B5162" t="s">
        <v>221</v>
      </c>
      <c r="C5162" t="s">
        <v>11</v>
      </c>
      <c r="E5162" t="s">
        <v>33</v>
      </c>
      <c r="F5162">
        <v>4</v>
      </c>
      <c r="G5162">
        <v>2</v>
      </c>
      <c r="H5162">
        <v>8</v>
      </c>
      <c r="I5162" s="1">
        <v>44813</v>
      </c>
      <c r="J5162" t="s">
        <v>28</v>
      </c>
    </row>
    <row r="5163" spans="1:10" x14ac:dyDescent="0.3">
      <c r="A5163" t="s">
        <v>5297</v>
      </c>
      <c r="B5163" t="s">
        <v>254</v>
      </c>
      <c r="C5163" t="s">
        <v>50</v>
      </c>
      <c r="E5163" t="s">
        <v>112</v>
      </c>
      <c r="F5163">
        <v>4</v>
      </c>
      <c r="G5163">
        <v>2</v>
      </c>
      <c r="H5163">
        <v>8</v>
      </c>
      <c r="I5163" s="1">
        <v>45211</v>
      </c>
      <c r="J5163" t="s">
        <v>13</v>
      </c>
    </row>
    <row r="5164" spans="1:10" x14ac:dyDescent="0.3">
      <c r="A5164" t="s">
        <v>5298</v>
      </c>
      <c r="B5164" t="s">
        <v>345</v>
      </c>
      <c r="C5164" t="s">
        <v>20</v>
      </c>
      <c r="E5164" t="s">
        <v>30</v>
      </c>
      <c r="F5164">
        <v>18</v>
      </c>
      <c r="G5164">
        <v>1</v>
      </c>
      <c r="H5164">
        <v>18</v>
      </c>
      <c r="I5164" s="1">
        <v>44660</v>
      </c>
      <c r="J5164" t="s">
        <v>17</v>
      </c>
    </row>
    <row r="5165" spans="1:10" x14ac:dyDescent="0.3">
      <c r="A5165" t="s">
        <v>5299</v>
      </c>
      <c r="B5165" t="s">
        <v>150</v>
      </c>
      <c r="C5165" t="s">
        <v>20</v>
      </c>
      <c r="E5165" t="s">
        <v>30</v>
      </c>
      <c r="F5165">
        <v>18</v>
      </c>
      <c r="G5165">
        <v>4</v>
      </c>
      <c r="H5165">
        <v>72</v>
      </c>
      <c r="I5165" s="1">
        <v>44626</v>
      </c>
      <c r="J5165" t="s">
        <v>28</v>
      </c>
    </row>
    <row r="5166" spans="1:10" x14ac:dyDescent="0.3">
      <c r="A5166" t="s">
        <v>5300</v>
      </c>
      <c r="B5166" t="s">
        <v>287</v>
      </c>
      <c r="C5166" t="s">
        <v>24</v>
      </c>
      <c r="E5166" t="s">
        <v>168</v>
      </c>
      <c r="F5166">
        <v>1</v>
      </c>
      <c r="G5166">
        <v>4</v>
      </c>
      <c r="H5166">
        <v>4</v>
      </c>
      <c r="I5166" s="1">
        <v>44635</v>
      </c>
      <c r="J5166" t="s">
        <v>28</v>
      </c>
    </row>
    <row r="5167" spans="1:10" x14ac:dyDescent="0.3">
      <c r="A5167" t="s">
        <v>5301</v>
      </c>
      <c r="B5167" t="s">
        <v>152</v>
      </c>
      <c r="C5167" t="s">
        <v>24</v>
      </c>
      <c r="E5167" t="s">
        <v>56</v>
      </c>
      <c r="F5167">
        <v>3</v>
      </c>
      <c r="G5167">
        <v>2</v>
      </c>
      <c r="H5167">
        <v>6</v>
      </c>
      <c r="I5167" s="1">
        <v>45267</v>
      </c>
    </row>
    <row r="5168" spans="1:10" x14ac:dyDescent="0.3">
      <c r="A5168" t="s">
        <v>5302</v>
      </c>
      <c r="B5168" t="s">
        <v>163</v>
      </c>
      <c r="C5168" t="s">
        <v>38</v>
      </c>
      <c r="E5168" t="s">
        <v>43</v>
      </c>
      <c r="F5168">
        <v>6</v>
      </c>
      <c r="G5168">
        <v>1</v>
      </c>
      <c r="H5168">
        <v>6</v>
      </c>
      <c r="I5168" s="1">
        <v>45248</v>
      </c>
    </row>
    <row r="5169" spans="1:10" x14ac:dyDescent="0.3">
      <c r="A5169" t="s">
        <v>5303</v>
      </c>
      <c r="B5169" t="s">
        <v>90</v>
      </c>
      <c r="C5169" t="s">
        <v>11</v>
      </c>
      <c r="I5169" s="1">
        <v>45116</v>
      </c>
      <c r="J5169" t="s">
        <v>13</v>
      </c>
    </row>
    <row r="5170" spans="1:10" x14ac:dyDescent="0.3">
      <c r="A5170" t="s">
        <v>5304</v>
      </c>
      <c r="B5170" t="s">
        <v>232</v>
      </c>
      <c r="C5170" t="s">
        <v>38</v>
      </c>
      <c r="E5170" t="s">
        <v>74</v>
      </c>
      <c r="F5170">
        <v>6</v>
      </c>
      <c r="G5170">
        <v>4</v>
      </c>
      <c r="H5170">
        <v>24</v>
      </c>
      <c r="I5170" s="1">
        <v>44839</v>
      </c>
      <c r="J5170" t="s">
        <v>17</v>
      </c>
    </row>
    <row r="5171" spans="1:10" x14ac:dyDescent="0.3">
      <c r="A5171" t="s">
        <v>5305</v>
      </c>
      <c r="B5171" t="s">
        <v>127</v>
      </c>
      <c r="C5171" t="s">
        <v>50</v>
      </c>
      <c r="E5171" t="s">
        <v>112</v>
      </c>
      <c r="F5171">
        <v>4</v>
      </c>
      <c r="G5171">
        <v>1</v>
      </c>
      <c r="H5171">
        <v>4</v>
      </c>
      <c r="I5171" s="1">
        <v>45057</v>
      </c>
      <c r="J5171" t="s">
        <v>28</v>
      </c>
    </row>
    <row r="5172" spans="1:10" x14ac:dyDescent="0.3">
      <c r="A5172" t="s">
        <v>5306</v>
      </c>
      <c r="B5172" t="s">
        <v>118</v>
      </c>
      <c r="C5172" t="s">
        <v>24</v>
      </c>
      <c r="G5172">
        <v>2</v>
      </c>
      <c r="H5172">
        <v>5</v>
      </c>
      <c r="I5172" s="1">
        <v>45204</v>
      </c>
      <c r="J5172" t="s">
        <v>28</v>
      </c>
    </row>
    <row r="5173" spans="1:10" x14ac:dyDescent="0.3">
      <c r="A5173" t="s">
        <v>5307</v>
      </c>
      <c r="B5173" t="s">
        <v>129</v>
      </c>
      <c r="C5173" t="s">
        <v>24</v>
      </c>
      <c r="E5173" t="s">
        <v>71</v>
      </c>
      <c r="F5173">
        <v>3</v>
      </c>
      <c r="G5173">
        <v>5</v>
      </c>
      <c r="H5173">
        <v>15</v>
      </c>
      <c r="I5173" s="1">
        <v>45108</v>
      </c>
      <c r="J5173" t="s">
        <v>17</v>
      </c>
    </row>
    <row r="5174" spans="1:10" x14ac:dyDescent="0.3">
      <c r="A5174" t="s">
        <v>5308</v>
      </c>
      <c r="B5174" t="s">
        <v>217</v>
      </c>
      <c r="C5174" t="s">
        <v>20</v>
      </c>
      <c r="E5174" t="s">
        <v>27</v>
      </c>
      <c r="F5174">
        <v>12</v>
      </c>
      <c r="G5174">
        <v>2</v>
      </c>
      <c r="H5174">
        <v>24</v>
      </c>
      <c r="I5174" s="1">
        <v>44578</v>
      </c>
      <c r="J5174" t="s">
        <v>13</v>
      </c>
    </row>
    <row r="5175" spans="1:10" x14ac:dyDescent="0.3">
      <c r="A5175" t="s">
        <v>5309</v>
      </c>
      <c r="B5175" t="s">
        <v>129</v>
      </c>
      <c r="C5175" t="s">
        <v>38</v>
      </c>
      <c r="E5175" t="s">
        <v>121</v>
      </c>
      <c r="F5175">
        <v>5</v>
      </c>
      <c r="G5175">
        <v>2</v>
      </c>
      <c r="H5175">
        <v>10</v>
      </c>
      <c r="I5175" s="1">
        <v>45119</v>
      </c>
      <c r="J5175" t="s">
        <v>17</v>
      </c>
    </row>
    <row r="5176" spans="1:10" x14ac:dyDescent="0.3">
      <c r="A5176" t="s">
        <v>5310</v>
      </c>
      <c r="B5176" t="s">
        <v>219</v>
      </c>
      <c r="C5176" t="s">
        <v>11</v>
      </c>
      <c r="E5176" t="s">
        <v>16</v>
      </c>
      <c r="F5176">
        <v>4</v>
      </c>
      <c r="G5176">
        <v>1</v>
      </c>
      <c r="H5176">
        <v>4</v>
      </c>
      <c r="I5176" s="1">
        <v>44564</v>
      </c>
      <c r="J5176" t="s">
        <v>28</v>
      </c>
    </row>
    <row r="5177" spans="1:10" x14ac:dyDescent="0.3">
      <c r="A5177" t="s">
        <v>5311</v>
      </c>
      <c r="B5177" t="s">
        <v>372</v>
      </c>
      <c r="C5177" t="s">
        <v>11</v>
      </c>
      <c r="E5177" t="s">
        <v>16</v>
      </c>
      <c r="F5177">
        <v>4</v>
      </c>
      <c r="G5177">
        <v>2</v>
      </c>
      <c r="H5177">
        <v>8</v>
      </c>
      <c r="I5177" s="1">
        <v>45127</v>
      </c>
      <c r="J5177" t="s">
        <v>13</v>
      </c>
    </row>
    <row r="5178" spans="1:10" x14ac:dyDescent="0.3">
      <c r="A5178" t="s">
        <v>5312</v>
      </c>
      <c r="B5178" t="s">
        <v>111</v>
      </c>
      <c r="C5178" t="s">
        <v>20</v>
      </c>
      <c r="E5178" t="s">
        <v>21</v>
      </c>
      <c r="F5178">
        <v>15</v>
      </c>
      <c r="G5178">
        <v>1</v>
      </c>
      <c r="H5178">
        <v>15</v>
      </c>
      <c r="I5178" s="1">
        <v>45282</v>
      </c>
      <c r="J5178" t="s">
        <v>13</v>
      </c>
    </row>
    <row r="5179" spans="1:10" x14ac:dyDescent="0.3">
      <c r="A5179" t="s">
        <v>5313</v>
      </c>
      <c r="B5179" t="s">
        <v>127</v>
      </c>
      <c r="C5179" t="s">
        <v>24</v>
      </c>
      <c r="E5179" t="s">
        <v>168</v>
      </c>
      <c r="F5179">
        <v>1</v>
      </c>
      <c r="G5179">
        <v>4</v>
      </c>
      <c r="H5179">
        <v>4</v>
      </c>
      <c r="I5179" s="1">
        <v>44820</v>
      </c>
      <c r="J5179" t="s">
        <v>13</v>
      </c>
    </row>
    <row r="5180" spans="1:10" x14ac:dyDescent="0.3">
      <c r="A5180" t="s">
        <v>5314</v>
      </c>
      <c r="B5180" t="s">
        <v>305</v>
      </c>
      <c r="C5180" t="s">
        <v>50</v>
      </c>
      <c r="E5180" t="s">
        <v>112</v>
      </c>
      <c r="F5180">
        <v>4</v>
      </c>
      <c r="G5180">
        <v>3</v>
      </c>
      <c r="H5180">
        <v>12</v>
      </c>
      <c r="I5180" s="1">
        <v>44903</v>
      </c>
      <c r="J5180" t="s">
        <v>13</v>
      </c>
    </row>
    <row r="5181" spans="1:10" x14ac:dyDescent="0.3">
      <c r="A5181" t="s">
        <v>5315</v>
      </c>
      <c r="B5181" t="s">
        <v>240</v>
      </c>
      <c r="C5181" t="s">
        <v>50</v>
      </c>
      <c r="E5181" t="s">
        <v>51</v>
      </c>
      <c r="F5181">
        <v>5</v>
      </c>
      <c r="G5181">
        <v>5</v>
      </c>
      <c r="H5181">
        <v>25</v>
      </c>
      <c r="I5181" s="1">
        <v>44914</v>
      </c>
      <c r="J5181" t="s">
        <v>28</v>
      </c>
    </row>
    <row r="5182" spans="1:10" x14ac:dyDescent="0.3">
      <c r="A5182" t="s">
        <v>5316</v>
      </c>
      <c r="B5182" t="s">
        <v>411</v>
      </c>
      <c r="C5182" t="s">
        <v>50</v>
      </c>
      <c r="E5182" t="s">
        <v>93</v>
      </c>
      <c r="F5182">
        <v>7</v>
      </c>
      <c r="G5182">
        <v>4</v>
      </c>
      <c r="H5182">
        <v>28</v>
      </c>
      <c r="I5182" s="1">
        <v>44714</v>
      </c>
      <c r="J5182" t="s">
        <v>17</v>
      </c>
    </row>
    <row r="5183" spans="1:10" x14ac:dyDescent="0.3">
      <c r="A5183" t="s">
        <v>5317</v>
      </c>
      <c r="B5183" t="s">
        <v>413</v>
      </c>
      <c r="C5183" t="s">
        <v>20</v>
      </c>
      <c r="E5183" t="s">
        <v>27</v>
      </c>
      <c r="F5183">
        <v>12</v>
      </c>
      <c r="G5183">
        <v>2</v>
      </c>
      <c r="H5183">
        <v>24</v>
      </c>
      <c r="I5183" s="1">
        <v>44888</v>
      </c>
      <c r="J5183" t="s">
        <v>17</v>
      </c>
    </row>
    <row r="5184" spans="1:10" x14ac:dyDescent="0.3">
      <c r="A5184" t="s">
        <v>5318</v>
      </c>
      <c r="B5184" t="s">
        <v>10</v>
      </c>
      <c r="C5184" t="s">
        <v>20</v>
      </c>
      <c r="E5184" t="s">
        <v>245</v>
      </c>
      <c r="F5184">
        <v>20</v>
      </c>
      <c r="G5184">
        <v>4</v>
      </c>
      <c r="H5184">
        <v>80</v>
      </c>
      <c r="I5184" s="1">
        <v>44657</v>
      </c>
      <c r="J5184" t="s">
        <v>17</v>
      </c>
    </row>
    <row r="5185" spans="1:10" x14ac:dyDescent="0.3">
      <c r="A5185" t="s">
        <v>5319</v>
      </c>
      <c r="B5185" t="s">
        <v>378</v>
      </c>
      <c r="C5185" t="s">
        <v>38</v>
      </c>
      <c r="E5185" t="s">
        <v>107</v>
      </c>
      <c r="F5185">
        <v>4</v>
      </c>
      <c r="G5185">
        <v>2</v>
      </c>
      <c r="H5185">
        <v>8</v>
      </c>
      <c r="I5185" s="1">
        <v>45172</v>
      </c>
      <c r="J5185" t="s">
        <v>17</v>
      </c>
    </row>
    <row r="5186" spans="1:10" x14ac:dyDescent="0.3">
      <c r="A5186" t="s">
        <v>5320</v>
      </c>
      <c r="B5186" t="s">
        <v>35</v>
      </c>
      <c r="C5186" t="s">
        <v>38</v>
      </c>
      <c r="G5186">
        <v>2</v>
      </c>
      <c r="H5186">
        <v>10</v>
      </c>
      <c r="I5186" s="1">
        <v>44972</v>
      </c>
    </row>
    <row r="5187" spans="1:10" x14ac:dyDescent="0.3">
      <c r="A5187" t="s">
        <v>5321</v>
      </c>
      <c r="B5187" t="s">
        <v>60</v>
      </c>
      <c r="C5187" t="s">
        <v>20</v>
      </c>
      <c r="E5187" t="s">
        <v>30</v>
      </c>
      <c r="F5187">
        <v>18</v>
      </c>
      <c r="G5187">
        <v>3</v>
      </c>
      <c r="H5187">
        <v>54</v>
      </c>
      <c r="I5187" s="1">
        <v>44630</v>
      </c>
      <c r="J5187" t="s">
        <v>13</v>
      </c>
    </row>
    <row r="5188" spans="1:10" x14ac:dyDescent="0.3">
      <c r="A5188" t="s">
        <v>5322</v>
      </c>
      <c r="B5188" t="s">
        <v>441</v>
      </c>
      <c r="C5188" t="s">
        <v>11</v>
      </c>
      <c r="E5188" t="s">
        <v>16</v>
      </c>
      <c r="F5188">
        <v>4</v>
      </c>
      <c r="G5188">
        <v>1</v>
      </c>
      <c r="H5188">
        <v>4</v>
      </c>
      <c r="I5188" s="1">
        <v>45031</v>
      </c>
      <c r="J5188" t="s">
        <v>13</v>
      </c>
    </row>
    <row r="5189" spans="1:10" x14ac:dyDescent="0.3">
      <c r="A5189" t="s">
        <v>5323</v>
      </c>
      <c r="B5189" t="s">
        <v>287</v>
      </c>
      <c r="C5189" t="s">
        <v>11</v>
      </c>
      <c r="E5189" t="s">
        <v>16</v>
      </c>
      <c r="F5189">
        <v>4</v>
      </c>
      <c r="G5189">
        <v>2</v>
      </c>
      <c r="H5189">
        <v>8</v>
      </c>
      <c r="I5189" s="1">
        <v>44645</v>
      </c>
      <c r="J5189" t="s">
        <v>28</v>
      </c>
    </row>
    <row r="5190" spans="1:10" x14ac:dyDescent="0.3">
      <c r="A5190" t="s">
        <v>5324</v>
      </c>
      <c r="B5190" t="s">
        <v>152</v>
      </c>
      <c r="C5190" t="s">
        <v>50</v>
      </c>
      <c r="E5190" t="s">
        <v>99</v>
      </c>
      <c r="F5190">
        <v>8</v>
      </c>
      <c r="G5190">
        <v>4</v>
      </c>
      <c r="H5190">
        <v>32</v>
      </c>
      <c r="I5190" s="1">
        <v>44902</v>
      </c>
      <c r="J5190" t="s">
        <v>28</v>
      </c>
    </row>
    <row r="5191" spans="1:10" x14ac:dyDescent="0.3">
      <c r="A5191" t="s">
        <v>5325</v>
      </c>
      <c r="B5191" t="s">
        <v>167</v>
      </c>
      <c r="C5191" t="s">
        <v>38</v>
      </c>
      <c r="E5191" t="s">
        <v>74</v>
      </c>
      <c r="F5191">
        <v>6</v>
      </c>
      <c r="G5191">
        <v>3</v>
      </c>
      <c r="H5191">
        <v>18</v>
      </c>
      <c r="I5191" s="1">
        <v>44866</v>
      </c>
      <c r="J5191" t="s">
        <v>13</v>
      </c>
    </row>
    <row r="5192" spans="1:10" x14ac:dyDescent="0.3">
      <c r="A5192" t="s">
        <v>5326</v>
      </c>
      <c r="B5192" t="s">
        <v>232</v>
      </c>
      <c r="C5192" t="s">
        <v>38</v>
      </c>
      <c r="E5192" t="s">
        <v>121</v>
      </c>
      <c r="F5192">
        <v>5</v>
      </c>
      <c r="G5192">
        <v>5</v>
      </c>
      <c r="H5192">
        <v>25</v>
      </c>
      <c r="I5192" s="1">
        <v>44782</v>
      </c>
      <c r="J5192" t="s">
        <v>13</v>
      </c>
    </row>
    <row r="5193" spans="1:10" x14ac:dyDescent="0.3">
      <c r="A5193" t="s">
        <v>5327</v>
      </c>
      <c r="B5193" t="s">
        <v>60</v>
      </c>
      <c r="C5193" t="s">
        <v>24</v>
      </c>
      <c r="E5193" t="s">
        <v>71</v>
      </c>
      <c r="F5193">
        <v>3</v>
      </c>
      <c r="G5193">
        <v>3</v>
      </c>
      <c r="H5193">
        <v>9</v>
      </c>
      <c r="I5193" s="1">
        <v>44969</v>
      </c>
      <c r="J5193" t="s">
        <v>28</v>
      </c>
    </row>
    <row r="5194" spans="1:10" x14ac:dyDescent="0.3">
      <c r="A5194" t="s">
        <v>5328</v>
      </c>
      <c r="B5194" t="s">
        <v>105</v>
      </c>
      <c r="C5194" t="s">
        <v>50</v>
      </c>
      <c r="E5194" t="s">
        <v>51</v>
      </c>
      <c r="F5194">
        <v>5</v>
      </c>
      <c r="G5194">
        <v>2</v>
      </c>
      <c r="H5194">
        <v>10</v>
      </c>
      <c r="I5194" s="1">
        <v>44874</v>
      </c>
      <c r="J5194" t="s">
        <v>28</v>
      </c>
    </row>
    <row r="5195" spans="1:10" x14ac:dyDescent="0.3">
      <c r="A5195" t="s">
        <v>5329</v>
      </c>
      <c r="B5195" t="s">
        <v>165</v>
      </c>
      <c r="C5195" t="s">
        <v>24</v>
      </c>
      <c r="E5195" t="s">
        <v>71</v>
      </c>
      <c r="F5195">
        <v>3</v>
      </c>
      <c r="G5195">
        <v>1</v>
      </c>
      <c r="H5195">
        <v>3</v>
      </c>
      <c r="I5195" s="1">
        <v>44656</v>
      </c>
      <c r="J5195" t="s">
        <v>28</v>
      </c>
    </row>
    <row r="5196" spans="1:10" x14ac:dyDescent="0.3">
      <c r="A5196" t="s">
        <v>5330</v>
      </c>
      <c r="B5196" t="s">
        <v>188</v>
      </c>
      <c r="C5196" t="s">
        <v>50</v>
      </c>
      <c r="E5196" t="s">
        <v>112</v>
      </c>
      <c r="F5196">
        <v>4</v>
      </c>
      <c r="G5196">
        <v>1</v>
      </c>
      <c r="H5196">
        <v>4</v>
      </c>
      <c r="I5196" s="1">
        <v>45065</v>
      </c>
      <c r="J5196" t="s">
        <v>17</v>
      </c>
    </row>
    <row r="5197" spans="1:10" x14ac:dyDescent="0.3">
      <c r="A5197" t="s">
        <v>5331</v>
      </c>
      <c r="B5197" t="s">
        <v>127</v>
      </c>
      <c r="C5197" t="s">
        <v>38</v>
      </c>
      <c r="E5197" t="s">
        <v>125</v>
      </c>
      <c r="F5197">
        <v>7</v>
      </c>
      <c r="G5197">
        <v>1</v>
      </c>
      <c r="H5197">
        <v>7</v>
      </c>
      <c r="I5197" s="1">
        <v>44917</v>
      </c>
      <c r="J5197" t="s">
        <v>17</v>
      </c>
    </row>
    <row r="5198" spans="1:10" x14ac:dyDescent="0.3">
      <c r="A5198" t="s">
        <v>5332</v>
      </c>
      <c r="B5198" t="s">
        <v>109</v>
      </c>
      <c r="C5198" t="s">
        <v>38</v>
      </c>
      <c r="E5198" t="s">
        <v>125</v>
      </c>
      <c r="F5198">
        <v>7</v>
      </c>
      <c r="G5198">
        <v>4</v>
      </c>
      <c r="H5198">
        <v>28</v>
      </c>
      <c r="I5198" s="1">
        <v>45007</v>
      </c>
      <c r="J5198" t="s">
        <v>28</v>
      </c>
    </row>
    <row r="5199" spans="1:10" x14ac:dyDescent="0.3">
      <c r="A5199" t="s">
        <v>5333</v>
      </c>
      <c r="B5199" t="s">
        <v>103</v>
      </c>
      <c r="C5199" t="s">
        <v>24</v>
      </c>
      <c r="E5199" t="s">
        <v>71</v>
      </c>
      <c r="F5199">
        <v>3</v>
      </c>
      <c r="G5199">
        <v>3</v>
      </c>
      <c r="H5199">
        <v>9</v>
      </c>
      <c r="I5199" s="1">
        <v>44896</v>
      </c>
      <c r="J5199" t="s">
        <v>28</v>
      </c>
    </row>
    <row r="5200" spans="1:10" x14ac:dyDescent="0.3">
      <c r="A5200" t="s">
        <v>5334</v>
      </c>
      <c r="B5200" t="s">
        <v>236</v>
      </c>
      <c r="C5200" t="s">
        <v>11</v>
      </c>
      <c r="E5200" t="s">
        <v>33</v>
      </c>
      <c r="F5200">
        <v>4</v>
      </c>
      <c r="G5200">
        <v>3</v>
      </c>
      <c r="H5200">
        <v>12</v>
      </c>
      <c r="I5200" s="1">
        <v>44565</v>
      </c>
      <c r="J5200" t="s">
        <v>17</v>
      </c>
    </row>
    <row r="5201" spans="1:10" x14ac:dyDescent="0.3">
      <c r="A5201" t="s">
        <v>5335</v>
      </c>
      <c r="B5201" t="s">
        <v>37</v>
      </c>
      <c r="C5201" t="s">
        <v>38</v>
      </c>
      <c r="E5201" t="s">
        <v>121</v>
      </c>
      <c r="F5201">
        <v>5</v>
      </c>
      <c r="G5201">
        <v>1</v>
      </c>
      <c r="H5201">
        <v>5</v>
      </c>
      <c r="I5201" s="1">
        <v>45218</v>
      </c>
      <c r="J5201" t="s">
        <v>28</v>
      </c>
    </row>
    <row r="5202" spans="1:10" x14ac:dyDescent="0.3">
      <c r="A5202" t="s">
        <v>5336</v>
      </c>
      <c r="B5202" t="s">
        <v>15</v>
      </c>
      <c r="C5202" t="s">
        <v>20</v>
      </c>
      <c r="E5202" t="s">
        <v>27</v>
      </c>
      <c r="F5202">
        <v>12</v>
      </c>
      <c r="G5202">
        <v>4</v>
      </c>
      <c r="H5202">
        <v>48</v>
      </c>
      <c r="I5202" s="1">
        <v>45013</v>
      </c>
      <c r="J5202" t="s">
        <v>17</v>
      </c>
    </row>
    <row r="5203" spans="1:10" x14ac:dyDescent="0.3">
      <c r="A5203" t="s">
        <v>5337</v>
      </c>
      <c r="B5203" t="s">
        <v>53</v>
      </c>
      <c r="C5203" t="s">
        <v>20</v>
      </c>
      <c r="E5203" t="s">
        <v>41</v>
      </c>
      <c r="F5203">
        <v>14</v>
      </c>
      <c r="G5203">
        <v>1</v>
      </c>
      <c r="H5203">
        <v>14</v>
      </c>
      <c r="I5203" s="1">
        <v>44803</v>
      </c>
      <c r="J5203" t="s">
        <v>13</v>
      </c>
    </row>
    <row r="5204" spans="1:10" x14ac:dyDescent="0.3">
      <c r="A5204" t="s">
        <v>5338</v>
      </c>
      <c r="B5204" t="s">
        <v>196</v>
      </c>
      <c r="C5204" t="s">
        <v>50</v>
      </c>
      <c r="E5204" t="s">
        <v>86</v>
      </c>
      <c r="F5204">
        <v>5</v>
      </c>
      <c r="G5204">
        <v>5</v>
      </c>
      <c r="H5204">
        <v>25</v>
      </c>
      <c r="I5204" s="1">
        <v>44742</v>
      </c>
      <c r="J5204" t="s">
        <v>28</v>
      </c>
    </row>
    <row r="5205" spans="1:10" x14ac:dyDescent="0.3">
      <c r="A5205" t="s">
        <v>5339</v>
      </c>
      <c r="B5205" t="s">
        <v>236</v>
      </c>
      <c r="C5205" t="s">
        <v>11</v>
      </c>
      <c r="E5205" t="s">
        <v>33</v>
      </c>
      <c r="F5205">
        <v>4</v>
      </c>
      <c r="G5205">
        <v>1</v>
      </c>
      <c r="H5205">
        <v>4</v>
      </c>
      <c r="I5205" s="1">
        <v>44897</v>
      </c>
      <c r="J5205" t="s">
        <v>17</v>
      </c>
    </row>
    <row r="5206" spans="1:10" x14ac:dyDescent="0.3">
      <c r="A5206" t="s">
        <v>5340</v>
      </c>
      <c r="B5206" t="s">
        <v>217</v>
      </c>
      <c r="C5206" t="s">
        <v>50</v>
      </c>
      <c r="G5206">
        <v>3</v>
      </c>
      <c r="H5206">
        <v>12</v>
      </c>
      <c r="I5206" s="1">
        <v>44933</v>
      </c>
    </row>
    <row r="5207" spans="1:10" x14ac:dyDescent="0.3">
      <c r="A5207" t="s">
        <v>5341</v>
      </c>
      <c r="B5207" t="s">
        <v>188</v>
      </c>
      <c r="C5207" t="s">
        <v>24</v>
      </c>
      <c r="E5207" t="s">
        <v>168</v>
      </c>
      <c r="F5207">
        <v>1</v>
      </c>
      <c r="G5207">
        <v>1</v>
      </c>
      <c r="H5207">
        <v>1</v>
      </c>
      <c r="I5207" s="1">
        <v>45115</v>
      </c>
      <c r="J5207" t="s">
        <v>28</v>
      </c>
    </row>
    <row r="5208" spans="1:10" x14ac:dyDescent="0.3">
      <c r="A5208" t="s">
        <v>5342</v>
      </c>
      <c r="B5208" t="s">
        <v>160</v>
      </c>
      <c r="C5208" t="s">
        <v>24</v>
      </c>
      <c r="E5208" t="s">
        <v>168</v>
      </c>
      <c r="F5208">
        <v>1</v>
      </c>
      <c r="G5208">
        <v>5</v>
      </c>
      <c r="H5208">
        <v>5</v>
      </c>
      <c r="I5208" s="1">
        <v>44639</v>
      </c>
      <c r="J5208" t="s">
        <v>17</v>
      </c>
    </row>
    <row r="5209" spans="1:10" x14ac:dyDescent="0.3">
      <c r="A5209" t="s">
        <v>5343</v>
      </c>
      <c r="B5209" t="s">
        <v>240</v>
      </c>
      <c r="C5209" t="s">
        <v>50</v>
      </c>
      <c r="E5209" t="s">
        <v>86</v>
      </c>
      <c r="F5209">
        <v>5</v>
      </c>
      <c r="G5209">
        <v>4</v>
      </c>
      <c r="H5209">
        <v>20</v>
      </c>
      <c r="I5209" s="1">
        <v>45226</v>
      </c>
      <c r="J5209" t="s">
        <v>28</v>
      </c>
    </row>
    <row r="5210" spans="1:10" x14ac:dyDescent="0.3">
      <c r="A5210" t="s">
        <v>5344</v>
      </c>
      <c r="B5210" t="s">
        <v>281</v>
      </c>
      <c r="C5210" t="s">
        <v>38</v>
      </c>
      <c r="E5210" t="s">
        <v>121</v>
      </c>
      <c r="F5210">
        <v>5</v>
      </c>
      <c r="G5210">
        <v>1</v>
      </c>
      <c r="H5210">
        <v>5</v>
      </c>
      <c r="I5210" s="1">
        <v>45120</v>
      </c>
      <c r="J5210" t="s">
        <v>28</v>
      </c>
    </row>
    <row r="5211" spans="1:10" x14ac:dyDescent="0.3">
      <c r="A5211" t="s">
        <v>5345</v>
      </c>
      <c r="B5211" t="s">
        <v>73</v>
      </c>
      <c r="C5211" t="s">
        <v>20</v>
      </c>
      <c r="F5211">
        <v>14</v>
      </c>
      <c r="G5211">
        <v>4</v>
      </c>
      <c r="H5211">
        <v>56</v>
      </c>
      <c r="I5211" s="1">
        <v>44835</v>
      </c>
      <c r="J5211" t="s">
        <v>28</v>
      </c>
    </row>
    <row r="5212" spans="1:10" x14ac:dyDescent="0.3">
      <c r="A5212" t="s">
        <v>5346</v>
      </c>
      <c r="B5212" t="s">
        <v>155</v>
      </c>
      <c r="C5212" t="s">
        <v>38</v>
      </c>
      <c r="E5212" t="s">
        <v>107</v>
      </c>
      <c r="F5212">
        <v>4</v>
      </c>
      <c r="G5212">
        <v>4</v>
      </c>
      <c r="H5212">
        <v>16</v>
      </c>
      <c r="I5212" s="1">
        <v>44843</v>
      </c>
      <c r="J5212" t="s">
        <v>28</v>
      </c>
    </row>
    <row r="5213" spans="1:10" x14ac:dyDescent="0.3">
      <c r="A5213" t="s">
        <v>5347</v>
      </c>
      <c r="B5213" t="s">
        <v>32</v>
      </c>
      <c r="C5213" t="s">
        <v>11</v>
      </c>
      <c r="E5213" t="s">
        <v>16</v>
      </c>
      <c r="F5213">
        <v>4</v>
      </c>
      <c r="G5213">
        <v>5</v>
      </c>
      <c r="H5213">
        <v>20</v>
      </c>
      <c r="I5213" s="1">
        <v>45005</v>
      </c>
      <c r="J5213" t="s">
        <v>17</v>
      </c>
    </row>
    <row r="5214" spans="1:10" x14ac:dyDescent="0.3">
      <c r="A5214" t="s">
        <v>5348</v>
      </c>
      <c r="B5214" t="s">
        <v>129</v>
      </c>
      <c r="C5214" t="s">
        <v>20</v>
      </c>
      <c r="E5214" t="s">
        <v>27</v>
      </c>
      <c r="F5214">
        <v>12</v>
      </c>
      <c r="G5214">
        <v>5</v>
      </c>
      <c r="H5214">
        <v>60</v>
      </c>
      <c r="I5214" s="1">
        <v>44935</v>
      </c>
      <c r="J5214" t="s">
        <v>17</v>
      </c>
    </row>
    <row r="5215" spans="1:10" x14ac:dyDescent="0.3">
      <c r="A5215" t="s">
        <v>5349</v>
      </c>
      <c r="B5215" t="s">
        <v>268</v>
      </c>
      <c r="C5215" t="s">
        <v>50</v>
      </c>
      <c r="E5215" t="s">
        <v>112</v>
      </c>
      <c r="F5215">
        <v>4</v>
      </c>
      <c r="G5215">
        <v>3</v>
      </c>
      <c r="H5215">
        <v>12</v>
      </c>
      <c r="I5215" s="1">
        <v>44990</v>
      </c>
      <c r="J5215" t="s">
        <v>28</v>
      </c>
    </row>
    <row r="5216" spans="1:10" x14ac:dyDescent="0.3">
      <c r="A5216" t="s">
        <v>5350</v>
      </c>
      <c r="B5216" t="s">
        <v>313</v>
      </c>
      <c r="C5216" t="s">
        <v>11</v>
      </c>
      <c r="E5216" t="s">
        <v>12</v>
      </c>
      <c r="F5216">
        <v>3</v>
      </c>
      <c r="G5216">
        <v>2</v>
      </c>
      <c r="H5216">
        <v>6</v>
      </c>
      <c r="I5216" s="1">
        <v>45132</v>
      </c>
      <c r="J5216" t="s">
        <v>13</v>
      </c>
    </row>
    <row r="5217" spans="1:10" x14ac:dyDescent="0.3">
      <c r="A5217" t="s">
        <v>5351</v>
      </c>
      <c r="B5217" t="s">
        <v>35</v>
      </c>
      <c r="C5217" t="s">
        <v>24</v>
      </c>
      <c r="E5217" t="s">
        <v>71</v>
      </c>
      <c r="F5217">
        <v>3</v>
      </c>
      <c r="G5217">
        <v>3</v>
      </c>
      <c r="H5217">
        <v>9</v>
      </c>
      <c r="I5217" s="1">
        <v>44570</v>
      </c>
      <c r="J5217" t="s">
        <v>13</v>
      </c>
    </row>
    <row r="5218" spans="1:10" x14ac:dyDescent="0.3">
      <c r="A5218" t="s">
        <v>5352</v>
      </c>
      <c r="B5218" t="s">
        <v>305</v>
      </c>
      <c r="C5218" t="s">
        <v>50</v>
      </c>
      <c r="E5218" t="s">
        <v>86</v>
      </c>
      <c r="F5218">
        <v>5</v>
      </c>
      <c r="G5218">
        <v>3</v>
      </c>
      <c r="H5218">
        <v>15</v>
      </c>
      <c r="I5218" s="1">
        <v>44702</v>
      </c>
      <c r="J5218" t="s">
        <v>13</v>
      </c>
    </row>
    <row r="5219" spans="1:10" x14ac:dyDescent="0.3">
      <c r="A5219" t="s">
        <v>5353</v>
      </c>
      <c r="B5219" t="s">
        <v>345</v>
      </c>
      <c r="C5219" t="s">
        <v>38</v>
      </c>
      <c r="E5219" t="s">
        <v>74</v>
      </c>
      <c r="F5219">
        <v>6</v>
      </c>
      <c r="G5219">
        <v>5</v>
      </c>
      <c r="H5219">
        <v>30</v>
      </c>
      <c r="I5219" s="1">
        <v>44810</v>
      </c>
      <c r="J5219" t="s">
        <v>13</v>
      </c>
    </row>
    <row r="5220" spans="1:10" x14ac:dyDescent="0.3">
      <c r="A5220" t="s">
        <v>5354</v>
      </c>
      <c r="B5220" t="s">
        <v>138</v>
      </c>
      <c r="C5220" t="s">
        <v>20</v>
      </c>
      <c r="E5220" t="s">
        <v>27</v>
      </c>
      <c r="F5220">
        <v>12</v>
      </c>
      <c r="G5220">
        <v>5</v>
      </c>
      <c r="H5220">
        <v>60</v>
      </c>
      <c r="I5220" s="1">
        <v>44621</v>
      </c>
      <c r="J5220" t="s">
        <v>17</v>
      </c>
    </row>
    <row r="5221" spans="1:10" x14ac:dyDescent="0.3">
      <c r="A5221" t="s">
        <v>5355</v>
      </c>
      <c r="B5221" t="s">
        <v>194</v>
      </c>
      <c r="C5221" t="s">
        <v>50</v>
      </c>
      <c r="E5221" t="s">
        <v>112</v>
      </c>
      <c r="F5221">
        <v>4</v>
      </c>
      <c r="G5221">
        <v>3</v>
      </c>
      <c r="H5221">
        <v>12</v>
      </c>
      <c r="I5221" s="1">
        <v>45184</v>
      </c>
      <c r="J5221" t="s">
        <v>13</v>
      </c>
    </row>
    <row r="5222" spans="1:10" x14ac:dyDescent="0.3">
      <c r="A5222" t="s">
        <v>5356</v>
      </c>
      <c r="B5222" t="s">
        <v>205</v>
      </c>
      <c r="C5222" t="s">
        <v>50</v>
      </c>
      <c r="E5222" t="s">
        <v>99</v>
      </c>
      <c r="F5222">
        <v>8</v>
      </c>
      <c r="G5222">
        <v>3</v>
      </c>
      <c r="H5222">
        <v>24</v>
      </c>
      <c r="I5222" s="1">
        <v>45287</v>
      </c>
      <c r="J5222" t="s">
        <v>28</v>
      </c>
    </row>
    <row r="5223" spans="1:10" x14ac:dyDescent="0.3">
      <c r="A5223" t="s">
        <v>5357</v>
      </c>
      <c r="B5223" t="s">
        <v>223</v>
      </c>
      <c r="C5223" t="s">
        <v>24</v>
      </c>
      <c r="E5223" t="s">
        <v>56</v>
      </c>
      <c r="F5223">
        <v>3</v>
      </c>
      <c r="G5223">
        <v>5</v>
      </c>
      <c r="H5223">
        <v>15</v>
      </c>
      <c r="I5223" s="1">
        <v>44880</v>
      </c>
      <c r="J5223" t="s">
        <v>13</v>
      </c>
    </row>
    <row r="5224" spans="1:10" x14ac:dyDescent="0.3">
      <c r="A5224" t="s">
        <v>5358</v>
      </c>
      <c r="B5224" t="s">
        <v>127</v>
      </c>
      <c r="C5224" t="s">
        <v>24</v>
      </c>
      <c r="E5224" t="s">
        <v>168</v>
      </c>
      <c r="F5224">
        <v>1</v>
      </c>
      <c r="G5224">
        <v>5</v>
      </c>
      <c r="H5224">
        <v>5</v>
      </c>
      <c r="I5224" s="1">
        <v>45088</v>
      </c>
      <c r="J5224" t="s">
        <v>17</v>
      </c>
    </row>
    <row r="5225" spans="1:10" x14ac:dyDescent="0.3">
      <c r="A5225" t="s">
        <v>5359</v>
      </c>
      <c r="B5225" t="s">
        <v>118</v>
      </c>
      <c r="C5225" t="s">
        <v>20</v>
      </c>
      <c r="E5225" t="s">
        <v>41</v>
      </c>
      <c r="F5225">
        <v>14</v>
      </c>
      <c r="G5225">
        <v>2</v>
      </c>
      <c r="H5225">
        <v>28</v>
      </c>
      <c r="I5225" s="1">
        <v>44820</v>
      </c>
      <c r="J5225" t="s">
        <v>17</v>
      </c>
    </row>
    <row r="5226" spans="1:10" x14ac:dyDescent="0.3">
      <c r="A5226" t="s">
        <v>5360</v>
      </c>
      <c r="B5226" t="s">
        <v>37</v>
      </c>
      <c r="C5226" t="s">
        <v>20</v>
      </c>
      <c r="E5226" t="s">
        <v>245</v>
      </c>
      <c r="F5226">
        <v>20</v>
      </c>
      <c r="G5226">
        <v>5</v>
      </c>
      <c r="H5226">
        <v>100</v>
      </c>
      <c r="I5226" s="1">
        <v>45065</v>
      </c>
      <c r="J5226" t="s">
        <v>13</v>
      </c>
    </row>
    <row r="5227" spans="1:10" x14ac:dyDescent="0.3">
      <c r="A5227" t="s">
        <v>5361</v>
      </c>
      <c r="B5227" t="s">
        <v>234</v>
      </c>
      <c r="C5227" t="s">
        <v>24</v>
      </c>
      <c r="E5227" t="s">
        <v>77</v>
      </c>
      <c r="F5227">
        <v>2.5</v>
      </c>
      <c r="G5227">
        <v>5</v>
      </c>
      <c r="H5227">
        <v>12.5</v>
      </c>
      <c r="I5227" s="1">
        <v>45146</v>
      </c>
      <c r="J5227" t="s">
        <v>13</v>
      </c>
    </row>
    <row r="5228" spans="1:10" x14ac:dyDescent="0.3">
      <c r="A5228" t="s">
        <v>5362</v>
      </c>
      <c r="B5228" t="s">
        <v>47</v>
      </c>
      <c r="C5228" t="s">
        <v>24</v>
      </c>
      <c r="E5228" t="s">
        <v>168</v>
      </c>
      <c r="F5228">
        <v>1</v>
      </c>
      <c r="G5228">
        <v>4</v>
      </c>
      <c r="H5228">
        <v>4</v>
      </c>
      <c r="I5228" s="1">
        <v>44844</v>
      </c>
    </row>
    <row r="5229" spans="1:10" x14ac:dyDescent="0.3">
      <c r="A5229" t="s">
        <v>5363</v>
      </c>
      <c r="B5229" t="s">
        <v>232</v>
      </c>
      <c r="C5229" t="s">
        <v>11</v>
      </c>
      <c r="E5229" t="s">
        <v>16</v>
      </c>
      <c r="F5229">
        <v>4</v>
      </c>
      <c r="G5229">
        <v>5</v>
      </c>
      <c r="H5229">
        <v>20</v>
      </c>
      <c r="I5229" s="1">
        <v>44781</v>
      </c>
      <c r="J5229" t="s">
        <v>17</v>
      </c>
    </row>
    <row r="5230" spans="1:10" x14ac:dyDescent="0.3">
      <c r="A5230" t="s">
        <v>5364</v>
      </c>
      <c r="B5230" t="s">
        <v>219</v>
      </c>
      <c r="C5230" t="s">
        <v>38</v>
      </c>
      <c r="E5230" t="s">
        <v>121</v>
      </c>
      <c r="F5230">
        <v>5</v>
      </c>
      <c r="G5230">
        <v>4</v>
      </c>
      <c r="H5230">
        <v>20</v>
      </c>
      <c r="I5230" s="1">
        <v>44638</v>
      </c>
      <c r="J5230" t="s">
        <v>17</v>
      </c>
    </row>
    <row r="5231" spans="1:10" x14ac:dyDescent="0.3">
      <c r="A5231" t="s">
        <v>5365</v>
      </c>
      <c r="B5231" t="s">
        <v>281</v>
      </c>
      <c r="C5231" t="s">
        <v>24</v>
      </c>
      <c r="E5231" t="s">
        <v>168</v>
      </c>
      <c r="F5231">
        <v>1</v>
      </c>
      <c r="G5231">
        <v>4</v>
      </c>
      <c r="H5231">
        <v>4</v>
      </c>
      <c r="I5231" s="1">
        <v>44702</v>
      </c>
      <c r="J5231" t="s">
        <v>13</v>
      </c>
    </row>
    <row r="5232" spans="1:10" x14ac:dyDescent="0.3">
      <c r="A5232" t="s">
        <v>5366</v>
      </c>
      <c r="B5232" t="s">
        <v>234</v>
      </c>
      <c r="C5232" t="s">
        <v>11</v>
      </c>
      <c r="E5232" t="s">
        <v>16</v>
      </c>
      <c r="F5232">
        <v>4</v>
      </c>
      <c r="G5232">
        <v>3</v>
      </c>
      <c r="H5232">
        <v>12</v>
      </c>
      <c r="I5232" s="1">
        <v>45111</v>
      </c>
      <c r="J5232" t="s">
        <v>17</v>
      </c>
    </row>
    <row r="5233" spans="1:10" x14ac:dyDescent="0.3">
      <c r="A5233" t="s">
        <v>5367</v>
      </c>
      <c r="B5233" t="s">
        <v>165</v>
      </c>
      <c r="C5233" t="s">
        <v>50</v>
      </c>
      <c r="I5233" s="1">
        <v>44778</v>
      </c>
    </row>
    <row r="5234" spans="1:10" x14ac:dyDescent="0.3">
      <c r="A5234" t="s">
        <v>5368</v>
      </c>
      <c r="B5234" t="s">
        <v>268</v>
      </c>
      <c r="C5234" t="s">
        <v>38</v>
      </c>
      <c r="E5234" t="s">
        <v>74</v>
      </c>
      <c r="F5234">
        <v>6</v>
      </c>
      <c r="G5234">
        <v>4</v>
      </c>
      <c r="H5234">
        <v>24</v>
      </c>
      <c r="I5234" s="1">
        <v>45097</v>
      </c>
      <c r="J5234" t="s">
        <v>17</v>
      </c>
    </row>
    <row r="5235" spans="1:10" x14ac:dyDescent="0.3">
      <c r="A5235" t="s">
        <v>5369</v>
      </c>
      <c r="B5235" t="s">
        <v>150</v>
      </c>
      <c r="C5235" t="s">
        <v>38</v>
      </c>
      <c r="E5235" t="s">
        <v>107</v>
      </c>
      <c r="F5235">
        <v>4</v>
      </c>
      <c r="G5235">
        <v>2</v>
      </c>
      <c r="H5235">
        <v>8</v>
      </c>
      <c r="I5235" s="1">
        <v>44887</v>
      </c>
      <c r="J5235" t="s">
        <v>28</v>
      </c>
    </row>
    <row r="5236" spans="1:10" x14ac:dyDescent="0.3">
      <c r="A5236" t="s">
        <v>5370</v>
      </c>
      <c r="B5236" t="s">
        <v>254</v>
      </c>
      <c r="C5236" t="s">
        <v>38</v>
      </c>
      <c r="F5236">
        <v>5</v>
      </c>
      <c r="G5236">
        <v>2</v>
      </c>
      <c r="H5236">
        <v>10</v>
      </c>
      <c r="I5236" s="1">
        <v>44894</v>
      </c>
      <c r="J5236" t="s">
        <v>13</v>
      </c>
    </row>
    <row r="5237" spans="1:10" x14ac:dyDescent="0.3">
      <c r="A5237" t="s">
        <v>5371</v>
      </c>
      <c r="B5237" t="s">
        <v>283</v>
      </c>
      <c r="C5237" t="s">
        <v>24</v>
      </c>
      <c r="E5237" t="s">
        <v>168</v>
      </c>
      <c r="F5237">
        <v>1</v>
      </c>
      <c r="G5237">
        <v>5</v>
      </c>
      <c r="H5237">
        <v>5</v>
      </c>
      <c r="I5237" s="1">
        <v>44806</v>
      </c>
      <c r="J5237" t="s">
        <v>17</v>
      </c>
    </row>
    <row r="5238" spans="1:10" x14ac:dyDescent="0.3">
      <c r="A5238" t="s">
        <v>5372</v>
      </c>
      <c r="B5238" t="s">
        <v>597</v>
      </c>
      <c r="C5238" t="s">
        <v>11</v>
      </c>
      <c r="E5238" t="s">
        <v>12</v>
      </c>
      <c r="F5238">
        <v>3</v>
      </c>
      <c r="G5238">
        <v>1</v>
      </c>
      <c r="H5238">
        <v>3</v>
      </c>
      <c r="I5238" s="1">
        <v>45150</v>
      </c>
      <c r="J5238" t="s">
        <v>17</v>
      </c>
    </row>
    <row r="5239" spans="1:10" x14ac:dyDescent="0.3">
      <c r="A5239" t="s">
        <v>5373</v>
      </c>
      <c r="B5239" t="s">
        <v>129</v>
      </c>
      <c r="C5239" t="s">
        <v>24</v>
      </c>
      <c r="E5239" t="s">
        <v>141</v>
      </c>
      <c r="F5239">
        <v>2.5</v>
      </c>
      <c r="G5239">
        <v>4</v>
      </c>
      <c r="H5239">
        <v>10</v>
      </c>
      <c r="I5239" s="1">
        <v>44746</v>
      </c>
      <c r="J5239" t="s">
        <v>17</v>
      </c>
    </row>
    <row r="5240" spans="1:10" x14ac:dyDescent="0.3">
      <c r="A5240" t="s">
        <v>5374</v>
      </c>
      <c r="B5240" t="s">
        <v>105</v>
      </c>
      <c r="C5240" t="s">
        <v>11</v>
      </c>
      <c r="E5240" t="s">
        <v>16</v>
      </c>
      <c r="F5240">
        <v>4</v>
      </c>
      <c r="G5240">
        <v>5</v>
      </c>
      <c r="H5240">
        <v>20</v>
      </c>
      <c r="I5240" s="1">
        <v>45253</v>
      </c>
      <c r="J5240" t="s">
        <v>28</v>
      </c>
    </row>
    <row r="5241" spans="1:10" x14ac:dyDescent="0.3">
      <c r="A5241" t="s">
        <v>5375</v>
      </c>
      <c r="B5241" t="s">
        <v>88</v>
      </c>
      <c r="C5241" t="s">
        <v>24</v>
      </c>
      <c r="E5241" t="s">
        <v>56</v>
      </c>
      <c r="F5241">
        <v>3</v>
      </c>
      <c r="G5241">
        <v>3</v>
      </c>
      <c r="H5241">
        <v>9</v>
      </c>
      <c r="I5241" s="1">
        <v>45020</v>
      </c>
      <c r="J5241" t="s">
        <v>13</v>
      </c>
    </row>
    <row r="5242" spans="1:10" x14ac:dyDescent="0.3">
      <c r="A5242" t="s">
        <v>5376</v>
      </c>
      <c r="B5242" t="s">
        <v>150</v>
      </c>
      <c r="C5242" t="s">
        <v>24</v>
      </c>
      <c r="E5242" t="s">
        <v>71</v>
      </c>
      <c r="F5242">
        <v>3</v>
      </c>
      <c r="G5242">
        <v>4</v>
      </c>
      <c r="H5242">
        <v>12</v>
      </c>
      <c r="I5242" s="1">
        <v>45243</v>
      </c>
      <c r="J5242" t="s">
        <v>13</v>
      </c>
    </row>
    <row r="5243" spans="1:10" x14ac:dyDescent="0.3">
      <c r="A5243" t="s">
        <v>5377</v>
      </c>
      <c r="B5243" t="s">
        <v>158</v>
      </c>
      <c r="C5243" t="s">
        <v>20</v>
      </c>
      <c r="E5243" t="s">
        <v>27</v>
      </c>
      <c r="F5243">
        <v>12</v>
      </c>
      <c r="G5243">
        <v>5</v>
      </c>
      <c r="H5243">
        <v>60</v>
      </c>
      <c r="I5243" s="1">
        <v>44640</v>
      </c>
      <c r="J5243" t="s">
        <v>28</v>
      </c>
    </row>
    <row r="5244" spans="1:10" x14ac:dyDescent="0.3">
      <c r="A5244" t="s">
        <v>5378</v>
      </c>
      <c r="B5244" t="s">
        <v>298</v>
      </c>
      <c r="C5244" t="s">
        <v>50</v>
      </c>
      <c r="E5244" t="s">
        <v>51</v>
      </c>
      <c r="F5244">
        <v>5</v>
      </c>
      <c r="G5244">
        <v>3</v>
      </c>
      <c r="H5244">
        <v>15</v>
      </c>
      <c r="I5244" s="1">
        <v>45162</v>
      </c>
      <c r="J5244" t="s">
        <v>17</v>
      </c>
    </row>
    <row r="5245" spans="1:10" x14ac:dyDescent="0.3">
      <c r="A5245" t="s">
        <v>5379</v>
      </c>
      <c r="B5245" t="s">
        <v>167</v>
      </c>
      <c r="C5245" t="s">
        <v>50</v>
      </c>
      <c r="E5245" t="s">
        <v>99</v>
      </c>
      <c r="F5245">
        <v>8</v>
      </c>
      <c r="G5245">
        <v>5</v>
      </c>
      <c r="H5245">
        <v>40</v>
      </c>
      <c r="I5245" s="1">
        <v>44727</v>
      </c>
      <c r="J5245" t="s">
        <v>17</v>
      </c>
    </row>
    <row r="5246" spans="1:10" x14ac:dyDescent="0.3">
      <c r="A5246" t="s">
        <v>5380</v>
      </c>
      <c r="B5246" t="s">
        <v>88</v>
      </c>
      <c r="C5246" t="s">
        <v>11</v>
      </c>
      <c r="E5246" t="s">
        <v>230</v>
      </c>
      <c r="F5246">
        <v>5</v>
      </c>
      <c r="G5246">
        <v>5</v>
      </c>
      <c r="H5246">
        <v>25</v>
      </c>
      <c r="I5246" s="1">
        <v>45272</v>
      </c>
      <c r="J5246" t="s">
        <v>13</v>
      </c>
    </row>
    <row r="5247" spans="1:10" x14ac:dyDescent="0.3">
      <c r="A5247" t="s">
        <v>5381</v>
      </c>
      <c r="B5247" t="s">
        <v>83</v>
      </c>
      <c r="C5247" t="s">
        <v>24</v>
      </c>
      <c r="E5247" t="s">
        <v>56</v>
      </c>
      <c r="F5247">
        <v>3</v>
      </c>
      <c r="G5247">
        <v>3</v>
      </c>
      <c r="H5247">
        <v>9</v>
      </c>
      <c r="I5247" s="1">
        <v>45117</v>
      </c>
      <c r="J5247" t="s">
        <v>28</v>
      </c>
    </row>
    <row r="5248" spans="1:10" x14ac:dyDescent="0.3">
      <c r="A5248" t="s">
        <v>5382</v>
      </c>
      <c r="B5248" t="s">
        <v>372</v>
      </c>
      <c r="C5248" t="s">
        <v>38</v>
      </c>
      <c r="E5248" t="s">
        <v>74</v>
      </c>
      <c r="F5248">
        <v>6</v>
      </c>
      <c r="G5248">
        <v>4</v>
      </c>
      <c r="H5248">
        <v>24</v>
      </c>
      <c r="I5248" s="1">
        <v>44980</v>
      </c>
      <c r="J5248" t="s">
        <v>28</v>
      </c>
    </row>
    <row r="5249" spans="1:10" x14ac:dyDescent="0.3">
      <c r="A5249" t="s">
        <v>5383</v>
      </c>
      <c r="B5249" t="s">
        <v>215</v>
      </c>
      <c r="C5249" t="s">
        <v>50</v>
      </c>
      <c r="E5249" t="s">
        <v>93</v>
      </c>
      <c r="F5249">
        <v>7</v>
      </c>
      <c r="G5249">
        <v>1</v>
      </c>
      <c r="H5249">
        <v>7</v>
      </c>
      <c r="I5249" s="1">
        <v>45159</v>
      </c>
      <c r="J5249" t="s">
        <v>28</v>
      </c>
    </row>
    <row r="5250" spans="1:10" x14ac:dyDescent="0.3">
      <c r="A5250" t="s">
        <v>5384</v>
      </c>
      <c r="B5250" t="s">
        <v>202</v>
      </c>
      <c r="C5250" t="s">
        <v>24</v>
      </c>
      <c r="E5250" t="s">
        <v>141</v>
      </c>
      <c r="F5250">
        <v>2.5</v>
      </c>
      <c r="G5250">
        <v>3</v>
      </c>
      <c r="H5250">
        <v>7.5</v>
      </c>
      <c r="I5250" s="1">
        <v>45075</v>
      </c>
      <c r="J5250" t="s">
        <v>28</v>
      </c>
    </row>
    <row r="5251" spans="1:10" x14ac:dyDescent="0.3">
      <c r="A5251" t="s">
        <v>5385</v>
      </c>
      <c r="B5251" t="s">
        <v>134</v>
      </c>
      <c r="C5251" t="s">
        <v>38</v>
      </c>
      <c r="E5251" t="s">
        <v>107</v>
      </c>
      <c r="F5251">
        <v>4</v>
      </c>
      <c r="G5251">
        <v>1</v>
      </c>
      <c r="H5251">
        <v>4</v>
      </c>
      <c r="I5251" s="1">
        <v>44991</v>
      </c>
      <c r="J5251" t="s">
        <v>28</v>
      </c>
    </row>
    <row r="5252" spans="1:10" x14ac:dyDescent="0.3">
      <c r="A5252" t="s">
        <v>5386</v>
      </c>
      <c r="B5252" t="s">
        <v>35</v>
      </c>
      <c r="C5252" t="s">
        <v>50</v>
      </c>
      <c r="E5252" t="s">
        <v>86</v>
      </c>
      <c r="F5252">
        <v>5</v>
      </c>
      <c r="G5252">
        <v>5</v>
      </c>
      <c r="H5252">
        <v>25</v>
      </c>
      <c r="I5252" s="1">
        <v>44778</v>
      </c>
      <c r="J5252" t="s">
        <v>13</v>
      </c>
    </row>
    <row r="5253" spans="1:10" x14ac:dyDescent="0.3">
      <c r="A5253" t="s">
        <v>5387</v>
      </c>
      <c r="B5253" t="s">
        <v>372</v>
      </c>
      <c r="C5253" t="s">
        <v>11</v>
      </c>
      <c r="F5253">
        <v>5</v>
      </c>
      <c r="G5253">
        <v>2</v>
      </c>
      <c r="H5253">
        <v>10</v>
      </c>
      <c r="I5253" s="1">
        <v>45055</v>
      </c>
      <c r="J5253" t="s">
        <v>17</v>
      </c>
    </row>
    <row r="5254" spans="1:10" x14ac:dyDescent="0.3">
      <c r="A5254" t="s">
        <v>5388</v>
      </c>
      <c r="B5254" t="s">
        <v>88</v>
      </c>
      <c r="C5254" t="s">
        <v>11</v>
      </c>
      <c r="E5254" t="s">
        <v>16</v>
      </c>
      <c r="F5254">
        <v>4</v>
      </c>
      <c r="G5254">
        <v>3</v>
      </c>
      <c r="H5254">
        <v>12</v>
      </c>
      <c r="I5254" s="1">
        <v>44772</v>
      </c>
      <c r="J5254" t="s">
        <v>13</v>
      </c>
    </row>
    <row r="5255" spans="1:10" x14ac:dyDescent="0.3">
      <c r="A5255" t="s">
        <v>5389</v>
      </c>
      <c r="B5255" t="s">
        <v>413</v>
      </c>
      <c r="C5255" t="s">
        <v>11</v>
      </c>
      <c r="E5255" t="s">
        <v>12</v>
      </c>
      <c r="F5255">
        <v>3</v>
      </c>
      <c r="G5255">
        <v>4</v>
      </c>
      <c r="H5255">
        <v>12</v>
      </c>
      <c r="I5255" s="1">
        <v>44935</v>
      </c>
      <c r="J5255" t="s">
        <v>28</v>
      </c>
    </row>
    <row r="5256" spans="1:10" x14ac:dyDescent="0.3">
      <c r="A5256" t="s">
        <v>5390</v>
      </c>
      <c r="B5256" t="s">
        <v>378</v>
      </c>
      <c r="C5256" t="s">
        <v>24</v>
      </c>
      <c r="E5256" t="s">
        <v>77</v>
      </c>
      <c r="F5256">
        <v>2.5</v>
      </c>
      <c r="G5256">
        <v>2</v>
      </c>
      <c r="H5256">
        <v>5</v>
      </c>
      <c r="I5256" s="1">
        <v>44807</v>
      </c>
      <c r="J5256" t="s">
        <v>28</v>
      </c>
    </row>
    <row r="5257" spans="1:10" x14ac:dyDescent="0.3">
      <c r="A5257" t="s">
        <v>5391</v>
      </c>
      <c r="B5257" t="s">
        <v>37</v>
      </c>
      <c r="C5257" t="s">
        <v>11</v>
      </c>
      <c r="F5257">
        <v>4</v>
      </c>
      <c r="G5257">
        <v>1</v>
      </c>
      <c r="H5257">
        <v>4</v>
      </c>
      <c r="I5257" s="1">
        <v>45139</v>
      </c>
      <c r="J5257" t="s">
        <v>13</v>
      </c>
    </row>
    <row r="5258" spans="1:10" x14ac:dyDescent="0.3">
      <c r="A5258" t="s">
        <v>5392</v>
      </c>
      <c r="B5258" t="s">
        <v>160</v>
      </c>
      <c r="C5258" t="s">
        <v>24</v>
      </c>
      <c r="E5258" t="s">
        <v>56</v>
      </c>
      <c r="F5258">
        <v>3</v>
      </c>
      <c r="G5258">
        <v>3</v>
      </c>
      <c r="H5258">
        <v>9</v>
      </c>
      <c r="I5258" s="1">
        <v>44654</v>
      </c>
      <c r="J5258" t="s">
        <v>17</v>
      </c>
    </row>
    <row r="5259" spans="1:10" x14ac:dyDescent="0.3">
      <c r="A5259" t="s">
        <v>5393</v>
      </c>
      <c r="B5259" t="s">
        <v>254</v>
      </c>
      <c r="C5259" t="s">
        <v>38</v>
      </c>
      <c r="I5259" s="1">
        <v>44793</v>
      </c>
    </row>
    <row r="5260" spans="1:10" x14ac:dyDescent="0.3">
      <c r="A5260" t="s">
        <v>5394</v>
      </c>
      <c r="B5260" t="s">
        <v>37</v>
      </c>
      <c r="C5260" t="s">
        <v>24</v>
      </c>
      <c r="E5260" t="s">
        <v>56</v>
      </c>
      <c r="F5260">
        <v>3</v>
      </c>
      <c r="G5260">
        <v>2</v>
      </c>
      <c r="H5260">
        <v>6</v>
      </c>
      <c r="I5260" s="1">
        <v>45086</v>
      </c>
      <c r="J5260" t="s">
        <v>13</v>
      </c>
    </row>
    <row r="5261" spans="1:10" x14ac:dyDescent="0.3">
      <c r="A5261" t="s">
        <v>5395</v>
      </c>
      <c r="B5261" t="s">
        <v>215</v>
      </c>
      <c r="C5261" t="s">
        <v>50</v>
      </c>
      <c r="E5261" t="s">
        <v>51</v>
      </c>
      <c r="F5261">
        <v>5</v>
      </c>
      <c r="G5261">
        <v>4</v>
      </c>
      <c r="H5261">
        <v>20</v>
      </c>
      <c r="I5261" s="1">
        <v>44836</v>
      </c>
      <c r="J5261" t="s">
        <v>17</v>
      </c>
    </row>
    <row r="5262" spans="1:10" x14ac:dyDescent="0.3">
      <c r="A5262" t="s">
        <v>5396</v>
      </c>
      <c r="B5262" t="s">
        <v>109</v>
      </c>
      <c r="C5262" t="s">
        <v>38</v>
      </c>
      <c r="E5262" t="s">
        <v>74</v>
      </c>
      <c r="F5262">
        <v>6</v>
      </c>
      <c r="G5262">
        <v>3</v>
      </c>
      <c r="H5262">
        <v>18</v>
      </c>
      <c r="I5262" s="1">
        <v>44716</v>
      </c>
      <c r="J5262" t="s">
        <v>28</v>
      </c>
    </row>
    <row r="5263" spans="1:10" x14ac:dyDescent="0.3">
      <c r="A5263" t="s">
        <v>5397</v>
      </c>
      <c r="B5263" t="s">
        <v>283</v>
      </c>
      <c r="C5263" t="s">
        <v>20</v>
      </c>
      <c r="F5263">
        <v>12</v>
      </c>
      <c r="G5263">
        <v>3</v>
      </c>
      <c r="H5263">
        <v>36</v>
      </c>
      <c r="I5263" s="1">
        <v>45024</v>
      </c>
      <c r="J5263" t="s">
        <v>28</v>
      </c>
    </row>
    <row r="5264" spans="1:10" x14ac:dyDescent="0.3">
      <c r="A5264" t="s">
        <v>5398</v>
      </c>
      <c r="B5264" t="s">
        <v>413</v>
      </c>
      <c r="C5264" t="s">
        <v>50</v>
      </c>
      <c r="E5264" t="s">
        <v>112</v>
      </c>
      <c r="F5264">
        <v>4</v>
      </c>
      <c r="G5264">
        <v>2</v>
      </c>
      <c r="H5264">
        <v>8</v>
      </c>
      <c r="I5264" s="1">
        <v>44740</v>
      </c>
      <c r="J5264" t="s">
        <v>17</v>
      </c>
    </row>
    <row r="5265" spans="1:10" x14ac:dyDescent="0.3">
      <c r="A5265" t="s">
        <v>5399</v>
      </c>
      <c r="B5265" t="s">
        <v>147</v>
      </c>
      <c r="C5265" t="s">
        <v>50</v>
      </c>
      <c r="E5265" t="s">
        <v>93</v>
      </c>
      <c r="F5265">
        <v>7</v>
      </c>
      <c r="G5265">
        <v>5</v>
      </c>
      <c r="H5265">
        <v>35</v>
      </c>
      <c r="I5265" s="1">
        <v>44680</v>
      </c>
      <c r="J5265" t="s">
        <v>17</v>
      </c>
    </row>
    <row r="5266" spans="1:10" x14ac:dyDescent="0.3">
      <c r="A5266" t="s">
        <v>5400</v>
      </c>
      <c r="B5266" t="s">
        <v>219</v>
      </c>
      <c r="C5266" t="s">
        <v>38</v>
      </c>
      <c r="E5266" t="s">
        <v>107</v>
      </c>
      <c r="F5266">
        <v>4</v>
      </c>
      <c r="G5266">
        <v>3</v>
      </c>
      <c r="H5266">
        <v>12</v>
      </c>
      <c r="I5266" s="1">
        <v>45174</v>
      </c>
      <c r="J5266" t="s">
        <v>17</v>
      </c>
    </row>
    <row r="5267" spans="1:10" x14ac:dyDescent="0.3">
      <c r="A5267" t="s">
        <v>5401</v>
      </c>
      <c r="B5267" t="s">
        <v>95</v>
      </c>
      <c r="C5267" t="s">
        <v>11</v>
      </c>
      <c r="E5267" t="s">
        <v>33</v>
      </c>
      <c r="F5267">
        <v>4</v>
      </c>
      <c r="G5267">
        <v>2</v>
      </c>
      <c r="H5267">
        <v>8</v>
      </c>
      <c r="I5267" s="1">
        <v>45186</v>
      </c>
      <c r="J5267" t="s">
        <v>13</v>
      </c>
    </row>
    <row r="5268" spans="1:10" x14ac:dyDescent="0.3">
      <c r="A5268" t="s">
        <v>5402</v>
      </c>
      <c r="B5268" t="s">
        <v>225</v>
      </c>
      <c r="C5268" t="s">
        <v>38</v>
      </c>
      <c r="E5268" t="s">
        <v>121</v>
      </c>
      <c r="F5268">
        <v>5</v>
      </c>
      <c r="G5268">
        <v>5</v>
      </c>
      <c r="H5268">
        <v>25</v>
      </c>
      <c r="I5268" s="1">
        <v>45100</v>
      </c>
      <c r="J5268" t="s">
        <v>13</v>
      </c>
    </row>
    <row r="5269" spans="1:10" x14ac:dyDescent="0.3">
      <c r="A5269" t="s">
        <v>5403</v>
      </c>
      <c r="B5269" t="s">
        <v>176</v>
      </c>
      <c r="C5269" t="s">
        <v>20</v>
      </c>
      <c r="E5269" t="s">
        <v>27</v>
      </c>
      <c r="F5269">
        <v>12</v>
      </c>
      <c r="G5269">
        <v>1</v>
      </c>
      <c r="H5269">
        <v>12</v>
      </c>
      <c r="I5269" s="1">
        <v>44902</v>
      </c>
      <c r="J5269" t="s">
        <v>17</v>
      </c>
    </row>
    <row r="5270" spans="1:10" x14ac:dyDescent="0.3">
      <c r="A5270" t="s">
        <v>5404</v>
      </c>
      <c r="B5270" t="s">
        <v>202</v>
      </c>
      <c r="C5270" t="s">
        <v>20</v>
      </c>
      <c r="F5270">
        <v>15</v>
      </c>
      <c r="G5270">
        <v>3</v>
      </c>
      <c r="H5270">
        <v>45</v>
      </c>
      <c r="I5270" s="1">
        <v>44876</v>
      </c>
      <c r="J5270" t="s">
        <v>13</v>
      </c>
    </row>
    <row r="5271" spans="1:10" x14ac:dyDescent="0.3">
      <c r="A5271" t="s">
        <v>5405</v>
      </c>
      <c r="B5271" t="s">
        <v>123</v>
      </c>
      <c r="C5271" t="s">
        <v>38</v>
      </c>
      <c r="E5271" t="s">
        <v>74</v>
      </c>
      <c r="F5271">
        <v>6</v>
      </c>
      <c r="G5271">
        <v>1</v>
      </c>
      <c r="H5271">
        <v>6</v>
      </c>
      <c r="I5271" s="1">
        <v>45181</v>
      </c>
      <c r="J5271" t="s">
        <v>28</v>
      </c>
    </row>
    <row r="5272" spans="1:10" x14ac:dyDescent="0.3">
      <c r="A5272" t="s">
        <v>5406</v>
      </c>
      <c r="B5272" t="s">
        <v>76</v>
      </c>
      <c r="C5272" t="s">
        <v>24</v>
      </c>
      <c r="E5272" t="s">
        <v>71</v>
      </c>
      <c r="F5272">
        <v>3</v>
      </c>
      <c r="G5272">
        <v>4</v>
      </c>
      <c r="H5272">
        <v>12</v>
      </c>
      <c r="I5272" s="1">
        <v>45255</v>
      </c>
      <c r="J5272" t="s">
        <v>13</v>
      </c>
    </row>
    <row r="5273" spans="1:10" x14ac:dyDescent="0.3">
      <c r="A5273" t="s">
        <v>5407</v>
      </c>
      <c r="B5273" t="s">
        <v>205</v>
      </c>
      <c r="C5273" t="s">
        <v>24</v>
      </c>
      <c r="E5273" t="s">
        <v>71</v>
      </c>
      <c r="F5273">
        <v>3</v>
      </c>
      <c r="G5273">
        <v>2</v>
      </c>
      <c r="H5273">
        <v>6</v>
      </c>
      <c r="I5273" s="1">
        <v>45019</v>
      </c>
      <c r="J5273" t="s">
        <v>17</v>
      </c>
    </row>
    <row r="5274" spans="1:10" x14ac:dyDescent="0.3">
      <c r="A5274" t="s">
        <v>5408</v>
      </c>
      <c r="B5274" t="s">
        <v>413</v>
      </c>
      <c r="C5274" t="s">
        <v>50</v>
      </c>
      <c r="E5274" t="s">
        <v>93</v>
      </c>
      <c r="F5274">
        <v>7</v>
      </c>
      <c r="G5274">
        <v>5</v>
      </c>
      <c r="H5274">
        <v>35</v>
      </c>
      <c r="I5274" s="1">
        <v>44643</v>
      </c>
      <c r="J5274" t="s">
        <v>28</v>
      </c>
    </row>
    <row r="5275" spans="1:10" x14ac:dyDescent="0.3">
      <c r="A5275" t="s">
        <v>5409</v>
      </c>
      <c r="B5275" t="s">
        <v>378</v>
      </c>
      <c r="C5275" t="s">
        <v>38</v>
      </c>
      <c r="E5275" t="s">
        <v>74</v>
      </c>
      <c r="F5275">
        <v>6</v>
      </c>
      <c r="G5275">
        <v>2</v>
      </c>
      <c r="H5275">
        <v>12</v>
      </c>
      <c r="I5275" s="1">
        <v>44990</v>
      </c>
      <c r="J5275" t="s">
        <v>28</v>
      </c>
    </row>
    <row r="5276" spans="1:10" x14ac:dyDescent="0.3">
      <c r="A5276" t="s">
        <v>5410</v>
      </c>
      <c r="B5276" t="s">
        <v>45</v>
      </c>
      <c r="C5276" t="s">
        <v>50</v>
      </c>
      <c r="E5276" t="s">
        <v>112</v>
      </c>
      <c r="F5276">
        <v>4</v>
      </c>
      <c r="G5276">
        <v>1</v>
      </c>
      <c r="H5276">
        <v>4</v>
      </c>
      <c r="I5276" s="1">
        <v>44942</v>
      </c>
      <c r="J5276" t="s">
        <v>28</v>
      </c>
    </row>
    <row r="5277" spans="1:10" x14ac:dyDescent="0.3">
      <c r="A5277" t="s">
        <v>5411</v>
      </c>
      <c r="B5277" t="s">
        <v>120</v>
      </c>
      <c r="C5277" t="s">
        <v>24</v>
      </c>
      <c r="E5277" t="s">
        <v>71</v>
      </c>
      <c r="F5277">
        <v>3</v>
      </c>
      <c r="G5277">
        <v>4</v>
      </c>
      <c r="H5277">
        <v>12</v>
      </c>
      <c r="I5277" s="1">
        <v>44725</v>
      </c>
      <c r="J5277" t="s">
        <v>28</v>
      </c>
    </row>
    <row r="5278" spans="1:10" x14ac:dyDescent="0.3">
      <c r="A5278" t="s">
        <v>5412</v>
      </c>
      <c r="B5278" t="s">
        <v>376</v>
      </c>
      <c r="C5278" t="s">
        <v>20</v>
      </c>
      <c r="E5278" t="s">
        <v>41</v>
      </c>
      <c r="F5278">
        <v>14</v>
      </c>
      <c r="G5278">
        <v>5</v>
      </c>
      <c r="H5278">
        <v>70</v>
      </c>
      <c r="I5278" s="1">
        <v>44933</v>
      </c>
      <c r="J5278" t="s">
        <v>17</v>
      </c>
    </row>
    <row r="5279" spans="1:10" x14ac:dyDescent="0.3">
      <c r="A5279" t="s">
        <v>5413</v>
      </c>
      <c r="B5279" t="s">
        <v>202</v>
      </c>
      <c r="C5279" t="s">
        <v>24</v>
      </c>
      <c r="E5279" t="s">
        <v>77</v>
      </c>
      <c r="F5279">
        <v>2.5</v>
      </c>
      <c r="G5279">
        <v>4</v>
      </c>
      <c r="H5279">
        <v>10</v>
      </c>
      <c r="I5279" s="1">
        <v>45054</v>
      </c>
      <c r="J5279" t="s">
        <v>17</v>
      </c>
    </row>
    <row r="5280" spans="1:10" x14ac:dyDescent="0.3">
      <c r="A5280" t="s">
        <v>5414</v>
      </c>
      <c r="B5280" t="s">
        <v>376</v>
      </c>
      <c r="C5280" t="s">
        <v>11</v>
      </c>
      <c r="E5280" t="s">
        <v>230</v>
      </c>
      <c r="F5280">
        <v>5</v>
      </c>
      <c r="G5280">
        <v>3</v>
      </c>
      <c r="H5280">
        <v>15</v>
      </c>
      <c r="I5280" s="1">
        <v>44978</v>
      </c>
      <c r="J5280" t="s">
        <v>17</v>
      </c>
    </row>
    <row r="5281" spans="1:10" x14ac:dyDescent="0.3">
      <c r="A5281" t="s">
        <v>5415</v>
      </c>
      <c r="B5281" t="s">
        <v>120</v>
      </c>
      <c r="C5281" t="s">
        <v>24</v>
      </c>
      <c r="E5281" t="s">
        <v>168</v>
      </c>
      <c r="F5281">
        <v>1</v>
      </c>
      <c r="G5281">
        <v>4</v>
      </c>
      <c r="H5281">
        <v>4</v>
      </c>
      <c r="I5281" s="1">
        <v>44885</v>
      </c>
      <c r="J5281" t="s">
        <v>13</v>
      </c>
    </row>
    <row r="5282" spans="1:10" x14ac:dyDescent="0.3">
      <c r="A5282" t="s">
        <v>5416</v>
      </c>
      <c r="B5282" t="s">
        <v>81</v>
      </c>
      <c r="C5282" t="s">
        <v>38</v>
      </c>
      <c r="E5282" t="s">
        <v>121</v>
      </c>
      <c r="F5282">
        <v>5</v>
      </c>
      <c r="G5282">
        <v>4</v>
      </c>
      <c r="H5282">
        <v>20</v>
      </c>
      <c r="I5282" s="1">
        <v>44842</v>
      </c>
      <c r="J5282" t="s">
        <v>13</v>
      </c>
    </row>
    <row r="5283" spans="1:10" x14ac:dyDescent="0.3">
      <c r="A5283" t="s">
        <v>5417</v>
      </c>
      <c r="B5283" t="s">
        <v>219</v>
      </c>
      <c r="C5283" t="s">
        <v>24</v>
      </c>
      <c r="E5283" t="s">
        <v>77</v>
      </c>
      <c r="F5283">
        <v>2.5</v>
      </c>
      <c r="G5283">
        <v>5</v>
      </c>
      <c r="H5283">
        <v>12.5</v>
      </c>
      <c r="I5283" s="1">
        <v>45176</v>
      </c>
      <c r="J5283" t="s">
        <v>17</v>
      </c>
    </row>
    <row r="5284" spans="1:10" x14ac:dyDescent="0.3">
      <c r="A5284" t="s">
        <v>5418</v>
      </c>
      <c r="B5284" t="s">
        <v>88</v>
      </c>
      <c r="C5284" t="s">
        <v>38</v>
      </c>
      <c r="E5284" t="s">
        <v>125</v>
      </c>
      <c r="F5284">
        <v>7</v>
      </c>
      <c r="G5284">
        <v>1</v>
      </c>
      <c r="H5284">
        <v>7</v>
      </c>
      <c r="I5284" s="1">
        <v>45160</v>
      </c>
      <c r="J5284" t="s">
        <v>13</v>
      </c>
    </row>
    <row r="5285" spans="1:10" x14ac:dyDescent="0.3">
      <c r="A5285" t="s">
        <v>5419</v>
      </c>
      <c r="B5285" t="s">
        <v>345</v>
      </c>
      <c r="C5285" t="s">
        <v>24</v>
      </c>
      <c r="E5285" t="s">
        <v>77</v>
      </c>
      <c r="F5285">
        <v>2.5</v>
      </c>
      <c r="G5285">
        <v>1</v>
      </c>
      <c r="H5285">
        <v>2.5</v>
      </c>
      <c r="I5285" s="1">
        <v>44968</v>
      </c>
      <c r="J5285" t="s">
        <v>28</v>
      </c>
    </row>
    <row r="5286" spans="1:10" x14ac:dyDescent="0.3">
      <c r="A5286" t="s">
        <v>5420</v>
      </c>
      <c r="B5286" t="s">
        <v>484</v>
      </c>
      <c r="C5286" t="s">
        <v>24</v>
      </c>
      <c r="F5286">
        <v>2.5</v>
      </c>
      <c r="G5286">
        <v>5</v>
      </c>
      <c r="H5286">
        <v>12.5</v>
      </c>
      <c r="I5286" s="1">
        <v>45241</v>
      </c>
    </row>
    <row r="5287" spans="1:10" x14ac:dyDescent="0.3">
      <c r="A5287" t="s">
        <v>5421</v>
      </c>
      <c r="B5287" t="s">
        <v>49</v>
      </c>
      <c r="C5287" t="s">
        <v>11</v>
      </c>
      <c r="E5287" t="s">
        <v>230</v>
      </c>
      <c r="F5287">
        <v>5</v>
      </c>
      <c r="G5287">
        <v>3</v>
      </c>
      <c r="H5287">
        <v>15</v>
      </c>
      <c r="I5287" s="1">
        <v>45238</v>
      </c>
      <c r="J5287" t="s">
        <v>17</v>
      </c>
    </row>
    <row r="5288" spans="1:10" x14ac:dyDescent="0.3">
      <c r="A5288" t="s">
        <v>5422</v>
      </c>
      <c r="B5288" t="s">
        <v>76</v>
      </c>
      <c r="C5288" t="s">
        <v>50</v>
      </c>
      <c r="E5288" t="s">
        <v>99</v>
      </c>
      <c r="F5288">
        <v>8</v>
      </c>
      <c r="G5288">
        <v>4</v>
      </c>
      <c r="H5288">
        <v>32</v>
      </c>
      <c r="I5288" s="1">
        <v>44578</v>
      </c>
      <c r="J5288" t="s">
        <v>28</v>
      </c>
    </row>
    <row r="5289" spans="1:10" x14ac:dyDescent="0.3">
      <c r="A5289" t="s">
        <v>5423</v>
      </c>
      <c r="B5289" t="s">
        <v>172</v>
      </c>
      <c r="C5289" t="s">
        <v>24</v>
      </c>
      <c r="E5289" t="s">
        <v>168</v>
      </c>
      <c r="F5289">
        <v>1</v>
      </c>
      <c r="G5289">
        <v>5</v>
      </c>
      <c r="H5289">
        <v>5</v>
      </c>
      <c r="I5289" s="1">
        <v>45176</v>
      </c>
    </row>
    <row r="5290" spans="1:10" x14ac:dyDescent="0.3">
      <c r="A5290" t="s">
        <v>5424</v>
      </c>
      <c r="B5290" t="s">
        <v>268</v>
      </c>
      <c r="C5290" t="s">
        <v>50</v>
      </c>
      <c r="E5290" t="s">
        <v>51</v>
      </c>
      <c r="F5290">
        <v>5</v>
      </c>
      <c r="G5290">
        <v>1</v>
      </c>
      <c r="H5290">
        <v>5</v>
      </c>
      <c r="I5290" s="1">
        <v>44871</v>
      </c>
    </row>
    <row r="5291" spans="1:10" x14ac:dyDescent="0.3">
      <c r="A5291" t="s">
        <v>5425</v>
      </c>
      <c r="B5291" t="s">
        <v>254</v>
      </c>
      <c r="C5291" t="s">
        <v>50</v>
      </c>
      <c r="E5291" t="s">
        <v>99</v>
      </c>
      <c r="F5291">
        <v>8</v>
      </c>
      <c r="G5291">
        <v>4</v>
      </c>
      <c r="H5291">
        <v>32</v>
      </c>
      <c r="I5291" s="1">
        <v>45026</v>
      </c>
      <c r="J5291" t="s">
        <v>17</v>
      </c>
    </row>
    <row r="5292" spans="1:10" x14ac:dyDescent="0.3">
      <c r="A5292" t="s">
        <v>5426</v>
      </c>
      <c r="B5292" t="s">
        <v>240</v>
      </c>
      <c r="C5292" t="s">
        <v>20</v>
      </c>
      <c r="E5292" t="s">
        <v>27</v>
      </c>
      <c r="F5292">
        <v>12</v>
      </c>
      <c r="G5292">
        <v>4</v>
      </c>
      <c r="H5292">
        <v>48</v>
      </c>
      <c r="I5292" s="1">
        <v>45086</v>
      </c>
      <c r="J5292" t="s">
        <v>17</v>
      </c>
    </row>
    <row r="5293" spans="1:10" x14ac:dyDescent="0.3">
      <c r="A5293" t="s">
        <v>5427</v>
      </c>
      <c r="B5293" t="s">
        <v>114</v>
      </c>
      <c r="C5293" t="s">
        <v>24</v>
      </c>
      <c r="E5293" t="s">
        <v>168</v>
      </c>
      <c r="F5293">
        <v>1</v>
      </c>
      <c r="G5293">
        <v>5</v>
      </c>
      <c r="H5293">
        <v>5</v>
      </c>
      <c r="I5293" s="1">
        <v>44837</v>
      </c>
      <c r="J5293" t="s">
        <v>13</v>
      </c>
    </row>
    <row r="5294" spans="1:10" x14ac:dyDescent="0.3">
      <c r="A5294" t="s">
        <v>5428</v>
      </c>
      <c r="B5294" t="s">
        <v>105</v>
      </c>
      <c r="C5294" t="s">
        <v>50</v>
      </c>
      <c r="E5294" t="s">
        <v>112</v>
      </c>
      <c r="F5294">
        <v>4</v>
      </c>
      <c r="G5294">
        <v>5</v>
      </c>
      <c r="H5294">
        <v>20</v>
      </c>
      <c r="I5294" s="1">
        <v>44714</v>
      </c>
      <c r="J5294" t="s">
        <v>17</v>
      </c>
    </row>
    <row r="5295" spans="1:10" x14ac:dyDescent="0.3">
      <c r="A5295" t="s">
        <v>5429</v>
      </c>
      <c r="B5295" t="s">
        <v>69</v>
      </c>
      <c r="C5295" t="s">
        <v>24</v>
      </c>
      <c r="E5295" t="s">
        <v>168</v>
      </c>
      <c r="F5295">
        <v>1</v>
      </c>
      <c r="G5295">
        <v>3</v>
      </c>
      <c r="H5295">
        <v>3</v>
      </c>
      <c r="I5295" s="1">
        <v>44909</v>
      </c>
      <c r="J5295" t="s">
        <v>17</v>
      </c>
    </row>
    <row r="5296" spans="1:10" x14ac:dyDescent="0.3">
      <c r="A5296" t="s">
        <v>5430</v>
      </c>
      <c r="B5296" t="s">
        <v>136</v>
      </c>
      <c r="C5296" t="s">
        <v>20</v>
      </c>
      <c r="E5296" t="s">
        <v>245</v>
      </c>
      <c r="F5296">
        <v>20</v>
      </c>
      <c r="G5296">
        <v>4</v>
      </c>
      <c r="H5296">
        <v>80</v>
      </c>
      <c r="I5296" s="1">
        <v>44678</v>
      </c>
      <c r="J5296" t="s">
        <v>17</v>
      </c>
    </row>
    <row r="5297" spans="1:10" x14ac:dyDescent="0.3">
      <c r="A5297" t="s">
        <v>5431</v>
      </c>
      <c r="B5297" t="s">
        <v>172</v>
      </c>
      <c r="C5297" t="s">
        <v>38</v>
      </c>
      <c r="E5297" t="s">
        <v>43</v>
      </c>
      <c r="F5297">
        <v>6</v>
      </c>
      <c r="G5297">
        <v>1</v>
      </c>
      <c r="H5297">
        <v>6</v>
      </c>
      <c r="I5297" s="1">
        <v>44719</v>
      </c>
      <c r="J5297" t="s">
        <v>13</v>
      </c>
    </row>
    <row r="5298" spans="1:10" x14ac:dyDescent="0.3">
      <c r="A5298" t="s">
        <v>5432</v>
      </c>
      <c r="B5298" t="s">
        <v>105</v>
      </c>
      <c r="C5298" t="s">
        <v>11</v>
      </c>
      <c r="E5298" t="s">
        <v>230</v>
      </c>
      <c r="F5298">
        <v>5</v>
      </c>
      <c r="G5298">
        <v>1</v>
      </c>
      <c r="H5298">
        <v>5</v>
      </c>
      <c r="I5298" s="1">
        <v>44966</v>
      </c>
      <c r="J5298" t="s">
        <v>13</v>
      </c>
    </row>
    <row r="5299" spans="1:10" x14ac:dyDescent="0.3">
      <c r="A5299" t="s">
        <v>5433</v>
      </c>
      <c r="B5299" t="s">
        <v>62</v>
      </c>
      <c r="C5299" t="s">
        <v>24</v>
      </c>
      <c r="E5299" t="s">
        <v>71</v>
      </c>
      <c r="F5299">
        <v>3</v>
      </c>
      <c r="G5299">
        <v>2</v>
      </c>
      <c r="H5299">
        <v>6</v>
      </c>
      <c r="I5299" s="1">
        <v>44572</v>
      </c>
      <c r="J5299" t="s">
        <v>28</v>
      </c>
    </row>
    <row r="5300" spans="1:10" x14ac:dyDescent="0.3">
      <c r="A5300" t="s">
        <v>5434</v>
      </c>
      <c r="B5300" t="s">
        <v>145</v>
      </c>
      <c r="C5300" t="s">
        <v>50</v>
      </c>
      <c r="E5300" t="s">
        <v>99</v>
      </c>
      <c r="F5300">
        <v>8</v>
      </c>
      <c r="G5300">
        <v>4</v>
      </c>
      <c r="H5300">
        <v>32</v>
      </c>
      <c r="I5300" s="1">
        <v>44714</v>
      </c>
      <c r="J5300" t="s">
        <v>17</v>
      </c>
    </row>
    <row r="5301" spans="1:10" x14ac:dyDescent="0.3">
      <c r="A5301" t="s">
        <v>5435</v>
      </c>
      <c r="B5301" t="s">
        <v>425</v>
      </c>
      <c r="C5301" t="s">
        <v>50</v>
      </c>
      <c r="E5301" t="s">
        <v>112</v>
      </c>
      <c r="F5301">
        <v>4</v>
      </c>
      <c r="G5301">
        <v>4</v>
      </c>
      <c r="H5301">
        <v>16</v>
      </c>
      <c r="I5301" s="1">
        <v>45188</v>
      </c>
      <c r="J5301" t="s">
        <v>28</v>
      </c>
    </row>
    <row r="5302" spans="1:10" x14ac:dyDescent="0.3">
      <c r="A5302" t="s">
        <v>5436</v>
      </c>
      <c r="B5302" t="s">
        <v>143</v>
      </c>
      <c r="C5302" t="s">
        <v>24</v>
      </c>
      <c r="E5302" t="s">
        <v>56</v>
      </c>
      <c r="F5302">
        <v>3</v>
      </c>
      <c r="G5302">
        <v>4</v>
      </c>
      <c r="H5302">
        <v>12</v>
      </c>
      <c r="I5302" s="1">
        <v>44944</v>
      </c>
      <c r="J5302" t="s">
        <v>28</v>
      </c>
    </row>
    <row r="5303" spans="1:10" x14ac:dyDescent="0.3">
      <c r="A5303" t="s">
        <v>5437</v>
      </c>
      <c r="B5303" t="s">
        <v>172</v>
      </c>
      <c r="C5303" t="s">
        <v>11</v>
      </c>
      <c r="E5303" t="s">
        <v>16</v>
      </c>
      <c r="F5303">
        <v>4</v>
      </c>
      <c r="G5303">
        <v>5</v>
      </c>
      <c r="H5303">
        <v>20</v>
      </c>
      <c r="I5303" s="1">
        <v>44988</v>
      </c>
      <c r="J5303" t="s">
        <v>13</v>
      </c>
    </row>
    <row r="5304" spans="1:10" x14ac:dyDescent="0.3">
      <c r="A5304" t="s">
        <v>5438</v>
      </c>
      <c r="B5304" t="s">
        <v>76</v>
      </c>
      <c r="C5304" t="s">
        <v>50</v>
      </c>
      <c r="E5304" t="s">
        <v>99</v>
      </c>
      <c r="F5304">
        <v>8</v>
      </c>
      <c r="G5304">
        <v>3</v>
      </c>
      <c r="H5304">
        <v>24</v>
      </c>
      <c r="I5304" s="1">
        <v>45196</v>
      </c>
      <c r="J5304" t="s">
        <v>13</v>
      </c>
    </row>
    <row r="5305" spans="1:10" x14ac:dyDescent="0.3">
      <c r="A5305" t="s">
        <v>5439</v>
      </c>
      <c r="B5305" t="s">
        <v>287</v>
      </c>
      <c r="C5305" t="s">
        <v>50</v>
      </c>
      <c r="E5305" t="s">
        <v>99</v>
      </c>
      <c r="F5305">
        <v>8</v>
      </c>
      <c r="G5305">
        <v>5</v>
      </c>
      <c r="H5305">
        <v>40</v>
      </c>
      <c r="I5305" s="1">
        <v>44739</v>
      </c>
      <c r="J5305" t="s">
        <v>17</v>
      </c>
    </row>
    <row r="5306" spans="1:10" x14ac:dyDescent="0.3">
      <c r="A5306" t="s">
        <v>5440</v>
      </c>
      <c r="B5306" t="s">
        <v>150</v>
      </c>
      <c r="C5306" t="s">
        <v>11</v>
      </c>
      <c r="F5306">
        <v>5</v>
      </c>
      <c r="G5306">
        <v>1</v>
      </c>
      <c r="H5306">
        <v>5</v>
      </c>
      <c r="I5306" s="1">
        <v>45218</v>
      </c>
      <c r="J5306" t="s">
        <v>17</v>
      </c>
    </row>
    <row r="5307" spans="1:10" x14ac:dyDescent="0.3">
      <c r="A5307" t="s">
        <v>5441</v>
      </c>
      <c r="B5307" t="s">
        <v>167</v>
      </c>
      <c r="C5307" t="s">
        <v>50</v>
      </c>
      <c r="E5307" t="s">
        <v>93</v>
      </c>
      <c r="F5307">
        <v>7</v>
      </c>
      <c r="G5307">
        <v>5</v>
      </c>
      <c r="H5307">
        <v>35</v>
      </c>
      <c r="I5307" s="1">
        <v>45236</v>
      </c>
      <c r="J5307" t="s">
        <v>28</v>
      </c>
    </row>
    <row r="5308" spans="1:10" x14ac:dyDescent="0.3">
      <c r="A5308" t="s">
        <v>5442</v>
      </c>
      <c r="B5308" t="s">
        <v>58</v>
      </c>
      <c r="C5308" t="s">
        <v>11</v>
      </c>
      <c r="E5308" t="s">
        <v>16</v>
      </c>
      <c r="F5308">
        <v>4</v>
      </c>
      <c r="G5308">
        <v>4</v>
      </c>
      <c r="H5308">
        <v>16</v>
      </c>
      <c r="I5308" s="1">
        <v>44575</v>
      </c>
      <c r="J5308" t="s">
        <v>28</v>
      </c>
    </row>
    <row r="5309" spans="1:10" x14ac:dyDescent="0.3">
      <c r="A5309" t="s">
        <v>5443</v>
      </c>
      <c r="B5309" t="s">
        <v>49</v>
      </c>
      <c r="C5309" t="s">
        <v>38</v>
      </c>
      <c r="E5309" t="s">
        <v>43</v>
      </c>
      <c r="F5309">
        <v>6</v>
      </c>
      <c r="G5309">
        <v>4</v>
      </c>
      <c r="H5309">
        <v>24</v>
      </c>
      <c r="I5309" s="1">
        <v>44956</v>
      </c>
      <c r="J5309" t="s">
        <v>28</v>
      </c>
    </row>
    <row r="5310" spans="1:10" x14ac:dyDescent="0.3">
      <c r="A5310" t="s">
        <v>5444</v>
      </c>
      <c r="B5310" t="s">
        <v>32</v>
      </c>
      <c r="C5310" t="s">
        <v>24</v>
      </c>
      <c r="G5310">
        <v>1</v>
      </c>
      <c r="H5310">
        <v>3</v>
      </c>
      <c r="I5310" s="1">
        <v>44781</v>
      </c>
    </row>
    <row r="5311" spans="1:10" x14ac:dyDescent="0.3">
      <c r="A5311" t="s">
        <v>5445</v>
      </c>
      <c r="B5311" t="s">
        <v>60</v>
      </c>
      <c r="C5311" t="s">
        <v>20</v>
      </c>
      <c r="E5311" t="s">
        <v>30</v>
      </c>
      <c r="F5311">
        <v>18</v>
      </c>
      <c r="G5311">
        <v>5</v>
      </c>
      <c r="H5311">
        <v>90</v>
      </c>
      <c r="I5311" s="1">
        <v>44794</v>
      </c>
      <c r="J5311" t="s">
        <v>28</v>
      </c>
    </row>
    <row r="5312" spans="1:10" x14ac:dyDescent="0.3">
      <c r="A5312" t="s">
        <v>5446</v>
      </c>
      <c r="B5312" t="s">
        <v>372</v>
      </c>
      <c r="C5312" t="s">
        <v>24</v>
      </c>
      <c r="E5312" t="s">
        <v>77</v>
      </c>
      <c r="F5312">
        <v>2.5</v>
      </c>
      <c r="G5312">
        <v>5</v>
      </c>
      <c r="H5312">
        <v>12.5</v>
      </c>
      <c r="I5312" s="1">
        <v>44698</v>
      </c>
      <c r="J5312" t="s">
        <v>17</v>
      </c>
    </row>
    <row r="5313" spans="1:10" x14ac:dyDescent="0.3">
      <c r="A5313" t="s">
        <v>5447</v>
      </c>
      <c r="B5313" t="s">
        <v>202</v>
      </c>
      <c r="C5313" t="s">
        <v>38</v>
      </c>
      <c r="E5313" t="s">
        <v>74</v>
      </c>
      <c r="F5313">
        <v>6</v>
      </c>
      <c r="G5313">
        <v>5</v>
      </c>
      <c r="H5313">
        <v>30</v>
      </c>
      <c r="I5313" s="1">
        <v>44751</v>
      </c>
      <c r="J5313" t="s">
        <v>13</v>
      </c>
    </row>
    <row r="5314" spans="1:10" x14ac:dyDescent="0.3">
      <c r="A5314" t="s">
        <v>5448</v>
      </c>
      <c r="B5314" t="s">
        <v>101</v>
      </c>
      <c r="C5314" t="s">
        <v>11</v>
      </c>
      <c r="E5314" t="s">
        <v>79</v>
      </c>
      <c r="F5314">
        <v>5</v>
      </c>
      <c r="G5314">
        <v>4</v>
      </c>
      <c r="H5314">
        <v>20</v>
      </c>
      <c r="I5314" s="1">
        <v>45196</v>
      </c>
      <c r="J5314" t="s">
        <v>13</v>
      </c>
    </row>
    <row r="5315" spans="1:10" x14ac:dyDescent="0.3">
      <c r="A5315" t="s">
        <v>5449</v>
      </c>
      <c r="B5315" t="s">
        <v>35</v>
      </c>
      <c r="C5315" t="s">
        <v>50</v>
      </c>
      <c r="E5315" t="s">
        <v>51</v>
      </c>
      <c r="F5315">
        <v>5</v>
      </c>
      <c r="G5315">
        <v>4</v>
      </c>
      <c r="H5315">
        <v>20</v>
      </c>
      <c r="I5315" s="1">
        <v>45061</v>
      </c>
      <c r="J5315" t="s">
        <v>17</v>
      </c>
    </row>
    <row r="5316" spans="1:10" x14ac:dyDescent="0.3">
      <c r="A5316" t="s">
        <v>5450</v>
      </c>
      <c r="B5316" t="s">
        <v>176</v>
      </c>
      <c r="C5316" t="s">
        <v>38</v>
      </c>
      <c r="E5316" t="s">
        <v>74</v>
      </c>
      <c r="F5316">
        <v>6</v>
      </c>
      <c r="G5316">
        <v>3</v>
      </c>
      <c r="H5316">
        <v>18</v>
      </c>
      <c r="I5316" s="1">
        <v>44660</v>
      </c>
      <c r="J5316" t="s">
        <v>13</v>
      </c>
    </row>
    <row r="5317" spans="1:10" x14ac:dyDescent="0.3">
      <c r="A5317" t="s">
        <v>5451</v>
      </c>
      <c r="B5317" t="s">
        <v>283</v>
      </c>
      <c r="C5317" t="s">
        <v>11</v>
      </c>
      <c r="E5317" t="s">
        <v>79</v>
      </c>
      <c r="F5317">
        <v>5</v>
      </c>
      <c r="G5317">
        <v>3</v>
      </c>
      <c r="H5317">
        <v>15</v>
      </c>
      <c r="I5317" s="1">
        <v>45192</v>
      </c>
      <c r="J5317" t="s">
        <v>17</v>
      </c>
    </row>
    <row r="5318" spans="1:10" x14ac:dyDescent="0.3">
      <c r="A5318" t="s">
        <v>5452</v>
      </c>
      <c r="B5318" t="s">
        <v>176</v>
      </c>
      <c r="C5318" t="s">
        <v>24</v>
      </c>
      <c r="E5318" t="s">
        <v>77</v>
      </c>
      <c r="F5318">
        <v>2.5</v>
      </c>
      <c r="G5318">
        <v>4</v>
      </c>
      <c r="H5318">
        <v>10</v>
      </c>
      <c r="I5318" s="1">
        <v>44824</v>
      </c>
      <c r="J5318" t="s">
        <v>13</v>
      </c>
    </row>
    <row r="5319" spans="1:10" x14ac:dyDescent="0.3">
      <c r="A5319" t="s">
        <v>5453</v>
      </c>
      <c r="B5319" t="s">
        <v>597</v>
      </c>
      <c r="C5319" t="s">
        <v>11</v>
      </c>
      <c r="E5319" t="s">
        <v>16</v>
      </c>
      <c r="F5319">
        <v>4</v>
      </c>
      <c r="G5319">
        <v>4</v>
      </c>
      <c r="H5319">
        <v>16</v>
      </c>
      <c r="I5319" s="1">
        <v>44690</v>
      </c>
      <c r="J5319" t="s">
        <v>17</v>
      </c>
    </row>
    <row r="5320" spans="1:10" x14ac:dyDescent="0.3">
      <c r="A5320" t="s">
        <v>5454</v>
      </c>
      <c r="B5320" t="s">
        <v>194</v>
      </c>
      <c r="C5320" t="s">
        <v>20</v>
      </c>
      <c r="E5320" t="s">
        <v>245</v>
      </c>
      <c r="F5320">
        <v>20</v>
      </c>
      <c r="G5320">
        <v>4</v>
      </c>
      <c r="H5320">
        <v>80</v>
      </c>
      <c r="I5320" s="1">
        <v>44781</v>
      </c>
      <c r="J5320" t="s">
        <v>28</v>
      </c>
    </row>
    <row r="5321" spans="1:10" x14ac:dyDescent="0.3">
      <c r="A5321" t="s">
        <v>5455</v>
      </c>
      <c r="B5321" t="s">
        <v>15</v>
      </c>
      <c r="C5321" t="s">
        <v>11</v>
      </c>
      <c r="F5321">
        <v>3</v>
      </c>
      <c r="G5321">
        <v>3</v>
      </c>
      <c r="H5321">
        <v>9</v>
      </c>
      <c r="I5321" s="1">
        <v>45287</v>
      </c>
      <c r="J5321" t="s">
        <v>28</v>
      </c>
    </row>
    <row r="5322" spans="1:10" x14ac:dyDescent="0.3">
      <c r="A5322" t="s">
        <v>5456</v>
      </c>
      <c r="B5322" t="s">
        <v>305</v>
      </c>
      <c r="C5322" t="s">
        <v>20</v>
      </c>
      <c r="E5322" t="s">
        <v>21</v>
      </c>
      <c r="F5322">
        <v>15</v>
      </c>
      <c r="G5322">
        <v>4</v>
      </c>
      <c r="H5322">
        <v>60</v>
      </c>
      <c r="I5322" s="1">
        <v>44597</v>
      </c>
      <c r="J5322" t="s">
        <v>17</v>
      </c>
    </row>
    <row r="5323" spans="1:10" x14ac:dyDescent="0.3">
      <c r="A5323" t="s">
        <v>5457</v>
      </c>
      <c r="B5323" t="s">
        <v>10</v>
      </c>
      <c r="C5323" t="s">
        <v>11</v>
      </c>
      <c r="E5323" t="s">
        <v>79</v>
      </c>
      <c r="F5323">
        <v>5</v>
      </c>
      <c r="G5323">
        <v>4</v>
      </c>
      <c r="H5323">
        <v>20</v>
      </c>
      <c r="I5323" s="1">
        <v>44824</v>
      </c>
      <c r="J5323" t="s">
        <v>17</v>
      </c>
    </row>
    <row r="5324" spans="1:10" x14ac:dyDescent="0.3">
      <c r="A5324" t="s">
        <v>5458</v>
      </c>
      <c r="B5324" t="s">
        <v>53</v>
      </c>
      <c r="C5324" t="s">
        <v>50</v>
      </c>
      <c r="E5324" t="s">
        <v>51</v>
      </c>
      <c r="F5324">
        <v>5</v>
      </c>
      <c r="G5324">
        <v>2</v>
      </c>
      <c r="H5324">
        <v>10</v>
      </c>
      <c r="I5324" s="1">
        <v>44574</v>
      </c>
      <c r="J5324" t="s">
        <v>13</v>
      </c>
    </row>
    <row r="5325" spans="1:10" x14ac:dyDescent="0.3">
      <c r="A5325" t="s">
        <v>5459</v>
      </c>
      <c r="B5325" t="s">
        <v>136</v>
      </c>
      <c r="C5325" t="s">
        <v>50</v>
      </c>
      <c r="E5325" t="s">
        <v>112</v>
      </c>
      <c r="F5325">
        <v>4</v>
      </c>
      <c r="G5325">
        <v>1</v>
      </c>
      <c r="H5325">
        <v>4</v>
      </c>
      <c r="I5325" s="1">
        <v>44592</v>
      </c>
      <c r="J5325" t="s">
        <v>13</v>
      </c>
    </row>
    <row r="5326" spans="1:10" x14ac:dyDescent="0.3">
      <c r="A5326" t="s">
        <v>5460</v>
      </c>
      <c r="B5326" t="s">
        <v>413</v>
      </c>
      <c r="C5326" t="s">
        <v>11</v>
      </c>
      <c r="E5326" t="s">
        <v>33</v>
      </c>
      <c r="F5326">
        <v>4</v>
      </c>
      <c r="G5326">
        <v>3</v>
      </c>
      <c r="H5326">
        <v>12</v>
      </c>
      <c r="I5326" s="1">
        <v>44919</v>
      </c>
      <c r="J5326" t="s">
        <v>13</v>
      </c>
    </row>
    <row r="5327" spans="1:10" x14ac:dyDescent="0.3">
      <c r="A5327" t="s">
        <v>5461</v>
      </c>
      <c r="B5327" t="s">
        <v>441</v>
      </c>
      <c r="C5327" t="s">
        <v>38</v>
      </c>
      <c r="E5327" t="s">
        <v>43</v>
      </c>
      <c r="F5327">
        <v>6</v>
      </c>
      <c r="G5327">
        <v>4</v>
      </c>
      <c r="H5327">
        <v>24</v>
      </c>
      <c r="I5327" s="1">
        <v>44673</v>
      </c>
      <c r="J5327" t="s">
        <v>28</v>
      </c>
    </row>
    <row r="5328" spans="1:10" x14ac:dyDescent="0.3">
      <c r="A5328" t="s">
        <v>5462</v>
      </c>
      <c r="B5328" t="s">
        <v>150</v>
      </c>
      <c r="C5328" t="s">
        <v>20</v>
      </c>
      <c r="E5328" t="s">
        <v>27</v>
      </c>
      <c r="F5328">
        <v>12</v>
      </c>
      <c r="G5328">
        <v>1</v>
      </c>
      <c r="H5328">
        <v>12</v>
      </c>
      <c r="I5328" s="1">
        <v>44892</v>
      </c>
      <c r="J5328" t="s">
        <v>13</v>
      </c>
    </row>
    <row r="5329" spans="1:10" x14ac:dyDescent="0.3">
      <c r="A5329" t="s">
        <v>5463</v>
      </c>
      <c r="B5329" t="s">
        <v>60</v>
      </c>
      <c r="C5329" t="s">
        <v>38</v>
      </c>
      <c r="F5329">
        <v>6</v>
      </c>
      <c r="G5329">
        <v>1</v>
      </c>
      <c r="H5329">
        <v>6</v>
      </c>
      <c r="I5329" s="1">
        <v>45205</v>
      </c>
    </row>
    <row r="5330" spans="1:10" x14ac:dyDescent="0.3">
      <c r="A5330" t="s">
        <v>5464</v>
      </c>
      <c r="B5330" t="s">
        <v>411</v>
      </c>
      <c r="C5330" t="s">
        <v>24</v>
      </c>
      <c r="E5330" t="s">
        <v>168</v>
      </c>
      <c r="F5330">
        <v>1</v>
      </c>
      <c r="G5330">
        <v>4</v>
      </c>
      <c r="H5330">
        <v>4</v>
      </c>
      <c r="I5330" s="1">
        <v>45150</v>
      </c>
      <c r="J5330" t="s">
        <v>28</v>
      </c>
    </row>
    <row r="5331" spans="1:10" x14ac:dyDescent="0.3">
      <c r="A5331" t="s">
        <v>5465</v>
      </c>
      <c r="B5331" t="s">
        <v>88</v>
      </c>
      <c r="C5331" t="s">
        <v>11</v>
      </c>
      <c r="E5331" t="s">
        <v>16</v>
      </c>
      <c r="F5331">
        <v>4</v>
      </c>
      <c r="G5331">
        <v>1</v>
      </c>
      <c r="H5331">
        <v>4</v>
      </c>
      <c r="I5331" s="1">
        <v>44693</v>
      </c>
      <c r="J5331" t="s">
        <v>28</v>
      </c>
    </row>
    <row r="5332" spans="1:10" x14ac:dyDescent="0.3">
      <c r="A5332" t="s">
        <v>5466</v>
      </c>
      <c r="B5332" t="s">
        <v>167</v>
      </c>
      <c r="C5332" t="s">
        <v>11</v>
      </c>
      <c r="E5332" t="s">
        <v>16</v>
      </c>
      <c r="F5332">
        <v>4</v>
      </c>
      <c r="G5332">
        <v>1</v>
      </c>
      <c r="H5332">
        <v>4</v>
      </c>
      <c r="I5332" s="1">
        <v>45287</v>
      </c>
      <c r="J5332" t="s">
        <v>13</v>
      </c>
    </row>
    <row r="5333" spans="1:10" x14ac:dyDescent="0.3">
      <c r="A5333" t="s">
        <v>5467</v>
      </c>
      <c r="B5333" t="s">
        <v>23</v>
      </c>
      <c r="C5333" t="s">
        <v>38</v>
      </c>
      <c r="E5333" t="s">
        <v>74</v>
      </c>
      <c r="F5333">
        <v>6</v>
      </c>
      <c r="G5333">
        <v>2</v>
      </c>
      <c r="H5333">
        <v>12</v>
      </c>
      <c r="I5333" s="1">
        <v>44587</v>
      </c>
      <c r="J5333" t="s">
        <v>28</v>
      </c>
    </row>
    <row r="5334" spans="1:10" x14ac:dyDescent="0.3">
      <c r="A5334" t="s">
        <v>5468</v>
      </c>
      <c r="B5334" t="s">
        <v>58</v>
      </c>
      <c r="C5334" t="s">
        <v>38</v>
      </c>
      <c r="E5334" t="s">
        <v>125</v>
      </c>
      <c r="F5334">
        <v>7</v>
      </c>
      <c r="G5334">
        <v>3</v>
      </c>
      <c r="H5334">
        <v>21</v>
      </c>
      <c r="I5334" s="1">
        <v>45021</v>
      </c>
      <c r="J5334" t="s">
        <v>28</v>
      </c>
    </row>
    <row r="5335" spans="1:10" x14ac:dyDescent="0.3">
      <c r="A5335" t="s">
        <v>5469</v>
      </c>
      <c r="B5335" t="s">
        <v>232</v>
      </c>
      <c r="C5335" t="s">
        <v>11</v>
      </c>
      <c r="E5335" t="s">
        <v>12</v>
      </c>
      <c r="F5335">
        <v>3</v>
      </c>
      <c r="G5335">
        <v>4</v>
      </c>
      <c r="H5335">
        <v>12</v>
      </c>
      <c r="I5335" s="1">
        <v>45042</v>
      </c>
      <c r="J5335" t="s">
        <v>13</v>
      </c>
    </row>
    <row r="5336" spans="1:10" x14ac:dyDescent="0.3">
      <c r="A5336" t="s">
        <v>5470</v>
      </c>
      <c r="B5336" t="s">
        <v>90</v>
      </c>
      <c r="C5336" t="s">
        <v>50</v>
      </c>
      <c r="E5336" t="s">
        <v>93</v>
      </c>
      <c r="F5336">
        <v>7</v>
      </c>
      <c r="G5336">
        <v>3</v>
      </c>
      <c r="H5336">
        <v>21</v>
      </c>
      <c r="I5336" s="1">
        <v>44705</v>
      </c>
      <c r="J5336" t="s">
        <v>13</v>
      </c>
    </row>
    <row r="5337" spans="1:10" x14ac:dyDescent="0.3">
      <c r="A5337" t="s">
        <v>5471</v>
      </c>
      <c r="B5337" t="s">
        <v>10</v>
      </c>
      <c r="C5337" t="s">
        <v>38</v>
      </c>
      <c r="I5337" s="1">
        <v>45128</v>
      </c>
      <c r="J5337" t="s">
        <v>17</v>
      </c>
    </row>
    <row r="5338" spans="1:10" x14ac:dyDescent="0.3">
      <c r="A5338" t="s">
        <v>5472</v>
      </c>
      <c r="B5338" t="s">
        <v>69</v>
      </c>
      <c r="C5338" t="s">
        <v>20</v>
      </c>
      <c r="E5338" t="s">
        <v>27</v>
      </c>
      <c r="F5338">
        <v>12</v>
      </c>
      <c r="G5338">
        <v>5</v>
      </c>
      <c r="H5338">
        <v>60</v>
      </c>
      <c r="I5338" s="1">
        <v>45022</v>
      </c>
      <c r="J5338" t="s">
        <v>28</v>
      </c>
    </row>
    <row r="5339" spans="1:10" x14ac:dyDescent="0.3">
      <c r="A5339" t="s">
        <v>5473</v>
      </c>
      <c r="B5339" t="s">
        <v>37</v>
      </c>
      <c r="C5339" t="s">
        <v>24</v>
      </c>
      <c r="E5339" t="s">
        <v>77</v>
      </c>
      <c r="F5339">
        <v>2.5</v>
      </c>
      <c r="G5339">
        <v>1</v>
      </c>
      <c r="H5339">
        <v>2.5</v>
      </c>
      <c r="I5339" s="1">
        <v>44824</v>
      </c>
      <c r="J5339" t="s">
        <v>28</v>
      </c>
    </row>
    <row r="5340" spans="1:10" x14ac:dyDescent="0.3">
      <c r="A5340" t="s">
        <v>5474</v>
      </c>
      <c r="B5340" t="s">
        <v>147</v>
      </c>
      <c r="C5340" t="s">
        <v>38</v>
      </c>
      <c r="E5340" t="s">
        <v>74</v>
      </c>
      <c r="F5340">
        <v>6</v>
      </c>
      <c r="G5340">
        <v>5</v>
      </c>
      <c r="H5340">
        <v>30</v>
      </c>
      <c r="I5340" s="1">
        <v>44793</v>
      </c>
      <c r="J5340" t="s">
        <v>13</v>
      </c>
    </row>
    <row r="5341" spans="1:10" x14ac:dyDescent="0.3">
      <c r="A5341" t="s">
        <v>5475</v>
      </c>
      <c r="B5341" t="s">
        <v>305</v>
      </c>
      <c r="C5341" t="s">
        <v>20</v>
      </c>
      <c r="I5341" s="1">
        <v>44564</v>
      </c>
    </row>
    <row r="5342" spans="1:10" x14ac:dyDescent="0.3">
      <c r="A5342" t="s">
        <v>5476</v>
      </c>
      <c r="B5342" t="s">
        <v>597</v>
      </c>
      <c r="C5342" t="s">
        <v>50</v>
      </c>
      <c r="E5342" t="s">
        <v>207</v>
      </c>
      <c r="F5342">
        <v>10</v>
      </c>
      <c r="G5342">
        <v>3</v>
      </c>
      <c r="H5342">
        <v>30</v>
      </c>
      <c r="I5342" s="1">
        <v>45222</v>
      </c>
      <c r="J5342" t="s">
        <v>28</v>
      </c>
    </row>
    <row r="5343" spans="1:10" x14ac:dyDescent="0.3">
      <c r="A5343" t="s">
        <v>5477</v>
      </c>
      <c r="B5343" t="s">
        <v>150</v>
      </c>
      <c r="C5343" t="s">
        <v>50</v>
      </c>
      <c r="E5343" t="s">
        <v>86</v>
      </c>
      <c r="F5343">
        <v>5</v>
      </c>
      <c r="G5343">
        <v>2</v>
      </c>
      <c r="H5343">
        <v>10</v>
      </c>
      <c r="I5343" s="1">
        <v>44895</v>
      </c>
      <c r="J5343" t="s">
        <v>13</v>
      </c>
    </row>
    <row r="5344" spans="1:10" x14ac:dyDescent="0.3">
      <c r="A5344" t="s">
        <v>5478</v>
      </c>
      <c r="B5344" t="s">
        <v>368</v>
      </c>
      <c r="C5344" t="s">
        <v>24</v>
      </c>
      <c r="E5344" t="s">
        <v>168</v>
      </c>
      <c r="F5344">
        <v>1</v>
      </c>
      <c r="G5344">
        <v>4</v>
      </c>
      <c r="H5344">
        <v>4</v>
      </c>
      <c r="I5344" s="1">
        <v>45056</v>
      </c>
      <c r="J5344" t="s">
        <v>28</v>
      </c>
    </row>
    <row r="5345" spans="1:10" x14ac:dyDescent="0.3">
      <c r="A5345" t="s">
        <v>5479</v>
      </c>
      <c r="B5345" t="s">
        <v>47</v>
      </c>
      <c r="C5345" t="s">
        <v>20</v>
      </c>
      <c r="E5345" t="s">
        <v>27</v>
      </c>
      <c r="F5345">
        <v>12</v>
      </c>
      <c r="G5345">
        <v>2</v>
      </c>
      <c r="H5345">
        <v>24</v>
      </c>
      <c r="I5345" s="1">
        <v>45064</v>
      </c>
      <c r="J5345" t="s">
        <v>28</v>
      </c>
    </row>
    <row r="5346" spans="1:10" x14ac:dyDescent="0.3">
      <c r="A5346" t="s">
        <v>5480</v>
      </c>
      <c r="B5346" t="s">
        <v>192</v>
      </c>
      <c r="C5346" t="s">
        <v>24</v>
      </c>
      <c r="E5346" t="s">
        <v>56</v>
      </c>
      <c r="F5346">
        <v>3</v>
      </c>
      <c r="G5346">
        <v>1</v>
      </c>
      <c r="H5346">
        <v>3</v>
      </c>
      <c r="I5346" s="1">
        <v>44597</v>
      </c>
      <c r="J5346" t="s">
        <v>13</v>
      </c>
    </row>
    <row r="5347" spans="1:10" x14ac:dyDescent="0.3">
      <c r="A5347" t="s">
        <v>5481</v>
      </c>
      <c r="B5347" t="s">
        <v>209</v>
      </c>
      <c r="C5347" t="s">
        <v>24</v>
      </c>
      <c r="E5347" t="s">
        <v>56</v>
      </c>
      <c r="F5347">
        <v>3</v>
      </c>
      <c r="G5347">
        <v>4</v>
      </c>
      <c r="H5347">
        <v>12</v>
      </c>
      <c r="I5347" s="1">
        <v>44892</v>
      </c>
      <c r="J5347" t="s">
        <v>17</v>
      </c>
    </row>
    <row r="5348" spans="1:10" x14ac:dyDescent="0.3">
      <c r="A5348" t="s">
        <v>5482</v>
      </c>
      <c r="B5348" t="s">
        <v>101</v>
      </c>
      <c r="C5348" t="s">
        <v>50</v>
      </c>
      <c r="F5348">
        <v>4</v>
      </c>
      <c r="G5348">
        <v>3</v>
      </c>
      <c r="H5348">
        <v>12</v>
      </c>
      <c r="I5348" s="1">
        <v>44764</v>
      </c>
      <c r="J5348" t="s">
        <v>28</v>
      </c>
    </row>
    <row r="5349" spans="1:10" x14ac:dyDescent="0.3">
      <c r="A5349" t="s">
        <v>5483</v>
      </c>
      <c r="B5349" t="s">
        <v>118</v>
      </c>
      <c r="C5349" t="s">
        <v>20</v>
      </c>
      <c r="E5349" t="s">
        <v>245</v>
      </c>
      <c r="F5349">
        <v>20</v>
      </c>
      <c r="G5349">
        <v>1</v>
      </c>
      <c r="H5349">
        <v>20</v>
      </c>
      <c r="I5349" s="1">
        <v>44936</v>
      </c>
      <c r="J5349" t="s">
        <v>17</v>
      </c>
    </row>
    <row r="5350" spans="1:10" x14ac:dyDescent="0.3">
      <c r="A5350" t="s">
        <v>5484</v>
      </c>
      <c r="B5350" t="s">
        <v>53</v>
      </c>
      <c r="C5350" t="s">
        <v>20</v>
      </c>
      <c r="E5350" t="s">
        <v>27</v>
      </c>
      <c r="F5350">
        <v>12</v>
      </c>
      <c r="G5350">
        <v>1</v>
      </c>
      <c r="H5350">
        <v>12</v>
      </c>
      <c r="I5350" s="1">
        <v>45200</v>
      </c>
      <c r="J5350" t="s">
        <v>17</v>
      </c>
    </row>
    <row r="5351" spans="1:10" x14ac:dyDescent="0.3">
      <c r="A5351" t="s">
        <v>5485</v>
      </c>
      <c r="B5351" t="s">
        <v>26</v>
      </c>
      <c r="C5351" t="s">
        <v>24</v>
      </c>
      <c r="E5351" t="s">
        <v>77</v>
      </c>
      <c r="F5351">
        <v>2.5</v>
      </c>
      <c r="G5351">
        <v>1</v>
      </c>
      <c r="H5351">
        <v>2.5</v>
      </c>
      <c r="I5351" s="1">
        <v>44813</v>
      </c>
      <c r="J5351" t="s">
        <v>28</v>
      </c>
    </row>
    <row r="5352" spans="1:10" x14ac:dyDescent="0.3">
      <c r="A5352" t="s">
        <v>5486</v>
      </c>
      <c r="B5352" t="s">
        <v>136</v>
      </c>
      <c r="C5352" t="s">
        <v>11</v>
      </c>
      <c r="F5352">
        <v>3</v>
      </c>
      <c r="G5352">
        <v>3</v>
      </c>
      <c r="H5352">
        <v>9</v>
      </c>
      <c r="I5352" s="1">
        <v>44757</v>
      </c>
      <c r="J5352" t="s">
        <v>13</v>
      </c>
    </row>
    <row r="5353" spans="1:10" x14ac:dyDescent="0.3">
      <c r="A5353" t="s">
        <v>5487</v>
      </c>
      <c r="B5353" t="s">
        <v>188</v>
      </c>
      <c r="C5353" t="s">
        <v>38</v>
      </c>
      <c r="E5353" t="s">
        <v>121</v>
      </c>
      <c r="F5353">
        <v>5</v>
      </c>
      <c r="G5353">
        <v>4</v>
      </c>
      <c r="H5353">
        <v>20</v>
      </c>
      <c r="I5353" s="1">
        <v>45190</v>
      </c>
      <c r="J5353" t="s">
        <v>13</v>
      </c>
    </row>
    <row r="5354" spans="1:10" x14ac:dyDescent="0.3">
      <c r="A5354" t="s">
        <v>5488</v>
      </c>
      <c r="B5354" t="s">
        <v>172</v>
      </c>
      <c r="C5354" t="s">
        <v>20</v>
      </c>
      <c r="F5354">
        <v>15</v>
      </c>
      <c r="G5354">
        <v>3</v>
      </c>
      <c r="H5354">
        <v>45</v>
      </c>
      <c r="I5354" s="1">
        <v>44641</v>
      </c>
      <c r="J5354" t="s">
        <v>28</v>
      </c>
    </row>
    <row r="5355" spans="1:10" x14ac:dyDescent="0.3">
      <c r="A5355" t="s">
        <v>5489</v>
      </c>
      <c r="B5355" t="s">
        <v>73</v>
      </c>
      <c r="C5355" t="s">
        <v>20</v>
      </c>
      <c r="E5355" t="s">
        <v>27</v>
      </c>
      <c r="F5355">
        <v>12</v>
      </c>
      <c r="G5355">
        <v>2</v>
      </c>
      <c r="H5355">
        <v>24</v>
      </c>
      <c r="I5355" s="1">
        <v>44799</v>
      </c>
      <c r="J5355" t="s">
        <v>17</v>
      </c>
    </row>
    <row r="5356" spans="1:10" x14ac:dyDescent="0.3">
      <c r="A5356" t="s">
        <v>5490</v>
      </c>
      <c r="B5356" t="s">
        <v>254</v>
      </c>
      <c r="C5356" t="s">
        <v>38</v>
      </c>
      <c r="E5356" t="s">
        <v>125</v>
      </c>
      <c r="F5356">
        <v>7</v>
      </c>
      <c r="G5356">
        <v>5</v>
      </c>
      <c r="H5356">
        <v>35</v>
      </c>
      <c r="I5356" s="1">
        <v>45194</v>
      </c>
      <c r="J5356" t="s">
        <v>28</v>
      </c>
    </row>
    <row r="5357" spans="1:10" x14ac:dyDescent="0.3">
      <c r="A5357" t="s">
        <v>5491</v>
      </c>
      <c r="B5357" t="s">
        <v>167</v>
      </c>
      <c r="C5357" t="s">
        <v>38</v>
      </c>
      <c r="I5357" s="1">
        <v>45050</v>
      </c>
      <c r="J5357" t="s">
        <v>13</v>
      </c>
    </row>
    <row r="5358" spans="1:10" x14ac:dyDescent="0.3">
      <c r="A5358" t="s">
        <v>5492</v>
      </c>
      <c r="B5358" t="s">
        <v>95</v>
      </c>
      <c r="C5358" t="s">
        <v>20</v>
      </c>
      <c r="E5358" t="s">
        <v>21</v>
      </c>
      <c r="F5358">
        <v>15</v>
      </c>
      <c r="G5358">
        <v>1</v>
      </c>
      <c r="H5358">
        <v>15</v>
      </c>
      <c r="I5358" s="1">
        <v>44601</v>
      </c>
      <c r="J5358" t="s">
        <v>13</v>
      </c>
    </row>
    <row r="5359" spans="1:10" x14ac:dyDescent="0.3">
      <c r="A5359" t="s">
        <v>5493</v>
      </c>
      <c r="B5359" t="s">
        <v>35</v>
      </c>
      <c r="C5359" t="s">
        <v>50</v>
      </c>
      <c r="E5359" t="s">
        <v>93</v>
      </c>
      <c r="F5359">
        <v>7</v>
      </c>
      <c r="G5359">
        <v>4</v>
      </c>
      <c r="H5359">
        <v>28</v>
      </c>
      <c r="I5359" s="1">
        <v>44661</v>
      </c>
      <c r="J5359" t="s">
        <v>13</v>
      </c>
    </row>
    <row r="5360" spans="1:10" x14ac:dyDescent="0.3">
      <c r="A5360" t="s">
        <v>5494</v>
      </c>
      <c r="B5360" t="s">
        <v>152</v>
      </c>
      <c r="C5360" t="s">
        <v>50</v>
      </c>
      <c r="E5360" t="s">
        <v>112</v>
      </c>
      <c r="F5360">
        <v>4</v>
      </c>
      <c r="G5360">
        <v>5</v>
      </c>
      <c r="H5360">
        <v>20</v>
      </c>
      <c r="I5360" s="1">
        <v>44915</v>
      </c>
      <c r="J5360" t="s">
        <v>13</v>
      </c>
    </row>
    <row r="5361" spans="1:10" x14ac:dyDescent="0.3">
      <c r="A5361" t="s">
        <v>5495</v>
      </c>
      <c r="B5361" t="s">
        <v>160</v>
      </c>
      <c r="C5361" t="s">
        <v>11</v>
      </c>
      <c r="E5361" t="s">
        <v>79</v>
      </c>
      <c r="F5361">
        <v>5</v>
      </c>
      <c r="G5361">
        <v>3</v>
      </c>
      <c r="H5361">
        <v>15</v>
      </c>
      <c r="I5361" s="1">
        <v>44733</v>
      </c>
      <c r="J5361" t="s">
        <v>28</v>
      </c>
    </row>
    <row r="5362" spans="1:10" x14ac:dyDescent="0.3">
      <c r="A5362" t="s">
        <v>5496</v>
      </c>
      <c r="B5362" t="s">
        <v>62</v>
      </c>
      <c r="C5362" t="s">
        <v>20</v>
      </c>
      <c r="I5362" s="1">
        <v>44728</v>
      </c>
      <c r="J5362" t="s">
        <v>17</v>
      </c>
    </row>
    <row r="5363" spans="1:10" x14ac:dyDescent="0.3">
      <c r="A5363" t="s">
        <v>5497</v>
      </c>
      <c r="B5363" t="s">
        <v>19</v>
      </c>
      <c r="C5363" t="s">
        <v>50</v>
      </c>
      <c r="E5363" t="s">
        <v>112</v>
      </c>
      <c r="F5363">
        <v>4</v>
      </c>
      <c r="G5363">
        <v>5</v>
      </c>
      <c r="H5363">
        <v>20</v>
      </c>
      <c r="I5363" s="1">
        <v>44640</v>
      </c>
      <c r="J5363" t="s">
        <v>17</v>
      </c>
    </row>
    <row r="5364" spans="1:10" x14ac:dyDescent="0.3">
      <c r="A5364" t="s">
        <v>5498</v>
      </c>
      <c r="B5364" t="s">
        <v>109</v>
      </c>
      <c r="C5364" t="s">
        <v>20</v>
      </c>
      <c r="E5364" t="s">
        <v>21</v>
      </c>
      <c r="F5364">
        <v>15</v>
      </c>
      <c r="G5364">
        <v>5</v>
      </c>
      <c r="H5364">
        <v>75</v>
      </c>
      <c r="I5364" s="1">
        <v>45000</v>
      </c>
      <c r="J5364" t="s">
        <v>28</v>
      </c>
    </row>
    <row r="5365" spans="1:10" x14ac:dyDescent="0.3">
      <c r="A5365" t="s">
        <v>5499</v>
      </c>
      <c r="B5365" t="s">
        <v>423</v>
      </c>
      <c r="C5365" t="s">
        <v>20</v>
      </c>
      <c r="E5365" t="s">
        <v>245</v>
      </c>
      <c r="F5365">
        <v>20</v>
      </c>
      <c r="G5365">
        <v>4</v>
      </c>
      <c r="H5365">
        <v>80</v>
      </c>
      <c r="I5365" s="1">
        <v>45084</v>
      </c>
      <c r="J5365" t="s">
        <v>17</v>
      </c>
    </row>
    <row r="5366" spans="1:10" x14ac:dyDescent="0.3">
      <c r="A5366" t="s">
        <v>5500</v>
      </c>
      <c r="B5366" t="s">
        <v>32</v>
      </c>
      <c r="C5366" t="s">
        <v>50</v>
      </c>
      <c r="E5366" t="s">
        <v>51</v>
      </c>
      <c r="F5366">
        <v>5</v>
      </c>
      <c r="G5366">
        <v>1</v>
      </c>
      <c r="H5366">
        <v>5</v>
      </c>
      <c r="I5366" s="1">
        <v>45033</v>
      </c>
      <c r="J5366" t="s">
        <v>13</v>
      </c>
    </row>
    <row r="5367" spans="1:10" x14ac:dyDescent="0.3">
      <c r="A5367" t="s">
        <v>5501</v>
      </c>
      <c r="B5367" t="s">
        <v>32</v>
      </c>
      <c r="C5367" t="s">
        <v>20</v>
      </c>
      <c r="E5367" t="s">
        <v>21</v>
      </c>
      <c r="F5367">
        <v>15</v>
      </c>
      <c r="G5367">
        <v>4</v>
      </c>
      <c r="H5367">
        <v>60</v>
      </c>
      <c r="I5367" s="1">
        <v>44600</v>
      </c>
      <c r="J5367" t="s">
        <v>28</v>
      </c>
    </row>
    <row r="5368" spans="1:10" x14ac:dyDescent="0.3">
      <c r="A5368" t="s">
        <v>5502</v>
      </c>
      <c r="B5368" t="s">
        <v>283</v>
      </c>
      <c r="C5368" t="s">
        <v>11</v>
      </c>
      <c r="E5368" t="s">
        <v>16</v>
      </c>
      <c r="F5368">
        <v>4</v>
      </c>
      <c r="G5368">
        <v>5</v>
      </c>
      <c r="H5368">
        <v>20</v>
      </c>
      <c r="I5368" s="1">
        <v>45248</v>
      </c>
      <c r="J5368" t="s">
        <v>13</v>
      </c>
    </row>
    <row r="5369" spans="1:10" x14ac:dyDescent="0.3">
      <c r="A5369" t="s">
        <v>5503</v>
      </c>
      <c r="B5369" t="s">
        <v>76</v>
      </c>
      <c r="C5369" t="s">
        <v>20</v>
      </c>
      <c r="E5369" t="s">
        <v>245</v>
      </c>
      <c r="F5369">
        <v>20</v>
      </c>
      <c r="G5369">
        <v>1</v>
      </c>
      <c r="H5369">
        <v>20</v>
      </c>
      <c r="I5369" s="1">
        <v>44872</v>
      </c>
      <c r="J5369" t="s">
        <v>13</v>
      </c>
    </row>
    <row r="5370" spans="1:10" x14ac:dyDescent="0.3">
      <c r="A5370" t="s">
        <v>5504</v>
      </c>
      <c r="B5370" t="s">
        <v>60</v>
      </c>
      <c r="C5370" t="s">
        <v>50</v>
      </c>
      <c r="E5370" t="s">
        <v>86</v>
      </c>
      <c r="F5370">
        <v>5</v>
      </c>
      <c r="G5370">
        <v>4</v>
      </c>
      <c r="H5370">
        <v>20</v>
      </c>
      <c r="I5370" s="1">
        <v>44889</v>
      </c>
      <c r="J5370" t="s">
        <v>13</v>
      </c>
    </row>
    <row r="5371" spans="1:10" x14ac:dyDescent="0.3">
      <c r="A5371" t="s">
        <v>5505</v>
      </c>
      <c r="B5371" t="s">
        <v>234</v>
      </c>
      <c r="C5371" t="s">
        <v>24</v>
      </c>
      <c r="E5371" t="s">
        <v>141</v>
      </c>
      <c r="F5371">
        <v>2.5</v>
      </c>
      <c r="G5371">
        <v>2</v>
      </c>
      <c r="H5371">
        <v>5</v>
      </c>
      <c r="I5371" s="1">
        <v>44920</v>
      </c>
      <c r="J5371" t="s">
        <v>13</v>
      </c>
    </row>
    <row r="5372" spans="1:10" x14ac:dyDescent="0.3">
      <c r="A5372" t="s">
        <v>5506</v>
      </c>
      <c r="B5372" t="s">
        <v>127</v>
      </c>
      <c r="C5372" t="s">
        <v>50</v>
      </c>
      <c r="E5372" t="s">
        <v>93</v>
      </c>
      <c r="F5372">
        <v>7</v>
      </c>
      <c r="G5372">
        <v>3</v>
      </c>
      <c r="H5372">
        <v>21</v>
      </c>
      <c r="I5372" s="1">
        <v>44843</v>
      </c>
      <c r="J5372" t="s">
        <v>13</v>
      </c>
    </row>
    <row r="5373" spans="1:10" x14ac:dyDescent="0.3">
      <c r="A5373" t="s">
        <v>5507</v>
      </c>
      <c r="B5373" t="s">
        <v>129</v>
      </c>
      <c r="C5373" t="s">
        <v>38</v>
      </c>
      <c r="E5373" t="s">
        <v>121</v>
      </c>
      <c r="F5373">
        <v>5</v>
      </c>
      <c r="G5373">
        <v>3</v>
      </c>
      <c r="H5373">
        <v>15</v>
      </c>
      <c r="I5373" s="1">
        <v>44919</v>
      </c>
      <c r="J5373" t="s">
        <v>17</v>
      </c>
    </row>
    <row r="5374" spans="1:10" x14ac:dyDescent="0.3">
      <c r="A5374" t="s">
        <v>5508</v>
      </c>
      <c r="B5374" t="s">
        <v>196</v>
      </c>
      <c r="C5374" t="s">
        <v>38</v>
      </c>
      <c r="E5374" t="s">
        <v>121</v>
      </c>
      <c r="F5374">
        <v>5</v>
      </c>
      <c r="G5374">
        <v>3</v>
      </c>
      <c r="H5374">
        <v>15</v>
      </c>
      <c r="I5374" s="1">
        <v>45184</v>
      </c>
      <c r="J5374" t="s">
        <v>28</v>
      </c>
    </row>
    <row r="5375" spans="1:10" x14ac:dyDescent="0.3">
      <c r="A5375" t="s">
        <v>5509</v>
      </c>
      <c r="B5375" t="s">
        <v>397</v>
      </c>
      <c r="C5375" t="s">
        <v>20</v>
      </c>
      <c r="E5375" t="s">
        <v>30</v>
      </c>
      <c r="F5375">
        <v>18</v>
      </c>
      <c r="G5375">
        <v>1</v>
      </c>
      <c r="H5375">
        <v>18</v>
      </c>
      <c r="I5375" s="1">
        <v>45098</v>
      </c>
      <c r="J5375" t="s">
        <v>17</v>
      </c>
    </row>
    <row r="5376" spans="1:10" x14ac:dyDescent="0.3">
      <c r="A5376" t="s">
        <v>5510</v>
      </c>
      <c r="B5376" t="s">
        <v>313</v>
      </c>
      <c r="C5376" t="s">
        <v>20</v>
      </c>
      <c r="E5376" t="s">
        <v>245</v>
      </c>
      <c r="F5376">
        <v>20</v>
      </c>
      <c r="G5376">
        <v>1</v>
      </c>
      <c r="H5376">
        <v>20</v>
      </c>
      <c r="I5376" s="1">
        <v>44884</v>
      </c>
      <c r="J5376" t="s">
        <v>13</v>
      </c>
    </row>
    <row r="5377" spans="1:10" x14ac:dyDescent="0.3">
      <c r="A5377" t="s">
        <v>5511</v>
      </c>
      <c r="B5377" t="s">
        <v>205</v>
      </c>
      <c r="C5377" t="s">
        <v>50</v>
      </c>
      <c r="E5377" t="s">
        <v>112</v>
      </c>
      <c r="F5377">
        <v>4</v>
      </c>
      <c r="G5377">
        <v>1</v>
      </c>
      <c r="H5377">
        <v>4</v>
      </c>
      <c r="I5377" s="1">
        <v>44851</v>
      </c>
      <c r="J5377" t="s">
        <v>13</v>
      </c>
    </row>
    <row r="5378" spans="1:10" x14ac:dyDescent="0.3">
      <c r="A5378" t="s">
        <v>5512</v>
      </c>
      <c r="B5378" t="s">
        <v>69</v>
      </c>
      <c r="C5378" t="s">
        <v>24</v>
      </c>
      <c r="E5378" t="s">
        <v>77</v>
      </c>
      <c r="F5378">
        <v>2.5</v>
      </c>
      <c r="G5378">
        <v>1</v>
      </c>
      <c r="H5378">
        <v>2.5</v>
      </c>
      <c r="I5378" s="1">
        <v>44822</v>
      </c>
      <c r="J5378" t="s">
        <v>13</v>
      </c>
    </row>
    <row r="5379" spans="1:10" x14ac:dyDescent="0.3">
      <c r="A5379" t="s">
        <v>5513</v>
      </c>
      <c r="B5379" t="s">
        <v>185</v>
      </c>
      <c r="C5379" t="s">
        <v>11</v>
      </c>
      <c r="E5379" t="s">
        <v>79</v>
      </c>
      <c r="F5379">
        <v>5</v>
      </c>
      <c r="G5379">
        <v>5</v>
      </c>
      <c r="H5379">
        <v>25</v>
      </c>
      <c r="I5379" s="1">
        <v>44981</v>
      </c>
      <c r="J5379" t="s">
        <v>28</v>
      </c>
    </row>
    <row r="5380" spans="1:10" x14ac:dyDescent="0.3">
      <c r="A5380" t="s">
        <v>5514</v>
      </c>
      <c r="B5380" t="s">
        <v>185</v>
      </c>
      <c r="C5380" t="s">
        <v>38</v>
      </c>
      <c r="E5380" t="s">
        <v>107</v>
      </c>
      <c r="F5380">
        <v>4</v>
      </c>
      <c r="G5380">
        <v>3</v>
      </c>
      <c r="H5380">
        <v>12</v>
      </c>
      <c r="I5380" s="1">
        <v>44815</v>
      </c>
      <c r="J5380" t="s">
        <v>13</v>
      </c>
    </row>
    <row r="5381" spans="1:10" x14ac:dyDescent="0.3">
      <c r="A5381" t="s">
        <v>5515</v>
      </c>
      <c r="B5381" t="s">
        <v>92</v>
      </c>
      <c r="C5381" t="s">
        <v>11</v>
      </c>
      <c r="E5381" t="s">
        <v>12</v>
      </c>
      <c r="F5381">
        <v>3</v>
      </c>
      <c r="G5381">
        <v>4</v>
      </c>
      <c r="H5381">
        <v>12</v>
      </c>
      <c r="I5381" s="1">
        <v>45184</v>
      </c>
      <c r="J5381" t="s">
        <v>17</v>
      </c>
    </row>
    <row r="5382" spans="1:10" x14ac:dyDescent="0.3">
      <c r="A5382" t="s">
        <v>5516</v>
      </c>
      <c r="B5382" t="s">
        <v>181</v>
      </c>
      <c r="C5382" t="s">
        <v>11</v>
      </c>
      <c r="E5382" t="s">
        <v>16</v>
      </c>
      <c r="F5382">
        <v>4</v>
      </c>
      <c r="G5382">
        <v>5</v>
      </c>
      <c r="H5382">
        <v>20</v>
      </c>
      <c r="I5382" s="1">
        <v>45081</v>
      </c>
      <c r="J5382" t="s">
        <v>28</v>
      </c>
    </row>
    <row r="5383" spans="1:10" x14ac:dyDescent="0.3">
      <c r="A5383" t="s">
        <v>5517</v>
      </c>
      <c r="B5383" t="s">
        <v>23</v>
      </c>
      <c r="C5383" t="s">
        <v>50</v>
      </c>
      <c r="E5383" t="s">
        <v>112</v>
      </c>
      <c r="F5383">
        <v>4</v>
      </c>
      <c r="G5383">
        <v>4</v>
      </c>
      <c r="H5383">
        <v>16</v>
      </c>
      <c r="I5383" s="1">
        <v>44948</v>
      </c>
      <c r="J5383" t="s">
        <v>17</v>
      </c>
    </row>
    <row r="5384" spans="1:10" x14ac:dyDescent="0.3">
      <c r="A5384" t="s">
        <v>5518</v>
      </c>
      <c r="B5384" t="s">
        <v>134</v>
      </c>
      <c r="C5384" t="s">
        <v>24</v>
      </c>
      <c r="E5384" t="s">
        <v>141</v>
      </c>
      <c r="F5384">
        <v>2.5</v>
      </c>
      <c r="G5384">
        <v>4</v>
      </c>
      <c r="H5384">
        <v>10</v>
      </c>
      <c r="I5384" s="1">
        <v>44960</v>
      </c>
      <c r="J5384" t="s">
        <v>13</v>
      </c>
    </row>
    <row r="5385" spans="1:10" x14ac:dyDescent="0.3">
      <c r="A5385" t="s">
        <v>5519</v>
      </c>
      <c r="B5385" t="s">
        <v>47</v>
      </c>
      <c r="C5385" t="s">
        <v>50</v>
      </c>
      <c r="E5385" t="s">
        <v>99</v>
      </c>
      <c r="F5385">
        <v>8</v>
      </c>
      <c r="G5385">
        <v>2</v>
      </c>
      <c r="H5385">
        <v>16</v>
      </c>
      <c r="I5385" s="1">
        <v>45076</v>
      </c>
      <c r="J5385" t="s">
        <v>17</v>
      </c>
    </row>
    <row r="5386" spans="1:10" x14ac:dyDescent="0.3">
      <c r="A5386" t="s">
        <v>5520</v>
      </c>
      <c r="B5386" t="s">
        <v>305</v>
      </c>
      <c r="C5386" t="s">
        <v>11</v>
      </c>
      <c r="E5386" t="s">
        <v>79</v>
      </c>
      <c r="F5386">
        <v>5</v>
      </c>
      <c r="G5386">
        <v>3</v>
      </c>
      <c r="H5386">
        <v>15</v>
      </c>
      <c r="I5386" s="1">
        <v>44928</v>
      </c>
      <c r="J5386" t="s">
        <v>13</v>
      </c>
    </row>
    <row r="5387" spans="1:10" x14ac:dyDescent="0.3">
      <c r="A5387" t="s">
        <v>5521</v>
      </c>
      <c r="B5387" t="s">
        <v>32</v>
      </c>
      <c r="C5387" t="s">
        <v>20</v>
      </c>
      <c r="E5387" t="s">
        <v>21</v>
      </c>
      <c r="F5387">
        <v>15</v>
      </c>
      <c r="G5387">
        <v>4</v>
      </c>
      <c r="H5387">
        <v>60</v>
      </c>
      <c r="I5387" s="1">
        <v>44839</v>
      </c>
    </row>
    <row r="5388" spans="1:10" x14ac:dyDescent="0.3">
      <c r="A5388" t="s">
        <v>5522</v>
      </c>
      <c r="B5388" t="s">
        <v>101</v>
      </c>
      <c r="C5388" t="s">
        <v>20</v>
      </c>
      <c r="F5388">
        <v>12</v>
      </c>
      <c r="G5388">
        <v>5</v>
      </c>
      <c r="H5388">
        <v>60</v>
      </c>
      <c r="I5388" s="1">
        <v>45012</v>
      </c>
      <c r="J5388" t="s">
        <v>13</v>
      </c>
    </row>
    <row r="5389" spans="1:10" x14ac:dyDescent="0.3">
      <c r="A5389" t="s">
        <v>5523</v>
      </c>
      <c r="B5389" t="s">
        <v>372</v>
      </c>
      <c r="C5389" t="s">
        <v>11</v>
      </c>
      <c r="E5389" t="s">
        <v>16</v>
      </c>
      <c r="F5389">
        <v>4</v>
      </c>
      <c r="G5389">
        <v>1</v>
      </c>
      <c r="H5389">
        <v>4</v>
      </c>
      <c r="I5389" s="1">
        <v>44790</v>
      </c>
    </row>
    <row r="5390" spans="1:10" x14ac:dyDescent="0.3">
      <c r="A5390" t="s">
        <v>5524</v>
      </c>
      <c r="B5390" t="s">
        <v>60</v>
      </c>
      <c r="C5390" t="s">
        <v>24</v>
      </c>
      <c r="E5390" t="s">
        <v>168</v>
      </c>
      <c r="F5390">
        <v>1</v>
      </c>
      <c r="G5390">
        <v>4</v>
      </c>
      <c r="H5390">
        <v>4</v>
      </c>
      <c r="I5390" s="1">
        <v>44633</v>
      </c>
      <c r="J5390" t="s">
        <v>13</v>
      </c>
    </row>
    <row r="5391" spans="1:10" x14ac:dyDescent="0.3">
      <c r="A5391" t="s">
        <v>5525</v>
      </c>
      <c r="B5391" t="s">
        <v>397</v>
      </c>
      <c r="C5391" t="s">
        <v>50</v>
      </c>
      <c r="E5391" t="s">
        <v>99</v>
      </c>
      <c r="F5391">
        <v>8</v>
      </c>
      <c r="G5391">
        <v>5</v>
      </c>
      <c r="H5391">
        <v>40</v>
      </c>
      <c r="I5391" s="1">
        <v>45099</v>
      </c>
      <c r="J5391" t="s">
        <v>28</v>
      </c>
    </row>
    <row r="5392" spans="1:10" x14ac:dyDescent="0.3">
      <c r="A5392" t="s">
        <v>5526</v>
      </c>
      <c r="B5392" t="s">
        <v>111</v>
      </c>
      <c r="C5392" t="s">
        <v>20</v>
      </c>
      <c r="E5392" t="s">
        <v>245</v>
      </c>
      <c r="F5392">
        <v>20</v>
      </c>
      <c r="G5392">
        <v>3</v>
      </c>
      <c r="H5392">
        <v>60</v>
      </c>
      <c r="I5392" s="1">
        <v>45200</v>
      </c>
      <c r="J5392" t="s">
        <v>28</v>
      </c>
    </row>
    <row r="5393" spans="1:10" x14ac:dyDescent="0.3">
      <c r="A5393" t="s">
        <v>5527</v>
      </c>
      <c r="B5393" t="s">
        <v>188</v>
      </c>
      <c r="C5393" t="s">
        <v>38</v>
      </c>
      <c r="E5393" t="s">
        <v>74</v>
      </c>
      <c r="F5393">
        <v>6</v>
      </c>
      <c r="G5393">
        <v>2</v>
      </c>
      <c r="H5393">
        <v>12</v>
      </c>
      <c r="I5393" s="1">
        <v>45062</v>
      </c>
      <c r="J5393" t="s">
        <v>13</v>
      </c>
    </row>
    <row r="5394" spans="1:10" x14ac:dyDescent="0.3">
      <c r="A5394" t="s">
        <v>5528</v>
      </c>
      <c r="B5394" t="s">
        <v>268</v>
      </c>
      <c r="C5394" t="s">
        <v>38</v>
      </c>
      <c r="E5394" t="s">
        <v>74</v>
      </c>
      <c r="F5394">
        <v>6</v>
      </c>
      <c r="G5394">
        <v>4</v>
      </c>
      <c r="H5394">
        <v>24</v>
      </c>
      <c r="I5394" s="1">
        <v>44600</v>
      </c>
      <c r="J5394" t="s">
        <v>28</v>
      </c>
    </row>
    <row r="5395" spans="1:10" x14ac:dyDescent="0.3">
      <c r="A5395" t="s">
        <v>5529</v>
      </c>
      <c r="B5395" t="s">
        <v>155</v>
      </c>
      <c r="C5395" t="s">
        <v>50</v>
      </c>
      <c r="E5395" t="s">
        <v>112</v>
      </c>
      <c r="F5395">
        <v>4</v>
      </c>
      <c r="G5395">
        <v>2</v>
      </c>
      <c r="H5395">
        <v>8</v>
      </c>
      <c r="I5395" s="1">
        <v>44851</v>
      </c>
      <c r="J5395" t="s">
        <v>28</v>
      </c>
    </row>
    <row r="5396" spans="1:10" x14ac:dyDescent="0.3">
      <c r="A5396" t="s">
        <v>5530</v>
      </c>
      <c r="B5396" t="s">
        <v>232</v>
      </c>
      <c r="C5396" t="s">
        <v>20</v>
      </c>
      <c r="E5396" t="s">
        <v>30</v>
      </c>
      <c r="F5396">
        <v>18</v>
      </c>
      <c r="G5396">
        <v>2</v>
      </c>
      <c r="H5396">
        <v>36</v>
      </c>
      <c r="I5396" s="1">
        <v>44636</v>
      </c>
      <c r="J5396" t="s">
        <v>13</v>
      </c>
    </row>
    <row r="5397" spans="1:10" x14ac:dyDescent="0.3">
      <c r="A5397" t="s">
        <v>5531</v>
      </c>
      <c r="B5397" t="s">
        <v>47</v>
      </c>
      <c r="C5397" t="s">
        <v>50</v>
      </c>
      <c r="E5397" t="s">
        <v>112</v>
      </c>
      <c r="F5397">
        <v>4</v>
      </c>
      <c r="G5397">
        <v>1</v>
      </c>
      <c r="H5397">
        <v>4</v>
      </c>
      <c r="I5397" s="1">
        <v>44846</v>
      </c>
      <c r="J5397" t="s">
        <v>17</v>
      </c>
    </row>
    <row r="5398" spans="1:10" x14ac:dyDescent="0.3">
      <c r="A5398" t="s">
        <v>5532</v>
      </c>
      <c r="B5398" t="s">
        <v>81</v>
      </c>
      <c r="C5398" t="s">
        <v>50</v>
      </c>
      <c r="E5398" t="s">
        <v>51</v>
      </c>
      <c r="F5398">
        <v>5</v>
      </c>
      <c r="G5398">
        <v>2</v>
      </c>
      <c r="H5398">
        <v>10</v>
      </c>
      <c r="I5398" s="1">
        <v>44758</v>
      </c>
      <c r="J5398" t="s">
        <v>28</v>
      </c>
    </row>
    <row r="5399" spans="1:10" x14ac:dyDescent="0.3">
      <c r="A5399" t="s">
        <v>5533</v>
      </c>
      <c r="B5399" t="s">
        <v>147</v>
      </c>
      <c r="C5399" t="s">
        <v>50</v>
      </c>
      <c r="E5399" t="s">
        <v>93</v>
      </c>
      <c r="F5399">
        <v>7</v>
      </c>
      <c r="G5399">
        <v>1</v>
      </c>
      <c r="H5399">
        <v>7</v>
      </c>
      <c r="I5399" s="1">
        <v>45037</v>
      </c>
      <c r="J5399" t="s">
        <v>13</v>
      </c>
    </row>
    <row r="5400" spans="1:10" x14ac:dyDescent="0.3">
      <c r="A5400" t="s">
        <v>5534</v>
      </c>
      <c r="B5400" t="s">
        <v>254</v>
      </c>
      <c r="C5400" t="s">
        <v>38</v>
      </c>
      <c r="E5400" t="s">
        <v>121</v>
      </c>
      <c r="F5400">
        <v>5</v>
      </c>
      <c r="G5400">
        <v>3</v>
      </c>
      <c r="H5400">
        <v>15</v>
      </c>
      <c r="I5400" s="1">
        <v>44711</v>
      </c>
      <c r="J5400" t="s">
        <v>17</v>
      </c>
    </row>
    <row r="5401" spans="1:10" x14ac:dyDescent="0.3">
      <c r="A5401" t="s">
        <v>5535</v>
      </c>
      <c r="B5401" t="s">
        <v>155</v>
      </c>
      <c r="C5401" t="s">
        <v>20</v>
      </c>
      <c r="E5401" t="s">
        <v>41</v>
      </c>
      <c r="F5401">
        <v>14</v>
      </c>
      <c r="G5401">
        <v>5</v>
      </c>
      <c r="H5401">
        <v>70</v>
      </c>
      <c r="I5401" s="1">
        <v>45269</v>
      </c>
      <c r="J5401" t="s">
        <v>28</v>
      </c>
    </row>
    <row r="5402" spans="1:10" x14ac:dyDescent="0.3">
      <c r="A5402" t="s">
        <v>5536</v>
      </c>
      <c r="B5402" t="s">
        <v>484</v>
      </c>
      <c r="C5402" t="s">
        <v>38</v>
      </c>
      <c r="E5402" t="s">
        <v>107</v>
      </c>
      <c r="F5402">
        <v>4</v>
      </c>
      <c r="G5402">
        <v>4</v>
      </c>
      <c r="H5402">
        <v>16</v>
      </c>
      <c r="I5402" s="1">
        <v>44740</v>
      </c>
      <c r="J5402" t="s">
        <v>28</v>
      </c>
    </row>
    <row r="5403" spans="1:10" x14ac:dyDescent="0.3">
      <c r="A5403" t="s">
        <v>5537</v>
      </c>
      <c r="B5403" t="s">
        <v>109</v>
      </c>
      <c r="C5403" t="s">
        <v>24</v>
      </c>
      <c r="E5403" t="s">
        <v>168</v>
      </c>
      <c r="F5403">
        <v>1</v>
      </c>
      <c r="G5403">
        <v>3</v>
      </c>
      <c r="H5403">
        <v>3</v>
      </c>
      <c r="I5403" s="1">
        <v>44716</v>
      </c>
      <c r="J5403" t="s">
        <v>13</v>
      </c>
    </row>
    <row r="5404" spans="1:10" x14ac:dyDescent="0.3">
      <c r="A5404" t="s">
        <v>5538</v>
      </c>
      <c r="B5404" t="s">
        <v>95</v>
      </c>
      <c r="C5404" t="s">
        <v>50</v>
      </c>
      <c r="E5404" t="s">
        <v>112</v>
      </c>
      <c r="F5404">
        <v>4</v>
      </c>
      <c r="G5404">
        <v>1</v>
      </c>
      <c r="H5404">
        <v>4</v>
      </c>
      <c r="I5404" s="1">
        <v>44998</v>
      </c>
      <c r="J5404" t="s">
        <v>13</v>
      </c>
    </row>
    <row r="5405" spans="1:10" x14ac:dyDescent="0.3">
      <c r="A5405" t="s">
        <v>5539</v>
      </c>
      <c r="B5405" t="s">
        <v>236</v>
      </c>
      <c r="C5405" t="s">
        <v>50</v>
      </c>
      <c r="E5405" t="s">
        <v>51</v>
      </c>
      <c r="F5405">
        <v>5</v>
      </c>
      <c r="G5405">
        <v>4</v>
      </c>
      <c r="H5405">
        <v>20</v>
      </c>
      <c r="I5405" s="1">
        <v>44761</v>
      </c>
      <c r="J5405" t="s">
        <v>17</v>
      </c>
    </row>
    <row r="5406" spans="1:10" x14ac:dyDescent="0.3">
      <c r="A5406" t="s">
        <v>5540</v>
      </c>
      <c r="B5406" t="s">
        <v>167</v>
      </c>
      <c r="C5406" t="s">
        <v>38</v>
      </c>
      <c r="E5406" t="s">
        <v>121</v>
      </c>
      <c r="F5406">
        <v>5</v>
      </c>
      <c r="G5406">
        <v>3</v>
      </c>
      <c r="H5406">
        <v>15</v>
      </c>
      <c r="I5406" s="1">
        <v>44581</v>
      </c>
      <c r="J5406" t="s">
        <v>13</v>
      </c>
    </row>
    <row r="5407" spans="1:10" x14ac:dyDescent="0.3">
      <c r="A5407" t="s">
        <v>5541</v>
      </c>
      <c r="B5407" t="s">
        <v>457</v>
      </c>
      <c r="C5407" t="s">
        <v>20</v>
      </c>
      <c r="E5407" t="s">
        <v>30</v>
      </c>
      <c r="F5407">
        <v>18</v>
      </c>
      <c r="G5407">
        <v>3</v>
      </c>
      <c r="H5407">
        <v>54</v>
      </c>
      <c r="I5407" s="1">
        <v>44618</v>
      </c>
      <c r="J5407" t="s">
        <v>28</v>
      </c>
    </row>
    <row r="5408" spans="1:10" x14ac:dyDescent="0.3">
      <c r="A5408" t="s">
        <v>5542</v>
      </c>
      <c r="B5408" t="s">
        <v>188</v>
      </c>
      <c r="C5408" t="s">
        <v>11</v>
      </c>
      <c r="E5408" t="s">
        <v>33</v>
      </c>
      <c r="F5408">
        <v>4</v>
      </c>
      <c r="G5408">
        <v>1</v>
      </c>
      <c r="H5408">
        <v>4</v>
      </c>
      <c r="I5408" s="1">
        <v>44730</v>
      </c>
      <c r="J5408" t="s">
        <v>28</v>
      </c>
    </row>
    <row r="5409" spans="1:10" x14ac:dyDescent="0.3">
      <c r="A5409" t="s">
        <v>5543</v>
      </c>
      <c r="B5409" t="s">
        <v>185</v>
      </c>
      <c r="C5409" t="s">
        <v>20</v>
      </c>
      <c r="F5409">
        <v>18</v>
      </c>
      <c r="G5409">
        <v>2</v>
      </c>
      <c r="H5409">
        <v>36</v>
      </c>
      <c r="I5409" s="1">
        <v>44878</v>
      </c>
    </row>
    <row r="5410" spans="1:10" x14ac:dyDescent="0.3">
      <c r="A5410" t="s">
        <v>5544</v>
      </c>
      <c r="B5410" t="s">
        <v>283</v>
      </c>
      <c r="C5410" t="s">
        <v>38</v>
      </c>
      <c r="E5410" t="s">
        <v>121</v>
      </c>
      <c r="F5410">
        <v>5</v>
      </c>
      <c r="G5410">
        <v>5</v>
      </c>
      <c r="H5410">
        <v>25</v>
      </c>
      <c r="I5410" s="1">
        <v>45131</v>
      </c>
      <c r="J5410" t="s">
        <v>13</v>
      </c>
    </row>
    <row r="5411" spans="1:10" x14ac:dyDescent="0.3">
      <c r="A5411" t="s">
        <v>5545</v>
      </c>
      <c r="B5411" t="s">
        <v>111</v>
      </c>
      <c r="C5411" t="s">
        <v>38</v>
      </c>
      <c r="E5411" t="s">
        <v>74</v>
      </c>
      <c r="F5411">
        <v>6</v>
      </c>
      <c r="G5411">
        <v>4</v>
      </c>
      <c r="H5411">
        <v>24</v>
      </c>
      <c r="I5411" s="1">
        <v>44836</v>
      </c>
      <c r="J5411" t="s">
        <v>13</v>
      </c>
    </row>
    <row r="5412" spans="1:10" x14ac:dyDescent="0.3">
      <c r="A5412" t="s">
        <v>5546</v>
      </c>
      <c r="B5412" t="s">
        <v>123</v>
      </c>
      <c r="C5412" t="s">
        <v>11</v>
      </c>
      <c r="I5412" s="1">
        <v>44633</v>
      </c>
      <c r="J5412" t="s">
        <v>17</v>
      </c>
    </row>
    <row r="5413" spans="1:10" x14ac:dyDescent="0.3">
      <c r="A5413" t="s">
        <v>5547</v>
      </c>
      <c r="B5413" t="s">
        <v>268</v>
      </c>
      <c r="C5413" t="s">
        <v>50</v>
      </c>
      <c r="E5413" t="s">
        <v>112</v>
      </c>
      <c r="F5413">
        <v>4</v>
      </c>
      <c r="G5413">
        <v>1</v>
      </c>
      <c r="H5413">
        <v>4</v>
      </c>
      <c r="I5413" s="1">
        <v>44614</v>
      </c>
      <c r="J5413" t="s">
        <v>13</v>
      </c>
    </row>
    <row r="5414" spans="1:10" x14ac:dyDescent="0.3">
      <c r="A5414" t="s">
        <v>5548</v>
      </c>
      <c r="B5414" t="s">
        <v>60</v>
      </c>
      <c r="C5414" t="s">
        <v>24</v>
      </c>
      <c r="E5414" t="s">
        <v>168</v>
      </c>
      <c r="F5414">
        <v>1</v>
      </c>
      <c r="G5414">
        <v>3</v>
      </c>
      <c r="H5414">
        <v>3</v>
      </c>
      <c r="I5414" s="1">
        <v>44856</v>
      </c>
      <c r="J5414" t="s">
        <v>28</v>
      </c>
    </row>
    <row r="5415" spans="1:10" x14ac:dyDescent="0.3">
      <c r="A5415" t="s">
        <v>5549</v>
      </c>
      <c r="B5415" t="s">
        <v>202</v>
      </c>
      <c r="C5415" t="s">
        <v>11</v>
      </c>
      <c r="E5415" t="s">
        <v>12</v>
      </c>
      <c r="F5415">
        <v>3</v>
      </c>
      <c r="G5415">
        <v>3</v>
      </c>
      <c r="H5415">
        <v>9</v>
      </c>
      <c r="I5415" s="1">
        <v>45098</v>
      </c>
      <c r="J5415" t="s">
        <v>13</v>
      </c>
    </row>
    <row r="5416" spans="1:10" x14ac:dyDescent="0.3">
      <c r="A5416" t="s">
        <v>5550</v>
      </c>
      <c r="B5416" t="s">
        <v>411</v>
      </c>
      <c r="C5416" t="s">
        <v>38</v>
      </c>
      <c r="E5416" t="s">
        <v>74</v>
      </c>
      <c r="F5416">
        <v>6</v>
      </c>
      <c r="G5416">
        <v>5</v>
      </c>
      <c r="H5416">
        <v>30</v>
      </c>
      <c r="I5416" s="1">
        <v>44866</v>
      </c>
      <c r="J5416" t="s">
        <v>17</v>
      </c>
    </row>
    <row r="5417" spans="1:10" x14ac:dyDescent="0.3">
      <c r="A5417" t="s">
        <v>5551</v>
      </c>
      <c r="B5417" t="s">
        <v>143</v>
      </c>
      <c r="C5417" t="s">
        <v>11</v>
      </c>
      <c r="E5417" t="s">
        <v>79</v>
      </c>
      <c r="F5417">
        <v>5</v>
      </c>
      <c r="G5417">
        <v>5</v>
      </c>
      <c r="H5417">
        <v>25</v>
      </c>
      <c r="I5417" s="1">
        <v>45111</v>
      </c>
      <c r="J5417" t="s">
        <v>28</v>
      </c>
    </row>
    <row r="5418" spans="1:10" x14ac:dyDescent="0.3">
      <c r="A5418" t="s">
        <v>5552</v>
      </c>
      <c r="B5418" t="s">
        <v>145</v>
      </c>
      <c r="C5418" t="s">
        <v>50</v>
      </c>
      <c r="G5418">
        <v>4</v>
      </c>
      <c r="H5418">
        <v>32</v>
      </c>
      <c r="I5418" s="1">
        <v>44600</v>
      </c>
      <c r="J5418" t="s">
        <v>28</v>
      </c>
    </row>
    <row r="5419" spans="1:10" x14ac:dyDescent="0.3">
      <c r="A5419" t="s">
        <v>5553</v>
      </c>
      <c r="B5419" t="s">
        <v>163</v>
      </c>
      <c r="C5419" t="s">
        <v>11</v>
      </c>
      <c r="E5419" t="s">
        <v>12</v>
      </c>
      <c r="F5419">
        <v>3</v>
      </c>
      <c r="G5419">
        <v>2</v>
      </c>
      <c r="H5419">
        <v>6</v>
      </c>
      <c r="I5419" s="1">
        <v>44872</v>
      </c>
      <c r="J5419" t="s">
        <v>13</v>
      </c>
    </row>
    <row r="5420" spans="1:10" x14ac:dyDescent="0.3">
      <c r="A5420" t="s">
        <v>5554</v>
      </c>
      <c r="B5420" t="s">
        <v>134</v>
      </c>
      <c r="C5420" t="s">
        <v>50</v>
      </c>
      <c r="I5420" s="1">
        <v>45089</v>
      </c>
      <c r="J5420" t="s">
        <v>13</v>
      </c>
    </row>
    <row r="5421" spans="1:10" x14ac:dyDescent="0.3">
      <c r="A5421" t="s">
        <v>5555</v>
      </c>
      <c r="B5421" t="s">
        <v>205</v>
      </c>
      <c r="C5421" t="s">
        <v>20</v>
      </c>
      <c r="E5421" t="s">
        <v>245</v>
      </c>
      <c r="F5421">
        <v>20</v>
      </c>
      <c r="G5421">
        <v>1</v>
      </c>
      <c r="H5421">
        <v>20</v>
      </c>
      <c r="I5421" s="1">
        <v>44657</v>
      </c>
      <c r="J5421" t="s">
        <v>17</v>
      </c>
    </row>
    <row r="5422" spans="1:10" x14ac:dyDescent="0.3">
      <c r="A5422" t="s">
        <v>5556</v>
      </c>
      <c r="B5422" t="s">
        <v>55</v>
      </c>
      <c r="C5422" t="s">
        <v>24</v>
      </c>
      <c r="E5422" t="s">
        <v>168</v>
      </c>
      <c r="F5422">
        <v>1</v>
      </c>
      <c r="G5422">
        <v>2</v>
      </c>
      <c r="H5422">
        <v>2</v>
      </c>
      <c r="I5422" s="1">
        <v>44848</v>
      </c>
      <c r="J5422" t="s">
        <v>13</v>
      </c>
    </row>
    <row r="5423" spans="1:10" x14ac:dyDescent="0.3">
      <c r="A5423" t="s">
        <v>5557</v>
      </c>
      <c r="B5423" t="s">
        <v>111</v>
      </c>
      <c r="C5423" t="s">
        <v>50</v>
      </c>
      <c r="E5423" t="s">
        <v>99</v>
      </c>
      <c r="F5423">
        <v>8</v>
      </c>
      <c r="G5423">
        <v>1</v>
      </c>
      <c r="H5423">
        <v>8</v>
      </c>
      <c r="I5423" s="1">
        <v>45193</v>
      </c>
      <c r="J5423" t="s">
        <v>13</v>
      </c>
    </row>
    <row r="5424" spans="1:10" x14ac:dyDescent="0.3">
      <c r="A5424" t="s">
        <v>5558</v>
      </c>
      <c r="B5424" t="s">
        <v>69</v>
      </c>
      <c r="C5424" t="s">
        <v>24</v>
      </c>
      <c r="E5424" t="s">
        <v>141</v>
      </c>
      <c r="F5424">
        <v>2.5</v>
      </c>
      <c r="G5424">
        <v>3</v>
      </c>
      <c r="H5424">
        <v>7.5</v>
      </c>
      <c r="I5424" s="1">
        <v>44895</v>
      </c>
      <c r="J5424" t="s">
        <v>17</v>
      </c>
    </row>
    <row r="5425" spans="1:10" x14ac:dyDescent="0.3">
      <c r="A5425" t="s">
        <v>5559</v>
      </c>
      <c r="B5425" t="s">
        <v>221</v>
      </c>
      <c r="C5425" t="s">
        <v>24</v>
      </c>
      <c r="E5425" t="s">
        <v>56</v>
      </c>
      <c r="F5425">
        <v>3</v>
      </c>
      <c r="G5425">
        <v>5</v>
      </c>
      <c r="H5425">
        <v>15</v>
      </c>
      <c r="I5425" s="1">
        <v>45224</v>
      </c>
      <c r="J5425" t="s">
        <v>17</v>
      </c>
    </row>
    <row r="5426" spans="1:10" x14ac:dyDescent="0.3">
      <c r="A5426" t="s">
        <v>5560</v>
      </c>
      <c r="B5426" t="s">
        <v>597</v>
      </c>
      <c r="C5426" t="s">
        <v>38</v>
      </c>
      <c r="E5426" t="s">
        <v>107</v>
      </c>
      <c r="F5426">
        <v>4</v>
      </c>
      <c r="G5426">
        <v>2</v>
      </c>
      <c r="H5426">
        <v>8</v>
      </c>
      <c r="I5426" s="1">
        <v>45010</v>
      </c>
      <c r="J5426" t="s">
        <v>13</v>
      </c>
    </row>
    <row r="5427" spans="1:10" x14ac:dyDescent="0.3">
      <c r="A5427" t="s">
        <v>5561</v>
      </c>
      <c r="B5427" t="s">
        <v>155</v>
      </c>
      <c r="C5427" t="s">
        <v>24</v>
      </c>
      <c r="E5427" t="s">
        <v>56</v>
      </c>
      <c r="F5427">
        <v>3</v>
      </c>
      <c r="G5427">
        <v>4</v>
      </c>
      <c r="H5427">
        <v>12</v>
      </c>
      <c r="I5427" s="1">
        <v>44834</v>
      </c>
      <c r="J5427" t="s">
        <v>28</v>
      </c>
    </row>
    <row r="5428" spans="1:10" x14ac:dyDescent="0.3">
      <c r="A5428" t="s">
        <v>5562</v>
      </c>
      <c r="B5428" t="s">
        <v>205</v>
      </c>
      <c r="C5428" t="s">
        <v>20</v>
      </c>
      <c r="E5428" t="s">
        <v>21</v>
      </c>
      <c r="F5428">
        <v>15</v>
      </c>
      <c r="G5428">
        <v>2</v>
      </c>
      <c r="H5428">
        <v>30</v>
      </c>
      <c r="I5428" s="1">
        <v>45025</v>
      </c>
      <c r="J5428" t="s">
        <v>28</v>
      </c>
    </row>
    <row r="5429" spans="1:10" x14ac:dyDescent="0.3">
      <c r="A5429" t="s">
        <v>5563</v>
      </c>
      <c r="B5429" t="s">
        <v>411</v>
      </c>
      <c r="C5429" t="s">
        <v>20</v>
      </c>
      <c r="I5429" s="1">
        <v>45106</v>
      </c>
    </row>
    <row r="5430" spans="1:10" x14ac:dyDescent="0.3">
      <c r="A5430" t="s">
        <v>5564</v>
      </c>
      <c r="B5430" t="s">
        <v>202</v>
      </c>
      <c r="C5430" t="s">
        <v>38</v>
      </c>
      <c r="E5430" t="s">
        <v>107</v>
      </c>
      <c r="F5430">
        <v>4</v>
      </c>
      <c r="G5430">
        <v>2</v>
      </c>
      <c r="H5430">
        <v>8</v>
      </c>
      <c r="I5430" s="1">
        <v>45137</v>
      </c>
      <c r="J5430" t="s">
        <v>13</v>
      </c>
    </row>
    <row r="5431" spans="1:10" x14ac:dyDescent="0.3">
      <c r="A5431" t="s">
        <v>5565</v>
      </c>
      <c r="B5431" t="s">
        <v>158</v>
      </c>
      <c r="C5431" t="s">
        <v>24</v>
      </c>
      <c r="E5431" t="s">
        <v>77</v>
      </c>
      <c r="F5431">
        <v>2.5</v>
      </c>
      <c r="G5431">
        <v>4</v>
      </c>
      <c r="H5431">
        <v>10</v>
      </c>
      <c r="I5431" s="1">
        <v>44696</v>
      </c>
      <c r="J5431" t="s">
        <v>13</v>
      </c>
    </row>
    <row r="5432" spans="1:10" x14ac:dyDescent="0.3">
      <c r="A5432" t="s">
        <v>5566</v>
      </c>
      <c r="B5432" t="s">
        <v>92</v>
      </c>
      <c r="C5432" t="s">
        <v>38</v>
      </c>
      <c r="E5432" t="s">
        <v>74</v>
      </c>
      <c r="F5432">
        <v>6</v>
      </c>
      <c r="G5432">
        <v>5</v>
      </c>
      <c r="H5432">
        <v>30</v>
      </c>
      <c r="I5432" s="1">
        <v>45150</v>
      </c>
      <c r="J5432" t="s">
        <v>28</v>
      </c>
    </row>
    <row r="5433" spans="1:10" x14ac:dyDescent="0.3">
      <c r="A5433" t="s">
        <v>5567</v>
      </c>
      <c r="B5433" t="s">
        <v>69</v>
      </c>
      <c r="C5433" t="s">
        <v>38</v>
      </c>
      <c r="E5433" t="s">
        <v>125</v>
      </c>
      <c r="F5433">
        <v>7</v>
      </c>
      <c r="G5433">
        <v>2</v>
      </c>
      <c r="H5433">
        <v>14</v>
      </c>
      <c r="I5433" s="1">
        <v>44586</v>
      </c>
      <c r="J5433" t="s">
        <v>17</v>
      </c>
    </row>
    <row r="5434" spans="1:10" x14ac:dyDescent="0.3">
      <c r="A5434" t="s">
        <v>5568</v>
      </c>
      <c r="B5434" t="s">
        <v>181</v>
      </c>
      <c r="C5434" t="s">
        <v>24</v>
      </c>
      <c r="E5434" t="s">
        <v>141</v>
      </c>
      <c r="F5434">
        <v>2.5</v>
      </c>
      <c r="G5434">
        <v>4</v>
      </c>
      <c r="H5434">
        <v>10</v>
      </c>
      <c r="I5434" s="1">
        <v>44924</v>
      </c>
      <c r="J5434" t="s">
        <v>17</v>
      </c>
    </row>
    <row r="5435" spans="1:10" x14ac:dyDescent="0.3">
      <c r="A5435" t="s">
        <v>5569</v>
      </c>
      <c r="B5435" t="s">
        <v>372</v>
      </c>
      <c r="C5435" t="s">
        <v>20</v>
      </c>
      <c r="E5435" t="s">
        <v>27</v>
      </c>
      <c r="F5435">
        <v>12</v>
      </c>
      <c r="G5435">
        <v>2</v>
      </c>
      <c r="H5435">
        <v>24</v>
      </c>
      <c r="I5435" s="1">
        <v>45087</v>
      </c>
      <c r="J5435" t="s">
        <v>13</v>
      </c>
    </row>
    <row r="5436" spans="1:10" x14ac:dyDescent="0.3">
      <c r="A5436" t="s">
        <v>5570</v>
      </c>
      <c r="B5436" t="s">
        <v>326</v>
      </c>
      <c r="C5436" t="s">
        <v>50</v>
      </c>
      <c r="E5436" t="s">
        <v>112</v>
      </c>
      <c r="F5436">
        <v>4</v>
      </c>
      <c r="G5436">
        <v>5</v>
      </c>
      <c r="H5436">
        <v>20</v>
      </c>
      <c r="I5436" s="1">
        <v>45160</v>
      </c>
      <c r="J5436" t="s">
        <v>28</v>
      </c>
    </row>
    <row r="5437" spans="1:10" x14ac:dyDescent="0.3">
      <c r="A5437" t="s">
        <v>5571</v>
      </c>
      <c r="B5437" t="s">
        <v>138</v>
      </c>
      <c r="C5437" t="s">
        <v>20</v>
      </c>
      <c r="G5437">
        <v>2</v>
      </c>
      <c r="H5437">
        <v>24</v>
      </c>
      <c r="I5437" s="1">
        <v>44680</v>
      </c>
      <c r="J5437" t="s">
        <v>13</v>
      </c>
    </row>
    <row r="5438" spans="1:10" x14ac:dyDescent="0.3">
      <c r="A5438" t="s">
        <v>5572</v>
      </c>
      <c r="B5438" t="s">
        <v>134</v>
      </c>
      <c r="C5438" t="s">
        <v>24</v>
      </c>
      <c r="E5438" t="s">
        <v>168</v>
      </c>
      <c r="F5438">
        <v>1</v>
      </c>
      <c r="G5438">
        <v>4</v>
      </c>
      <c r="H5438">
        <v>4</v>
      </c>
      <c r="I5438" s="1">
        <v>45260</v>
      </c>
      <c r="J5438" t="s">
        <v>28</v>
      </c>
    </row>
    <row r="5439" spans="1:10" x14ac:dyDescent="0.3">
      <c r="A5439" t="s">
        <v>5573</v>
      </c>
      <c r="B5439" t="s">
        <v>597</v>
      </c>
      <c r="C5439" t="s">
        <v>11</v>
      </c>
      <c r="F5439">
        <v>3</v>
      </c>
      <c r="G5439">
        <v>3</v>
      </c>
      <c r="H5439">
        <v>9</v>
      </c>
      <c r="I5439" s="1">
        <v>44601</v>
      </c>
    </row>
    <row r="5440" spans="1:10" x14ac:dyDescent="0.3">
      <c r="A5440" t="s">
        <v>5574</v>
      </c>
      <c r="B5440" t="s">
        <v>120</v>
      </c>
      <c r="C5440" t="s">
        <v>38</v>
      </c>
      <c r="E5440" t="s">
        <v>125</v>
      </c>
      <c r="F5440">
        <v>7</v>
      </c>
      <c r="G5440">
        <v>4</v>
      </c>
      <c r="H5440">
        <v>28</v>
      </c>
      <c r="I5440" s="1">
        <v>44619</v>
      </c>
      <c r="J5440" t="s">
        <v>13</v>
      </c>
    </row>
    <row r="5441" spans="1:10" x14ac:dyDescent="0.3">
      <c r="A5441" t="s">
        <v>5575</v>
      </c>
      <c r="B5441" t="s">
        <v>114</v>
      </c>
      <c r="C5441" t="s">
        <v>11</v>
      </c>
      <c r="E5441" t="s">
        <v>16</v>
      </c>
      <c r="F5441">
        <v>4</v>
      </c>
      <c r="G5441">
        <v>1</v>
      </c>
      <c r="H5441">
        <v>4</v>
      </c>
      <c r="I5441" s="1">
        <v>45016</v>
      </c>
    </row>
    <row r="5442" spans="1:10" x14ac:dyDescent="0.3">
      <c r="A5442" t="s">
        <v>5576</v>
      </c>
      <c r="B5442" t="s">
        <v>131</v>
      </c>
      <c r="C5442" t="s">
        <v>24</v>
      </c>
      <c r="E5442" t="s">
        <v>77</v>
      </c>
      <c r="F5442">
        <v>2.5</v>
      </c>
      <c r="G5442">
        <v>1</v>
      </c>
      <c r="H5442">
        <v>2.5</v>
      </c>
      <c r="I5442" s="1">
        <v>45249</v>
      </c>
      <c r="J5442" t="s">
        <v>17</v>
      </c>
    </row>
    <row r="5443" spans="1:10" x14ac:dyDescent="0.3">
      <c r="A5443" t="s">
        <v>5577</v>
      </c>
      <c r="B5443" t="s">
        <v>165</v>
      </c>
      <c r="C5443" t="s">
        <v>24</v>
      </c>
      <c r="E5443" t="s">
        <v>168</v>
      </c>
      <c r="F5443">
        <v>1</v>
      </c>
      <c r="G5443">
        <v>2</v>
      </c>
      <c r="H5443">
        <v>2</v>
      </c>
      <c r="I5443" s="1">
        <v>45051</v>
      </c>
      <c r="J5443" t="s">
        <v>17</v>
      </c>
    </row>
    <row r="5444" spans="1:10" x14ac:dyDescent="0.3">
      <c r="A5444" t="s">
        <v>5578</v>
      </c>
      <c r="B5444" t="s">
        <v>32</v>
      </c>
      <c r="C5444" t="s">
        <v>24</v>
      </c>
      <c r="I5444" s="1">
        <v>45152</v>
      </c>
      <c r="J5444" t="s">
        <v>13</v>
      </c>
    </row>
    <row r="5445" spans="1:10" x14ac:dyDescent="0.3">
      <c r="A5445" t="s">
        <v>5579</v>
      </c>
      <c r="B5445" t="s">
        <v>97</v>
      </c>
      <c r="C5445" t="s">
        <v>24</v>
      </c>
      <c r="E5445" t="s">
        <v>168</v>
      </c>
      <c r="F5445">
        <v>1</v>
      </c>
      <c r="G5445">
        <v>1</v>
      </c>
      <c r="H5445">
        <v>1</v>
      </c>
      <c r="I5445" s="1">
        <v>45116</v>
      </c>
      <c r="J5445" t="s">
        <v>28</v>
      </c>
    </row>
    <row r="5446" spans="1:10" x14ac:dyDescent="0.3">
      <c r="A5446" t="s">
        <v>5580</v>
      </c>
      <c r="B5446" t="s">
        <v>47</v>
      </c>
      <c r="C5446" t="s">
        <v>38</v>
      </c>
      <c r="E5446" t="s">
        <v>74</v>
      </c>
      <c r="F5446">
        <v>6</v>
      </c>
      <c r="G5446">
        <v>2</v>
      </c>
      <c r="H5446">
        <v>12</v>
      </c>
      <c r="I5446" s="1">
        <v>44918</v>
      </c>
      <c r="J5446" t="s">
        <v>17</v>
      </c>
    </row>
    <row r="5447" spans="1:10" x14ac:dyDescent="0.3">
      <c r="A5447" t="s">
        <v>5581</v>
      </c>
      <c r="B5447" t="s">
        <v>219</v>
      </c>
      <c r="C5447" t="s">
        <v>50</v>
      </c>
      <c r="E5447" t="s">
        <v>93</v>
      </c>
      <c r="F5447">
        <v>7</v>
      </c>
      <c r="G5447">
        <v>3</v>
      </c>
      <c r="H5447">
        <v>21</v>
      </c>
      <c r="I5447" s="1">
        <v>44666</v>
      </c>
      <c r="J5447" t="s">
        <v>13</v>
      </c>
    </row>
    <row r="5448" spans="1:10" x14ac:dyDescent="0.3">
      <c r="A5448" t="s">
        <v>5582</v>
      </c>
      <c r="B5448" t="s">
        <v>376</v>
      </c>
      <c r="C5448" t="s">
        <v>11</v>
      </c>
      <c r="F5448">
        <v>4</v>
      </c>
      <c r="G5448">
        <v>4</v>
      </c>
      <c r="H5448">
        <v>16</v>
      </c>
      <c r="I5448" s="1">
        <v>44939</v>
      </c>
      <c r="J5448" t="s">
        <v>28</v>
      </c>
    </row>
    <row r="5449" spans="1:10" x14ac:dyDescent="0.3">
      <c r="A5449" t="s">
        <v>5583</v>
      </c>
      <c r="B5449" t="s">
        <v>147</v>
      </c>
      <c r="C5449" t="s">
        <v>50</v>
      </c>
      <c r="E5449" t="s">
        <v>99</v>
      </c>
      <c r="F5449">
        <v>8</v>
      </c>
      <c r="G5449">
        <v>2</v>
      </c>
      <c r="H5449">
        <v>16</v>
      </c>
      <c r="I5449" s="1">
        <v>44984</v>
      </c>
      <c r="J5449" t="s">
        <v>13</v>
      </c>
    </row>
    <row r="5450" spans="1:10" x14ac:dyDescent="0.3">
      <c r="A5450" t="s">
        <v>5584</v>
      </c>
      <c r="B5450" t="s">
        <v>103</v>
      </c>
      <c r="C5450" t="s">
        <v>50</v>
      </c>
      <c r="E5450" t="s">
        <v>112</v>
      </c>
      <c r="F5450">
        <v>4</v>
      </c>
      <c r="G5450">
        <v>5</v>
      </c>
      <c r="H5450">
        <v>20</v>
      </c>
      <c r="I5450" s="1">
        <v>44599</v>
      </c>
      <c r="J5450" t="s">
        <v>28</v>
      </c>
    </row>
    <row r="5451" spans="1:10" x14ac:dyDescent="0.3">
      <c r="A5451" t="s">
        <v>5585</v>
      </c>
      <c r="B5451" t="s">
        <v>147</v>
      </c>
      <c r="C5451" t="s">
        <v>38</v>
      </c>
      <c r="E5451" t="s">
        <v>74</v>
      </c>
      <c r="F5451">
        <v>6</v>
      </c>
      <c r="G5451">
        <v>1</v>
      </c>
      <c r="H5451">
        <v>6</v>
      </c>
      <c r="I5451" s="1">
        <v>44627</v>
      </c>
      <c r="J5451" t="s">
        <v>17</v>
      </c>
    </row>
    <row r="5452" spans="1:10" x14ac:dyDescent="0.3">
      <c r="A5452" t="s">
        <v>5586</v>
      </c>
      <c r="B5452" t="s">
        <v>378</v>
      </c>
      <c r="C5452" t="s">
        <v>24</v>
      </c>
      <c r="G5452">
        <v>3</v>
      </c>
      <c r="H5452">
        <v>7.5</v>
      </c>
      <c r="I5452" s="1">
        <v>44581</v>
      </c>
      <c r="J5452" t="s">
        <v>17</v>
      </c>
    </row>
    <row r="5453" spans="1:10" x14ac:dyDescent="0.3">
      <c r="A5453" t="s">
        <v>5587</v>
      </c>
      <c r="B5453" t="s">
        <v>281</v>
      </c>
      <c r="C5453" t="s">
        <v>24</v>
      </c>
      <c r="E5453" t="s">
        <v>168</v>
      </c>
      <c r="F5453">
        <v>1</v>
      </c>
      <c r="G5453">
        <v>4</v>
      </c>
      <c r="H5453">
        <v>4</v>
      </c>
      <c r="I5453" s="1">
        <v>45083</v>
      </c>
      <c r="J5453" t="s">
        <v>28</v>
      </c>
    </row>
    <row r="5454" spans="1:10" x14ac:dyDescent="0.3">
      <c r="A5454" t="s">
        <v>5588</v>
      </c>
      <c r="B5454" t="s">
        <v>313</v>
      </c>
      <c r="C5454" t="s">
        <v>24</v>
      </c>
      <c r="E5454" t="s">
        <v>77</v>
      </c>
      <c r="F5454">
        <v>2.5</v>
      </c>
      <c r="G5454">
        <v>2</v>
      </c>
      <c r="H5454">
        <v>5</v>
      </c>
      <c r="I5454" s="1">
        <v>44706</v>
      </c>
      <c r="J5454" t="s">
        <v>28</v>
      </c>
    </row>
    <row r="5455" spans="1:10" x14ac:dyDescent="0.3">
      <c r="A5455" t="s">
        <v>5589</v>
      </c>
      <c r="B5455" t="s">
        <v>40</v>
      </c>
      <c r="C5455" t="s">
        <v>24</v>
      </c>
      <c r="E5455" t="s">
        <v>71</v>
      </c>
      <c r="F5455">
        <v>3</v>
      </c>
      <c r="G5455">
        <v>5</v>
      </c>
      <c r="H5455">
        <v>15</v>
      </c>
      <c r="I5455" s="1">
        <v>44659</v>
      </c>
      <c r="J5455" t="s">
        <v>28</v>
      </c>
    </row>
    <row r="5456" spans="1:10" x14ac:dyDescent="0.3">
      <c r="A5456" t="s">
        <v>5590</v>
      </c>
      <c r="B5456" t="s">
        <v>58</v>
      </c>
      <c r="C5456" t="s">
        <v>20</v>
      </c>
      <c r="E5456" t="s">
        <v>41</v>
      </c>
      <c r="F5456">
        <v>14</v>
      </c>
      <c r="G5456">
        <v>1</v>
      </c>
      <c r="H5456">
        <v>14</v>
      </c>
      <c r="I5456" s="1">
        <v>44983</v>
      </c>
      <c r="J5456" t="s">
        <v>28</v>
      </c>
    </row>
    <row r="5457" spans="1:10" x14ac:dyDescent="0.3">
      <c r="A5457" t="s">
        <v>5591</v>
      </c>
      <c r="B5457" t="s">
        <v>287</v>
      </c>
      <c r="C5457" t="s">
        <v>20</v>
      </c>
      <c r="E5457" t="s">
        <v>27</v>
      </c>
      <c r="F5457">
        <v>12</v>
      </c>
      <c r="G5457">
        <v>2</v>
      </c>
      <c r="H5457">
        <v>24</v>
      </c>
      <c r="I5457" s="1">
        <v>44968</v>
      </c>
      <c r="J5457" t="s">
        <v>28</v>
      </c>
    </row>
    <row r="5458" spans="1:10" x14ac:dyDescent="0.3">
      <c r="A5458" t="s">
        <v>5592</v>
      </c>
      <c r="B5458" t="s">
        <v>305</v>
      </c>
      <c r="C5458" t="s">
        <v>20</v>
      </c>
      <c r="E5458" t="s">
        <v>30</v>
      </c>
      <c r="F5458">
        <v>18</v>
      </c>
      <c r="G5458">
        <v>3</v>
      </c>
      <c r="H5458">
        <v>54</v>
      </c>
      <c r="I5458" s="1">
        <v>44584</v>
      </c>
      <c r="J5458" t="s">
        <v>17</v>
      </c>
    </row>
    <row r="5459" spans="1:10" x14ac:dyDescent="0.3">
      <c r="A5459" t="s">
        <v>5593</v>
      </c>
      <c r="B5459" t="s">
        <v>378</v>
      </c>
      <c r="C5459" t="s">
        <v>38</v>
      </c>
      <c r="F5459">
        <v>5</v>
      </c>
      <c r="G5459">
        <v>1</v>
      </c>
      <c r="H5459">
        <v>5</v>
      </c>
      <c r="I5459" s="1">
        <v>45237</v>
      </c>
    </row>
    <row r="5460" spans="1:10" x14ac:dyDescent="0.3">
      <c r="A5460" t="s">
        <v>5594</v>
      </c>
      <c r="B5460" t="s">
        <v>234</v>
      </c>
      <c r="C5460" t="s">
        <v>24</v>
      </c>
      <c r="E5460" t="s">
        <v>56</v>
      </c>
      <c r="F5460">
        <v>3</v>
      </c>
      <c r="G5460">
        <v>5</v>
      </c>
      <c r="H5460">
        <v>15</v>
      </c>
      <c r="I5460" s="1">
        <v>44920</v>
      </c>
      <c r="J5460" t="s">
        <v>17</v>
      </c>
    </row>
    <row r="5461" spans="1:10" x14ac:dyDescent="0.3">
      <c r="A5461" t="s">
        <v>5595</v>
      </c>
      <c r="B5461" t="s">
        <v>58</v>
      </c>
      <c r="C5461" t="s">
        <v>38</v>
      </c>
      <c r="E5461" t="s">
        <v>125</v>
      </c>
      <c r="F5461">
        <v>7</v>
      </c>
      <c r="G5461">
        <v>5</v>
      </c>
      <c r="H5461">
        <v>35</v>
      </c>
      <c r="I5461" s="1">
        <v>44915</v>
      </c>
      <c r="J5461" t="s">
        <v>13</v>
      </c>
    </row>
    <row r="5462" spans="1:10" x14ac:dyDescent="0.3">
      <c r="A5462" t="s">
        <v>5596</v>
      </c>
      <c r="B5462" t="s">
        <v>143</v>
      </c>
      <c r="C5462" t="s">
        <v>50</v>
      </c>
      <c r="E5462" t="s">
        <v>112</v>
      </c>
      <c r="F5462">
        <v>4</v>
      </c>
      <c r="G5462">
        <v>1</v>
      </c>
      <c r="H5462">
        <v>4</v>
      </c>
      <c r="I5462" s="1">
        <v>45291</v>
      </c>
      <c r="J5462" t="s">
        <v>28</v>
      </c>
    </row>
    <row r="5463" spans="1:10" x14ac:dyDescent="0.3">
      <c r="A5463" t="s">
        <v>5597</v>
      </c>
      <c r="B5463" t="s">
        <v>283</v>
      </c>
      <c r="C5463" t="s">
        <v>20</v>
      </c>
      <c r="E5463" t="s">
        <v>21</v>
      </c>
      <c r="F5463">
        <v>15</v>
      </c>
      <c r="G5463">
        <v>3</v>
      </c>
      <c r="H5463">
        <v>45</v>
      </c>
      <c r="I5463" s="1">
        <v>44862</v>
      </c>
      <c r="J5463" t="s">
        <v>28</v>
      </c>
    </row>
    <row r="5464" spans="1:10" x14ac:dyDescent="0.3">
      <c r="A5464" t="s">
        <v>5598</v>
      </c>
      <c r="B5464" t="s">
        <v>223</v>
      </c>
      <c r="C5464" t="s">
        <v>38</v>
      </c>
      <c r="E5464" t="s">
        <v>107</v>
      </c>
      <c r="F5464">
        <v>4</v>
      </c>
      <c r="G5464">
        <v>1</v>
      </c>
      <c r="H5464">
        <v>4</v>
      </c>
      <c r="I5464" s="1">
        <v>44735</v>
      </c>
      <c r="J5464" t="s">
        <v>13</v>
      </c>
    </row>
    <row r="5465" spans="1:10" x14ac:dyDescent="0.3">
      <c r="A5465" t="s">
        <v>5599</v>
      </c>
      <c r="B5465" t="s">
        <v>88</v>
      </c>
      <c r="C5465" t="s">
        <v>11</v>
      </c>
      <c r="F5465">
        <v>4</v>
      </c>
      <c r="G5465">
        <v>4</v>
      </c>
      <c r="H5465">
        <v>16</v>
      </c>
      <c r="I5465" s="1">
        <v>44595</v>
      </c>
    </row>
    <row r="5466" spans="1:10" x14ac:dyDescent="0.3">
      <c r="A5466" t="s">
        <v>5600</v>
      </c>
      <c r="B5466" t="s">
        <v>58</v>
      </c>
      <c r="C5466" t="s">
        <v>24</v>
      </c>
      <c r="E5466" t="s">
        <v>141</v>
      </c>
      <c r="F5466">
        <v>2.5</v>
      </c>
      <c r="G5466">
        <v>5</v>
      </c>
      <c r="H5466">
        <v>12.5</v>
      </c>
      <c r="I5466" s="1">
        <v>44770</v>
      </c>
      <c r="J5466" t="s">
        <v>13</v>
      </c>
    </row>
    <row r="5467" spans="1:10" x14ac:dyDescent="0.3">
      <c r="A5467" t="s">
        <v>5601</v>
      </c>
      <c r="B5467" t="s">
        <v>109</v>
      </c>
      <c r="C5467" t="s">
        <v>11</v>
      </c>
      <c r="E5467" t="s">
        <v>79</v>
      </c>
      <c r="F5467">
        <v>5</v>
      </c>
      <c r="G5467">
        <v>3</v>
      </c>
      <c r="H5467">
        <v>15</v>
      </c>
      <c r="I5467" s="1">
        <v>45077</v>
      </c>
      <c r="J5467" t="s">
        <v>13</v>
      </c>
    </row>
    <row r="5468" spans="1:10" x14ac:dyDescent="0.3">
      <c r="A5468" t="s">
        <v>5602</v>
      </c>
      <c r="B5468" t="s">
        <v>123</v>
      </c>
      <c r="C5468" t="s">
        <v>24</v>
      </c>
      <c r="E5468" t="s">
        <v>71</v>
      </c>
      <c r="F5468">
        <v>3</v>
      </c>
      <c r="G5468">
        <v>5</v>
      </c>
      <c r="H5468">
        <v>15</v>
      </c>
      <c r="I5468" s="1">
        <v>44927</v>
      </c>
      <c r="J5468" t="s">
        <v>13</v>
      </c>
    </row>
    <row r="5469" spans="1:10" x14ac:dyDescent="0.3">
      <c r="A5469" t="s">
        <v>5603</v>
      </c>
      <c r="B5469" t="s">
        <v>597</v>
      </c>
      <c r="C5469" t="s">
        <v>24</v>
      </c>
      <c r="E5469" t="s">
        <v>168</v>
      </c>
      <c r="F5469">
        <v>1</v>
      </c>
      <c r="G5469">
        <v>3</v>
      </c>
      <c r="H5469">
        <v>3</v>
      </c>
      <c r="I5469" s="1">
        <v>44635</v>
      </c>
      <c r="J5469" t="s">
        <v>28</v>
      </c>
    </row>
    <row r="5470" spans="1:10" x14ac:dyDescent="0.3">
      <c r="A5470" t="s">
        <v>5604</v>
      </c>
      <c r="B5470" t="s">
        <v>240</v>
      </c>
      <c r="C5470" t="s">
        <v>24</v>
      </c>
      <c r="E5470" t="s">
        <v>168</v>
      </c>
      <c r="F5470">
        <v>1</v>
      </c>
      <c r="G5470">
        <v>4</v>
      </c>
      <c r="H5470">
        <v>4</v>
      </c>
      <c r="I5470" s="1">
        <v>44594</v>
      </c>
      <c r="J5470" t="s">
        <v>28</v>
      </c>
    </row>
    <row r="5471" spans="1:10" x14ac:dyDescent="0.3">
      <c r="A5471" t="s">
        <v>5605</v>
      </c>
      <c r="B5471" t="s">
        <v>90</v>
      </c>
      <c r="C5471" t="s">
        <v>24</v>
      </c>
      <c r="E5471" t="s">
        <v>168</v>
      </c>
      <c r="F5471">
        <v>1</v>
      </c>
      <c r="G5471">
        <v>3</v>
      </c>
      <c r="H5471">
        <v>3</v>
      </c>
      <c r="I5471" s="1">
        <v>44638</v>
      </c>
      <c r="J5471" t="s">
        <v>28</v>
      </c>
    </row>
    <row r="5472" spans="1:10" x14ac:dyDescent="0.3">
      <c r="A5472" t="s">
        <v>5606</v>
      </c>
      <c r="B5472" t="s">
        <v>103</v>
      </c>
      <c r="C5472" t="s">
        <v>20</v>
      </c>
      <c r="E5472" t="s">
        <v>27</v>
      </c>
      <c r="F5472">
        <v>12</v>
      </c>
      <c r="G5472">
        <v>2</v>
      </c>
      <c r="H5472">
        <v>24</v>
      </c>
      <c r="I5472" s="1">
        <v>44867</v>
      </c>
      <c r="J5472" t="s">
        <v>28</v>
      </c>
    </row>
    <row r="5473" spans="1:10" x14ac:dyDescent="0.3">
      <c r="A5473" t="s">
        <v>5607</v>
      </c>
      <c r="B5473" t="s">
        <v>103</v>
      </c>
      <c r="C5473" t="s">
        <v>24</v>
      </c>
      <c r="E5473" t="s">
        <v>56</v>
      </c>
      <c r="F5473">
        <v>3</v>
      </c>
      <c r="G5473">
        <v>4</v>
      </c>
      <c r="H5473">
        <v>12</v>
      </c>
      <c r="I5473" s="1">
        <v>44608</v>
      </c>
      <c r="J5473" t="s">
        <v>13</v>
      </c>
    </row>
    <row r="5474" spans="1:10" x14ac:dyDescent="0.3">
      <c r="A5474" t="s">
        <v>5608</v>
      </c>
      <c r="B5474" t="s">
        <v>81</v>
      </c>
      <c r="C5474" t="s">
        <v>24</v>
      </c>
      <c r="E5474" t="s">
        <v>168</v>
      </c>
      <c r="F5474">
        <v>1</v>
      </c>
      <c r="G5474">
        <v>3</v>
      </c>
      <c r="H5474">
        <v>3</v>
      </c>
      <c r="I5474" s="1">
        <v>44971</v>
      </c>
      <c r="J5474" t="s">
        <v>13</v>
      </c>
    </row>
    <row r="5475" spans="1:10" x14ac:dyDescent="0.3">
      <c r="A5475" t="s">
        <v>5609</v>
      </c>
      <c r="B5475" t="s">
        <v>83</v>
      </c>
      <c r="C5475" t="s">
        <v>38</v>
      </c>
      <c r="E5475" t="s">
        <v>125</v>
      </c>
      <c r="F5475">
        <v>7</v>
      </c>
      <c r="G5475">
        <v>4</v>
      </c>
      <c r="H5475">
        <v>28</v>
      </c>
      <c r="I5475" s="1">
        <v>44728</v>
      </c>
      <c r="J5475" t="s">
        <v>13</v>
      </c>
    </row>
    <row r="5476" spans="1:10" x14ac:dyDescent="0.3">
      <c r="A5476" t="s">
        <v>5610</v>
      </c>
      <c r="B5476" t="s">
        <v>172</v>
      </c>
      <c r="C5476" t="s">
        <v>24</v>
      </c>
      <c r="E5476" t="s">
        <v>71</v>
      </c>
      <c r="F5476">
        <v>3</v>
      </c>
      <c r="G5476">
        <v>1</v>
      </c>
      <c r="H5476">
        <v>3</v>
      </c>
      <c r="I5476" s="1">
        <v>45010</v>
      </c>
      <c r="J5476" t="s">
        <v>13</v>
      </c>
    </row>
    <row r="5477" spans="1:10" x14ac:dyDescent="0.3">
      <c r="A5477" t="s">
        <v>5611</v>
      </c>
      <c r="B5477" t="s">
        <v>215</v>
      </c>
      <c r="C5477" t="s">
        <v>38</v>
      </c>
      <c r="G5477">
        <v>1</v>
      </c>
      <c r="H5477">
        <v>5</v>
      </c>
      <c r="I5477" s="1">
        <v>44949</v>
      </c>
    </row>
    <row r="5478" spans="1:10" x14ac:dyDescent="0.3">
      <c r="A5478" t="s">
        <v>5612</v>
      </c>
      <c r="B5478" t="s">
        <v>287</v>
      </c>
      <c r="C5478" t="s">
        <v>50</v>
      </c>
      <c r="E5478" t="s">
        <v>86</v>
      </c>
      <c r="F5478">
        <v>5</v>
      </c>
      <c r="G5478">
        <v>2</v>
      </c>
      <c r="H5478">
        <v>10</v>
      </c>
      <c r="I5478" s="1">
        <v>44804</v>
      </c>
      <c r="J5478" t="s">
        <v>17</v>
      </c>
    </row>
    <row r="5479" spans="1:10" x14ac:dyDescent="0.3">
      <c r="A5479" t="s">
        <v>5613</v>
      </c>
      <c r="B5479" t="s">
        <v>188</v>
      </c>
      <c r="C5479" t="s">
        <v>50</v>
      </c>
      <c r="E5479" t="s">
        <v>86</v>
      </c>
      <c r="F5479">
        <v>5</v>
      </c>
      <c r="G5479">
        <v>2</v>
      </c>
      <c r="H5479">
        <v>10</v>
      </c>
      <c r="I5479" s="1">
        <v>44917</v>
      </c>
      <c r="J5479" t="s">
        <v>13</v>
      </c>
    </row>
    <row r="5480" spans="1:10" x14ac:dyDescent="0.3">
      <c r="A5480" t="s">
        <v>5614</v>
      </c>
      <c r="B5480" t="s">
        <v>221</v>
      </c>
      <c r="C5480" t="s">
        <v>50</v>
      </c>
      <c r="E5480" t="s">
        <v>207</v>
      </c>
      <c r="F5480">
        <v>10</v>
      </c>
      <c r="G5480">
        <v>5</v>
      </c>
      <c r="H5480">
        <v>50</v>
      </c>
      <c r="I5480" s="1">
        <v>44981</v>
      </c>
      <c r="J5480" t="s">
        <v>13</v>
      </c>
    </row>
    <row r="5481" spans="1:10" x14ac:dyDescent="0.3">
      <c r="A5481" t="s">
        <v>5615</v>
      </c>
      <c r="B5481" t="s">
        <v>138</v>
      </c>
      <c r="C5481" t="s">
        <v>50</v>
      </c>
      <c r="E5481" t="s">
        <v>112</v>
      </c>
      <c r="F5481">
        <v>4</v>
      </c>
      <c r="G5481">
        <v>3</v>
      </c>
      <c r="H5481">
        <v>12</v>
      </c>
      <c r="I5481" s="1">
        <v>45210</v>
      </c>
      <c r="J5481" t="s">
        <v>13</v>
      </c>
    </row>
    <row r="5482" spans="1:10" x14ac:dyDescent="0.3">
      <c r="A5482" t="s">
        <v>5616</v>
      </c>
      <c r="B5482" t="s">
        <v>205</v>
      </c>
      <c r="C5482" t="s">
        <v>11</v>
      </c>
      <c r="E5482" t="s">
        <v>16</v>
      </c>
      <c r="F5482">
        <v>4</v>
      </c>
      <c r="G5482">
        <v>2</v>
      </c>
      <c r="H5482">
        <v>8</v>
      </c>
      <c r="I5482" s="1">
        <v>45111</v>
      </c>
      <c r="J5482" t="s">
        <v>17</v>
      </c>
    </row>
    <row r="5483" spans="1:10" x14ac:dyDescent="0.3">
      <c r="A5483" t="s">
        <v>5617</v>
      </c>
      <c r="B5483" t="s">
        <v>145</v>
      </c>
      <c r="C5483" t="s">
        <v>20</v>
      </c>
      <c r="E5483" t="s">
        <v>21</v>
      </c>
      <c r="F5483">
        <v>15</v>
      </c>
      <c r="G5483">
        <v>2</v>
      </c>
      <c r="H5483">
        <v>30</v>
      </c>
      <c r="I5483" s="1">
        <v>44767</v>
      </c>
      <c r="J5483" t="s">
        <v>13</v>
      </c>
    </row>
    <row r="5484" spans="1:10" x14ac:dyDescent="0.3">
      <c r="A5484" t="s">
        <v>5618</v>
      </c>
      <c r="B5484" t="s">
        <v>62</v>
      </c>
      <c r="C5484" t="s">
        <v>38</v>
      </c>
      <c r="E5484" t="s">
        <v>74</v>
      </c>
      <c r="F5484">
        <v>6</v>
      </c>
      <c r="G5484">
        <v>2</v>
      </c>
      <c r="H5484">
        <v>12</v>
      </c>
      <c r="I5484" s="1">
        <v>45273</v>
      </c>
      <c r="J5484" t="s">
        <v>13</v>
      </c>
    </row>
    <row r="5485" spans="1:10" x14ac:dyDescent="0.3">
      <c r="A5485" t="s">
        <v>5619</v>
      </c>
      <c r="B5485" t="s">
        <v>53</v>
      </c>
      <c r="C5485" t="s">
        <v>11</v>
      </c>
      <c r="E5485" t="s">
        <v>230</v>
      </c>
      <c r="F5485">
        <v>5</v>
      </c>
      <c r="G5485">
        <v>2</v>
      </c>
      <c r="H5485">
        <v>10</v>
      </c>
      <c r="I5485" s="1">
        <v>44757</v>
      </c>
      <c r="J5485" t="s">
        <v>17</v>
      </c>
    </row>
    <row r="5486" spans="1:10" x14ac:dyDescent="0.3">
      <c r="A5486" t="s">
        <v>5620</v>
      </c>
      <c r="B5486" t="s">
        <v>95</v>
      </c>
      <c r="C5486" t="s">
        <v>50</v>
      </c>
      <c r="E5486" t="s">
        <v>207</v>
      </c>
      <c r="F5486">
        <v>10</v>
      </c>
      <c r="G5486">
        <v>4</v>
      </c>
      <c r="H5486">
        <v>40</v>
      </c>
      <c r="I5486" s="1">
        <v>44819</v>
      </c>
      <c r="J5486" t="s">
        <v>28</v>
      </c>
    </row>
    <row r="5487" spans="1:10" x14ac:dyDescent="0.3">
      <c r="A5487" t="s">
        <v>5621</v>
      </c>
      <c r="B5487" t="s">
        <v>127</v>
      </c>
      <c r="C5487" t="s">
        <v>50</v>
      </c>
      <c r="E5487" t="s">
        <v>51</v>
      </c>
      <c r="F5487">
        <v>5</v>
      </c>
      <c r="G5487">
        <v>2</v>
      </c>
      <c r="H5487">
        <v>10</v>
      </c>
      <c r="I5487" s="1">
        <v>45239</v>
      </c>
      <c r="J5487" t="s">
        <v>28</v>
      </c>
    </row>
    <row r="5488" spans="1:10" x14ac:dyDescent="0.3">
      <c r="A5488" t="s">
        <v>5622</v>
      </c>
      <c r="B5488" t="s">
        <v>232</v>
      </c>
      <c r="C5488" t="s">
        <v>38</v>
      </c>
      <c r="F5488">
        <v>6</v>
      </c>
      <c r="G5488">
        <v>5</v>
      </c>
      <c r="H5488">
        <v>30</v>
      </c>
      <c r="I5488" s="1">
        <v>45035</v>
      </c>
      <c r="J5488" t="s">
        <v>13</v>
      </c>
    </row>
    <row r="5489" spans="1:10" x14ac:dyDescent="0.3">
      <c r="A5489" t="s">
        <v>5623</v>
      </c>
      <c r="B5489" t="s">
        <v>105</v>
      </c>
      <c r="C5489" t="s">
        <v>20</v>
      </c>
      <c r="E5489" t="s">
        <v>245</v>
      </c>
      <c r="F5489">
        <v>20</v>
      </c>
      <c r="G5489">
        <v>5</v>
      </c>
      <c r="H5489">
        <v>100</v>
      </c>
      <c r="I5489" s="1">
        <v>44708</v>
      </c>
      <c r="J5489" t="s">
        <v>17</v>
      </c>
    </row>
    <row r="5490" spans="1:10" x14ac:dyDescent="0.3">
      <c r="A5490" t="s">
        <v>5624</v>
      </c>
      <c r="B5490" t="s">
        <v>109</v>
      </c>
      <c r="C5490" t="s">
        <v>11</v>
      </c>
      <c r="E5490" t="s">
        <v>230</v>
      </c>
      <c r="F5490">
        <v>5</v>
      </c>
      <c r="G5490">
        <v>1</v>
      </c>
      <c r="H5490">
        <v>5</v>
      </c>
      <c r="I5490" s="1">
        <v>44798</v>
      </c>
      <c r="J5490" t="s">
        <v>17</v>
      </c>
    </row>
    <row r="5491" spans="1:10" x14ac:dyDescent="0.3">
      <c r="A5491" t="s">
        <v>5625</v>
      </c>
      <c r="B5491" t="s">
        <v>114</v>
      </c>
      <c r="C5491" t="s">
        <v>50</v>
      </c>
      <c r="E5491" t="s">
        <v>93</v>
      </c>
      <c r="F5491">
        <v>7</v>
      </c>
      <c r="G5491">
        <v>5</v>
      </c>
      <c r="H5491">
        <v>35</v>
      </c>
      <c r="I5491" s="1">
        <v>44885</v>
      </c>
      <c r="J5491" t="s">
        <v>28</v>
      </c>
    </row>
    <row r="5492" spans="1:10" x14ac:dyDescent="0.3">
      <c r="A5492" t="s">
        <v>5626</v>
      </c>
      <c r="B5492" t="s">
        <v>26</v>
      </c>
      <c r="C5492" t="s">
        <v>38</v>
      </c>
      <c r="E5492" t="s">
        <v>121</v>
      </c>
      <c r="F5492">
        <v>5</v>
      </c>
      <c r="G5492">
        <v>4</v>
      </c>
      <c r="H5492">
        <v>20</v>
      </c>
      <c r="I5492" s="1">
        <v>44909</v>
      </c>
    </row>
    <row r="5493" spans="1:10" x14ac:dyDescent="0.3">
      <c r="A5493" t="s">
        <v>5627</v>
      </c>
      <c r="B5493" t="s">
        <v>101</v>
      </c>
      <c r="C5493" t="s">
        <v>20</v>
      </c>
      <c r="E5493" t="s">
        <v>30</v>
      </c>
      <c r="F5493">
        <v>18</v>
      </c>
      <c r="G5493">
        <v>3</v>
      </c>
      <c r="H5493">
        <v>54</v>
      </c>
      <c r="I5493" s="1">
        <v>44623</v>
      </c>
      <c r="J5493" t="s">
        <v>28</v>
      </c>
    </row>
    <row r="5494" spans="1:10" x14ac:dyDescent="0.3">
      <c r="A5494" t="s">
        <v>5628</v>
      </c>
      <c r="B5494" t="s">
        <v>188</v>
      </c>
      <c r="C5494" t="s">
        <v>24</v>
      </c>
      <c r="E5494" t="s">
        <v>168</v>
      </c>
      <c r="F5494">
        <v>1</v>
      </c>
      <c r="G5494">
        <v>1</v>
      </c>
      <c r="H5494">
        <v>1</v>
      </c>
      <c r="I5494" s="1">
        <v>44672</v>
      </c>
      <c r="J5494" t="s">
        <v>17</v>
      </c>
    </row>
    <row r="5495" spans="1:10" x14ac:dyDescent="0.3">
      <c r="A5495" t="s">
        <v>5629</v>
      </c>
      <c r="B5495" t="s">
        <v>209</v>
      </c>
      <c r="C5495" t="s">
        <v>50</v>
      </c>
      <c r="E5495" t="s">
        <v>112</v>
      </c>
      <c r="F5495">
        <v>4</v>
      </c>
      <c r="G5495">
        <v>3</v>
      </c>
      <c r="H5495">
        <v>12</v>
      </c>
      <c r="I5495" s="1">
        <v>45247</v>
      </c>
      <c r="J5495" t="s">
        <v>13</v>
      </c>
    </row>
    <row r="5496" spans="1:10" x14ac:dyDescent="0.3">
      <c r="A5496" t="s">
        <v>5630</v>
      </c>
      <c r="B5496" t="s">
        <v>411</v>
      </c>
      <c r="C5496" t="s">
        <v>50</v>
      </c>
      <c r="E5496" t="s">
        <v>112</v>
      </c>
      <c r="F5496">
        <v>4</v>
      </c>
      <c r="G5496">
        <v>3</v>
      </c>
      <c r="H5496">
        <v>12</v>
      </c>
      <c r="I5496" s="1">
        <v>44973</v>
      </c>
      <c r="J5496" t="s">
        <v>28</v>
      </c>
    </row>
    <row r="5497" spans="1:10" x14ac:dyDescent="0.3">
      <c r="A5497" t="s">
        <v>5631</v>
      </c>
      <c r="B5497" t="s">
        <v>23</v>
      </c>
      <c r="C5497" t="s">
        <v>20</v>
      </c>
      <c r="E5497" t="s">
        <v>245</v>
      </c>
      <c r="F5497">
        <v>20</v>
      </c>
      <c r="G5497">
        <v>2</v>
      </c>
      <c r="H5497">
        <v>40</v>
      </c>
      <c r="I5497" s="1">
        <v>45157</v>
      </c>
      <c r="J5497" t="s">
        <v>13</v>
      </c>
    </row>
    <row r="5498" spans="1:10" x14ac:dyDescent="0.3">
      <c r="A5498" t="s">
        <v>5632</v>
      </c>
      <c r="B5498" t="s">
        <v>232</v>
      </c>
      <c r="C5498" t="s">
        <v>24</v>
      </c>
      <c r="E5498" t="s">
        <v>168</v>
      </c>
      <c r="F5498">
        <v>1</v>
      </c>
      <c r="G5498">
        <v>1</v>
      </c>
      <c r="H5498">
        <v>1</v>
      </c>
      <c r="I5498" s="1">
        <v>45062</v>
      </c>
      <c r="J5498" t="s">
        <v>13</v>
      </c>
    </row>
    <row r="5499" spans="1:10" x14ac:dyDescent="0.3">
      <c r="A5499" t="s">
        <v>5633</v>
      </c>
      <c r="B5499" t="s">
        <v>188</v>
      </c>
      <c r="C5499" t="s">
        <v>50</v>
      </c>
      <c r="E5499" t="s">
        <v>93</v>
      </c>
      <c r="F5499">
        <v>7</v>
      </c>
      <c r="G5499">
        <v>5</v>
      </c>
      <c r="H5499">
        <v>35</v>
      </c>
      <c r="I5499" s="1">
        <v>44622</v>
      </c>
      <c r="J5499" t="s">
        <v>28</v>
      </c>
    </row>
    <row r="5500" spans="1:10" x14ac:dyDescent="0.3">
      <c r="A5500" t="s">
        <v>5634</v>
      </c>
      <c r="B5500" t="s">
        <v>305</v>
      </c>
      <c r="C5500" t="s">
        <v>11</v>
      </c>
      <c r="E5500" t="s">
        <v>230</v>
      </c>
      <c r="F5500">
        <v>5</v>
      </c>
      <c r="G5500">
        <v>1</v>
      </c>
      <c r="H5500">
        <v>5</v>
      </c>
      <c r="I5500" s="1">
        <v>44569</v>
      </c>
      <c r="J5500" t="s">
        <v>17</v>
      </c>
    </row>
    <row r="5501" spans="1:10" x14ac:dyDescent="0.3">
      <c r="A5501" t="s">
        <v>5635</v>
      </c>
      <c r="B5501" t="s">
        <v>397</v>
      </c>
      <c r="C5501" t="s">
        <v>38</v>
      </c>
      <c r="E5501" t="s">
        <v>121</v>
      </c>
      <c r="F5501">
        <v>5</v>
      </c>
      <c r="G5501">
        <v>3</v>
      </c>
      <c r="H5501">
        <v>15</v>
      </c>
      <c r="I5501" s="1">
        <v>44843</v>
      </c>
      <c r="J5501" t="s">
        <v>17</v>
      </c>
    </row>
    <row r="5502" spans="1:10" x14ac:dyDescent="0.3">
      <c r="A5502" t="s">
        <v>5636</v>
      </c>
      <c r="B5502" t="s">
        <v>58</v>
      </c>
      <c r="C5502" t="s">
        <v>50</v>
      </c>
      <c r="E5502" t="s">
        <v>99</v>
      </c>
      <c r="F5502">
        <v>8</v>
      </c>
      <c r="G5502">
        <v>3</v>
      </c>
      <c r="H5502">
        <v>24</v>
      </c>
      <c r="I5502" s="1">
        <v>44774</v>
      </c>
      <c r="J5502" t="s">
        <v>28</v>
      </c>
    </row>
    <row r="5503" spans="1:10" x14ac:dyDescent="0.3">
      <c r="A5503" t="s">
        <v>5637</v>
      </c>
      <c r="B5503" t="s">
        <v>123</v>
      </c>
      <c r="C5503" t="s">
        <v>24</v>
      </c>
      <c r="E5503" t="s">
        <v>168</v>
      </c>
      <c r="F5503">
        <v>1</v>
      </c>
      <c r="G5503">
        <v>3</v>
      </c>
      <c r="H5503">
        <v>3</v>
      </c>
      <c r="I5503" s="1">
        <v>45133</v>
      </c>
      <c r="J5503" t="s">
        <v>13</v>
      </c>
    </row>
    <row r="5504" spans="1:10" x14ac:dyDescent="0.3">
      <c r="A5504" t="s">
        <v>5638</v>
      </c>
      <c r="B5504" t="s">
        <v>217</v>
      </c>
      <c r="C5504" t="s">
        <v>24</v>
      </c>
      <c r="E5504" t="s">
        <v>141</v>
      </c>
      <c r="F5504">
        <v>2.5</v>
      </c>
      <c r="G5504">
        <v>3</v>
      </c>
      <c r="H5504">
        <v>7.5</v>
      </c>
      <c r="I5504" s="1">
        <v>45113</v>
      </c>
      <c r="J5504" t="s">
        <v>17</v>
      </c>
    </row>
    <row r="5505" spans="1:10" x14ac:dyDescent="0.3">
      <c r="A5505" t="s">
        <v>5639</v>
      </c>
      <c r="B5505" t="s">
        <v>40</v>
      </c>
      <c r="C5505" t="s">
        <v>38</v>
      </c>
      <c r="E5505" t="s">
        <v>107</v>
      </c>
      <c r="F5505">
        <v>4</v>
      </c>
      <c r="G5505">
        <v>1</v>
      </c>
      <c r="H5505">
        <v>4</v>
      </c>
      <c r="I5505" s="1">
        <v>44788</v>
      </c>
      <c r="J5505" t="s">
        <v>13</v>
      </c>
    </row>
    <row r="5506" spans="1:10" x14ac:dyDescent="0.3">
      <c r="A5506" t="s">
        <v>5640</v>
      </c>
      <c r="B5506" t="s">
        <v>143</v>
      </c>
      <c r="C5506" t="s">
        <v>20</v>
      </c>
      <c r="E5506" t="s">
        <v>27</v>
      </c>
      <c r="F5506">
        <v>12</v>
      </c>
      <c r="G5506">
        <v>4</v>
      </c>
      <c r="H5506">
        <v>48</v>
      </c>
      <c r="I5506" s="1">
        <v>44757</v>
      </c>
      <c r="J5506" t="s">
        <v>17</v>
      </c>
    </row>
    <row r="5507" spans="1:10" x14ac:dyDescent="0.3">
      <c r="A5507" t="s">
        <v>5641</v>
      </c>
      <c r="B5507" t="s">
        <v>219</v>
      </c>
      <c r="C5507" t="s">
        <v>20</v>
      </c>
      <c r="G5507">
        <v>3</v>
      </c>
      <c r="H5507">
        <v>36</v>
      </c>
      <c r="I5507" s="1">
        <v>44674</v>
      </c>
      <c r="J5507" t="s">
        <v>28</v>
      </c>
    </row>
    <row r="5508" spans="1:10" x14ac:dyDescent="0.3">
      <c r="A5508" t="s">
        <v>5642</v>
      </c>
      <c r="B5508" t="s">
        <v>326</v>
      </c>
      <c r="C5508" t="s">
        <v>11</v>
      </c>
      <c r="E5508" t="s">
        <v>33</v>
      </c>
      <c r="F5508">
        <v>4</v>
      </c>
      <c r="G5508">
        <v>2</v>
      </c>
      <c r="H5508">
        <v>8</v>
      </c>
      <c r="I5508" s="1">
        <v>44925</v>
      </c>
      <c r="J5508" t="s">
        <v>17</v>
      </c>
    </row>
    <row r="5509" spans="1:10" x14ac:dyDescent="0.3">
      <c r="A5509" t="s">
        <v>5643</v>
      </c>
      <c r="B5509" t="s">
        <v>158</v>
      </c>
      <c r="C5509" t="s">
        <v>38</v>
      </c>
      <c r="E5509" t="s">
        <v>121</v>
      </c>
      <c r="F5509">
        <v>5</v>
      </c>
      <c r="G5509">
        <v>1</v>
      </c>
      <c r="H5509">
        <v>5</v>
      </c>
      <c r="I5509" s="1">
        <v>44584</v>
      </c>
      <c r="J5509" t="s">
        <v>28</v>
      </c>
    </row>
    <row r="5510" spans="1:10" x14ac:dyDescent="0.3">
      <c r="A5510" t="s">
        <v>5644</v>
      </c>
      <c r="B5510" t="s">
        <v>103</v>
      </c>
      <c r="C5510" t="s">
        <v>50</v>
      </c>
      <c r="E5510" t="s">
        <v>86</v>
      </c>
      <c r="F5510">
        <v>5</v>
      </c>
      <c r="G5510">
        <v>1</v>
      </c>
      <c r="H5510">
        <v>5</v>
      </c>
      <c r="I5510" s="1">
        <v>44609</v>
      </c>
      <c r="J5510" t="s">
        <v>17</v>
      </c>
    </row>
    <row r="5511" spans="1:10" x14ac:dyDescent="0.3">
      <c r="A5511" t="s">
        <v>5645</v>
      </c>
      <c r="B5511" t="s">
        <v>298</v>
      </c>
      <c r="C5511" t="s">
        <v>38</v>
      </c>
      <c r="E5511" t="s">
        <v>74</v>
      </c>
      <c r="F5511">
        <v>6</v>
      </c>
      <c r="G5511">
        <v>5</v>
      </c>
      <c r="H5511">
        <v>30</v>
      </c>
      <c r="I5511" s="1">
        <v>45038</v>
      </c>
      <c r="J5511" t="s">
        <v>28</v>
      </c>
    </row>
    <row r="5512" spans="1:10" x14ac:dyDescent="0.3">
      <c r="A5512" t="s">
        <v>5646</v>
      </c>
      <c r="B5512" t="s">
        <v>49</v>
      </c>
      <c r="C5512" t="s">
        <v>11</v>
      </c>
      <c r="E5512" t="s">
        <v>79</v>
      </c>
      <c r="F5512">
        <v>5</v>
      </c>
      <c r="G5512">
        <v>3</v>
      </c>
      <c r="H5512">
        <v>15</v>
      </c>
      <c r="I5512" s="1">
        <v>44719</v>
      </c>
    </row>
    <row r="5513" spans="1:10" x14ac:dyDescent="0.3">
      <c r="A5513" t="s">
        <v>5647</v>
      </c>
      <c r="B5513" t="s">
        <v>105</v>
      </c>
      <c r="C5513" t="s">
        <v>11</v>
      </c>
      <c r="E5513" t="s">
        <v>33</v>
      </c>
      <c r="F5513">
        <v>4</v>
      </c>
      <c r="G5513">
        <v>2</v>
      </c>
      <c r="H5513">
        <v>8</v>
      </c>
      <c r="I5513" s="1">
        <v>44849</v>
      </c>
      <c r="J5513" t="s">
        <v>13</v>
      </c>
    </row>
    <row r="5514" spans="1:10" x14ac:dyDescent="0.3">
      <c r="A5514" t="s">
        <v>5648</v>
      </c>
      <c r="B5514" t="s">
        <v>131</v>
      </c>
      <c r="C5514" t="s">
        <v>24</v>
      </c>
      <c r="F5514">
        <v>1</v>
      </c>
      <c r="G5514">
        <v>5</v>
      </c>
      <c r="H5514">
        <v>5</v>
      </c>
      <c r="I5514" s="1">
        <v>44782</v>
      </c>
      <c r="J5514" t="s">
        <v>13</v>
      </c>
    </row>
    <row r="5515" spans="1:10" x14ac:dyDescent="0.3">
      <c r="A5515" t="s">
        <v>5649</v>
      </c>
      <c r="B5515" t="s">
        <v>196</v>
      </c>
      <c r="C5515" t="s">
        <v>24</v>
      </c>
      <c r="E5515" t="s">
        <v>168</v>
      </c>
      <c r="F5515">
        <v>1</v>
      </c>
      <c r="G5515">
        <v>3</v>
      </c>
      <c r="H5515">
        <v>3</v>
      </c>
      <c r="I5515" s="1">
        <v>44770</v>
      </c>
      <c r="J5515" t="s">
        <v>28</v>
      </c>
    </row>
    <row r="5516" spans="1:10" x14ac:dyDescent="0.3">
      <c r="A5516" t="s">
        <v>5650</v>
      </c>
      <c r="B5516" t="s">
        <v>76</v>
      </c>
      <c r="C5516" t="s">
        <v>24</v>
      </c>
      <c r="E5516" t="s">
        <v>168</v>
      </c>
      <c r="F5516">
        <v>1</v>
      </c>
      <c r="G5516">
        <v>5</v>
      </c>
      <c r="H5516">
        <v>5</v>
      </c>
      <c r="I5516" s="1">
        <v>44885</v>
      </c>
    </row>
    <row r="5517" spans="1:10" x14ac:dyDescent="0.3">
      <c r="A5517" t="s">
        <v>5651</v>
      </c>
      <c r="B5517" t="s">
        <v>185</v>
      </c>
      <c r="C5517" t="s">
        <v>11</v>
      </c>
      <c r="E5517" t="s">
        <v>16</v>
      </c>
      <c r="F5517">
        <v>4</v>
      </c>
      <c r="G5517">
        <v>4</v>
      </c>
      <c r="H5517">
        <v>16</v>
      </c>
      <c r="I5517" s="1">
        <v>44642</v>
      </c>
      <c r="J5517" t="s">
        <v>28</v>
      </c>
    </row>
    <row r="5518" spans="1:10" x14ac:dyDescent="0.3">
      <c r="A5518" t="s">
        <v>5652</v>
      </c>
      <c r="B5518" t="s">
        <v>192</v>
      </c>
      <c r="C5518" t="s">
        <v>38</v>
      </c>
      <c r="E5518" t="s">
        <v>121</v>
      </c>
      <c r="F5518">
        <v>5</v>
      </c>
      <c r="G5518">
        <v>1</v>
      </c>
      <c r="H5518">
        <v>5</v>
      </c>
      <c r="I5518" s="1">
        <v>45055</v>
      </c>
      <c r="J5518" t="s">
        <v>17</v>
      </c>
    </row>
    <row r="5519" spans="1:10" x14ac:dyDescent="0.3">
      <c r="A5519" t="s">
        <v>5653</v>
      </c>
      <c r="B5519" t="s">
        <v>88</v>
      </c>
      <c r="C5519" t="s">
        <v>38</v>
      </c>
      <c r="E5519" t="s">
        <v>74</v>
      </c>
      <c r="F5519">
        <v>6</v>
      </c>
      <c r="G5519">
        <v>2</v>
      </c>
      <c r="H5519">
        <v>12</v>
      </c>
      <c r="I5519" s="1">
        <v>44711</v>
      </c>
      <c r="J5519" t="s">
        <v>17</v>
      </c>
    </row>
    <row r="5520" spans="1:10" x14ac:dyDescent="0.3">
      <c r="A5520" t="s">
        <v>5654</v>
      </c>
      <c r="B5520" t="s">
        <v>205</v>
      </c>
      <c r="C5520" t="s">
        <v>38</v>
      </c>
      <c r="E5520" t="s">
        <v>74</v>
      </c>
      <c r="F5520">
        <v>6</v>
      </c>
      <c r="G5520">
        <v>2</v>
      </c>
      <c r="H5520">
        <v>12</v>
      </c>
      <c r="I5520" s="1">
        <v>44753</v>
      </c>
      <c r="J5520" t="s">
        <v>28</v>
      </c>
    </row>
    <row r="5521" spans="1:10" x14ac:dyDescent="0.3">
      <c r="A5521" t="s">
        <v>5655</v>
      </c>
      <c r="B5521" t="s">
        <v>345</v>
      </c>
      <c r="C5521" t="s">
        <v>50</v>
      </c>
      <c r="E5521" t="s">
        <v>86</v>
      </c>
      <c r="F5521">
        <v>5</v>
      </c>
      <c r="G5521">
        <v>3</v>
      </c>
      <c r="H5521">
        <v>15</v>
      </c>
      <c r="I5521" s="1">
        <v>44637</v>
      </c>
      <c r="J5521" t="s">
        <v>13</v>
      </c>
    </row>
    <row r="5522" spans="1:10" x14ac:dyDescent="0.3">
      <c r="A5522" t="s">
        <v>5656</v>
      </c>
      <c r="B5522" t="s">
        <v>217</v>
      </c>
      <c r="C5522" t="s">
        <v>24</v>
      </c>
      <c r="E5522" t="s">
        <v>71</v>
      </c>
      <c r="F5522">
        <v>3</v>
      </c>
      <c r="G5522">
        <v>1</v>
      </c>
      <c r="H5522">
        <v>3</v>
      </c>
      <c r="I5522" s="1">
        <v>44743</v>
      </c>
      <c r="J5522" t="s">
        <v>17</v>
      </c>
    </row>
    <row r="5523" spans="1:10" x14ac:dyDescent="0.3">
      <c r="A5523" t="s">
        <v>5657</v>
      </c>
      <c r="B5523" t="s">
        <v>111</v>
      </c>
      <c r="C5523" t="s">
        <v>20</v>
      </c>
      <c r="E5523" t="s">
        <v>245</v>
      </c>
      <c r="F5523">
        <v>20</v>
      </c>
      <c r="G5523">
        <v>3</v>
      </c>
      <c r="H5523">
        <v>60</v>
      </c>
      <c r="I5523" s="1">
        <v>45196</v>
      </c>
      <c r="J5523" t="s">
        <v>28</v>
      </c>
    </row>
    <row r="5524" spans="1:10" x14ac:dyDescent="0.3">
      <c r="A5524" t="s">
        <v>5658</v>
      </c>
      <c r="B5524" t="s">
        <v>196</v>
      </c>
      <c r="C5524" t="s">
        <v>20</v>
      </c>
      <c r="E5524" t="s">
        <v>245</v>
      </c>
      <c r="F5524">
        <v>20</v>
      </c>
      <c r="G5524">
        <v>3</v>
      </c>
      <c r="H5524">
        <v>60</v>
      </c>
      <c r="I5524" s="1">
        <v>44948</v>
      </c>
      <c r="J5524" t="s">
        <v>17</v>
      </c>
    </row>
    <row r="5525" spans="1:10" x14ac:dyDescent="0.3">
      <c r="A5525" t="s">
        <v>5659</v>
      </c>
      <c r="B5525" t="s">
        <v>147</v>
      </c>
      <c r="C5525" t="s">
        <v>11</v>
      </c>
      <c r="E5525" t="s">
        <v>16</v>
      </c>
      <c r="F5525">
        <v>4</v>
      </c>
      <c r="G5525">
        <v>1</v>
      </c>
      <c r="H5525">
        <v>4</v>
      </c>
      <c r="I5525" s="1">
        <v>45179</v>
      </c>
      <c r="J5525" t="s">
        <v>28</v>
      </c>
    </row>
    <row r="5526" spans="1:10" x14ac:dyDescent="0.3">
      <c r="A5526" t="s">
        <v>5660</v>
      </c>
      <c r="B5526" t="s">
        <v>160</v>
      </c>
      <c r="C5526" t="s">
        <v>20</v>
      </c>
      <c r="E5526" t="s">
        <v>41</v>
      </c>
      <c r="F5526">
        <v>14</v>
      </c>
      <c r="G5526">
        <v>3</v>
      </c>
      <c r="H5526">
        <v>42</v>
      </c>
      <c r="I5526" s="1">
        <v>44778</v>
      </c>
      <c r="J5526" t="s">
        <v>28</v>
      </c>
    </row>
    <row r="5527" spans="1:10" x14ac:dyDescent="0.3">
      <c r="A5527" t="s">
        <v>5661</v>
      </c>
      <c r="B5527" t="s">
        <v>66</v>
      </c>
      <c r="C5527" t="s">
        <v>20</v>
      </c>
      <c r="E5527" t="s">
        <v>21</v>
      </c>
      <c r="F5527">
        <v>15</v>
      </c>
      <c r="G5527">
        <v>4</v>
      </c>
      <c r="H5527">
        <v>60</v>
      </c>
      <c r="I5527" s="1">
        <v>45169</v>
      </c>
      <c r="J5527" t="s">
        <v>13</v>
      </c>
    </row>
    <row r="5528" spans="1:10" x14ac:dyDescent="0.3">
      <c r="A5528" t="s">
        <v>5662</v>
      </c>
      <c r="B5528" t="s">
        <v>158</v>
      </c>
      <c r="C5528" t="s">
        <v>50</v>
      </c>
      <c r="G5528">
        <v>4</v>
      </c>
      <c r="H5528">
        <v>32</v>
      </c>
      <c r="I5528" s="1">
        <v>44985</v>
      </c>
    </row>
    <row r="5529" spans="1:10" x14ac:dyDescent="0.3">
      <c r="A5529" t="s">
        <v>5663</v>
      </c>
      <c r="B5529" t="s">
        <v>441</v>
      </c>
      <c r="C5529" t="s">
        <v>50</v>
      </c>
      <c r="E5529" t="s">
        <v>112</v>
      </c>
      <c r="F5529">
        <v>4</v>
      </c>
      <c r="G5529">
        <v>5</v>
      </c>
      <c r="H5529">
        <v>20</v>
      </c>
      <c r="I5529" s="1">
        <v>44778</v>
      </c>
      <c r="J5529" t="s">
        <v>13</v>
      </c>
    </row>
    <row r="5530" spans="1:10" x14ac:dyDescent="0.3">
      <c r="A5530" t="s">
        <v>5664</v>
      </c>
      <c r="B5530" t="s">
        <v>254</v>
      </c>
      <c r="C5530" t="s">
        <v>20</v>
      </c>
      <c r="E5530" t="s">
        <v>27</v>
      </c>
      <c r="F5530">
        <v>12</v>
      </c>
      <c r="G5530">
        <v>5</v>
      </c>
      <c r="H5530">
        <v>60</v>
      </c>
      <c r="I5530" s="1">
        <v>44887</v>
      </c>
      <c r="J5530" t="s">
        <v>13</v>
      </c>
    </row>
    <row r="5531" spans="1:10" x14ac:dyDescent="0.3">
      <c r="A5531" t="s">
        <v>5665</v>
      </c>
      <c r="B5531" t="s">
        <v>192</v>
      </c>
      <c r="C5531" t="s">
        <v>11</v>
      </c>
      <c r="E5531" t="s">
        <v>33</v>
      </c>
      <c r="F5531">
        <v>4</v>
      </c>
      <c r="G5531">
        <v>5</v>
      </c>
      <c r="H5531">
        <v>20</v>
      </c>
      <c r="I5531" s="1">
        <v>44587</v>
      </c>
      <c r="J5531" t="s">
        <v>13</v>
      </c>
    </row>
    <row r="5532" spans="1:10" x14ac:dyDescent="0.3">
      <c r="A5532" t="s">
        <v>5666</v>
      </c>
      <c r="B5532" t="s">
        <v>88</v>
      </c>
      <c r="C5532" t="s">
        <v>11</v>
      </c>
      <c r="E5532" t="s">
        <v>12</v>
      </c>
      <c r="F5532">
        <v>3</v>
      </c>
      <c r="G5532">
        <v>2</v>
      </c>
      <c r="H5532">
        <v>6</v>
      </c>
      <c r="I5532" s="1">
        <v>44951</v>
      </c>
    </row>
    <row r="5533" spans="1:10" x14ac:dyDescent="0.3">
      <c r="A5533" t="s">
        <v>5667</v>
      </c>
      <c r="B5533" t="s">
        <v>441</v>
      </c>
      <c r="C5533" t="s">
        <v>38</v>
      </c>
      <c r="E5533" t="s">
        <v>125</v>
      </c>
      <c r="F5533">
        <v>7</v>
      </c>
      <c r="G5533">
        <v>1</v>
      </c>
      <c r="H5533">
        <v>7</v>
      </c>
      <c r="I5533" s="1">
        <v>45260</v>
      </c>
      <c r="J5533" t="s">
        <v>13</v>
      </c>
    </row>
    <row r="5534" spans="1:10" x14ac:dyDescent="0.3">
      <c r="A5534" t="s">
        <v>5668</v>
      </c>
      <c r="B5534" t="s">
        <v>223</v>
      </c>
      <c r="C5534" t="s">
        <v>11</v>
      </c>
      <c r="I5534" s="1">
        <v>45276</v>
      </c>
      <c r="J5534" t="s">
        <v>28</v>
      </c>
    </row>
    <row r="5535" spans="1:10" x14ac:dyDescent="0.3">
      <c r="A5535" t="s">
        <v>5669</v>
      </c>
      <c r="B5535" t="s">
        <v>83</v>
      </c>
      <c r="C5535" t="s">
        <v>24</v>
      </c>
      <c r="E5535" t="s">
        <v>168</v>
      </c>
      <c r="F5535">
        <v>1</v>
      </c>
      <c r="G5535">
        <v>3</v>
      </c>
      <c r="H5535">
        <v>3</v>
      </c>
      <c r="I5535" s="1">
        <v>44687</v>
      </c>
      <c r="J5535" t="s">
        <v>17</v>
      </c>
    </row>
    <row r="5536" spans="1:10" x14ac:dyDescent="0.3">
      <c r="A5536" t="s">
        <v>5670</v>
      </c>
      <c r="B5536" t="s">
        <v>62</v>
      </c>
      <c r="C5536" t="s">
        <v>20</v>
      </c>
      <c r="E5536" t="s">
        <v>41</v>
      </c>
      <c r="F5536">
        <v>14</v>
      </c>
      <c r="G5536">
        <v>5</v>
      </c>
      <c r="H5536">
        <v>70</v>
      </c>
      <c r="I5536" s="1">
        <v>44608</v>
      </c>
      <c r="J5536" t="s">
        <v>13</v>
      </c>
    </row>
    <row r="5537" spans="1:10" x14ac:dyDescent="0.3">
      <c r="A5537" t="s">
        <v>5671</v>
      </c>
      <c r="B5537" t="s">
        <v>26</v>
      </c>
      <c r="C5537" t="s">
        <v>24</v>
      </c>
      <c r="F5537">
        <v>3</v>
      </c>
      <c r="G5537">
        <v>2</v>
      </c>
      <c r="H5537">
        <v>6</v>
      </c>
      <c r="I5537" s="1">
        <v>44756</v>
      </c>
      <c r="J5537" t="s">
        <v>17</v>
      </c>
    </row>
    <row r="5538" spans="1:10" x14ac:dyDescent="0.3">
      <c r="A5538" t="s">
        <v>5672</v>
      </c>
      <c r="B5538" t="s">
        <v>101</v>
      </c>
      <c r="C5538" t="s">
        <v>11</v>
      </c>
      <c r="E5538" t="s">
        <v>12</v>
      </c>
      <c r="F5538">
        <v>3</v>
      </c>
      <c r="G5538">
        <v>4</v>
      </c>
      <c r="H5538">
        <v>12</v>
      </c>
      <c r="I5538" s="1">
        <v>44796</v>
      </c>
      <c r="J5538" t="s">
        <v>28</v>
      </c>
    </row>
    <row r="5539" spans="1:10" x14ac:dyDescent="0.3">
      <c r="A5539" t="s">
        <v>5673</v>
      </c>
      <c r="B5539" t="s">
        <v>597</v>
      </c>
      <c r="C5539" t="s">
        <v>38</v>
      </c>
      <c r="E5539" t="s">
        <v>74</v>
      </c>
      <c r="F5539">
        <v>6</v>
      </c>
      <c r="G5539">
        <v>4</v>
      </c>
      <c r="H5539">
        <v>24</v>
      </c>
      <c r="I5539" s="1">
        <v>45125</v>
      </c>
      <c r="J5539" t="s">
        <v>28</v>
      </c>
    </row>
    <row r="5540" spans="1:10" x14ac:dyDescent="0.3">
      <c r="A5540" t="s">
        <v>5674</v>
      </c>
      <c r="B5540" t="s">
        <v>32</v>
      </c>
      <c r="C5540" t="s">
        <v>20</v>
      </c>
      <c r="E5540" t="s">
        <v>21</v>
      </c>
      <c r="F5540">
        <v>15</v>
      </c>
      <c r="G5540">
        <v>4</v>
      </c>
      <c r="H5540">
        <v>60</v>
      </c>
      <c r="I5540" s="1">
        <v>44891</v>
      </c>
      <c r="J5540" t="s">
        <v>17</v>
      </c>
    </row>
    <row r="5541" spans="1:10" x14ac:dyDescent="0.3">
      <c r="A5541" t="s">
        <v>5675</v>
      </c>
      <c r="B5541" t="s">
        <v>441</v>
      </c>
      <c r="C5541" t="s">
        <v>11</v>
      </c>
      <c r="E5541" t="s">
        <v>12</v>
      </c>
      <c r="F5541">
        <v>3</v>
      </c>
      <c r="G5541">
        <v>1</v>
      </c>
      <c r="H5541">
        <v>3</v>
      </c>
      <c r="I5541" s="1">
        <v>45038</v>
      </c>
      <c r="J5541" t="s">
        <v>28</v>
      </c>
    </row>
    <row r="5542" spans="1:10" x14ac:dyDescent="0.3">
      <c r="A5542" t="s">
        <v>5676</v>
      </c>
      <c r="B5542" t="s">
        <v>254</v>
      </c>
      <c r="C5542" t="s">
        <v>11</v>
      </c>
      <c r="E5542" t="s">
        <v>16</v>
      </c>
      <c r="F5542">
        <v>4</v>
      </c>
      <c r="G5542">
        <v>2</v>
      </c>
      <c r="H5542">
        <v>8</v>
      </c>
      <c r="I5542" s="1">
        <v>45193</v>
      </c>
      <c r="J5542" t="s">
        <v>28</v>
      </c>
    </row>
    <row r="5543" spans="1:10" x14ac:dyDescent="0.3">
      <c r="A5543" t="s">
        <v>5677</v>
      </c>
      <c r="B5543" t="s">
        <v>47</v>
      </c>
      <c r="C5543" t="s">
        <v>50</v>
      </c>
      <c r="E5543" t="s">
        <v>99</v>
      </c>
      <c r="F5543">
        <v>8</v>
      </c>
      <c r="G5543">
        <v>3</v>
      </c>
      <c r="H5543">
        <v>24</v>
      </c>
      <c r="I5543" s="1">
        <v>44834</v>
      </c>
      <c r="J5543" t="s">
        <v>28</v>
      </c>
    </row>
    <row r="5544" spans="1:10" x14ac:dyDescent="0.3">
      <c r="A5544" t="s">
        <v>5678</v>
      </c>
      <c r="B5544" t="s">
        <v>105</v>
      </c>
      <c r="C5544" t="s">
        <v>20</v>
      </c>
      <c r="E5544" t="s">
        <v>27</v>
      </c>
      <c r="F5544">
        <v>12</v>
      </c>
      <c r="G5544">
        <v>2</v>
      </c>
      <c r="H5544">
        <v>24</v>
      </c>
      <c r="I5544" s="1">
        <v>44888</v>
      </c>
      <c r="J5544" t="s">
        <v>17</v>
      </c>
    </row>
    <row r="5545" spans="1:10" x14ac:dyDescent="0.3">
      <c r="A5545" t="s">
        <v>5679</v>
      </c>
      <c r="B5545" t="s">
        <v>66</v>
      </c>
      <c r="C5545" t="s">
        <v>20</v>
      </c>
      <c r="E5545" t="s">
        <v>41</v>
      </c>
      <c r="F5545">
        <v>14</v>
      </c>
      <c r="G5545">
        <v>1</v>
      </c>
      <c r="H5545">
        <v>14</v>
      </c>
      <c r="I5545" s="1">
        <v>44630</v>
      </c>
      <c r="J5545" t="s">
        <v>17</v>
      </c>
    </row>
    <row r="5546" spans="1:10" x14ac:dyDescent="0.3">
      <c r="A5546" t="s">
        <v>5680</v>
      </c>
      <c r="B5546" t="s">
        <v>55</v>
      </c>
      <c r="C5546" t="s">
        <v>24</v>
      </c>
      <c r="E5546" t="s">
        <v>168</v>
      </c>
      <c r="F5546">
        <v>1</v>
      </c>
      <c r="G5546">
        <v>2</v>
      </c>
      <c r="H5546">
        <v>2</v>
      </c>
      <c r="I5546" s="1">
        <v>44858</v>
      </c>
      <c r="J5546" t="s">
        <v>28</v>
      </c>
    </row>
    <row r="5547" spans="1:10" x14ac:dyDescent="0.3">
      <c r="A5547" t="s">
        <v>5681</v>
      </c>
      <c r="B5547" t="s">
        <v>40</v>
      </c>
      <c r="C5547" t="s">
        <v>24</v>
      </c>
      <c r="G5547">
        <v>4</v>
      </c>
      <c r="H5547">
        <v>10</v>
      </c>
      <c r="I5547" s="1">
        <v>45014</v>
      </c>
    </row>
    <row r="5548" spans="1:10" x14ac:dyDescent="0.3">
      <c r="A5548" t="s">
        <v>5682</v>
      </c>
      <c r="B5548" t="s">
        <v>47</v>
      </c>
      <c r="C5548" t="s">
        <v>50</v>
      </c>
      <c r="E5548" t="s">
        <v>51</v>
      </c>
      <c r="F5548">
        <v>5</v>
      </c>
      <c r="G5548">
        <v>1</v>
      </c>
      <c r="H5548">
        <v>5</v>
      </c>
      <c r="I5548" s="1">
        <v>44732</v>
      </c>
      <c r="J5548" t="s">
        <v>17</v>
      </c>
    </row>
    <row r="5549" spans="1:10" x14ac:dyDescent="0.3">
      <c r="A5549" t="s">
        <v>5683</v>
      </c>
      <c r="B5549" t="s">
        <v>326</v>
      </c>
      <c r="C5549" t="s">
        <v>24</v>
      </c>
      <c r="E5549" t="s">
        <v>168</v>
      </c>
      <c r="F5549">
        <v>1</v>
      </c>
      <c r="G5549">
        <v>5</v>
      </c>
      <c r="H5549">
        <v>5</v>
      </c>
      <c r="I5549" s="1">
        <v>45023</v>
      </c>
      <c r="J5549" t="s">
        <v>13</v>
      </c>
    </row>
    <row r="5550" spans="1:10" x14ac:dyDescent="0.3">
      <c r="A5550" t="s">
        <v>5684</v>
      </c>
      <c r="B5550" t="s">
        <v>109</v>
      </c>
      <c r="C5550" t="s">
        <v>20</v>
      </c>
      <c r="E5550" t="s">
        <v>27</v>
      </c>
      <c r="F5550">
        <v>12</v>
      </c>
      <c r="G5550">
        <v>5</v>
      </c>
      <c r="H5550">
        <v>60</v>
      </c>
      <c r="I5550" s="1">
        <v>45160</v>
      </c>
      <c r="J5550" t="s">
        <v>17</v>
      </c>
    </row>
    <row r="5551" spans="1:10" x14ac:dyDescent="0.3">
      <c r="A5551" t="s">
        <v>5685</v>
      </c>
      <c r="B5551" t="s">
        <v>397</v>
      </c>
      <c r="C5551" t="s">
        <v>24</v>
      </c>
      <c r="E5551" t="s">
        <v>77</v>
      </c>
      <c r="F5551">
        <v>2.5</v>
      </c>
      <c r="G5551">
        <v>2</v>
      </c>
      <c r="H5551">
        <v>5</v>
      </c>
      <c r="I5551" s="1">
        <v>44784</v>
      </c>
      <c r="J5551" t="s">
        <v>13</v>
      </c>
    </row>
    <row r="5552" spans="1:10" x14ac:dyDescent="0.3">
      <c r="A5552" t="s">
        <v>5686</v>
      </c>
      <c r="B5552" t="s">
        <v>202</v>
      </c>
      <c r="C5552" t="s">
        <v>20</v>
      </c>
      <c r="E5552" t="s">
        <v>41</v>
      </c>
      <c r="F5552">
        <v>14</v>
      </c>
      <c r="G5552">
        <v>3</v>
      </c>
      <c r="H5552">
        <v>42</v>
      </c>
      <c r="I5552" s="1">
        <v>45288</v>
      </c>
      <c r="J5552" t="s">
        <v>13</v>
      </c>
    </row>
    <row r="5553" spans="1:10" x14ac:dyDescent="0.3">
      <c r="A5553" t="s">
        <v>5687</v>
      </c>
      <c r="B5553" t="s">
        <v>484</v>
      </c>
      <c r="C5553" t="s">
        <v>20</v>
      </c>
      <c r="E5553" t="s">
        <v>27</v>
      </c>
      <c r="F5553">
        <v>12</v>
      </c>
      <c r="G5553">
        <v>5</v>
      </c>
      <c r="H5553">
        <v>60</v>
      </c>
      <c r="I5553" s="1">
        <v>44800</v>
      </c>
      <c r="J5553" t="s">
        <v>13</v>
      </c>
    </row>
    <row r="5554" spans="1:10" x14ac:dyDescent="0.3">
      <c r="A5554" t="s">
        <v>5688</v>
      </c>
      <c r="B5554" t="s">
        <v>240</v>
      </c>
      <c r="C5554" t="s">
        <v>38</v>
      </c>
      <c r="E5554" t="s">
        <v>74</v>
      </c>
      <c r="F5554">
        <v>6</v>
      </c>
      <c r="G5554">
        <v>4</v>
      </c>
      <c r="H5554">
        <v>24</v>
      </c>
      <c r="I5554" s="1">
        <v>45136</v>
      </c>
      <c r="J5554" t="s">
        <v>13</v>
      </c>
    </row>
    <row r="5555" spans="1:10" x14ac:dyDescent="0.3">
      <c r="A5555" t="s">
        <v>5689</v>
      </c>
      <c r="B5555" t="s">
        <v>196</v>
      </c>
      <c r="C5555" t="s">
        <v>11</v>
      </c>
      <c r="E5555" t="s">
        <v>79</v>
      </c>
      <c r="F5555">
        <v>5</v>
      </c>
      <c r="G5555">
        <v>4</v>
      </c>
      <c r="H5555">
        <v>20</v>
      </c>
      <c r="I5555" s="1">
        <v>44785</v>
      </c>
      <c r="J5555" t="s">
        <v>28</v>
      </c>
    </row>
    <row r="5556" spans="1:10" x14ac:dyDescent="0.3">
      <c r="A5556" t="s">
        <v>5690</v>
      </c>
      <c r="B5556" t="s">
        <v>423</v>
      </c>
      <c r="C5556" t="s">
        <v>50</v>
      </c>
      <c r="E5556" t="s">
        <v>99</v>
      </c>
      <c r="F5556">
        <v>8</v>
      </c>
      <c r="G5556">
        <v>5</v>
      </c>
      <c r="H5556">
        <v>40</v>
      </c>
      <c r="I5556" s="1">
        <v>44676</v>
      </c>
      <c r="J5556" t="s">
        <v>13</v>
      </c>
    </row>
    <row r="5557" spans="1:10" x14ac:dyDescent="0.3">
      <c r="A5557" t="s">
        <v>5691</v>
      </c>
      <c r="B5557" t="s">
        <v>92</v>
      </c>
      <c r="C5557" t="s">
        <v>38</v>
      </c>
      <c r="I5557" s="1">
        <v>45138</v>
      </c>
      <c r="J5557" t="s">
        <v>17</v>
      </c>
    </row>
    <row r="5558" spans="1:10" x14ac:dyDescent="0.3">
      <c r="A5558" t="s">
        <v>5692</v>
      </c>
      <c r="B5558" t="s">
        <v>236</v>
      </c>
      <c r="C5558" t="s">
        <v>24</v>
      </c>
      <c r="E5558" t="s">
        <v>77</v>
      </c>
      <c r="F5558">
        <v>2.5</v>
      </c>
      <c r="G5558">
        <v>5</v>
      </c>
      <c r="H5558">
        <v>12.5</v>
      </c>
      <c r="I5558" s="1">
        <v>44812</v>
      </c>
      <c r="J5558" t="s">
        <v>28</v>
      </c>
    </row>
    <row r="5559" spans="1:10" x14ac:dyDescent="0.3">
      <c r="A5559" t="s">
        <v>5693</v>
      </c>
      <c r="B5559" t="s">
        <v>158</v>
      </c>
      <c r="C5559" t="s">
        <v>50</v>
      </c>
      <c r="E5559" t="s">
        <v>86</v>
      </c>
      <c r="F5559">
        <v>5</v>
      </c>
      <c r="G5559">
        <v>4</v>
      </c>
      <c r="H5559">
        <v>20</v>
      </c>
      <c r="I5559" s="1">
        <v>45290</v>
      </c>
      <c r="J5559" t="s">
        <v>13</v>
      </c>
    </row>
    <row r="5560" spans="1:10" x14ac:dyDescent="0.3">
      <c r="A5560" t="s">
        <v>5694</v>
      </c>
      <c r="B5560" t="s">
        <v>109</v>
      </c>
      <c r="C5560" t="s">
        <v>50</v>
      </c>
      <c r="E5560" t="s">
        <v>51</v>
      </c>
      <c r="F5560">
        <v>5</v>
      </c>
      <c r="G5560">
        <v>2</v>
      </c>
      <c r="H5560">
        <v>10</v>
      </c>
      <c r="I5560" s="1">
        <v>45285</v>
      </c>
      <c r="J5560" t="s">
        <v>28</v>
      </c>
    </row>
    <row r="5561" spans="1:10" x14ac:dyDescent="0.3">
      <c r="A5561" t="s">
        <v>5695</v>
      </c>
      <c r="B5561" t="s">
        <v>64</v>
      </c>
      <c r="C5561" t="s">
        <v>38</v>
      </c>
      <c r="F5561">
        <v>5</v>
      </c>
      <c r="G5561">
        <v>2</v>
      </c>
      <c r="H5561">
        <v>10</v>
      </c>
      <c r="I5561" s="1">
        <v>44924</v>
      </c>
      <c r="J5561" t="s">
        <v>28</v>
      </c>
    </row>
    <row r="5562" spans="1:10" x14ac:dyDescent="0.3">
      <c r="A5562" t="s">
        <v>5696</v>
      </c>
      <c r="B5562" t="s">
        <v>217</v>
      </c>
      <c r="C5562" t="s">
        <v>38</v>
      </c>
      <c r="E5562" t="s">
        <v>43</v>
      </c>
      <c r="F5562">
        <v>6</v>
      </c>
      <c r="G5562">
        <v>1</v>
      </c>
      <c r="H5562">
        <v>6</v>
      </c>
      <c r="I5562" s="1">
        <v>44963</v>
      </c>
      <c r="J5562" t="s">
        <v>17</v>
      </c>
    </row>
    <row r="5563" spans="1:10" x14ac:dyDescent="0.3">
      <c r="A5563" t="s">
        <v>5697</v>
      </c>
      <c r="B5563" t="s">
        <v>413</v>
      </c>
      <c r="C5563" t="s">
        <v>50</v>
      </c>
      <c r="E5563" t="s">
        <v>93</v>
      </c>
      <c r="F5563">
        <v>7</v>
      </c>
      <c r="G5563">
        <v>5</v>
      </c>
      <c r="H5563">
        <v>35</v>
      </c>
      <c r="I5563" s="1">
        <v>45145</v>
      </c>
      <c r="J5563" t="s">
        <v>28</v>
      </c>
    </row>
    <row r="5564" spans="1:10" x14ac:dyDescent="0.3">
      <c r="A5564" t="s">
        <v>5698</v>
      </c>
      <c r="B5564" t="s">
        <v>19</v>
      </c>
      <c r="C5564" t="s">
        <v>24</v>
      </c>
      <c r="E5564" t="s">
        <v>56</v>
      </c>
      <c r="F5564">
        <v>3</v>
      </c>
      <c r="G5564">
        <v>2</v>
      </c>
      <c r="H5564">
        <v>6</v>
      </c>
      <c r="I5564" s="1">
        <v>44837</v>
      </c>
      <c r="J5564" t="s">
        <v>28</v>
      </c>
    </row>
    <row r="5565" spans="1:10" x14ac:dyDescent="0.3">
      <c r="A5565" t="s">
        <v>5699</v>
      </c>
      <c r="B5565" t="s">
        <v>397</v>
      </c>
      <c r="C5565" t="s">
        <v>50</v>
      </c>
      <c r="E5565" t="s">
        <v>99</v>
      </c>
      <c r="F5565">
        <v>8</v>
      </c>
      <c r="G5565">
        <v>3</v>
      </c>
      <c r="H5565">
        <v>24</v>
      </c>
      <c r="I5565" s="1">
        <v>45071</v>
      </c>
      <c r="J5565" t="s">
        <v>28</v>
      </c>
    </row>
    <row r="5566" spans="1:10" x14ac:dyDescent="0.3">
      <c r="A5566" t="s">
        <v>5700</v>
      </c>
      <c r="B5566" t="s">
        <v>298</v>
      </c>
      <c r="C5566" t="s">
        <v>11</v>
      </c>
      <c r="G5566">
        <v>4</v>
      </c>
      <c r="H5566">
        <v>20</v>
      </c>
      <c r="I5566" s="1">
        <v>44901</v>
      </c>
      <c r="J5566" t="s">
        <v>28</v>
      </c>
    </row>
    <row r="5567" spans="1:10" x14ac:dyDescent="0.3">
      <c r="A5567" t="s">
        <v>5701</v>
      </c>
      <c r="B5567" t="s">
        <v>53</v>
      </c>
      <c r="C5567" t="s">
        <v>24</v>
      </c>
      <c r="E5567" t="s">
        <v>56</v>
      </c>
      <c r="F5567">
        <v>3</v>
      </c>
      <c r="G5567">
        <v>4</v>
      </c>
      <c r="H5567">
        <v>12</v>
      </c>
      <c r="I5567" s="1">
        <v>44669</v>
      </c>
      <c r="J5567" t="s">
        <v>13</v>
      </c>
    </row>
    <row r="5568" spans="1:10" x14ac:dyDescent="0.3">
      <c r="A5568" t="s">
        <v>5702</v>
      </c>
      <c r="B5568" t="s">
        <v>205</v>
      </c>
      <c r="C5568" t="s">
        <v>20</v>
      </c>
      <c r="E5568" t="s">
        <v>27</v>
      </c>
      <c r="F5568">
        <v>12</v>
      </c>
      <c r="G5568">
        <v>1</v>
      </c>
      <c r="H5568">
        <v>12</v>
      </c>
      <c r="I5568" s="1">
        <v>44734</v>
      </c>
      <c r="J5568" t="s">
        <v>17</v>
      </c>
    </row>
    <row r="5569" spans="1:10" x14ac:dyDescent="0.3">
      <c r="A5569" t="s">
        <v>5703</v>
      </c>
      <c r="B5569" t="s">
        <v>111</v>
      </c>
      <c r="C5569" t="s">
        <v>50</v>
      </c>
      <c r="E5569" t="s">
        <v>93</v>
      </c>
      <c r="F5569">
        <v>7</v>
      </c>
      <c r="G5569">
        <v>2</v>
      </c>
      <c r="H5569">
        <v>14</v>
      </c>
      <c r="I5569" s="1">
        <v>45036</v>
      </c>
      <c r="J5569" t="s">
        <v>28</v>
      </c>
    </row>
    <row r="5570" spans="1:10" x14ac:dyDescent="0.3">
      <c r="A5570" t="s">
        <v>5704</v>
      </c>
      <c r="B5570" t="s">
        <v>83</v>
      </c>
      <c r="C5570" t="s">
        <v>50</v>
      </c>
      <c r="E5570" t="s">
        <v>86</v>
      </c>
      <c r="F5570">
        <v>5</v>
      </c>
      <c r="G5570">
        <v>3</v>
      </c>
      <c r="H5570">
        <v>15</v>
      </c>
      <c r="I5570" s="1">
        <v>44745</v>
      </c>
      <c r="J5570" t="s">
        <v>28</v>
      </c>
    </row>
    <row r="5571" spans="1:10" x14ac:dyDescent="0.3">
      <c r="A5571" t="s">
        <v>5705</v>
      </c>
      <c r="B5571" t="s">
        <v>92</v>
      </c>
      <c r="C5571" t="s">
        <v>50</v>
      </c>
      <c r="E5571" t="s">
        <v>99</v>
      </c>
      <c r="F5571">
        <v>8</v>
      </c>
      <c r="G5571">
        <v>3</v>
      </c>
      <c r="H5571">
        <v>24</v>
      </c>
      <c r="I5571" s="1">
        <v>44842</v>
      </c>
      <c r="J5571" t="s">
        <v>17</v>
      </c>
    </row>
    <row r="5572" spans="1:10" x14ac:dyDescent="0.3">
      <c r="A5572" t="s">
        <v>5706</v>
      </c>
      <c r="B5572" t="s">
        <v>305</v>
      </c>
      <c r="C5572" t="s">
        <v>11</v>
      </c>
      <c r="E5572" t="s">
        <v>79</v>
      </c>
      <c r="F5572">
        <v>5</v>
      </c>
      <c r="G5572">
        <v>5</v>
      </c>
      <c r="H5572">
        <v>25</v>
      </c>
      <c r="I5572" s="1">
        <v>44789</v>
      </c>
      <c r="J5572" t="s">
        <v>13</v>
      </c>
    </row>
    <row r="5573" spans="1:10" x14ac:dyDescent="0.3">
      <c r="A5573" t="s">
        <v>5707</v>
      </c>
      <c r="B5573" t="s">
        <v>23</v>
      </c>
      <c r="C5573" t="s">
        <v>24</v>
      </c>
      <c r="E5573" t="s">
        <v>168</v>
      </c>
      <c r="F5573">
        <v>1</v>
      </c>
      <c r="G5573">
        <v>5</v>
      </c>
      <c r="H5573">
        <v>5</v>
      </c>
      <c r="I5573" s="1">
        <v>44849</v>
      </c>
      <c r="J5573" t="s">
        <v>28</v>
      </c>
    </row>
    <row r="5574" spans="1:10" x14ac:dyDescent="0.3">
      <c r="A5574" t="s">
        <v>5708</v>
      </c>
      <c r="B5574" t="s">
        <v>88</v>
      </c>
      <c r="C5574" t="s">
        <v>50</v>
      </c>
      <c r="E5574" t="s">
        <v>99</v>
      </c>
      <c r="F5574">
        <v>8</v>
      </c>
      <c r="G5574">
        <v>4</v>
      </c>
      <c r="H5574">
        <v>32</v>
      </c>
      <c r="I5574" s="1">
        <v>45035</v>
      </c>
      <c r="J5574" t="s">
        <v>17</v>
      </c>
    </row>
    <row r="5575" spans="1:10" x14ac:dyDescent="0.3">
      <c r="A5575" t="s">
        <v>5709</v>
      </c>
      <c r="B5575" t="s">
        <v>131</v>
      </c>
      <c r="C5575" t="s">
        <v>24</v>
      </c>
      <c r="E5575" t="s">
        <v>141</v>
      </c>
      <c r="F5575">
        <v>2.5</v>
      </c>
      <c r="G5575">
        <v>1</v>
      </c>
      <c r="H5575">
        <v>2.5</v>
      </c>
      <c r="I5575" s="1">
        <v>44880</v>
      </c>
      <c r="J5575" t="s">
        <v>17</v>
      </c>
    </row>
    <row r="5576" spans="1:10" x14ac:dyDescent="0.3">
      <c r="A5576" t="s">
        <v>5710</v>
      </c>
      <c r="B5576" t="s">
        <v>58</v>
      </c>
      <c r="C5576" t="s">
        <v>24</v>
      </c>
      <c r="E5576" t="s">
        <v>77</v>
      </c>
      <c r="F5576">
        <v>2.5</v>
      </c>
      <c r="G5576">
        <v>3</v>
      </c>
      <c r="H5576">
        <v>7.5</v>
      </c>
      <c r="I5576" s="1">
        <v>44696</v>
      </c>
      <c r="J5576" t="s">
        <v>28</v>
      </c>
    </row>
    <row r="5577" spans="1:10" x14ac:dyDescent="0.3">
      <c r="A5577" t="s">
        <v>5711</v>
      </c>
      <c r="B5577" t="s">
        <v>287</v>
      </c>
      <c r="C5577" t="s">
        <v>38</v>
      </c>
      <c r="E5577" t="s">
        <v>107</v>
      </c>
      <c r="F5577">
        <v>4</v>
      </c>
      <c r="G5577">
        <v>1</v>
      </c>
      <c r="H5577">
        <v>4</v>
      </c>
      <c r="I5577" s="1">
        <v>44716</v>
      </c>
      <c r="J5577" t="s">
        <v>28</v>
      </c>
    </row>
    <row r="5578" spans="1:10" x14ac:dyDescent="0.3">
      <c r="A5578" t="s">
        <v>5712</v>
      </c>
      <c r="B5578" t="s">
        <v>127</v>
      </c>
      <c r="C5578" t="s">
        <v>11</v>
      </c>
      <c r="E5578" t="s">
        <v>12</v>
      </c>
      <c r="F5578">
        <v>3</v>
      </c>
      <c r="G5578">
        <v>1</v>
      </c>
      <c r="H5578">
        <v>3</v>
      </c>
      <c r="I5578" s="1">
        <v>45115</v>
      </c>
      <c r="J5578" t="s">
        <v>13</v>
      </c>
    </row>
    <row r="5579" spans="1:10" x14ac:dyDescent="0.3">
      <c r="A5579" t="s">
        <v>5713</v>
      </c>
      <c r="B5579" t="s">
        <v>167</v>
      </c>
      <c r="C5579" t="s">
        <v>24</v>
      </c>
      <c r="E5579" t="s">
        <v>56</v>
      </c>
      <c r="F5579">
        <v>3</v>
      </c>
      <c r="G5579">
        <v>5</v>
      </c>
      <c r="H5579">
        <v>15</v>
      </c>
      <c r="I5579" s="1">
        <v>45197</v>
      </c>
      <c r="J5579" t="s">
        <v>17</v>
      </c>
    </row>
    <row r="5580" spans="1:10" x14ac:dyDescent="0.3">
      <c r="A5580" t="s">
        <v>5714</v>
      </c>
      <c r="B5580" t="s">
        <v>127</v>
      </c>
      <c r="C5580" t="s">
        <v>24</v>
      </c>
      <c r="E5580" t="s">
        <v>168</v>
      </c>
      <c r="F5580">
        <v>1</v>
      </c>
      <c r="G5580">
        <v>1</v>
      </c>
      <c r="H5580">
        <v>1</v>
      </c>
      <c r="I5580" s="1">
        <v>44616</v>
      </c>
    </row>
    <row r="5581" spans="1:10" x14ac:dyDescent="0.3">
      <c r="A5581" t="s">
        <v>5715</v>
      </c>
      <c r="B5581" t="s">
        <v>225</v>
      </c>
      <c r="C5581" t="s">
        <v>38</v>
      </c>
      <c r="E5581" t="s">
        <v>74</v>
      </c>
      <c r="F5581">
        <v>6</v>
      </c>
      <c r="G5581">
        <v>3</v>
      </c>
      <c r="H5581">
        <v>18</v>
      </c>
      <c r="I5581" s="1">
        <v>45205</v>
      </c>
      <c r="J5581" t="s">
        <v>13</v>
      </c>
    </row>
    <row r="5582" spans="1:10" x14ac:dyDescent="0.3">
      <c r="A5582" t="s">
        <v>5716</v>
      </c>
      <c r="B5582" t="s">
        <v>160</v>
      </c>
      <c r="C5582" t="s">
        <v>20</v>
      </c>
      <c r="E5582" t="s">
        <v>30</v>
      </c>
      <c r="F5582">
        <v>18</v>
      </c>
      <c r="G5582">
        <v>4</v>
      </c>
      <c r="H5582">
        <v>72</v>
      </c>
      <c r="I5582" s="1">
        <v>45279</v>
      </c>
      <c r="J5582" t="s">
        <v>17</v>
      </c>
    </row>
    <row r="5583" spans="1:10" x14ac:dyDescent="0.3">
      <c r="A5583" t="s">
        <v>5717</v>
      </c>
      <c r="B5583" t="s">
        <v>163</v>
      </c>
      <c r="C5583" t="s">
        <v>24</v>
      </c>
      <c r="E5583" t="s">
        <v>71</v>
      </c>
      <c r="F5583">
        <v>3</v>
      </c>
      <c r="G5583">
        <v>1</v>
      </c>
      <c r="H5583">
        <v>3</v>
      </c>
      <c r="I5583" s="1">
        <v>45251</v>
      </c>
      <c r="J5583" t="s">
        <v>17</v>
      </c>
    </row>
    <row r="5584" spans="1:10" x14ac:dyDescent="0.3">
      <c r="A5584" t="s">
        <v>5718</v>
      </c>
      <c r="B5584" t="s">
        <v>40</v>
      </c>
      <c r="C5584" t="s">
        <v>38</v>
      </c>
      <c r="E5584" t="s">
        <v>121</v>
      </c>
      <c r="F5584">
        <v>5</v>
      </c>
      <c r="G5584">
        <v>4</v>
      </c>
      <c r="H5584">
        <v>20</v>
      </c>
      <c r="I5584" s="1">
        <v>45254</v>
      </c>
      <c r="J5584" t="s">
        <v>28</v>
      </c>
    </row>
    <row r="5585" spans="1:10" x14ac:dyDescent="0.3">
      <c r="A5585" t="s">
        <v>5719</v>
      </c>
      <c r="B5585" t="s">
        <v>49</v>
      </c>
      <c r="C5585" t="s">
        <v>38</v>
      </c>
      <c r="E5585" t="s">
        <v>43</v>
      </c>
      <c r="F5585">
        <v>6</v>
      </c>
      <c r="G5585">
        <v>1</v>
      </c>
      <c r="H5585">
        <v>6</v>
      </c>
      <c r="I5585" s="1">
        <v>44765</v>
      </c>
      <c r="J5585" t="s">
        <v>28</v>
      </c>
    </row>
    <row r="5586" spans="1:10" x14ac:dyDescent="0.3">
      <c r="A5586" t="s">
        <v>5720</v>
      </c>
      <c r="B5586" t="s">
        <v>49</v>
      </c>
      <c r="C5586" t="s">
        <v>50</v>
      </c>
      <c r="E5586" t="s">
        <v>86</v>
      </c>
      <c r="F5586">
        <v>5</v>
      </c>
      <c r="G5586">
        <v>4</v>
      </c>
      <c r="H5586">
        <v>20</v>
      </c>
      <c r="I5586" s="1">
        <v>44739</v>
      </c>
      <c r="J5586" t="s">
        <v>28</v>
      </c>
    </row>
    <row r="5587" spans="1:10" x14ac:dyDescent="0.3">
      <c r="A5587" t="s">
        <v>5721</v>
      </c>
      <c r="B5587" t="s">
        <v>111</v>
      </c>
      <c r="C5587" t="s">
        <v>11</v>
      </c>
      <c r="E5587" t="s">
        <v>33</v>
      </c>
      <c r="F5587">
        <v>4</v>
      </c>
      <c r="G5587">
        <v>3</v>
      </c>
      <c r="H5587">
        <v>12</v>
      </c>
      <c r="I5587" s="1">
        <v>44653</v>
      </c>
      <c r="J5587" t="s">
        <v>28</v>
      </c>
    </row>
    <row r="5588" spans="1:10" x14ac:dyDescent="0.3">
      <c r="A5588" t="s">
        <v>5722</v>
      </c>
      <c r="B5588" t="s">
        <v>305</v>
      </c>
      <c r="C5588" t="s">
        <v>11</v>
      </c>
      <c r="E5588" t="s">
        <v>16</v>
      </c>
      <c r="F5588">
        <v>4</v>
      </c>
      <c r="G5588">
        <v>2</v>
      </c>
      <c r="H5588">
        <v>8</v>
      </c>
      <c r="I5588" s="1">
        <v>44595</v>
      </c>
      <c r="J5588" t="s">
        <v>17</v>
      </c>
    </row>
    <row r="5589" spans="1:10" x14ac:dyDescent="0.3">
      <c r="A5589" t="s">
        <v>5723</v>
      </c>
      <c r="B5589" t="s">
        <v>40</v>
      </c>
      <c r="C5589" t="s">
        <v>20</v>
      </c>
      <c r="E5589" t="s">
        <v>245</v>
      </c>
      <c r="F5589">
        <v>20</v>
      </c>
      <c r="G5589">
        <v>4</v>
      </c>
      <c r="H5589">
        <v>80</v>
      </c>
      <c r="I5589" s="1">
        <v>45013</v>
      </c>
      <c r="J5589" t="s">
        <v>28</v>
      </c>
    </row>
    <row r="5590" spans="1:10" x14ac:dyDescent="0.3">
      <c r="A5590" t="s">
        <v>5724</v>
      </c>
      <c r="B5590" t="s">
        <v>53</v>
      </c>
      <c r="C5590" t="s">
        <v>24</v>
      </c>
      <c r="E5590" t="s">
        <v>71</v>
      </c>
      <c r="F5590">
        <v>3</v>
      </c>
      <c r="G5590">
        <v>1</v>
      </c>
      <c r="H5590">
        <v>3</v>
      </c>
      <c r="I5590" s="1">
        <v>44804</v>
      </c>
      <c r="J5590" t="s">
        <v>17</v>
      </c>
    </row>
    <row r="5591" spans="1:10" x14ac:dyDescent="0.3">
      <c r="A5591" t="s">
        <v>5725</v>
      </c>
      <c r="B5591" t="s">
        <v>118</v>
      </c>
      <c r="C5591" t="s">
        <v>24</v>
      </c>
      <c r="E5591" t="s">
        <v>141</v>
      </c>
      <c r="F5591">
        <v>2.5</v>
      </c>
      <c r="G5591">
        <v>1</v>
      </c>
      <c r="H5591">
        <v>2.5</v>
      </c>
      <c r="I5591" s="1">
        <v>45197</v>
      </c>
      <c r="J5591" t="s">
        <v>28</v>
      </c>
    </row>
    <row r="5592" spans="1:10" x14ac:dyDescent="0.3">
      <c r="A5592" t="s">
        <v>5726</v>
      </c>
      <c r="B5592" t="s">
        <v>345</v>
      </c>
      <c r="C5592" t="s">
        <v>24</v>
      </c>
      <c r="E5592" t="s">
        <v>168</v>
      </c>
      <c r="F5592">
        <v>1</v>
      </c>
      <c r="G5592">
        <v>3</v>
      </c>
      <c r="H5592">
        <v>3</v>
      </c>
      <c r="I5592" s="1">
        <v>45246</v>
      </c>
      <c r="J5592" t="s">
        <v>28</v>
      </c>
    </row>
    <row r="5593" spans="1:10" x14ac:dyDescent="0.3">
      <c r="A5593" t="s">
        <v>5727</v>
      </c>
      <c r="B5593" t="s">
        <v>172</v>
      </c>
      <c r="C5593" t="s">
        <v>11</v>
      </c>
      <c r="I5593" s="1">
        <v>44583</v>
      </c>
      <c r="J5593" t="s">
        <v>17</v>
      </c>
    </row>
    <row r="5594" spans="1:10" x14ac:dyDescent="0.3">
      <c r="A5594" t="s">
        <v>5728</v>
      </c>
      <c r="B5594" t="s">
        <v>47</v>
      </c>
      <c r="C5594" t="s">
        <v>50</v>
      </c>
      <c r="E5594" t="s">
        <v>86</v>
      </c>
      <c r="F5594">
        <v>5</v>
      </c>
      <c r="G5594">
        <v>2</v>
      </c>
      <c r="H5594">
        <v>10</v>
      </c>
      <c r="I5594" s="1">
        <v>44879</v>
      </c>
      <c r="J5594" t="s">
        <v>13</v>
      </c>
    </row>
    <row r="5595" spans="1:10" x14ac:dyDescent="0.3">
      <c r="A5595" t="s">
        <v>5729</v>
      </c>
      <c r="B5595" t="s">
        <v>234</v>
      </c>
      <c r="C5595" t="s">
        <v>11</v>
      </c>
      <c r="I5595" s="1">
        <v>45024</v>
      </c>
    </row>
    <row r="5596" spans="1:10" x14ac:dyDescent="0.3">
      <c r="A5596" t="s">
        <v>5730</v>
      </c>
      <c r="B5596" t="s">
        <v>234</v>
      </c>
      <c r="C5596" t="s">
        <v>50</v>
      </c>
      <c r="E5596" t="s">
        <v>86</v>
      </c>
      <c r="F5596">
        <v>5</v>
      </c>
      <c r="G5596">
        <v>4</v>
      </c>
      <c r="H5596">
        <v>20</v>
      </c>
      <c r="I5596" s="1">
        <v>44836</v>
      </c>
      <c r="J5596" t="s">
        <v>13</v>
      </c>
    </row>
    <row r="5597" spans="1:10" x14ac:dyDescent="0.3">
      <c r="A5597" t="s">
        <v>5731</v>
      </c>
      <c r="B5597" t="s">
        <v>209</v>
      </c>
      <c r="C5597" t="s">
        <v>20</v>
      </c>
      <c r="F5597">
        <v>15</v>
      </c>
      <c r="G5597">
        <v>1</v>
      </c>
      <c r="H5597">
        <v>15</v>
      </c>
      <c r="I5597" s="1">
        <v>45151</v>
      </c>
      <c r="J5597" t="s">
        <v>13</v>
      </c>
    </row>
    <row r="5598" spans="1:10" x14ac:dyDescent="0.3">
      <c r="A5598" t="s">
        <v>5732</v>
      </c>
      <c r="B5598" t="s">
        <v>215</v>
      </c>
      <c r="C5598" t="s">
        <v>50</v>
      </c>
      <c r="E5598" t="s">
        <v>112</v>
      </c>
      <c r="F5598">
        <v>4</v>
      </c>
      <c r="G5598">
        <v>4</v>
      </c>
      <c r="H5598">
        <v>16</v>
      </c>
      <c r="I5598" s="1">
        <v>45042</v>
      </c>
      <c r="J5598" t="s">
        <v>17</v>
      </c>
    </row>
    <row r="5599" spans="1:10" x14ac:dyDescent="0.3">
      <c r="A5599" t="s">
        <v>5733</v>
      </c>
      <c r="B5599" t="s">
        <v>118</v>
      </c>
      <c r="C5599" t="s">
        <v>38</v>
      </c>
      <c r="E5599" t="s">
        <v>74</v>
      </c>
      <c r="F5599">
        <v>6</v>
      </c>
      <c r="G5599">
        <v>1</v>
      </c>
      <c r="H5599">
        <v>6</v>
      </c>
      <c r="I5599" s="1">
        <v>44797</v>
      </c>
      <c r="J5599" t="s">
        <v>13</v>
      </c>
    </row>
    <row r="5600" spans="1:10" x14ac:dyDescent="0.3">
      <c r="A5600" t="s">
        <v>5734</v>
      </c>
      <c r="B5600" t="s">
        <v>81</v>
      </c>
      <c r="C5600" t="s">
        <v>20</v>
      </c>
      <c r="E5600" t="s">
        <v>27</v>
      </c>
      <c r="F5600">
        <v>12</v>
      </c>
      <c r="G5600">
        <v>3</v>
      </c>
      <c r="H5600">
        <v>36</v>
      </c>
      <c r="I5600" s="1">
        <v>44700</v>
      </c>
      <c r="J5600" t="s">
        <v>17</v>
      </c>
    </row>
    <row r="5601" spans="1:10" x14ac:dyDescent="0.3">
      <c r="A5601" t="s">
        <v>5735</v>
      </c>
      <c r="B5601" t="s">
        <v>40</v>
      </c>
      <c r="C5601" t="s">
        <v>38</v>
      </c>
      <c r="E5601" t="s">
        <v>74</v>
      </c>
      <c r="F5601">
        <v>6</v>
      </c>
      <c r="G5601">
        <v>1</v>
      </c>
      <c r="H5601">
        <v>6</v>
      </c>
      <c r="I5601" s="1">
        <v>45184</v>
      </c>
      <c r="J5601" t="s">
        <v>17</v>
      </c>
    </row>
    <row r="5602" spans="1:10" x14ac:dyDescent="0.3">
      <c r="A5602" t="s">
        <v>5736</v>
      </c>
      <c r="B5602" t="s">
        <v>223</v>
      </c>
      <c r="C5602" t="s">
        <v>24</v>
      </c>
      <c r="E5602" t="s">
        <v>77</v>
      </c>
      <c r="F5602">
        <v>2.5</v>
      </c>
      <c r="G5602">
        <v>3</v>
      </c>
      <c r="H5602">
        <v>7.5</v>
      </c>
      <c r="I5602" s="1">
        <v>44644</v>
      </c>
      <c r="J5602" t="s">
        <v>17</v>
      </c>
    </row>
    <row r="5603" spans="1:10" x14ac:dyDescent="0.3">
      <c r="A5603" t="s">
        <v>5737</v>
      </c>
      <c r="B5603" t="s">
        <v>101</v>
      </c>
      <c r="C5603" t="s">
        <v>24</v>
      </c>
      <c r="E5603" t="s">
        <v>56</v>
      </c>
      <c r="F5603">
        <v>3</v>
      </c>
      <c r="G5603">
        <v>5</v>
      </c>
      <c r="H5603">
        <v>15</v>
      </c>
      <c r="I5603" s="1">
        <v>44959</v>
      </c>
      <c r="J5603" t="s">
        <v>17</v>
      </c>
    </row>
    <row r="5604" spans="1:10" x14ac:dyDescent="0.3">
      <c r="A5604" t="s">
        <v>5738</v>
      </c>
      <c r="B5604" t="s">
        <v>172</v>
      </c>
      <c r="C5604" t="s">
        <v>20</v>
      </c>
      <c r="E5604" t="s">
        <v>41</v>
      </c>
      <c r="F5604">
        <v>14</v>
      </c>
      <c r="G5604">
        <v>2</v>
      </c>
      <c r="H5604">
        <v>28</v>
      </c>
      <c r="I5604" s="1">
        <v>45201</v>
      </c>
      <c r="J5604" t="s">
        <v>28</v>
      </c>
    </row>
    <row r="5605" spans="1:10" x14ac:dyDescent="0.3">
      <c r="A5605" t="s">
        <v>5739</v>
      </c>
      <c r="B5605" t="s">
        <v>165</v>
      </c>
      <c r="C5605" t="s">
        <v>50</v>
      </c>
      <c r="E5605" t="s">
        <v>93</v>
      </c>
      <c r="F5605">
        <v>7</v>
      </c>
      <c r="G5605">
        <v>3</v>
      </c>
      <c r="H5605">
        <v>21</v>
      </c>
      <c r="I5605" s="1">
        <v>45004</v>
      </c>
      <c r="J5605" t="s">
        <v>13</v>
      </c>
    </row>
    <row r="5606" spans="1:10" x14ac:dyDescent="0.3">
      <c r="A5606" t="s">
        <v>5740</v>
      </c>
      <c r="B5606" t="s">
        <v>232</v>
      </c>
      <c r="C5606" t="s">
        <v>24</v>
      </c>
      <c r="E5606" t="s">
        <v>168</v>
      </c>
      <c r="F5606">
        <v>1</v>
      </c>
      <c r="G5606">
        <v>1</v>
      </c>
      <c r="H5606">
        <v>1</v>
      </c>
      <c r="I5606" s="1">
        <v>44990</v>
      </c>
      <c r="J5606" t="s">
        <v>13</v>
      </c>
    </row>
    <row r="5607" spans="1:10" x14ac:dyDescent="0.3">
      <c r="A5607" t="s">
        <v>5741</v>
      </c>
      <c r="B5607" t="s">
        <v>81</v>
      </c>
      <c r="C5607" t="s">
        <v>38</v>
      </c>
      <c r="E5607" t="s">
        <v>121</v>
      </c>
      <c r="F5607">
        <v>5</v>
      </c>
      <c r="G5607">
        <v>5</v>
      </c>
      <c r="H5607">
        <v>25</v>
      </c>
      <c r="I5607" s="1">
        <v>44934</v>
      </c>
      <c r="J5607" t="s">
        <v>17</v>
      </c>
    </row>
    <row r="5608" spans="1:10" x14ac:dyDescent="0.3">
      <c r="A5608" t="s">
        <v>5742</v>
      </c>
      <c r="B5608" t="s">
        <v>223</v>
      </c>
      <c r="C5608" t="s">
        <v>11</v>
      </c>
      <c r="E5608" t="s">
        <v>16</v>
      </c>
      <c r="F5608">
        <v>4</v>
      </c>
      <c r="G5608">
        <v>3</v>
      </c>
      <c r="H5608">
        <v>12</v>
      </c>
      <c r="I5608" s="1">
        <v>44643</v>
      </c>
      <c r="J5608" t="s">
        <v>13</v>
      </c>
    </row>
    <row r="5609" spans="1:10" x14ac:dyDescent="0.3">
      <c r="A5609" t="s">
        <v>5743</v>
      </c>
      <c r="B5609" t="s">
        <v>111</v>
      </c>
      <c r="C5609" t="s">
        <v>20</v>
      </c>
      <c r="E5609" t="s">
        <v>27</v>
      </c>
      <c r="F5609">
        <v>12</v>
      </c>
      <c r="G5609">
        <v>1</v>
      </c>
      <c r="H5609">
        <v>12</v>
      </c>
      <c r="I5609" s="1">
        <v>45183</v>
      </c>
      <c r="J5609" t="s">
        <v>13</v>
      </c>
    </row>
    <row r="5610" spans="1:10" x14ac:dyDescent="0.3">
      <c r="A5610" t="s">
        <v>5744</v>
      </c>
      <c r="B5610" t="s">
        <v>223</v>
      </c>
      <c r="C5610" t="s">
        <v>11</v>
      </c>
      <c r="E5610" t="s">
        <v>16</v>
      </c>
      <c r="F5610">
        <v>4</v>
      </c>
      <c r="G5610">
        <v>4</v>
      </c>
      <c r="H5610">
        <v>16</v>
      </c>
      <c r="I5610" s="1">
        <v>44876</v>
      </c>
      <c r="J5610" t="s">
        <v>13</v>
      </c>
    </row>
    <row r="5611" spans="1:10" x14ac:dyDescent="0.3">
      <c r="A5611" t="s">
        <v>5745</v>
      </c>
      <c r="B5611" t="s">
        <v>326</v>
      </c>
      <c r="C5611" t="s">
        <v>20</v>
      </c>
      <c r="E5611" t="s">
        <v>21</v>
      </c>
      <c r="F5611">
        <v>15</v>
      </c>
      <c r="G5611">
        <v>3</v>
      </c>
      <c r="H5611">
        <v>45</v>
      </c>
      <c r="I5611" s="1">
        <v>44689</v>
      </c>
      <c r="J5611" t="s">
        <v>13</v>
      </c>
    </row>
    <row r="5612" spans="1:10" x14ac:dyDescent="0.3">
      <c r="A5612" t="s">
        <v>5746</v>
      </c>
      <c r="B5612" t="s">
        <v>313</v>
      </c>
      <c r="C5612" t="s">
        <v>20</v>
      </c>
      <c r="E5612" t="s">
        <v>27</v>
      </c>
      <c r="F5612">
        <v>12</v>
      </c>
      <c r="G5612">
        <v>5</v>
      </c>
      <c r="H5612">
        <v>60</v>
      </c>
      <c r="I5612" s="1">
        <v>45099</v>
      </c>
      <c r="J5612" t="s">
        <v>17</v>
      </c>
    </row>
    <row r="5613" spans="1:10" x14ac:dyDescent="0.3">
      <c r="A5613" t="s">
        <v>5747</v>
      </c>
      <c r="B5613" t="s">
        <v>345</v>
      </c>
      <c r="C5613" t="s">
        <v>50</v>
      </c>
      <c r="E5613" t="s">
        <v>86</v>
      </c>
      <c r="F5613">
        <v>5</v>
      </c>
      <c r="G5613">
        <v>4</v>
      </c>
      <c r="H5613">
        <v>20</v>
      </c>
      <c r="I5613" s="1">
        <v>45282</v>
      </c>
      <c r="J5613" t="s">
        <v>17</v>
      </c>
    </row>
    <row r="5614" spans="1:10" x14ac:dyDescent="0.3">
      <c r="A5614" t="s">
        <v>5748</v>
      </c>
      <c r="B5614" t="s">
        <v>49</v>
      </c>
      <c r="C5614" t="s">
        <v>50</v>
      </c>
      <c r="E5614" t="s">
        <v>93</v>
      </c>
      <c r="F5614">
        <v>7</v>
      </c>
      <c r="G5614">
        <v>2</v>
      </c>
      <c r="H5614">
        <v>14</v>
      </c>
      <c r="I5614" s="1">
        <v>44632</v>
      </c>
      <c r="J5614" t="s">
        <v>17</v>
      </c>
    </row>
    <row r="5615" spans="1:10" x14ac:dyDescent="0.3">
      <c r="A5615" t="s">
        <v>5749</v>
      </c>
      <c r="B5615" t="s">
        <v>200</v>
      </c>
      <c r="C5615" t="s">
        <v>11</v>
      </c>
      <c r="E5615" t="s">
        <v>230</v>
      </c>
      <c r="F5615">
        <v>5</v>
      </c>
      <c r="G5615">
        <v>5</v>
      </c>
      <c r="H5615">
        <v>25</v>
      </c>
      <c r="I5615" s="1">
        <v>45149</v>
      </c>
      <c r="J5615" t="s">
        <v>28</v>
      </c>
    </row>
    <row r="5616" spans="1:10" x14ac:dyDescent="0.3">
      <c r="A5616" t="s">
        <v>5750</v>
      </c>
      <c r="B5616" t="s">
        <v>172</v>
      </c>
      <c r="C5616" t="s">
        <v>20</v>
      </c>
      <c r="E5616" t="s">
        <v>27</v>
      </c>
      <c r="F5616">
        <v>12</v>
      </c>
      <c r="G5616">
        <v>4</v>
      </c>
      <c r="H5616">
        <v>48</v>
      </c>
      <c r="I5616" s="1">
        <v>45254</v>
      </c>
      <c r="J5616" t="s">
        <v>17</v>
      </c>
    </row>
    <row r="5617" spans="1:10" x14ac:dyDescent="0.3">
      <c r="A5617" t="s">
        <v>5751</v>
      </c>
      <c r="B5617" t="s">
        <v>129</v>
      </c>
      <c r="C5617" t="s">
        <v>11</v>
      </c>
      <c r="I5617" s="1">
        <v>44610</v>
      </c>
      <c r="J5617" t="s">
        <v>17</v>
      </c>
    </row>
    <row r="5618" spans="1:10" x14ac:dyDescent="0.3">
      <c r="A5618" t="s">
        <v>5752</v>
      </c>
      <c r="B5618" t="s">
        <v>254</v>
      </c>
      <c r="C5618" t="s">
        <v>11</v>
      </c>
      <c r="E5618" t="s">
        <v>16</v>
      </c>
      <c r="F5618">
        <v>4</v>
      </c>
      <c r="G5618">
        <v>1</v>
      </c>
      <c r="H5618">
        <v>4</v>
      </c>
      <c r="I5618" s="1">
        <v>44949</v>
      </c>
      <c r="J5618" t="s">
        <v>13</v>
      </c>
    </row>
    <row r="5619" spans="1:10" x14ac:dyDescent="0.3">
      <c r="A5619" t="s">
        <v>5753</v>
      </c>
      <c r="B5619" t="s">
        <v>425</v>
      </c>
      <c r="C5619" t="s">
        <v>20</v>
      </c>
      <c r="E5619" t="s">
        <v>30</v>
      </c>
      <c r="F5619">
        <v>18</v>
      </c>
      <c r="G5619">
        <v>4</v>
      </c>
      <c r="H5619">
        <v>72</v>
      </c>
      <c r="I5619" s="1">
        <v>44569</v>
      </c>
      <c r="J5619" t="s">
        <v>17</v>
      </c>
    </row>
    <row r="5620" spans="1:10" x14ac:dyDescent="0.3">
      <c r="A5620" t="s">
        <v>5754</v>
      </c>
      <c r="B5620" t="s">
        <v>60</v>
      </c>
      <c r="C5620" t="s">
        <v>38</v>
      </c>
      <c r="E5620" t="s">
        <v>74</v>
      </c>
      <c r="F5620">
        <v>6</v>
      </c>
      <c r="G5620">
        <v>4</v>
      </c>
      <c r="H5620">
        <v>24</v>
      </c>
      <c r="I5620" s="1">
        <v>45074</v>
      </c>
      <c r="J5620" t="s">
        <v>17</v>
      </c>
    </row>
    <row r="5621" spans="1:10" x14ac:dyDescent="0.3">
      <c r="A5621" t="s">
        <v>5755</v>
      </c>
      <c r="B5621" t="s">
        <v>411</v>
      </c>
      <c r="C5621" t="s">
        <v>20</v>
      </c>
      <c r="E5621" t="s">
        <v>27</v>
      </c>
      <c r="F5621">
        <v>12</v>
      </c>
      <c r="G5621">
        <v>3</v>
      </c>
      <c r="H5621">
        <v>36</v>
      </c>
      <c r="I5621" s="1">
        <v>44774</v>
      </c>
      <c r="J5621" t="s">
        <v>13</v>
      </c>
    </row>
    <row r="5622" spans="1:10" x14ac:dyDescent="0.3">
      <c r="A5622" t="s">
        <v>5756</v>
      </c>
      <c r="B5622" t="s">
        <v>127</v>
      </c>
      <c r="C5622" t="s">
        <v>20</v>
      </c>
      <c r="E5622" t="s">
        <v>30</v>
      </c>
      <c r="F5622">
        <v>18</v>
      </c>
      <c r="G5622">
        <v>1</v>
      </c>
      <c r="H5622">
        <v>18</v>
      </c>
      <c r="I5622" s="1">
        <v>45047</v>
      </c>
      <c r="J5622" t="s">
        <v>17</v>
      </c>
    </row>
    <row r="5623" spans="1:10" x14ac:dyDescent="0.3">
      <c r="A5623" t="s">
        <v>5757</v>
      </c>
      <c r="B5623" t="s">
        <v>147</v>
      </c>
      <c r="C5623" t="s">
        <v>50</v>
      </c>
      <c r="E5623" t="s">
        <v>99</v>
      </c>
      <c r="F5623">
        <v>8</v>
      </c>
      <c r="G5623">
        <v>1</v>
      </c>
      <c r="H5623">
        <v>8</v>
      </c>
      <c r="I5623" s="1">
        <v>44763</v>
      </c>
      <c r="J5623" t="s">
        <v>13</v>
      </c>
    </row>
    <row r="5624" spans="1:10" x14ac:dyDescent="0.3">
      <c r="A5624" t="s">
        <v>5758</v>
      </c>
      <c r="B5624" t="s">
        <v>172</v>
      </c>
      <c r="C5624" t="s">
        <v>11</v>
      </c>
      <c r="E5624" t="s">
        <v>12</v>
      </c>
      <c r="F5624">
        <v>3</v>
      </c>
      <c r="G5624">
        <v>3</v>
      </c>
      <c r="H5624">
        <v>9</v>
      </c>
      <c r="I5624" s="1">
        <v>44990</v>
      </c>
      <c r="J5624" t="s">
        <v>13</v>
      </c>
    </row>
    <row r="5625" spans="1:10" x14ac:dyDescent="0.3">
      <c r="A5625" t="s">
        <v>5759</v>
      </c>
      <c r="B5625" t="s">
        <v>160</v>
      </c>
      <c r="C5625" t="s">
        <v>20</v>
      </c>
      <c r="E5625" t="s">
        <v>245</v>
      </c>
      <c r="F5625">
        <v>20</v>
      </c>
      <c r="G5625">
        <v>2</v>
      </c>
      <c r="H5625">
        <v>40</v>
      </c>
      <c r="I5625" s="1">
        <v>44699</v>
      </c>
      <c r="J5625" t="s">
        <v>13</v>
      </c>
    </row>
    <row r="5626" spans="1:10" x14ac:dyDescent="0.3">
      <c r="A5626" t="s">
        <v>5760</v>
      </c>
      <c r="B5626" t="s">
        <v>305</v>
      </c>
      <c r="C5626" t="s">
        <v>38</v>
      </c>
      <c r="E5626" t="s">
        <v>107</v>
      </c>
      <c r="F5626">
        <v>4</v>
      </c>
      <c r="G5626">
        <v>1</v>
      </c>
      <c r="H5626">
        <v>4</v>
      </c>
      <c r="I5626" s="1">
        <v>44619</v>
      </c>
      <c r="J5626" t="s">
        <v>17</v>
      </c>
    </row>
    <row r="5627" spans="1:10" x14ac:dyDescent="0.3">
      <c r="A5627" t="s">
        <v>5761</v>
      </c>
      <c r="B5627" t="s">
        <v>114</v>
      </c>
      <c r="C5627" t="s">
        <v>38</v>
      </c>
      <c r="E5627" t="s">
        <v>125</v>
      </c>
      <c r="F5627">
        <v>7</v>
      </c>
      <c r="G5627">
        <v>4</v>
      </c>
      <c r="H5627">
        <v>28</v>
      </c>
      <c r="I5627" s="1">
        <v>45248</v>
      </c>
      <c r="J5627" t="s">
        <v>17</v>
      </c>
    </row>
    <row r="5628" spans="1:10" x14ac:dyDescent="0.3">
      <c r="A5628" t="s">
        <v>5762</v>
      </c>
      <c r="B5628" t="s">
        <v>281</v>
      </c>
      <c r="C5628" t="s">
        <v>20</v>
      </c>
      <c r="E5628" t="s">
        <v>27</v>
      </c>
      <c r="F5628">
        <v>12</v>
      </c>
      <c r="G5628">
        <v>2</v>
      </c>
      <c r="H5628">
        <v>24</v>
      </c>
      <c r="I5628" s="1">
        <v>44684</v>
      </c>
      <c r="J5628" t="s">
        <v>13</v>
      </c>
    </row>
    <row r="5629" spans="1:10" x14ac:dyDescent="0.3">
      <c r="A5629" t="s">
        <v>5763</v>
      </c>
      <c r="B5629" t="s">
        <v>127</v>
      </c>
      <c r="C5629" t="s">
        <v>50</v>
      </c>
      <c r="E5629" t="s">
        <v>86</v>
      </c>
      <c r="F5629">
        <v>5</v>
      </c>
      <c r="G5629">
        <v>1</v>
      </c>
      <c r="H5629">
        <v>5</v>
      </c>
      <c r="I5629" s="1">
        <v>45162</v>
      </c>
      <c r="J5629" t="s">
        <v>17</v>
      </c>
    </row>
    <row r="5630" spans="1:10" x14ac:dyDescent="0.3">
      <c r="A5630" t="s">
        <v>5764</v>
      </c>
      <c r="B5630" t="s">
        <v>232</v>
      </c>
      <c r="C5630" t="s">
        <v>50</v>
      </c>
      <c r="E5630" t="s">
        <v>99</v>
      </c>
      <c r="F5630">
        <v>8</v>
      </c>
      <c r="G5630">
        <v>3</v>
      </c>
      <c r="H5630">
        <v>24</v>
      </c>
      <c r="I5630" s="1">
        <v>45046</v>
      </c>
      <c r="J5630" t="s">
        <v>13</v>
      </c>
    </row>
    <row r="5631" spans="1:10" x14ac:dyDescent="0.3">
      <c r="A5631" t="s">
        <v>5765</v>
      </c>
      <c r="B5631" t="s">
        <v>129</v>
      </c>
      <c r="C5631" t="s">
        <v>11</v>
      </c>
      <c r="E5631" t="s">
        <v>230</v>
      </c>
      <c r="F5631">
        <v>5</v>
      </c>
      <c r="G5631">
        <v>5</v>
      </c>
      <c r="H5631">
        <v>25</v>
      </c>
      <c r="I5631" s="1">
        <v>45287</v>
      </c>
      <c r="J5631" t="s">
        <v>17</v>
      </c>
    </row>
    <row r="5632" spans="1:10" x14ac:dyDescent="0.3">
      <c r="A5632" t="s">
        <v>5766</v>
      </c>
      <c r="B5632" t="s">
        <v>138</v>
      </c>
      <c r="C5632" t="s">
        <v>50</v>
      </c>
      <c r="E5632" t="s">
        <v>112</v>
      </c>
      <c r="F5632">
        <v>4</v>
      </c>
      <c r="G5632">
        <v>1</v>
      </c>
      <c r="H5632">
        <v>4</v>
      </c>
      <c r="I5632" s="1">
        <v>44568</v>
      </c>
      <c r="J5632" t="s">
        <v>13</v>
      </c>
    </row>
    <row r="5633" spans="1:10" x14ac:dyDescent="0.3">
      <c r="A5633" t="s">
        <v>5767</v>
      </c>
      <c r="B5633" t="s">
        <v>378</v>
      </c>
      <c r="C5633" t="s">
        <v>38</v>
      </c>
      <c r="E5633" t="s">
        <v>121</v>
      </c>
      <c r="F5633">
        <v>5</v>
      </c>
      <c r="G5633">
        <v>3</v>
      </c>
      <c r="H5633">
        <v>15</v>
      </c>
      <c r="I5633" s="1">
        <v>45197</v>
      </c>
      <c r="J5633" t="s">
        <v>28</v>
      </c>
    </row>
    <row r="5634" spans="1:10" x14ac:dyDescent="0.3">
      <c r="A5634" t="s">
        <v>5768</v>
      </c>
      <c r="B5634" t="s">
        <v>150</v>
      </c>
      <c r="C5634" t="s">
        <v>50</v>
      </c>
      <c r="E5634" t="s">
        <v>112</v>
      </c>
      <c r="F5634">
        <v>4</v>
      </c>
      <c r="G5634">
        <v>5</v>
      </c>
      <c r="H5634">
        <v>20</v>
      </c>
      <c r="I5634" s="1">
        <v>44995</v>
      </c>
      <c r="J5634" t="s">
        <v>13</v>
      </c>
    </row>
    <row r="5635" spans="1:10" x14ac:dyDescent="0.3">
      <c r="A5635" t="s">
        <v>5769</v>
      </c>
      <c r="B5635" t="s">
        <v>45</v>
      </c>
      <c r="C5635" t="s">
        <v>50</v>
      </c>
      <c r="E5635" t="s">
        <v>51</v>
      </c>
      <c r="F5635">
        <v>5</v>
      </c>
      <c r="G5635">
        <v>1</v>
      </c>
      <c r="H5635">
        <v>5</v>
      </c>
      <c r="I5635" s="1">
        <v>44754</v>
      </c>
      <c r="J5635" t="s">
        <v>28</v>
      </c>
    </row>
    <row r="5636" spans="1:10" x14ac:dyDescent="0.3">
      <c r="A5636" t="s">
        <v>5770</v>
      </c>
      <c r="B5636" t="s">
        <v>58</v>
      </c>
      <c r="C5636" t="s">
        <v>24</v>
      </c>
      <c r="G5636">
        <v>4</v>
      </c>
      <c r="H5636">
        <v>4</v>
      </c>
      <c r="I5636" s="1">
        <v>44972</v>
      </c>
    </row>
    <row r="5637" spans="1:10" x14ac:dyDescent="0.3">
      <c r="A5637" t="s">
        <v>5771</v>
      </c>
      <c r="B5637" t="s">
        <v>90</v>
      </c>
      <c r="C5637" t="s">
        <v>11</v>
      </c>
      <c r="F5637">
        <v>5</v>
      </c>
      <c r="G5637">
        <v>5</v>
      </c>
      <c r="H5637">
        <v>25</v>
      </c>
      <c r="I5637" s="1">
        <v>44832</v>
      </c>
      <c r="J5637" t="s">
        <v>17</v>
      </c>
    </row>
    <row r="5638" spans="1:10" x14ac:dyDescent="0.3">
      <c r="A5638" t="s">
        <v>5772</v>
      </c>
      <c r="B5638" t="s">
        <v>109</v>
      </c>
      <c r="C5638" t="s">
        <v>20</v>
      </c>
      <c r="E5638" t="s">
        <v>245</v>
      </c>
      <c r="F5638">
        <v>20</v>
      </c>
      <c r="G5638">
        <v>3</v>
      </c>
      <c r="H5638">
        <v>60</v>
      </c>
      <c r="I5638" s="1">
        <v>44783</v>
      </c>
      <c r="J5638" t="s">
        <v>13</v>
      </c>
    </row>
    <row r="5639" spans="1:10" x14ac:dyDescent="0.3">
      <c r="A5639" t="s">
        <v>5773</v>
      </c>
      <c r="B5639" t="s">
        <v>47</v>
      </c>
      <c r="C5639" t="s">
        <v>20</v>
      </c>
      <c r="E5639" t="s">
        <v>21</v>
      </c>
      <c r="F5639">
        <v>15</v>
      </c>
      <c r="G5639">
        <v>2</v>
      </c>
      <c r="H5639">
        <v>30</v>
      </c>
      <c r="I5639" s="1">
        <v>44847</v>
      </c>
      <c r="J5639" t="s">
        <v>17</v>
      </c>
    </row>
    <row r="5640" spans="1:10" x14ac:dyDescent="0.3">
      <c r="A5640" t="s">
        <v>5774</v>
      </c>
      <c r="B5640" t="s">
        <v>49</v>
      </c>
      <c r="C5640" t="s">
        <v>24</v>
      </c>
      <c r="E5640" t="s">
        <v>71</v>
      </c>
      <c r="F5640">
        <v>3</v>
      </c>
      <c r="G5640">
        <v>2</v>
      </c>
      <c r="H5640">
        <v>6</v>
      </c>
      <c r="I5640" s="1">
        <v>44878</v>
      </c>
      <c r="J5640" t="s">
        <v>28</v>
      </c>
    </row>
    <row r="5641" spans="1:10" x14ac:dyDescent="0.3">
      <c r="A5641" t="s">
        <v>5775</v>
      </c>
      <c r="B5641" t="s">
        <v>66</v>
      </c>
      <c r="C5641" t="s">
        <v>20</v>
      </c>
      <c r="E5641" t="s">
        <v>27</v>
      </c>
      <c r="F5641">
        <v>12</v>
      </c>
      <c r="G5641">
        <v>2</v>
      </c>
      <c r="H5641">
        <v>24</v>
      </c>
      <c r="I5641" s="1">
        <v>45020</v>
      </c>
      <c r="J5641" t="s">
        <v>17</v>
      </c>
    </row>
    <row r="5642" spans="1:10" x14ac:dyDescent="0.3">
      <c r="A5642" t="s">
        <v>5776</v>
      </c>
      <c r="B5642" t="s">
        <v>26</v>
      </c>
      <c r="C5642" t="s">
        <v>11</v>
      </c>
      <c r="E5642" t="s">
        <v>33</v>
      </c>
      <c r="F5642">
        <v>4</v>
      </c>
      <c r="G5642">
        <v>2</v>
      </c>
      <c r="H5642">
        <v>8</v>
      </c>
      <c r="I5642" s="1">
        <v>45199</v>
      </c>
      <c r="J5642" t="s">
        <v>28</v>
      </c>
    </row>
    <row r="5643" spans="1:10" x14ac:dyDescent="0.3">
      <c r="A5643" t="s">
        <v>5777</v>
      </c>
      <c r="B5643" t="s">
        <v>114</v>
      </c>
      <c r="C5643" t="s">
        <v>38</v>
      </c>
      <c r="E5643" t="s">
        <v>74</v>
      </c>
      <c r="F5643">
        <v>6</v>
      </c>
      <c r="G5643">
        <v>5</v>
      </c>
      <c r="H5643">
        <v>30</v>
      </c>
      <c r="I5643" s="1">
        <v>45184</v>
      </c>
      <c r="J5643" t="s">
        <v>13</v>
      </c>
    </row>
    <row r="5644" spans="1:10" x14ac:dyDescent="0.3">
      <c r="A5644" t="s">
        <v>5778</v>
      </c>
      <c r="B5644" t="s">
        <v>181</v>
      </c>
      <c r="C5644" t="s">
        <v>11</v>
      </c>
      <c r="E5644" t="s">
        <v>16</v>
      </c>
      <c r="F5644">
        <v>4</v>
      </c>
      <c r="G5644">
        <v>1</v>
      </c>
      <c r="H5644">
        <v>4</v>
      </c>
      <c r="I5644" s="1">
        <v>44959</v>
      </c>
      <c r="J5644" t="s">
        <v>13</v>
      </c>
    </row>
    <row r="5645" spans="1:10" x14ac:dyDescent="0.3">
      <c r="A5645" t="s">
        <v>5779</v>
      </c>
      <c r="B5645" t="s">
        <v>81</v>
      </c>
      <c r="C5645" t="s">
        <v>11</v>
      </c>
      <c r="E5645" t="s">
        <v>12</v>
      </c>
      <c r="F5645">
        <v>3</v>
      </c>
      <c r="G5645">
        <v>2</v>
      </c>
      <c r="H5645">
        <v>6</v>
      </c>
      <c r="I5645" s="1">
        <v>45010</v>
      </c>
      <c r="J5645" t="s">
        <v>13</v>
      </c>
    </row>
    <row r="5646" spans="1:10" x14ac:dyDescent="0.3">
      <c r="A5646" t="s">
        <v>5780</v>
      </c>
      <c r="B5646" t="s">
        <v>73</v>
      </c>
      <c r="C5646" t="s">
        <v>20</v>
      </c>
      <c r="E5646" t="s">
        <v>30</v>
      </c>
      <c r="F5646">
        <v>18</v>
      </c>
      <c r="G5646">
        <v>1</v>
      </c>
      <c r="H5646">
        <v>18</v>
      </c>
      <c r="I5646" s="1">
        <v>44801</v>
      </c>
      <c r="J5646" t="s">
        <v>13</v>
      </c>
    </row>
    <row r="5647" spans="1:10" x14ac:dyDescent="0.3">
      <c r="A5647" t="s">
        <v>5781</v>
      </c>
      <c r="B5647" t="s">
        <v>163</v>
      </c>
      <c r="C5647" t="s">
        <v>24</v>
      </c>
      <c r="E5647" t="s">
        <v>71</v>
      </c>
      <c r="F5647">
        <v>3</v>
      </c>
      <c r="G5647">
        <v>5</v>
      </c>
      <c r="H5647">
        <v>15</v>
      </c>
      <c r="I5647" s="1">
        <v>44861</v>
      </c>
      <c r="J5647" t="s">
        <v>28</v>
      </c>
    </row>
    <row r="5648" spans="1:10" x14ac:dyDescent="0.3">
      <c r="A5648" t="s">
        <v>5782</v>
      </c>
      <c r="B5648" t="s">
        <v>368</v>
      </c>
      <c r="C5648" t="s">
        <v>38</v>
      </c>
      <c r="E5648" t="s">
        <v>107</v>
      </c>
      <c r="F5648">
        <v>4</v>
      </c>
      <c r="G5648">
        <v>4</v>
      </c>
      <c r="H5648">
        <v>16</v>
      </c>
      <c r="I5648" s="1">
        <v>45053</v>
      </c>
      <c r="J5648" t="s">
        <v>28</v>
      </c>
    </row>
    <row r="5649" spans="1:10" x14ac:dyDescent="0.3">
      <c r="A5649" t="s">
        <v>5783</v>
      </c>
      <c r="B5649" t="s">
        <v>194</v>
      </c>
      <c r="C5649" t="s">
        <v>38</v>
      </c>
      <c r="E5649" t="s">
        <v>125</v>
      </c>
      <c r="F5649">
        <v>7</v>
      </c>
      <c r="G5649">
        <v>2</v>
      </c>
      <c r="H5649">
        <v>14</v>
      </c>
      <c r="I5649" s="1">
        <v>44968</v>
      </c>
      <c r="J5649" t="s">
        <v>17</v>
      </c>
    </row>
    <row r="5650" spans="1:10" x14ac:dyDescent="0.3">
      <c r="A5650" t="s">
        <v>5784</v>
      </c>
      <c r="B5650" t="s">
        <v>215</v>
      </c>
      <c r="C5650" t="s">
        <v>20</v>
      </c>
      <c r="E5650" t="s">
        <v>30</v>
      </c>
      <c r="F5650">
        <v>18</v>
      </c>
      <c r="G5650">
        <v>5</v>
      </c>
      <c r="H5650">
        <v>90</v>
      </c>
      <c r="I5650" s="1">
        <v>44711</v>
      </c>
      <c r="J5650" t="s">
        <v>28</v>
      </c>
    </row>
    <row r="5651" spans="1:10" x14ac:dyDescent="0.3">
      <c r="A5651" t="s">
        <v>5785</v>
      </c>
      <c r="B5651" t="s">
        <v>268</v>
      </c>
      <c r="C5651" t="s">
        <v>38</v>
      </c>
      <c r="E5651" t="s">
        <v>125</v>
      </c>
      <c r="F5651">
        <v>7</v>
      </c>
      <c r="G5651">
        <v>4</v>
      </c>
      <c r="H5651">
        <v>28</v>
      </c>
      <c r="I5651" s="1">
        <v>44863</v>
      </c>
      <c r="J5651" t="s">
        <v>17</v>
      </c>
    </row>
    <row r="5652" spans="1:10" x14ac:dyDescent="0.3">
      <c r="A5652" t="s">
        <v>5786</v>
      </c>
      <c r="B5652" t="s">
        <v>62</v>
      </c>
      <c r="C5652" t="s">
        <v>20</v>
      </c>
      <c r="E5652" t="s">
        <v>30</v>
      </c>
      <c r="F5652">
        <v>18</v>
      </c>
      <c r="G5652">
        <v>5</v>
      </c>
      <c r="H5652">
        <v>90</v>
      </c>
      <c r="I5652" s="1">
        <v>45231</v>
      </c>
      <c r="J5652" t="s">
        <v>13</v>
      </c>
    </row>
    <row r="5653" spans="1:10" x14ac:dyDescent="0.3">
      <c r="A5653" t="s">
        <v>5787</v>
      </c>
      <c r="B5653" t="s">
        <v>109</v>
      </c>
      <c r="C5653" t="s">
        <v>20</v>
      </c>
      <c r="E5653" t="s">
        <v>245</v>
      </c>
      <c r="F5653">
        <v>20</v>
      </c>
      <c r="G5653">
        <v>3</v>
      </c>
      <c r="H5653">
        <v>60</v>
      </c>
      <c r="I5653" s="1">
        <v>44570</v>
      </c>
      <c r="J5653" t="s">
        <v>17</v>
      </c>
    </row>
    <row r="5654" spans="1:10" x14ac:dyDescent="0.3">
      <c r="A5654" t="s">
        <v>5788</v>
      </c>
      <c r="B5654" t="s">
        <v>62</v>
      </c>
      <c r="C5654" t="s">
        <v>50</v>
      </c>
      <c r="E5654" t="s">
        <v>51</v>
      </c>
      <c r="F5654">
        <v>5</v>
      </c>
      <c r="G5654">
        <v>4</v>
      </c>
      <c r="H5654">
        <v>20</v>
      </c>
      <c r="I5654" s="1">
        <v>44833</v>
      </c>
      <c r="J5654" t="s">
        <v>28</v>
      </c>
    </row>
    <row r="5655" spans="1:10" x14ac:dyDescent="0.3">
      <c r="A5655" t="s">
        <v>5789</v>
      </c>
      <c r="B5655" t="s">
        <v>90</v>
      </c>
      <c r="C5655" t="s">
        <v>20</v>
      </c>
      <c r="E5655" t="s">
        <v>27</v>
      </c>
      <c r="F5655">
        <v>12</v>
      </c>
      <c r="G5655">
        <v>4</v>
      </c>
      <c r="H5655">
        <v>48</v>
      </c>
      <c r="I5655" s="1">
        <v>44621</v>
      </c>
      <c r="J5655" t="s">
        <v>28</v>
      </c>
    </row>
    <row r="5656" spans="1:10" x14ac:dyDescent="0.3">
      <c r="A5656" t="s">
        <v>5790</v>
      </c>
      <c r="B5656" t="s">
        <v>120</v>
      </c>
      <c r="C5656" t="s">
        <v>20</v>
      </c>
      <c r="E5656" t="s">
        <v>27</v>
      </c>
      <c r="F5656">
        <v>12</v>
      </c>
      <c r="G5656">
        <v>3</v>
      </c>
      <c r="H5656">
        <v>36</v>
      </c>
      <c r="I5656" s="1">
        <v>44997</v>
      </c>
      <c r="J5656" t="s">
        <v>13</v>
      </c>
    </row>
    <row r="5657" spans="1:10" x14ac:dyDescent="0.3">
      <c r="A5657" t="s">
        <v>5791</v>
      </c>
      <c r="B5657" t="s">
        <v>413</v>
      </c>
      <c r="C5657" t="s">
        <v>20</v>
      </c>
      <c r="E5657" t="s">
        <v>27</v>
      </c>
      <c r="F5657">
        <v>12</v>
      </c>
      <c r="G5657">
        <v>5</v>
      </c>
      <c r="H5657">
        <v>60</v>
      </c>
      <c r="I5657" s="1">
        <v>45114</v>
      </c>
      <c r="J5657" t="s">
        <v>28</v>
      </c>
    </row>
    <row r="5658" spans="1:10" x14ac:dyDescent="0.3">
      <c r="A5658" t="s">
        <v>5792</v>
      </c>
      <c r="B5658" t="s">
        <v>81</v>
      </c>
      <c r="C5658" t="s">
        <v>20</v>
      </c>
      <c r="E5658" t="s">
        <v>245</v>
      </c>
      <c r="F5658">
        <v>20</v>
      </c>
      <c r="G5658">
        <v>4</v>
      </c>
      <c r="H5658">
        <v>80</v>
      </c>
      <c r="I5658" s="1">
        <v>44611</v>
      </c>
      <c r="J5658" t="s">
        <v>17</v>
      </c>
    </row>
    <row r="5659" spans="1:10" x14ac:dyDescent="0.3">
      <c r="A5659" t="s">
        <v>5793</v>
      </c>
      <c r="B5659" t="s">
        <v>58</v>
      </c>
      <c r="C5659" t="s">
        <v>24</v>
      </c>
      <c r="E5659" t="s">
        <v>56</v>
      </c>
      <c r="F5659">
        <v>3</v>
      </c>
      <c r="G5659">
        <v>5</v>
      </c>
      <c r="H5659">
        <v>15</v>
      </c>
      <c r="I5659" s="1">
        <v>44770</v>
      </c>
      <c r="J5659" t="s">
        <v>13</v>
      </c>
    </row>
    <row r="5660" spans="1:10" x14ac:dyDescent="0.3">
      <c r="A5660" t="s">
        <v>5794</v>
      </c>
      <c r="B5660" t="s">
        <v>118</v>
      </c>
      <c r="C5660" t="s">
        <v>38</v>
      </c>
      <c r="F5660">
        <v>6</v>
      </c>
      <c r="G5660">
        <v>3</v>
      </c>
      <c r="H5660">
        <v>18</v>
      </c>
      <c r="I5660" s="1">
        <v>45018</v>
      </c>
      <c r="J5660" t="s">
        <v>28</v>
      </c>
    </row>
    <row r="5661" spans="1:10" x14ac:dyDescent="0.3">
      <c r="A5661" t="s">
        <v>5795</v>
      </c>
      <c r="B5661" t="s">
        <v>32</v>
      </c>
      <c r="C5661" t="s">
        <v>11</v>
      </c>
      <c r="E5661" t="s">
        <v>12</v>
      </c>
      <c r="F5661">
        <v>3</v>
      </c>
      <c r="G5661">
        <v>1</v>
      </c>
      <c r="H5661">
        <v>3</v>
      </c>
      <c r="I5661" s="1">
        <v>44610</v>
      </c>
      <c r="J5661" t="s">
        <v>28</v>
      </c>
    </row>
    <row r="5662" spans="1:10" x14ac:dyDescent="0.3">
      <c r="A5662" t="s">
        <v>5796</v>
      </c>
      <c r="B5662" t="s">
        <v>413</v>
      </c>
      <c r="C5662" t="s">
        <v>11</v>
      </c>
      <c r="E5662" t="s">
        <v>230</v>
      </c>
      <c r="F5662">
        <v>5</v>
      </c>
      <c r="G5662">
        <v>3</v>
      </c>
      <c r="H5662">
        <v>15</v>
      </c>
      <c r="I5662" s="1">
        <v>45032</v>
      </c>
      <c r="J5662" t="s">
        <v>13</v>
      </c>
    </row>
    <row r="5663" spans="1:10" x14ac:dyDescent="0.3">
      <c r="A5663" t="s">
        <v>5797</v>
      </c>
      <c r="B5663" t="s">
        <v>58</v>
      </c>
      <c r="C5663" t="s">
        <v>24</v>
      </c>
      <c r="G5663">
        <v>2</v>
      </c>
      <c r="H5663">
        <v>2</v>
      </c>
      <c r="I5663" s="1">
        <v>45053</v>
      </c>
      <c r="J5663" t="s">
        <v>28</v>
      </c>
    </row>
    <row r="5664" spans="1:10" x14ac:dyDescent="0.3">
      <c r="A5664" t="s">
        <v>5798</v>
      </c>
      <c r="B5664" t="s">
        <v>90</v>
      </c>
      <c r="C5664" t="s">
        <v>20</v>
      </c>
      <c r="E5664" t="s">
        <v>21</v>
      </c>
      <c r="F5664">
        <v>15</v>
      </c>
      <c r="G5664">
        <v>2</v>
      </c>
      <c r="H5664">
        <v>30</v>
      </c>
      <c r="I5664" s="1">
        <v>45228</v>
      </c>
      <c r="J5664" t="s">
        <v>13</v>
      </c>
    </row>
    <row r="5665" spans="1:10" x14ac:dyDescent="0.3">
      <c r="A5665" t="s">
        <v>5799</v>
      </c>
      <c r="B5665" t="s">
        <v>131</v>
      </c>
      <c r="C5665" t="s">
        <v>50</v>
      </c>
      <c r="E5665" t="s">
        <v>207</v>
      </c>
      <c r="F5665">
        <v>10</v>
      </c>
      <c r="G5665">
        <v>5</v>
      </c>
      <c r="H5665">
        <v>50</v>
      </c>
      <c r="I5665" s="1">
        <v>44637</v>
      </c>
      <c r="J5665" t="s">
        <v>28</v>
      </c>
    </row>
    <row r="5666" spans="1:10" x14ac:dyDescent="0.3">
      <c r="A5666" t="s">
        <v>5800</v>
      </c>
      <c r="B5666" t="s">
        <v>134</v>
      </c>
      <c r="C5666" t="s">
        <v>20</v>
      </c>
      <c r="E5666" t="s">
        <v>41</v>
      </c>
      <c r="F5666">
        <v>14</v>
      </c>
      <c r="G5666">
        <v>2</v>
      </c>
      <c r="H5666">
        <v>28</v>
      </c>
      <c r="I5666" s="1">
        <v>45139</v>
      </c>
      <c r="J5666" t="s">
        <v>13</v>
      </c>
    </row>
    <row r="5667" spans="1:10" x14ac:dyDescent="0.3">
      <c r="A5667" t="s">
        <v>5801</v>
      </c>
      <c r="B5667" t="s">
        <v>19</v>
      </c>
      <c r="C5667" t="s">
        <v>20</v>
      </c>
      <c r="E5667" t="s">
        <v>245</v>
      </c>
      <c r="F5667">
        <v>20</v>
      </c>
      <c r="G5667">
        <v>2</v>
      </c>
      <c r="H5667">
        <v>40</v>
      </c>
      <c r="I5667" s="1">
        <v>45166</v>
      </c>
      <c r="J5667" t="s">
        <v>28</v>
      </c>
    </row>
    <row r="5668" spans="1:10" x14ac:dyDescent="0.3">
      <c r="A5668" t="s">
        <v>5802</v>
      </c>
      <c r="B5668" t="s">
        <v>305</v>
      </c>
      <c r="C5668" t="s">
        <v>50</v>
      </c>
      <c r="E5668" t="s">
        <v>93</v>
      </c>
      <c r="F5668">
        <v>7</v>
      </c>
      <c r="G5668">
        <v>3</v>
      </c>
      <c r="H5668">
        <v>21</v>
      </c>
      <c r="I5668" s="1">
        <v>44720</v>
      </c>
      <c r="J5668" t="s">
        <v>28</v>
      </c>
    </row>
    <row r="5669" spans="1:10" x14ac:dyDescent="0.3">
      <c r="A5669" t="s">
        <v>5803</v>
      </c>
      <c r="B5669" t="s">
        <v>225</v>
      </c>
      <c r="C5669" t="s">
        <v>24</v>
      </c>
      <c r="E5669" t="s">
        <v>77</v>
      </c>
      <c r="F5669">
        <v>2.5</v>
      </c>
      <c r="G5669">
        <v>3</v>
      </c>
      <c r="H5669">
        <v>7.5</v>
      </c>
      <c r="I5669" s="1">
        <v>45282</v>
      </c>
      <c r="J5669" t="s">
        <v>13</v>
      </c>
    </row>
    <row r="5670" spans="1:10" x14ac:dyDescent="0.3">
      <c r="A5670" t="s">
        <v>5804</v>
      </c>
      <c r="B5670" t="s">
        <v>254</v>
      </c>
      <c r="C5670" t="s">
        <v>11</v>
      </c>
      <c r="E5670" t="s">
        <v>33</v>
      </c>
      <c r="F5670">
        <v>4</v>
      </c>
      <c r="G5670">
        <v>4</v>
      </c>
      <c r="H5670">
        <v>16</v>
      </c>
      <c r="I5670" s="1">
        <v>45115</v>
      </c>
      <c r="J5670" t="s">
        <v>13</v>
      </c>
    </row>
    <row r="5671" spans="1:10" x14ac:dyDescent="0.3">
      <c r="A5671" t="s">
        <v>5805</v>
      </c>
      <c r="B5671" t="s">
        <v>188</v>
      </c>
      <c r="C5671" t="s">
        <v>20</v>
      </c>
      <c r="E5671" t="s">
        <v>27</v>
      </c>
      <c r="F5671">
        <v>12</v>
      </c>
      <c r="G5671">
        <v>4</v>
      </c>
      <c r="H5671">
        <v>48</v>
      </c>
      <c r="I5671" s="1">
        <v>44879</v>
      </c>
      <c r="J5671" t="s">
        <v>17</v>
      </c>
    </row>
    <row r="5672" spans="1:10" x14ac:dyDescent="0.3">
      <c r="A5672" t="s">
        <v>5806</v>
      </c>
      <c r="B5672" t="s">
        <v>192</v>
      </c>
      <c r="C5672" t="s">
        <v>38</v>
      </c>
      <c r="E5672" t="s">
        <v>121</v>
      </c>
      <c r="F5672">
        <v>5</v>
      </c>
      <c r="G5672">
        <v>2</v>
      </c>
      <c r="H5672">
        <v>10</v>
      </c>
      <c r="I5672" s="1">
        <v>44846</v>
      </c>
      <c r="J5672" t="s">
        <v>28</v>
      </c>
    </row>
    <row r="5673" spans="1:10" x14ac:dyDescent="0.3">
      <c r="A5673" t="s">
        <v>5807</v>
      </c>
      <c r="B5673" t="s">
        <v>64</v>
      </c>
      <c r="C5673" t="s">
        <v>38</v>
      </c>
      <c r="E5673" t="s">
        <v>74</v>
      </c>
      <c r="F5673">
        <v>6</v>
      </c>
      <c r="G5673">
        <v>3</v>
      </c>
      <c r="H5673">
        <v>18</v>
      </c>
      <c r="I5673" s="1">
        <v>44753</v>
      </c>
      <c r="J5673" t="s">
        <v>17</v>
      </c>
    </row>
    <row r="5674" spans="1:10" x14ac:dyDescent="0.3">
      <c r="A5674" t="s">
        <v>5808</v>
      </c>
      <c r="B5674" t="s">
        <v>413</v>
      </c>
      <c r="C5674" t="s">
        <v>24</v>
      </c>
      <c r="E5674" t="s">
        <v>168</v>
      </c>
      <c r="F5674">
        <v>1</v>
      </c>
      <c r="G5674">
        <v>3</v>
      </c>
      <c r="H5674">
        <v>3</v>
      </c>
      <c r="I5674" s="1">
        <v>44904</v>
      </c>
      <c r="J5674" t="s">
        <v>28</v>
      </c>
    </row>
    <row r="5675" spans="1:10" x14ac:dyDescent="0.3">
      <c r="A5675" t="s">
        <v>5809</v>
      </c>
      <c r="B5675" t="s">
        <v>62</v>
      </c>
      <c r="C5675" t="s">
        <v>50</v>
      </c>
      <c r="E5675" t="s">
        <v>93</v>
      </c>
      <c r="F5675">
        <v>7</v>
      </c>
      <c r="G5675">
        <v>4</v>
      </c>
      <c r="H5675">
        <v>28</v>
      </c>
      <c r="I5675" s="1">
        <v>44795</v>
      </c>
      <c r="J5675" t="s">
        <v>13</v>
      </c>
    </row>
    <row r="5676" spans="1:10" x14ac:dyDescent="0.3">
      <c r="A5676" t="s">
        <v>5810</v>
      </c>
      <c r="B5676" t="s">
        <v>134</v>
      </c>
      <c r="C5676" t="s">
        <v>20</v>
      </c>
      <c r="E5676" t="s">
        <v>27</v>
      </c>
      <c r="F5676">
        <v>12</v>
      </c>
      <c r="G5676">
        <v>4</v>
      </c>
      <c r="H5676">
        <v>48</v>
      </c>
      <c r="I5676" s="1">
        <v>45017</v>
      </c>
      <c r="J5676" t="s">
        <v>28</v>
      </c>
    </row>
    <row r="5677" spans="1:10" x14ac:dyDescent="0.3">
      <c r="A5677" t="s">
        <v>5811</v>
      </c>
      <c r="B5677" t="s">
        <v>105</v>
      </c>
      <c r="C5677" t="s">
        <v>11</v>
      </c>
      <c r="E5677" t="s">
        <v>79</v>
      </c>
      <c r="F5677">
        <v>5</v>
      </c>
      <c r="G5677">
        <v>4</v>
      </c>
      <c r="H5677">
        <v>20</v>
      </c>
      <c r="I5677" s="1">
        <v>44662</v>
      </c>
    </row>
    <row r="5678" spans="1:10" x14ac:dyDescent="0.3">
      <c r="A5678" t="s">
        <v>5812</v>
      </c>
      <c r="B5678" t="s">
        <v>597</v>
      </c>
      <c r="C5678" t="s">
        <v>38</v>
      </c>
      <c r="G5678">
        <v>5</v>
      </c>
      <c r="H5678">
        <v>30</v>
      </c>
      <c r="I5678" s="1">
        <v>44650</v>
      </c>
      <c r="J5678" t="s">
        <v>17</v>
      </c>
    </row>
    <row r="5679" spans="1:10" x14ac:dyDescent="0.3">
      <c r="A5679" t="s">
        <v>5813</v>
      </c>
      <c r="B5679" t="s">
        <v>114</v>
      </c>
      <c r="C5679" t="s">
        <v>11</v>
      </c>
      <c r="E5679" t="s">
        <v>12</v>
      </c>
      <c r="F5679">
        <v>3</v>
      </c>
      <c r="G5679">
        <v>5</v>
      </c>
      <c r="H5679">
        <v>15</v>
      </c>
      <c r="I5679" s="1">
        <v>45044</v>
      </c>
      <c r="J5679" t="s">
        <v>17</v>
      </c>
    </row>
    <row r="5680" spans="1:10" x14ac:dyDescent="0.3">
      <c r="A5680" t="s">
        <v>5814</v>
      </c>
      <c r="B5680" t="s">
        <v>167</v>
      </c>
      <c r="C5680" t="s">
        <v>50</v>
      </c>
      <c r="E5680" t="s">
        <v>99</v>
      </c>
      <c r="F5680">
        <v>8</v>
      </c>
      <c r="G5680">
        <v>3</v>
      </c>
      <c r="H5680">
        <v>24</v>
      </c>
      <c r="I5680" s="1">
        <v>45130</v>
      </c>
      <c r="J5680" t="s">
        <v>28</v>
      </c>
    </row>
    <row r="5681" spans="1:10" x14ac:dyDescent="0.3">
      <c r="A5681" t="s">
        <v>5815</v>
      </c>
      <c r="B5681" t="s">
        <v>23</v>
      </c>
      <c r="C5681" t="s">
        <v>50</v>
      </c>
      <c r="E5681" t="s">
        <v>112</v>
      </c>
      <c r="F5681">
        <v>4</v>
      </c>
      <c r="G5681">
        <v>3</v>
      </c>
      <c r="H5681">
        <v>12</v>
      </c>
      <c r="I5681" s="1">
        <v>44643</v>
      </c>
      <c r="J5681" t="s">
        <v>13</v>
      </c>
    </row>
    <row r="5682" spans="1:10" x14ac:dyDescent="0.3">
      <c r="A5682" t="s">
        <v>5816</v>
      </c>
      <c r="B5682" t="s">
        <v>413</v>
      </c>
      <c r="C5682" t="s">
        <v>24</v>
      </c>
      <c r="E5682" t="s">
        <v>168</v>
      </c>
      <c r="F5682">
        <v>1</v>
      </c>
      <c r="G5682">
        <v>2</v>
      </c>
      <c r="H5682">
        <v>2</v>
      </c>
      <c r="I5682" s="1">
        <v>44637</v>
      </c>
      <c r="J5682" t="s">
        <v>17</v>
      </c>
    </row>
    <row r="5683" spans="1:10" x14ac:dyDescent="0.3">
      <c r="A5683" t="s">
        <v>5817</v>
      </c>
      <c r="B5683" t="s">
        <v>32</v>
      </c>
      <c r="C5683" t="s">
        <v>50</v>
      </c>
      <c r="E5683" t="s">
        <v>93</v>
      </c>
      <c r="F5683">
        <v>7</v>
      </c>
      <c r="G5683">
        <v>3</v>
      </c>
      <c r="H5683">
        <v>21</v>
      </c>
      <c r="I5683" s="1">
        <v>44606</v>
      </c>
    </row>
    <row r="5684" spans="1:10" x14ac:dyDescent="0.3">
      <c r="A5684" t="s">
        <v>5818</v>
      </c>
      <c r="B5684" t="s">
        <v>192</v>
      </c>
      <c r="C5684" t="s">
        <v>11</v>
      </c>
      <c r="E5684" t="s">
        <v>16</v>
      </c>
      <c r="F5684">
        <v>4</v>
      </c>
      <c r="G5684">
        <v>5</v>
      </c>
      <c r="H5684">
        <v>20</v>
      </c>
      <c r="I5684" s="1">
        <v>44888</v>
      </c>
      <c r="J5684" t="s">
        <v>13</v>
      </c>
    </row>
    <row r="5685" spans="1:10" x14ac:dyDescent="0.3">
      <c r="A5685" t="s">
        <v>5819</v>
      </c>
      <c r="B5685" t="s">
        <v>138</v>
      </c>
      <c r="C5685" t="s">
        <v>24</v>
      </c>
      <c r="E5685" t="s">
        <v>71</v>
      </c>
      <c r="F5685">
        <v>3</v>
      </c>
      <c r="G5685">
        <v>1</v>
      </c>
      <c r="H5685">
        <v>3</v>
      </c>
      <c r="I5685" s="1">
        <v>45185</v>
      </c>
      <c r="J5685" t="s">
        <v>13</v>
      </c>
    </row>
    <row r="5686" spans="1:10" x14ac:dyDescent="0.3">
      <c r="A5686" t="s">
        <v>5820</v>
      </c>
      <c r="B5686" t="s">
        <v>283</v>
      </c>
      <c r="C5686" t="s">
        <v>50</v>
      </c>
      <c r="E5686" t="s">
        <v>99</v>
      </c>
      <c r="F5686">
        <v>8</v>
      </c>
      <c r="G5686">
        <v>3</v>
      </c>
      <c r="H5686">
        <v>24</v>
      </c>
      <c r="I5686" s="1">
        <v>44763</v>
      </c>
      <c r="J5686" t="s">
        <v>28</v>
      </c>
    </row>
    <row r="5687" spans="1:10" x14ac:dyDescent="0.3">
      <c r="A5687" t="s">
        <v>5821</v>
      </c>
      <c r="B5687" t="s">
        <v>129</v>
      </c>
      <c r="C5687" t="s">
        <v>11</v>
      </c>
      <c r="E5687" t="s">
        <v>33</v>
      </c>
      <c r="F5687">
        <v>4</v>
      </c>
      <c r="G5687">
        <v>4</v>
      </c>
      <c r="H5687">
        <v>16</v>
      </c>
      <c r="I5687" s="1">
        <v>45157</v>
      </c>
      <c r="J5687" t="s">
        <v>13</v>
      </c>
    </row>
    <row r="5688" spans="1:10" x14ac:dyDescent="0.3">
      <c r="A5688" t="s">
        <v>5822</v>
      </c>
      <c r="B5688" t="s">
        <v>215</v>
      </c>
      <c r="C5688" t="s">
        <v>24</v>
      </c>
      <c r="E5688" t="s">
        <v>56</v>
      </c>
      <c r="F5688">
        <v>3</v>
      </c>
      <c r="G5688">
        <v>3</v>
      </c>
      <c r="H5688">
        <v>9</v>
      </c>
      <c r="I5688" s="1">
        <v>44832</v>
      </c>
      <c r="J5688" t="s">
        <v>28</v>
      </c>
    </row>
    <row r="5689" spans="1:10" x14ac:dyDescent="0.3">
      <c r="A5689" t="s">
        <v>5823</v>
      </c>
      <c r="B5689" t="s">
        <v>215</v>
      </c>
      <c r="C5689" t="s">
        <v>50</v>
      </c>
      <c r="E5689" t="s">
        <v>86</v>
      </c>
      <c r="F5689">
        <v>5</v>
      </c>
      <c r="G5689">
        <v>3</v>
      </c>
      <c r="H5689">
        <v>15</v>
      </c>
      <c r="I5689" s="1">
        <v>44579</v>
      </c>
      <c r="J5689" t="s">
        <v>28</v>
      </c>
    </row>
    <row r="5690" spans="1:10" x14ac:dyDescent="0.3">
      <c r="A5690" t="s">
        <v>5824</v>
      </c>
      <c r="B5690" t="s">
        <v>413</v>
      </c>
      <c r="C5690" t="s">
        <v>38</v>
      </c>
      <c r="E5690" t="s">
        <v>121</v>
      </c>
      <c r="F5690">
        <v>5</v>
      </c>
      <c r="G5690">
        <v>3</v>
      </c>
      <c r="H5690">
        <v>15</v>
      </c>
      <c r="I5690" s="1">
        <v>44692</v>
      </c>
      <c r="J5690" t="s">
        <v>17</v>
      </c>
    </row>
    <row r="5691" spans="1:10" x14ac:dyDescent="0.3">
      <c r="A5691" t="s">
        <v>5825</v>
      </c>
      <c r="B5691" t="s">
        <v>345</v>
      </c>
      <c r="C5691" t="s">
        <v>24</v>
      </c>
      <c r="F5691">
        <v>2.5</v>
      </c>
      <c r="G5691">
        <v>2</v>
      </c>
      <c r="H5691">
        <v>5</v>
      </c>
      <c r="I5691" s="1">
        <v>44598</v>
      </c>
      <c r="J5691" t="s">
        <v>28</v>
      </c>
    </row>
    <row r="5692" spans="1:10" x14ac:dyDescent="0.3">
      <c r="A5692" t="s">
        <v>5826</v>
      </c>
      <c r="B5692" t="s">
        <v>53</v>
      </c>
      <c r="C5692" t="s">
        <v>24</v>
      </c>
      <c r="E5692" t="s">
        <v>168</v>
      </c>
      <c r="F5692">
        <v>1</v>
      </c>
      <c r="G5692">
        <v>4</v>
      </c>
      <c r="H5692">
        <v>4</v>
      </c>
      <c r="I5692" s="1">
        <v>44608</v>
      </c>
      <c r="J5692" t="s">
        <v>17</v>
      </c>
    </row>
    <row r="5693" spans="1:10" x14ac:dyDescent="0.3">
      <c r="A5693" t="s">
        <v>5827</v>
      </c>
      <c r="B5693" t="s">
        <v>176</v>
      </c>
      <c r="C5693" t="s">
        <v>20</v>
      </c>
      <c r="E5693" t="s">
        <v>27</v>
      </c>
      <c r="F5693">
        <v>12</v>
      </c>
      <c r="G5693">
        <v>4</v>
      </c>
      <c r="H5693">
        <v>48</v>
      </c>
      <c r="I5693" s="1">
        <v>45274</v>
      </c>
    </row>
    <row r="5694" spans="1:10" x14ac:dyDescent="0.3">
      <c r="A5694" t="s">
        <v>5828</v>
      </c>
      <c r="B5694" t="s">
        <v>143</v>
      </c>
      <c r="C5694" t="s">
        <v>38</v>
      </c>
      <c r="E5694" t="s">
        <v>74</v>
      </c>
      <c r="F5694">
        <v>6</v>
      </c>
      <c r="G5694">
        <v>2</v>
      </c>
      <c r="H5694">
        <v>12</v>
      </c>
      <c r="I5694" s="1">
        <v>45118</v>
      </c>
      <c r="J5694" t="s">
        <v>28</v>
      </c>
    </row>
    <row r="5695" spans="1:10" x14ac:dyDescent="0.3">
      <c r="A5695" t="s">
        <v>5829</v>
      </c>
      <c r="B5695" t="s">
        <v>202</v>
      </c>
      <c r="C5695" t="s">
        <v>20</v>
      </c>
      <c r="E5695" t="s">
        <v>27</v>
      </c>
      <c r="F5695">
        <v>12</v>
      </c>
      <c r="G5695">
        <v>5</v>
      </c>
      <c r="H5695">
        <v>60</v>
      </c>
      <c r="I5695" s="1">
        <v>44857</v>
      </c>
      <c r="J5695" t="s">
        <v>13</v>
      </c>
    </row>
    <row r="5696" spans="1:10" x14ac:dyDescent="0.3">
      <c r="A5696" t="s">
        <v>5830</v>
      </c>
      <c r="B5696" t="s">
        <v>326</v>
      </c>
      <c r="C5696" t="s">
        <v>11</v>
      </c>
      <c r="E5696" t="s">
        <v>79</v>
      </c>
      <c r="F5696">
        <v>5</v>
      </c>
      <c r="G5696">
        <v>2</v>
      </c>
      <c r="H5696">
        <v>10</v>
      </c>
      <c r="I5696" s="1">
        <v>45063</v>
      </c>
    </row>
    <row r="5697" spans="1:10" x14ac:dyDescent="0.3">
      <c r="A5697" t="s">
        <v>5831</v>
      </c>
      <c r="B5697" t="s">
        <v>185</v>
      </c>
      <c r="C5697" t="s">
        <v>11</v>
      </c>
      <c r="E5697" t="s">
        <v>12</v>
      </c>
      <c r="F5697">
        <v>3</v>
      </c>
      <c r="G5697">
        <v>2</v>
      </c>
      <c r="H5697">
        <v>6</v>
      </c>
      <c r="I5697" s="1">
        <v>44711</v>
      </c>
      <c r="J5697" t="s">
        <v>13</v>
      </c>
    </row>
    <row r="5698" spans="1:10" x14ac:dyDescent="0.3">
      <c r="A5698" t="s">
        <v>5832</v>
      </c>
      <c r="B5698" t="s">
        <v>165</v>
      </c>
      <c r="C5698" t="s">
        <v>38</v>
      </c>
      <c r="E5698" t="s">
        <v>107</v>
      </c>
      <c r="F5698">
        <v>4</v>
      </c>
      <c r="G5698">
        <v>2</v>
      </c>
      <c r="H5698">
        <v>8</v>
      </c>
      <c r="I5698" s="1">
        <v>44606</v>
      </c>
      <c r="J5698" t="s">
        <v>28</v>
      </c>
    </row>
    <row r="5699" spans="1:10" x14ac:dyDescent="0.3">
      <c r="A5699" t="s">
        <v>5833</v>
      </c>
      <c r="B5699" t="s">
        <v>160</v>
      </c>
      <c r="C5699" t="s">
        <v>38</v>
      </c>
      <c r="E5699" t="s">
        <v>121</v>
      </c>
      <c r="F5699">
        <v>5</v>
      </c>
      <c r="G5699">
        <v>4</v>
      </c>
      <c r="H5699">
        <v>20</v>
      </c>
      <c r="I5699" s="1">
        <v>44628</v>
      </c>
      <c r="J5699" t="s">
        <v>17</v>
      </c>
    </row>
    <row r="5700" spans="1:10" x14ac:dyDescent="0.3">
      <c r="A5700" t="s">
        <v>5834</v>
      </c>
      <c r="B5700" t="s">
        <v>136</v>
      </c>
      <c r="C5700" t="s">
        <v>38</v>
      </c>
      <c r="E5700" t="s">
        <v>121</v>
      </c>
      <c r="F5700">
        <v>5</v>
      </c>
      <c r="G5700">
        <v>5</v>
      </c>
      <c r="H5700">
        <v>25</v>
      </c>
      <c r="I5700" s="1">
        <v>44604</v>
      </c>
      <c r="J5700" t="s">
        <v>13</v>
      </c>
    </row>
    <row r="5701" spans="1:10" x14ac:dyDescent="0.3">
      <c r="A5701" t="s">
        <v>5835</v>
      </c>
      <c r="B5701" t="s">
        <v>597</v>
      </c>
      <c r="C5701" t="s">
        <v>24</v>
      </c>
      <c r="E5701" t="s">
        <v>168</v>
      </c>
      <c r="F5701">
        <v>1</v>
      </c>
      <c r="G5701">
        <v>5</v>
      </c>
      <c r="H5701">
        <v>5</v>
      </c>
      <c r="I5701" s="1">
        <v>44645</v>
      </c>
      <c r="J5701" t="s">
        <v>28</v>
      </c>
    </row>
    <row r="5702" spans="1:10" x14ac:dyDescent="0.3">
      <c r="A5702" t="s">
        <v>5836</v>
      </c>
      <c r="B5702" t="s">
        <v>131</v>
      </c>
      <c r="C5702" t="s">
        <v>20</v>
      </c>
      <c r="E5702" t="s">
        <v>245</v>
      </c>
      <c r="F5702">
        <v>20</v>
      </c>
      <c r="G5702">
        <v>2</v>
      </c>
      <c r="H5702">
        <v>40</v>
      </c>
      <c r="I5702" s="1">
        <v>45043</v>
      </c>
      <c r="J5702" t="s">
        <v>13</v>
      </c>
    </row>
    <row r="5703" spans="1:10" x14ac:dyDescent="0.3">
      <c r="A5703" t="s">
        <v>5837</v>
      </c>
      <c r="B5703" t="s">
        <v>172</v>
      </c>
      <c r="C5703" t="s">
        <v>38</v>
      </c>
      <c r="E5703" t="s">
        <v>43</v>
      </c>
      <c r="F5703">
        <v>6</v>
      </c>
      <c r="G5703">
        <v>3</v>
      </c>
      <c r="H5703">
        <v>18</v>
      </c>
      <c r="I5703" s="1">
        <v>44904</v>
      </c>
      <c r="J5703" t="s">
        <v>13</v>
      </c>
    </row>
    <row r="5704" spans="1:10" x14ac:dyDescent="0.3">
      <c r="A5704" t="s">
        <v>5838</v>
      </c>
      <c r="B5704" t="s">
        <v>160</v>
      </c>
      <c r="C5704" t="s">
        <v>20</v>
      </c>
      <c r="E5704" t="s">
        <v>27</v>
      </c>
      <c r="F5704">
        <v>12</v>
      </c>
      <c r="G5704">
        <v>1</v>
      </c>
      <c r="H5704">
        <v>12</v>
      </c>
      <c r="I5704" s="1">
        <v>45260</v>
      </c>
      <c r="J5704" t="s">
        <v>17</v>
      </c>
    </row>
    <row r="5705" spans="1:10" x14ac:dyDescent="0.3">
      <c r="A5705" t="s">
        <v>5839</v>
      </c>
      <c r="B5705" t="s">
        <v>254</v>
      </c>
      <c r="C5705" t="s">
        <v>24</v>
      </c>
      <c r="E5705" t="s">
        <v>71</v>
      </c>
      <c r="F5705">
        <v>3</v>
      </c>
      <c r="G5705">
        <v>3</v>
      </c>
      <c r="H5705">
        <v>9</v>
      </c>
      <c r="I5705" s="1">
        <v>44745</v>
      </c>
      <c r="J5705" t="s">
        <v>13</v>
      </c>
    </row>
    <row r="5706" spans="1:10" x14ac:dyDescent="0.3">
      <c r="A5706" t="s">
        <v>5840</v>
      </c>
      <c r="B5706" t="s">
        <v>129</v>
      </c>
      <c r="C5706" t="s">
        <v>11</v>
      </c>
      <c r="E5706" t="s">
        <v>79</v>
      </c>
      <c r="F5706">
        <v>5</v>
      </c>
      <c r="G5706">
        <v>2</v>
      </c>
      <c r="H5706">
        <v>10</v>
      </c>
      <c r="I5706" s="1">
        <v>44772</v>
      </c>
      <c r="J5706" t="s">
        <v>28</v>
      </c>
    </row>
    <row r="5707" spans="1:10" x14ac:dyDescent="0.3">
      <c r="A5707" t="s">
        <v>5841</v>
      </c>
      <c r="B5707" t="s">
        <v>215</v>
      </c>
      <c r="C5707" t="s">
        <v>24</v>
      </c>
      <c r="E5707" t="s">
        <v>168</v>
      </c>
      <c r="F5707">
        <v>1</v>
      </c>
      <c r="G5707">
        <v>4</v>
      </c>
      <c r="H5707">
        <v>4</v>
      </c>
      <c r="I5707" s="1">
        <v>45025</v>
      </c>
      <c r="J5707" t="s">
        <v>13</v>
      </c>
    </row>
    <row r="5708" spans="1:10" x14ac:dyDescent="0.3">
      <c r="A5708" t="s">
        <v>5842</v>
      </c>
      <c r="B5708" t="s">
        <v>66</v>
      </c>
      <c r="C5708" t="s">
        <v>20</v>
      </c>
      <c r="E5708" t="s">
        <v>27</v>
      </c>
      <c r="F5708">
        <v>12</v>
      </c>
      <c r="G5708">
        <v>1</v>
      </c>
      <c r="H5708">
        <v>12</v>
      </c>
      <c r="I5708" s="1">
        <v>45225</v>
      </c>
      <c r="J5708" t="s">
        <v>28</v>
      </c>
    </row>
    <row r="5709" spans="1:10" x14ac:dyDescent="0.3">
      <c r="A5709" t="s">
        <v>5843</v>
      </c>
      <c r="B5709" t="s">
        <v>185</v>
      </c>
      <c r="C5709" t="s">
        <v>50</v>
      </c>
      <c r="E5709" t="s">
        <v>93</v>
      </c>
      <c r="F5709">
        <v>7</v>
      </c>
      <c r="G5709">
        <v>1</v>
      </c>
      <c r="H5709">
        <v>7</v>
      </c>
      <c r="I5709" s="1">
        <v>45092</v>
      </c>
      <c r="J5709" t="s">
        <v>28</v>
      </c>
    </row>
    <row r="5710" spans="1:10" x14ac:dyDescent="0.3">
      <c r="A5710" t="s">
        <v>5844</v>
      </c>
      <c r="B5710" t="s">
        <v>232</v>
      </c>
      <c r="C5710" t="s">
        <v>20</v>
      </c>
      <c r="E5710" t="s">
        <v>27</v>
      </c>
      <c r="F5710">
        <v>12</v>
      </c>
      <c r="G5710">
        <v>5</v>
      </c>
      <c r="H5710">
        <v>60</v>
      </c>
      <c r="I5710" s="1">
        <v>45094</v>
      </c>
      <c r="J5710" t="s">
        <v>28</v>
      </c>
    </row>
    <row r="5711" spans="1:10" x14ac:dyDescent="0.3">
      <c r="A5711" t="s">
        <v>5845</v>
      </c>
      <c r="B5711" t="s">
        <v>40</v>
      </c>
      <c r="C5711" t="s">
        <v>11</v>
      </c>
      <c r="E5711" t="s">
        <v>79</v>
      </c>
      <c r="F5711">
        <v>5</v>
      </c>
      <c r="G5711">
        <v>5</v>
      </c>
      <c r="H5711">
        <v>25</v>
      </c>
      <c r="I5711" s="1">
        <v>45288</v>
      </c>
      <c r="J5711" t="s">
        <v>28</v>
      </c>
    </row>
    <row r="5712" spans="1:10" x14ac:dyDescent="0.3">
      <c r="A5712" t="s">
        <v>5846</v>
      </c>
      <c r="B5712" t="s">
        <v>326</v>
      </c>
      <c r="C5712" t="s">
        <v>24</v>
      </c>
      <c r="E5712" t="s">
        <v>168</v>
      </c>
      <c r="F5712">
        <v>1</v>
      </c>
      <c r="G5712">
        <v>5</v>
      </c>
      <c r="H5712">
        <v>5</v>
      </c>
      <c r="I5712" s="1">
        <v>44968</v>
      </c>
      <c r="J5712" t="s">
        <v>17</v>
      </c>
    </row>
    <row r="5713" spans="1:10" x14ac:dyDescent="0.3">
      <c r="A5713" t="s">
        <v>5847</v>
      </c>
      <c r="B5713" t="s">
        <v>313</v>
      </c>
      <c r="C5713" t="s">
        <v>38</v>
      </c>
      <c r="E5713" t="s">
        <v>121</v>
      </c>
      <c r="F5713">
        <v>5</v>
      </c>
      <c r="G5713">
        <v>4</v>
      </c>
      <c r="H5713">
        <v>20</v>
      </c>
      <c r="I5713" s="1">
        <v>44805</v>
      </c>
      <c r="J5713" t="s">
        <v>13</v>
      </c>
    </row>
    <row r="5714" spans="1:10" x14ac:dyDescent="0.3">
      <c r="A5714" t="s">
        <v>5848</v>
      </c>
      <c r="B5714" t="s">
        <v>326</v>
      </c>
      <c r="C5714" t="s">
        <v>38</v>
      </c>
      <c r="E5714" t="s">
        <v>125</v>
      </c>
      <c r="F5714">
        <v>7</v>
      </c>
      <c r="G5714">
        <v>4</v>
      </c>
      <c r="H5714">
        <v>28</v>
      </c>
      <c r="I5714" s="1">
        <v>44852</v>
      </c>
      <c r="J5714" t="s">
        <v>13</v>
      </c>
    </row>
    <row r="5715" spans="1:10" x14ac:dyDescent="0.3">
      <c r="A5715" t="s">
        <v>5849</v>
      </c>
      <c r="B5715" t="s">
        <v>88</v>
      </c>
      <c r="C5715" t="s">
        <v>11</v>
      </c>
      <c r="E5715" t="s">
        <v>12</v>
      </c>
      <c r="F5715">
        <v>3</v>
      </c>
      <c r="G5715">
        <v>1</v>
      </c>
      <c r="H5715">
        <v>3</v>
      </c>
      <c r="I5715" s="1">
        <v>45234</v>
      </c>
      <c r="J5715" t="s">
        <v>28</v>
      </c>
    </row>
    <row r="5716" spans="1:10" x14ac:dyDescent="0.3">
      <c r="A5716" t="s">
        <v>5850</v>
      </c>
      <c r="B5716" t="s">
        <v>167</v>
      </c>
      <c r="C5716" t="s">
        <v>50</v>
      </c>
      <c r="E5716" t="s">
        <v>51</v>
      </c>
      <c r="F5716">
        <v>5</v>
      </c>
      <c r="G5716">
        <v>3</v>
      </c>
      <c r="H5716">
        <v>15</v>
      </c>
      <c r="I5716" s="1">
        <v>45096</v>
      </c>
    </row>
    <row r="5717" spans="1:10" x14ac:dyDescent="0.3">
      <c r="A5717" t="s">
        <v>5851</v>
      </c>
      <c r="B5717" t="s">
        <v>298</v>
      </c>
      <c r="C5717" t="s">
        <v>50</v>
      </c>
      <c r="E5717" t="s">
        <v>112</v>
      </c>
      <c r="F5717">
        <v>4</v>
      </c>
      <c r="G5717">
        <v>4</v>
      </c>
      <c r="H5717">
        <v>16</v>
      </c>
      <c r="I5717" s="1">
        <v>44954</v>
      </c>
      <c r="J5717" t="s">
        <v>28</v>
      </c>
    </row>
    <row r="5718" spans="1:10" x14ac:dyDescent="0.3">
      <c r="A5718" t="s">
        <v>5852</v>
      </c>
      <c r="B5718" t="s">
        <v>181</v>
      </c>
      <c r="C5718" t="s">
        <v>38</v>
      </c>
      <c r="E5718" t="s">
        <v>121</v>
      </c>
      <c r="F5718">
        <v>5</v>
      </c>
      <c r="G5718">
        <v>3</v>
      </c>
      <c r="H5718">
        <v>15</v>
      </c>
      <c r="I5718" s="1">
        <v>45203</v>
      </c>
      <c r="J5718" t="s">
        <v>13</v>
      </c>
    </row>
    <row r="5719" spans="1:10" x14ac:dyDescent="0.3">
      <c r="A5719" t="s">
        <v>5853</v>
      </c>
      <c r="B5719" t="s">
        <v>35</v>
      </c>
      <c r="C5719" t="s">
        <v>24</v>
      </c>
      <c r="E5719" t="s">
        <v>168</v>
      </c>
      <c r="F5719">
        <v>1</v>
      </c>
      <c r="G5719">
        <v>1</v>
      </c>
      <c r="H5719">
        <v>1</v>
      </c>
      <c r="I5719" s="1">
        <v>45150</v>
      </c>
      <c r="J5719" t="s">
        <v>17</v>
      </c>
    </row>
    <row r="5720" spans="1:10" x14ac:dyDescent="0.3">
      <c r="A5720" t="s">
        <v>5854</v>
      </c>
      <c r="B5720" t="s">
        <v>192</v>
      </c>
      <c r="C5720" t="s">
        <v>38</v>
      </c>
      <c r="E5720" t="s">
        <v>121</v>
      </c>
      <c r="F5720">
        <v>5</v>
      </c>
      <c r="G5720">
        <v>3</v>
      </c>
      <c r="H5720">
        <v>15</v>
      </c>
      <c r="I5720" s="1">
        <v>44980</v>
      </c>
      <c r="J5720" t="s">
        <v>17</v>
      </c>
    </row>
    <row r="5721" spans="1:10" x14ac:dyDescent="0.3">
      <c r="A5721" t="s">
        <v>5855</v>
      </c>
      <c r="B5721" t="s">
        <v>23</v>
      </c>
      <c r="C5721" t="s">
        <v>20</v>
      </c>
      <c r="F5721">
        <v>12</v>
      </c>
      <c r="G5721">
        <v>5</v>
      </c>
      <c r="H5721">
        <v>60</v>
      </c>
      <c r="I5721" s="1">
        <v>44628</v>
      </c>
    </row>
    <row r="5722" spans="1:10" x14ac:dyDescent="0.3">
      <c r="A5722" t="s">
        <v>5856</v>
      </c>
      <c r="B5722" t="s">
        <v>305</v>
      </c>
      <c r="C5722" t="s">
        <v>24</v>
      </c>
      <c r="E5722" t="s">
        <v>77</v>
      </c>
      <c r="F5722">
        <v>2.5</v>
      </c>
      <c r="G5722">
        <v>3</v>
      </c>
      <c r="H5722">
        <v>7.5</v>
      </c>
      <c r="I5722" s="1">
        <v>44717</v>
      </c>
      <c r="J5722" t="s">
        <v>17</v>
      </c>
    </row>
    <row r="5723" spans="1:10" x14ac:dyDescent="0.3">
      <c r="A5723" t="s">
        <v>5857</v>
      </c>
      <c r="B5723" t="s">
        <v>26</v>
      </c>
      <c r="C5723" t="s">
        <v>11</v>
      </c>
      <c r="E5723" t="s">
        <v>79</v>
      </c>
      <c r="F5723">
        <v>5</v>
      </c>
      <c r="G5723">
        <v>3</v>
      </c>
      <c r="H5723">
        <v>15</v>
      </c>
      <c r="I5723" s="1">
        <v>44830</v>
      </c>
      <c r="J5723" t="s">
        <v>28</v>
      </c>
    </row>
    <row r="5724" spans="1:10" x14ac:dyDescent="0.3">
      <c r="A5724" t="s">
        <v>5858</v>
      </c>
      <c r="B5724" t="s">
        <v>26</v>
      </c>
      <c r="C5724" t="s">
        <v>20</v>
      </c>
      <c r="E5724" t="s">
        <v>21</v>
      </c>
      <c r="F5724">
        <v>15</v>
      </c>
      <c r="G5724">
        <v>4</v>
      </c>
      <c r="H5724">
        <v>60</v>
      </c>
      <c r="I5724" s="1">
        <v>45030</v>
      </c>
      <c r="J5724" t="s">
        <v>13</v>
      </c>
    </row>
    <row r="5725" spans="1:10" x14ac:dyDescent="0.3">
      <c r="A5725" t="s">
        <v>5859</v>
      </c>
      <c r="B5725" t="s">
        <v>143</v>
      </c>
      <c r="C5725" t="s">
        <v>50</v>
      </c>
      <c r="E5725" t="s">
        <v>207</v>
      </c>
      <c r="F5725">
        <v>10</v>
      </c>
      <c r="G5725">
        <v>2</v>
      </c>
      <c r="H5725">
        <v>20</v>
      </c>
      <c r="I5725" s="1">
        <v>45068</v>
      </c>
      <c r="J5725" t="s">
        <v>28</v>
      </c>
    </row>
    <row r="5726" spans="1:10" x14ac:dyDescent="0.3">
      <c r="A5726" t="s">
        <v>5860</v>
      </c>
      <c r="B5726" t="s">
        <v>345</v>
      </c>
      <c r="C5726" t="s">
        <v>50</v>
      </c>
      <c r="E5726" t="s">
        <v>112</v>
      </c>
      <c r="F5726">
        <v>4</v>
      </c>
      <c r="G5726">
        <v>2</v>
      </c>
      <c r="H5726">
        <v>8</v>
      </c>
      <c r="I5726" s="1">
        <v>44832</v>
      </c>
      <c r="J5726" t="s">
        <v>28</v>
      </c>
    </row>
    <row r="5727" spans="1:10" x14ac:dyDescent="0.3">
      <c r="A5727" t="s">
        <v>5861</v>
      </c>
      <c r="B5727" t="s">
        <v>145</v>
      </c>
      <c r="C5727" t="s">
        <v>50</v>
      </c>
      <c r="F5727">
        <v>7</v>
      </c>
      <c r="G5727">
        <v>4</v>
      </c>
      <c r="H5727">
        <v>28</v>
      </c>
      <c r="I5727" s="1">
        <v>45027</v>
      </c>
    </row>
    <row r="5728" spans="1:10" x14ac:dyDescent="0.3">
      <c r="A5728" t="s">
        <v>5862</v>
      </c>
      <c r="B5728" t="s">
        <v>232</v>
      </c>
      <c r="C5728" t="s">
        <v>20</v>
      </c>
      <c r="E5728" t="s">
        <v>27</v>
      </c>
      <c r="F5728">
        <v>12</v>
      </c>
      <c r="G5728">
        <v>2</v>
      </c>
      <c r="H5728">
        <v>24</v>
      </c>
      <c r="I5728" s="1">
        <v>45019</v>
      </c>
      <c r="J5728" t="s">
        <v>17</v>
      </c>
    </row>
    <row r="5729" spans="1:10" x14ac:dyDescent="0.3">
      <c r="A5729" t="s">
        <v>5863</v>
      </c>
      <c r="B5729" t="s">
        <v>268</v>
      </c>
      <c r="C5729" t="s">
        <v>50</v>
      </c>
      <c r="E5729" t="s">
        <v>86</v>
      </c>
      <c r="F5729">
        <v>5</v>
      </c>
      <c r="G5729">
        <v>2</v>
      </c>
      <c r="H5729">
        <v>10</v>
      </c>
      <c r="I5729" s="1">
        <v>45015</v>
      </c>
      <c r="J5729" t="s">
        <v>13</v>
      </c>
    </row>
    <row r="5730" spans="1:10" x14ac:dyDescent="0.3">
      <c r="A5730" t="s">
        <v>5864</v>
      </c>
      <c r="B5730" t="s">
        <v>225</v>
      </c>
      <c r="C5730" t="s">
        <v>20</v>
      </c>
      <c r="E5730" t="s">
        <v>27</v>
      </c>
      <c r="F5730">
        <v>12</v>
      </c>
      <c r="G5730">
        <v>4</v>
      </c>
      <c r="H5730">
        <v>48</v>
      </c>
      <c r="I5730" s="1">
        <v>45219</v>
      </c>
      <c r="J5730" t="s">
        <v>17</v>
      </c>
    </row>
    <row r="5731" spans="1:10" x14ac:dyDescent="0.3">
      <c r="A5731" t="s">
        <v>5865</v>
      </c>
      <c r="B5731" t="s">
        <v>69</v>
      </c>
      <c r="C5731" t="s">
        <v>50</v>
      </c>
      <c r="E5731" t="s">
        <v>112</v>
      </c>
      <c r="F5731">
        <v>4</v>
      </c>
      <c r="G5731">
        <v>2</v>
      </c>
      <c r="H5731">
        <v>8</v>
      </c>
      <c r="I5731" s="1">
        <v>44835</v>
      </c>
      <c r="J5731" t="s">
        <v>13</v>
      </c>
    </row>
    <row r="5732" spans="1:10" x14ac:dyDescent="0.3">
      <c r="A5732" t="s">
        <v>5866</v>
      </c>
      <c r="B5732" t="s">
        <v>69</v>
      </c>
      <c r="C5732" t="s">
        <v>38</v>
      </c>
      <c r="E5732" t="s">
        <v>125</v>
      </c>
      <c r="F5732">
        <v>7</v>
      </c>
      <c r="G5732">
        <v>4</v>
      </c>
      <c r="H5732">
        <v>28</v>
      </c>
      <c r="I5732" s="1">
        <v>44747</v>
      </c>
      <c r="J5732" t="s">
        <v>28</v>
      </c>
    </row>
    <row r="5733" spans="1:10" x14ac:dyDescent="0.3">
      <c r="A5733" t="s">
        <v>5867</v>
      </c>
      <c r="B5733" t="s">
        <v>200</v>
      </c>
      <c r="C5733" t="s">
        <v>50</v>
      </c>
      <c r="E5733" t="s">
        <v>207</v>
      </c>
      <c r="F5733">
        <v>10</v>
      </c>
      <c r="G5733">
        <v>2</v>
      </c>
      <c r="H5733">
        <v>20</v>
      </c>
      <c r="I5733" s="1">
        <v>44854</v>
      </c>
      <c r="J5733" t="s">
        <v>17</v>
      </c>
    </row>
    <row r="5734" spans="1:10" x14ac:dyDescent="0.3">
      <c r="A5734" t="s">
        <v>5868</v>
      </c>
      <c r="B5734" t="s">
        <v>134</v>
      </c>
      <c r="C5734" t="s">
        <v>24</v>
      </c>
      <c r="E5734" t="s">
        <v>56</v>
      </c>
      <c r="F5734">
        <v>3</v>
      </c>
      <c r="G5734">
        <v>5</v>
      </c>
      <c r="H5734">
        <v>15</v>
      </c>
      <c r="I5734" s="1">
        <v>44900</v>
      </c>
      <c r="J5734" t="s">
        <v>17</v>
      </c>
    </row>
    <row r="5735" spans="1:10" x14ac:dyDescent="0.3">
      <c r="A5735" t="s">
        <v>5869</v>
      </c>
      <c r="B5735" t="s">
        <v>101</v>
      </c>
      <c r="C5735" t="s">
        <v>24</v>
      </c>
      <c r="E5735" t="s">
        <v>56</v>
      </c>
      <c r="F5735">
        <v>3</v>
      </c>
      <c r="G5735">
        <v>3</v>
      </c>
      <c r="H5735">
        <v>9</v>
      </c>
      <c r="I5735" s="1">
        <v>44911</v>
      </c>
    </row>
    <row r="5736" spans="1:10" x14ac:dyDescent="0.3">
      <c r="A5736" t="s">
        <v>5870</v>
      </c>
      <c r="B5736" t="s">
        <v>287</v>
      </c>
      <c r="C5736" t="s">
        <v>20</v>
      </c>
      <c r="E5736" t="s">
        <v>27</v>
      </c>
      <c r="F5736">
        <v>12</v>
      </c>
      <c r="G5736">
        <v>4</v>
      </c>
      <c r="H5736">
        <v>48</v>
      </c>
      <c r="I5736" s="1">
        <v>44921</v>
      </c>
      <c r="J5736" t="s">
        <v>17</v>
      </c>
    </row>
    <row r="5737" spans="1:10" x14ac:dyDescent="0.3">
      <c r="A5737" t="s">
        <v>5871</v>
      </c>
      <c r="B5737" t="s">
        <v>19</v>
      </c>
      <c r="C5737" t="s">
        <v>24</v>
      </c>
      <c r="E5737" t="s">
        <v>56</v>
      </c>
      <c r="F5737">
        <v>3</v>
      </c>
      <c r="G5737">
        <v>4</v>
      </c>
      <c r="H5737">
        <v>12</v>
      </c>
      <c r="I5737" s="1">
        <v>44706</v>
      </c>
      <c r="J5737" t="s">
        <v>13</v>
      </c>
    </row>
    <row r="5738" spans="1:10" x14ac:dyDescent="0.3">
      <c r="A5738" t="s">
        <v>5872</v>
      </c>
      <c r="B5738" t="s">
        <v>69</v>
      </c>
      <c r="C5738" t="s">
        <v>11</v>
      </c>
      <c r="E5738" t="s">
        <v>16</v>
      </c>
      <c r="F5738">
        <v>4</v>
      </c>
      <c r="G5738">
        <v>1</v>
      </c>
      <c r="H5738">
        <v>4</v>
      </c>
      <c r="I5738" s="1">
        <v>44965</v>
      </c>
      <c r="J5738" t="s">
        <v>17</v>
      </c>
    </row>
    <row r="5739" spans="1:10" x14ac:dyDescent="0.3">
      <c r="A5739" t="s">
        <v>5873</v>
      </c>
      <c r="B5739" t="s">
        <v>196</v>
      </c>
      <c r="C5739" t="s">
        <v>11</v>
      </c>
      <c r="I5739" s="1">
        <v>45217</v>
      </c>
      <c r="J5739" t="s">
        <v>13</v>
      </c>
    </row>
    <row r="5740" spans="1:10" x14ac:dyDescent="0.3">
      <c r="A5740" t="s">
        <v>5874</v>
      </c>
      <c r="B5740" t="s">
        <v>49</v>
      </c>
      <c r="C5740" t="s">
        <v>50</v>
      </c>
      <c r="E5740" t="s">
        <v>93</v>
      </c>
      <c r="F5740">
        <v>7</v>
      </c>
      <c r="G5740">
        <v>2</v>
      </c>
      <c r="H5740">
        <v>14</v>
      </c>
      <c r="I5740" s="1">
        <v>44907</v>
      </c>
      <c r="J5740" t="s">
        <v>28</v>
      </c>
    </row>
    <row r="5741" spans="1:10" x14ac:dyDescent="0.3">
      <c r="A5741" t="s">
        <v>5875</v>
      </c>
      <c r="B5741" t="s">
        <v>372</v>
      </c>
      <c r="C5741" t="s">
        <v>20</v>
      </c>
      <c r="E5741" t="s">
        <v>245</v>
      </c>
      <c r="F5741">
        <v>20</v>
      </c>
      <c r="G5741">
        <v>5</v>
      </c>
      <c r="H5741">
        <v>100</v>
      </c>
      <c r="I5741" s="1">
        <v>44636</v>
      </c>
      <c r="J5741" t="s">
        <v>28</v>
      </c>
    </row>
    <row r="5742" spans="1:10" x14ac:dyDescent="0.3">
      <c r="A5742" t="s">
        <v>5876</v>
      </c>
      <c r="B5742" t="s">
        <v>194</v>
      </c>
      <c r="C5742" t="s">
        <v>50</v>
      </c>
      <c r="E5742" t="s">
        <v>99</v>
      </c>
      <c r="F5742">
        <v>8</v>
      </c>
      <c r="G5742">
        <v>4</v>
      </c>
      <c r="H5742">
        <v>32</v>
      </c>
      <c r="I5742" s="1">
        <v>44598</v>
      </c>
      <c r="J5742" t="s">
        <v>28</v>
      </c>
    </row>
    <row r="5743" spans="1:10" x14ac:dyDescent="0.3">
      <c r="A5743" t="s">
        <v>5877</v>
      </c>
      <c r="B5743" t="s">
        <v>298</v>
      </c>
      <c r="C5743" t="s">
        <v>50</v>
      </c>
      <c r="E5743" t="s">
        <v>112</v>
      </c>
      <c r="F5743">
        <v>4</v>
      </c>
      <c r="G5743">
        <v>2</v>
      </c>
      <c r="H5743">
        <v>8</v>
      </c>
      <c r="I5743" s="1">
        <v>44848</v>
      </c>
      <c r="J5743" t="s">
        <v>28</v>
      </c>
    </row>
    <row r="5744" spans="1:10" x14ac:dyDescent="0.3">
      <c r="A5744" t="s">
        <v>5878</v>
      </c>
      <c r="B5744" t="s">
        <v>287</v>
      </c>
      <c r="C5744" t="s">
        <v>24</v>
      </c>
      <c r="E5744" t="s">
        <v>56</v>
      </c>
      <c r="F5744">
        <v>3</v>
      </c>
      <c r="G5744">
        <v>2</v>
      </c>
      <c r="H5744">
        <v>6</v>
      </c>
      <c r="I5744" s="1">
        <v>45128</v>
      </c>
      <c r="J5744" t="s">
        <v>17</v>
      </c>
    </row>
    <row r="5745" spans="1:10" x14ac:dyDescent="0.3">
      <c r="A5745" t="s">
        <v>5879</v>
      </c>
      <c r="B5745" t="s">
        <v>345</v>
      </c>
      <c r="C5745" t="s">
        <v>50</v>
      </c>
      <c r="E5745" t="s">
        <v>99</v>
      </c>
      <c r="F5745">
        <v>8</v>
      </c>
      <c r="G5745">
        <v>1</v>
      </c>
      <c r="H5745">
        <v>8</v>
      </c>
      <c r="I5745" s="1">
        <v>44673</v>
      </c>
      <c r="J5745" t="s">
        <v>28</v>
      </c>
    </row>
    <row r="5746" spans="1:10" x14ac:dyDescent="0.3">
      <c r="A5746" t="s">
        <v>5880</v>
      </c>
      <c r="B5746" t="s">
        <v>32</v>
      </c>
      <c r="C5746" t="s">
        <v>24</v>
      </c>
      <c r="E5746" t="s">
        <v>168</v>
      </c>
      <c r="F5746">
        <v>1</v>
      </c>
      <c r="G5746">
        <v>3</v>
      </c>
      <c r="H5746">
        <v>3</v>
      </c>
      <c r="I5746" s="1">
        <v>44657</v>
      </c>
    </row>
    <row r="5747" spans="1:10" x14ac:dyDescent="0.3">
      <c r="A5747" t="s">
        <v>5881</v>
      </c>
      <c r="B5747" t="s">
        <v>62</v>
      </c>
      <c r="C5747" t="s">
        <v>38</v>
      </c>
      <c r="E5747" t="s">
        <v>43</v>
      </c>
      <c r="F5747">
        <v>6</v>
      </c>
      <c r="G5747">
        <v>2</v>
      </c>
      <c r="H5747">
        <v>12</v>
      </c>
      <c r="I5747" s="1">
        <v>45115</v>
      </c>
      <c r="J5747" t="s">
        <v>13</v>
      </c>
    </row>
    <row r="5748" spans="1:10" x14ac:dyDescent="0.3">
      <c r="A5748" t="s">
        <v>5882</v>
      </c>
      <c r="B5748" t="s">
        <v>118</v>
      </c>
      <c r="C5748" t="s">
        <v>20</v>
      </c>
      <c r="E5748" t="s">
        <v>30</v>
      </c>
      <c r="F5748">
        <v>18</v>
      </c>
      <c r="G5748">
        <v>5</v>
      </c>
      <c r="H5748">
        <v>90</v>
      </c>
      <c r="I5748" s="1">
        <v>45286</v>
      </c>
      <c r="J5748" t="s">
        <v>13</v>
      </c>
    </row>
    <row r="5749" spans="1:10" x14ac:dyDescent="0.3">
      <c r="A5749" t="s">
        <v>5883</v>
      </c>
      <c r="B5749" t="s">
        <v>64</v>
      </c>
      <c r="C5749" t="s">
        <v>24</v>
      </c>
      <c r="E5749" t="s">
        <v>168</v>
      </c>
      <c r="F5749">
        <v>1</v>
      </c>
      <c r="G5749">
        <v>2</v>
      </c>
      <c r="H5749">
        <v>2</v>
      </c>
      <c r="I5749" s="1">
        <v>44740</v>
      </c>
      <c r="J5749" t="s">
        <v>17</v>
      </c>
    </row>
    <row r="5750" spans="1:10" x14ac:dyDescent="0.3">
      <c r="A5750" t="s">
        <v>5884</v>
      </c>
      <c r="B5750" t="s">
        <v>172</v>
      </c>
      <c r="C5750" t="s">
        <v>20</v>
      </c>
      <c r="E5750" t="s">
        <v>27</v>
      </c>
      <c r="F5750">
        <v>12</v>
      </c>
      <c r="G5750">
        <v>1</v>
      </c>
      <c r="H5750">
        <v>12</v>
      </c>
      <c r="I5750" s="1">
        <v>44579</v>
      </c>
      <c r="J5750" t="s">
        <v>13</v>
      </c>
    </row>
    <row r="5751" spans="1:10" x14ac:dyDescent="0.3">
      <c r="A5751" t="s">
        <v>5885</v>
      </c>
      <c r="B5751" t="s">
        <v>232</v>
      </c>
      <c r="C5751" t="s">
        <v>38</v>
      </c>
      <c r="E5751" t="s">
        <v>43</v>
      </c>
      <c r="F5751">
        <v>6</v>
      </c>
      <c r="G5751">
        <v>1</v>
      </c>
      <c r="H5751">
        <v>6</v>
      </c>
      <c r="I5751" s="1">
        <v>45178</v>
      </c>
      <c r="J5751" t="s">
        <v>28</v>
      </c>
    </row>
    <row r="5752" spans="1:10" x14ac:dyDescent="0.3">
      <c r="A5752" t="s">
        <v>5886</v>
      </c>
      <c r="B5752" t="s">
        <v>114</v>
      </c>
      <c r="C5752" t="s">
        <v>20</v>
      </c>
      <c r="E5752" t="s">
        <v>21</v>
      </c>
      <c r="F5752">
        <v>15</v>
      </c>
      <c r="G5752">
        <v>3</v>
      </c>
      <c r="H5752">
        <v>45</v>
      </c>
      <c r="I5752" s="1">
        <v>44948</v>
      </c>
      <c r="J5752" t="s">
        <v>17</v>
      </c>
    </row>
    <row r="5753" spans="1:10" x14ac:dyDescent="0.3">
      <c r="A5753" t="s">
        <v>5887</v>
      </c>
      <c r="B5753" t="s">
        <v>145</v>
      </c>
      <c r="C5753" t="s">
        <v>20</v>
      </c>
      <c r="E5753" t="s">
        <v>41</v>
      </c>
      <c r="F5753">
        <v>14</v>
      </c>
      <c r="G5753">
        <v>4</v>
      </c>
      <c r="H5753">
        <v>56</v>
      </c>
      <c r="I5753" s="1">
        <v>44736</v>
      </c>
      <c r="J5753" t="s">
        <v>28</v>
      </c>
    </row>
    <row r="5754" spans="1:10" x14ac:dyDescent="0.3">
      <c r="A5754" t="s">
        <v>5888</v>
      </c>
      <c r="B5754" t="s">
        <v>223</v>
      </c>
      <c r="C5754" t="s">
        <v>11</v>
      </c>
      <c r="E5754" t="s">
        <v>12</v>
      </c>
      <c r="F5754">
        <v>3</v>
      </c>
      <c r="G5754">
        <v>3</v>
      </c>
      <c r="H5754">
        <v>9</v>
      </c>
      <c r="I5754" s="1">
        <v>45163</v>
      </c>
      <c r="J5754" t="s">
        <v>13</v>
      </c>
    </row>
    <row r="5755" spans="1:10" x14ac:dyDescent="0.3">
      <c r="A5755" t="s">
        <v>5889</v>
      </c>
      <c r="B5755" t="s">
        <v>103</v>
      </c>
      <c r="C5755" t="s">
        <v>24</v>
      </c>
      <c r="F5755">
        <v>3</v>
      </c>
      <c r="G5755">
        <v>4</v>
      </c>
      <c r="H5755">
        <v>12</v>
      </c>
      <c r="I5755" s="1">
        <v>44601</v>
      </c>
      <c r="J5755" t="s">
        <v>17</v>
      </c>
    </row>
    <row r="5756" spans="1:10" x14ac:dyDescent="0.3">
      <c r="A5756" t="s">
        <v>5890</v>
      </c>
      <c r="B5756" t="s">
        <v>64</v>
      </c>
      <c r="C5756" t="s">
        <v>50</v>
      </c>
      <c r="E5756" t="s">
        <v>207</v>
      </c>
      <c r="F5756">
        <v>10</v>
      </c>
      <c r="G5756">
        <v>2</v>
      </c>
      <c r="H5756">
        <v>20</v>
      </c>
      <c r="I5756" s="1">
        <v>44763</v>
      </c>
      <c r="J5756" t="s">
        <v>17</v>
      </c>
    </row>
    <row r="5757" spans="1:10" x14ac:dyDescent="0.3">
      <c r="A5757" t="s">
        <v>5891</v>
      </c>
      <c r="B5757" t="s">
        <v>136</v>
      </c>
      <c r="C5757" t="s">
        <v>24</v>
      </c>
      <c r="E5757" t="s">
        <v>56</v>
      </c>
      <c r="F5757">
        <v>3</v>
      </c>
      <c r="G5757">
        <v>2</v>
      </c>
      <c r="H5757">
        <v>6</v>
      </c>
      <c r="I5757" s="1">
        <v>45160</v>
      </c>
      <c r="J5757" t="s">
        <v>17</v>
      </c>
    </row>
    <row r="5758" spans="1:10" x14ac:dyDescent="0.3">
      <c r="A5758" t="s">
        <v>5892</v>
      </c>
      <c r="B5758" t="s">
        <v>376</v>
      </c>
      <c r="C5758" t="s">
        <v>20</v>
      </c>
      <c r="E5758" t="s">
        <v>27</v>
      </c>
      <c r="F5758">
        <v>12</v>
      </c>
      <c r="G5758">
        <v>2</v>
      </c>
      <c r="H5758">
        <v>24</v>
      </c>
      <c r="I5758" s="1">
        <v>44680</v>
      </c>
      <c r="J5758" t="s">
        <v>28</v>
      </c>
    </row>
    <row r="5759" spans="1:10" x14ac:dyDescent="0.3">
      <c r="A5759" t="s">
        <v>5893</v>
      </c>
      <c r="B5759" t="s">
        <v>129</v>
      </c>
      <c r="C5759" t="s">
        <v>38</v>
      </c>
      <c r="E5759" t="s">
        <v>74</v>
      </c>
      <c r="F5759">
        <v>6</v>
      </c>
      <c r="G5759">
        <v>3</v>
      </c>
      <c r="H5759">
        <v>18</v>
      </c>
      <c r="I5759" s="1">
        <v>44612</v>
      </c>
      <c r="J5759" t="s">
        <v>17</v>
      </c>
    </row>
    <row r="5760" spans="1:10" x14ac:dyDescent="0.3">
      <c r="A5760" t="s">
        <v>5894</v>
      </c>
      <c r="B5760" t="s">
        <v>254</v>
      </c>
      <c r="C5760" t="s">
        <v>11</v>
      </c>
      <c r="E5760" t="s">
        <v>79</v>
      </c>
      <c r="F5760">
        <v>5</v>
      </c>
      <c r="G5760">
        <v>5</v>
      </c>
      <c r="H5760">
        <v>25</v>
      </c>
      <c r="I5760" s="1">
        <v>45262</v>
      </c>
      <c r="J5760" t="s">
        <v>28</v>
      </c>
    </row>
    <row r="5761" spans="1:10" x14ac:dyDescent="0.3">
      <c r="A5761" t="s">
        <v>5895</v>
      </c>
      <c r="B5761" t="s">
        <v>202</v>
      </c>
      <c r="C5761" t="s">
        <v>11</v>
      </c>
      <c r="E5761" t="s">
        <v>16</v>
      </c>
      <c r="F5761">
        <v>4</v>
      </c>
      <c r="G5761">
        <v>1</v>
      </c>
      <c r="H5761">
        <v>4</v>
      </c>
      <c r="I5761" s="1">
        <v>45197</v>
      </c>
      <c r="J5761" t="s">
        <v>13</v>
      </c>
    </row>
    <row r="5762" spans="1:10" x14ac:dyDescent="0.3">
      <c r="A5762" t="s">
        <v>5896</v>
      </c>
      <c r="B5762" t="s">
        <v>413</v>
      </c>
      <c r="C5762" t="s">
        <v>11</v>
      </c>
      <c r="E5762" t="s">
        <v>230</v>
      </c>
      <c r="F5762">
        <v>5</v>
      </c>
      <c r="G5762">
        <v>2</v>
      </c>
      <c r="H5762">
        <v>10</v>
      </c>
      <c r="I5762" s="1">
        <v>44884</v>
      </c>
      <c r="J5762" t="s">
        <v>17</v>
      </c>
    </row>
    <row r="5763" spans="1:10" x14ac:dyDescent="0.3">
      <c r="A5763" t="s">
        <v>5897</v>
      </c>
      <c r="B5763" t="s">
        <v>152</v>
      </c>
      <c r="C5763" t="s">
        <v>20</v>
      </c>
      <c r="E5763" t="s">
        <v>30</v>
      </c>
      <c r="F5763">
        <v>18</v>
      </c>
      <c r="G5763">
        <v>1</v>
      </c>
      <c r="H5763">
        <v>18</v>
      </c>
      <c r="I5763" s="1">
        <v>45173</v>
      </c>
      <c r="J5763" t="s">
        <v>28</v>
      </c>
    </row>
    <row r="5764" spans="1:10" x14ac:dyDescent="0.3">
      <c r="A5764" t="s">
        <v>5898</v>
      </c>
      <c r="B5764" t="s">
        <v>155</v>
      </c>
      <c r="C5764" t="s">
        <v>20</v>
      </c>
      <c r="E5764" t="s">
        <v>21</v>
      </c>
      <c r="F5764">
        <v>15</v>
      </c>
      <c r="G5764">
        <v>5</v>
      </c>
      <c r="H5764">
        <v>75</v>
      </c>
      <c r="I5764" s="1">
        <v>44747</v>
      </c>
      <c r="J5764" t="s">
        <v>13</v>
      </c>
    </row>
    <row r="5765" spans="1:10" x14ac:dyDescent="0.3">
      <c r="A5765" t="s">
        <v>5899</v>
      </c>
      <c r="B5765" t="s">
        <v>19</v>
      </c>
      <c r="C5765" t="s">
        <v>24</v>
      </c>
      <c r="E5765" t="s">
        <v>141</v>
      </c>
      <c r="F5765">
        <v>2.5</v>
      </c>
      <c r="G5765">
        <v>4</v>
      </c>
      <c r="H5765">
        <v>10</v>
      </c>
      <c r="I5765" s="1">
        <v>44731</v>
      </c>
      <c r="J5765" t="s">
        <v>17</v>
      </c>
    </row>
    <row r="5766" spans="1:10" x14ac:dyDescent="0.3">
      <c r="A5766" t="s">
        <v>5900</v>
      </c>
      <c r="B5766" t="s">
        <v>205</v>
      </c>
      <c r="C5766" t="s">
        <v>11</v>
      </c>
      <c r="E5766" t="s">
        <v>16</v>
      </c>
      <c r="F5766">
        <v>4</v>
      </c>
      <c r="G5766">
        <v>3</v>
      </c>
      <c r="H5766">
        <v>12</v>
      </c>
      <c r="I5766" s="1">
        <v>44563</v>
      </c>
      <c r="J5766" t="s">
        <v>17</v>
      </c>
    </row>
    <row r="5767" spans="1:10" x14ac:dyDescent="0.3">
      <c r="A5767" t="s">
        <v>5901</v>
      </c>
      <c r="B5767" t="s">
        <v>37</v>
      </c>
      <c r="C5767" t="s">
        <v>11</v>
      </c>
      <c r="E5767" t="s">
        <v>12</v>
      </c>
      <c r="F5767">
        <v>3</v>
      </c>
      <c r="G5767">
        <v>3</v>
      </c>
      <c r="H5767">
        <v>9</v>
      </c>
      <c r="I5767" s="1">
        <v>44691</v>
      </c>
      <c r="J5767" t="s">
        <v>13</v>
      </c>
    </row>
    <row r="5768" spans="1:10" x14ac:dyDescent="0.3">
      <c r="A5768" t="s">
        <v>5902</v>
      </c>
      <c r="B5768" t="s">
        <v>188</v>
      </c>
      <c r="C5768" t="s">
        <v>24</v>
      </c>
      <c r="E5768" t="s">
        <v>77</v>
      </c>
      <c r="F5768">
        <v>2.5</v>
      </c>
      <c r="G5768">
        <v>5</v>
      </c>
      <c r="H5768">
        <v>12.5</v>
      </c>
      <c r="I5768" s="1">
        <v>45079</v>
      </c>
      <c r="J5768" t="s">
        <v>17</v>
      </c>
    </row>
    <row r="5769" spans="1:10" x14ac:dyDescent="0.3">
      <c r="A5769" t="s">
        <v>5903</v>
      </c>
      <c r="B5769" t="s">
        <v>165</v>
      </c>
      <c r="C5769" t="s">
        <v>11</v>
      </c>
      <c r="E5769" t="s">
        <v>79</v>
      </c>
      <c r="F5769">
        <v>5</v>
      </c>
      <c r="G5769">
        <v>5</v>
      </c>
      <c r="H5769">
        <v>25</v>
      </c>
      <c r="I5769" s="1">
        <v>44907</v>
      </c>
      <c r="J5769" t="s">
        <v>13</v>
      </c>
    </row>
    <row r="5770" spans="1:10" x14ac:dyDescent="0.3">
      <c r="A5770" t="s">
        <v>5904</v>
      </c>
      <c r="B5770" t="s">
        <v>147</v>
      </c>
      <c r="C5770" t="s">
        <v>24</v>
      </c>
      <c r="E5770" t="s">
        <v>56</v>
      </c>
      <c r="F5770">
        <v>3</v>
      </c>
      <c r="G5770">
        <v>5</v>
      </c>
      <c r="H5770">
        <v>15</v>
      </c>
      <c r="I5770" s="1">
        <v>45024</v>
      </c>
      <c r="J5770" t="s">
        <v>13</v>
      </c>
    </row>
    <row r="5771" spans="1:10" x14ac:dyDescent="0.3">
      <c r="A5771" t="s">
        <v>5905</v>
      </c>
      <c r="B5771" t="s">
        <v>131</v>
      </c>
      <c r="C5771" t="s">
        <v>11</v>
      </c>
      <c r="E5771" t="s">
        <v>79</v>
      </c>
      <c r="F5771">
        <v>5</v>
      </c>
      <c r="G5771">
        <v>4</v>
      </c>
      <c r="H5771">
        <v>20</v>
      </c>
      <c r="I5771" s="1">
        <v>45164</v>
      </c>
      <c r="J5771" t="s">
        <v>17</v>
      </c>
    </row>
    <row r="5772" spans="1:10" x14ac:dyDescent="0.3">
      <c r="A5772" t="s">
        <v>5906</v>
      </c>
      <c r="B5772" t="s">
        <v>225</v>
      </c>
      <c r="C5772" t="s">
        <v>11</v>
      </c>
      <c r="E5772" t="s">
        <v>12</v>
      </c>
      <c r="F5772">
        <v>3</v>
      </c>
      <c r="G5772">
        <v>5</v>
      </c>
      <c r="H5772">
        <v>15</v>
      </c>
      <c r="I5772" s="1">
        <v>44727</v>
      </c>
      <c r="J5772" t="s">
        <v>28</v>
      </c>
    </row>
    <row r="5773" spans="1:10" x14ac:dyDescent="0.3">
      <c r="A5773" t="s">
        <v>5907</v>
      </c>
      <c r="B5773" t="s">
        <v>62</v>
      </c>
      <c r="C5773" t="s">
        <v>11</v>
      </c>
      <c r="E5773" t="s">
        <v>16</v>
      </c>
      <c r="F5773">
        <v>4</v>
      </c>
      <c r="G5773">
        <v>1</v>
      </c>
      <c r="H5773">
        <v>4</v>
      </c>
      <c r="I5773" s="1">
        <v>45054</v>
      </c>
      <c r="J5773" t="s">
        <v>28</v>
      </c>
    </row>
    <row r="5774" spans="1:10" x14ac:dyDescent="0.3">
      <c r="A5774" t="s">
        <v>5908</v>
      </c>
      <c r="B5774" t="s">
        <v>26</v>
      </c>
      <c r="C5774" t="s">
        <v>20</v>
      </c>
      <c r="F5774">
        <v>12</v>
      </c>
      <c r="G5774">
        <v>2</v>
      </c>
      <c r="H5774">
        <v>24</v>
      </c>
      <c r="I5774" s="1">
        <v>44950</v>
      </c>
      <c r="J5774" t="s">
        <v>13</v>
      </c>
    </row>
    <row r="5775" spans="1:10" x14ac:dyDescent="0.3">
      <c r="A5775" t="s">
        <v>5909</v>
      </c>
      <c r="B5775" t="s">
        <v>37</v>
      </c>
      <c r="C5775" t="s">
        <v>11</v>
      </c>
      <c r="E5775" t="s">
        <v>12</v>
      </c>
      <c r="F5775">
        <v>3</v>
      </c>
      <c r="G5775">
        <v>2</v>
      </c>
      <c r="H5775">
        <v>6</v>
      </c>
      <c r="I5775" s="1">
        <v>44774</v>
      </c>
      <c r="J5775" t="s">
        <v>28</v>
      </c>
    </row>
    <row r="5776" spans="1:10" x14ac:dyDescent="0.3">
      <c r="A5776" t="s">
        <v>5910</v>
      </c>
      <c r="B5776" t="s">
        <v>134</v>
      </c>
      <c r="C5776" t="s">
        <v>50</v>
      </c>
      <c r="F5776">
        <v>8</v>
      </c>
      <c r="G5776">
        <v>2</v>
      </c>
      <c r="H5776">
        <v>16</v>
      </c>
      <c r="I5776" s="1">
        <v>44651</v>
      </c>
      <c r="J5776" t="s">
        <v>28</v>
      </c>
    </row>
    <row r="5777" spans="1:10" x14ac:dyDescent="0.3">
      <c r="A5777" t="s">
        <v>5911</v>
      </c>
      <c r="B5777" t="s">
        <v>425</v>
      </c>
      <c r="C5777" t="s">
        <v>50</v>
      </c>
      <c r="E5777" t="s">
        <v>51</v>
      </c>
      <c r="F5777">
        <v>5</v>
      </c>
      <c r="G5777">
        <v>2</v>
      </c>
      <c r="H5777">
        <v>10</v>
      </c>
      <c r="I5777" s="1">
        <v>44676</v>
      </c>
      <c r="J5777" t="s">
        <v>28</v>
      </c>
    </row>
    <row r="5778" spans="1:10" x14ac:dyDescent="0.3">
      <c r="A5778" t="s">
        <v>5912</v>
      </c>
      <c r="B5778" t="s">
        <v>372</v>
      </c>
      <c r="C5778" t="s">
        <v>24</v>
      </c>
      <c r="E5778" t="s">
        <v>168</v>
      </c>
      <c r="F5778">
        <v>1</v>
      </c>
      <c r="G5778">
        <v>5</v>
      </c>
      <c r="H5778">
        <v>5</v>
      </c>
      <c r="I5778" s="1">
        <v>44642</v>
      </c>
      <c r="J5778" t="s">
        <v>28</v>
      </c>
    </row>
    <row r="5779" spans="1:10" x14ac:dyDescent="0.3">
      <c r="A5779" t="s">
        <v>5913</v>
      </c>
      <c r="B5779" t="s">
        <v>10</v>
      </c>
      <c r="C5779" t="s">
        <v>11</v>
      </c>
      <c r="E5779" t="s">
        <v>12</v>
      </c>
      <c r="F5779">
        <v>3</v>
      </c>
      <c r="G5779">
        <v>3</v>
      </c>
      <c r="H5779">
        <v>9</v>
      </c>
      <c r="I5779" s="1">
        <v>44603</v>
      </c>
      <c r="J5779" t="s">
        <v>17</v>
      </c>
    </row>
    <row r="5780" spans="1:10" x14ac:dyDescent="0.3">
      <c r="A5780" t="s">
        <v>5914</v>
      </c>
      <c r="B5780" t="s">
        <v>147</v>
      </c>
      <c r="C5780" t="s">
        <v>50</v>
      </c>
      <c r="E5780" t="s">
        <v>86</v>
      </c>
      <c r="F5780">
        <v>5</v>
      </c>
      <c r="G5780">
        <v>3</v>
      </c>
      <c r="H5780">
        <v>15</v>
      </c>
      <c r="I5780" s="1">
        <v>44722</v>
      </c>
      <c r="J5780" t="s">
        <v>13</v>
      </c>
    </row>
    <row r="5781" spans="1:10" x14ac:dyDescent="0.3">
      <c r="A5781" t="s">
        <v>5915</v>
      </c>
      <c r="B5781" t="s">
        <v>73</v>
      </c>
      <c r="C5781" t="s">
        <v>20</v>
      </c>
      <c r="E5781" t="s">
        <v>27</v>
      </c>
      <c r="F5781">
        <v>12</v>
      </c>
      <c r="G5781">
        <v>2</v>
      </c>
      <c r="H5781">
        <v>24</v>
      </c>
      <c r="I5781" s="1">
        <v>44820</v>
      </c>
      <c r="J5781" t="s">
        <v>17</v>
      </c>
    </row>
    <row r="5782" spans="1:10" x14ac:dyDescent="0.3">
      <c r="A5782" t="s">
        <v>5916</v>
      </c>
      <c r="B5782" t="s">
        <v>372</v>
      </c>
      <c r="C5782" t="s">
        <v>20</v>
      </c>
      <c r="E5782" t="s">
        <v>41</v>
      </c>
      <c r="F5782">
        <v>14</v>
      </c>
      <c r="G5782">
        <v>3</v>
      </c>
      <c r="H5782">
        <v>42</v>
      </c>
      <c r="I5782" s="1">
        <v>44867</v>
      </c>
      <c r="J5782" t="s">
        <v>28</v>
      </c>
    </row>
    <row r="5783" spans="1:10" x14ac:dyDescent="0.3">
      <c r="A5783" t="s">
        <v>5917</v>
      </c>
      <c r="B5783" t="s">
        <v>76</v>
      </c>
      <c r="C5783" t="s">
        <v>20</v>
      </c>
      <c r="E5783" t="s">
        <v>27</v>
      </c>
      <c r="F5783">
        <v>12</v>
      </c>
      <c r="G5783">
        <v>5</v>
      </c>
      <c r="H5783">
        <v>60</v>
      </c>
      <c r="I5783" s="1">
        <v>44583</v>
      </c>
      <c r="J5783" t="s">
        <v>17</v>
      </c>
    </row>
    <row r="5784" spans="1:10" x14ac:dyDescent="0.3">
      <c r="A5784" t="s">
        <v>5918</v>
      </c>
      <c r="B5784" t="s">
        <v>129</v>
      </c>
      <c r="C5784" t="s">
        <v>50</v>
      </c>
      <c r="E5784" t="s">
        <v>99</v>
      </c>
      <c r="F5784">
        <v>8</v>
      </c>
      <c r="G5784">
        <v>3</v>
      </c>
      <c r="H5784">
        <v>24</v>
      </c>
      <c r="I5784" s="1">
        <v>44840</v>
      </c>
      <c r="J5784" t="s">
        <v>13</v>
      </c>
    </row>
    <row r="5785" spans="1:10" x14ac:dyDescent="0.3">
      <c r="A5785" t="s">
        <v>5919</v>
      </c>
      <c r="B5785" t="s">
        <v>10</v>
      </c>
      <c r="C5785" t="s">
        <v>50</v>
      </c>
      <c r="E5785" t="s">
        <v>93</v>
      </c>
      <c r="F5785">
        <v>7</v>
      </c>
      <c r="G5785">
        <v>1</v>
      </c>
      <c r="H5785">
        <v>7</v>
      </c>
      <c r="I5785" s="1">
        <v>44775</v>
      </c>
      <c r="J5785" t="s">
        <v>28</v>
      </c>
    </row>
    <row r="5786" spans="1:10" x14ac:dyDescent="0.3">
      <c r="A5786" t="s">
        <v>5920</v>
      </c>
      <c r="B5786" t="s">
        <v>283</v>
      </c>
      <c r="C5786" t="s">
        <v>24</v>
      </c>
      <c r="E5786" t="s">
        <v>141</v>
      </c>
      <c r="F5786">
        <v>2.5</v>
      </c>
      <c r="G5786">
        <v>1</v>
      </c>
      <c r="H5786">
        <v>2.5</v>
      </c>
      <c r="I5786" s="1">
        <v>44929</v>
      </c>
      <c r="J5786" t="s">
        <v>17</v>
      </c>
    </row>
    <row r="5787" spans="1:10" x14ac:dyDescent="0.3">
      <c r="A5787" t="s">
        <v>5921</v>
      </c>
      <c r="B5787" t="s">
        <v>202</v>
      </c>
      <c r="C5787" t="s">
        <v>11</v>
      </c>
      <c r="E5787" t="s">
        <v>12</v>
      </c>
      <c r="F5787">
        <v>3</v>
      </c>
      <c r="G5787">
        <v>4</v>
      </c>
      <c r="H5787">
        <v>12</v>
      </c>
      <c r="I5787" s="1">
        <v>45052</v>
      </c>
      <c r="J5787" t="s">
        <v>13</v>
      </c>
    </row>
    <row r="5788" spans="1:10" x14ac:dyDescent="0.3">
      <c r="A5788" t="s">
        <v>5922</v>
      </c>
      <c r="B5788" t="s">
        <v>47</v>
      </c>
      <c r="C5788" t="s">
        <v>50</v>
      </c>
      <c r="E5788" t="s">
        <v>51</v>
      </c>
      <c r="F5788">
        <v>5</v>
      </c>
      <c r="G5788">
        <v>2</v>
      </c>
      <c r="H5788">
        <v>10</v>
      </c>
      <c r="I5788" s="1">
        <v>44673</v>
      </c>
      <c r="J5788" t="s">
        <v>17</v>
      </c>
    </row>
    <row r="5789" spans="1:10" x14ac:dyDescent="0.3">
      <c r="A5789" t="s">
        <v>5923</v>
      </c>
      <c r="B5789" t="s">
        <v>225</v>
      </c>
      <c r="C5789" t="s">
        <v>38</v>
      </c>
      <c r="E5789" t="s">
        <v>121</v>
      </c>
      <c r="F5789">
        <v>5</v>
      </c>
      <c r="G5789">
        <v>1</v>
      </c>
      <c r="H5789">
        <v>5</v>
      </c>
      <c r="I5789" s="1">
        <v>44663</v>
      </c>
      <c r="J5789" t="s">
        <v>13</v>
      </c>
    </row>
    <row r="5790" spans="1:10" x14ac:dyDescent="0.3">
      <c r="A5790" t="s">
        <v>5924</v>
      </c>
      <c r="B5790" t="s">
        <v>35</v>
      </c>
      <c r="C5790" t="s">
        <v>20</v>
      </c>
      <c r="E5790" t="s">
        <v>245</v>
      </c>
      <c r="F5790">
        <v>20</v>
      </c>
      <c r="G5790">
        <v>1</v>
      </c>
      <c r="H5790">
        <v>20</v>
      </c>
      <c r="I5790" s="1">
        <v>44925</v>
      </c>
      <c r="J5790" t="s">
        <v>17</v>
      </c>
    </row>
    <row r="5791" spans="1:10" x14ac:dyDescent="0.3">
      <c r="A5791" t="s">
        <v>5925</v>
      </c>
      <c r="B5791" t="s">
        <v>172</v>
      </c>
      <c r="C5791" t="s">
        <v>20</v>
      </c>
      <c r="E5791" t="s">
        <v>21</v>
      </c>
      <c r="F5791">
        <v>15</v>
      </c>
      <c r="G5791">
        <v>4</v>
      </c>
      <c r="H5791">
        <v>60</v>
      </c>
      <c r="I5791" s="1">
        <v>45248</v>
      </c>
      <c r="J5791" t="s">
        <v>13</v>
      </c>
    </row>
    <row r="5792" spans="1:10" x14ac:dyDescent="0.3">
      <c r="A5792" t="s">
        <v>5926</v>
      </c>
      <c r="B5792" t="s">
        <v>49</v>
      </c>
      <c r="C5792" t="s">
        <v>20</v>
      </c>
      <c r="E5792" t="s">
        <v>27</v>
      </c>
      <c r="F5792">
        <v>12</v>
      </c>
      <c r="G5792">
        <v>1</v>
      </c>
      <c r="H5792">
        <v>12</v>
      </c>
      <c r="I5792" s="1">
        <v>45051</v>
      </c>
      <c r="J5792" t="s">
        <v>13</v>
      </c>
    </row>
    <row r="5793" spans="1:10" x14ac:dyDescent="0.3">
      <c r="A5793" t="s">
        <v>5927</v>
      </c>
      <c r="B5793" t="s">
        <v>223</v>
      </c>
      <c r="C5793" t="s">
        <v>38</v>
      </c>
      <c r="E5793" t="s">
        <v>107</v>
      </c>
      <c r="F5793">
        <v>4</v>
      </c>
      <c r="G5793">
        <v>3</v>
      </c>
      <c r="H5793">
        <v>12</v>
      </c>
      <c r="I5793" s="1">
        <v>44965</v>
      </c>
      <c r="J5793" t="s">
        <v>17</v>
      </c>
    </row>
    <row r="5794" spans="1:10" x14ac:dyDescent="0.3">
      <c r="A5794" t="s">
        <v>5928</v>
      </c>
      <c r="B5794" t="s">
        <v>109</v>
      </c>
      <c r="C5794" t="s">
        <v>24</v>
      </c>
      <c r="E5794" t="s">
        <v>141</v>
      </c>
      <c r="F5794">
        <v>2.5</v>
      </c>
      <c r="G5794">
        <v>3</v>
      </c>
      <c r="H5794">
        <v>7.5</v>
      </c>
      <c r="I5794" s="1">
        <v>44935</v>
      </c>
      <c r="J5794" t="s">
        <v>13</v>
      </c>
    </row>
    <row r="5795" spans="1:10" x14ac:dyDescent="0.3">
      <c r="A5795" t="s">
        <v>5929</v>
      </c>
      <c r="B5795" t="s">
        <v>172</v>
      </c>
      <c r="C5795" t="s">
        <v>24</v>
      </c>
      <c r="E5795" t="s">
        <v>56</v>
      </c>
      <c r="F5795">
        <v>3</v>
      </c>
      <c r="G5795">
        <v>3</v>
      </c>
      <c r="H5795">
        <v>9</v>
      </c>
      <c r="I5795" s="1">
        <v>45140</v>
      </c>
      <c r="J5795" t="s">
        <v>13</v>
      </c>
    </row>
    <row r="5796" spans="1:10" x14ac:dyDescent="0.3">
      <c r="A5796" t="s">
        <v>5930</v>
      </c>
      <c r="B5796" t="s">
        <v>10</v>
      </c>
      <c r="C5796" t="s">
        <v>38</v>
      </c>
      <c r="E5796" t="s">
        <v>74</v>
      </c>
      <c r="F5796">
        <v>6</v>
      </c>
      <c r="G5796">
        <v>3</v>
      </c>
      <c r="H5796">
        <v>18</v>
      </c>
      <c r="I5796" s="1">
        <v>45054</v>
      </c>
      <c r="J5796" t="s">
        <v>17</v>
      </c>
    </row>
    <row r="5797" spans="1:10" x14ac:dyDescent="0.3">
      <c r="A5797" t="s">
        <v>5931</v>
      </c>
      <c r="B5797" t="s">
        <v>55</v>
      </c>
      <c r="C5797" t="s">
        <v>24</v>
      </c>
      <c r="E5797" t="s">
        <v>168</v>
      </c>
      <c r="F5797">
        <v>1</v>
      </c>
      <c r="G5797">
        <v>5</v>
      </c>
      <c r="H5797">
        <v>5</v>
      </c>
      <c r="I5797" s="1">
        <v>44647</v>
      </c>
      <c r="J5797" t="s">
        <v>13</v>
      </c>
    </row>
    <row r="5798" spans="1:10" x14ac:dyDescent="0.3">
      <c r="A5798" t="s">
        <v>5932</v>
      </c>
      <c r="B5798" t="s">
        <v>55</v>
      </c>
      <c r="C5798" t="s">
        <v>20</v>
      </c>
      <c r="E5798" t="s">
        <v>21</v>
      </c>
      <c r="F5798">
        <v>15</v>
      </c>
      <c r="G5798">
        <v>5</v>
      </c>
      <c r="H5798">
        <v>75</v>
      </c>
      <c r="I5798" s="1">
        <v>45125</v>
      </c>
      <c r="J5798" t="s">
        <v>13</v>
      </c>
    </row>
    <row r="5799" spans="1:10" x14ac:dyDescent="0.3">
      <c r="A5799" t="s">
        <v>5933</v>
      </c>
      <c r="B5799" t="s">
        <v>152</v>
      </c>
      <c r="C5799" t="s">
        <v>38</v>
      </c>
      <c r="E5799" t="s">
        <v>74</v>
      </c>
      <c r="F5799">
        <v>6</v>
      </c>
      <c r="G5799">
        <v>5</v>
      </c>
      <c r="H5799">
        <v>30</v>
      </c>
      <c r="I5799" s="1">
        <v>45262</v>
      </c>
      <c r="J5799" t="s">
        <v>28</v>
      </c>
    </row>
    <row r="5800" spans="1:10" x14ac:dyDescent="0.3">
      <c r="A5800" t="s">
        <v>5934</v>
      </c>
      <c r="B5800" t="s">
        <v>240</v>
      </c>
      <c r="C5800" t="s">
        <v>24</v>
      </c>
      <c r="E5800" t="s">
        <v>71</v>
      </c>
      <c r="F5800">
        <v>3</v>
      </c>
      <c r="G5800">
        <v>4</v>
      </c>
      <c r="H5800">
        <v>12</v>
      </c>
      <c r="I5800" s="1">
        <v>44656</v>
      </c>
      <c r="J5800" t="s">
        <v>28</v>
      </c>
    </row>
    <row r="5801" spans="1:10" x14ac:dyDescent="0.3">
      <c r="A5801" t="s">
        <v>5935</v>
      </c>
      <c r="B5801" t="s">
        <v>73</v>
      </c>
      <c r="C5801" t="s">
        <v>20</v>
      </c>
      <c r="E5801" t="s">
        <v>27</v>
      </c>
      <c r="F5801">
        <v>12</v>
      </c>
      <c r="G5801">
        <v>4</v>
      </c>
      <c r="H5801">
        <v>48</v>
      </c>
      <c r="I5801" s="1">
        <v>44616</v>
      </c>
    </row>
    <row r="5802" spans="1:10" x14ac:dyDescent="0.3">
      <c r="A5802" t="s">
        <v>5936</v>
      </c>
      <c r="B5802" t="s">
        <v>234</v>
      </c>
      <c r="C5802" t="s">
        <v>50</v>
      </c>
      <c r="E5802" t="s">
        <v>99</v>
      </c>
      <c r="F5802">
        <v>8</v>
      </c>
      <c r="G5802">
        <v>3</v>
      </c>
      <c r="H5802">
        <v>24</v>
      </c>
      <c r="I5802" s="1">
        <v>45002</v>
      </c>
      <c r="J5802" t="s">
        <v>28</v>
      </c>
    </row>
    <row r="5803" spans="1:10" x14ac:dyDescent="0.3">
      <c r="A5803" t="s">
        <v>5937</v>
      </c>
      <c r="B5803" t="s">
        <v>97</v>
      </c>
      <c r="C5803" t="s">
        <v>11</v>
      </c>
      <c r="E5803" t="s">
        <v>79</v>
      </c>
      <c r="F5803">
        <v>5</v>
      </c>
      <c r="G5803">
        <v>4</v>
      </c>
      <c r="H5803">
        <v>20</v>
      </c>
      <c r="I5803" s="1">
        <v>44639</v>
      </c>
    </row>
    <row r="5804" spans="1:10" x14ac:dyDescent="0.3">
      <c r="A5804" t="s">
        <v>5938</v>
      </c>
      <c r="B5804" t="s">
        <v>223</v>
      </c>
      <c r="C5804" t="s">
        <v>50</v>
      </c>
      <c r="E5804" t="s">
        <v>86</v>
      </c>
      <c r="F5804">
        <v>5</v>
      </c>
      <c r="G5804">
        <v>1</v>
      </c>
      <c r="H5804">
        <v>5</v>
      </c>
      <c r="I5804" s="1">
        <v>45084</v>
      </c>
      <c r="J5804" t="s">
        <v>13</v>
      </c>
    </row>
    <row r="5805" spans="1:10" x14ac:dyDescent="0.3">
      <c r="A5805" t="s">
        <v>5939</v>
      </c>
      <c r="B5805" t="s">
        <v>129</v>
      </c>
      <c r="C5805" t="s">
        <v>20</v>
      </c>
      <c r="E5805" t="s">
        <v>245</v>
      </c>
      <c r="F5805">
        <v>20</v>
      </c>
      <c r="G5805">
        <v>5</v>
      </c>
      <c r="H5805">
        <v>100</v>
      </c>
      <c r="I5805" s="1">
        <v>45112</v>
      </c>
      <c r="J5805" t="s">
        <v>28</v>
      </c>
    </row>
    <row r="5806" spans="1:10" x14ac:dyDescent="0.3">
      <c r="A5806" t="s">
        <v>5940</v>
      </c>
      <c r="B5806" t="s">
        <v>268</v>
      </c>
      <c r="C5806" t="s">
        <v>38</v>
      </c>
      <c r="E5806" t="s">
        <v>74</v>
      </c>
      <c r="F5806">
        <v>6</v>
      </c>
      <c r="G5806">
        <v>1</v>
      </c>
      <c r="H5806">
        <v>6</v>
      </c>
      <c r="I5806" s="1">
        <v>45133</v>
      </c>
      <c r="J5806" t="s">
        <v>13</v>
      </c>
    </row>
    <row r="5807" spans="1:10" x14ac:dyDescent="0.3">
      <c r="A5807" t="s">
        <v>5941</v>
      </c>
      <c r="B5807" t="s">
        <v>62</v>
      </c>
      <c r="C5807" t="s">
        <v>11</v>
      </c>
      <c r="E5807" t="s">
        <v>33</v>
      </c>
      <c r="F5807">
        <v>4</v>
      </c>
      <c r="G5807">
        <v>1</v>
      </c>
      <c r="H5807">
        <v>4</v>
      </c>
      <c r="I5807" s="1">
        <v>44979</v>
      </c>
      <c r="J5807" t="s">
        <v>13</v>
      </c>
    </row>
    <row r="5808" spans="1:10" x14ac:dyDescent="0.3">
      <c r="A5808" t="s">
        <v>5942</v>
      </c>
      <c r="B5808" t="s">
        <v>176</v>
      </c>
      <c r="C5808" t="s">
        <v>24</v>
      </c>
      <c r="E5808" t="s">
        <v>77</v>
      </c>
      <c r="F5808">
        <v>2.5</v>
      </c>
      <c r="G5808">
        <v>3</v>
      </c>
      <c r="H5808">
        <v>7.5</v>
      </c>
      <c r="I5808" s="1">
        <v>44651</v>
      </c>
      <c r="J5808" t="s">
        <v>17</v>
      </c>
    </row>
    <row r="5809" spans="1:10" x14ac:dyDescent="0.3">
      <c r="A5809" t="s">
        <v>5943</v>
      </c>
      <c r="B5809" t="s">
        <v>129</v>
      </c>
      <c r="C5809" t="s">
        <v>38</v>
      </c>
      <c r="E5809" t="s">
        <v>121</v>
      </c>
      <c r="F5809">
        <v>5</v>
      </c>
      <c r="G5809">
        <v>2</v>
      </c>
      <c r="H5809">
        <v>10</v>
      </c>
      <c r="I5809" s="1">
        <v>45247</v>
      </c>
      <c r="J5809" t="s">
        <v>17</v>
      </c>
    </row>
    <row r="5810" spans="1:10" x14ac:dyDescent="0.3">
      <c r="A5810" t="s">
        <v>5944</v>
      </c>
      <c r="B5810" t="s">
        <v>185</v>
      </c>
      <c r="C5810" t="s">
        <v>11</v>
      </c>
      <c r="E5810" t="s">
        <v>12</v>
      </c>
      <c r="F5810">
        <v>3</v>
      </c>
      <c r="G5810">
        <v>2</v>
      </c>
      <c r="H5810">
        <v>6</v>
      </c>
      <c r="I5810" s="1">
        <v>45211</v>
      </c>
      <c r="J5810" t="s">
        <v>28</v>
      </c>
    </row>
    <row r="5811" spans="1:10" x14ac:dyDescent="0.3">
      <c r="A5811" t="s">
        <v>5945</v>
      </c>
      <c r="B5811" t="s">
        <v>313</v>
      </c>
      <c r="C5811" t="s">
        <v>38</v>
      </c>
      <c r="E5811" t="s">
        <v>74</v>
      </c>
      <c r="F5811">
        <v>6</v>
      </c>
      <c r="G5811">
        <v>2</v>
      </c>
      <c r="H5811">
        <v>12</v>
      </c>
      <c r="I5811" s="1">
        <v>45105</v>
      </c>
      <c r="J5811" t="s">
        <v>13</v>
      </c>
    </row>
    <row r="5812" spans="1:10" x14ac:dyDescent="0.3">
      <c r="A5812" t="s">
        <v>5946</v>
      </c>
      <c r="B5812" t="s">
        <v>236</v>
      </c>
      <c r="C5812" t="s">
        <v>11</v>
      </c>
      <c r="E5812" t="s">
        <v>12</v>
      </c>
      <c r="F5812">
        <v>3</v>
      </c>
      <c r="G5812">
        <v>1</v>
      </c>
      <c r="H5812">
        <v>3</v>
      </c>
      <c r="I5812" s="1">
        <v>44833</v>
      </c>
      <c r="J5812" t="s">
        <v>28</v>
      </c>
    </row>
    <row r="5813" spans="1:10" x14ac:dyDescent="0.3">
      <c r="A5813" t="s">
        <v>5947</v>
      </c>
      <c r="B5813" t="s">
        <v>129</v>
      </c>
      <c r="C5813" t="s">
        <v>24</v>
      </c>
      <c r="G5813">
        <v>4</v>
      </c>
      <c r="H5813">
        <v>4</v>
      </c>
      <c r="I5813" s="1">
        <v>44771</v>
      </c>
    </row>
    <row r="5814" spans="1:10" x14ac:dyDescent="0.3">
      <c r="A5814" t="s">
        <v>5948</v>
      </c>
      <c r="B5814" t="s">
        <v>62</v>
      </c>
      <c r="C5814" t="s">
        <v>11</v>
      </c>
      <c r="E5814" t="s">
        <v>79</v>
      </c>
      <c r="F5814">
        <v>5</v>
      </c>
      <c r="G5814">
        <v>4</v>
      </c>
      <c r="H5814">
        <v>20</v>
      </c>
      <c r="I5814" s="1">
        <v>45008</v>
      </c>
      <c r="J5814" t="s">
        <v>17</v>
      </c>
    </row>
    <row r="5815" spans="1:10" x14ac:dyDescent="0.3">
      <c r="A5815" t="s">
        <v>5949</v>
      </c>
      <c r="B5815" t="s">
        <v>47</v>
      </c>
      <c r="C5815" t="s">
        <v>24</v>
      </c>
      <c r="E5815" t="s">
        <v>168</v>
      </c>
      <c r="F5815">
        <v>1</v>
      </c>
      <c r="G5815">
        <v>2</v>
      </c>
      <c r="H5815">
        <v>2</v>
      </c>
      <c r="I5815" s="1">
        <v>45043</v>
      </c>
      <c r="J5815" t="s">
        <v>17</v>
      </c>
    </row>
    <row r="5816" spans="1:10" x14ac:dyDescent="0.3">
      <c r="A5816" t="s">
        <v>5950</v>
      </c>
      <c r="B5816" t="s">
        <v>194</v>
      </c>
      <c r="C5816" t="s">
        <v>38</v>
      </c>
      <c r="F5816">
        <v>5</v>
      </c>
      <c r="G5816">
        <v>2</v>
      </c>
      <c r="H5816">
        <v>10</v>
      </c>
      <c r="I5816" s="1">
        <v>45269</v>
      </c>
      <c r="J5816" t="s">
        <v>17</v>
      </c>
    </row>
    <row r="5817" spans="1:10" x14ac:dyDescent="0.3">
      <c r="A5817" t="s">
        <v>5951</v>
      </c>
      <c r="B5817" t="s">
        <v>254</v>
      </c>
      <c r="C5817" t="s">
        <v>38</v>
      </c>
      <c r="E5817" t="s">
        <v>74</v>
      </c>
      <c r="F5817">
        <v>6</v>
      </c>
      <c r="G5817">
        <v>4</v>
      </c>
      <c r="H5817">
        <v>24</v>
      </c>
      <c r="I5817" s="1">
        <v>44617</v>
      </c>
      <c r="J5817" t="s">
        <v>17</v>
      </c>
    </row>
    <row r="5818" spans="1:10" x14ac:dyDescent="0.3">
      <c r="A5818" t="s">
        <v>5952</v>
      </c>
      <c r="B5818" t="s">
        <v>188</v>
      </c>
      <c r="C5818" t="s">
        <v>24</v>
      </c>
      <c r="E5818" t="s">
        <v>168</v>
      </c>
      <c r="F5818">
        <v>1</v>
      </c>
      <c r="G5818">
        <v>1</v>
      </c>
      <c r="H5818">
        <v>1</v>
      </c>
      <c r="I5818" s="1">
        <v>45291</v>
      </c>
      <c r="J5818" t="s">
        <v>13</v>
      </c>
    </row>
    <row r="5819" spans="1:10" x14ac:dyDescent="0.3">
      <c r="A5819" t="s">
        <v>5953</v>
      </c>
      <c r="B5819" t="s">
        <v>81</v>
      </c>
      <c r="C5819" t="s">
        <v>38</v>
      </c>
      <c r="E5819" t="s">
        <v>121</v>
      </c>
      <c r="F5819">
        <v>5</v>
      </c>
      <c r="G5819">
        <v>2</v>
      </c>
      <c r="H5819">
        <v>10</v>
      </c>
      <c r="I5819" s="1">
        <v>44616</v>
      </c>
      <c r="J5819" t="s">
        <v>17</v>
      </c>
    </row>
    <row r="5820" spans="1:10" x14ac:dyDescent="0.3">
      <c r="A5820" t="s">
        <v>5954</v>
      </c>
      <c r="B5820" t="s">
        <v>88</v>
      </c>
      <c r="C5820" t="s">
        <v>50</v>
      </c>
      <c r="E5820" t="s">
        <v>86</v>
      </c>
      <c r="F5820">
        <v>5</v>
      </c>
      <c r="G5820">
        <v>4</v>
      </c>
      <c r="H5820">
        <v>20</v>
      </c>
      <c r="I5820" s="1">
        <v>44937</v>
      </c>
      <c r="J5820" t="s">
        <v>13</v>
      </c>
    </row>
    <row r="5821" spans="1:10" x14ac:dyDescent="0.3">
      <c r="A5821" t="s">
        <v>5955</v>
      </c>
      <c r="B5821" t="s">
        <v>138</v>
      </c>
      <c r="C5821" t="s">
        <v>50</v>
      </c>
      <c r="E5821" t="s">
        <v>51</v>
      </c>
      <c r="F5821">
        <v>5</v>
      </c>
      <c r="G5821">
        <v>2</v>
      </c>
      <c r="H5821">
        <v>10</v>
      </c>
      <c r="I5821" s="1">
        <v>44990</v>
      </c>
      <c r="J5821" t="s">
        <v>28</v>
      </c>
    </row>
    <row r="5822" spans="1:10" x14ac:dyDescent="0.3">
      <c r="A5822" t="s">
        <v>5956</v>
      </c>
      <c r="B5822" t="s">
        <v>145</v>
      </c>
      <c r="C5822" t="s">
        <v>11</v>
      </c>
      <c r="E5822" t="s">
        <v>16</v>
      </c>
      <c r="F5822">
        <v>4</v>
      </c>
      <c r="G5822">
        <v>5</v>
      </c>
      <c r="H5822">
        <v>20</v>
      </c>
      <c r="I5822" s="1">
        <v>45290</v>
      </c>
      <c r="J5822" t="s">
        <v>13</v>
      </c>
    </row>
    <row r="5823" spans="1:10" x14ac:dyDescent="0.3">
      <c r="A5823" t="s">
        <v>5957</v>
      </c>
      <c r="B5823" t="s">
        <v>281</v>
      </c>
      <c r="C5823" t="s">
        <v>38</v>
      </c>
      <c r="E5823" t="s">
        <v>121</v>
      </c>
      <c r="F5823">
        <v>5</v>
      </c>
      <c r="G5823">
        <v>4</v>
      </c>
      <c r="H5823">
        <v>20</v>
      </c>
      <c r="I5823" s="1">
        <v>44755</v>
      </c>
      <c r="J5823" t="s">
        <v>13</v>
      </c>
    </row>
    <row r="5824" spans="1:10" x14ac:dyDescent="0.3">
      <c r="A5824" t="s">
        <v>5958</v>
      </c>
      <c r="B5824" t="s">
        <v>88</v>
      </c>
      <c r="C5824" t="s">
        <v>20</v>
      </c>
      <c r="I5824" s="1">
        <v>44785</v>
      </c>
      <c r="J5824" t="s">
        <v>28</v>
      </c>
    </row>
    <row r="5825" spans="1:10" x14ac:dyDescent="0.3">
      <c r="A5825" t="s">
        <v>5959</v>
      </c>
      <c r="B5825" t="s">
        <v>167</v>
      </c>
      <c r="C5825" t="s">
        <v>11</v>
      </c>
      <c r="E5825" t="s">
        <v>79</v>
      </c>
      <c r="F5825">
        <v>5</v>
      </c>
      <c r="G5825">
        <v>3</v>
      </c>
      <c r="H5825">
        <v>15</v>
      </c>
      <c r="I5825" s="1">
        <v>44562</v>
      </c>
      <c r="J5825" t="s">
        <v>28</v>
      </c>
    </row>
    <row r="5826" spans="1:10" x14ac:dyDescent="0.3">
      <c r="A5826" t="s">
        <v>5960</v>
      </c>
      <c r="B5826" t="s">
        <v>215</v>
      </c>
      <c r="C5826" t="s">
        <v>24</v>
      </c>
      <c r="E5826" t="s">
        <v>71</v>
      </c>
      <c r="F5826">
        <v>3</v>
      </c>
      <c r="G5826">
        <v>2</v>
      </c>
      <c r="H5826">
        <v>6</v>
      </c>
      <c r="I5826" s="1">
        <v>45190</v>
      </c>
      <c r="J5826" t="s">
        <v>17</v>
      </c>
    </row>
    <row r="5827" spans="1:10" x14ac:dyDescent="0.3">
      <c r="A5827" t="s">
        <v>5961</v>
      </c>
      <c r="B5827" t="s">
        <v>397</v>
      </c>
      <c r="C5827" t="s">
        <v>24</v>
      </c>
      <c r="E5827" t="s">
        <v>168</v>
      </c>
      <c r="F5827">
        <v>1</v>
      </c>
      <c r="G5827">
        <v>1</v>
      </c>
      <c r="H5827">
        <v>1</v>
      </c>
      <c r="I5827" s="1">
        <v>44770</v>
      </c>
      <c r="J5827" t="s">
        <v>28</v>
      </c>
    </row>
    <row r="5828" spans="1:10" x14ac:dyDescent="0.3">
      <c r="A5828" t="s">
        <v>5962</v>
      </c>
      <c r="B5828" t="s">
        <v>165</v>
      </c>
      <c r="C5828" t="s">
        <v>24</v>
      </c>
      <c r="E5828" t="s">
        <v>71</v>
      </c>
      <c r="F5828">
        <v>3</v>
      </c>
      <c r="G5828">
        <v>4</v>
      </c>
      <c r="H5828">
        <v>12</v>
      </c>
      <c r="I5828" s="1">
        <v>44730</v>
      </c>
      <c r="J5828" t="s">
        <v>28</v>
      </c>
    </row>
    <row r="5829" spans="1:10" x14ac:dyDescent="0.3">
      <c r="A5829" t="s">
        <v>5963</v>
      </c>
      <c r="B5829" t="s">
        <v>194</v>
      </c>
      <c r="C5829" t="s">
        <v>11</v>
      </c>
      <c r="E5829" t="s">
        <v>16</v>
      </c>
      <c r="F5829">
        <v>4</v>
      </c>
      <c r="G5829">
        <v>1</v>
      </c>
      <c r="H5829">
        <v>4</v>
      </c>
      <c r="I5829" s="1">
        <v>44628</v>
      </c>
      <c r="J5829" t="s">
        <v>28</v>
      </c>
    </row>
    <row r="5830" spans="1:10" x14ac:dyDescent="0.3">
      <c r="A5830" t="s">
        <v>5964</v>
      </c>
      <c r="B5830" t="s">
        <v>281</v>
      </c>
      <c r="C5830" t="s">
        <v>20</v>
      </c>
      <c r="E5830" t="s">
        <v>27</v>
      </c>
      <c r="F5830">
        <v>12</v>
      </c>
      <c r="G5830">
        <v>3</v>
      </c>
      <c r="H5830">
        <v>36</v>
      </c>
      <c r="I5830" s="1">
        <v>45180</v>
      </c>
      <c r="J5830" t="s">
        <v>13</v>
      </c>
    </row>
    <row r="5831" spans="1:10" x14ac:dyDescent="0.3">
      <c r="A5831" t="s">
        <v>5965</v>
      </c>
      <c r="B5831" t="s">
        <v>232</v>
      </c>
      <c r="C5831" t="s">
        <v>38</v>
      </c>
      <c r="E5831" t="s">
        <v>74</v>
      </c>
      <c r="F5831">
        <v>6</v>
      </c>
      <c r="G5831">
        <v>1</v>
      </c>
      <c r="H5831">
        <v>6</v>
      </c>
      <c r="I5831" s="1">
        <v>44934</v>
      </c>
      <c r="J5831" t="s">
        <v>13</v>
      </c>
    </row>
    <row r="5832" spans="1:10" x14ac:dyDescent="0.3">
      <c r="A5832" t="s">
        <v>5966</v>
      </c>
      <c r="B5832" t="s">
        <v>101</v>
      </c>
      <c r="C5832" t="s">
        <v>50</v>
      </c>
      <c r="E5832" t="s">
        <v>86</v>
      </c>
      <c r="F5832">
        <v>5</v>
      </c>
      <c r="G5832">
        <v>5</v>
      </c>
      <c r="H5832">
        <v>25</v>
      </c>
      <c r="I5832" s="1">
        <v>45033</v>
      </c>
      <c r="J5832" t="s">
        <v>13</v>
      </c>
    </row>
    <row r="5833" spans="1:10" x14ac:dyDescent="0.3">
      <c r="A5833" t="s">
        <v>5967</v>
      </c>
      <c r="B5833" t="s">
        <v>194</v>
      </c>
      <c r="C5833" t="s">
        <v>24</v>
      </c>
      <c r="E5833" t="s">
        <v>56</v>
      </c>
      <c r="F5833">
        <v>3</v>
      </c>
      <c r="G5833">
        <v>1</v>
      </c>
      <c r="H5833">
        <v>3</v>
      </c>
      <c r="I5833" s="1">
        <v>45101</v>
      </c>
      <c r="J5833" t="s">
        <v>28</v>
      </c>
    </row>
    <row r="5834" spans="1:10" x14ac:dyDescent="0.3">
      <c r="A5834" t="s">
        <v>5968</v>
      </c>
      <c r="B5834" t="s">
        <v>202</v>
      </c>
      <c r="C5834" t="s">
        <v>20</v>
      </c>
      <c r="E5834" t="s">
        <v>245</v>
      </c>
      <c r="F5834">
        <v>20</v>
      </c>
      <c r="G5834">
        <v>4</v>
      </c>
      <c r="H5834">
        <v>80</v>
      </c>
      <c r="I5834" s="1">
        <v>44763</v>
      </c>
      <c r="J5834" t="s">
        <v>28</v>
      </c>
    </row>
    <row r="5835" spans="1:10" x14ac:dyDescent="0.3">
      <c r="A5835" t="s">
        <v>5969</v>
      </c>
      <c r="B5835" t="s">
        <v>123</v>
      </c>
      <c r="C5835" t="s">
        <v>11</v>
      </c>
      <c r="E5835" t="s">
        <v>16</v>
      </c>
      <c r="F5835">
        <v>4</v>
      </c>
      <c r="G5835">
        <v>4</v>
      </c>
      <c r="H5835">
        <v>16</v>
      </c>
      <c r="I5835" s="1">
        <v>44577</v>
      </c>
      <c r="J5835" t="s">
        <v>13</v>
      </c>
    </row>
    <row r="5836" spans="1:10" x14ac:dyDescent="0.3">
      <c r="A5836" t="s">
        <v>5970</v>
      </c>
      <c r="B5836" t="s">
        <v>45</v>
      </c>
      <c r="C5836" t="s">
        <v>24</v>
      </c>
      <c r="E5836" t="s">
        <v>141</v>
      </c>
      <c r="F5836">
        <v>2.5</v>
      </c>
      <c r="G5836">
        <v>4</v>
      </c>
      <c r="H5836">
        <v>10</v>
      </c>
      <c r="I5836" s="1">
        <v>44758</v>
      </c>
      <c r="J5836" t="s">
        <v>13</v>
      </c>
    </row>
    <row r="5837" spans="1:10" x14ac:dyDescent="0.3">
      <c r="A5837" t="s">
        <v>5971</v>
      </c>
      <c r="B5837" t="s">
        <v>129</v>
      </c>
      <c r="C5837" t="s">
        <v>38</v>
      </c>
      <c r="E5837" t="s">
        <v>74</v>
      </c>
      <c r="F5837">
        <v>6</v>
      </c>
      <c r="G5837">
        <v>4</v>
      </c>
      <c r="H5837">
        <v>24</v>
      </c>
      <c r="I5837" s="1">
        <v>44993</v>
      </c>
      <c r="J5837" t="s">
        <v>17</v>
      </c>
    </row>
    <row r="5838" spans="1:10" x14ac:dyDescent="0.3">
      <c r="A5838" t="s">
        <v>5972</v>
      </c>
      <c r="B5838" t="s">
        <v>172</v>
      </c>
      <c r="C5838" t="s">
        <v>50</v>
      </c>
      <c r="E5838" t="s">
        <v>99</v>
      </c>
      <c r="F5838">
        <v>8</v>
      </c>
      <c r="G5838">
        <v>2</v>
      </c>
      <c r="H5838">
        <v>16</v>
      </c>
      <c r="I5838" s="1">
        <v>44956</v>
      </c>
      <c r="J5838" t="s">
        <v>17</v>
      </c>
    </row>
    <row r="5839" spans="1:10" x14ac:dyDescent="0.3">
      <c r="A5839" t="s">
        <v>5973</v>
      </c>
      <c r="B5839" t="s">
        <v>205</v>
      </c>
      <c r="C5839" t="s">
        <v>50</v>
      </c>
      <c r="E5839" t="s">
        <v>112</v>
      </c>
      <c r="F5839">
        <v>4</v>
      </c>
      <c r="G5839">
        <v>1</v>
      </c>
      <c r="H5839">
        <v>4</v>
      </c>
      <c r="I5839" s="1">
        <v>45280</v>
      </c>
      <c r="J5839" t="s">
        <v>13</v>
      </c>
    </row>
    <row r="5840" spans="1:10" x14ac:dyDescent="0.3">
      <c r="A5840" t="s">
        <v>5974</v>
      </c>
      <c r="B5840" t="s">
        <v>114</v>
      </c>
      <c r="C5840" t="s">
        <v>50</v>
      </c>
      <c r="E5840" t="s">
        <v>112</v>
      </c>
      <c r="F5840">
        <v>4</v>
      </c>
      <c r="G5840">
        <v>5</v>
      </c>
      <c r="H5840">
        <v>20</v>
      </c>
      <c r="I5840" s="1">
        <v>45068</v>
      </c>
      <c r="J5840" t="s">
        <v>28</v>
      </c>
    </row>
    <row r="5841" spans="1:10" x14ac:dyDescent="0.3">
      <c r="A5841" t="s">
        <v>5975</v>
      </c>
      <c r="B5841" t="s">
        <v>217</v>
      </c>
      <c r="C5841" t="s">
        <v>50</v>
      </c>
      <c r="E5841" t="s">
        <v>51</v>
      </c>
      <c r="F5841">
        <v>5</v>
      </c>
      <c r="G5841">
        <v>5</v>
      </c>
      <c r="H5841">
        <v>25</v>
      </c>
      <c r="I5841" s="1">
        <v>44730</v>
      </c>
      <c r="J5841" t="s">
        <v>13</v>
      </c>
    </row>
    <row r="5842" spans="1:10" x14ac:dyDescent="0.3">
      <c r="A5842" t="s">
        <v>5976</v>
      </c>
      <c r="B5842" t="s">
        <v>188</v>
      </c>
      <c r="C5842" t="s">
        <v>50</v>
      </c>
      <c r="E5842" t="s">
        <v>51</v>
      </c>
      <c r="F5842">
        <v>5</v>
      </c>
      <c r="G5842">
        <v>1</v>
      </c>
      <c r="H5842">
        <v>5</v>
      </c>
      <c r="I5842" s="1">
        <v>45148</v>
      </c>
      <c r="J5842" t="s">
        <v>28</v>
      </c>
    </row>
    <row r="5843" spans="1:10" x14ac:dyDescent="0.3">
      <c r="A5843" t="s">
        <v>5977</v>
      </c>
      <c r="B5843" t="s">
        <v>217</v>
      </c>
      <c r="C5843" t="s">
        <v>20</v>
      </c>
      <c r="E5843" t="s">
        <v>30</v>
      </c>
      <c r="F5843">
        <v>18</v>
      </c>
      <c r="G5843">
        <v>1</v>
      </c>
      <c r="H5843">
        <v>18</v>
      </c>
      <c r="I5843" s="1">
        <v>44843</v>
      </c>
      <c r="J5843" t="s">
        <v>17</v>
      </c>
    </row>
    <row r="5844" spans="1:10" x14ac:dyDescent="0.3">
      <c r="A5844" t="s">
        <v>5978</v>
      </c>
      <c r="B5844" t="s">
        <v>55</v>
      </c>
      <c r="C5844" t="s">
        <v>20</v>
      </c>
      <c r="E5844" t="s">
        <v>27</v>
      </c>
      <c r="F5844">
        <v>12</v>
      </c>
      <c r="G5844">
        <v>1</v>
      </c>
      <c r="H5844">
        <v>12</v>
      </c>
      <c r="I5844" s="1">
        <v>45050</v>
      </c>
      <c r="J5844" t="s">
        <v>28</v>
      </c>
    </row>
    <row r="5845" spans="1:10" x14ac:dyDescent="0.3">
      <c r="A5845" t="s">
        <v>5979</v>
      </c>
      <c r="B5845" t="s">
        <v>167</v>
      </c>
      <c r="C5845" t="s">
        <v>50</v>
      </c>
      <c r="I5845" s="1">
        <v>44762</v>
      </c>
      <c r="J5845" t="s">
        <v>13</v>
      </c>
    </row>
    <row r="5846" spans="1:10" x14ac:dyDescent="0.3">
      <c r="A5846" t="s">
        <v>5980</v>
      </c>
      <c r="B5846" t="s">
        <v>64</v>
      </c>
      <c r="C5846" t="s">
        <v>38</v>
      </c>
      <c r="E5846" t="s">
        <v>121</v>
      </c>
      <c r="F5846">
        <v>5</v>
      </c>
      <c r="G5846">
        <v>4</v>
      </c>
      <c r="H5846">
        <v>20</v>
      </c>
      <c r="I5846" s="1">
        <v>44850</v>
      </c>
      <c r="J5846" t="s">
        <v>17</v>
      </c>
    </row>
    <row r="5847" spans="1:10" x14ac:dyDescent="0.3">
      <c r="A5847" t="s">
        <v>5981</v>
      </c>
      <c r="B5847" t="s">
        <v>298</v>
      </c>
      <c r="C5847" t="s">
        <v>38</v>
      </c>
      <c r="E5847" t="s">
        <v>125</v>
      </c>
      <c r="F5847">
        <v>7</v>
      </c>
      <c r="G5847">
        <v>2</v>
      </c>
      <c r="H5847">
        <v>14</v>
      </c>
      <c r="I5847" s="1">
        <v>44659</v>
      </c>
      <c r="J5847" t="s">
        <v>17</v>
      </c>
    </row>
    <row r="5848" spans="1:10" x14ac:dyDescent="0.3">
      <c r="A5848" t="s">
        <v>5982</v>
      </c>
      <c r="B5848" t="s">
        <v>181</v>
      </c>
      <c r="C5848" t="s">
        <v>50</v>
      </c>
      <c r="E5848" t="s">
        <v>99</v>
      </c>
      <c r="F5848">
        <v>8</v>
      </c>
      <c r="G5848">
        <v>1</v>
      </c>
      <c r="H5848">
        <v>8</v>
      </c>
      <c r="I5848" s="1">
        <v>44631</v>
      </c>
      <c r="J5848" t="s">
        <v>13</v>
      </c>
    </row>
    <row r="5849" spans="1:10" x14ac:dyDescent="0.3">
      <c r="A5849" t="s">
        <v>5983</v>
      </c>
      <c r="B5849" t="s">
        <v>397</v>
      </c>
      <c r="C5849" t="s">
        <v>50</v>
      </c>
      <c r="E5849" t="s">
        <v>112</v>
      </c>
      <c r="F5849">
        <v>4</v>
      </c>
      <c r="G5849">
        <v>1</v>
      </c>
      <c r="H5849">
        <v>4</v>
      </c>
      <c r="I5849" s="1">
        <v>44724</v>
      </c>
      <c r="J5849" t="s">
        <v>17</v>
      </c>
    </row>
    <row r="5850" spans="1:10" x14ac:dyDescent="0.3">
      <c r="A5850" t="s">
        <v>5984</v>
      </c>
      <c r="B5850" t="s">
        <v>143</v>
      </c>
      <c r="C5850" t="s">
        <v>50</v>
      </c>
      <c r="E5850" t="s">
        <v>93</v>
      </c>
      <c r="F5850">
        <v>7</v>
      </c>
      <c r="G5850">
        <v>4</v>
      </c>
      <c r="H5850">
        <v>28</v>
      </c>
      <c r="I5850" s="1">
        <v>44590</v>
      </c>
      <c r="J5850" t="s">
        <v>13</v>
      </c>
    </row>
    <row r="5851" spans="1:10" x14ac:dyDescent="0.3">
      <c r="A5851" t="s">
        <v>5985</v>
      </c>
      <c r="B5851" t="s">
        <v>105</v>
      </c>
      <c r="C5851" t="s">
        <v>50</v>
      </c>
      <c r="E5851" t="s">
        <v>99</v>
      </c>
      <c r="F5851">
        <v>8</v>
      </c>
      <c r="G5851">
        <v>4</v>
      </c>
      <c r="H5851">
        <v>32</v>
      </c>
      <c r="I5851" s="1">
        <v>45010</v>
      </c>
      <c r="J5851" t="s">
        <v>17</v>
      </c>
    </row>
    <row r="5852" spans="1:10" x14ac:dyDescent="0.3">
      <c r="A5852" t="s">
        <v>5986</v>
      </c>
      <c r="B5852" t="s">
        <v>217</v>
      </c>
      <c r="C5852" t="s">
        <v>11</v>
      </c>
      <c r="F5852">
        <v>5</v>
      </c>
      <c r="G5852">
        <v>4</v>
      </c>
      <c r="H5852">
        <v>20</v>
      </c>
      <c r="I5852" s="1">
        <v>44739</v>
      </c>
    </row>
    <row r="5853" spans="1:10" x14ac:dyDescent="0.3">
      <c r="A5853" t="s">
        <v>5987</v>
      </c>
      <c r="B5853" t="s">
        <v>326</v>
      </c>
      <c r="C5853" t="s">
        <v>38</v>
      </c>
      <c r="E5853" t="s">
        <v>74</v>
      </c>
      <c r="F5853">
        <v>6</v>
      </c>
      <c r="G5853">
        <v>2</v>
      </c>
      <c r="H5853">
        <v>12</v>
      </c>
      <c r="I5853" s="1">
        <v>44901</v>
      </c>
      <c r="J5853" t="s">
        <v>13</v>
      </c>
    </row>
    <row r="5854" spans="1:10" x14ac:dyDescent="0.3">
      <c r="A5854" t="s">
        <v>5988</v>
      </c>
      <c r="B5854" t="s">
        <v>90</v>
      </c>
      <c r="C5854" t="s">
        <v>50</v>
      </c>
      <c r="E5854" t="s">
        <v>207</v>
      </c>
      <c r="F5854">
        <v>10</v>
      </c>
      <c r="G5854">
        <v>5</v>
      </c>
      <c r="H5854">
        <v>50</v>
      </c>
      <c r="I5854" s="1">
        <v>44619</v>
      </c>
      <c r="J5854" t="s">
        <v>13</v>
      </c>
    </row>
    <row r="5855" spans="1:10" x14ac:dyDescent="0.3">
      <c r="A5855" t="s">
        <v>5989</v>
      </c>
      <c r="B5855" t="s">
        <v>234</v>
      </c>
      <c r="C5855" t="s">
        <v>38</v>
      </c>
      <c r="E5855" t="s">
        <v>121</v>
      </c>
      <c r="F5855">
        <v>5</v>
      </c>
      <c r="G5855">
        <v>2</v>
      </c>
      <c r="H5855">
        <v>10</v>
      </c>
      <c r="I5855" s="1">
        <v>44636</v>
      </c>
      <c r="J5855" t="s">
        <v>28</v>
      </c>
    </row>
    <row r="5856" spans="1:10" x14ac:dyDescent="0.3">
      <c r="A5856" t="s">
        <v>5990</v>
      </c>
      <c r="B5856" t="s">
        <v>23</v>
      </c>
      <c r="C5856" t="s">
        <v>24</v>
      </c>
      <c r="E5856" t="s">
        <v>56</v>
      </c>
      <c r="F5856">
        <v>3</v>
      </c>
      <c r="G5856">
        <v>5</v>
      </c>
      <c r="H5856">
        <v>15</v>
      </c>
      <c r="I5856" s="1">
        <v>44761</v>
      </c>
      <c r="J5856" t="s">
        <v>28</v>
      </c>
    </row>
    <row r="5857" spans="1:10" x14ac:dyDescent="0.3">
      <c r="A5857" t="s">
        <v>5991</v>
      </c>
      <c r="B5857" t="s">
        <v>378</v>
      </c>
      <c r="C5857" t="s">
        <v>24</v>
      </c>
      <c r="E5857" t="s">
        <v>168</v>
      </c>
      <c r="F5857">
        <v>1</v>
      </c>
      <c r="G5857">
        <v>2</v>
      </c>
      <c r="H5857">
        <v>2</v>
      </c>
      <c r="I5857" s="1">
        <v>45286</v>
      </c>
      <c r="J5857" t="s">
        <v>28</v>
      </c>
    </row>
    <row r="5858" spans="1:10" x14ac:dyDescent="0.3">
      <c r="A5858" t="s">
        <v>5992</v>
      </c>
      <c r="B5858" t="s">
        <v>397</v>
      </c>
      <c r="C5858" t="s">
        <v>50</v>
      </c>
      <c r="I5858" s="1">
        <v>45245</v>
      </c>
    </row>
    <row r="5859" spans="1:10" x14ac:dyDescent="0.3">
      <c r="A5859" t="s">
        <v>5993</v>
      </c>
      <c r="B5859" t="s">
        <v>127</v>
      </c>
      <c r="C5859" t="s">
        <v>24</v>
      </c>
      <c r="G5859">
        <v>1</v>
      </c>
      <c r="H5859">
        <v>1</v>
      </c>
      <c r="I5859" s="1">
        <v>45154</v>
      </c>
      <c r="J5859" t="s">
        <v>28</v>
      </c>
    </row>
    <row r="5860" spans="1:10" x14ac:dyDescent="0.3">
      <c r="A5860" t="s">
        <v>5994</v>
      </c>
      <c r="B5860" t="s">
        <v>105</v>
      </c>
      <c r="C5860" t="s">
        <v>20</v>
      </c>
      <c r="E5860" t="s">
        <v>27</v>
      </c>
      <c r="F5860">
        <v>12</v>
      </c>
      <c r="G5860">
        <v>5</v>
      </c>
      <c r="H5860">
        <v>60</v>
      </c>
      <c r="I5860" s="1">
        <v>44688</v>
      </c>
      <c r="J5860" t="s">
        <v>28</v>
      </c>
    </row>
    <row r="5861" spans="1:10" x14ac:dyDescent="0.3">
      <c r="A5861" t="s">
        <v>5995</v>
      </c>
      <c r="B5861" t="s">
        <v>127</v>
      </c>
      <c r="C5861" t="s">
        <v>38</v>
      </c>
      <c r="E5861" t="s">
        <v>121</v>
      </c>
      <c r="F5861">
        <v>5</v>
      </c>
      <c r="G5861">
        <v>1</v>
      </c>
      <c r="H5861">
        <v>5</v>
      </c>
      <c r="I5861" s="1">
        <v>44895</v>
      </c>
      <c r="J5861" t="s">
        <v>13</v>
      </c>
    </row>
    <row r="5862" spans="1:10" x14ac:dyDescent="0.3">
      <c r="A5862" t="s">
        <v>5996</v>
      </c>
      <c r="B5862" t="s">
        <v>134</v>
      </c>
      <c r="C5862" t="s">
        <v>24</v>
      </c>
      <c r="E5862" t="s">
        <v>71</v>
      </c>
      <c r="F5862">
        <v>3</v>
      </c>
      <c r="G5862">
        <v>4</v>
      </c>
      <c r="H5862">
        <v>12</v>
      </c>
      <c r="I5862" s="1">
        <v>44998</v>
      </c>
      <c r="J5862" t="s">
        <v>28</v>
      </c>
    </row>
    <row r="5863" spans="1:10" x14ac:dyDescent="0.3">
      <c r="A5863" t="s">
        <v>5997</v>
      </c>
      <c r="B5863" t="s">
        <v>200</v>
      </c>
      <c r="C5863" t="s">
        <v>38</v>
      </c>
      <c r="E5863" t="s">
        <v>74</v>
      </c>
      <c r="F5863">
        <v>6</v>
      </c>
      <c r="G5863">
        <v>5</v>
      </c>
      <c r="H5863">
        <v>30</v>
      </c>
      <c r="I5863" s="1">
        <v>45092</v>
      </c>
      <c r="J5863" t="s">
        <v>28</v>
      </c>
    </row>
    <row r="5864" spans="1:10" x14ac:dyDescent="0.3">
      <c r="A5864" t="s">
        <v>5998</v>
      </c>
      <c r="B5864" t="s">
        <v>196</v>
      </c>
      <c r="C5864" t="s">
        <v>20</v>
      </c>
      <c r="E5864" t="s">
        <v>30</v>
      </c>
      <c r="F5864">
        <v>18</v>
      </c>
      <c r="G5864">
        <v>2</v>
      </c>
      <c r="H5864">
        <v>36</v>
      </c>
      <c r="I5864" s="1">
        <v>44989</v>
      </c>
      <c r="J5864" t="s">
        <v>17</v>
      </c>
    </row>
    <row r="5865" spans="1:10" x14ac:dyDescent="0.3">
      <c r="A5865" t="s">
        <v>5999</v>
      </c>
      <c r="B5865" t="s">
        <v>160</v>
      </c>
      <c r="C5865" t="s">
        <v>11</v>
      </c>
      <c r="E5865" t="s">
        <v>16</v>
      </c>
      <c r="F5865">
        <v>4</v>
      </c>
      <c r="G5865">
        <v>2</v>
      </c>
      <c r="H5865">
        <v>8</v>
      </c>
      <c r="I5865" s="1">
        <v>44729</v>
      </c>
      <c r="J5865" t="s">
        <v>13</v>
      </c>
    </row>
    <row r="5866" spans="1:10" x14ac:dyDescent="0.3">
      <c r="A5866" t="s">
        <v>6000</v>
      </c>
      <c r="B5866" t="s">
        <v>160</v>
      </c>
      <c r="C5866" t="s">
        <v>20</v>
      </c>
      <c r="E5866" t="s">
        <v>27</v>
      </c>
      <c r="F5866">
        <v>12</v>
      </c>
      <c r="G5866">
        <v>3</v>
      </c>
      <c r="H5866">
        <v>36</v>
      </c>
      <c r="I5866" s="1">
        <v>44598</v>
      </c>
      <c r="J5866" t="s">
        <v>28</v>
      </c>
    </row>
    <row r="5867" spans="1:10" x14ac:dyDescent="0.3">
      <c r="A5867" t="s">
        <v>6001</v>
      </c>
      <c r="B5867" t="s">
        <v>105</v>
      </c>
      <c r="C5867" t="s">
        <v>38</v>
      </c>
      <c r="E5867" t="s">
        <v>107</v>
      </c>
      <c r="F5867">
        <v>4</v>
      </c>
      <c r="G5867">
        <v>4</v>
      </c>
      <c r="H5867">
        <v>16</v>
      </c>
      <c r="I5867" s="1">
        <v>44853</v>
      </c>
      <c r="J5867" t="s">
        <v>28</v>
      </c>
    </row>
    <row r="5868" spans="1:10" x14ac:dyDescent="0.3">
      <c r="A5868" t="s">
        <v>6002</v>
      </c>
      <c r="B5868" t="s">
        <v>95</v>
      </c>
      <c r="C5868" t="s">
        <v>50</v>
      </c>
      <c r="E5868" t="s">
        <v>93</v>
      </c>
      <c r="F5868">
        <v>7</v>
      </c>
      <c r="G5868">
        <v>5</v>
      </c>
      <c r="H5868">
        <v>35</v>
      </c>
      <c r="I5868" s="1">
        <v>45007</v>
      </c>
      <c r="J5868" t="s">
        <v>13</v>
      </c>
    </row>
    <row r="5869" spans="1:10" x14ac:dyDescent="0.3">
      <c r="A5869" t="s">
        <v>6003</v>
      </c>
      <c r="B5869" t="s">
        <v>368</v>
      </c>
      <c r="C5869" t="s">
        <v>50</v>
      </c>
      <c r="E5869" t="s">
        <v>112</v>
      </c>
      <c r="F5869">
        <v>4</v>
      </c>
      <c r="G5869">
        <v>2</v>
      </c>
      <c r="H5869">
        <v>8</v>
      </c>
      <c r="I5869" s="1">
        <v>44645</v>
      </c>
      <c r="J5869" t="s">
        <v>17</v>
      </c>
    </row>
    <row r="5870" spans="1:10" x14ac:dyDescent="0.3">
      <c r="A5870" t="s">
        <v>6004</v>
      </c>
      <c r="B5870" t="s">
        <v>202</v>
      </c>
      <c r="C5870" t="s">
        <v>38</v>
      </c>
      <c r="E5870" t="s">
        <v>121</v>
      </c>
      <c r="F5870">
        <v>5</v>
      </c>
      <c r="G5870">
        <v>5</v>
      </c>
      <c r="H5870">
        <v>25</v>
      </c>
      <c r="I5870" s="1">
        <v>44563</v>
      </c>
      <c r="J5870" t="s">
        <v>13</v>
      </c>
    </row>
    <row r="5871" spans="1:10" x14ac:dyDescent="0.3">
      <c r="A5871" t="s">
        <v>6005</v>
      </c>
      <c r="B5871" t="s">
        <v>19</v>
      </c>
      <c r="C5871" t="s">
        <v>50</v>
      </c>
      <c r="I5871" s="1">
        <v>44622</v>
      </c>
      <c r="J5871" t="s">
        <v>17</v>
      </c>
    </row>
    <row r="5872" spans="1:10" x14ac:dyDescent="0.3">
      <c r="A5872" t="s">
        <v>6006</v>
      </c>
      <c r="B5872" t="s">
        <v>378</v>
      </c>
      <c r="C5872" t="s">
        <v>20</v>
      </c>
      <c r="E5872" t="s">
        <v>245</v>
      </c>
      <c r="F5872">
        <v>20</v>
      </c>
      <c r="G5872">
        <v>2</v>
      </c>
      <c r="H5872">
        <v>40</v>
      </c>
      <c r="I5872" s="1">
        <v>44926</v>
      </c>
      <c r="J5872" t="s">
        <v>17</v>
      </c>
    </row>
    <row r="5873" spans="1:10" x14ac:dyDescent="0.3">
      <c r="A5873" t="s">
        <v>6007</v>
      </c>
      <c r="B5873" t="s">
        <v>32</v>
      </c>
      <c r="C5873" t="s">
        <v>20</v>
      </c>
      <c r="E5873" t="s">
        <v>41</v>
      </c>
      <c r="F5873">
        <v>14</v>
      </c>
      <c r="G5873">
        <v>1</v>
      </c>
      <c r="H5873">
        <v>14</v>
      </c>
      <c r="I5873" s="1">
        <v>45242</v>
      </c>
      <c r="J5873" t="s">
        <v>17</v>
      </c>
    </row>
    <row r="5874" spans="1:10" x14ac:dyDescent="0.3">
      <c r="A5874" t="s">
        <v>6008</v>
      </c>
      <c r="B5874" t="s">
        <v>283</v>
      </c>
      <c r="C5874" t="s">
        <v>20</v>
      </c>
      <c r="E5874" t="s">
        <v>21</v>
      </c>
      <c r="F5874">
        <v>15</v>
      </c>
      <c r="G5874">
        <v>3</v>
      </c>
      <c r="H5874">
        <v>45</v>
      </c>
      <c r="I5874" s="1">
        <v>44819</v>
      </c>
      <c r="J5874" t="s">
        <v>28</v>
      </c>
    </row>
    <row r="5875" spans="1:10" x14ac:dyDescent="0.3">
      <c r="A5875" t="s">
        <v>6009</v>
      </c>
      <c r="B5875" t="s">
        <v>167</v>
      </c>
      <c r="C5875" t="s">
        <v>38</v>
      </c>
      <c r="E5875" t="s">
        <v>74</v>
      </c>
      <c r="F5875">
        <v>6</v>
      </c>
      <c r="G5875">
        <v>3</v>
      </c>
      <c r="H5875">
        <v>18</v>
      </c>
      <c r="I5875" s="1">
        <v>45277</v>
      </c>
      <c r="J5875" t="s">
        <v>13</v>
      </c>
    </row>
    <row r="5876" spans="1:10" x14ac:dyDescent="0.3">
      <c r="A5876" t="s">
        <v>6010</v>
      </c>
      <c r="B5876" t="s">
        <v>58</v>
      </c>
      <c r="C5876" t="s">
        <v>11</v>
      </c>
      <c r="E5876" t="s">
        <v>12</v>
      </c>
      <c r="F5876">
        <v>3</v>
      </c>
      <c r="G5876">
        <v>5</v>
      </c>
      <c r="H5876">
        <v>15</v>
      </c>
      <c r="I5876" s="1">
        <v>45132</v>
      </c>
      <c r="J5876" t="s">
        <v>13</v>
      </c>
    </row>
    <row r="5877" spans="1:10" x14ac:dyDescent="0.3">
      <c r="A5877" t="s">
        <v>6011</v>
      </c>
      <c r="B5877" t="s">
        <v>192</v>
      </c>
      <c r="C5877" t="s">
        <v>38</v>
      </c>
      <c r="E5877" t="s">
        <v>121</v>
      </c>
      <c r="F5877">
        <v>5</v>
      </c>
      <c r="G5877">
        <v>5</v>
      </c>
      <c r="H5877">
        <v>25</v>
      </c>
      <c r="I5877" s="1">
        <v>44590</v>
      </c>
      <c r="J5877" t="s">
        <v>28</v>
      </c>
    </row>
    <row r="5878" spans="1:10" x14ac:dyDescent="0.3">
      <c r="A5878" t="s">
        <v>6012</v>
      </c>
      <c r="B5878" t="s">
        <v>73</v>
      </c>
      <c r="C5878" t="s">
        <v>38</v>
      </c>
      <c r="E5878" t="s">
        <v>43</v>
      </c>
      <c r="F5878">
        <v>6</v>
      </c>
      <c r="G5878">
        <v>2</v>
      </c>
      <c r="H5878">
        <v>12</v>
      </c>
      <c r="I5878" s="1">
        <v>44817</v>
      </c>
      <c r="J5878" t="s">
        <v>17</v>
      </c>
    </row>
    <row r="5879" spans="1:10" x14ac:dyDescent="0.3">
      <c r="A5879" t="s">
        <v>6013</v>
      </c>
      <c r="B5879" t="s">
        <v>129</v>
      </c>
      <c r="C5879" t="s">
        <v>38</v>
      </c>
      <c r="E5879" t="s">
        <v>107</v>
      </c>
      <c r="F5879">
        <v>4</v>
      </c>
      <c r="G5879">
        <v>1</v>
      </c>
      <c r="H5879">
        <v>4</v>
      </c>
      <c r="I5879" s="1">
        <v>45264</v>
      </c>
      <c r="J5879" t="s">
        <v>17</v>
      </c>
    </row>
    <row r="5880" spans="1:10" x14ac:dyDescent="0.3">
      <c r="A5880" t="s">
        <v>6014</v>
      </c>
      <c r="B5880" t="s">
        <v>413</v>
      </c>
      <c r="C5880" t="s">
        <v>11</v>
      </c>
      <c r="E5880" t="s">
        <v>12</v>
      </c>
      <c r="F5880">
        <v>3</v>
      </c>
      <c r="G5880">
        <v>2</v>
      </c>
      <c r="H5880">
        <v>6</v>
      </c>
      <c r="I5880" s="1">
        <v>45261</v>
      </c>
      <c r="J5880" t="s">
        <v>13</v>
      </c>
    </row>
    <row r="5881" spans="1:10" x14ac:dyDescent="0.3">
      <c r="A5881" t="s">
        <v>6015</v>
      </c>
      <c r="B5881" t="s">
        <v>397</v>
      </c>
      <c r="C5881" t="s">
        <v>11</v>
      </c>
      <c r="E5881" t="s">
        <v>79</v>
      </c>
      <c r="F5881">
        <v>5</v>
      </c>
      <c r="G5881">
        <v>5</v>
      </c>
      <c r="H5881">
        <v>25</v>
      </c>
      <c r="I5881" s="1">
        <v>44780</v>
      </c>
      <c r="J5881" t="s">
        <v>13</v>
      </c>
    </row>
    <row r="5882" spans="1:10" x14ac:dyDescent="0.3">
      <c r="A5882" t="s">
        <v>6016</v>
      </c>
      <c r="B5882" t="s">
        <v>111</v>
      </c>
      <c r="C5882" t="s">
        <v>38</v>
      </c>
      <c r="E5882" t="s">
        <v>74</v>
      </c>
      <c r="F5882">
        <v>6</v>
      </c>
      <c r="G5882">
        <v>2</v>
      </c>
      <c r="H5882">
        <v>12</v>
      </c>
      <c r="I5882" s="1">
        <v>44676</v>
      </c>
      <c r="J5882" t="s">
        <v>13</v>
      </c>
    </row>
    <row r="5883" spans="1:10" x14ac:dyDescent="0.3">
      <c r="A5883" t="s">
        <v>6017</v>
      </c>
      <c r="B5883" t="s">
        <v>163</v>
      </c>
      <c r="C5883" t="s">
        <v>50</v>
      </c>
      <c r="G5883">
        <v>4</v>
      </c>
      <c r="H5883">
        <v>16</v>
      </c>
      <c r="I5883" s="1">
        <v>45265</v>
      </c>
      <c r="J5883" t="s">
        <v>13</v>
      </c>
    </row>
    <row r="5884" spans="1:10" x14ac:dyDescent="0.3">
      <c r="A5884" t="s">
        <v>6018</v>
      </c>
      <c r="B5884" t="s">
        <v>234</v>
      </c>
      <c r="C5884" t="s">
        <v>50</v>
      </c>
      <c r="E5884" t="s">
        <v>99</v>
      </c>
      <c r="F5884">
        <v>8</v>
      </c>
      <c r="G5884">
        <v>3</v>
      </c>
      <c r="H5884">
        <v>24</v>
      </c>
      <c r="I5884" s="1">
        <v>44784</v>
      </c>
      <c r="J5884" t="s">
        <v>13</v>
      </c>
    </row>
    <row r="5885" spans="1:10" x14ac:dyDescent="0.3">
      <c r="A5885" t="s">
        <v>6019</v>
      </c>
      <c r="B5885" t="s">
        <v>97</v>
      </c>
      <c r="C5885" t="s">
        <v>50</v>
      </c>
      <c r="E5885" t="s">
        <v>112</v>
      </c>
      <c r="F5885">
        <v>4</v>
      </c>
      <c r="G5885">
        <v>3</v>
      </c>
      <c r="H5885">
        <v>12</v>
      </c>
      <c r="I5885" s="1">
        <v>44608</v>
      </c>
      <c r="J5885" t="s">
        <v>13</v>
      </c>
    </row>
    <row r="5886" spans="1:10" x14ac:dyDescent="0.3">
      <c r="A5886" t="s">
        <v>6020</v>
      </c>
      <c r="B5886" t="s">
        <v>60</v>
      </c>
      <c r="C5886" t="s">
        <v>20</v>
      </c>
      <c r="E5886" t="s">
        <v>27</v>
      </c>
      <c r="F5886">
        <v>12</v>
      </c>
      <c r="G5886">
        <v>3</v>
      </c>
      <c r="H5886">
        <v>36</v>
      </c>
      <c r="I5886" s="1">
        <v>44986</v>
      </c>
      <c r="J5886" t="s">
        <v>28</v>
      </c>
    </row>
    <row r="5887" spans="1:10" x14ac:dyDescent="0.3">
      <c r="A5887" t="s">
        <v>6021</v>
      </c>
      <c r="B5887" t="s">
        <v>200</v>
      </c>
      <c r="C5887" t="s">
        <v>24</v>
      </c>
      <c r="E5887" t="s">
        <v>77</v>
      </c>
      <c r="F5887">
        <v>2.5</v>
      </c>
      <c r="G5887">
        <v>4</v>
      </c>
      <c r="H5887">
        <v>10</v>
      </c>
      <c r="I5887" s="1">
        <v>44959</v>
      </c>
      <c r="J5887" t="s">
        <v>28</v>
      </c>
    </row>
    <row r="5888" spans="1:10" x14ac:dyDescent="0.3">
      <c r="A5888" t="s">
        <v>6022</v>
      </c>
      <c r="B5888" t="s">
        <v>58</v>
      </c>
      <c r="C5888" t="s">
        <v>38</v>
      </c>
      <c r="G5888">
        <v>2</v>
      </c>
      <c r="H5888">
        <v>14</v>
      </c>
      <c r="I5888" s="1">
        <v>44651</v>
      </c>
      <c r="J5888" t="s">
        <v>17</v>
      </c>
    </row>
    <row r="5889" spans="1:10" x14ac:dyDescent="0.3">
      <c r="A5889" t="s">
        <v>6023</v>
      </c>
      <c r="B5889" t="s">
        <v>209</v>
      </c>
      <c r="C5889" t="s">
        <v>11</v>
      </c>
      <c r="E5889" t="s">
        <v>79</v>
      </c>
      <c r="F5889">
        <v>5</v>
      </c>
      <c r="G5889">
        <v>5</v>
      </c>
      <c r="H5889">
        <v>25</v>
      </c>
      <c r="I5889" s="1">
        <v>44905</v>
      </c>
      <c r="J5889" t="s">
        <v>13</v>
      </c>
    </row>
    <row r="5890" spans="1:10" x14ac:dyDescent="0.3">
      <c r="A5890" t="s">
        <v>6024</v>
      </c>
      <c r="B5890" t="s">
        <v>234</v>
      </c>
      <c r="C5890" t="s">
        <v>11</v>
      </c>
      <c r="E5890" t="s">
        <v>230</v>
      </c>
      <c r="F5890">
        <v>5</v>
      </c>
      <c r="G5890">
        <v>4</v>
      </c>
      <c r="H5890">
        <v>20</v>
      </c>
      <c r="I5890" s="1">
        <v>44795</v>
      </c>
      <c r="J5890" t="s">
        <v>28</v>
      </c>
    </row>
    <row r="5891" spans="1:10" x14ac:dyDescent="0.3">
      <c r="A5891" t="s">
        <v>6025</v>
      </c>
      <c r="B5891" t="s">
        <v>240</v>
      </c>
      <c r="C5891" t="s">
        <v>24</v>
      </c>
      <c r="E5891" t="s">
        <v>56</v>
      </c>
      <c r="F5891">
        <v>3</v>
      </c>
      <c r="G5891">
        <v>2</v>
      </c>
      <c r="H5891">
        <v>6</v>
      </c>
      <c r="I5891" s="1">
        <v>44716</v>
      </c>
      <c r="J5891" t="s">
        <v>17</v>
      </c>
    </row>
    <row r="5892" spans="1:10" x14ac:dyDescent="0.3">
      <c r="A5892" t="s">
        <v>6026</v>
      </c>
      <c r="B5892" t="s">
        <v>313</v>
      </c>
      <c r="C5892" t="s">
        <v>50</v>
      </c>
      <c r="E5892" t="s">
        <v>99</v>
      </c>
      <c r="F5892">
        <v>8</v>
      </c>
      <c r="G5892">
        <v>2</v>
      </c>
      <c r="H5892">
        <v>16</v>
      </c>
      <c r="I5892" s="1">
        <v>44775</v>
      </c>
      <c r="J5892" t="s">
        <v>28</v>
      </c>
    </row>
    <row r="5893" spans="1:10" x14ac:dyDescent="0.3">
      <c r="A5893" t="s">
        <v>6027</v>
      </c>
      <c r="B5893" t="s">
        <v>234</v>
      </c>
      <c r="C5893" t="s">
        <v>24</v>
      </c>
      <c r="E5893" t="s">
        <v>141</v>
      </c>
      <c r="F5893">
        <v>2.5</v>
      </c>
      <c r="G5893">
        <v>4</v>
      </c>
      <c r="H5893">
        <v>10</v>
      </c>
      <c r="I5893" s="1">
        <v>45113</v>
      </c>
      <c r="J5893" t="s">
        <v>28</v>
      </c>
    </row>
    <row r="5894" spans="1:10" x14ac:dyDescent="0.3">
      <c r="A5894" t="s">
        <v>6028</v>
      </c>
      <c r="B5894" t="s">
        <v>155</v>
      </c>
      <c r="C5894" t="s">
        <v>24</v>
      </c>
      <c r="E5894" t="s">
        <v>77</v>
      </c>
      <c r="F5894">
        <v>2.5</v>
      </c>
      <c r="G5894">
        <v>3</v>
      </c>
      <c r="H5894">
        <v>7.5</v>
      </c>
      <c r="I5894" s="1">
        <v>44715</v>
      </c>
      <c r="J5894" t="s">
        <v>13</v>
      </c>
    </row>
    <row r="5895" spans="1:10" x14ac:dyDescent="0.3">
      <c r="A5895" t="s">
        <v>6029</v>
      </c>
      <c r="B5895" t="s">
        <v>372</v>
      </c>
      <c r="C5895" t="s">
        <v>24</v>
      </c>
      <c r="E5895" t="s">
        <v>168</v>
      </c>
      <c r="F5895">
        <v>1</v>
      </c>
      <c r="G5895">
        <v>5</v>
      </c>
      <c r="H5895">
        <v>5</v>
      </c>
      <c r="I5895" s="1">
        <v>44565</v>
      </c>
      <c r="J5895" t="s">
        <v>17</v>
      </c>
    </row>
    <row r="5896" spans="1:10" x14ac:dyDescent="0.3">
      <c r="A5896" t="s">
        <v>6030</v>
      </c>
      <c r="B5896" t="s">
        <v>176</v>
      </c>
      <c r="C5896" t="s">
        <v>38</v>
      </c>
      <c r="E5896" t="s">
        <v>121</v>
      </c>
      <c r="F5896">
        <v>5</v>
      </c>
      <c r="G5896">
        <v>2</v>
      </c>
      <c r="H5896">
        <v>10</v>
      </c>
      <c r="I5896" s="1">
        <v>44746</v>
      </c>
      <c r="J5896" t="s">
        <v>28</v>
      </c>
    </row>
    <row r="5897" spans="1:10" x14ac:dyDescent="0.3">
      <c r="A5897" t="s">
        <v>6031</v>
      </c>
      <c r="B5897" t="s">
        <v>425</v>
      </c>
      <c r="C5897" t="s">
        <v>50</v>
      </c>
      <c r="I5897" s="1">
        <v>44701</v>
      </c>
    </row>
    <row r="5898" spans="1:10" x14ac:dyDescent="0.3">
      <c r="A5898" t="s">
        <v>6032</v>
      </c>
      <c r="B5898" t="s">
        <v>240</v>
      </c>
      <c r="C5898" t="s">
        <v>24</v>
      </c>
      <c r="E5898" t="s">
        <v>168</v>
      </c>
      <c r="F5898">
        <v>1</v>
      </c>
      <c r="G5898">
        <v>2</v>
      </c>
      <c r="H5898">
        <v>2</v>
      </c>
      <c r="I5898" s="1">
        <v>45011</v>
      </c>
      <c r="J5898" t="s">
        <v>28</v>
      </c>
    </row>
    <row r="5899" spans="1:10" x14ac:dyDescent="0.3">
      <c r="A5899" t="s">
        <v>6033</v>
      </c>
      <c r="B5899" t="s">
        <v>194</v>
      </c>
      <c r="C5899" t="s">
        <v>38</v>
      </c>
      <c r="E5899" t="s">
        <v>107</v>
      </c>
      <c r="F5899">
        <v>4</v>
      </c>
      <c r="G5899">
        <v>5</v>
      </c>
      <c r="H5899">
        <v>20</v>
      </c>
      <c r="I5899" s="1">
        <v>44780</v>
      </c>
      <c r="J5899" t="s">
        <v>28</v>
      </c>
    </row>
    <row r="5900" spans="1:10" x14ac:dyDescent="0.3">
      <c r="A5900" t="s">
        <v>6034</v>
      </c>
      <c r="B5900" t="s">
        <v>225</v>
      </c>
      <c r="C5900" t="s">
        <v>20</v>
      </c>
      <c r="E5900" t="s">
        <v>27</v>
      </c>
      <c r="F5900">
        <v>12</v>
      </c>
      <c r="G5900">
        <v>1</v>
      </c>
      <c r="H5900">
        <v>12</v>
      </c>
      <c r="I5900" s="1">
        <v>45189</v>
      </c>
      <c r="J5900" t="s">
        <v>28</v>
      </c>
    </row>
    <row r="5901" spans="1:10" x14ac:dyDescent="0.3">
      <c r="A5901" t="s">
        <v>6035</v>
      </c>
      <c r="B5901" t="s">
        <v>83</v>
      </c>
      <c r="C5901" t="s">
        <v>24</v>
      </c>
      <c r="F5901">
        <v>3</v>
      </c>
      <c r="G5901">
        <v>5</v>
      </c>
      <c r="H5901">
        <v>15</v>
      </c>
      <c r="I5901" s="1">
        <v>45274</v>
      </c>
      <c r="J5901" t="s">
        <v>17</v>
      </c>
    </row>
    <row r="5902" spans="1:10" x14ac:dyDescent="0.3">
      <c r="A5902" t="s">
        <v>6036</v>
      </c>
      <c r="B5902" t="s">
        <v>209</v>
      </c>
      <c r="C5902" t="s">
        <v>38</v>
      </c>
      <c r="E5902" t="s">
        <v>121</v>
      </c>
      <c r="F5902">
        <v>5</v>
      </c>
      <c r="G5902">
        <v>5</v>
      </c>
      <c r="H5902">
        <v>25</v>
      </c>
      <c r="I5902" s="1">
        <v>44827</v>
      </c>
      <c r="J5902" t="s">
        <v>28</v>
      </c>
    </row>
    <row r="5903" spans="1:10" x14ac:dyDescent="0.3">
      <c r="A5903" t="s">
        <v>6037</v>
      </c>
      <c r="B5903" t="s">
        <v>397</v>
      </c>
      <c r="C5903" t="s">
        <v>11</v>
      </c>
      <c r="E5903" t="s">
        <v>12</v>
      </c>
      <c r="F5903">
        <v>3</v>
      </c>
      <c r="G5903">
        <v>5</v>
      </c>
      <c r="H5903">
        <v>15</v>
      </c>
      <c r="I5903" s="1">
        <v>45210</v>
      </c>
      <c r="J5903" t="s">
        <v>13</v>
      </c>
    </row>
    <row r="5904" spans="1:10" x14ac:dyDescent="0.3">
      <c r="A5904" t="s">
        <v>6038</v>
      </c>
      <c r="B5904" t="s">
        <v>188</v>
      </c>
      <c r="C5904" t="s">
        <v>11</v>
      </c>
      <c r="I5904" s="1">
        <v>45253</v>
      </c>
      <c r="J5904" t="s">
        <v>13</v>
      </c>
    </row>
    <row r="5905" spans="1:10" x14ac:dyDescent="0.3">
      <c r="A5905" t="s">
        <v>6039</v>
      </c>
      <c r="B5905" t="s">
        <v>202</v>
      </c>
      <c r="C5905" t="s">
        <v>20</v>
      </c>
      <c r="E5905" t="s">
        <v>21</v>
      </c>
      <c r="F5905">
        <v>15</v>
      </c>
      <c r="G5905">
        <v>3</v>
      </c>
      <c r="H5905">
        <v>45</v>
      </c>
      <c r="I5905" s="1">
        <v>44977</v>
      </c>
      <c r="J5905" t="s">
        <v>28</v>
      </c>
    </row>
    <row r="5906" spans="1:10" x14ac:dyDescent="0.3">
      <c r="A5906" t="s">
        <v>6040</v>
      </c>
      <c r="B5906" t="s">
        <v>69</v>
      </c>
      <c r="C5906" t="s">
        <v>38</v>
      </c>
      <c r="E5906" t="s">
        <v>121</v>
      </c>
      <c r="F5906">
        <v>5</v>
      </c>
      <c r="G5906">
        <v>1</v>
      </c>
      <c r="H5906">
        <v>5</v>
      </c>
      <c r="I5906" s="1">
        <v>45176</v>
      </c>
      <c r="J5906" t="s">
        <v>17</v>
      </c>
    </row>
    <row r="5907" spans="1:10" x14ac:dyDescent="0.3">
      <c r="A5907" t="s">
        <v>6041</v>
      </c>
      <c r="B5907" t="s">
        <v>47</v>
      </c>
      <c r="C5907" t="s">
        <v>11</v>
      </c>
      <c r="E5907" t="s">
        <v>16</v>
      </c>
      <c r="F5907">
        <v>4</v>
      </c>
      <c r="G5907">
        <v>3</v>
      </c>
      <c r="H5907">
        <v>12</v>
      </c>
      <c r="I5907" s="1">
        <v>44594</v>
      </c>
      <c r="J5907" t="s">
        <v>17</v>
      </c>
    </row>
    <row r="5908" spans="1:10" x14ac:dyDescent="0.3">
      <c r="A5908" t="s">
        <v>6042</v>
      </c>
      <c r="B5908" t="s">
        <v>215</v>
      </c>
      <c r="C5908" t="s">
        <v>20</v>
      </c>
      <c r="E5908" t="s">
        <v>30</v>
      </c>
      <c r="F5908">
        <v>18</v>
      </c>
      <c r="G5908">
        <v>1</v>
      </c>
      <c r="H5908">
        <v>18</v>
      </c>
      <c r="I5908" s="1">
        <v>44802</v>
      </c>
      <c r="J5908" t="s">
        <v>13</v>
      </c>
    </row>
    <row r="5909" spans="1:10" x14ac:dyDescent="0.3">
      <c r="A5909" t="s">
        <v>6043</v>
      </c>
      <c r="B5909" t="s">
        <v>345</v>
      </c>
      <c r="C5909" t="s">
        <v>11</v>
      </c>
      <c r="E5909" t="s">
        <v>12</v>
      </c>
      <c r="F5909">
        <v>3</v>
      </c>
      <c r="G5909">
        <v>4</v>
      </c>
      <c r="H5909">
        <v>12</v>
      </c>
      <c r="I5909" s="1">
        <v>45265</v>
      </c>
      <c r="J5909" t="s">
        <v>13</v>
      </c>
    </row>
    <row r="5910" spans="1:10" x14ac:dyDescent="0.3">
      <c r="A5910" t="s">
        <v>6044</v>
      </c>
      <c r="B5910" t="s">
        <v>326</v>
      </c>
      <c r="C5910" t="s">
        <v>24</v>
      </c>
      <c r="E5910" t="s">
        <v>168</v>
      </c>
      <c r="F5910">
        <v>1</v>
      </c>
      <c r="G5910">
        <v>2</v>
      </c>
      <c r="H5910">
        <v>2</v>
      </c>
      <c r="I5910" s="1">
        <v>44570</v>
      </c>
      <c r="J5910" t="s">
        <v>17</v>
      </c>
    </row>
    <row r="5911" spans="1:10" x14ac:dyDescent="0.3">
      <c r="A5911" t="s">
        <v>6045</v>
      </c>
      <c r="B5911" t="s">
        <v>138</v>
      </c>
      <c r="C5911" t="s">
        <v>50</v>
      </c>
      <c r="E5911" t="s">
        <v>112</v>
      </c>
      <c r="F5911">
        <v>4</v>
      </c>
      <c r="G5911">
        <v>2</v>
      </c>
      <c r="H5911">
        <v>8</v>
      </c>
      <c r="I5911" s="1">
        <v>45128</v>
      </c>
      <c r="J5911" t="s">
        <v>13</v>
      </c>
    </row>
    <row r="5912" spans="1:10" x14ac:dyDescent="0.3">
      <c r="A5912" t="s">
        <v>6046</v>
      </c>
      <c r="B5912" t="s">
        <v>232</v>
      </c>
      <c r="C5912" t="s">
        <v>24</v>
      </c>
      <c r="E5912" t="s">
        <v>168</v>
      </c>
      <c r="F5912">
        <v>1</v>
      </c>
      <c r="G5912">
        <v>5</v>
      </c>
      <c r="H5912">
        <v>5</v>
      </c>
      <c r="I5912" s="1">
        <v>44928</v>
      </c>
      <c r="J5912" t="s">
        <v>28</v>
      </c>
    </row>
    <row r="5913" spans="1:10" x14ac:dyDescent="0.3">
      <c r="A5913" t="s">
        <v>6047</v>
      </c>
      <c r="B5913" t="s">
        <v>181</v>
      </c>
      <c r="C5913" t="s">
        <v>50</v>
      </c>
      <c r="E5913" t="s">
        <v>86</v>
      </c>
      <c r="F5913">
        <v>5</v>
      </c>
      <c r="G5913">
        <v>5</v>
      </c>
      <c r="H5913">
        <v>25</v>
      </c>
      <c r="I5913" s="1">
        <v>44993</v>
      </c>
      <c r="J5913" t="s">
        <v>28</v>
      </c>
    </row>
    <row r="5914" spans="1:10" x14ac:dyDescent="0.3">
      <c r="A5914" t="s">
        <v>6048</v>
      </c>
      <c r="B5914" t="s">
        <v>165</v>
      </c>
      <c r="C5914" t="s">
        <v>50</v>
      </c>
      <c r="E5914" t="s">
        <v>112</v>
      </c>
      <c r="F5914">
        <v>4</v>
      </c>
      <c r="G5914">
        <v>3</v>
      </c>
      <c r="H5914">
        <v>12</v>
      </c>
      <c r="I5914" s="1">
        <v>45163</v>
      </c>
      <c r="J5914" t="s">
        <v>13</v>
      </c>
    </row>
    <row r="5915" spans="1:10" x14ac:dyDescent="0.3">
      <c r="A5915" t="s">
        <v>6049</v>
      </c>
      <c r="B5915" t="s">
        <v>176</v>
      </c>
      <c r="C5915" t="s">
        <v>24</v>
      </c>
      <c r="F5915">
        <v>3</v>
      </c>
      <c r="G5915">
        <v>2</v>
      </c>
      <c r="H5915">
        <v>6</v>
      </c>
      <c r="I5915" s="1">
        <v>45016</v>
      </c>
      <c r="J5915" t="s">
        <v>17</v>
      </c>
    </row>
    <row r="5916" spans="1:10" x14ac:dyDescent="0.3">
      <c r="A5916" t="s">
        <v>6050</v>
      </c>
      <c r="B5916" t="s">
        <v>345</v>
      </c>
      <c r="C5916" t="s">
        <v>38</v>
      </c>
      <c r="E5916" t="s">
        <v>74</v>
      </c>
      <c r="F5916">
        <v>6</v>
      </c>
      <c r="G5916">
        <v>4</v>
      </c>
      <c r="H5916">
        <v>24</v>
      </c>
      <c r="I5916" s="1">
        <v>44799</v>
      </c>
      <c r="J5916" t="s">
        <v>28</v>
      </c>
    </row>
    <row r="5917" spans="1:10" x14ac:dyDescent="0.3">
      <c r="A5917" t="s">
        <v>6051</v>
      </c>
      <c r="B5917" t="s">
        <v>62</v>
      </c>
      <c r="C5917" t="s">
        <v>24</v>
      </c>
      <c r="E5917" t="s">
        <v>168</v>
      </c>
      <c r="F5917">
        <v>1</v>
      </c>
      <c r="G5917">
        <v>2</v>
      </c>
      <c r="H5917">
        <v>2</v>
      </c>
      <c r="I5917" s="1">
        <v>44851</v>
      </c>
      <c r="J5917" t="s">
        <v>17</v>
      </c>
    </row>
    <row r="5918" spans="1:10" x14ac:dyDescent="0.3">
      <c r="A5918" t="s">
        <v>6052</v>
      </c>
      <c r="B5918" t="s">
        <v>597</v>
      </c>
      <c r="C5918" t="s">
        <v>11</v>
      </c>
      <c r="F5918">
        <v>3</v>
      </c>
      <c r="G5918">
        <v>3</v>
      </c>
      <c r="H5918">
        <v>9</v>
      </c>
      <c r="I5918" s="1">
        <v>44920</v>
      </c>
      <c r="J5918" t="s">
        <v>17</v>
      </c>
    </row>
    <row r="5919" spans="1:10" x14ac:dyDescent="0.3">
      <c r="A5919" t="s">
        <v>6053</v>
      </c>
      <c r="B5919" t="s">
        <v>127</v>
      </c>
      <c r="C5919" t="s">
        <v>50</v>
      </c>
      <c r="E5919" t="s">
        <v>99</v>
      </c>
      <c r="F5919">
        <v>8</v>
      </c>
      <c r="G5919">
        <v>2</v>
      </c>
      <c r="H5919">
        <v>16</v>
      </c>
      <c r="I5919" s="1">
        <v>45138</v>
      </c>
      <c r="J5919" t="s">
        <v>13</v>
      </c>
    </row>
    <row r="5920" spans="1:10" x14ac:dyDescent="0.3">
      <c r="A5920" t="s">
        <v>6054</v>
      </c>
      <c r="B5920" t="s">
        <v>484</v>
      </c>
      <c r="C5920" t="s">
        <v>24</v>
      </c>
      <c r="E5920" t="s">
        <v>77</v>
      </c>
      <c r="F5920">
        <v>2.5</v>
      </c>
      <c r="G5920">
        <v>4</v>
      </c>
      <c r="H5920">
        <v>10</v>
      </c>
      <c r="I5920" s="1">
        <v>45108</v>
      </c>
      <c r="J5920" t="s">
        <v>13</v>
      </c>
    </row>
    <row r="5921" spans="1:10" x14ac:dyDescent="0.3">
      <c r="A5921" t="s">
        <v>6055</v>
      </c>
      <c r="B5921" t="s">
        <v>15</v>
      </c>
      <c r="C5921" t="s">
        <v>11</v>
      </c>
      <c r="E5921" t="s">
        <v>79</v>
      </c>
      <c r="F5921">
        <v>5</v>
      </c>
      <c r="G5921">
        <v>2</v>
      </c>
      <c r="H5921">
        <v>10</v>
      </c>
      <c r="I5921" s="1">
        <v>45244</v>
      </c>
      <c r="J5921" t="s">
        <v>28</v>
      </c>
    </row>
    <row r="5922" spans="1:10" x14ac:dyDescent="0.3">
      <c r="A5922" t="s">
        <v>6056</v>
      </c>
      <c r="B5922" t="s">
        <v>88</v>
      </c>
      <c r="C5922" t="s">
        <v>50</v>
      </c>
      <c r="E5922" t="s">
        <v>51</v>
      </c>
      <c r="F5922">
        <v>5</v>
      </c>
      <c r="G5922">
        <v>2</v>
      </c>
      <c r="H5922">
        <v>10</v>
      </c>
      <c r="I5922" s="1">
        <v>45287</v>
      </c>
      <c r="J5922" t="s">
        <v>28</v>
      </c>
    </row>
    <row r="5923" spans="1:10" x14ac:dyDescent="0.3">
      <c r="A5923" t="s">
        <v>6057</v>
      </c>
      <c r="B5923" t="s">
        <v>185</v>
      </c>
      <c r="C5923" t="s">
        <v>50</v>
      </c>
      <c r="E5923" t="s">
        <v>207</v>
      </c>
      <c r="F5923">
        <v>10</v>
      </c>
      <c r="G5923">
        <v>1</v>
      </c>
      <c r="H5923">
        <v>10</v>
      </c>
      <c r="I5923" s="1">
        <v>45204</v>
      </c>
      <c r="J5923" t="s">
        <v>13</v>
      </c>
    </row>
    <row r="5924" spans="1:10" x14ac:dyDescent="0.3">
      <c r="A5924" t="s">
        <v>6058</v>
      </c>
      <c r="B5924" t="s">
        <v>172</v>
      </c>
      <c r="C5924" t="s">
        <v>24</v>
      </c>
      <c r="E5924" t="s">
        <v>168</v>
      </c>
      <c r="F5924">
        <v>1</v>
      </c>
      <c r="G5924">
        <v>4</v>
      </c>
      <c r="H5924">
        <v>4</v>
      </c>
      <c r="I5924" s="1">
        <v>44646</v>
      </c>
      <c r="J5924" t="s">
        <v>17</v>
      </c>
    </row>
    <row r="5925" spans="1:10" x14ac:dyDescent="0.3">
      <c r="A5925" t="s">
        <v>6059</v>
      </c>
      <c r="B5925" t="s">
        <v>192</v>
      </c>
      <c r="C5925" t="s">
        <v>50</v>
      </c>
      <c r="E5925" t="s">
        <v>51</v>
      </c>
      <c r="F5925">
        <v>5</v>
      </c>
      <c r="G5925">
        <v>5</v>
      </c>
      <c r="H5925">
        <v>25</v>
      </c>
      <c r="I5925" s="1">
        <v>45014</v>
      </c>
      <c r="J5925" t="s">
        <v>17</v>
      </c>
    </row>
    <row r="5926" spans="1:10" x14ac:dyDescent="0.3">
      <c r="A5926" t="s">
        <v>6060</v>
      </c>
      <c r="B5926" t="s">
        <v>232</v>
      </c>
      <c r="C5926" t="s">
        <v>50</v>
      </c>
      <c r="E5926" t="s">
        <v>99</v>
      </c>
      <c r="F5926">
        <v>8</v>
      </c>
      <c r="G5926">
        <v>1</v>
      </c>
      <c r="H5926">
        <v>8</v>
      </c>
      <c r="I5926" s="1">
        <v>45238</v>
      </c>
      <c r="J5926" t="s">
        <v>13</v>
      </c>
    </row>
    <row r="5927" spans="1:10" x14ac:dyDescent="0.3">
      <c r="A5927" t="s">
        <v>6061</v>
      </c>
      <c r="B5927" t="s">
        <v>196</v>
      </c>
      <c r="C5927" t="s">
        <v>11</v>
      </c>
      <c r="E5927" t="s">
        <v>33</v>
      </c>
      <c r="F5927">
        <v>4</v>
      </c>
      <c r="G5927">
        <v>1</v>
      </c>
      <c r="H5927">
        <v>4</v>
      </c>
      <c r="I5927" s="1">
        <v>44829</v>
      </c>
      <c r="J5927" t="s">
        <v>28</v>
      </c>
    </row>
    <row r="5928" spans="1:10" x14ac:dyDescent="0.3">
      <c r="A5928" t="s">
        <v>6062</v>
      </c>
      <c r="B5928" t="s">
        <v>143</v>
      </c>
      <c r="C5928" t="s">
        <v>50</v>
      </c>
      <c r="E5928" t="s">
        <v>99</v>
      </c>
      <c r="F5928">
        <v>8</v>
      </c>
      <c r="G5928">
        <v>4</v>
      </c>
      <c r="H5928">
        <v>32</v>
      </c>
      <c r="I5928" s="1">
        <v>44581</v>
      </c>
      <c r="J5928" t="s">
        <v>28</v>
      </c>
    </row>
    <row r="5929" spans="1:10" x14ac:dyDescent="0.3">
      <c r="A5929" t="s">
        <v>6063</v>
      </c>
      <c r="B5929" t="s">
        <v>192</v>
      </c>
      <c r="C5929" t="s">
        <v>20</v>
      </c>
      <c r="E5929" t="s">
        <v>21</v>
      </c>
      <c r="F5929">
        <v>15</v>
      </c>
      <c r="G5929">
        <v>5</v>
      </c>
      <c r="H5929">
        <v>75</v>
      </c>
      <c r="I5929" s="1">
        <v>44810</v>
      </c>
      <c r="J5929" t="s">
        <v>28</v>
      </c>
    </row>
    <row r="5930" spans="1:10" x14ac:dyDescent="0.3">
      <c r="A5930" t="s">
        <v>6064</v>
      </c>
      <c r="B5930" t="s">
        <v>425</v>
      </c>
      <c r="C5930" t="s">
        <v>50</v>
      </c>
      <c r="E5930" t="s">
        <v>51</v>
      </c>
      <c r="F5930">
        <v>5</v>
      </c>
      <c r="G5930">
        <v>3</v>
      </c>
      <c r="H5930">
        <v>15</v>
      </c>
      <c r="I5930" s="1">
        <v>44887</v>
      </c>
      <c r="J5930" t="s">
        <v>28</v>
      </c>
    </row>
    <row r="5931" spans="1:10" x14ac:dyDescent="0.3">
      <c r="A5931" t="s">
        <v>6065</v>
      </c>
      <c r="B5931" t="s">
        <v>47</v>
      </c>
      <c r="C5931" t="s">
        <v>50</v>
      </c>
      <c r="E5931" t="s">
        <v>112</v>
      </c>
      <c r="F5931">
        <v>4</v>
      </c>
      <c r="G5931">
        <v>5</v>
      </c>
      <c r="H5931">
        <v>20</v>
      </c>
      <c r="I5931" s="1">
        <v>45027</v>
      </c>
      <c r="J5931" t="s">
        <v>28</v>
      </c>
    </row>
    <row r="5932" spans="1:10" x14ac:dyDescent="0.3">
      <c r="A5932" t="s">
        <v>6066</v>
      </c>
      <c r="B5932" t="s">
        <v>158</v>
      </c>
      <c r="C5932" t="s">
        <v>11</v>
      </c>
      <c r="E5932" t="s">
        <v>16</v>
      </c>
      <c r="F5932">
        <v>4</v>
      </c>
      <c r="G5932">
        <v>2</v>
      </c>
      <c r="H5932">
        <v>8</v>
      </c>
      <c r="I5932" s="1">
        <v>44789</v>
      </c>
      <c r="J5932" t="s">
        <v>28</v>
      </c>
    </row>
    <row r="5933" spans="1:10" x14ac:dyDescent="0.3">
      <c r="A5933" t="s">
        <v>6067</v>
      </c>
      <c r="B5933" t="s">
        <v>194</v>
      </c>
      <c r="C5933" t="s">
        <v>50</v>
      </c>
      <c r="E5933" t="s">
        <v>99</v>
      </c>
      <c r="F5933">
        <v>8</v>
      </c>
      <c r="G5933">
        <v>5</v>
      </c>
      <c r="H5933">
        <v>40</v>
      </c>
      <c r="I5933" s="1">
        <v>44856</v>
      </c>
      <c r="J5933" t="s">
        <v>28</v>
      </c>
    </row>
    <row r="5934" spans="1:10" x14ac:dyDescent="0.3">
      <c r="A5934" t="s">
        <v>6068</v>
      </c>
      <c r="B5934" t="s">
        <v>64</v>
      </c>
      <c r="C5934" t="s">
        <v>20</v>
      </c>
      <c r="I5934" s="1">
        <v>44787</v>
      </c>
      <c r="J5934" t="s">
        <v>17</v>
      </c>
    </row>
    <row r="5935" spans="1:10" x14ac:dyDescent="0.3">
      <c r="A5935" t="s">
        <v>6069</v>
      </c>
      <c r="B5935" t="s">
        <v>240</v>
      </c>
      <c r="C5935" t="s">
        <v>24</v>
      </c>
      <c r="E5935" t="s">
        <v>71</v>
      </c>
      <c r="F5935">
        <v>3</v>
      </c>
      <c r="G5935">
        <v>3</v>
      </c>
      <c r="H5935">
        <v>9</v>
      </c>
      <c r="I5935" s="1">
        <v>45182</v>
      </c>
      <c r="J5935" t="s">
        <v>13</v>
      </c>
    </row>
    <row r="5936" spans="1:10" x14ac:dyDescent="0.3">
      <c r="A5936" t="s">
        <v>6070</v>
      </c>
      <c r="B5936" t="s">
        <v>313</v>
      </c>
      <c r="C5936" t="s">
        <v>20</v>
      </c>
      <c r="E5936" t="s">
        <v>27</v>
      </c>
      <c r="F5936">
        <v>12</v>
      </c>
      <c r="G5936">
        <v>3</v>
      </c>
      <c r="H5936">
        <v>36</v>
      </c>
      <c r="I5936" s="1">
        <v>45120</v>
      </c>
      <c r="J5936" t="s">
        <v>13</v>
      </c>
    </row>
    <row r="5937" spans="1:10" x14ac:dyDescent="0.3">
      <c r="A5937" t="s">
        <v>6071</v>
      </c>
      <c r="B5937" t="s">
        <v>313</v>
      </c>
      <c r="C5937" t="s">
        <v>11</v>
      </c>
      <c r="E5937" t="s">
        <v>12</v>
      </c>
      <c r="F5937">
        <v>3</v>
      </c>
      <c r="G5937">
        <v>4</v>
      </c>
      <c r="H5937">
        <v>12</v>
      </c>
      <c r="I5937" s="1">
        <v>44739</v>
      </c>
      <c r="J5937" t="s">
        <v>13</v>
      </c>
    </row>
    <row r="5938" spans="1:10" x14ac:dyDescent="0.3">
      <c r="A5938" t="s">
        <v>6072</v>
      </c>
      <c r="B5938" t="s">
        <v>217</v>
      </c>
      <c r="C5938" t="s">
        <v>20</v>
      </c>
      <c r="E5938" t="s">
        <v>27</v>
      </c>
      <c r="F5938">
        <v>12</v>
      </c>
      <c r="G5938">
        <v>3</v>
      </c>
      <c r="H5938">
        <v>36</v>
      </c>
      <c r="I5938" s="1">
        <v>45273</v>
      </c>
      <c r="J5938" t="s">
        <v>28</v>
      </c>
    </row>
    <row r="5939" spans="1:10" x14ac:dyDescent="0.3">
      <c r="A5939" t="s">
        <v>6073</v>
      </c>
      <c r="B5939" t="s">
        <v>200</v>
      </c>
      <c r="C5939" t="s">
        <v>50</v>
      </c>
      <c r="E5939" t="s">
        <v>112</v>
      </c>
      <c r="F5939">
        <v>4</v>
      </c>
      <c r="G5939">
        <v>1</v>
      </c>
      <c r="H5939">
        <v>4</v>
      </c>
      <c r="I5939" s="1">
        <v>45042</v>
      </c>
      <c r="J5939" t="s">
        <v>17</v>
      </c>
    </row>
    <row r="5940" spans="1:10" x14ac:dyDescent="0.3">
      <c r="A5940" t="s">
        <v>6074</v>
      </c>
      <c r="B5940" t="s">
        <v>73</v>
      </c>
      <c r="C5940" t="s">
        <v>50</v>
      </c>
      <c r="E5940" t="s">
        <v>51</v>
      </c>
      <c r="F5940">
        <v>5</v>
      </c>
      <c r="G5940">
        <v>4</v>
      </c>
      <c r="H5940">
        <v>20</v>
      </c>
      <c r="I5940" s="1">
        <v>44804</v>
      </c>
      <c r="J5940" t="s">
        <v>13</v>
      </c>
    </row>
    <row r="5941" spans="1:10" x14ac:dyDescent="0.3">
      <c r="A5941" t="s">
        <v>6075</v>
      </c>
      <c r="B5941" t="s">
        <v>376</v>
      </c>
      <c r="C5941" t="s">
        <v>50</v>
      </c>
      <c r="E5941" t="s">
        <v>93</v>
      </c>
      <c r="F5941">
        <v>7</v>
      </c>
      <c r="G5941">
        <v>4</v>
      </c>
      <c r="H5941">
        <v>28</v>
      </c>
      <c r="I5941" s="1">
        <v>44686</v>
      </c>
      <c r="J5941" t="s">
        <v>17</v>
      </c>
    </row>
    <row r="5942" spans="1:10" x14ac:dyDescent="0.3">
      <c r="A5942" t="s">
        <v>6076</v>
      </c>
      <c r="B5942" t="s">
        <v>26</v>
      </c>
      <c r="C5942" t="s">
        <v>50</v>
      </c>
      <c r="E5942" t="s">
        <v>99</v>
      </c>
      <c r="F5942">
        <v>8</v>
      </c>
      <c r="G5942">
        <v>3</v>
      </c>
      <c r="H5942">
        <v>24</v>
      </c>
      <c r="I5942" s="1">
        <v>44733</v>
      </c>
      <c r="J5942" t="s">
        <v>13</v>
      </c>
    </row>
    <row r="5943" spans="1:10" x14ac:dyDescent="0.3">
      <c r="A5943" t="s">
        <v>6077</v>
      </c>
      <c r="B5943" t="s">
        <v>66</v>
      </c>
      <c r="C5943" t="s">
        <v>20</v>
      </c>
      <c r="G5943">
        <v>4</v>
      </c>
      <c r="H5943">
        <v>48</v>
      </c>
      <c r="I5943" s="1">
        <v>45144</v>
      </c>
      <c r="J5943" t="s">
        <v>13</v>
      </c>
    </row>
    <row r="5944" spans="1:10" x14ac:dyDescent="0.3">
      <c r="A5944" t="s">
        <v>6078</v>
      </c>
      <c r="B5944" t="s">
        <v>10</v>
      </c>
      <c r="C5944" t="s">
        <v>50</v>
      </c>
      <c r="E5944" t="s">
        <v>93</v>
      </c>
      <c r="F5944">
        <v>7</v>
      </c>
      <c r="G5944">
        <v>1</v>
      </c>
      <c r="H5944">
        <v>7</v>
      </c>
      <c r="I5944" s="1">
        <v>44654</v>
      </c>
      <c r="J5944" t="s">
        <v>17</v>
      </c>
    </row>
    <row r="5945" spans="1:10" x14ac:dyDescent="0.3">
      <c r="A5945" t="s">
        <v>6079</v>
      </c>
      <c r="B5945" t="s">
        <v>345</v>
      </c>
      <c r="C5945" t="s">
        <v>11</v>
      </c>
      <c r="E5945" t="s">
        <v>12</v>
      </c>
      <c r="F5945">
        <v>3</v>
      </c>
      <c r="G5945">
        <v>2</v>
      </c>
      <c r="H5945">
        <v>6</v>
      </c>
      <c r="I5945" s="1">
        <v>44589</v>
      </c>
      <c r="J5945" t="s">
        <v>13</v>
      </c>
    </row>
    <row r="5946" spans="1:10" x14ac:dyDescent="0.3">
      <c r="A5946" t="s">
        <v>6080</v>
      </c>
      <c r="B5946" t="s">
        <v>234</v>
      </c>
      <c r="C5946" t="s">
        <v>11</v>
      </c>
      <c r="E5946" t="s">
        <v>230</v>
      </c>
      <c r="F5946">
        <v>5</v>
      </c>
      <c r="G5946">
        <v>1</v>
      </c>
      <c r="H5946">
        <v>5</v>
      </c>
      <c r="I5946" s="1">
        <v>44653</v>
      </c>
      <c r="J5946" t="s">
        <v>17</v>
      </c>
    </row>
    <row r="5947" spans="1:10" x14ac:dyDescent="0.3">
      <c r="A5947" t="s">
        <v>6081</v>
      </c>
      <c r="B5947" t="s">
        <v>209</v>
      </c>
      <c r="C5947" t="s">
        <v>11</v>
      </c>
      <c r="E5947" t="s">
        <v>16</v>
      </c>
      <c r="F5947">
        <v>4</v>
      </c>
      <c r="G5947">
        <v>2</v>
      </c>
      <c r="H5947">
        <v>8</v>
      </c>
      <c r="I5947" s="1">
        <v>45015</v>
      </c>
      <c r="J5947" t="s">
        <v>17</v>
      </c>
    </row>
    <row r="5948" spans="1:10" x14ac:dyDescent="0.3">
      <c r="A5948" t="s">
        <v>6082</v>
      </c>
      <c r="B5948" t="s">
        <v>90</v>
      </c>
      <c r="C5948" t="s">
        <v>11</v>
      </c>
      <c r="E5948" t="s">
        <v>16</v>
      </c>
      <c r="F5948">
        <v>4</v>
      </c>
      <c r="G5948">
        <v>4</v>
      </c>
      <c r="H5948">
        <v>16</v>
      </c>
      <c r="I5948" s="1">
        <v>44706</v>
      </c>
    </row>
    <row r="5949" spans="1:10" x14ac:dyDescent="0.3">
      <c r="A5949" t="s">
        <v>6083</v>
      </c>
      <c r="B5949" t="s">
        <v>234</v>
      </c>
      <c r="C5949" t="s">
        <v>50</v>
      </c>
      <c r="E5949" t="s">
        <v>207</v>
      </c>
      <c r="F5949">
        <v>10</v>
      </c>
      <c r="G5949">
        <v>3</v>
      </c>
      <c r="H5949">
        <v>30</v>
      </c>
      <c r="I5949" s="1">
        <v>44733</v>
      </c>
      <c r="J5949" t="s">
        <v>13</v>
      </c>
    </row>
    <row r="5950" spans="1:10" x14ac:dyDescent="0.3">
      <c r="A5950" t="s">
        <v>6084</v>
      </c>
      <c r="B5950" t="s">
        <v>345</v>
      </c>
      <c r="C5950" t="s">
        <v>38</v>
      </c>
      <c r="E5950" t="s">
        <v>43</v>
      </c>
      <c r="F5950">
        <v>6</v>
      </c>
      <c r="G5950">
        <v>5</v>
      </c>
      <c r="H5950">
        <v>30</v>
      </c>
      <c r="I5950" s="1">
        <v>45282</v>
      </c>
      <c r="J5950" t="s">
        <v>13</v>
      </c>
    </row>
    <row r="5951" spans="1:10" x14ac:dyDescent="0.3">
      <c r="A5951" t="s">
        <v>6085</v>
      </c>
      <c r="B5951" t="s">
        <v>236</v>
      </c>
      <c r="C5951" t="s">
        <v>20</v>
      </c>
      <c r="E5951" t="s">
        <v>27</v>
      </c>
      <c r="F5951">
        <v>12</v>
      </c>
      <c r="G5951">
        <v>5</v>
      </c>
      <c r="H5951">
        <v>60</v>
      </c>
      <c r="I5951" s="1">
        <v>45056</v>
      </c>
      <c r="J5951" t="s">
        <v>17</v>
      </c>
    </row>
    <row r="5952" spans="1:10" x14ac:dyDescent="0.3">
      <c r="A5952" t="s">
        <v>6086</v>
      </c>
      <c r="B5952" t="s">
        <v>152</v>
      </c>
      <c r="C5952" t="s">
        <v>11</v>
      </c>
      <c r="E5952" t="s">
        <v>33</v>
      </c>
      <c r="F5952">
        <v>4</v>
      </c>
      <c r="G5952">
        <v>3</v>
      </c>
      <c r="H5952">
        <v>12</v>
      </c>
      <c r="I5952" s="1">
        <v>45261</v>
      </c>
      <c r="J5952" t="s">
        <v>17</v>
      </c>
    </row>
    <row r="5953" spans="1:10" x14ac:dyDescent="0.3">
      <c r="A5953" t="s">
        <v>6087</v>
      </c>
      <c r="B5953" t="s">
        <v>441</v>
      </c>
      <c r="C5953" t="s">
        <v>50</v>
      </c>
      <c r="E5953" t="s">
        <v>86</v>
      </c>
      <c r="F5953">
        <v>5</v>
      </c>
      <c r="G5953">
        <v>3</v>
      </c>
      <c r="H5953">
        <v>15</v>
      </c>
      <c r="I5953" s="1">
        <v>44690</v>
      </c>
      <c r="J5953" t="s">
        <v>28</v>
      </c>
    </row>
    <row r="5954" spans="1:10" x14ac:dyDescent="0.3">
      <c r="A5954" t="s">
        <v>6088</v>
      </c>
      <c r="B5954" t="s">
        <v>60</v>
      </c>
      <c r="C5954" t="s">
        <v>50</v>
      </c>
      <c r="E5954" t="s">
        <v>86</v>
      </c>
      <c r="F5954">
        <v>5</v>
      </c>
      <c r="G5954">
        <v>1</v>
      </c>
      <c r="H5954">
        <v>5</v>
      </c>
      <c r="I5954" s="1">
        <v>45057</v>
      </c>
    </row>
    <row r="5955" spans="1:10" x14ac:dyDescent="0.3">
      <c r="A5955" t="s">
        <v>6089</v>
      </c>
      <c r="B5955" t="s">
        <v>35</v>
      </c>
      <c r="C5955" t="s">
        <v>24</v>
      </c>
      <c r="E5955" t="s">
        <v>71</v>
      </c>
      <c r="F5955">
        <v>3</v>
      </c>
      <c r="G5955">
        <v>3</v>
      </c>
      <c r="H5955">
        <v>9</v>
      </c>
      <c r="I5955" s="1">
        <v>44622</v>
      </c>
      <c r="J5955" t="s">
        <v>17</v>
      </c>
    </row>
    <row r="5956" spans="1:10" x14ac:dyDescent="0.3">
      <c r="A5956" t="s">
        <v>6090</v>
      </c>
      <c r="B5956" t="s">
        <v>35</v>
      </c>
      <c r="C5956" t="s">
        <v>50</v>
      </c>
      <c r="I5956" s="1">
        <v>44876</v>
      </c>
    </row>
    <row r="5957" spans="1:10" x14ac:dyDescent="0.3">
      <c r="A5957" t="s">
        <v>6091</v>
      </c>
      <c r="B5957" t="s">
        <v>194</v>
      </c>
      <c r="C5957" t="s">
        <v>20</v>
      </c>
      <c r="E5957" t="s">
        <v>41</v>
      </c>
      <c r="F5957">
        <v>14</v>
      </c>
      <c r="G5957">
        <v>1</v>
      </c>
      <c r="H5957">
        <v>14</v>
      </c>
      <c r="I5957" s="1">
        <v>44758</v>
      </c>
      <c r="J5957" t="s">
        <v>28</v>
      </c>
    </row>
    <row r="5958" spans="1:10" x14ac:dyDescent="0.3">
      <c r="A5958" t="s">
        <v>6092</v>
      </c>
      <c r="B5958" t="s">
        <v>97</v>
      </c>
      <c r="C5958" t="s">
        <v>11</v>
      </c>
      <c r="E5958" t="s">
        <v>79</v>
      </c>
      <c r="F5958">
        <v>5</v>
      </c>
      <c r="G5958">
        <v>3</v>
      </c>
      <c r="H5958">
        <v>15</v>
      </c>
      <c r="I5958" s="1">
        <v>44969</v>
      </c>
      <c r="J5958" t="s">
        <v>17</v>
      </c>
    </row>
    <row r="5959" spans="1:10" x14ac:dyDescent="0.3">
      <c r="A5959" t="s">
        <v>6093</v>
      </c>
      <c r="B5959" t="s">
        <v>155</v>
      </c>
      <c r="C5959" t="s">
        <v>24</v>
      </c>
      <c r="E5959" t="s">
        <v>71</v>
      </c>
      <c r="F5959">
        <v>3</v>
      </c>
      <c r="G5959">
        <v>3</v>
      </c>
      <c r="H5959">
        <v>9</v>
      </c>
      <c r="I5959" s="1">
        <v>44959</v>
      </c>
      <c r="J5959" t="s">
        <v>28</v>
      </c>
    </row>
    <row r="5960" spans="1:10" x14ac:dyDescent="0.3">
      <c r="A5960" t="s">
        <v>6094</v>
      </c>
      <c r="B5960" t="s">
        <v>76</v>
      </c>
      <c r="C5960" t="s">
        <v>38</v>
      </c>
      <c r="E5960" t="s">
        <v>121</v>
      </c>
      <c r="F5960">
        <v>5</v>
      </c>
      <c r="G5960">
        <v>2</v>
      </c>
      <c r="H5960">
        <v>10</v>
      </c>
      <c r="I5960" s="1">
        <v>45229</v>
      </c>
      <c r="J5960" t="s">
        <v>13</v>
      </c>
    </row>
    <row r="5961" spans="1:10" x14ac:dyDescent="0.3">
      <c r="A5961" t="s">
        <v>6095</v>
      </c>
      <c r="B5961" t="s">
        <v>40</v>
      </c>
      <c r="C5961" t="s">
        <v>20</v>
      </c>
      <c r="E5961" t="s">
        <v>21</v>
      </c>
      <c r="F5961">
        <v>15</v>
      </c>
      <c r="G5961">
        <v>2</v>
      </c>
      <c r="H5961">
        <v>30</v>
      </c>
      <c r="I5961" s="1">
        <v>45181</v>
      </c>
      <c r="J5961" t="s">
        <v>17</v>
      </c>
    </row>
    <row r="5962" spans="1:10" x14ac:dyDescent="0.3">
      <c r="A5962" t="s">
        <v>6096</v>
      </c>
      <c r="B5962" t="s">
        <v>205</v>
      </c>
      <c r="C5962" t="s">
        <v>24</v>
      </c>
      <c r="E5962" t="s">
        <v>168</v>
      </c>
      <c r="F5962">
        <v>1</v>
      </c>
      <c r="G5962">
        <v>3</v>
      </c>
      <c r="H5962">
        <v>3</v>
      </c>
      <c r="I5962" s="1">
        <v>44799</v>
      </c>
      <c r="J5962" t="s">
        <v>28</v>
      </c>
    </row>
    <row r="5963" spans="1:10" x14ac:dyDescent="0.3">
      <c r="A5963" t="s">
        <v>6097</v>
      </c>
      <c r="B5963" t="s">
        <v>313</v>
      </c>
      <c r="C5963" t="s">
        <v>24</v>
      </c>
      <c r="G5963">
        <v>3</v>
      </c>
      <c r="H5963">
        <v>9</v>
      </c>
      <c r="I5963" s="1">
        <v>44755</v>
      </c>
      <c r="J5963" t="s">
        <v>13</v>
      </c>
    </row>
    <row r="5964" spans="1:10" x14ac:dyDescent="0.3">
      <c r="A5964" t="s">
        <v>6098</v>
      </c>
      <c r="B5964" t="s">
        <v>163</v>
      </c>
      <c r="C5964" t="s">
        <v>38</v>
      </c>
      <c r="E5964" t="s">
        <v>74</v>
      </c>
      <c r="F5964">
        <v>6</v>
      </c>
      <c r="G5964">
        <v>2</v>
      </c>
      <c r="H5964">
        <v>12</v>
      </c>
      <c r="I5964" s="1">
        <v>45108</v>
      </c>
      <c r="J5964" t="s">
        <v>28</v>
      </c>
    </row>
    <row r="5965" spans="1:10" x14ac:dyDescent="0.3">
      <c r="A5965" t="s">
        <v>6099</v>
      </c>
      <c r="B5965" t="s">
        <v>240</v>
      </c>
      <c r="C5965" t="s">
        <v>24</v>
      </c>
      <c r="E5965" t="s">
        <v>77</v>
      </c>
      <c r="F5965">
        <v>2.5</v>
      </c>
      <c r="G5965">
        <v>1</v>
      </c>
      <c r="H5965">
        <v>2.5</v>
      </c>
      <c r="I5965" s="1">
        <v>44655</v>
      </c>
      <c r="J5965" t="s">
        <v>13</v>
      </c>
    </row>
    <row r="5966" spans="1:10" x14ac:dyDescent="0.3">
      <c r="A5966" t="s">
        <v>6100</v>
      </c>
      <c r="B5966" t="s">
        <v>202</v>
      </c>
      <c r="C5966" t="s">
        <v>20</v>
      </c>
      <c r="E5966" t="s">
        <v>27</v>
      </c>
      <c r="F5966">
        <v>12</v>
      </c>
      <c r="G5966">
        <v>3</v>
      </c>
      <c r="H5966">
        <v>36</v>
      </c>
      <c r="I5966" s="1">
        <v>45098</v>
      </c>
      <c r="J5966" t="s">
        <v>13</v>
      </c>
    </row>
    <row r="5967" spans="1:10" x14ac:dyDescent="0.3">
      <c r="A5967" t="s">
        <v>6101</v>
      </c>
      <c r="B5967" t="s">
        <v>23</v>
      </c>
      <c r="C5967" t="s">
        <v>50</v>
      </c>
      <c r="E5967" t="s">
        <v>99</v>
      </c>
      <c r="F5967">
        <v>8</v>
      </c>
      <c r="G5967">
        <v>3</v>
      </c>
      <c r="H5967">
        <v>24</v>
      </c>
      <c r="I5967" s="1">
        <v>44633</v>
      </c>
      <c r="J5967" t="s">
        <v>13</v>
      </c>
    </row>
    <row r="5968" spans="1:10" x14ac:dyDescent="0.3">
      <c r="A5968" t="s">
        <v>6102</v>
      </c>
      <c r="B5968" t="s">
        <v>313</v>
      </c>
      <c r="C5968" t="s">
        <v>38</v>
      </c>
      <c r="G5968">
        <v>5</v>
      </c>
      <c r="H5968">
        <v>25</v>
      </c>
      <c r="I5968" s="1">
        <v>45096</v>
      </c>
      <c r="J5968" t="s">
        <v>13</v>
      </c>
    </row>
    <row r="5969" spans="1:10" x14ac:dyDescent="0.3">
      <c r="A5969" t="s">
        <v>6103</v>
      </c>
      <c r="B5969" t="s">
        <v>313</v>
      </c>
      <c r="C5969" t="s">
        <v>38</v>
      </c>
      <c r="E5969" t="s">
        <v>121</v>
      </c>
      <c r="F5969">
        <v>5</v>
      </c>
      <c r="G5969">
        <v>3</v>
      </c>
      <c r="H5969">
        <v>15</v>
      </c>
      <c r="I5969" s="1">
        <v>44734</v>
      </c>
      <c r="J5969" t="s">
        <v>28</v>
      </c>
    </row>
    <row r="5970" spans="1:10" x14ac:dyDescent="0.3">
      <c r="A5970" t="s">
        <v>6104</v>
      </c>
      <c r="B5970" t="s">
        <v>219</v>
      </c>
      <c r="C5970" t="s">
        <v>38</v>
      </c>
      <c r="E5970" t="s">
        <v>74</v>
      </c>
      <c r="F5970">
        <v>6</v>
      </c>
      <c r="G5970">
        <v>2</v>
      </c>
      <c r="H5970">
        <v>12</v>
      </c>
      <c r="I5970" s="1">
        <v>44570</v>
      </c>
      <c r="J5970" t="s">
        <v>28</v>
      </c>
    </row>
    <row r="5971" spans="1:10" x14ac:dyDescent="0.3">
      <c r="A5971" t="s">
        <v>6105</v>
      </c>
      <c r="B5971" t="s">
        <v>368</v>
      </c>
      <c r="C5971" t="s">
        <v>38</v>
      </c>
      <c r="E5971" t="s">
        <v>74</v>
      </c>
      <c r="F5971">
        <v>6</v>
      </c>
      <c r="G5971">
        <v>3</v>
      </c>
      <c r="H5971">
        <v>18</v>
      </c>
      <c r="I5971" s="1">
        <v>44965</v>
      </c>
      <c r="J5971" t="s">
        <v>13</v>
      </c>
    </row>
    <row r="5972" spans="1:10" x14ac:dyDescent="0.3">
      <c r="A5972" t="s">
        <v>6106</v>
      </c>
      <c r="B5972" t="s">
        <v>223</v>
      </c>
      <c r="C5972" t="s">
        <v>50</v>
      </c>
      <c r="E5972" t="s">
        <v>86</v>
      </c>
      <c r="F5972">
        <v>5</v>
      </c>
      <c r="G5972">
        <v>4</v>
      </c>
      <c r="H5972">
        <v>20</v>
      </c>
      <c r="I5972" s="1">
        <v>44702</v>
      </c>
    </row>
    <row r="5973" spans="1:10" x14ac:dyDescent="0.3">
      <c r="A5973" t="s">
        <v>6107</v>
      </c>
      <c r="B5973" t="s">
        <v>484</v>
      </c>
      <c r="C5973" t="s">
        <v>11</v>
      </c>
      <c r="E5973" t="s">
        <v>12</v>
      </c>
      <c r="F5973">
        <v>3</v>
      </c>
      <c r="G5973">
        <v>3</v>
      </c>
      <c r="H5973">
        <v>9</v>
      </c>
      <c r="I5973" s="1">
        <v>44653</v>
      </c>
      <c r="J5973" t="s">
        <v>13</v>
      </c>
    </row>
    <row r="5974" spans="1:10" x14ac:dyDescent="0.3">
      <c r="A5974" t="s">
        <v>6108</v>
      </c>
      <c r="B5974" t="s">
        <v>205</v>
      </c>
      <c r="C5974" t="s">
        <v>50</v>
      </c>
      <c r="E5974" t="s">
        <v>86</v>
      </c>
      <c r="F5974">
        <v>5</v>
      </c>
      <c r="G5974">
        <v>5</v>
      </c>
      <c r="H5974">
        <v>25</v>
      </c>
      <c r="I5974" s="1">
        <v>44720</v>
      </c>
      <c r="J5974" t="s">
        <v>17</v>
      </c>
    </row>
    <row r="5975" spans="1:10" x14ac:dyDescent="0.3">
      <c r="A5975" t="s">
        <v>6109</v>
      </c>
      <c r="B5975" t="s">
        <v>205</v>
      </c>
      <c r="C5975" t="s">
        <v>50</v>
      </c>
      <c r="E5975" t="s">
        <v>99</v>
      </c>
      <c r="F5975">
        <v>8</v>
      </c>
      <c r="G5975">
        <v>2</v>
      </c>
      <c r="H5975">
        <v>16</v>
      </c>
      <c r="I5975" s="1">
        <v>44692</v>
      </c>
      <c r="J5975" t="s">
        <v>17</v>
      </c>
    </row>
    <row r="5976" spans="1:10" x14ac:dyDescent="0.3">
      <c r="A5976" t="s">
        <v>6110</v>
      </c>
      <c r="B5976" t="s">
        <v>185</v>
      </c>
      <c r="C5976" t="s">
        <v>11</v>
      </c>
      <c r="E5976" t="s">
        <v>12</v>
      </c>
      <c r="F5976">
        <v>3</v>
      </c>
      <c r="G5976">
        <v>5</v>
      </c>
      <c r="H5976">
        <v>15</v>
      </c>
      <c r="I5976" s="1">
        <v>44751</v>
      </c>
      <c r="J5976" t="s">
        <v>17</v>
      </c>
    </row>
    <row r="5977" spans="1:10" x14ac:dyDescent="0.3">
      <c r="A5977" t="s">
        <v>6111</v>
      </c>
      <c r="B5977" t="s">
        <v>105</v>
      </c>
      <c r="C5977" t="s">
        <v>20</v>
      </c>
      <c r="E5977" t="s">
        <v>27</v>
      </c>
      <c r="F5977">
        <v>12</v>
      </c>
      <c r="G5977">
        <v>1</v>
      </c>
      <c r="H5977">
        <v>12</v>
      </c>
      <c r="I5977" s="1">
        <v>44855</v>
      </c>
      <c r="J5977" t="s">
        <v>17</v>
      </c>
    </row>
    <row r="5978" spans="1:10" x14ac:dyDescent="0.3">
      <c r="A5978" t="s">
        <v>6112</v>
      </c>
      <c r="B5978" t="s">
        <v>225</v>
      </c>
      <c r="C5978" t="s">
        <v>50</v>
      </c>
      <c r="E5978" t="s">
        <v>93</v>
      </c>
      <c r="F5978">
        <v>7</v>
      </c>
      <c r="G5978">
        <v>1</v>
      </c>
      <c r="H5978">
        <v>7</v>
      </c>
      <c r="I5978" s="1">
        <v>44894</v>
      </c>
    </row>
    <row r="5979" spans="1:10" x14ac:dyDescent="0.3">
      <c r="A5979" t="s">
        <v>6113</v>
      </c>
      <c r="B5979" t="s">
        <v>109</v>
      </c>
      <c r="C5979" t="s">
        <v>38</v>
      </c>
      <c r="E5979" t="s">
        <v>121</v>
      </c>
      <c r="F5979">
        <v>5</v>
      </c>
      <c r="G5979">
        <v>2</v>
      </c>
      <c r="H5979">
        <v>10</v>
      </c>
      <c r="I5979" s="1">
        <v>44573</v>
      </c>
      <c r="J5979" t="s">
        <v>28</v>
      </c>
    </row>
    <row r="5980" spans="1:10" x14ac:dyDescent="0.3">
      <c r="A5980" t="s">
        <v>6114</v>
      </c>
      <c r="B5980" t="s">
        <v>167</v>
      </c>
      <c r="C5980" t="s">
        <v>11</v>
      </c>
      <c r="E5980" t="s">
        <v>12</v>
      </c>
      <c r="F5980">
        <v>3</v>
      </c>
      <c r="G5980">
        <v>1</v>
      </c>
      <c r="H5980">
        <v>3</v>
      </c>
      <c r="I5980" s="1">
        <v>44652</v>
      </c>
      <c r="J5980" t="s">
        <v>13</v>
      </c>
    </row>
    <row r="5981" spans="1:10" x14ac:dyDescent="0.3">
      <c r="A5981" t="s">
        <v>6115</v>
      </c>
      <c r="B5981" t="s">
        <v>234</v>
      </c>
      <c r="C5981" t="s">
        <v>38</v>
      </c>
      <c r="E5981" t="s">
        <v>121</v>
      </c>
      <c r="F5981">
        <v>5</v>
      </c>
      <c r="G5981">
        <v>3</v>
      </c>
      <c r="H5981">
        <v>15</v>
      </c>
      <c r="I5981" s="1">
        <v>44721</v>
      </c>
      <c r="J5981" t="s">
        <v>13</v>
      </c>
    </row>
    <row r="5982" spans="1:10" x14ac:dyDescent="0.3">
      <c r="A5982" t="s">
        <v>6116</v>
      </c>
      <c r="B5982" t="s">
        <v>160</v>
      </c>
      <c r="C5982" t="s">
        <v>11</v>
      </c>
      <c r="E5982" t="s">
        <v>79</v>
      </c>
      <c r="F5982">
        <v>5</v>
      </c>
      <c r="G5982">
        <v>4</v>
      </c>
      <c r="H5982">
        <v>20</v>
      </c>
      <c r="I5982" s="1">
        <v>45122</v>
      </c>
      <c r="J5982" t="s">
        <v>28</v>
      </c>
    </row>
    <row r="5983" spans="1:10" x14ac:dyDescent="0.3">
      <c r="A5983" t="s">
        <v>6117</v>
      </c>
      <c r="B5983" t="s">
        <v>138</v>
      </c>
      <c r="C5983" t="s">
        <v>50</v>
      </c>
      <c r="G5983">
        <v>2</v>
      </c>
      <c r="H5983">
        <v>10</v>
      </c>
      <c r="I5983" s="1">
        <v>44826</v>
      </c>
      <c r="J5983" t="s">
        <v>28</v>
      </c>
    </row>
    <row r="5984" spans="1:10" x14ac:dyDescent="0.3">
      <c r="A5984" t="s">
        <v>6118</v>
      </c>
      <c r="B5984" t="s">
        <v>97</v>
      </c>
      <c r="C5984" t="s">
        <v>38</v>
      </c>
      <c r="E5984" t="s">
        <v>43</v>
      </c>
      <c r="F5984">
        <v>6</v>
      </c>
      <c r="G5984">
        <v>4</v>
      </c>
      <c r="H5984">
        <v>24</v>
      </c>
      <c r="I5984" s="1">
        <v>44762</v>
      </c>
      <c r="J5984" t="s">
        <v>17</v>
      </c>
    </row>
    <row r="5985" spans="1:10" x14ac:dyDescent="0.3">
      <c r="A5985" t="s">
        <v>6119</v>
      </c>
      <c r="B5985" t="s">
        <v>83</v>
      </c>
      <c r="C5985" t="s">
        <v>50</v>
      </c>
      <c r="E5985" t="s">
        <v>86</v>
      </c>
      <c r="F5985">
        <v>5</v>
      </c>
      <c r="G5985">
        <v>1</v>
      </c>
      <c r="H5985">
        <v>5</v>
      </c>
      <c r="I5985" s="1">
        <v>44873</v>
      </c>
      <c r="J5985" t="s">
        <v>13</v>
      </c>
    </row>
    <row r="5986" spans="1:10" x14ac:dyDescent="0.3">
      <c r="A5986" t="s">
        <v>6120</v>
      </c>
      <c r="B5986" t="s">
        <v>37</v>
      </c>
      <c r="C5986" t="s">
        <v>20</v>
      </c>
      <c r="E5986" t="s">
        <v>21</v>
      </c>
      <c r="F5986">
        <v>15</v>
      </c>
      <c r="G5986">
        <v>3</v>
      </c>
      <c r="H5986">
        <v>45</v>
      </c>
      <c r="I5986" s="1">
        <v>44653</v>
      </c>
      <c r="J5986" t="s">
        <v>28</v>
      </c>
    </row>
    <row r="5987" spans="1:10" x14ac:dyDescent="0.3">
      <c r="A5987" t="s">
        <v>6121</v>
      </c>
      <c r="B5987" t="s">
        <v>129</v>
      </c>
      <c r="C5987" t="s">
        <v>20</v>
      </c>
      <c r="E5987" t="s">
        <v>21</v>
      </c>
      <c r="F5987">
        <v>15</v>
      </c>
      <c r="G5987">
        <v>2</v>
      </c>
      <c r="H5987">
        <v>30</v>
      </c>
      <c r="I5987" s="1">
        <v>45211</v>
      </c>
      <c r="J5987" t="s">
        <v>13</v>
      </c>
    </row>
    <row r="5988" spans="1:10" x14ac:dyDescent="0.3">
      <c r="A5988" t="s">
        <v>6122</v>
      </c>
      <c r="B5988" t="s">
        <v>234</v>
      </c>
      <c r="C5988" t="s">
        <v>50</v>
      </c>
      <c r="G5988">
        <v>1</v>
      </c>
      <c r="H5988">
        <v>8</v>
      </c>
      <c r="I5988" s="1">
        <v>44865</v>
      </c>
      <c r="J5988" t="s">
        <v>13</v>
      </c>
    </row>
    <row r="5989" spans="1:10" x14ac:dyDescent="0.3">
      <c r="A5989" t="s">
        <v>6123</v>
      </c>
      <c r="B5989" t="s">
        <v>397</v>
      </c>
      <c r="C5989" t="s">
        <v>20</v>
      </c>
      <c r="E5989" t="s">
        <v>27</v>
      </c>
      <c r="F5989">
        <v>12</v>
      </c>
      <c r="G5989">
        <v>5</v>
      </c>
      <c r="H5989">
        <v>60</v>
      </c>
      <c r="I5989" s="1">
        <v>45146</v>
      </c>
      <c r="J5989" t="s">
        <v>28</v>
      </c>
    </row>
    <row r="5990" spans="1:10" x14ac:dyDescent="0.3">
      <c r="A5990" t="s">
        <v>6124</v>
      </c>
      <c r="B5990" t="s">
        <v>202</v>
      </c>
      <c r="C5990" t="s">
        <v>50</v>
      </c>
      <c r="E5990" t="s">
        <v>86</v>
      </c>
      <c r="F5990">
        <v>5</v>
      </c>
      <c r="G5990">
        <v>3</v>
      </c>
      <c r="H5990">
        <v>15</v>
      </c>
      <c r="I5990" s="1">
        <v>45072</v>
      </c>
      <c r="J5990" t="s">
        <v>13</v>
      </c>
    </row>
    <row r="5991" spans="1:10" x14ac:dyDescent="0.3">
      <c r="A5991" t="s">
        <v>6125</v>
      </c>
      <c r="B5991" t="s">
        <v>81</v>
      </c>
      <c r="C5991" t="s">
        <v>38</v>
      </c>
      <c r="E5991" t="s">
        <v>125</v>
      </c>
      <c r="F5991">
        <v>7</v>
      </c>
      <c r="G5991">
        <v>1</v>
      </c>
      <c r="H5991">
        <v>7</v>
      </c>
      <c r="I5991" s="1">
        <v>44851</v>
      </c>
      <c r="J5991" t="s">
        <v>17</v>
      </c>
    </row>
    <row r="5992" spans="1:10" x14ac:dyDescent="0.3">
      <c r="A5992" t="s">
        <v>6126</v>
      </c>
      <c r="B5992" t="s">
        <v>101</v>
      </c>
      <c r="C5992" t="s">
        <v>20</v>
      </c>
      <c r="E5992" t="s">
        <v>30</v>
      </c>
      <c r="F5992">
        <v>18</v>
      </c>
      <c r="G5992">
        <v>4</v>
      </c>
      <c r="H5992">
        <v>72</v>
      </c>
      <c r="I5992" s="1">
        <v>45166</v>
      </c>
      <c r="J5992" t="s">
        <v>17</v>
      </c>
    </row>
    <row r="5993" spans="1:10" x14ac:dyDescent="0.3">
      <c r="A5993" t="s">
        <v>6127</v>
      </c>
      <c r="B5993" t="s">
        <v>597</v>
      </c>
      <c r="C5993" t="s">
        <v>11</v>
      </c>
      <c r="E5993" t="s">
        <v>79</v>
      </c>
      <c r="F5993">
        <v>5</v>
      </c>
      <c r="G5993">
        <v>1</v>
      </c>
      <c r="H5993">
        <v>5</v>
      </c>
      <c r="I5993" s="1">
        <v>44570</v>
      </c>
      <c r="J5993" t="s">
        <v>17</v>
      </c>
    </row>
    <row r="5994" spans="1:10" x14ac:dyDescent="0.3">
      <c r="A5994" t="s">
        <v>6128</v>
      </c>
      <c r="B5994" t="s">
        <v>134</v>
      </c>
      <c r="C5994" t="s">
        <v>20</v>
      </c>
      <c r="E5994" t="s">
        <v>41</v>
      </c>
      <c r="F5994">
        <v>14</v>
      </c>
      <c r="G5994">
        <v>5</v>
      </c>
      <c r="H5994">
        <v>70</v>
      </c>
      <c r="I5994" s="1">
        <v>44897</v>
      </c>
      <c r="J5994" t="s">
        <v>28</v>
      </c>
    </row>
    <row r="5995" spans="1:10" x14ac:dyDescent="0.3">
      <c r="A5995" t="s">
        <v>6129</v>
      </c>
      <c r="B5995" t="s">
        <v>305</v>
      </c>
      <c r="C5995" t="s">
        <v>11</v>
      </c>
      <c r="E5995" t="s">
        <v>230</v>
      </c>
      <c r="F5995">
        <v>5</v>
      </c>
      <c r="G5995">
        <v>5</v>
      </c>
      <c r="H5995">
        <v>25</v>
      </c>
      <c r="I5995" s="1">
        <v>45026</v>
      </c>
      <c r="J5995" t="s">
        <v>13</v>
      </c>
    </row>
    <row r="5996" spans="1:10" x14ac:dyDescent="0.3">
      <c r="A5996" t="s">
        <v>6130</v>
      </c>
      <c r="B5996" t="s">
        <v>234</v>
      </c>
      <c r="C5996" t="s">
        <v>11</v>
      </c>
      <c r="E5996" t="s">
        <v>16</v>
      </c>
      <c r="F5996">
        <v>4</v>
      </c>
      <c r="G5996">
        <v>5</v>
      </c>
      <c r="H5996">
        <v>20</v>
      </c>
      <c r="I5996" s="1">
        <v>44771</v>
      </c>
      <c r="J5996" t="s">
        <v>28</v>
      </c>
    </row>
    <row r="5997" spans="1:10" x14ac:dyDescent="0.3">
      <c r="A5997" t="s">
        <v>6131</v>
      </c>
      <c r="B5997" t="s">
        <v>109</v>
      </c>
      <c r="C5997" t="s">
        <v>50</v>
      </c>
      <c r="E5997" t="s">
        <v>51</v>
      </c>
      <c r="F5997">
        <v>5</v>
      </c>
      <c r="G5997">
        <v>1</v>
      </c>
      <c r="H5997">
        <v>5</v>
      </c>
      <c r="I5997" s="1">
        <v>44639</v>
      </c>
      <c r="J5997" t="s">
        <v>28</v>
      </c>
    </row>
    <row r="5998" spans="1:10" x14ac:dyDescent="0.3">
      <c r="A5998" t="s">
        <v>6132</v>
      </c>
      <c r="B5998" t="s">
        <v>69</v>
      </c>
      <c r="C5998" t="s">
        <v>11</v>
      </c>
      <c r="E5998" t="s">
        <v>12</v>
      </c>
      <c r="F5998">
        <v>3</v>
      </c>
      <c r="G5998">
        <v>3</v>
      </c>
      <c r="H5998">
        <v>9</v>
      </c>
      <c r="I5998" s="1">
        <v>45220</v>
      </c>
      <c r="J5998" t="s">
        <v>17</v>
      </c>
    </row>
    <row r="5999" spans="1:10" x14ac:dyDescent="0.3">
      <c r="A5999" t="s">
        <v>6133</v>
      </c>
      <c r="B5999" t="s">
        <v>219</v>
      </c>
      <c r="C5999" t="s">
        <v>50</v>
      </c>
      <c r="E5999" t="s">
        <v>86</v>
      </c>
      <c r="F5999">
        <v>5</v>
      </c>
      <c r="G5999">
        <v>2</v>
      </c>
      <c r="H5999">
        <v>10</v>
      </c>
      <c r="I5999" s="1">
        <v>44816</v>
      </c>
    </row>
    <row r="6000" spans="1:10" x14ac:dyDescent="0.3">
      <c r="A6000" t="s">
        <v>6134</v>
      </c>
      <c r="B6000" t="s">
        <v>105</v>
      </c>
      <c r="C6000" t="s">
        <v>11</v>
      </c>
      <c r="E6000" t="s">
        <v>12</v>
      </c>
      <c r="F6000">
        <v>3</v>
      </c>
      <c r="G6000">
        <v>2</v>
      </c>
      <c r="H6000">
        <v>6</v>
      </c>
      <c r="I6000" s="1">
        <v>44751</v>
      </c>
      <c r="J6000" t="s">
        <v>17</v>
      </c>
    </row>
    <row r="6001" spans="1:10" x14ac:dyDescent="0.3">
      <c r="A6001" t="s">
        <v>6135</v>
      </c>
      <c r="B6001" t="s">
        <v>95</v>
      </c>
      <c r="C6001" t="s">
        <v>38</v>
      </c>
      <c r="I6001" s="1">
        <v>44628</v>
      </c>
    </row>
    <row r="6002" spans="1:10" x14ac:dyDescent="0.3">
      <c r="A6002" t="s">
        <v>6136</v>
      </c>
      <c r="B6002" t="s">
        <v>217</v>
      </c>
      <c r="C6002" t="s">
        <v>20</v>
      </c>
      <c r="E6002" t="s">
        <v>30</v>
      </c>
      <c r="F6002">
        <v>18</v>
      </c>
      <c r="G6002">
        <v>5</v>
      </c>
      <c r="H6002">
        <v>90</v>
      </c>
      <c r="I6002" s="1">
        <v>44659</v>
      </c>
      <c r="J6002" t="s">
        <v>28</v>
      </c>
    </row>
    <row r="6003" spans="1:10" x14ac:dyDescent="0.3">
      <c r="A6003" t="s">
        <v>6137</v>
      </c>
      <c r="B6003" t="s">
        <v>425</v>
      </c>
      <c r="C6003" t="s">
        <v>11</v>
      </c>
      <c r="F6003">
        <v>5</v>
      </c>
      <c r="G6003">
        <v>4</v>
      </c>
      <c r="H6003">
        <v>20</v>
      </c>
      <c r="I6003" s="1">
        <v>45167</v>
      </c>
      <c r="J6003" t="s">
        <v>13</v>
      </c>
    </row>
    <row r="6004" spans="1:10" x14ac:dyDescent="0.3">
      <c r="A6004" t="s">
        <v>6138</v>
      </c>
      <c r="B6004" t="s">
        <v>326</v>
      </c>
      <c r="C6004" t="s">
        <v>11</v>
      </c>
      <c r="E6004" t="s">
        <v>33</v>
      </c>
      <c r="F6004">
        <v>4</v>
      </c>
      <c r="G6004">
        <v>5</v>
      </c>
      <c r="H6004">
        <v>20</v>
      </c>
      <c r="I6004" s="1">
        <v>44904</v>
      </c>
      <c r="J6004" t="s">
        <v>13</v>
      </c>
    </row>
    <row r="6005" spans="1:10" x14ac:dyDescent="0.3">
      <c r="A6005" t="s">
        <v>6139</v>
      </c>
      <c r="B6005" t="s">
        <v>181</v>
      </c>
      <c r="C6005" t="s">
        <v>11</v>
      </c>
      <c r="E6005" t="s">
        <v>16</v>
      </c>
      <c r="F6005">
        <v>4</v>
      </c>
      <c r="G6005">
        <v>5</v>
      </c>
      <c r="H6005">
        <v>20</v>
      </c>
      <c r="I6005" s="1">
        <v>45180</v>
      </c>
      <c r="J6005" t="s">
        <v>28</v>
      </c>
    </row>
    <row r="6006" spans="1:10" x14ac:dyDescent="0.3">
      <c r="A6006" t="s">
        <v>6140</v>
      </c>
      <c r="B6006" t="s">
        <v>111</v>
      </c>
      <c r="C6006" t="s">
        <v>50</v>
      </c>
      <c r="I6006" s="1">
        <v>44723</v>
      </c>
    </row>
    <row r="6007" spans="1:10" x14ac:dyDescent="0.3">
      <c r="A6007" t="s">
        <v>6141</v>
      </c>
      <c r="B6007" t="s">
        <v>298</v>
      </c>
      <c r="C6007" t="s">
        <v>38</v>
      </c>
      <c r="E6007" t="s">
        <v>43</v>
      </c>
      <c r="F6007">
        <v>6</v>
      </c>
      <c r="G6007">
        <v>5</v>
      </c>
      <c r="H6007">
        <v>30</v>
      </c>
      <c r="I6007" s="1">
        <v>45136</v>
      </c>
      <c r="J6007" t="s">
        <v>13</v>
      </c>
    </row>
    <row r="6008" spans="1:10" x14ac:dyDescent="0.3">
      <c r="A6008" t="s">
        <v>6142</v>
      </c>
      <c r="B6008" t="s">
        <v>423</v>
      </c>
      <c r="C6008" t="s">
        <v>24</v>
      </c>
      <c r="F6008">
        <v>3</v>
      </c>
      <c r="G6008">
        <v>5</v>
      </c>
      <c r="H6008">
        <v>15</v>
      </c>
      <c r="I6008" s="1">
        <v>45273</v>
      </c>
    </row>
    <row r="6009" spans="1:10" x14ac:dyDescent="0.3">
      <c r="A6009" t="s">
        <v>6143</v>
      </c>
      <c r="B6009" t="s">
        <v>221</v>
      </c>
      <c r="C6009" t="s">
        <v>24</v>
      </c>
      <c r="E6009" t="s">
        <v>77</v>
      </c>
      <c r="F6009">
        <v>2.5</v>
      </c>
      <c r="G6009">
        <v>4</v>
      </c>
      <c r="H6009">
        <v>10</v>
      </c>
      <c r="I6009" s="1">
        <v>45131</v>
      </c>
      <c r="J6009" t="s">
        <v>17</v>
      </c>
    </row>
    <row r="6010" spans="1:10" x14ac:dyDescent="0.3">
      <c r="A6010" t="s">
        <v>6144</v>
      </c>
      <c r="B6010" t="s">
        <v>90</v>
      </c>
      <c r="C6010" t="s">
        <v>50</v>
      </c>
      <c r="E6010" t="s">
        <v>93</v>
      </c>
      <c r="F6010">
        <v>7</v>
      </c>
      <c r="G6010">
        <v>4</v>
      </c>
      <c r="H6010">
        <v>28</v>
      </c>
      <c r="I6010" s="1">
        <v>45044</v>
      </c>
      <c r="J6010" t="s">
        <v>17</v>
      </c>
    </row>
    <row r="6011" spans="1:10" x14ac:dyDescent="0.3">
      <c r="A6011" t="s">
        <v>6145</v>
      </c>
      <c r="B6011" t="s">
        <v>457</v>
      </c>
      <c r="C6011" t="s">
        <v>50</v>
      </c>
      <c r="E6011" t="s">
        <v>93</v>
      </c>
      <c r="F6011">
        <v>7</v>
      </c>
      <c r="G6011">
        <v>1</v>
      </c>
      <c r="H6011">
        <v>7</v>
      </c>
      <c r="I6011" s="1">
        <v>44619</v>
      </c>
      <c r="J6011" t="s">
        <v>28</v>
      </c>
    </row>
    <row r="6012" spans="1:10" x14ac:dyDescent="0.3">
      <c r="A6012" t="s">
        <v>6146</v>
      </c>
      <c r="B6012" t="s">
        <v>95</v>
      </c>
      <c r="C6012" t="s">
        <v>11</v>
      </c>
      <c r="E6012" t="s">
        <v>230</v>
      </c>
      <c r="F6012">
        <v>5</v>
      </c>
      <c r="G6012">
        <v>5</v>
      </c>
      <c r="H6012">
        <v>25</v>
      </c>
      <c r="I6012" s="1">
        <v>45146</v>
      </c>
    </row>
    <row r="6013" spans="1:10" x14ac:dyDescent="0.3">
      <c r="A6013" t="s">
        <v>6147</v>
      </c>
      <c r="B6013" t="s">
        <v>37</v>
      </c>
      <c r="C6013" t="s">
        <v>38</v>
      </c>
      <c r="E6013" t="s">
        <v>125</v>
      </c>
      <c r="F6013">
        <v>7</v>
      </c>
      <c r="G6013">
        <v>1</v>
      </c>
      <c r="H6013">
        <v>7</v>
      </c>
      <c r="I6013" s="1">
        <v>44903</v>
      </c>
      <c r="J6013" t="s">
        <v>28</v>
      </c>
    </row>
    <row r="6014" spans="1:10" x14ac:dyDescent="0.3">
      <c r="A6014" t="s">
        <v>6148</v>
      </c>
      <c r="B6014" t="s">
        <v>97</v>
      </c>
      <c r="C6014" t="s">
        <v>38</v>
      </c>
      <c r="E6014" t="s">
        <v>121</v>
      </c>
      <c r="F6014">
        <v>5</v>
      </c>
      <c r="G6014">
        <v>3</v>
      </c>
      <c r="H6014">
        <v>15</v>
      </c>
      <c r="I6014" s="1">
        <v>44854</v>
      </c>
      <c r="J6014" t="s">
        <v>28</v>
      </c>
    </row>
    <row r="6015" spans="1:10" x14ac:dyDescent="0.3">
      <c r="A6015" t="s">
        <v>6149</v>
      </c>
      <c r="B6015" t="s">
        <v>131</v>
      </c>
      <c r="C6015" t="s">
        <v>24</v>
      </c>
      <c r="E6015" t="s">
        <v>56</v>
      </c>
      <c r="F6015">
        <v>3</v>
      </c>
      <c r="G6015">
        <v>2</v>
      </c>
      <c r="H6015">
        <v>6</v>
      </c>
      <c r="I6015" s="1">
        <v>44868</v>
      </c>
      <c r="J6015" t="s">
        <v>28</v>
      </c>
    </row>
    <row r="6016" spans="1:10" x14ac:dyDescent="0.3">
      <c r="A6016" t="s">
        <v>6150</v>
      </c>
      <c r="B6016" t="s">
        <v>172</v>
      </c>
      <c r="C6016" t="s">
        <v>50</v>
      </c>
      <c r="E6016" t="s">
        <v>86</v>
      </c>
      <c r="F6016">
        <v>5</v>
      </c>
      <c r="G6016">
        <v>2</v>
      </c>
      <c r="H6016">
        <v>10</v>
      </c>
      <c r="I6016" s="1">
        <v>44654</v>
      </c>
      <c r="J6016" t="s">
        <v>28</v>
      </c>
    </row>
    <row r="6017" spans="1:10" x14ac:dyDescent="0.3">
      <c r="A6017" t="s">
        <v>6151</v>
      </c>
      <c r="B6017" t="s">
        <v>313</v>
      </c>
      <c r="C6017" t="s">
        <v>38</v>
      </c>
      <c r="E6017" t="s">
        <v>107</v>
      </c>
      <c r="F6017">
        <v>4</v>
      </c>
      <c r="G6017">
        <v>5</v>
      </c>
      <c r="H6017">
        <v>20</v>
      </c>
      <c r="I6017" s="1">
        <v>44572</v>
      </c>
      <c r="J6017" t="s">
        <v>17</v>
      </c>
    </row>
    <row r="6018" spans="1:10" x14ac:dyDescent="0.3">
      <c r="A6018" t="s">
        <v>6152</v>
      </c>
      <c r="B6018" t="s">
        <v>232</v>
      </c>
      <c r="C6018" t="s">
        <v>20</v>
      </c>
      <c r="G6018">
        <v>3</v>
      </c>
      <c r="H6018">
        <v>45</v>
      </c>
      <c r="I6018" s="1">
        <v>44861</v>
      </c>
    </row>
    <row r="6019" spans="1:10" x14ac:dyDescent="0.3">
      <c r="A6019" t="s">
        <v>6153</v>
      </c>
      <c r="B6019" t="s">
        <v>223</v>
      </c>
      <c r="C6019" t="s">
        <v>11</v>
      </c>
      <c r="F6019">
        <v>5</v>
      </c>
      <c r="G6019">
        <v>5</v>
      </c>
      <c r="H6019">
        <v>25</v>
      </c>
      <c r="I6019" s="1">
        <v>44881</v>
      </c>
      <c r="J6019" t="s">
        <v>13</v>
      </c>
    </row>
    <row r="6020" spans="1:10" x14ac:dyDescent="0.3">
      <c r="A6020" t="s">
        <v>6154</v>
      </c>
      <c r="B6020" t="s">
        <v>138</v>
      </c>
      <c r="C6020" t="s">
        <v>50</v>
      </c>
      <c r="E6020" t="s">
        <v>86</v>
      </c>
      <c r="F6020">
        <v>5</v>
      </c>
      <c r="G6020">
        <v>4</v>
      </c>
      <c r="H6020">
        <v>20</v>
      </c>
      <c r="I6020" s="1">
        <v>44793</v>
      </c>
      <c r="J6020" t="s">
        <v>28</v>
      </c>
    </row>
    <row r="6021" spans="1:10" x14ac:dyDescent="0.3">
      <c r="A6021" t="s">
        <v>6155</v>
      </c>
      <c r="B6021" t="s">
        <v>441</v>
      </c>
      <c r="C6021" t="s">
        <v>24</v>
      </c>
      <c r="E6021" t="s">
        <v>71</v>
      </c>
      <c r="F6021">
        <v>3</v>
      </c>
      <c r="G6021">
        <v>5</v>
      </c>
      <c r="H6021">
        <v>15</v>
      </c>
      <c r="I6021" s="1">
        <v>45038</v>
      </c>
      <c r="J6021" t="s">
        <v>28</v>
      </c>
    </row>
    <row r="6022" spans="1:10" x14ac:dyDescent="0.3">
      <c r="A6022" t="s">
        <v>6156</v>
      </c>
      <c r="B6022" t="s">
        <v>111</v>
      </c>
      <c r="C6022" t="s">
        <v>50</v>
      </c>
      <c r="E6022" t="s">
        <v>93</v>
      </c>
      <c r="F6022">
        <v>7</v>
      </c>
      <c r="G6022">
        <v>4</v>
      </c>
      <c r="H6022">
        <v>28</v>
      </c>
      <c r="I6022" s="1">
        <v>44799</v>
      </c>
      <c r="J6022" t="s">
        <v>13</v>
      </c>
    </row>
    <row r="6023" spans="1:10" x14ac:dyDescent="0.3">
      <c r="A6023" t="s">
        <v>6157</v>
      </c>
      <c r="B6023" t="s">
        <v>81</v>
      </c>
      <c r="C6023" t="s">
        <v>20</v>
      </c>
      <c r="E6023" t="s">
        <v>21</v>
      </c>
      <c r="F6023">
        <v>15</v>
      </c>
      <c r="G6023">
        <v>1</v>
      </c>
      <c r="H6023">
        <v>15</v>
      </c>
      <c r="I6023" s="1">
        <v>44883</v>
      </c>
      <c r="J6023" t="s">
        <v>17</v>
      </c>
    </row>
    <row r="6024" spans="1:10" x14ac:dyDescent="0.3">
      <c r="A6024" t="s">
        <v>6158</v>
      </c>
      <c r="B6024" t="s">
        <v>127</v>
      </c>
      <c r="C6024" t="s">
        <v>38</v>
      </c>
      <c r="E6024" t="s">
        <v>125</v>
      </c>
      <c r="F6024">
        <v>7</v>
      </c>
      <c r="G6024">
        <v>2</v>
      </c>
      <c r="H6024">
        <v>14</v>
      </c>
      <c r="I6024" s="1">
        <v>45080</v>
      </c>
      <c r="J6024" t="s">
        <v>13</v>
      </c>
    </row>
    <row r="6025" spans="1:10" x14ac:dyDescent="0.3">
      <c r="A6025" t="s">
        <v>6159</v>
      </c>
      <c r="B6025" t="s">
        <v>95</v>
      </c>
      <c r="C6025" t="s">
        <v>50</v>
      </c>
      <c r="E6025" t="s">
        <v>99</v>
      </c>
      <c r="F6025">
        <v>8</v>
      </c>
      <c r="G6025">
        <v>5</v>
      </c>
      <c r="H6025">
        <v>40</v>
      </c>
      <c r="I6025" s="1">
        <v>45160</v>
      </c>
      <c r="J6025" t="s">
        <v>28</v>
      </c>
    </row>
    <row r="6026" spans="1:10" x14ac:dyDescent="0.3">
      <c r="A6026" t="s">
        <v>6160</v>
      </c>
      <c r="B6026" t="s">
        <v>145</v>
      </c>
      <c r="C6026" t="s">
        <v>50</v>
      </c>
      <c r="E6026" t="s">
        <v>93</v>
      </c>
      <c r="F6026">
        <v>7</v>
      </c>
      <c r="G6026">
        <v>1</v>
      </c>
      <c r="H6026">
        <v>7</v>
      </c>
      <c r="I6026" s="1">
        <v>44982</v>
      </c>
      <c r="J6026" t="s">
        <v>28</v>
      </c>
    </row>
    <row r="6027" spans="1:10" x14ac:dyDescent="0.3">
      <c r="A6027" t="s">
        <v>6161</v>
      </c>
      <c r="B6027" t="s">
        <v>53</v>
      </c>
      <c r="C6027" t="s">
        <v>11</v>
      </c>
      <c r="E6027" t="s">
        <v>16</v>
      </c>
      <c r="F6027">
        <v>4</v>
      </c>
      <c r="G6027">
        <v>1</v>
      </c>
      <c r="H6027">
        <v>4</v>
      </c>
      <c r="I6027" s="1">
        <v>44578</v>
      </c>
      <c r="J6027" t="s">
        <v>17</v>
      </c>
    </row>
    <row r="6028" spans="1:10" x14ac:dyDescent="0.3">
      <c r="A6028" t="s">
        <v>6162</v>
      </c>
      <c r="B6028" t="s">
        <v>423</v>
      </c>
      <c r="C6028" t="s">
        <v>11</v>
      </c>
      <c r="E6028" t="s">
        <v>16</v>
      </c>
      <c r="F6028">
        <v>4</v>
      </c>
      <c r="G6028">
        <v>3</v>
      </c>
      <c r="H6028">
        <v>12</v>
      </c>
      <c r="I6028" s="1">
        <v>44736</v>
      </c>
      <c r="J6028" t="s">
        <v>17</v>
      </c>
    </row>
    <row r="6029" spans="1:10" x14ac:dyDescent="0.3">
      <c r="A6029" t="s">
        <v>6163</v>
      </c>
      <c r="B6029" t="s">
        <v>131</v>
      </c>
      <c r="C6029" t="s">
        <v>38</v>
      </c>
      <c r="E6029" t="s">
        <v>121</v>
      </c>
      <c r="F6029">
        <v>5</v>
      </c>
      <c r="G6029">
        <v>1</v>
      </c>
      <c r="H6029">
        <v>5</v>
      </c>
      <c r="I6029" s="1">
        <v>44807</v>
      </c>
      <c r="J6029" t="s">
        <v>13</v>
      </c>
    </row>
    <row r="6030" spans="1:10" x14ac:dyDescent="0.3">
      <c r="A6030" t="s">
        <v>6164</v>
      </c>
      <c r="B6030" t="s">
        <v>163</v>
      </c>
      <c r="C6030" t="s">
        <v>50</v>
      </c>
      <c r="E6030" t="s">
        <v>93</v>
      </c>
      <c r="F6030">
        <v>7</v>
      </c>
      <c r="G6030">
        <v>4</v>
      </c>
      <c r="H6030">
        <v>28</v>
      </c>
      <c r="I6030" s="1">
        <v>45093</v>
      </c>
      <c r="J6030" t="s">
        <v>28</v>
      </c>
    </row>
    <row r="6031" spans="1:10" x14ac:dyDescent="0.3">
      <c r="A6031" t="s">
        <v>6165</v>
      </c>
      <c r="B6031" t="s">
        <v>345</v>
      </c>
      <c r="C6031" t="s">
        <v>20</v>
      </c>
      <c r="E6031" t="s">
        <v>21</v>
      </c>
      <c r="F6031">
        <v>15</v>
      </c>
      <c r="G6031">
        <v>2</v>
      </c>
      <c r="H6031">
        <v>30</v>
      </c>
      <c r="I6031" s="1">
        <v>45093</v>
      </c>
      <c r="J6031" t="s">
        <v>13</v>
      </c>
    </row>
    <row r="6032" spans="1:10" x14ac:dyDescent="0.3">
      <c r="A6032" t="s">
        <v>6166</v>
      </c>
      <c r="B6032" t="s">
        <v>127</v>
      </c>
      <c r="C6032" t="s">
        <v>24</v>
      </c>
      <c r="E6032" t="s">
        <v>77</v>
      </c>
      <c r="F6032">
        <v>2.5</v>
      </c>
      <c r="G6032">
        <v>3</v>
      </c>
      <c r="H6032">
        <v>7.5</v>
      </c>
      <c r="I6032" s="1">
        <v>45280</v>
      </c>
      <c r="J6032" t="s">
        <v>28</v>
      </c>
    </row>
    <row r="6033" spans="1:10" x14ac:dyDescent="0.3">
      <c r="A6033" t="s">
        <v>6167</v>
      </c>
      <c r="B6033" t="s">
        <v>35</v>
      </c>
      <c r="C6033" t="s">
        <v>50</v>
      </c>
      <c r="E6033" t="s">
        <v>112</v>
      </c>
      <c r="F6033">
        <v>4</v>
      </c>
      <c r="G6033">
        <v>4</v>
      </c>
      <c r="H6033">
        <v>16</v>
      </c>
      <c r="I6033" s="1">
        <v>44882</v>
      </c>
      <c r="J6033" t="s">
        <v>13</v>
      </c>
    </row>
    <row r="6034" spans="1:10" x14ac:dyDescent="0.3">
      <c r="A6034" t="s">
        <v>6168</v>
      </c>
      <c r="B6034" t="s">
        <v>40</v>
      </c>
      <c r="C6034" t="s">
        <v>11</v>
      </c>
      <c r="E6034" t="s">
        <v>16</v>
      </c>
      <c r="F6034">
        <v>4</v>
      </c>
      <c r="G6034">
        <v>2</v>
      </c>
      <c r="H6034">
        <v>8</v>
      </c>
      <c r="I6034" s="1">
        <v>45061</v>
      </c>
      <c r="J6034" t="s">
        <v>17</v>
      </c>
    </row>
    <row r="6035" spans="1:10" x14ac:dyDescent="0.3">
      <c r="A6035" t="s">
        <v>6169</v>
      </c>
      <c r="B6035" t="s">
        <v>194</v>
      </c>
      <c r="C6035" t="s">
        <v>38</v>
      </c>
      <c r="E6035" t="s">
        <v>74</v>
      </c>
      <c r="F6035">
        <v>6</v>
      </c>
      <c r="G6035">
        <v>3</v>
      </c>
      <c r="H6035">
        <v>18</v>
      </c>
      <c r="I6035" s="1">
        <v>45230</v>
      </c>
      <c r="J6035" t="s">
        <v>13</v>
      </c>
    </row>
    <row r="6036" spans="1:10" x14ac:dyDescent="0.3">
      <c r="A6036" t="s">
        <v>6170</v>
      </c>
      <c r="B6036" t="s">
        <v>95</v>
      </c>
      <c r="C6036" t="s">
        <v>38</v>
      </c>
      <c r="E6036" t="s">
        <v>121</v>
      </c>
      <c r="F6036">
        <v>5</v>
      </c>
      <c r="G6036">
        <v>1</v>
      </c>
      <c r="H6036">
        <v>5</v>
      </c>
      <c r="I6036" s="1">
        <v>44834</v>
      </c>
      <c r="J6036" t="s">
        <v>17</v>
      </c>
    </row>
    <row r="6037" spans="1:10" x14ac:dyDescent="0.3">
      <c r="A6037" t="s">
        <v>6171</v>
      </c>
      <c r="B6037" t="s">
        <v>268</v>
      </c>
      <c r="C6037" t="s">
        <v>50</v>
      </c>
      <c r="E6037" t="s">
        <v>99</v>
      </c>
      <c r="F6037">
        <v>8</v>
      </c>
      <c r="G6037">
        <v>5</v>
      </c>
      <c r="H6037">
        <v>40</v>
      </c>
      <c r="I6037" s="1">
        <v>44585</v>
      </c>
      <c r="J6037" t="s">
        <v>13</v>
      </c>
    </row>
    <row r="6038" spans="1:10" x14ac:dyDescent="0.3">
      <c r="A6038" t="s">
        <v>6172</v>
      </c>
      <c r="B6038" t="s">
        <v>484</v>
      </c>
      <c r="C6038" t="s">
        <v>38</v>
      </c>
      <c r="E6038" t="s">
        <v>121</v>
      </c>
      <c r="F6038">
        <v>5</v>
      </c>
      <c r="G6038">
        <v>2</v>
      </c>
      <c r="H6038">
        <v>10</v>
      </c>
      <c r="I6038" s="1">
        <v>44911</v>
      </c>
      <c r="J6038" t="s">
        <v>17</v>
      </c>
    </row>
    <row r="6039" spans="1:10" x14ac:dyDescent="0.3">
      <c r="A6039" t="s">
        <v>6173</v>
      </c>
      <c r="B6039" t="s">
        <v>92</v>
      </c>
      <c r="C6039" t="s">
        <v>50</v>
      </c>
      <c r="F6039">
        <v>5</v>
      </c>
      <c r="G6039">
        <v>2</v>
      </c>
      <c r="H6039">
        <v>10</v>
      </c>
      <c r="I6039" s="1">
        <v>45014</v>
      </c>
      <c r="J6039" t="s">
        <v>28</v>
      </c>
    </row>
    <row r="6040" spans="1:10" x14ac:dyDescent="0.3">
      <c r="A6040" t="s">
        <v>6174</v>
      </c>
      <c r="B6040" t="s">
        <v>200</v>
      </c>
      <c r="C6040" t="s">
        <v>11</v>
      </c>
      <c r="E6040" t="s">
        <v>79</v>
      </c>
      <c r="F6040">
        <v>5</v>
      </c>
      <c r="G6040">
        <v>5</v>
      </c>
      <c r="H6040">
        <v>25</v>
      </c>
      <c r="I6040" s="1">
        <v>44758</v>
      </c>
      <c r="J6040" t="s">
        <v>13</v>
      </c>
    </row>
    <row r="6041" spans="1:10" x14ac:dyDescent="0.3">
      <c r="A6041" t="s">
        <v>6175</v>
      </c>
      <c r="B6041" t="s">
        <v>413</v>
      </c>
      <c r="C6041" t="s">
        <v>11</v>
      </c>
      <c r="E6041" t="s">
        <v>33</v>
      </c>
      <c r="F6041">
        <v>4</v>
      </c>
      <c r="G6041">
        <v>2</v>
      </c>
      <c r="H6041">
        <v>8</v>
      </c>
      <c r="I6041" s="1">
        <v>44670</v>
      </c>
      <c r="J6041" t="s">
        <v>17</v>
      </c>
    </row>
    <row r="6042" spans="1:10" x14ac:dyDescent="0.3">
      <c r="A6042" t="s">
        <v>6176</v>
      </c>
      <c r="B6042" t="s">
        <v>150</v>
      </c>
      <c r="C6042" t="s">
        <v>11</v>
      </c>
      <c r="E6042" t="s">
        <v>79</v>
      </c>
      <c r="F6042">
        <v>5</v>
      </c>
      <c r="G6042">
        <v>4</v>
      </c>
      <c r="H6042">
        <v>20</v>
      </c>
      <c r="I6042" s="1">
        <v>44648</v>
      </c>
      <c r="J6042" t="s">
        <v>28</v>
      </c>
    </row>
    <row r="6043" spans="1:10" x14ac:dyDescent="0.3">
      <c r="A6043" t="s">
        <v>6177</v>
      </c>
      <c r="B6043" t="s">
        <v>287</v>
      </c>
      <c r="C6043" t="s">
        <v>38</v>
      </c>
      <c r="E6043" t="s">
        <v>121</v>
      </c>
      <c r="F6043">
        <v>5</v>
      </c>
      <c r="G6043">
        <v>4</v>
      </c>
      <c r="H6043">
        <v>20</v>
      </c>
      <c r="I6043" s="1">
        <v>45207</v>
      </c>
      <c r="J6043" t="s">
        <v>28</v>
      </c>
    </row>
    <row r="6044" spans="1:10" x14ac:dyDescent="0.3">
      <c r="A6044" t="s">
        <v>6178</v>
      </c>
      <c r="B6044" t="s">
        <v>118</v>
      </c>
      <c r="C6044" t="s">
        <v>20</v>
      </c>
      <c r="G6044">
        <v>3</v>
      </c>
      <c r="H6044">
        <v>45</v>
      </c>
      <c r="I6044" s="1">
        <v>45286</v>
      </c>
      <c r="J6044" t="s">
        <v>13</v>
      </c>
    </row>
    <row r="6045" spans="1:10" x14ac:dyDescent="0.3">
      <c r="A6045" t="s">
        <v>6179</v>
      </c>
      <c r="B6045" t="s">
        <v>287</v>
      </c>
      <c r="C6045" t="s">
        <v>38</v>
      </c>
      <c r="E6045" t="s">
        <v>107</v>
      </c>
      <c r="F6045">
        <v>4</v>
      </c>
      <c r="G6045">
        <v>5</v>
      </c>
      <c r="H6045">
        <v>20</v>
      </c>
      <c r="I6045" s="1">
        <v>45195</v>
      </c>
      <c r="J6045" t="s">
        <v>28</v>
      </c>
    </row>
    <row r="6046" spans="1:10" x14ac:dyDescent="0.3">
      <c r="A6046" t="s">
        <v>6180</v>
      </c>
      <c r="B6046" t="s">
        <v>221</v>
      </c>
      <c r="C6046" t="s">
        <v>50</v>
      </c>
      <c r="E6046" t="s">
        <v>86</v>
      </c>
      <c r="F6046">
        <v>5</v>
      </c>
      <c r="G6046">
        <v>1</v>
      </c>
      <c r="H6046">
        <v>5</v>
      </c>
      <c r="I6046" s="1">
        <v>45064</v>
      </c>
      <c r="J6046" t="s">
        <v>13</v>
      </c>
    </row>
    <row r="6047" spans="1:10" x14ac:dyDescent="0.3">
      <c r="A6047" t="s">
        <v>6181</v>
      </c>
      <c r="B6047" t="s">
        <v>66</v>
      </c>
      <c r="C6047" t="s">
        <v>50</v>
      </c>
      <c r="E6047" t="s">
        <v>51</v>
      </c>
      <c r="F6047">
        <v>5</v>
      </c>
      <c r="G6047">
        <v>3</v>
      </c>
      <c r="H6047">
        <v>15</v>
      </c>
      <c r="I6047" s="1">
        <v>45000</v>
      </c>
      <c r="J6047" t="s">
        <v>28</v>
      </c>
    </row>
    <row r="6048" spans="1:10" x14ac:dyDescent="0.3">
      <c r="A6048" t="s">
        <v>6182</v>
      </c>
      <c r="B6048" t="s">
        <v>196</v>
      </c>
      <c r="C6048" t="s">
        <v>38</v>
      </c>
      <c r="E6048" t="s">
        <v>43</v>
      </c>
      <c r="F6048">
        <v>6</v>
      </c>
      <c r="G6048">
        <v>3</v>
      </c>
      <c r="H6048">
        <v>18</v>
      </c>
      <c r="I6048" s="1">
        <v>45168</v>
      </c>
      <c r="J6048" t="s">
        <v>13</v>
      </c>
    </row>
    <row r="6049" spans="1:10" x14ac:dyDescent="0.3">
      <c r="A6049" t="s">
        <v>6183</v>
      </c>
      <c r="B6049" t="s">
        <v>64</v>
      </c>
      <c r="C6049" t="s">
        <v>20</v>
      </c>
      <c r="E6049" t="s">
        <v>41</v>
      </c>
      <c r="F6049">
        <v>14</v>
      </c>
      <c r="G6049">
        <v>2</v>
      </c>
      <c r="H6049">
        <v>28</v>
      </c>
      <c r="I6049" s="1">
        <v>44875</v>
      </c>
      <c r="J6049" t="s">
        <v>28</v>
      </c>
    </row>
    <row r="6050" spans="1:10" x14ac:dyDescent="0.3">
      <c r="A6050" t="s">
        <v>6184</v>
      </c>
      <c r="B6050" t="s">
        <v>326</v>
      </c>
      <c r="C6050" t="s">
        <v>50</v>
      </c>
      <c r="E6050" t="s">
        <v>86</v>
      </c>
      <c r="F6050">
        <v>5</v>
      </c>
      <c r="G6050">
        <v>4</v>
      </c>
      <c r="H6050">
        <v>20</v>
      </c>
      <c r="I6050" s="1">
        <v>44950</v>
      </c>
      <c r="J6050" t="s">
        <v>17</v>
      </c>
    </row>
    <row r="6051" spans="1:10" x14ac:dyDescent="0.3">
      <c r="A6051" t="s">
        <v>6185</v>
      </c>
      <c r="B6051" t="s">
        <v>163</v>
      </c>
      <c r="C6051" t="s">
        <v>50</v>
      </c>
      <c r="E6051" t="s">
        <v>207</v>
      </c>
      <c r="F6051">
        <v>10</v>
      </c>
      <c r="G6051">
        <v>4</v>
      </c>
      <c r="H6051">
        <v>40</v>
      </c>
      <c r="I6051" s="1">
        <v>45030</v>
      </c>
      <c r="J6051" t="s">
        <v>13</v>
      </c>
    </row>
    <row r="6052" spans="1:10" x14ac:dyDescent="0.3">
      <c r="A6052" t="s">
        <v>6186</v>
      </c>
      <c r="B6052" t="s">
        <v>313</v>
      </c>
      <c r="C6052" t="s">
        <v>20</v>
      </c>
      <c r="E6052" t="s">
        <v>27</v>
      </c>
      <c r="F6052">
        <v>12</v>
      </c>
      <c r="G6052">
        <v>3</v>
      </c>
      <c r="H6052">
        <v>36</v>
      </c>
      <c r="I6052" s="1">
        <v>45249</v>
      </c>
      <c r="J6052" t="s">
        <v>13</v>
      </c>
    </row>
    <row r="6053" spans="1:10" x14ac:dyDescent="0.3">
      <c r="A6053" t="s">
        <v>6187</v>
      </c>
      <c r="B6053" t="s">
        <v>378</v>
      </c>
      <c r="C6053" t="s">
        <v>20</v>
      </c>
      <c r="E6053" t="s">
        <v>21</v>
      </c>
      <c r="F6053">
        <v>15</v>
      </c>
      <c r="G6053">
        <v>3</v>
      </c>
      <c r="H6053">
        <v>45</v>
      </c>
      <c r="I6053" s="1">
        <v>44679</v>
      </c>
      <c r="J6053" t="s">
        <v>17</v>
      </c>
    </row>
    <row r="6054" spans="1:10" x14ac:dyDescent="0.3">
      <c r="A6054" t="s">
        <v>6188</v>
      </c>
      <c r="B6054" t="s">
        <v>109</v>
      </c>
      <c r="C6054" t="s">
        <v>38</v>
      </c>
      <c r="E6054" t="s">
        <v>121</v>
      </c>
      <c r="F6054">
        <v>5</v>
      </c>
      <c r="G6054">
        <v>4</v>
      </c>
      <c r="H6054">
        <v>20</v>
      </c>
      <c r="I6054" s="1">
        <v>45173</v>
      </c>
      <c r="J6054" t="s">
        <v>17</v>
      </c>
    </row>
    <row r="6055" spans="1:10" x14ac:dyDescent="0.3">
      <c r="A6055" t="s">
        <v>6189</v>
      </c>
      <c r="B6055" t="s">
        <v>372</v>
      </c>
      <c r="C6055" t="s">
        <v>20</v>
      </c>
      <c r="E6055" t="s">
        <v>21</v>
      </c>
      <c r="F6055">
        <v>15</v>
      </c>
      <c r="G6055">
        <v>5</v>
      </c>
      <c r="H6055">
        <v>75</v>
      </c>
      <c r="I6055" s="1">
        <v>45162</v>
      </c>
      <c r="J6055" t="s">
        <v>17</v>
      </c>
    </row>
    <row r="6056" spans="1:10" x14ac:dyDescent="0.3">
      <c r="A6056" t="s">
        <v>6190</v>
      </c>
      <c r="B6056" t="s">
        <v>118</v>
      </c>
      <c r="C6056" t="s">
        <v>20</v>
      </c>
      <c r="E6056" t="s">
        <v>30</v>
      </c>
      <c r="F6056">
        <v>18</v>
      </c>
      <c r="G6056">
        <v>2</v>
      </c>
      <c r="H6056">
        <v>36</v>
      </c>
      <c r="I6056" s="1">
        <v>44842</v>
      </c>
      <c r="J6056" t="s">
        <v>17</v>
      </c>
    </row>
    <row r="6057" spans="1:10" x14ac:dyDescent="0.3">
      <c r="A6057" t="s">
        <v>6191</v>
      </c>
      <c r="B6057" t="s">
        <v>326</v>
      </c>
      <c r="C6057" t="s">
        <v>24</v>
      </c>
      <c r="E6057" t="s">
        <v>141</v>
      </c>
      <c r="F6057">
        <v>2.5</v>
      </c>
      <c r="G6057">
        <v>1</v>
      </c>
      <c r="H6057">
        <v>2.5</v>
      </c>
      <c r="I6057" s="1">
        <v>45082</v>
      </c>
      <c r="J6057" t="s">
        <v>13</v>
      </c>
    </row>
    <row r="6058" spans="1:10" x14ac:dyDescent="0.3">
      <c r="A6058" t="s">
        <v>6192</v>
      </c>
      <c r="B6058" t="s">
        <v>81</v>
      </c>
      <c r="C6058" t="s">
        <v>38</v>
      </c>
      <c r="E6058" t="s">
        <v>125</v>
      </c>
      <c r="F6058">
        <v>7</v>
      </c>
      <c r="G6058">
        <v>3</v>
      </c>
      <c r="H6058">
        <v>21</v>
      </c>
      <c r="I6058" s="1">
        <v>45109</v>
      </c>
      <c r="J6058" t="s">
        <v>17</v>
      </c>
    </row>
    <row r="6059" spans="1:10" x14ac:dyDescent="0.3">
      <c r="A6059" t="s">
        <v>6193</v>
      </c>
      <c r="B6059" t="s">
        <v>45</v>
      </c>
      <c r="C6059" t="s">
        <v>11</v>
      </c>
      <c r="E6059" t="s">
        <v>12</v>
      </c>
      <c r="F6059">
        <v>3</v>
      </c>
      <c r="G6059">
        <v>4</v>
      </c>
      <c r="H6059">
        <v>12</v>
      </c>
      <c r="I6059" s="1">
        <v>45173</v>
      </c>
      <c r="J6059" t="s">
        <v>17</v>
      </c>
    </row>
    <row r="6060" spans="1:10" x14ac:dyDescent="0.3">
      <c r="A6060" t="s">
        <v>6194</v>
      </c>
      <c r="B6060" t="s">
        <v>281</v>
      </c>
      <c r="C6060" t="s">
        <v>11</v>
      </c>
      <c r="E6060" t="s">
        <v>230</v>
      </c>
      <c r="F6060">
        <v>5</v>
      </c>
      <c r="G6060">
        <v>4</v>
      </c>
      <c r="H6060">
        <v>20</v>
      </c>
      <c r="I6060" s="1">
        <v>44688</v>
      </c>
      <c r="J6060" t="s">
        <v>17</v>
      </c>
    </row>
    <row r="6061" spans="1:10" x14ac:dyDescent="0.3">
      <c r="A6061" t="s">
        <v>6195</v>
      </c>
      <c r="B6061" t="s">
        <v>76</v>
      </c>
      <c r="C6061" t="s">
        <v>38</v>
      </c>
      <c r="E6061" t="s">
        <v>74</v>
      </c>
      <c r="F6061">
        <v>6</v>
      </c>
      <c r="G6061">
        <v>5</v>
      </c>
      <c r="H6061">
        <v>30</v>
      </c>
      <c r="I6061" s="1">
        <v>44800</v>
      </c>
      <c r="J6061" t="s">
        <v>17</v>
      </c>
    </row>
    <row r="6062" spans="1:10" x14ac:dyDescent="0.3">
      <c r="A6062" t="s">
        <v>6196</v>
      </c>
      <c r="B6062" t="s">
        <v>136</v>
      </c>
      <c r="C6062" t="s">
        <v>24</v>
      </c>
      <c r="E6062" t="s">
        <v>71</v>
      </c>
      <c r="F6062">
        <v>3</v>
      </c>
      <c r="G6062">
        <v>3</v>
      </c>
      <c r="H6062">
        <v>9</v>
      </c>
      <c r="I6062" s="1">
        <v>44577</v>
      </c>
      <c r="J6062" t="s">
        <v>13</v>
      </c>
    </row>
    <row r="6063" spans="1:10" x14ac:dyDescent="0.3">
      <c r="A6063" t="s">
        <v>6197</v>
      </c>
      <c r="B6063" t="s">
        <v>136</v>
      </c>
      <c r="C6063" t="s">
        <v>38</v>
      </c>
      <c r="E6063" t="s">
        <v>121</v>
      </c>
      <c r="F6063">
        <v>5</v>
      </c>
      <c r="G6063">
        <v>5</v>
      </c>
      <c r="H6063">
        <v>25</v>
      </c>
      <c r="I6063" s="1">
        <v>44576</v>
      </c>
      <c r="J6063" t="s">
        <v>17</v>
      </c>
    </row>
    <row r="6064" spans="1:10" x14ac:dyDescent="0.3">
      <c r="A6064" t="s">
        <v>6198</v>
      </c>
      <c r="B6064" t="s">
        <v>95</v>
      </c>
      <c r="C6064" t="s">
        <v>20</v>
      </c>
      <c r="E6064" t="s">
        <v>41</v>
      </c>
      <c r="F6064">
        <v>14</v>
      </c>
      <c r="G6064">
        <v>1</v>
      </c>
      <c r="H6064">
        <v>14</v>
      </c>
      <c r="I6064" s="1">
        <v>44908</v>
      </c>
      <c r="J6064" t="s">
        <v>17</v>
      </c>
    </row>
    <row r="6065" spans="1:10" x14ac:dyDescent="0.3">
      <c r="A6065" t="s">
        <v>6199</v>
      </c>
      <c r="B6065" t="s">
        <v>378</v>
      </c>
      <c r="C6065" t="s">
        <v>24</v>
      </c>
      <c r="E6065" t="s">
        <v>168</v>
      </c>
      <c r="F6065">
        <v>1</v>
      </c>
      <c r="G6065">
        <v>5</v>
      </c>
      <c r="H6065">
        <v>5</v>
      </c>
      <c r="I6065" s="1">
        <v>44873</v>
      </c>
      <c r="J6065" t="s">
        <v>17</v>
      </c>
    </row>
    <row r="6066" spans="1:10" x14ac:dyDescent="0.3">
      <c r="A6066" t="s">
        <v>6200</v>
      </c>
      <c r="B6066" t="s">
        <v>205</v>
      </c>
      <c r="C6066" t="s">
        <v>24</v>
      </c>
      <c r="E6066" t="s">
        <v>168</v>
      </c>
      <c r="F6066">
        <v>1</v>
      </c>
      <c r="G6066">
        <v>3</v>
      </c>
      <c r="H6066">
        <v>3</v>
      </c>
      <c r="I6066" s="1">
        <v>44809</v>
      </c>
      <c r="J6066" t="s">
        <v>28</v>
      </c>
    </row>
    <row r="6067" spans="1:10" x14ac:dyDescent="0.3">
      <c r="A6067" t="s">
        <v>6201</v>
      </c>
      <c r="B6067" t="s">
        <v>378</v>
      </c>
      <c r="C6067" t="s">
        <v>11</v>
      </c>
      <c r="E6067" t="s">
        <v>12</v>
      </c>
      <c r="F6067">
        <v>3</v>
      </c>
      <c r="G6067">
        <v>5</v>
      </c>
      <c r="H6067">
        <v>15</v>
      </c>
      <c r="I6067" s="1">
        <v>44607</v>
      </c>
      <c r="J6067" t="s">
        <v>17</v>
      </c>
    </row>
    <row r="6068" spans="1:10" x14ac:dyDescent="0.3">
      <c r="A6068" t="s">
        <v>6202</v>
      </c>
      <c r="B6068" t="s">
        <v>109</v>
      </c>
      <c r="C6068" t="s">
        <v>50</v>
      </c>
      <c r="E6068" t="s">
        <v>93</v>
      </c>
      <c r="F6068">
        <v>7</v>
      </c>
      <c r="G6068">
        <v>3</v>
      </c>
      <c r="H6068">
        <v>21</v>
      </c>
      <c r="I6068" s="1">
        <v>44670</v>
      </c>
      <c r="J6068" t="s">
        <v>17</v>
      </c>
    </row>
    <row r="6069" spans="1:10" x14ac:dyDescent="0.3">
      <c r="A6069" t="s">
        <v>6203</v>
      </c>
      <c r="B6069" t="s">
        <v>163</v>
      </c>
      <c r="C6069" t="s">
        <v>50</v>
      </c>
      <c r="E6069" t="s">
        <v>99</v>
      </c>
      <c r="F6069">
        <v>8</v>
      </c>
      <c r="G6069">
        <v>2</v>
      </c>
      <c r="H6069">
        <v>16</v>
      </c>
      <c r="I6069" s="1">
        <v>45013</v>
      </c>
      <c r="J6069" t="s">
        <v>13</v>
      </c>
    </row>
    <row r="6070" spans="1:10" x14ac:dyDescent="0.3">
      <c r="A6070" t="s">
        <v>6204</v>
      </c>
      <c r="B6070" t="s">
        <v>152</v>
      </c>
      <c r="C6070" t="s">
        <v>38</v>
      </c>
      <c r="E6070" t="s">
        <v>121</v>
      </c>
      <c r="F6070">
        <v>5</v>
      </c>
      <c r="G6070">
        <v>2</v>
      </c>
      <c r="H6070">
        <v>10</v>
      </c>
      <c r="I6070" s="1">
        <v>44563</v>
      </c>
      <c r="J6070" t="s">
        <v>28</v>
      </c>
    </row>
    <row r="6071" spans="1:10" x14ac:dyDescent="0.3">
      <c r="A6071" t="s">
        <v>6205</v>
      </c>
      <c r="B6071" t="s">
        <v>45</v>
      </c>
      <c r="C6071" t="s">
        <v>24</v>
      </c>
      <c r="E6071" t="s">
        <v>141</v>
      </c>
      <c r="F6071">
        <v>2.5</v>
      </c>
      <c r="G6071">
        <v>5</v>
      </c>
      <c r="H6071">
        <v>12.5</v>
      </c>
      <c r="I6071" s="1">
        <v>45121</v>
      </c>
      <c r="J6071" t="s">
        <v>13</v>
      </c>
    </row>
    <row r="6072" spans="1:10" x14ac:dyDescent="0.3">
      <c r="A6072" t="s">
        <v>6206</v>
      </c>
      <c r="B6072" t="s">
        <v>134</v>
      </c>
      <c r="C6072" t="s">
        <v>11</v>
      </c>
      <c r="E6072" t="s">
        <v>79</v>
      </c>
      <c r="F6072">
        <v>5</v>
      </c>
      <c r="G6072">
        <v>3</v>
      </c>
      <c r="H6072">
        <v>15</v>
      </c>
      <c r="I6072" s="1">
        <v>45045</v>
      </c>
      <c r="J6072" t="s">
        <v>13</v>
      </c>
    </row>
    <row r="6073" spans="1:10" x14ac:dyDescent="0.3">
      <c r="A6073" t="s">
        <v>6207</v>
      </c>
      <c r="B6073" t="s">
        <v>209</v>
      </c>
      <c r="C6073" t="s">
        <v>24</v>
      </c>
      <c r="E6073" t="s">
        <v>141</v>
      </c>
      <c r="F6073">
        <v>2.5</v>
      </c>
      <c r="G6073">
        <v>3</v>
      </c>
      <c r="H6073">
        <v>7.5</v>
      </c>
      <c r="I6073" s="1">
        <v>45012</v>
      </c>
      <c r="J6073" t="s">
        <v>13</v>
      </c>
    </row>
    <row r="6074" spans="1:10" x14ac:dyDescent="0.3">
      <c r="A6074" t="s">
        <v>6208</v>
      </c>
      <c r="B6074" t="s">
        <v>26</v>
      </c>
      <c r="C6074" t="s">
        <v>24</v>
      </c>
      <c r="E6074" t="s">
        <v>168</v>
      </c>
      <c r="F6074">
        <v>1</v>
      </c>
      <c r="G6074">
        <v>4</v>
      </c>
      <c r="H6074">
        <v>4</v>
      </c>
      <c r="I6074" s="1">
        <v>44877</v>
      </c>
      <c r="J6074" t="s">
        <v>28</v>
      </c>
    </row>
    <row r="6075" spans="1:10" x14ac:dyDescent="0.3">
      <c r="A6075" t="s">
        <v>6209</v>
      </c>
      <c r="B6075" t="s">
        <v>236</v>
      </c>
      <c r="C6075" t="s">
        <v>38</v>
      </c>
      <c r="E6075" t="s">
        <v>107</v>
      </c>
      <c r="F6075">
        <v>4</v>
      </c>
      <c r="G6075">
        <v>1</v>
      </c>
      <c r="H6075">
        <v>4</v>
      </c>
      <c r="I6075" s="1">
        <v>45021</v>
      </c>
      <c r="J6075" t="s">
        <v>17</v>
      </c>
    </row>
    <row r="6076" spans="1:10" x14ac:dyDescent="0.3">
      <c r="A6076" t="s">
        <v>6210</v>
      </c>
      <c r="B6076" t="s">
        <v>62</v>
      </c>
      <c r="C6076" t="s">
        <v>38</v>
      </c>
      <c r="E6076" t="s">
        <v>125</v>
      </c>
      <c r="F6076">
        <v>7</v>
      </c>
      <c r="G6076">
        <v>3</v>
      </c>
      <c r="H6076">
        <v>21</v>
      </c>
      <c r="I6076" s="1">
        <v>44583</v>
      </c>
      <c r="J6076" t="s">
        <v>28</v>
      </c>
    </row>
    <row r="6077" spans="1:10" x14ac:dyDescent="0.3">
      <c r="A6077" t="s">
        <v>6211</v>
      </c>
      <c r="B6077" t="s">
        <v>129</v>
      </c>
      <c r="C6077" t="s">
        <v>38</v>
      </c>
      <c r="E6077" t="s">
        <v>43</v>
      </c>
      <c r="F6077">
        <v>6</v>
      </c>
      <c r="G6077">
        <v>2</v>
      </c>
      <c r="H6077">
        <v>12</v>
      </c>
      <c r="I6077" s="1">
        <v>45249</v>
      </c>
      <c r="J6077" t="s">
        <v>17</v>
      </c>
    </row>
    <row r="6078" spans="1:10" x14ac:dyDescent="0.3">
      <c r="A6078" t="s">
        <v>6212</v>
      </c>
      <c r="B6078" t="s">
        <v>123</v>
      </c>
      <c r="C6078" t="s">
        <v>24</v>
      </c>
      <c r="E6078" t="s">
        <v>71</v>
      </c>
      <c r="F6078">
        <v>3</v>
      </c>
      <c r="G6078">
        <v>1</v>
      </c>
      <c r="H6078">
        <v>3</v>
      </c>
      <c r="I6078" s="1">
        <v>44717</v>
      </c>
      <c r="J6078" t="s">
        <v>28</v>
      </c>
    </row>
    <row r="6079" spans="1:10" x14ac:dyDescent="0.3">
      <c r="A6079" t="s">
        <v>6213</v>
      </c>
      <c r="B6079" t="s">
        <v>92</v>
      </c>
      <c r="C6079" t="s">
        <v>11</v>
      </c>
      <c r="E6079" t="s">
        <v>12</v>
      </c>
      <c r="F6079">
        <v>3</v>
      </c>
      <c r="G6079">
        <v>2</v>
      </c>
      <c r="H6079">
        <v>6</v>
      </c>
      <c r="I6079" s="1">
        <v>44774</v>
      </c>
      <c r="J6079" t="s">
        <v>17</v>
      </c>
    </row>
    <row r="6080" spans="1:10" x14ac:dyDescent="0.3">
      <c r="A6080" t="s">
        <v>6214</v>
      </c>
      <c r="B6080" t="s">
        <v>118</v>
      </c>
      <c r="C6080" t="s">
        <v>20</v>
      </c>
      <c r="E6080" t="s">
        <v>27</v>
      </c>
      <c r="F6080">
        <v>12</v>
      </c>
      <c r="G6080">
        <v>4</v>
      </c>
      <c r="H6080">
        <v>48</v>
      </c>
      <c r="I6080" s="1">
        <v>44755</v>
      </c>
      <c r="J6080" t="s">
        <v>13</v>
      </c>
    </row>
    <row r="6081" spans="1:10" x14ac:dyDescent="0.3">
      <c r="A6081" t="s">
        <v>6215</v>
      </c>
      <c r="B6081" t="s">
        <v>200</v>
      </c>
      <c r="C6081" t="s">
        <v>24</v>
      </c>
      <c r="E6081" t="s">
        <v>77</v>
      </c>
      <c r="F6081">
        <v>2.5</v>
      </c>
      <c r="G6081">
        <v>2</v>
      </c>
      <c r="H6081">
        <v>5</v>
      </c>
      <c r="I6081" s="1">
        <v>45158</v>
      </c>
      <c r="J6081" t="s">
        <v>17</v>
      </c>
    </row>
    <row r="6082" spans="1:10" x14ac:dyDescent="0.3">
      <c r="A6082" t="s">
        <v>6216</v>
      </c>
      <c r="B6082" t="s">
        <v>64</v>
      </c>
      <c r="C6082" t="s">
        <v>50</v>
      </c>
      <c r="E6082" t="s">
        <v>112</v>
      </c>
      <c r="F6082">
        <v>4</v>
      </c>
      <c r="G6082">
        <v>4</v>
      </c>
      <c r="H6082">
        <v>16</v>
      </c>
      <c r="I6082" s="1">
        <v>45115</v>
      </c>
      <c r="J6082" t="s">
        <v>28</v>
      </c>
    </row>
    <row r="6083" spans="1:10" x14ac:dyDescent="0.3">
      <c r="A6083" t="s">
        <v>6217</v>
      </c>
      <c r="B6083" t="s">
        <v>23</v>
      </c>
      <c r="C6083" t="s">
        <v>50</v>
      </c>
      <c r="E6083" t="s">
        <v>86</v>
      </c>
      <c r="F6083">
        <v>5</v>
      </c>
      <c r="G6083">
        <v>1</v>
      </c>
      <c r="H6083">
        <v>5</v>
      </c>
      <c r="I6083" s="1">
        <v>45121</v>
      </c>
      <c r="J6083" t="s">
        <v>28</v>
      </c>
    </row>
    <row r="6084" spans="1:10" x14ac:dyDescent="0.3">
      <c r="A6084" t="s">
        <v>6218</v>
      </c>
      <c r="B6084" t="s">
        <v>202</v>
      </c>
      <c r="C6084" t="s">
        <v>24</v>
      </c>
      <c r="E6084" t="s">
        <v>71</v>
      </c>
      <c r="F6084">
        <v>3</v>
      </c>
      <c r="G6084">
        <v>4</v>
      </c>
      <c r="H6084">
        <v>12</v>
      </c>
      <c r="I6084" s="1">
        <v>45271</v>
      </c>
      <c r="J6084" t="s">
        <v>17</v>
      </c>
    </row>
    <row r="6085" spans="1:10" x14ac:dyDescent="0.3">
      <c r="A6085" t="s">
        <v>6219</v>
      </c>
      <c r="B6085" t="s">
        <v>131</v>
      </c>
      <c r="C6085" t="s">
        <v>24</v>
      </c>
      <c r="E6085" t="s">
        <v>141</v>
      </c>
      <c r="F6085">
        <v>2.5</v>
      </c>
      <c r="G6085">
        <v>4</v>
      </c>
      <c r="H6085">
        <v>10</v>
      </c>
      <c r="I6085" s="1">
        <v>44686</v>
      </c>
      <c r="J6085" t="s">
        <v>13</v>
      </c>
    </row>
    <row r="6086" spans="1:10" x14ac:dyDescent="0.3">
      <c r="A6086" t="s">
        <v>6220</v>
      </c>
      <c r="B6086" t="s">
        <v>378</v>
      </c>
      <c r="C6086" t="s">
        <v>50</v>
      </c>
      <c r="E6086" t="s">
        <v>86</v>
      </c>
      <c r="F6086">
        <v>5</v>
      </c>
      <c r="G6086">
        <v>3</v>
      </c>
      <c r="H6086">
        <v>15</v>
      </c>
      <c r="I6086" s="1">
        <v>45031</v>
      </c>
      <c r="J6086" t="s">
        <v>28</v>
      </c>
    </row>
    <row r="6087" spans="1:10" x14ac:dyDescent="0.3">
      <c r="A6087" t="s">
        <v>6221</v>
      </c>
      <c r="B6087" t="s">
        <v>60</v>
      </c>
      <c r="C6087" t="s">
        <v>20</v>
      </c>
      <c r="E6087" t="s">
        <v>30</v>
      </c>
      <c r="F6087">
        <v>18</v>
      </c>
      <c r="G6087">
        <v>1</v>
      </c>
      <c r="H6087">
        <v>18</v>
      </c>
      <c r="I6087" s="1">
        <v>44941</v>
      </c>
      <c r="J6087" t="s">
        <v>28</v>
      </c>
    </row>
    <row r="6088" spans="1:10" x14ac:dyDescent="0.3">
      <c r="A6088" t="s">
        <v>6222</v>
      </c>
      <c r="B6088" t="s">
        <v>283</v>
      </c>
      <c r="C6088" t="s">
        <v>38</v>
      </c>
      <c r="E6088" t="s">
        <v>107</v>
      </c>
      <c r="F6088">
        <v>4</v>
      </c>
      <c r="G6088">
        <v>5</v>
      </c>
      <c r="H6088">
        <v>20</v>
      </c>
      <c r="I6088" s="1">
        <v>44632</v>
      </c>
      <c r="J6088" t="s">
        <v>17</v>
      </c>
    </row>
    <row r="6089" spans="1:10" x14ac:dyDescent="0.3">
      <c r="A6089" t="s">
        <v>6223</v>
      </c>
      <c r="B6089" t="s">
        <v>372</v>
      </c>
      <c r="C6089" t="s">
        <v>38</v>
      </c>
      <c r="E6089" t="s">
        <v>121</v>
      </c>
      <c r="F6089">
        <v>5</v>
      </c>
      <c r="G6089">
        <v>4</v>
      </c>
      <c r="H6089">
        <v>20</v>
      </c>
      <c r="I6089" s="1">
        <v>45221</v>
      </c>
      <c r="J6089" t="s">
        <v>13</v>
      </c>
    </row>
    <row r="6090" spans="1:10" x14ac:dyDescent="0.3">
      <c r="A6090" t="s">
        <v>6224</v>
      </c>
      <c r="B6090" t="s">
        <v>185</v>
      </c>
      <c r="C6090" t="s">
        <v>38</v>
      </c>
      <c r="G6090">
        <v>5</v>
      </c>
      <c r="H6090">
        <v>25</v>
      </c>
      <c r="I6090" s="1">
        <v>45240</v>
      </c>
      <c r="J6090" t="s">
        <v>17</v>
      </c>
    </row>
    <row r="6091" spans="1:10" x14ac:dyDescent="0.3">
      <c r="A6091" t="s">
        <v>6225</v>
      </c>
      <c r="B6091" t="s">
        <v>326</v>
      </c>
      <c r="C6091" t="s">
        <v>24</v>
      </c>
      <c r="E6091" t="s">
        <v>56</v>
      </c>
      <c r="F6091">
        <v>3</v>
      </c>
      <c r="G6091">
        <v>1</v>
      </c>
      <c r="H6091">
        <v>3</v>
      </c>
      <c r="I6091" s="1">
        <v>45103</v>
      </c>
      <c r="J6091" t="s">
        <v>13</v>
      </c>
    </row>
    <row r="6092" spans="1:10" x14ac:dyDescent="0.3">
      <c r="A6092" t="s">
        <v>6226</v>
      </c>
      <c r="B6092" t="s">
        <v>196</v>
      </c>
      <c r="C6092" t="s">
        <v>20</v>
      </c>
      <c r="E6092" t="s">
        <v>41</v>
      </c>
      <c r="F6092">
        <v>14</v>
      </c>
      <c r="G6092">
        <v>1</v>
      </c>
      <c r="H6092">
        <v>14</v>
      </c>
      <c r="I6092" s="1">
        <v>44963</v>
      </c>
      <c r="J6092" t="s">
        <v>28</v>
      </c>
    </row>
    <row r="6093" spans="1:10" x14ac:dyDescent="0.3">
      <c r="A6093" t="s">
        <v>6227</v>
      </c>
      <c r="B6093" t="s">
        <v>457</v>
      </c>
      <c r="C6093" t="s">
        <v>50</v>
      </c>
      <c r="E6093" t="s">
        <v>93</v>
      </c>
      <c r="F6093">
        <v>7</v>
      </c>
      <c r="G6093">
        <v>4</v>
      </c>
      <c r="H6093">
        <v>28</v>
      </c>
      <c r="I6093" s="1">
        <v>44670</v>
      </c>
      <c r="J6093" t="s">
        <v>13</v>
      </c>
    </row>
    <row r="6094" spans="1:10" x14ac:dyDescent="0.3">
      <c r="A6094" t="s">
        <v>6228</v>
      </c>
      <c r="B6094" t="s">
        <v>118</v>
      </c>
      <c r="C6094" t="s">
        <v>24</v>
      </c>
      <c r="E6094" t="s">
        <v>141</v>
      </c>
      <c r="F6094">
        <v>2.5</v>
      </c>
      <c r="G6094">
        <v>3</v>
      </c>
      <c r="H6094">
        <v>7.5</v>
      </c>
      <c r="I6094" s="1">
        <v>45084</v>
      </c>
      <c r="J6094" t="s">
        <v>13</v>
      </c>
    </row>
    <row r="6095" spans="1:10" x14ac:dyDescent="0.3">
      <c r="A6095" t="s">
        <v>6229</v>
      </c>
      <c r="B6095" t="s">
        <v>287</v>
      </c>
      <c r="C6095" t="s">
        <v>20</v>
      </c>
      <c r="E6095" t="s">
        <v>21</v>
      </c>
      <c r="F6095">
        <v>15</v>
      </c>
      <c r="G6095">
        <v>3</v>
      </c>
      <c r="H6095">
        <v>45</v>
      </c>
      <c r="I6095" s="1">
        <v>44778</v>
      </c>
      <c r="J6095" t="s">
        <v>17</v>
      </c>
    </row>
    <row r="6096" spans="1:10" x14ac:dyDescent="0.3">
      <c r="A6096" t="s">
        <v>6230</v>
      </c>
      <c r="B6096" t="s">
        <v>134</v>
      </c>
      <c r="C6096" t="s">
        <v>11</v>
      </c>
      <c r="E6096" t="s">
        <v>230</v>
      </c>
      <c r="F6096">
        <v>5</v>
      </c>
      <c r="G6096">
        <v>4</v>
      </c>
      <c r="H6096">
        <v>20</v>
      </c>
      <c r="I6096" s="1">
        <v>44614</v>
      </c>
      <c r="J6096" t="s">
        <v>13</v>
      </c>
    </row>
    <row r="6097" spans="1:10" x14ac:dyDescent="0.3">
      <c r="A6097" t="s">
        <v>6231</v>
      </c>
      <c r="B6097" t="s">
        <v>217</v>
      </c>
      <c r="C6097" t="s">
        <v>24</v>
      </c>
      <c r="E6097" t="s">
        <v>77</v>
      </c>
      <c r="F6097">
        <v>2.5</v>
      </c>
      <c r="G6097">
        <v>4</v>
      </c>
      <c r="H6097">
        <v>10</v>
      </c>
      <c r="I6097" s="1">
        <v>44746</v>
      </c>
      <c r="J6097" t="s">
        <v>17</v>
      </c>
    </row>
    <row r="6098" spans="1:10" x14ac:dyDescent="0.3">
      <c r="A6098" t="s">
        <v>6232</v>
      </c>
      <c r="B6098" t="s">
        <v>411</v>
      </c>
      <c r="C6098" t="s">
        <v>11</v>
      </c>
      <c r="E6098" t="s">
        <v>12</v>
      </c>
      <c r="F6098">
        <v>3</v>
      </c>
      <c r="G6098">
        <v>3</v>
      </c>
      <c r="H6098">
        <v>9</v>
      </c>
      <c r="I6098" s="1">
        <v>45115</v>
      </c>
      <c r="J6098" t="s">
        <v>13</v>
      </c>
    </row>
    <row r="6099" spans="1:10" x14ac:dyDescent="0.3">
      <c r="A6099" t="s">
        <v>6233</v>
      </c>
      <c r="B6099" t="s">
        <v>268</v>
      </c>
      <c r="C6099" t="s">
        <v>11</v>
      </c>
      <c r="E6099" t="s">
        <v>16</v>
      </c>
      <c r="F6099">
        <v>4</v>
      </c>
      <c r="G6099">
        <v>4</v>
      </c>
      <c r="H6099">
        <v>16</v>
      </c>
      <c r="I6099" s="1">
        <v>44597</v>
      </c>
      <c r="J6099" t="s">
        <v>28</v>
      </c>
    </row>
    <row r="6100" spans="1:10" x14ac:dyDescent="0.3">
      <c r="A6100" t="s">
        <v>6234</v>
      </c>
      <c r="B6100" t="s">
        <v>176</v>
      </c>
      <c r="C6100" t="s">
        <v>11</v>
      </c>
      <c r="I6100" s="1">
        <v>45099</v>
      </c>
    </row>
    <row r="6101" spans="1:10" x14ac:dyDescent="0.3">
      <c r="A6101" t="s">
        <v>6235</v>
      </c>
      <c r="B6101" t="s">
        <v>118</v>
      </c>
      <c r="C6101" t="s">
        <v>20</v>
      </c>
      <c r="E6101" t="s">
        <v>30</v>
      </c>
      <c r="F6101">
        <v>18</v>
      </c>
      <c r="G6101">
        <v>5</v>
      </c>
      <c r="H6101">
        <v>90</v>
      </c>
      <c r="I6101" s="1">
        <v>44997</v>
      </c>
      <c r="J6101" t="s">
        <v>28</v>
      </c>
    </row>
    <row r="6102" spans="1:10" x14ac:dyDescent="0.3">
      <c r="A6102" t="s">
        <v>6236</v>
      </c>
      <c r="B6102" t="s">
        <v>60</v>
      </c>
      <c r="C6102" t="s">
        <v>50</v>
      </c>
      <c r="E6102" t="s">
        <v>112</v>
      </c>
      <c r="F6102">
        <v>4</v>
      </c>
      <c r="G6102">
        <v>2</v>
      </c>
      <c r="H6102">
        <v>8</v>
      </c>
      <c r="I6102" s="1">
        <v>44821</v>
      </c>
    </row>
    <row r="6103" spans="1:10" x14ac:dyDescent="0.3">
      <c r="A6103" t="s">
        <v>6237</v>
      </c>
      <c r="B6103" t="s">
        <v>200</v>
      </c>
      <c r="C6103" t="s">
        <v>38</v>
      </c>
      <c r="E6103" t="s">
        <v>121</v>
      </c>
      <c r="F6103">
        <v>5</v>
      </c>
      <c r="G6103">
        <v>2</v>
      </c>
      <c r="H6103">
        <v>10</v>
      </c>
      <c r="I6103" s="1">
        <v>44666</v>
      </c>
      <c r="J6103" t="s">
        <v>17</v>
      </c>
    </row>
    <row r="6104" spans="1:10" x14ac:dyDescent="0.3">
      <c r="A6104" t="s">
        <v>6238</v>
      </c>
      <c r="B6104" t="s">
        <v>120</v>
      </c>
      <c r="C6104" t="s">
        <v>38</v>
      </c>
      <c r="E6104" t="s">
        <v>43</v>
      </c>
      <c r="F6104">
        <v>6</v>
      </c>
      <c r="G6104">
        <v>1</v>
      </c>
      <c r="H6104">
        <v>6</v>
      </c>
      <c r="I6104" s="1">
        <v>44916</v>
      </c>
      <c r="J6104" t="s">
        <v>28</v>
      </c>
    </row>
    <row r="6105" spans="1:10" x14ac:dyDescent="0.3">
      <c r="A6105" t="s">
        <v>6239</v>
      </c>
      <c r="B6105" t="s">
        <v>145</v>
      </c>
      <c r="C6105" t="s">
        <v>24</v>
      </c>
      <c r="E6105" t="s">
        <v>56</v>
      </c>
      <c r="F6105">
        <v>3</v>
      </c>
      <c r="G6105">
        <v>2</v>
      </c>
      <c r="H6105">
        <v>6</v>
      </c>
      <c r="I6105" s="1">
        <v>45049</v>
      </c>
      <c r="J6105" t="s">
        <v>28</v>
      </c>
    </row>
    <row r="6106" spans="1:10" x14ac:dyDescent="0.3">
      <c r="A6106" t="s">
        <v>6240</v>
      </c>
      <c r="B6106" t="s">
        <v>163</v>
      </c>
      <c r="C6106" t="s">
        <v>24</v>
      </c>
      <c r="E6106" t="s">
        <v>71</v>
      </c>
      <c r="F6106">
        <v>3</v>
      </c>
      <c r="G6106">
        <v>4</v>
      </c>
      <c r="H6106">
        <v>12</v>
      </c>
      <c r="I6106" s="1">
        <v>44754</v>
      </c>
      <c r="J6106" t="s">
        <v>28</v>
      </c>
    </row>
    <row r="6107" spans="1:10" x14ac:dyDescent="0.3">
      <c r="A6107" t="s">
        <v>6241</v>
      </c>
      <c r="B6107" t="s">
        <v>35</v>
      </c>
      <c r="C6107" t="s">
        <v>11</v>
      </c>
      <c r="E6107" t="s">
        <v>16</v>
      </c>
      <c r="F6107">
        <v>4</v>
      </c>
      <c r="G6107">
        <v>3</v>
      </c>
      <c r="H6107">
        <v>12</v>
      </c>
      <c r="I6107" s="1">
        <v>45175</v>
      </c>
    </row>
    <row r="6108" spans="1:10" x14ac:dyDescent="0.3">
      <c r="A6108" t="s">
        <v>6242</v>
      </c>
      <c r="B6108" t="s">
        <v>158</v>
      </c>
      <c r="C6108" t="s">
        <v>24</v>
      </c>
      <c r="E6108" t="s">
        <v>168</v>
      </c>
      <c r="F6108">
        <v>1</v>
      </c>
      <c r="G6108">
        <v>2</v>
      </c>
      <c r="H6108">
        <v>2</v>
      </c>
      <c r="I6108" s="1">
        <v>45140</v>
      </c>
      <c r="J6108" t="s">
        <v>17</v>
      </c>
    </row>
    <row r="6109" spans="1:10" x14ac:dyDescent="0.3">
      <c r="A6109" t="s">
        <v>6243</v>
      </c>
      <c r="B6109" t="s">
        <v>240</v>
      </c>
      <c r="C6109" t="s">
        <v>20</v>
      </c>
      <c r="E6109" t="s">
        <v>21</v>
      </c>
      <c r="F6109">
        <v>15</v>
      </c>
      <c r="G6109">
        <v>3</v>
      </c>
      <c r="H6109">
        <v>45</v>
      </c>
      <c r="I6109" s="1">
        <v>44865</v>
      </c>
      <c r="J6109" t="s">
        <v>17</v>
      </c>
    </row>
    <row r="6110" spans="1:10" x14ac:dyDescent="0.3">
      <c r="A6110" t="s">
        <v>6244</v>
      </c>
      <c r="B6110" t="s">
        <v>136</v>
      </c>
      <c r="C6110" t="s">
        <v>50</v>
      </c>
      <c r="E6110" t="s">
        <v>93</v>
      </c>
      <c r="F6110">
        <v>7</v>
      </c>
      <c r="G6110">
        <v>4</v>
      </c>
      <c r="H6110">
        <v>28</v>
      </c>
      <c r="I6110" s="1">
        <v>44896</v>
      </c>
      <c r="J6110" t="s">
        <v>17</v>
      </c>
    </row>
    <row r="6111" spans="1:10" x14ac:dyDescent="0.3">
      <c r="A6111" t="s">
        <v>6245</v>
      </c>
      <c r="B6111" t="s">
        <v>10</v>
      </c>
      <c r="C6111" t="s">
        <v>11</v>
      </c>
      <c r="E6111" t="s">
        <v>12</v>
      </c>
      <c r="F6111">
        <v>3</v>
      </c>
      <c r="G6111">
        <v>2</v>
      </c>
      <c r="H6111">
        <v>6</v>
      </c>
      <c r="I6111" s="1">
        <v>44841</v>
      </c>
      <c r="J6111" t="s">
        <v>17</v>
      </c>
    </row>
    <row r="6112" spans="1:10" x14ac:dyDescent="0.3">
      <c r="A6112" t="s">
        <v>6246</v>
      </c>
      <c r="B6112" t="s">
        <v>47</v>
      </c>
      <c r="C6112" t="s">
        <v>38</v>
      </c>
      <c r="F6112">
        <v>5</v>
      </c>
      <c r="G6112">
        <v>2</v>
      </c>
      <c r="H6112">
        <v>10</v>
      </c>
      <c r="I6112" s="1">
        <v>44729</v>
      </c>
      <c r="J6112" t="s">
        <v>17</v>
      </c>
    </row>
    <row r="6113" spans="1:10" x14ac:dyDescent="0.3">
      <c r="A6113" t="s">
        <v>6247</v>
      </c>
      <c r="B6113" t="s">
        <v>223</v>
      </c>
      <c r="C6113" t="s">
        <v>11</v>
      </c>
      <c r="E6113" t="s">
        <v>33</v>
      </c>
      <c r="F6113">
        <v>4</v>
      </c>
      <c r="G6113">
        <v>2</v>
      </c>
      <c r="H6113">
        <v>8</v>
      </c>
      <c r="I6113" s="1">
        <v>45244</v>
      </c>
      <c r="J6113" t="s">
        <v>17</v>
      </c>
    </row>
    <row r="6114" spans="1:10" x14ac:dyDescent="0.3">
      <c r="A6114" t="s">
        <v>6248</v>
      </c>
      <c r="B6114" t="s">
        <v>200</v>
      </c>
      <c r="C6114" t="s">
        <v>20</v>
      </c>
      <c r="E6114" t="s">
        <v>27</v>
      </c>
      <c r="F6114">
        <v>12</v>
      </c>
      <c r="G6114">
        <v>5</v>
      </c>
      <c r="H6114">
        <v>60</v>
      </c>
      <c r="I6114" s="1">
        <v>45065</v>
      </c>
    </row>
    <row r="6115" spans="1:10" x14ac:dyDescent="0.3">
      <c r="A6115" t="s">
        <v>6249</v>
      </c>
      <c r="B6115" t="s">
        <v>49</v>
      </c>
      <c r="C6115" t="s">
        <v>20</v>
      </c>
      <c r="E6115" t="s">
        <v>21</v>
      </c>
      <c r="F6115">
        <v>15</v>
      </c>
      <c r="G6115">
        <v>4</v>
      </c>
      <c r="H6115">
        <v>60</v>
      </c>
      <c r="I6115" s="1">
        <v>45006</v>
      </c>
      <c r="J6115" t="s">
        <v>28</v>
      </c>
    </row>
    <row r="6116" spans="1:10" x14ac:dyDescent="0.3">
      <c r="A6116" t="s">
        <v>6250</v>
      </c>
      <c r="B6116" t="s">
        <v>147</v>
      </c>
      <c r="C6116" t="s">
        <v>38</v>
      </c>
      <c r="E6116" t="s">
        <v>74</v>
      </c>
      <c r="F6116">
        <v>6</v>
      </c>
      <c r="G6116">
        <v>1</v>
      </c>
      <c r="H6116">
        <v>6</v>
      </c>
      <c r="I6116" s="1">
        <v>44897</v>
      </c>
      <c r="J6116" t="s">
        <v>17</v>
      </c>
    </row>
    <row r="6117" spans="1:10" x14ac:dyDescent="0.3">
      <c r="A6117" t="s">
        <v>6251</v>
      </c>
      <c r="B6117" t="s">
        <v>202</v>
      </c>
      <c r="C6117" t="s">
        <v>24</v>
      </c>
      <c r="E6117" t="s">
        <v>141</v>
      </c>
      <c r="F6117">
        <v>2.5</v>
      </c>
      <c r="G6117">
        <v>5</v>
      </c>
      <c r="H6117">
        <v>12.5</v>
      </c>
      <c r="I6117" s="1">
        <v>44961</v>
      </c>
      <c r="J6117" t="s">
        <v>28</v>
      </c>
    </row>
    <row r="6118" spans="1:10" x14ac:dyDescent="0.3">
      <c r="A6118" t="s">
        <v>6252</v>
      </c>
      <c r="B6118" t="s">
        <v>103</v>
      </c>
      <c r="C6118" t="s">
        <v>11</v>
      </c>
      <c r="E6118" t="s">
        <v>16</v>
      </c>
      <c r="F6118">
        <v>4</v>
      </c>
      <c r="G6118">
        <v>5</v>
      </c>
      <c r="H6118">
        <v>20</v>
      </c>
      <c r="I6118" s="1">
        <v>44913</v>
      </c>
      <c r="J6118" t="s">
        <v>28</v>
      </c>
    </row>
    <row r="6119" spans="1:10" x14ac:dyDescent="0.3">
      <c r="A6119" t="s">
        <v>6253</v>
      </c>
      <c r="B6119" t="s">
        <v>114</v>
      </c>
      <c r="C6119" t="s">
        <v>24</v>
      </c>
      <c r="E6119" t="s">
        <v>168</v>
      </c>
      <c r="F6119">
        <v>1</v>
      </c>
      <c r="G6119">
        <v>3</v>
      </c>
      <c r="H6119">
        <v>3</v>
      </c>
      <c r="I6119" s="1">
        <v>44771</v>
      </c>
      <c r="J6119" t="s">
        <v>17</v>
      </c>
    </row>
    <row r="6120" spans="1:10" x14ac:dyDescent="0.3">
      <c r="A6120" t="s">
        <v>6254</v>
      </c>
      <c r="B6120" t="s">
        <v>95</v>
      </c>
      <c r="C6120" t="s">
        <v>38</v>
      </c>
      <c r="E6120" t="s">
        <v>121</v>
      </c>
      <c r="F6120">
        <v>5</v>
      </c>
      <c r="G6120">
        <v>5</v>
      </c>
      <c r="H6120">
        <v>25</v>
      </c>
      <c r="I6120" s="1">
        <v>44784</v>
      </c>
      <c r="J6120" t="s">
        <v>17</v>
      </c>
    </row>
    <row r="6121" spans="1:10" x14ac:dyDescent="0.3">
      <c r="A6121" t="s">
        <v>6255</v>
      </c>
      <c r="B6121" t="s">
        <v>88</v>
      </c>
      <c r="C6121" t="s">
        <v>38</v>
      </c>
      <c r="E6121" t="s">
        <v>121</v>
      </c>
      <c r="F6121">
        <v>5</v>
      </c>
      <c r="G6121">
        <v>4</v>
      </c>
      <c r="H6121">
        <v>20</v>
      </c>
      <c r="I6121" s="1">
        <v>44821</v>
      </c>
    </row>
    <row r="6122" spans="1:10" x14ac:dyDescent="0.3">
      <c r="A6122" t="s">
        <v>6256</v>
      </c>
      <c r="B6122" t="s">
        <v>101</v>
      </c>
      <c r="C6122" t="s">
        <v>20</v>
      </c>
      <c r="E6122" t="s">
        <v>41</v>
      </c>
      <c r="F6122">
        <v>14</v>
      </c>
      <c r="G6122">
        <v>2</v>
      </c>
      <c r="H6122">
        <v>28</v>
      </c>
      <c r="I6122" s="1">
        <v>45137</v>
      </c>
      <c r="J6122" t="s">
        <v>28</v>
      </c>
    </row>
    <row r="6123" spans="1:10" x14ac:dyDescent="0.3">
      <c r="A6123" t="s">
        <v>6257</v>
      </c>
      <c r="B6123" t="s">
        <v>411</v>
      </c>
      <c r="C6123" t="s">
        <v>24</v>
      </c>
      <c r="E6123" t="s">
        <v>168</v>
      </c>
      <c r="F6123">
        <v>1</v>
      </c>
      <c r="G6123">
        <v>3</v>
      </c>
      <c r="H6123">
        <v>3</v>
      </c>
      <c r="I6123" s="1">
        <v>45174</v>
      </c>
      <c r="J6123" t="s">
        <v>28</v>
      </c>
    </row>
    <row r="6124" spans="1:10" x14ac:dyDescent="0.3">
      <c r="A6124" t="s">
        <v>6258</v>
      </c>
      <c r="B6124" t="s">
        <v>221</v>
      </c>
      <c r="C6124" t="s">
        <v>24</v>
      </c>
      <c r="E6124" t="s">
        <v>77</v>
      </c>
      <c r="F6124">
        <v>2.5</v>
      </c>
      <c r="G6124">
        <v>2</v>
      </c>
      <c r="H6124">
        <v>5</v>
      </c>
      <c r="I6124" s="1">
        <v>45275</v>
      </c>
      <c r="J6124" t="s">
        <v>28</v>
      </c>
    </row>
    <row r="6125" spans="1:10" x14ac:dyDescent="0.3">
      <c r="A6125" t="s">
        <v>6259</v>
      </c>
      <c r="B6125" t="s">
        <v>152</v>
      </c>
      <c r="C6125" t="s">
        <v>24</v>
      </c>
      <c r="E6125" t="s">
        <v>77</v>
      </c>
      <c r="F6125">
        <v>2.5</v>
      </c>
      <c r="G6125">
        <v>1</v>
      </c>
      <c r="H6125">
        <v>2.5</v>
      </c>
      <c r="I6125" s="1">
        <v>45185</v>
      </c>
      <c r="J6125" t="s">
        <v>17</v>
      </c>
    </row>
    <row r="6126" spans="1:10" x14ac:dyDescent="0.3">
      <c r="A6126" t="s">
        <v>6260</v>
      </c>
      <c r="B6126" t="s">
        <v>196</v>
      </c>
      <c r="C6126" t="s">
        <v>50</v>
      </c>
      <c r="F6126">
        <v>5</v>
      </c>
      <c r="G6126">
        <v>5</v>
      </c>
      <c r="H6126">
        <v>25</v>
      </c>
      <c r="I6126" s="1">
        <v>44838</v>
      </c>
      <c r="J6126" t="s">
        <v>28</v>
      </c>
    </row>
    <row r="6127" spans="1:10" x14ac:dyDescent="0.3">
      <c r="A6127" t="s">
        <v>6261</v>
      </c>
      <c r="B6127" t="s">
        <v>76</v>
      </c>
      <c r="C6127" t="s">
        <v>11</v>
      </c>
      <c r="I6127" s="1">
        <v>44775</v>
      </c>
    </row>
    <row r="6128" spans="1:10" x14ac:dyDescent="0.3">
      <c r="A6128" t="s">
        <v>6262</v>
      </c>
      <c r="B6128" t="s">
        <v>35</v>
      </c>
      <c r="C6128" t="s">
        <v>11</v>
      </c>
      <c r="E6128" t="s">
        <v>16</v>
      </c>
      <c r="F6128">
        <v>4</v>
      </c>
      <c r="G6128">
        <v>2</v>
      </c>
      <c r="H6128">
        <v>8</v>
      </c>
      <c r="I6128" s="1">
        <v>44913</v>
      </c>
      <c r="J6128" t="s">
        <v>17</v>
      </c>
    </row>
    <row r="6129" spans="1:10" x14ac:dyDescent="0.3">
      <c r="A6129" t="s">
        <v>6263</v>
      </c>
      <c r="B6129" t="s">
        <v>76</v>
      </c>
      <c r="C6129" t="s">
        <v>24</v>
      </c>
      <c r="E6129" t="s">
        <v>56</v>
      </c>
      <c r="F6129">
        <v>3</v>
      </c>
      <c r="G6129">
        <v>1</v>
      </c>
      <c r="H6129">
        <v>3</v>
      </c>
      <c r="I6129" s="1">
        <v>44651</v>
      </c>
      <c r="J6129" t="s">
        <v>17</v>
      </c>
    </row>
    <row r="6130" spans="1:10" x14ac:dyDescent="0.3">
      <c r="A6130" t="s">
        <v>6264</v>
      </c>
      <c r="B6130" t="s">
        <v>118</v>
      </c>
      <c r="C6130" t="s">
        <v>50</v>
      </c>
      <c r="E6130" t="s">
        <v>51</v>
      </c>
      <c r="F6130">
        <v>5</v>
      </c>
      <c r="G6130">
        <v>5</v>
      </c>
      <c r="H6130">
        <v>25</v>
      </c>
      <c r="I6130" s="1">
        <v>45070</v>
      </c>
      <c r="J6130" t="s">
        <v>17</v>
      </c>
    </row>
    <row r="6131" spans="1:10" x14ac:dyDescent="0.3">
      <c r="A6131" t="s">
        <v>6265</v>
      </c>
      <c r="B6131" t="s">
        <v>10</v>
      </c>
      <c r="C6131" t="s">
        <v>11</v>
      </c>
      <c r="E6131" t="s">
        <v>16</v>
      </c>
      <c r="F6131">
        <v>4</v>
      </c>
      <c r="G6131">
        <v>2</v>
      </c>
      <c r="H6131">
        <v>8</v>
      </c>
      <c r="I6131" s="1">
        <v>44677</v>
      </c>
      <c r="J6131" t="s">
        <v>17</v>
      </c>
    </row>
    <row r="6132" spans="1:10" x14ac:dyDescent="0.3">
      <c r="A6132" t="s">
        <v>6266</v>
      </c>
      <c r="B6132" t="s">
        <v>127</v>
      </c>
      <c r="C6132" t="s">
        <v>24</v>
      </c>
      <c r="E6132" t="s">
        <v>168</v>
      </c>
      <c r="F6132">
        <v>1</v>
      </c>
      <c r="G6132">
        <v>1</v>
      </c>
      <c r="H6132">
        <v>1</v>
      </c>
      <c r="I6132" s="1">
        <v>44931</v>
      </c>
      <c r="J6132" t="s">
        <v>13</v>
      </c>
    </row>
    <row r="6133" spans="1:10" x14ac:dyDescent="0.3">
      <c r="A6133" t="s">
        <v>6267</v>
      </c>
      <c r="B6133" t="s">
        <v>234</v>
      </c>
      <c r="C6133" t="s">
        <v>20</v>
      </c>
      <c r="E6133" t="s">
        <v>21</v>
      </c>
      <c r="F6133">
        <v>15</v>
      </c>
      <c r="G6133">
        <v>3</v>
      </c>
      <c r="H6133">
        <v>45</v>
      </c>
      <c r="I6133" s="1">
        <v>45196</v>
      </c>
      <c r="J6133" t="s">
        <v>17</v>
      </c>
    </row>
    <row r="6134" spans="1:10" x14ac:dyDescent="0.3">
      <c r="A6134" t="s">
        <v>6268</v>
      </c>
      <c r="B6134" t="s">
        <v>32</v>
      </c>
      <c r="C6134" t="s">
        <v>38</v>
      </c>
      <c r="E6134" t="s">
        <v>107</v>
      </c>
      <c r="F6134">
        <v>4</v>
      </c>
      <c r="G6134">
        <v>5</v>
      </c>
      <c r="H6134">
        <v>20</v>
      </c>
      <c r="I6134" s="1">
        <v>44570</v>
      </c>
      <c r="J6134" t="s">
        <v>13</v>
      </c>
    </row>
    <row r="6135" spans="1:10" x14ac:dyDescent="0.3">
      <c r="A6135" t="s">
        <v>6269</v>
      </c>
      <c r="B6135" t="s">
        <v>441</v>
      </c>
      <c r="C6135" t="s">
        <v>24</v>
      </c>
      <c r="G6135">
        <v>3</v>
      </c>
      <c r="H6135">
        <v>7.5</v>
      </c>
      <c r="I6135" s="1">
        <v>44641</v>
      </c>
      <c r="J6135" t="s">
        <v>17</v>
      </c>
    </row>
    <row r="6136" spans="1:10" x14ac:dyDescent="0.3">
      <c r="A6136" t="s">
        <v>6270</v>
      </c>
      <c r="B6136" t="s">
        <v>232</v>
      </c>
      <c r="C6136" t="s">
        <v>50</v>
      </c>
      <c r="E6136" t="s">
        <v>86</v>
      </c>
      <c r="F6136">
        <v>5</v>
      </c>
      <c r="G6136">
        <v>5</v>
      </c>
      <c r="H6136">
        <v>25</v>
      </c>
      <c r="I6136" s="1">
        <v>44931</v>
      </c>
      <c r="J6136" t="s">
        <v>28</v>
      </c>
    </row>
    <row r="6137" spans="1:10" x14ac:dyDescent="0.3">
      <c r="A6137" t="s">
        <v>6271</v>
      </c>
      <c r="B6137" t="s">
        <v>150</v>
      </c>
      <c r="C6137" t="s">
        <v>50</v>
      </c>
      <c r="E6137" t="s">
        <v>51</v>
      </c>
      <c r="F6137">
        <v>5</v>
      </c>
      <c r="G6137">
        <v>2</v>
      </c>
      <c r="H6137">
        <v>10</v>
      </c>
      <c r="I6137" s="1">
        <v>44567</v>
      </c>
      <c r="J6137" t="s">
        <v>17</v>
      </c>
    </row>
    <row r="6138" spans="1:10" x14ac:dyDescent="0.3">
      <c r="A6138" t="s">
        <v>6272</v>
      </c>
      <c r="B6138" t="s">
        <v>143</v>
      </c>
      <c r="C6138" t="s">
        <v>20</v>
      </c>
      <c r="E6138" t="s">
        <v>21</v>
      </c>
      <c r="F6138">
        <v>15</v>
      </c>
      <c r="G6138">
        <v>5</v>
      </c>
      <c r="H6138">
        <v>75</v>
      </c>
      <c r="I6138" s="1">
        <v>45219</v>
      </c>
      <c r="J6138" t="s">
        <v>28</v>
      </c>
    </row>
    <row r="6139" spans="1:10" x14ac:dyDescent="0.3">
      <c r="A6139" t="s">
        <v>6273</v>
      </c>
      <c r="B6139" t="s">
        <v>219</v>
      </c>
      <c r="C6139" t="s">
        <v>50</v>
      </c>
      <c r="E6139" t="s">
        <v>112</v>
      </c>
      <c r="F6139">
        <v>4</v>
      </c>
      <c r="G6139">
        <v>2</v>
      </c>
      <c r="H6139">
        <v>8</v>
      </c>
      <c r="I6139" s="1">
        <v>44896</v>
      </c>
      <c r="J6139" t="s">
        <v>17</v>
      </c>
    </row>
    <row r="6140" spans="1:10" x14ac:dyDescent="0.3">
      <c r="A6140" t="s">
        <v>6274</v>
      </c>
      <c r="B6140" t="s">
        <v>23</v>
      </c>
      <c r="C6140" t="s">
        <v>11</v>
      </c>
      <c r="E6140" t="s">
        <v>12</v>
      </c>
      <c r="F6140">
        <v>3</v>
      </c>
      <c r="G6140">
        <v>4</v>
      </c>
      <c r="H6140">
        <v>12</v>
      </c>
      <c r="I6140" s="1">
        <v>44894</v>
      </c>
      <c r="J6140" t="s">
        <v>13</v>
      </c>
    </row>
    <row r="6141" spans="1:10" x14ac:dyDescent="0.3">
      <c r="A6141" t="s">
        <v>6275</v>
      </c>
      <c r="B6141" t="s">
        <v>163</v>
      </c>
      <c r="C6141" t="s">
        <v>24</v>
      </c>
      <c r="E6141" t="s">
        <v>168</v>
      </c>
      <c r="F6141">
        <v>1</v>
      </c>
      <c r="G6141">
        <v>3</v>
      </c>
      <c r="H6141">
        <v>3</v>
      </c>
      <c r="I6141" s="1">
        <v>44594</v>
      </c>
      <c r="J6141" t="s">
        <v>17</v>
      </c>
    </row>
    <row r="6142" spans="1:10" x14ac:dyDescent="0.3">
      <c r="A6142" t="s">
        <v>6276</v>
      </c>
      <c r="B6142" t="s">
        <v>64</v>
      </c>
      <c r="C6142" t="s">
        <v>24</v>
      </c>
      <c r="E6142" t="s">
        <v>141</v>
      </c>
      <c r="F6142">
        <v>2.5</v>
      </c>
      <c r="G6142">
        <v>5</v>
      </c>
      <c r="H6142">
        <v>12.5</v>
      </c>
      <c r="I6142" s="1">
        <v>45115</v>
      </c>
      <c r="J6142" t="s">
        <v>17</v>
      </c>
    </row>
    <row r="6143" spans="1:10" x14ac:dyDescent="0.3">
      <c r="A6143" t="s">
        <v>6277</v>
      </c>
      <c r="B6143" t="s">
        <v>64</v>
      </c>
      <c r="C6143" t="s">
        <v>38</v>
      </c>
      <c r="E6143" t="s">
        <v>107</v>
      </c>
      <c r="F6143">
        <v>4</v>
      </c>
      <c r="G6143">
        <v>5</v>
      </c>
      <c r="H6143">
        <v>20</v>
      </c>
      <c r="I6143" s="1">
        <v>44595</v>
      </c>
      <c r="J6143" t="s">
        <v>17</v>
      </c>
    </row>
    <row r="6144" spans="1:10" x14ac:dyDescent="0.3">
      <c r="A6144" t="s">
        <v>6278</v>
      </c>
      <c r="B6144" t="s">
        <v>55</v>
      </c>
      <c r="C6144" t="s">
        <v>50</v>
      </c>
      <c r="E6144" t="s">
        <v>112</v>
      </c>
      <c r="F6144">
        <v>4</v>
      </c>
      <c r="G6144">
        <v>5</v>
      </c>
      <c r="H6144">
        <v>20</v>
      </c>
      <c r="I6144" s="1">
        <v>45020</v>
      </c>
      <c r="J6144" t="s">
        <v>28</v>
      </c>
    </row>
    <row r="6145" spans="1:10" x14ac:dyDescent="0.3">
      <c r="A6145" t="s">
        <v>6279</v>
      </c>
      <c r="B6145" t="s">
        <v>15</v>
      </c>
      <c r="C6145" t="s">
        <v>38</v>
      </c>
      <c r="E6145" t="s">
        <v>43</v>
      </c>
      <c r="F6145">
        <v>6</v>
      </c>
      <c r="G6145">
        <v>4</v>
      </c>
      <c r="H6145">
        <v>24</v>
      </c>
      <c r="I6145" s="1">
        <v>44720</v>
      </c>
      <c r="J6145" t="s">
        <v>28</v>
      </c>
    </row>
    <row r="6146" spans="1:10" x14ac:dyDescent="0.3">
      <c r="A6146" t="s">
        <v>6280</v>
      </c>
      <c r="B6146" t="s">
        <v>441</v>
      </c>
      <c r="C6146" t="s">
        <v>11</v>
      </c>
      <c r="F6146">
        <v>4</v>
      </c>
      <c r="G6146">
        <v>5</v>
      </c>
      <c r="H6146">
        <v>20</v>
      </c>
      <c r="I6146" s="1">
        <v>44818</v>
      </c>
      <c r="J6146" t="s">
        <v>13</v>
      </c>
    </row>
    <row r="6147" spans="1:10" x14ac:dyDescent="0.3">
      <c r="A6147" t="s">
        <v>6281</v>
      </c>
      <c r="B6147" t="s">
        <v>26</v>
      </c>
      <c r="C6147" t="s">
        <v>24</v>
      </c>
      <c r="E6147" t="s">
        <v>141</v>
      </c>
      <c r="F6147">
        <v>2.5</v>
      </c>
      <c r="G6147">
        <v>4</v>
      </c>
      <c r="H6147">
        <v>10</v>
      </c>
      <c r="I6147" s="1">
        <v>45271</v>
      </c>
      <c r="J6147" t="s">
        <v>13</v>
      </c>
    </row>
    <row r="6148" spans="1:10" x14ac:dyDescent="0.3">
      <c r="A6148" t="s">
        <v>6282</v>
      </c>
      <c r="B6148" t="s">
        <v>88</v>
      </c>
      <c r="C6148" t="s">
        <v>38</v>
      </c>
      <c r="E6148" t="s">
        <v>125</v>
      </c>
      <c r="F6148">
        <v>7</v>
      </c>
      <c r="G6148">
        <v>3</v>
      </c>
      <c r="H6148">
        <v>21</v>
      </c>
      <c r="I6148" s="1">
        <v>44615</v>
      </c>
      <c r="J6148" t="s">
        <v>13</v>
      </c>
    </row>
    <row r="6149" spans="1:10" x14ac:dyDescent="0.3">
      <c r="A6149" t="s">
        <v>6283</v>
      </c>
      <c r="B6149" t="s">
        <v>118</v>
      </c>
      <c r="C6149" t="s">
        <v>38</v>
      </c>
      <c r="E6149" t="s">
        <v>74</v>
      </c>
      <c r="F6149">
        <v>6</v>
      </c>
      <c r="G6149">
        <v>5</v>
      </c>
      <c r="H6149">
        <v>30</v>
      </c>
      <c r="I6149" s="1">
        <v>44707</v>
      </c>
      <c r="J6149" t="s">
        <v>13</v>
      </c>
    </row>
    <row r="6150" spans="1:10" x14ac:dyDescent="0.3">
      <c r="A6150" t="s">
        <v>6284</v>
      </c>
      <c r="B6150" t="s">
        <v>188</v>
      </c>
      <c r="C6150" t="s">
        <v>11</v>
      </c>
      <c r="E6150" t="s">
        <v>16</v>
      </c>
      <c r="F6150">
        <v>4</v>
      </c>
      <c r="G6150">
        <v>1</v>
      </c>
      <c r="H6150">
        <v>4</v>
      </c>
      <c r="I6150" s="1">
        <v>45158</v>
      </c>
      <c r="J6150" t="s">
        <v>28</v>
      </c>
    </row>
    <row r="6151" spans="1:10" x14ac:dyDescent="0.3">
      <c r="A6151" t="s">
        <v>6285</v>
      </c>
      <c r="B6151" t="s">
        <v>73</v>
      </c>
      <c r="C6151" t="s">
        <v>11</v>
      </c>
      <c r="I6151" s="1">
        <v>44874</v>
      </c>
    </row>
    <row r="6152" spans="1:10" x14ac:dyDescent="0.3">
      <c r="A6152" t="s">
        <v>6286</v>
      </c>
      <c r="B6152" t="s">
        <v>55</v>
      </c>
      <c r="C6152" t="s">
        <v>11</v>
      </c>
      <c r="F6152">
        <v>4</v>
      </c>
      <c r="G6152">
        <v>2</v>
      </c>
      <c r="H6152">
        <v>8</v>
      </c>
      <c r="I6152" s="1">
        <v>44888</v>
      </c>
      <c r="J6152" t="s">
        <v>17</v>
      </c>
    </row>
    <row r="6153" spans="1:10" x14ac:dyDescent="0.3">
      <c r="A6153" t="s">
        <v>6287</v>
      </c>
      <c r="B6153" t="s">
        <v>15</v>
      </c>
      <c r="C6153" t="s">
        <v>24</v>
      </c>
      <c r="E6153" t="s">
        <v>71</v>
      </c>
      <c r="F6153">
        <v>3</v>
      </c>
      <c r="G6153">
        <v>4</v>
      </c>
      <c r="H6153">
        <v>12</v>
      </c>
      <c r="I6153" s="1">
        <v>45234</v>
      </c>
      <c r="J6153" t="s">
        <v>28</v>
      </c>
    </row>
    <row r="6154" spans="1:10" x14ac:dyDescent="0.3">
      <c r="A6154" t="s">
        <v>6288</v>
      </c>
      <c r="B6154" t="s">
        <v>484</v>
      </c>
      <c r="C6154" t="s">
        <v>50</v>
      </c>
      <c r="F6154">
        <v>5</v>
      </c>
      <c r="G6154">
        <v>1</v>
      </c>
      <c r="H6154">
        <v>5</v>
      </c>
      <c r="I6154" s="1">
        <v>45153</v>
      </c>
      <c r="J6154" t="s">
        <v>17</v>
      </c>
    </row>
    <row r="6155" spans="1:10" x14ac:dyDescent="0.3">
      <c r="A6155" t="s">
        <v>6289</v>
      </c>
      <c r="B6155" t="s">
        <v>23</v>
      </c>
      <c r="C6155" t="s">
        <v>38</v>
      </c>
      <c r="E6155" t="s">
        <v>121</v>
      </c>
      <c r="F6155">
        <v>5</v>
      </c>
      <c r="G6155">
        <v>5</v>
      </c>
      <c r="H6155">
        <v>25</v>
      </c>
      <c r="I6155" s="1">
        <v>44791</v>
      </c>
      <c r="J6155" t="s">
        <v>17</v>
      </c>
    </row>
    <row r="6156" spans="1:10" x14ac:dyDescent="0.3">
      <c r="A6156" t="s">
        <v>6290</v>
      </c>
      <c r="B6156" t="s">
        <v>118</v>
      </c>
      <c r="C6156" t="s">
        <v>50</v>
      </c>
      <c r="E6156" t="s">
        <v>112</v>
      </c>
      <c r="F6156">
        <v>4</v>
      </c>
      <c r="G6156">
        <v>1</v>
      </c>
      <c r="H6156">
        <v>4</v>
      </c>
      <c r="I6156" s="1">
        <v>44636</v>
      </c>
      <c r="J6156" t="s">
        <v>17</v>
      </c>
    </row>
    <row r="6157" spans="1:10" x14ac:dyDescent="0.3">
      <c r="A6157" t="s">
        <v>6291</v>
      </c>
      <c r="B6157" t="s">
        <v>55</v>
      </c>
      <c r="C6157" t="s">
        <v>20</v>
      </c>
      <c r="E6157" t="s">
        <v>30</v>
      </c>
      <c r="F6157">
        <v>18</v>
      </c>
      <c r="G6157">
        <v>1</v>
      </c>
      <c r="H6157">
        <v>18</v>
      </c>
      <c r="I6157" s="1">
        <v>44778</v>
      </c>
      <c r="J6157" t="s">
        <v>13</v>
      </c>
    </row>
    <row r="6158" spans="1:10" x14ac:dyDescent="0.3">
      <c r="A6158" t="s">
        <v>6292</v>
      </c>
      <c r="B6158" t="s">
        <v>234</v>
      </c>
      <c r="C6158" t="s">
        <v>11</v>
      </c>
      <c r="E6158" t="s">
        <v>16</v>
      </c>
      <c r="F6158">
        <v>4</v>
      </c>
      <c r="G6158">
        <v>4</v>
      </c>
      <c r="H6158">
        <v>16</v>
      </c>
      <c r="I6158" s="1">
        <v>44818</v>
      </c>
      <c r="J6158" t="s">
        <v>17</v>
      </c>
    </row>
    <row r="6159" spans="1:10" x14ac:dyDescent="0.3">
      <c r="A6159" t="s">
        <v>6293</v>
      </c>
      <c r="B6159" t="s">
        <v>35</v>
      </c>
      <c r="C6159" t="s">
        <v>20</v>
      </c>
      <c r="E6159" t="s">
        <v>21</v>
      </c>
      <c r="F6159">
        <v>15</v>
      </c>
      <c r="G6159">
        <v>3</v>
      </c>
      <c r="H6159">
        <v>45</v>
      </c>
      <c r="I6159" s="1">
        <v>44829</v>
      </c>
      <c r="J6159" t="s">
        <v>28</v>
      </c>
    </row>
    <row r="6160" spans="1:10" x14ac:dyDescent="0.3">
      <c r="A6160" t="s">
        <v>6294</v>
      </c>
      <c r="B6160" t="s">
        <v>326</v>
      </c>
      <c r="C6160" t="s">
        <v>50</v>
      </c>
      <c r="E6160" t="s">
        <v>86</v>
      </c>
      <c r="F6160">
        <v>5</v>
      </c>
      <c r="G6160">
        <v>5</v>
      </c>
      <c r="H6160">
        <v>25</v>
      </c>
      <c r="I6160" s="1">
        <v>44820</v>
      </c>
      <c r="J6160" t="s">
        <v>13</v>
      </c>
    </row>
    <row r="6161" spans="1:10" x14ac:dyDescent="0.3">
      <c r="A6161" t="s">
        <v>6295</v>
      </c>
      <c r="B6161" t="s">
        <v>15</v>
      </c>
      <c r="C6161" t="s">
        <v>50</v>
      </c>
      <c r="E6161" t="s">
        <v>112</v>
      </c>
      <c r="F6161">
        <v>4</v>
      </c>
      <c r="G6161">
        <v>5</v>
      </c>
      <c r="H6161">
        <v>20</v>
      </c>
      <c r="I6161" s="1">
        <v>44611</v>
      </c>
      <c r="J6161" t="s">
        <v>13</v>
      </c>
    </row>
    <row r="6162" spans="1:10" x14ac:dyDescent="0.3">
      <c r="A6162" t="s">
        <v>6296</v>
      </c>
      <c r="B6162" t="s">
        <v>150</v>
      </c>
      <c r="C6162" t="s">
        <v>20</v>
      </c>
      <c r="E6162" t="s">
        <v>27</v>
      </c>
      <c r="F6162">
        <v>12</v>
      </c>
      <c r="G6162">
        <v>4</v>
      </c>
      <c r="H6162">
        <v>48</v>
      </c>
      <c r="I6162" s="1">
        <v>44679</v>
      </c>
      <c r="J6162" t="s">
        <v>13</v>
      </c>
    </row>
    <row r="6163" spans="1:10" x14ac:dyDescent="0.3">
      <c r="A6163" t="s">
        <v>6297</v>
      </c>
      <c r="B6163" t="s">
        <v>397</v>
      </c>
      <c r="C6163" t="s">
        <v>38</v>
      </c>
      <c r="E6163" t="s">
        <v>125</v>
      </c>
      <c r="F6163">
        <v>7</v>
      </c>
      <c r="G6163">
        <v>3</v>
      </c>
      <c r="H6163">
        <v>21</v>
      </c>
      <c r="I6163" s="1">
        <v>45085</v>
      </c>
      <c r="J6163" t="s">
        <v>28</v>
      </c>
    </row>
    <row r="6164" spans="1:10" x14ac:dyDescent="0.3">
      <c r="A6164" t="s">
        <v>6298</v>
      </c>
      <c r="B6164" t="s">
        <v>158</v>
      </c>
      <c r="C6164" t="s">
        <v>11</v>
      </c>
      <c r="E6164" t="s">
        <v>230</v>
      </c>
      <c r="F6164">
        <v>5</v>
      </c>
      <c r="G6164">
        <v>2</v>
      </c>
      <c r="H6164">
        <v>10</v>
      </c>
      <c r="I6164" s="1">
        <v>44913</v>
      </c>
      <c r="J6164" t="s">
        <v>28</v>
      </c>
    </row>
    <row r="6165" spans="1:10" x14ac:dyDescent="0.3">
      <c r="A6165" t="s">
        <v>6299</v>
      </c>
      <c r="B6165" t="s">
        <v>45</v>
      </c>
      <c r="C6165" t="s">
        <v>50</v>
      </c>
      <c r="E6165" t="s">
        <v>93</v>
      </c>
      <c r="F6165">
        <v>7</v>
      </c>
      <c r="G6165">
        <v>3</v>
      </c>
      <c r="H6165">
        <v>21</v>
      </c>
      <c r="I6165" s="1">
        <v>44778</v>
      </c>
      <c r="J6165" t="s">
        <v>13</v>
      </c>
    </row>
    <row r="6166" spans="1:10" x14ac:dyDescent="0.3">
      <c r="A6166" t="s">
        <v>6300</v>
      </c>
      <c r="B6166" t="s">
        <v>88</v>
      </c>
      <c r="C6166" t="s">
        <v>20</v>
      </c>
      <c r="E6166" t="s">
        <v>245</v>
      </c>
      <c r="F6166">
        <v>20</v>
      </c>
      <c r="G6166">
        <v>4</v>
      </c>
      <c r="H6166">
        <v>80</v>
      </c>
      <c r="I6166" s="1">
        <v>44932</v>
      </c>
      <c r="J6166" t="s">
        <v>28</v>
      </c>
    </row>
    <row r="6167" spans="1:10" x14ac:dyDescent="0.3">
      <c r="A6167" t="s">
        <v>6301</v>
      </c>
      <c r="B6167" t="s">
        <v>484</v>
      </c>
      <c r="C6167" t="s">
        <v>20</v>
      </c>
      <c r="E6167" t="s">
        <v>21</v>
      </c>
      <c r="F6167">
        <v>15</v>
      </c>
      <c r="G6167">
        <v>4</v>
      </c>
      <c r="H6167">
        <v>60</v>
      </c>
      <c r="I6167" s="1">
        <v>45046</v>
      </c>
      <c r="J6167" t="s">
        <v>13</v>
      </c>
    </row>
    <row r="6168" spans="1:10" x14ac:dyDescent="0.3">
      <c r="A6168" t="s">
        <v>6302</v>
      </c>
      <c r="B6168" t="s">
        <v>423</v>
      </c>
      <c r="C6168" t="s">
        <v>11</v>
      </c>
      <c r="E6168" t="s">
        <v>12</v>
      </c>
      <c r="F6168">
        <v>3</v>
      </c>
      <c r="G6168">
        <v>1</v>
      </c>
      <c r="H6168">
        <v>3</v>
      </c>
      <c r="I6168" s="1">
        <v>44917</v>
      </c>
      <c r="J6168" t="s">
        <v>13</v>
      </c>
    </row>
    <row r="6169" spans="1:10" x14ac:dyDescent="0.3">
      <c r="A6169" t="s">
        <v>6303</v>
      </c>
      <c r="B6169" t="s">
        <v>111</v>
      </c>
      <c r="C6169" t="s">
        <v>38</v>
      </c>
      <c r="E6169" t="s">
        <v>43</v>
      </c>
      <c r="F6169">
        <v>6</v>
      </c>
      <c r="G6169">
        <v>1</v>
      </c>
      <c r="H6169">
        <v>6</v>
      </c>
      <c r="I6169" s="1">
        <v>45118</v>
      </c>
      <c r="J6169" t="s">
        <v>28</v>
      </c>
    </row>
    <row r="6170" spans="1:10" x14ac:dyDescent="0.3">
      <c r="A6170" t="s">
        <v>6304</v>
      </c>
      <c r="B6170" t="s">
        <v>105</v>
      </c>
      <c r="C6170" t="s">
        <v>24</v>
      </c>
      <c r="E6170" t="s">
        <v>71</v>
      </c>
      <c r="F6170">
        <v>3</v>
      </c>
      <c r="G6170">
        <v>1</v>
      </c>
      <c r="H6170">
        <v>3</v>
      </c>
      <c r="I6170" s="1">
        <v>44995</v>
      </c>
      <c r="J6170" t="s">
        <v>17</v>
      </c>
    </row>
    <row r="6171" spans="1:10" x14ac:dyDescent="0.3">
      <c r="A6171" t="s">
        <v>6305</v>
      </c>
      <c r="B6171" t="s">
        <v>32</v>
      </c>
      <c r="C6171" t="s">
        <v>11</v>
      </c>
      <c r="E6171" t="s">
        <v>12</v>
      </c>
      <c r="F6171">
        <v>3</v>
      </c>
      <c r="G6171">
        <v>2</v>
      </c>
      <c r="H6171">
        <v>6</v>
      </c>
      <c r="I6171" s="1">
        <v>44653</v>
      </c>
      <c r="J6171" t="s">
        <v>13</v>
      </c>
    </row>
    <row r="6172" spans="1:10" x14ac:dyDescent="0.3">
      <c r="A6172" t="s">
        <v>6306</v>
      </c>
      <c r="B6172" t="s">
        <v>95</v>
      </c>
      <c r="C6172" t="s">
        <v>50</v>
      </c>
      <c r="E6172" t="s">
        <v>93</v>
      </c>
      <c r="F6172">
        <v>7</v>
      </c>
      <c r="G6172">
        <v>1</v>
      </c>
      <c r="H6172">
        <v>7</v>
      </c>
      <c r="I6172" s="1">
        <v>44987</v>
      </c>
      <c r="J6172" t="s">
        <v>17</v>
      </c>
    </row>
    <row r="6173" spans="1:10" x14ac:dyDescent="0.3">
      <c r="A6173" t="s">
        <v>6307</v>
      </c>
      <c r="B6173" t="s">
        <v>129</v>
      </c>
      <c r="C6173" t="s">
        <v>20</v>
      </c>
      <c r="E6173" t="s">
        <v>245</v>
      </c>
      <c r="F6173">
        <v>20</v>
      </c>
      <c r="G6173">
        <v>3</v>
      </c>
      <c r="H6173">
        <v>60</v>
      </c>
      <c r="I6173" s="1">
        <v>44741</v>
      </c>
      <c r="J6173" t="s">
        <v>13</v>
      </c>
    </row>
    <row r="6174" spans="1:10" x14ac:dyDescent="0.3">
      <c r="A6174" t="s">
        <v>6308</v>
      </c>
      <c r="B6174" t="s">
        <v>47</v>
      </c>
      <c r="C6174" t="s">
        <v>50</v>
      </c>
      <c r="E6174" t="s">
        <v>86</v>
      </c>
      <c r="F6174">
        <v>5</v>
      </c>
      <c r="G6174">
        <v>1</v>
      </c>
      <c r="H6174">
        <v>5</v>
      </c>
      <c r="I6174" s="1">
        <v>45222</v>
      </c>
      <c r="J6174" t="s">
        <v>28</v>
      </c>
    </row>
    <row r="6175" spans="1:10" x14ac:dyDescent="0.3">
      <c r="A6175" t="s">
        <v>6309</v>
      </c>
      <c r="B6175" t="s">
        <v>155</v>
      </c>
      <c r="C6175" t="s">
        <v>24</v>
      </c>
      <c r="I6175" s="1">
        <v>45244</v>
      </c>
      <c r="J6175" t="s">
        <v>17</v>
      </c>
    </row>
    <row r="6176" spans="1:10" x14ac:dyDescent="0.3">
      <c r="A6176" t="s">
        <v>6310</v>
      </c>
      <c r="B6176" t="s">
        <v>181</v>
      </c>
      <c r="C6176" t="s">
        <v>11</v>
      </c>
      <c r="E6176" t="s">
        <v>79</v>
      </c>
      <c r="F6176">
        <v>5</v>
      </c>
      <c r="G6176">
        <v>1</v>
      </c>
      <c r="H6176">
        <v>5</v>
      </c>
      <c r="I6176" s="1">
        <v>45206</v>
      </c>
      <c r="J6176" t="s">
        <v>17</v>
      </c>
    </row>
    <row r="6177" spans="1:10" x14ac:dyDescent="0.3">
      <c r="A6177" t="s">
        <v>6311</v>
      </c>
      <c r="B6177" t="s">
        <v>45</v>
      </c>
      <c r="C6177" t="s">
        <v>24</v>
      </c>
      <c r="E6177" t="s">
        <v>168</v>
      </c>
      <c r="F6177">
        <v>1</v>
      </c>
      <c r="G6177">
        <v>1</v>
      </c>
      <c r="H6177">
        <v>1</v>
      </c>
      <c r="I6177" s="1">
        <v>45063</v>
      </c>
      <c r="J6177" t="s">
        <v>28</v>
      </c>
    </row>
    <row r="6178" spans="1:10" x14ac:dyDescent="0.3">
      <c r="A6178" t="s">
        <v>6312</v>
      </c>
      <c r="B6178" t="s">
        <v>69</v>
      </c>
      <c r="C6178" t="s">
        <v>11</v>
      </c>
      <c r="E6178" t="s">
        <v>12</v>
      </c>
      <c r="F6178">
        <v>3</v>
      </c>
      <c r="G6178">
        <v>5</v>
      </c>
      <c r="H6178">
        <v>15</v>
      </c>
      <c r="I6178" s="1">
        <v>45035</v>
      </c>
      <c r="J6178" t="s">
        <v>28</v>
      </c>
    </row>
    <row r="6179" spans="1:10" x14ac:dyDescent="0.3">
      <c r="A6179" t="s">
        <v>6313</v>
      </c>
      <c r="B6179" t="s">
        <v>131</v>
      </c>
      <c r="C6179" t="s">
        <v>50</v>
      </c>
      <c r="E6179" t="s">
        <v>86</v>
      </c>
      <c r="F6179">
        <v>5</v>
      </c>
      <c r="G6179">
        <v>5</v>
      </c>
      <c r="H6179">
        <v>25</v>
      </c>
      <c r="I6179" s="1">
        <v>44688</v>
      </c>
      <c r="J6179" t="s">
        <v>17</v>
      </c>
    </row>
    <row r="6180" spans="1:10" x14ac:dyDescent="0.3">
      <c r="A6180" t="s">
        <v>6314</v>
      </c>
      <c r="B6180" t="s">
        <v>10</v>
      </c>
      <c r="C6180" t="s">
        <v>20</v>
      </c>
      <c r="E6180" t="s">
        <v>27</v>
      </c>
      <c r="F6180">
        <v>12</v>
      </c>
      <c r="G6180">
        <v>1</v>
      </c>
      <c r="H6180">
        <v>12</v>
      </c>
      <c r="I6180" s="1">
        <v>44826</v>
      </c>
      <c r="J6180" t="s">
        <v>13</v>
      </c>
    </row>
    <row r="6181" spans="1:10" x14ac:dyDescent="0.3">
      <c r="A6181" t="s">
        <v>6315</v>
      </c>
      <c r="B6181" t="s">
        <v>167</v>
      </c>
      <c r="C6181" t="s">
        <v>38</v>
      </c>
      <c r="E6181" t="s">
        <v>43</v>
      </c>
      <c r="F6181">
        <v>6</v>
      </c>
      <c r="G6181">
        <v>1</v>
      </c>
      <c r="H6181">
        <v>6</v>
      </c>
      <c r="I6181" s="1">
        <v>44877</v>
      </c>
      <c r="J6181" t="s">
        <v>17</v>
      </c>
    </row>
    <row r="6182" spans="1:10" x14ac:dyDescent="0.3">
      <c r="A6182" t="s">
        <v>6316</v>
      </c>
      <c r="B6182" t="s">
        <v>101</v>
      </c>
      <c r="C6182" t="s">
        <v>50</v>
      </c>
      <c r="E6182" t="s">
        <v>99</v>
      </c>
      <c r="F6182">
        <v>8</v>
      </c>
      <c r="G6182">
        <v>2</v>
      </c>
      <c r="H6182">
        <v>16</v>
      </c>
      <c r="I6182" s="1">
        <v>45282</v>
      </c>
      <c r="J6182" t="s">
        <v>17</v>
      </c>
    </row>
    <row r="6183" spans="1:10" x14ac:dyDescent="0.3">
      <c r="A6183" t="s">
        <v>6317</v>
      </c>
      <c r="B6183" t="s">
        <v>313</v>
      </c>
      <c r="C6183" t="s">
        <v>11</v>
      </c>
      <c r="E6183" t="s">
        <v>33</v>
      </c>
      <c r="F6183">
        <v>4</v>
      </c>
      <c r="G6183">
        <v>1</v>
      </c>
      <c r="H6183">
        <v>4</v>
      </c>
      <c r="I6183" s="1">
        <v>45289</v>
      </c>
    </row>
    <row r="6184" spans="1:10" x14ac:dyDescent="0.3">
      <c r="A6184" t="s">
        <v>6318</v>
      </c>
      <c r="B6184" t="s">
        <v>413</v>
      </c>
      <c r="C6184" t="s">
        <v>38</v>
      </c>
      <c r="E6184" t="s">
        <v>74</v>
      </c>
      <c r="F6184">
        <v>6</v>
      </c>
      <c r="G6184">
        <v>5</v>
      </c>
      <c r="H6184">
        <v>30</v>
      </c>
      <c r="I6184" s="1">
        <v>44875</v>
      </c>
      <c r="J6184" t="s">
        <v>13</v>
      </c>
    </row>
    <row r="6185" spans="1:10" x14ac:dyDescent="0.3">
      <c r="A6185" t="s">
        <v>6319</v>
      </c>
      <c r="B6185" t="s">
        <v>143</v>
      </c>
      <c r="C6185" t="s">
        <v>11</v>
      </c>
      <c r="F6185">
        <v>5</v>
      </c>
      <c r="G6185">
        <v>3</v>
      </c>
      <c r="H6185">
        <v>15</v>
      </c>
      <c r="I6185" s="1">
        <v>45082</v>
      </c>
      <c r="J6185" t="s">
        <v>13</v>
      </c>
    </row>
    <row r="6186" spans="1:10" x14ac:dyDescent="0.3">
      <c r="A6186" t="s">
        <v>6320</v>
      </c>
      <c r="B6186" t="s">
        <v>196</v>
      </c>
      <c r="C6186" t="s">
        <v>50</v>
      </c>
      <c r="F6186">
        <v>8</v>
      </c>
      <c r="G6186">
        <v>4</v>
      </c>
      <c r="H6186">
        <v>32</v>
      </c>
      <c r="I6186" s="1">
        <v>44568</v>
      </c>
    </row>
    <row r="6187" spans="1:10" x14ac:dyDescent="0.3">
      <c r="A6187" t="s">
        <v>6321</v>
      </c>
      <c r="B6187" t="s">
        <v>66</v>
      </c>
      <c r="C6187" t="s">
        <v>38</v>
      </c>
      <c r="G6187">
        <v>3</v>
      </c>
      <c r="H6187">
        <v>18</v>
      </c>
      <c r="I6187" s="1">
        <v>45210</v>
      </c>
      <c r="J6187" t="s">
        <v>17</v>
      </c>
    </row>
    <row r="6188" spans="1:10" x14ac:dyDescent="0.3">
      <c r="A6188" t="s">
        <v>6322</v>
      </c>
      <c r="B6188" t="s">
        <v>240</v>
      </c>
      <c r="C6188" t="s">
        <v>24</v>
      </c>
      <c r="E6188" t="s">
        <v>77</v>
      </c>
      <c r="F6188">
        <v>2.5</v>
      </c>
      <c r="G6188">
        <v>3</v>
      </c>
      <c r="H6188">
        <v>7.5</v>
      </c>
      <c r="I6188" s="1">
        <v>45213</v>
      </c>
      <c r="J6188" t="s">
        <v>17</v>
      </c>
    </row>
    <row r="6189" spans="1:10" x14ac:dyDescent="0.3">
      <c r="A6189" t="s">
        <v>6323</v>
      </c>
      <c r="B6189" t="s">
        <v>268</v>
      </c>
      <c r="C6189" t="s">
        <v>20</v>
      </c>
      <c r="E6189" t="s">
        <v>27</v>
      </c>
      <c r="F6189">
        <v>12</v>
      </c>
      <c r="G6189">
        <v>2</v>
      </c>
      <c r="H6189">
        <v>24</v>
      </c>
      <c r="I6189" s="1">
        <v>45282</v>
      </c>
      <c r="J6189" t="s">
        <v>17</v>
      </c>
    </row>
    <row r="6190" spans="1:10" x14ac:dyDescent="0.3">
      <c r="A6190" t="s">
        <v>6324</v>
      </c>
      <c r="B6190" t="s">
        <v>378</v>
      </c>
      <c r="C6190" t="s">
        <v>38</v>
      </c>
      <c r="E6190" t="s">
        <v>125</v>
      </c>
      <c r="F6190">
        <v>7</v>
      </c>
      <c r="G6190">
        <v>5</v>
      </c>
      <c r="H6190">
        <v>35</v>
      </c>
      <c r="I6190" s="1">
        <v>44773</v>
      </c>
      <c r="J6190" t="s">
        <v>17</v>
      </c>
    </row>
    <row r="6191" spans="1:10" x14ac:dyDescent="0.3">
      <c r="A6191" t="s">
        <v>6325</v>
      </c>
      <c r="B6191" t="s">
        <v>368</v>
      </c>
      <c r="C6191" t="s">
        <v>11</v>
      </c>
      <c r="E6191" t="s">
        <v>79</v>
      </c>
      <c r="F6191">
        <v>5</v>
      </c>
      <c r="G6191">
        <v>4</v>
      </c>
      <c r="H6191">
        <v>20</v>
      </c>
      <c r="I6191" s="1">
        <v>45074</v>
      </c>
      <c r="J6191" t="s">
        <v>28</v>
      </c>
    </row>
    <row r="6192" spans="1:10" x14ac:dyDescent="0.3">
      <c r="A6192" t="s">
        <v>6326</v>
      </c>
      <c r="B6192" t="s">
        <v>232</v>
      </c>
      <c r="C6192" t="s">
        <v>50</v>
      </c>
      <c r="E6192" t="s">
        <v>112</v>
      </c>
      <c r="F6192">
        <v>4</v>
      </c>
      <c r="G6192">
        <v>1</v>
      </c>
      <c r="H6192">
        <v>4</v>
      </c>
      <c r="I6192" s="1">
        <v>45161</v>
      </c>
      <c r="J6192" t="s">
        <v>28</v>
      </c>
    </row>
    <row r="6193" spans="1:10" x14ac:dyDescent="0.3">
      <c r="A6193" t="s">
        <v>6327</v>
      </c>
      <c r="B6193" t="s">
        <v>165</v>
      </c>
      <c r="C6193" t="s">
        <v>11</v>
      </c>
      <c r="E6193" t="s">
        <v>79</v>
      </c>
      <c r="F6193">
        <v>5</v>
      </c>
      <c r="G6193">
        <v>3</v>
      </c>
      <c r="H6193">
        <v>15</v>
      </c>
      <c r="I6193" s="1">
        <v>44868</v>
      </c>
      <c r="J6193" t="s">
        <v>17</v>
      </c>
    </row>
    <row r="6194" spans="1:10" x14ac:dyDescent="0.3">
      <c r="A6194" t="s">
        <v>6328</v>
      </c>
      <c r="B6194" t="s">
        <v>131</v>
      </c>
      <c r="C6194" t="s">
        <v>11</v>
      </c>
      <c r="E6194" t="s">
        <v>230</v>
      </c>
      <c r="F6194">
        <v>5</v>
      </c>
      <c r="G6194">
        <v>1</v>
      </c>
      <c r="H6194">
        <v>5</v>
      </c>
      <c r="I6194" s="1">
        <v>45023</v>
      </c>
      <c r="J6194" t="s">
        <v>28</v>
      </c>
    </row>
    <row r="6195" spans="1:10" x14ac:dyDescent="0.3">
      <c r="A6195" t="s">
        <v>6329</v>
      </c>
      <c r="B6195" t="s">
        <v>223</v>
      </c>
      <c r="C6195" t="s">
        <v>50</v>
      </c>
      <c r="E6195" t="s">
        <v>112</v>
      </c>
      <c r="F6195">
        <v>4</v>
      </c>
      <c r="G6195">
        <v>2</v>
      </c>
      <c r="H6195">
        <v>8</v>
      </c>
      <c r="I6195" s="1">
        <v>45078</v>
      </c>
      <c r="J6195" t="s">
        <v>28</v>
      </c>
    </row>
    <row r="6196" spans="1:10" x14ac:dyDescent="0.3">
      <c r="A6196" t="s">
        <v>6330</v>
      </c>
      <c r="B6196" t="s">
        <v>196</v>
      </c>
      <c r="C6196" t="s">
        <v>38</v>
      </c>
      <c r="E6196" t="s">
        <v>74</v>
      </c>
      <c r="F6196">
        <v>6</v>
      </c>
      <c r="G6196">
        <v>2</v>
      </c>
      <c r="H6196">
        <v>12</v>
      </c>
      <c r="I6196" s="1">
        <v>44772</v>
      </c>
      <c r="J6196" t="s">
        <v>28</v>
      </c>
    </row>
    <row r="6197" spans="1:10" x14ac:dyDescent="0.3">
      <c r="A6197" t="s">
        <v>6331</v>
      </c>
      <c r="B6197" t="s">
        <v>147</v>
      </c>
      <c r="C6197" t="s">
        <v>20</v>
      </c>
      <c r="E6197" t="s">
        <v>21</v>
      </c>
      <c r="F6197">
        <v>15</v>
      </c>
      <c r="G6197">
        <v>4</v>
      </c>
      <c r="H6197">
        <v>60</v>
      </c>
      <c r="I6197" s="1">
        <v>44625</v>
      </c>
      <c r="J6197" t="s">
        <v>28</v>
      </c>
    </row>
    <row r="6198" spans="1:10" x14ac:dyDescent="0.3">
      <c r="A6198" t="s">
        <v>6332</v>
      </c>
      <c r="B6198" t="s">
        <v>129</v>
      </c>
      <c r="C6198" t="s">
        <v>24</v>
      </c>
      <c r="E6198" t="s">
        <v>71</v>
      </c>
      <c r="F6198">
        <v>3</v>
      </c>
      <c r="G6198">
        <v>5</v>
      </c>
      <c r="H6198">
        <v>15</v>
      </c>
      <c r="I6198" s="1">
        <v>45141</v>
      </c>
      <c r="J6198" t="s">
        <v>28</v>
      </c>
    </row>
    <row r="6199" spans="1:10" x14ac:dyDescent="0.3">
      <c r="A6199" t="s">
        <v>6333</v>
      </c>
      <c r="B6199" t="s">
        <v>225</v>
      </c>
      <c r="C6199" t="s">
        <v>50</v>
      </c>
      <c r="E6199" t="s">
        <v>93</v>
      </c>
      <c r="F6199">
        <v>7</v>
      </c>
      <c r="G6199">
        <v>3</v>
      </c>
      <c r="H6199">
        <v>21</v>
      </c>
      <c r="I6199" s="1">
        <v>45243</v>
      </c>
      <c r="J6199" t="s">
        <v>17</v>
      </c>
    </row>
    <row r="6200" spans="1:10" x14ac:dyDescent="0.3">
      <c r="A6200" t="s">
        <v>6334</v>
      </c>
      <c r="B6200" t="s">
        <v>103</v>
      </c>
      <c r="C6200" t="s">
        <v>38</v>
      </c>
      <c r="E6200" t="s">
        <v>121</v>
      </c>
      <c r="F6200">
        <v>5</v>
      </c>
      <c r="G6200">
        <v>4</v>
      </c>
      <c r="H6200">
        <v>20</v>
      </c>
      <c r="I6200" s="1">
        <v>44576</v>
      </c>
      <c r="J6200" t="s">
        <v>13</v>
      </c>
    </row>
    <row r="6201" spans="1:10" x14ac:dyDescent="0.3">
      <c r="A6201" t="s">
        <v>6335</v>
      </c>
      <c r="B6201" t="s">
        <v>202</v>
      </c>
      <c r="C6201" t="s">
        <v>24</v>
      </c>
      <c r="E6201" t="s">
        <v>77</v>
      </c>
      <c r="F6201">
        <v>2.5</v>
      </c>
      <c r="G6201">
        <v>5</v>
      </c>
      <c r="H6201">
        <v>12.5</v>
      </c>
      <c r="I6201" s="1">
        <v>45278</v>
      </c>
      <c r="J6201" t="s">
        <v>13</v>
      </c>
    </row>
    <row r="6202" spans="1:10" x14ac:dyDescent="0.3">
      <c r="A6202" t="s">
        <v>6336</v>
      </c>
      <c r="B6202" t="s">
        <v>223</v>
      </c>
      <c r="C6202" t="s">
        <v>20</v>
      </c>
      <c r="E6202" t="s">
        <v>27</v>
      </c>
      <c r="F6202">
        <v>12</v>
      </c>
      <c r="G6202">
        <v>5</v>
      </c>
      <c r="H6202">
        <v>60</v>
      </c>
      <c r="I6202" s="1">
        <v>44563</v>
      </c>
      <c r="J6202" t="s">
        <v>13</v>
      </c>
    </row>
    <row r="6203" spans="1:10" x14ac:dyDescent="0.3">
      <c r="A6203" t="s">
        <v>6337</v>
      </c>
      <c r="B6203" t="s">
        <v>76</v>
      </c>
      <c r="C6203" t="s">
        <v>50</v>
      </c>
      <c r="E6203" t="s">
        <v>51</v>
      </c>
      <c r="F6203">
        <v>5</v>
      </c>
      <c r="G6203">
        <v>2</v>
      </c>
      <c r="H6203">
        <v>10</v>
      </c>
      <c r="I6203" s="1">
        <v>44645</v>
      </c>
      <c r="J6203" t="s">
        <v>13</v>
      </c>
    </row>
    <row r="6204" spans="1:10" x14ac:dyDescent="0.3">
      <c r="A6204" t="s">
        <v>6338</v>
      </c>
      <c r="B6204" t="s">
        <v>101</v>
      </c>
      <c r="C6204" t="s">
        <v>24</v>
      </c>
      <c r="E6204" t="s">
        <v>71</v>
      </c>
      <c r="F6204">
        <v>3</v>
      </c>
      <c r="G6204">
        <v>2</v>
      </c>
      <c r="H6204">
        <v>6</v>
      </c>
      <c r="I6204" s="1">
        <v>44571</v>
      </c>
    </row>
    <row r="6205" spans="1:10" x14ac:dyDescent="0.3">
      <c r="A6205" t="s">
        <v>6339</v>
      </c>
      <c r="B6205" t="s">
        <v>105</v>
      </c>
      <c r="C6205" t="s">
        <v>50</v>
      </c>
      <c r="E6205" t="s">
        <v>207</v>
      </c>
      <c r="F6205">
        <v>10</v>
      </c>
      <c r="G6205">
        <v>2</v>
      </c>
      <c r="H6205">
        <v>20</v>
      </c>
      <c r="I6205" s="1">
        <v>44844</v>
      </c>
      <c r="J6205" t="s">
        <v>28</v>
      </c>
    </row>
    <row r="6206" spans="1:10" x14ac:dyDescent="0.3">
      <c r="A6206" t="s">
        <v>6340</v>
      </c>
      <c r="B6206" t="s">
        <v>185</v>
      </c>
      <c r="C6206" t="s">
        <v>20</v>
      </c>
      <c r="E6206" t="s">
        <v>245</v>
      </c>
      <c r="F6206">
        <v>20</v>
      </c>
      <c r="G6206">
        <v>3</v>
      </c>
      <c r="H6206">
        <v>60</v>
      </c>
      <c r="I6206" s="1">
        <v>44961</v>
      </c>
      <c r="J6206" t="s">
        <v>13</v>
      </c>
    </row>
    <row r="6207" spans="1:10" x14ac:dyDescent="0.3">
      <c r="A6207" t="s">
        <v>6341</v>
      </c>
      <c r="B6207" t="s">
        <v>413</v>
      </c>
      <c r="C6207" t="s">
        <v>20</v>
      </c>
      <c r="E6207" t="s">
        <v>245</v>
      </c>
      <c r="F6207">
        <v>20</v>
      </c>
      <c r="G6207">
        <v>5</v>
      </c>
      <c r="H6207">
        <v>100</v>
      </c>
      <c r="I6207" s="1">
        <v>44593</v>
      </c>
      <c r="J6207" t="s">
        <v>17</v>
      </c>
    </row>
    <row r="6208" spans="1:10" x14ac:dyDescent="0.3">
      <c r="A6208" t="s">
        <v>6342</v>
      </c>
      <c r="B6208" t="s">
        <v>397</v>
      </c>
      <c r="C6208" t="s">
        <v>11</v>
      </c>
      <c r="E6208" t="s">
        <v>230</v>
      </c>
      <c r="F6208">
        <v>5</v>
      </c>
      <c r="G6208">
        <v>5</v>
      </c>
      <c r="H6208">
        <v>25</v>
      </c>
      <c r="I6208" s="1">
        <v>45127</v>
      </c>
      <c r="J6208" t="s">
        <v>28</v>
      </c>
    </row>
    <row r="6209" spans="1:10" x14ac:dyDescent="0.3">
      <c r="A6209" t="s">
        <v>6343</v>
      </c>
      <c r="B6209" t="s">
        <v>69</v>
      </c>
      <c r="C6209" t="s">
        <v>50</v>
      </c>
      <c r="E6209" t="s">
        <v>112</v>
      </c>
      <c r="F6209">
        <v>4</v>
      </c>
      <c r="G6209">
        <v>1</v>
      </c>
      <c r="H6209">
        <v>4</v>
      </c>
      <c r="I6209" s="1">
        <v>44922</v>
      </c>
      <c r="J6209" t="s">
        <v>17</v>
      </c>
    </row>
    <row r="6210" spans="1:10" x14ac:dyDescent="0.3">
      <c r="A6210" t="s">
        <v>6344</v>
      </c>
      <c r="B6210" t="s">
        <v>53</v>
      </c>
      <c r="C6210" t="s">
        <v>50</v>
      </c>
      <c r="E6210" t="s">
        <v>51</v>
      </c>
      <c r="F6210">
        <v>5</v>
      </c>
      <c r="G6210">
        <v>4</v>
      </c>
      <c r="H6210">
        <v>20</v>
      </c>
      <c r="I6210" s="1">
        <v>44684</v>
      </c>
      <c r="J6210" t="s">
        <v>13</v>
      </c>
    </row>
    <row r="6211" spans="1:10" x14ac:dyDescent="0.3">
      <c r="A6211" t="s">
        <v>6345</v>
      </c>
      <c r="B6211" t="s">
        <v>64</v>
      </c>
      <c r="C6211" t="s">
        <v>50</v>
      </c>
      <c r="E6211" t="s">
        <v>93</v>
      </c>
      <c r="F6211">
        <v>7</v>
      </c>
      <c r="G6211">
        <v>3</v>
      </c>
      <c r="H6211">
        <v>21</v>
      </c>
      <c r="I6211" s="1">
        <v>45034</v>
      </c>
      <c r="J6211" t="s">
        <v>28</v>
      </c>
    </row>
    <row r="6212" spans="1:10" x14ac:dyDescent="0.3">
      <c r="A6212" t="s">
        <v>6346</v>
      </c>
      <c r="B6212" t="s">
        <v>120</v>
      </c>
      <c r="C6212" t="s">
        <v>24</v>
      </c>
      <c r="E6212" t="s">
        <v>168</v>
      </c>
      <c r="F6212">
        <v>1</v>
      </c>
      <c r="G6212">
        <v>2</v>
      </c>
      <c r="H6212">
        <v>2</v>
      </c>
      <c r="I6212" s="1">
        <v>44710</v>
      </c>
      <c r="J6212" t="s">
        <v>13</v>
      </c>
    </row>
    <row r="6213" spans="1:10" x14ac:dyDescent="0.3">
      <c r="A6213" t="s">
        <v>6347</v>
      </c>
      <c r="B6213" t="s">
        <v>64</v>
      </c>
      <c r="C6213" t="s">
        <v>50</v>
      </c>
      <c r="F6213">
        <v>7</v>
      </c>
      <c r="G6213">
        <v>4</v>
      </c>
      <c r="H6213">
        <v>28</v>
      </c>
      <c r="I6213" s="1">
        <v>44744</v>
      </c>
      <c r="J6213" t="s">
        <v>17</v>
      </c>
    </row>
    <row r="6214" spans="1:10" x14ac:dyDescent="0.3">
      <c r="A6214" t="s">
        <v>6348</v>
      </c>
      <c r="B6214" t="s">
        <v>92</v>
      </c>
      <c r="C6214" t="s">
        <v>20</v>
      </c>
      <c r="E6214" t="s">
        <v>27</v>
      </c>
      <c r="F6214">
        <v>12</v>
      </c>
      <c r="G6214">
        <v>2</v>
      </c>
      <c r="H6214">
        <v>24</v>
      </c>
      <c r="I6214" s="1">
        <v>44838</v>
      </c>
      <c r="J6214" t="s">
        <v>17</v>
      </c>
    </row>
    <row r="6215" spans="1:10" x14ac:dyDescent="0.3">
      <c r="A6215" t="s">
        <v>6349</v>
      </c>
      <c r="B6215" t="s">
        <v>281</v>
      </c>
      <c r="C6215" t="s">
        <v>11</v>
      </c>
      <c r="G6215">
        <v>2</v>
      </c>
      <c r="H6215">
        <v>6</v>
      </c>
      <c r="I6215" s="1">
        <v>45095</v>
      </c>
    </row>
    <row r="6216" spans="1:10" x14ac:dyDescent="0.3">
      <c r="A6216" t="s">
        <v>6350</v>
      </c>
      <c r="B6216" t="s">
        <v>47</v>
      </c>
      <c r="C6216" t="s">
        <v>20</v>
      </c>
      <c r="E6216" t="s">
        <v>245</v>
      </c>
      <c r="F6216">
        <v>20</v>
      </c>
      <c r="G6216">
        <v>4</v>
      </c>
      <c r="H6216">
        <v>80</v>
      </c>
      <c r="I6216" s="1">
        <v>44570</v>
      </c>
      <c r="J6216" t="s">
        <v>28</v>
      </c>
    </row>
    <row r="6217" spans="1:10" x14ac:dyDescent="0.3">
      <c r="A6217" t="s">
        <v>6351</v>
      </c>
      <c r="B6217" t="s">
        <v>55</v>
      </c>
      <c r="C6217" t="s">
        <v>38</v>
      </c>
      <c r="E6217" t="s">
        <v>74</v>
      </c>
      <c r="F6217">
        <v>6</v>
      </c>
      <c r="G6217">
        <v>1</v>
      </c>
      <c r="H6217">
        <v>6</v>
      </c>
      <c r="I6217" s="1">
        <v>44869</v>
      </c>
      <c r="J6217" t="s">
        <v>28</v>
      </c>
    </row>
    <row r="6218" spans="1:10" x14ac:dyDescent="0.3">
      <c r="A6218" t="s">
        <v>6352</v>
      </c>
      <c r="B6218" t="s">
        <v>597</v>
      </c>
      <c r="C6218" t="s">
        <v>50</v>
      </c>
      <c r="E6218" t="s">
        <v>112</v>
      </c>
      <c r="F6218">
        <v>4</v>
      </c>
      <c r="G6218">
        <v>2</v>
      </c>
      <c r="H6218">
        <v>8</v>
      </c>
      <c r="I6218" s="1">
        <v>44865</v>
      </c>
      <c r="J6218" t="s">
        <v>13</v>
      </c>
    </row>
    <row r="6219" spans="1:10" x14ac:dyDescent="0.3">
      <c r="A6219" t="s">
        <v>6353</v>
      </c>
      <c r="B6219" t="s">
        <v>88</v>
      </c>
      <c r="C6219" t="s">
        <v>11</v>
      </c>
      <c r="E6219" t="s">
        <v>230</v>
      </c>
      <c r="F6219">
        <v>5</v>
      </c>
      <c r="G6219">
        <v>4</v>
      </c>
      <c r="H6219">
        <v>20</v>
      </c>
      <c r="I6219" s="1">
        <v>44745</v>
      </c>
      <c r="J6219" t="s">
        <v>28</v>
      </c>
    </row>
    <row r="6220" spans="1:10" x14ac:dyDescent="0.3">
      <c r="A6220" t="s">
        <v>6354</v>
      </c>
      <c r="B6220" t="s">
        <v>225</v>
      </c>
      <c r="C6220" t="s">
        <v>11</v>
      </c>
      <c r="E6220" t="s">
        <v>33</v>
      </c>
      <c r="F6220">
        <v>4</v>
      </c>
      <c r="G6220">
        <v>4</v>
      </c>
      <c r="H6220">
        <v>16</v>
      </c>
      <c r="I6220" s="1">
        <v>44966</v>
      </c>
      <c r="J6220" t="s">
        <v>28</v>
      </c>
    </row>
    <row r="6221" spans="1:10" x14ac:dyDescent="0.3">
      <c r="A6221" t="s">
        <v>6355</v>
      </c>
      <c r="B6221" t="s">
        <v>45</v>
      </c>
      <c r="C6221" t="s">
        <v>38</v>
      </c>
      <c r="F6221">
        <v>7</v>
      </c>
      <c r="G6221">
        <v>4</v>
      </c>
      <c r="H6221">
        <v>28</v>
      </c>
      <c r="I6221" s="1">
        <v>45015</v>
      </c>
      <c r="J6221" t="s">
        <v>13</v>
      </c>
    </row>
    <row r="6222" spans="1:10" x14ac:dyDescent="0.3">
      <c r="A6222" t="s">
        <v>6356</v>
      </c>
      <c r="B6222" t="s">
        <v>111</v>
      </c>
      <c r="C6222" t="s">
        <v>38</v>
      </c>
      <c r="E6222" t="s">
        <v>74</v>
      </c>
      <c r="F6222">
        <v>6</v>
      </c>
      <c r="G6222">
        <v>2</v>
      </c>
      <c r="H6222">
        <v>12</v>
      </c>
      <c r="I6222" s="1">
        <v>44956</v>
      </c>
    </row>
    <row r="6223" spans="1:10" x14ac:dyDescent="0.3">
      <c r="A6223" t="s">
        <v>6357</v>
      </c>
      <c r="B6223" t="s">
        <v>47</v>
      </c>
      <c r="C6223" t="s">
        <v>50</v>
      </c>
      <c r="E6223" t="s">
        <v>112</v>
      </c>
      <c r="F6223">
        <v>4</v>
      </c>
      <c r="G6223">
        <v>4</v>
      </c>
      <c r="H6223">
        <v>16</v>
      </c>
      <c r="I6223" s="1">
        <v>44638</v>
      </c>
      <c r="J6223" t="s">
        <v>17</v>
      </c>
    </row>
    <row r="6224" spans="1:10" x14ac:dyDescent="0.3">
      <c r="A6224" t="s">
        <v>6358</v>
      </c>
      <c r="B6224" t="s">
        <v>268</v>
      </c>
      <c r="C6224" t="s">
        <v>11</v>
      </c>
      <c r="E6224" t="s">
        <v>33</v>
      </c>
      <c r="F6224">
        <v>4</v>
      </c>
      <c r="G6224">
        <v>2</v>
      </c>
      <c r="H6224">
        <v>8</v>
      </c>
      <c r="I6224" s="1">
        <v>44609</v>
      </c>
      <c r="J6224" t="s">
        <v>17</v>
      </c>
    </row>
    <row r="6225" spans="1:10" x14ac:dyDescent="0.3">
      <c r="A6225" t="s">
        <v>6359</v>
      </c>
      <c r="B6225" t="s">
        <v>202</v>
      </c>
      <c r="C6225" t="s">
        <v>20</v>
      </c>
      <c r="F6225">
        <v>12</v>
      </c>
      <c r="G6225">
        <v>5</v>
      </c>
      <c r="H6225">
        <v>60</v>
      </c>
      <c r="I6225" s="1">
        <v>44936</v>
      </c>
    </row>
    <row r="6226" spans="1:10" x14ac:dyDescent="0.3">
      <c r="A6226" t="s">
        <v>6360</v>
      </c>
      <c r="B6226" t="s">
        <v>484</v>
      </c>
      <c r="C6226" t="s">
        <v>38</v>
      </c>
      <c r="E6226" t="s">
        <v>107</v>
      </c>
      <c r="F6226">
        <v>4</v>
      </c>
      <c r="G6226">
        <v>5</v>
      </c>
      <c r="H6226">
        <v>20</v>
      </c>
      <c r="I6226" s="1">
        <v>44851</v>
      </c>
      <c r="J6226" t="s">
        <v>28</v>
      </c>
    </row>
    <row r="6227" spans="1:10" x14ac:dyDescent="0.3">
      <c r="A6227" t="s">
        <v>6361</v>
      </c>
      <c r="B6227" t="s">
        <v>40</v>
      </c>
      <c r="C6227" t="s">
        <v>20</v>
      </c>
      <c r="E6227" t="s">
        <v>27</v>
      </c>
      <c r="F6227">
        <v>12</v>
      </c>
      <c r="G6227">
        <v>2</v>
      </c>
      <c r="H6227">
        <v>24</v>
      </c>
      <c r="I6227" s="1">
        <v>44692</v>
      </c>
      <c r="J6227" t="s">
        <v>17</v>
      </c>
    </row>
    <row r="6228" spans="1:10" x14ac:dyDescent="0.3">
      <c r="A6228" t="s">
        <v>6362</v>
      </c>
      <c r="B6228" t="s">
        <v>95</v>
      </c>
      <c r="C6228" t="s">
        <v>50</v>
      </c>
      <c r="E6228" t="s">
        <v>51</v>
      </c>
      <c r="F6228">
        <v>5</v>
      </c>
      <c r="G6228">
        <v>4</v>
      </c>
      <c r="H6228">
        <v>20</v>
      </c>
      <c r="I6228" s="1">
        <v>45232</v>
      </c>
      <c r="J6228" t="s">
        <v>28</v>
      </c>
    </row>
    <row r="6229" spans="1:10" x14ac:dyDescent="0.3">
      <c r="A6229" t="s">
        <v>6363</v>
      </c>
      <c r="B6229" t="s">
        <v>196</v>
      </c>
      <c r="C6229" t="s">
        <v>50</v>
      </c>
      <c r="E6229" t="s">
        <v>93</v>
      </c>
      <c r="F6229">
        <v>7</v>
      </c>
      <c r="G6229">
        <v>4</v>
      </c>
      <c r="H6229">
        <v>28</v>
      </c>
      <c r="I6229" s="1">
        <v>44621</v>
      </c>
      <c r="J6229" t="s">
        <v>28</v>
      </c>
    </row>
    <row r="6230" spans="1:10" x14ac:dyDescent="0.3">
      <c r="A6230" t="s">
        <v>6364</v>
      </c>
      <c r="B6230" t="s">
        <v>32</v>
      </c>
      <c r="C6230" t="s">
        <v>24</v>
      </c>
      <c r="E6230" t="s">
        <v>71</v>
      </c>
      <c r="F6230">
        <v>3</v>
      </c>
      <c r="G6230">
        <v>3</v>
      </c>
      <c r="H6230">
        <v>9</v>
      </c>
      <c r="I6230" s="1">
        <v>45244</v>
      </c>
      <c r="J6230" t="s">
        <v>13</v>
      </c>
    </row>
    <row r="6231" spans="1:10" x14ac:dyDescent="0.3">
      <c r="A6231" t="s">
        <v>6365</v>
      </c>
      <c r="B6231" t="s">
        <v>155</v>
      </c>
      <c r="C6231" t="s">
        <v>50</v>
      </c>
      <c r="E6231" t="s">
        <v>93</v>
      </c>
      <c r="F6231">
        <v>7</v>
      </c>
      <c r="G6231">
        <v>3</v>
      </c>
      <c r="H6231">
        <v>21</v>
      </c>
      <c r="I6231" s="1">
        <v>44761</v>
      </c>
      <c r="J6231" t="s">
        <v>28</v>
      </c>
    </row>
    <row r="6232" spans="1:10" x14ac:dyDescent="0.3">
      <c r="A6232" t="s">
        <v>6366</v>
      </c>
      <c r="B6232" t="s">
        <v>145</v>
      </c>
      <c r="C6232" t="s">
        <v>11</v>
      </c>
      <c r="E6232" t="s">
        <v>33</v>
      </c>
      <c r="F6232">
        <v>4</v>
      </c>
      <c r="G6232">
        <v>3</v>
      </c>
      <c r="H6232">
        <v>12</v>
      </c>
      <c r="I6232" s="1">
        <v>44628</v>
      </c>
      <c r="J6232" t="s">
        <v>28</v>
      </c>
    </row>
    <row r="6233" spans="1:10" x14ac:dyDescent="0.3">
      <c r="A6233" t="s">
        <v>6367</v>
      </c>
      <c r="B6233" t="s">
        <v>23</v>
      </c>
      <c r="C6233" t="s">
        <v>24</v>
      </c>
      <c r="E6233" t="s">
        <v>168</v>
      </c>
      <c r="F6233">
        <v>1</v>
      </c>
      <c r="G6233">
        <v>3</v>
      </c>
      <c r="H6233">
        <v>3</v>
      </c>
      <c r="I6233" s="1">
        <v>45169</v>
      </c>
      <c r="J6233" t="s">
        <v>13</v>
      </c>
    </row>
    <row r="6234" spans="1:10" x14ac:dyDescent="0.3">
      <c r="A6234" t="s">
        <v>6368</v>
      </c>
      <c r="B6234" t="s">
        <v>411</v>
      </c>
      <c r="C6234" t="s">
        <v>20</v>
      </c>
      <c r="E6234" t="s">
        <v>21</v>
      </c>
      <c r="F6234">
        <v>15</v>
      </c>
      <c r="G6234">
        <v>4</v>
      </c>
      <c r="H6234">
        <v>60</v>
      </c>
      <c r="I6234" s="1">
        <v>44928</v>
      </c>
      <c r="J6234" t="s">
        <v>28</v>
      </c>
    </row>
    <row r="6235" spans="1:10" x14ac:dyDescent="0.3">
      <c r="A6235" t="s">
        <v>6369</v>
      </c>
      <c r="B6235" t="s">
        <v>165</v>
      </c>
      <c r="C6235" t="s">
        <v>20</v>
      </c>
      <c r="E6235" t="s">
        <v>21</v>
      </c>
      <c r="F6235">
        <v>15</v>
      </c>
      <c r="G6235">
        <v>5</v>
      </c>
      <c r="H6235">
        <v>75</v>
      </c>
      <c r="I6235" s="1">
        <v>44816</v>
      </c>
      <c r="J6235" t="s">
        <v>13</v>
      </c>
    </row>
    <row r="6236" spans="1:10" x14ac:dyDescent="0.3">
      <c r="A6236" t="s">
        <v>6370</v>
      </c>
      <c r="B6236" t="s">
        <v>92</v>
      </c>
      <c r="C6236" t="s">
        <v>24</v>
      </c>
      <c r="E6236" t="s">
        <v>71</v>
      </c>
      <c r="F6236">
        <v>3</v>
      </c>
      <c r="G6236">
        <v>3</v>
      </c>
      <c r="H6236">
        <v>9</v>
      </c>
      <c r="I6236" s="1">
        <v>44765</v>
      </c>
      <c r="J6236" t="s">
        <v>17</v>
      </c>
    </row>
    <row r="6237" spans="1:10" x14ac:dyDescent="0.3">
      <c r="A6237" t="s">
        <v>6371</v>
      </c>
      <c r="B6237" t="s">
        <v>134</v>
      </c>
      <c r="C6237" t="s">
        <v>38</v>
      </c>
      <c r="E6237" t="s">
        <v>121</v>
      </c>
      <c r="F6237">
        <v>5</v>
      </c>
      <c r="G6237">
        <v>4</v>
      </c>
      <c r="H6237">
        <v>20</v>
      </c>
      <c r="I6237" s="1">
        <v>44845</v>
      </c>
      <c r="J6237" t="s">
        <v>28</v>
      </c>
    </row>
    <row r="6238" spans="1:10" x14ac:dyDescent="0.3">
      <c r="A6238" t="s">
        <v>6372</v>
      </c>
      <c r="B6238" t="s">
        <v>120</v>
      </c>
      <c r="C6238" t="s">
        <v>20</v>
      </c>
      <c r="E6238" t="s">
        <v>27</v>
      </c>
      <c r="F6238">
        <v>12</v>
      </c>
      <c r="G6238">
        <v>5</v>
      </c>
      <c r="H6238">
        <v>60</v>
      </c>
      <c r="I6238" s="1">
        <v>44883</v>
      </c>
      <c r="J6238" t="s">
        <v>13</v>
      </c>
    </row>
    <row r="6239" spans="1:10" x14ac:dyDescent="0.3">
      <c r="A6239" t="s">
        <v>6373</v>
      </c>
      <c r="B6239" t="s">
        <v>200</v>
      </c>
      <c r="C6239" t="s">
        <v>11</v>
      </c>
      <c r="G6239">
        <v>2</v>
      </c>
      <c r="H6239">
        <v>6</v>
      </c>
      <c r="I6239" s="1">
        <v>44703</v>
      </c>
    </row>
    <row r="6240" spans="1:10" x14ac:dyDescent="0.3">
      <c r="A6240" t="s">
        <v>6374</v>
      </c>
      <c r="B6240" t="s">
        <v>90</v>
      </c>
      <c r="C6240" t="s">
        <v>11</v>
      </c>
      <c r="E6240" t="s">
        <v>33</v>
      </c>
      <c r="F6240">
        <v>4</v>
      </c>
      <c r="G6240">
        <v>2</v>
      </c>
      <c r="H6240">
        <v>8</v>
      </c>
      <c r="I6240" s="1">
        <v>44945</v>
      </c>
      <c r="J6240" t="s">
        <v>17</v>
      </c>
    </row>
    <row r="6241" spans="1:10" x14ac:dyDescent="0.3">
      <c r="A6241" t="s">
        <v>6375</v>
      </c>
      <c r="B6241" t="s">
        <v>232</v>
      </c>
      <c r="C6241" t="s">
        <v>50</v>
      </c>
      <c r="E6241" t="s">
        <v>51</v>
      </c>
      <c r="F6241">
        <v>5</v>
      </c>
      <c r="G6241">
        <v>1</v>
      </c>
      <c r="H6241">
        <v>5</v>
      </c>
      <c r="I6241" s="1">
        <v>45086</v>
      </c>
      <c r="J6241" t="s">
        <v>17</v>
      </c>
    </row>
    <row r="6242" spans="1:10" x14ac:dyDescent="0.3">
      <c r="A6242" t="s">
        <v>6376</v>
      </c>
      <c r="B6242" t="s">
        <v>155</v>
      </c>
      <c r="C6242" t="s">
        <v>20</v>
      </c>
      <c r="E6242" t="s">
        <v>41</v>
      </c>
      <c r="F6242">
        <v>14</v>
      </c>
      <c r="G6242">
        <v>5</v>
      </c>
      <c r="H6242">
        <v>70</v>
      </c>
      <c r="I6242" s="1">
        <v>44729</v>
      </c>
      <c r="J6242" t="s">
        <v>28</v>
      </c>
    </row>
    <row r="6243" spans="1:10" x14ac:dyDescent="0.3">
      <c r="A6243" t="s">
        <v>6377</v>
      </c>
      <c r="B6243" t="s">
        <v>413</v>
      </c>
      <c r="C6243" t="s">
        <v>20</v>
      </c>
      <c r="E6243" t="s">
        <v>21</v>
      </c>
      <c r="F6243">
        <v>15</v>
      </c>
      <c r="G6243">
        <v>4</v>
      </c>
      <c r="H6243">
        <v>60</v>
      </c>
      <c r="I6243" s="1">
        <v>45259</v>
      </c>
      <c r="J6243" t="s">
        <v>13</v>
      </c>
    </row>
    <row r="6244" spans="1:10" x14ac:dyDescent="0.3">
      <c r="A6244" t="s">
        <v>6378</v>
      </c>
      <c r="B6244" t="s">
        <v>147</v>
      </c>
      <c r="C6244" t="s">
        <v>20</v>
      </c>
      <c r="E6244" t="s">
        <v>21</v>
      </c>
      <c r="F6244">
        <v>15</v>
      </c>
      <c r="G6244">
        <v>3</v>
      </c>
      <c r="H6244">
        <v>45</v>
      </c>
      <c r="I6244" s="1">
        <v>45170</v>
      </c>
      <c r="J6244" t="s">
        <v>28</v>
      </c>
    </row>
    <row r="6245" spans="1:10" x14ac:dyDescent="0.3">
      <c r="A6245" t="s">
        <v>6379</v>
      </c>
      <c r="B6245" t="s">
        <v>268</v>
      </c>
      <c r="C6245" t="s">
        <v>24</v>
      </c>
      <c r="E6245" t="s">
        <v>77</v>
      </c>
      <c r="F6245">
        <v>2.5</v>
      </c>
      <c r="G6245">
        <v>3</v>
      </c>
      <c r="H6245">
        <v>7.5</v>
      </c>
      <c r="I6245" s="1">
        <v>44750</v>
      </c>
      <c r="J6245" t="s">
        <v>13</v>
      </c>
    </row>
    <row r="6246" spans="1:10" x14ac:dyDescent="0.3">
      <c r="A6246" t="s">
        <v>6380</v>
      </c>
      <c r="B6246" t="s">
        <v>484</v>
      </c>
      <c r="C6246" t="s">
        <v>50</v>
      </c>
      <c r="E6246" t="s">
        <v>93</v>
      </c>
      <c r="F6246">
        <v>7</v>
      </c>
      <c r="G6246">
        <v>1</v>
      </c>
      <c r="H6246">
        <v>7</v>
      </c>
      <c r="I6246" s="1">
        <v>44816</v>
      </c>
      <c r="J6246" t="s">
        <v>17</v>
      </c>
    </row>
    <row r="6247" spans="1:10" x14ac:dyDescent="0.3">
      <c r="A6247" t="s">
        <v>6381</v>
      </c>
      <c r="B6247" t="s">
        <v>120</v>
      </c>
      <c r="C6247" t="s">
        <v>50</v>
      </c>
      <c r="E6247" t="s">
        <v>112</v>
      </c>
      <c r="F6247">
        <v>4</v>
      </c>
      <c r="G6247">
        <v>5</v>
      </c>
      <c r="H6247">
        <v>20</v>
      </c>
      <c r="I6247" s="1">
        <v>45103</v>
      </c>
      <c r="J6247" t="s">
        <v>17</v>
      </c>
    </row>
    <row r="6248" spans="1:10" x14ac:dyDescent="0.3">
      <c r="A6248" t="s">
        <v>6382</v>
      </c>
      <c r="B6248" t="s">
        <v>138</v>
      </c>
      <c r="C6248" t="s">
        <v>50</v>
      </c>
      <c r="I6248" s="1">
        <v>44860</v>
      </c>
      <c r="J6248" t="s">
        <v>17</v>
      </c>
    </row>
    <row r="6249" spans="1:10" x14ac:dyDescent="0.3">
      <c r="A6249" t="s">
        <v>6383</v>
      </c>
      <c r="B6249" t="s">
        <v>131</v>
      </c>
      <c r="C6249" t="s">
        <v>20</v>
      </c>
      <c r="E6249" t="s">
        <v>245</v>
      </c>
      <c r="F6249">
        <v>20</v>
      </c>
      <c r="G6249">
        <v>4</v>
      </c>
      <c r="H6249">
        <v>80</v>
      </c>
      <c r="I6249" s="1">
        <v>44750</v>
      </c>
      <c r="J6249" t="s">
        <v>28</v>
      </c>
    </row>
    <row r="6250" spans="1:10" x14ac:dyDescent="0.3">
      <c r="A6250" t="s">
        <v>6384</v>
      </c>
      <c r="B6250" t="s">
        <v>45</v>
      </c>
      <c r="C6250" t="s">
        <v>38</v>
      </c>
      <c r="G6250">
        <v>2</v>
      </c>
      <c r="H6250">
        <v>12</v>
      </c>
      <c r="I6250" s="1">
        <v>44740</v>
      </c>
      <c r="J6250" t="s">
        <v>28</v>
      </c>
    </row>
    <row r="6251" spans="1:10" x14ac:dyDescent="0.3">
      <c r="A6251" t="s">
        <v>6385</v>
      </c>
      <c r="B6251" t="s">
        <v>32</v>
      </c>
      <c r="C6251" t="s">
        <v>38</v>
      </c>
      <c r="E6251" t="s">
        <v>121</v>
      </c>
      <c r="F6251">
        <v>5</v>
      </c>
      <c r="G6251">
        <v>1</v>
      </c>
      <c r="H6251">
        <v>5</v>
      </c>
      <c r="I6251" s="1">
        <v>45041</v>
      </c>
      <c r="J6251" t="s">
        <v>28</v>
      </c>
    </row>
    <row r="6252" spans="1:10" x14ac:dyDescent="0.3">
      <c r="A6252" t="s">
        <v>6386</v>
      </c>
      <c r="B6252" t="s">
        <v>283</v>
      </c>
      <c r="C6252" t="s">
        <v>11</v>
      </c>
      <c r="E6252" t="s">
        <v>16</v>
      </c>
      <c r="F6252">
        <v>4</v>
      </c>
      <c r="G6252">
        <v>1</v>
      </c>
      <c r="H6252">
        <v>4</v>
      </c>
      <c r="I6252" s="1">
        <v>44836</v>
      </c>
      <c r="J6252" t="s">
        <v>13</v>
      </c>
    </row>
    <row r="6253" spans="1:10" x14ac:dyDescent="0.3">
      <c r="A6253" t="s">
        <v>6387</v>
      </c>
      <c r="B6253" t="s">
        <v>441</v>
      </c>
      <c r="C6253" t="s">
        <v>11</v>
      </c>
      <c r="E6253" t="s">
        <v>16</v>
      </c>
      <c r="F6253">
        <v>4</v>
      </c>
      <c r="G6253">
        <v>5</v>
      </c>
      <c r="H6253">
        <v>20</v>
      </c>
      <c r="I6253" s="1">
        <v>44945</v>
      </c>
      <c r="J6253" t="s">
        <v>28</v>
      </c>
    </row>
    <row r="6254" spans="1:10" x14ac:dyDescent="0.3">
      <c r="A6254" t="s">
        <v>6388</v>
      </c>
      <c r="B6254" t="s">
        <v>194</v>
      </c>
      <c r="C6254" t="s">
        <v>11</v>
      </c>
      <c r="E6254" t="s">
        <v>79</v>
      </c>
      <c r="F6254">
        <v>5</v>
      </c>
      <c r="G6254">
        <v>4</v>
      </c>
      <c r="H6254">
        <v>20</v>
      </c>
      <c r="I6254" s="1">
        <v>44700</v>
      </c>
      <c r="J6254" t="s">
        <v>13</v>
      </c>
    </row>
    <row r="6255" spans="1:10" x14ac:dyDescent="0.3">
      <c r="A6255" t="s">
        <v>6389</v>
      </c>
      <c r="B6255" t="s">
        <v>484</v>
      </c>
      <c r="C6255" t="s">
        <v>24</v>
      </c>
      <c r="E6255" t="s">
        <v>77</v>
      </c>
      <c r="F6255">
        <v>2.5</v>
      </c>
      <c r="G6255">
        <v>3</v>
      </c>
      <c r="H6255">
        <v>7.5</v>
      </c>
      <c r="I6255" s="1">
        <v>44713</v>
      </c>
      <c r="J6255" t="s">
        <v>28</v>
      </c>
    </row>
    <row r="6256" spans="1:10" x14ac:dyDescent="0.3">
      <c r="A6256" t="s">
        <v>6390</v>
      </c>
      <c r="B6256" t="s">
        <v>234</v>
      </c>
      <c r="C6256" t="s">
        <v>50</v>
      </c>
      <c r="E6256" t="s">
        <v>99</v>
      </c>
      <c r="F6256">
        <v>8</v>
      </c>
      <c r="G6256">
        <v>3</v>
      </c>
      <c r="H6256">
        <v>24</v>
      </c>
      <c r="I6256" s="1">
        <v>44829</v>
      </c>
      <c r="J6256" t="s">
        <v>28</v>
      </c>
    </row>
    <row r="6257" spans="1:10" x14ac:dyDescent="0.3">
      <c r="A6257" t="s">
        <v>6391</v>
      </c>
      <c r="B6257" t="s">
        <v>53</v>
      </c>
      <c r="C6257" t="s">
        <v>24</v>
      </c>
      <c r="E6257" t="s">
        <v>141</v>
      </c>
      <c r="F6257">
        <v>2.5</v>
      </c>
      <c r="G6257">
        <v>4</v>
      </c>
      <c r="H6257">
        <v>10</v>
      </c>
      <c r="I6257" s="1">
        <v>45159</v>
      </c>
      <c r="J6257" t="s">
        <v>17</v>
      </c>
    </row>
    <row r="6258" spans="1:10" x14ac:dyDescent="0.3">
      <c r="A6258" t="s">
        <v>6392</v>
      </c>
      <c r="B6258" t="s">
        <v>15</v>
      </c>
      <c r="C6258" t="s">
        <v>11</v>
      </c>
      <c r="E6258" t="s">
        <v>12</v>
      </c>
      <c r="F6258">
        <v>3</v>
      </c>
      <c r="G6258">
        <v>5</v>
      </c>
      <c r="H6258">
        <v>15</v>
      </c>
      <c r="I6258" s="1">
        <v>45124</v>
      </c>
      <c r="J6258" t="s">
        <v>17</v>
      </c>
    </row>
    <row r="6259" spans="1:10" x14ac:dyDescent="0.3">
      <c r="A6259" t="s">
        <v>6393</v>
      </c>
      <c r="B6259" t="s">
        <v>64</v>
      </c>
      <c r="C6259" t="s">
        <v>11</v>
      </c>
      <c r="E6259" t="s">
        <v>79</v>
      </c>
      <c r="F6259">
        <v>5</v>
      </c>
      <c r="G6259">
        <v>2</v>
      </c>
      <c r="H6259">
        <v>10</v>
      </c>
      <c r="I6259" s="1">
        <v>44604</v>
      </c>
      <c r="J6259" t="s">
        <v>28</v>
      </c>
    </row>
    <row r="6260" spans="1:10" x14ac:dyDescent="0.3">
      <c r="A6260" t="s">
        <v>6394</v>
      </c>
      <c r="B6260" t="s">
        <v>313</v>
      </c>
      <c r="C6260" t="s">
        <v>24</v>
      </c>
      <c r="E6260" t="s">
        <v>71</v>
      </c>
      <c r="F6260">
        <v>3</v>
      </c>
      <c r="G6260">
        <v>4</v>
      </c>
      <c r="H6260">
        <v>12</v>
      </c>
      <c r="I6260" s="1">
        <v>44955</v>
      </c>
      <c r="J6260" t="s">
        <v>13</v>
      </c>
    </row>
    <row r="6261" spans="1:10" x14ac:dyDescent="0.3">
      <c r="A6261" t="s">
        <v>6395</v>
      </c>
      <c r="B6261" t="s">
        <v>425</v>
      </c>
      <c r="C6261" t="s">
        <v>11</v>
      </c>
      <c r="E6261" t="s">
        <v>33</v>
      </c>
      <c r="F6261">
        <v>4</v>
      </c>
      <c r="G6261">
        <v>5</v>
      </c>
      <c r="H6261">
        <v>20</v>
      </c>
      <c r="I6261" s="1">
        <v>44568</v>
      </c>
      <c r="J6261" t="s">
        <v>17</v>
      </c>
    </row>
    <row r="6262" spans="1:10" x14ac:dyDescent="0.3">
      <c r="A6262" t="s">
        <v>6396</v>
      </c>
      <c r="B6262" t="s">
        <v>123</v>
      </c>
      <c r="C6262" t="s">
        <v>11</v>
      </c>
      <c r="E6262" t="s">
        <v>12</v>
      </c>
      <c r="F6262">
        <v>3</v>
      </c>
      <c r="G6262">
        <v>3</v>
      </c>
      <c r="H6262">
        <v>9</v>
      </c>
      <c r="I6262" s="1">
        <v>45143</v>
      </c>
      <c r="J6262" t="s">
        <v>13</v>
      </c>
    </row>
    <row r="6263" spans="1:10" x14ac:dyDescent="0.3">
      <c r="A6263" t="s">
        <v>6397</v>
      </c>
      <c r="B6263" t="s">
        <v>143</v>
      </c>
      <c r="C6263" t="s">
        <v>50</v>
      </c>
      <c r="E6263" t="s">
        <v>51</v>
      </c>
      <c r="F6263">
        <v>5</v>
      </c>
      <c r="G6263">
        <v>2</v>
      </c>
      <c r="H6263">
        <v>10</v>
      </c>
      <c r="I6263" s="1">
        <v>44831</v>
      </c>
      <c r="J6263" t="s">
        <v>17</v>
      </c>
    </row>
    <row r="6264" spans="1:10" x14ac:dyDescent="0.3">
      <c r="A6264" t="s">
        <v>6398</v>
      </c>
      <c r="B6264" t="s">
        <v>425</v>
      </c>
      <c r="C6264" t="s">
        <v>11</v>
      </c>
      <c r="E6264" t="s">
        <v>230</v>
      </c>
      <c r="F6264">
        <v>5</v>
      </c>
      <c r="G6264">
        <v>2</v>
      </c>
      <c r="H6264">
        <v>10</v>
      </c>
      <c r="I6264" s="1">
        <v>44889</v>
      </c>
      <c r="J6264" t="s">
        <v>28</v>
      </c>
    </row>
    <row r="6265" spans="1:10" x14ac:dyDescent="0.3">
      <c r="A6265" t="s">
        <v>6399</v>
      </c>
      <c r="B6265" t="s">
        <v>196</v>
      </c>
      <c r="C6265" t="s">
        <v>11</v>
      </c>
      <c r="E6265" t="s">
        <v>79</v>
      </c>
      <c r="F6265">
        <v>5</v>
      </c>
      <c r="G6265">
        <v>4</v>
      </c>
      <c r="H6265">
        <v>20</v>
      </c>
      <c r="I6265" s="1">
        <v>44849</v>
      </c>
      <c r="J6265" t="s">
        <v>17</v>
      </c>
    </row>
    <row r="6266" spans="1:10" x14ac:dyDescent="0.3">
      <c r="A6266" t="s">
        <v>6400</v>
      </c>
      <c r="B6266" t="s">
        <v>234</v>
      </c>
      <c r="C6266" t="s">
        <v>24</v>
      </c>
      <c r="E6266" t="s">
        <v>71</v>
      </c>
      <c r="F6266">
        <v>3</v>
      </c>
      <c r="G6266">
        <v>4</v>
      </c>
      <c r="H6266">
        <v>12</v>
      </c>
      <c r="I6266" s="1">
        <v>44618</v>
      </c>
      <c r="J6266" t="s">
        <v>28</v>
      </c>
    </row>
    <row r="6267" spans="1:10" x14ac:dyDescent="0.3">
      <c r="A6267" t="s">
        <v>6401</v>
      </c>
      <c r="B6267" t="s">
        <v>283</v>
      </c>
      <c r="C6267" t="s">
        <v>11</v>
      </c>
      <c r="F6267">
        <v>4</v>
      </c>
      <c r="G6267">
        <v>5</v>
      </c>
      <c r="H6267">
        <v>20</v>
      </c>
      <c r="I6267" s="1">
        <v>44902</v>
      </c>
      <c r="J6267" t="s">
        <v>17</v>
      </c>
    </row>
    <row r="6268" spans="1:10" x14ac:dyDescent="0.3">
      <c r="A6268" t="s">
        <v>6402</v>
      </c>
      <c r="B6268" t="s">
        <v>345</v>
      </c>
      <c r="C6268" t="s">
        <v>11</v>
      </c>
      <c r="E6268" t="s">
        <v>230</v>
      </c>
      <c r="F6268">
        <v>5</v>
      </c>
      <c r="G6268">
        <v>5</v>
      </c>
      <c r="H6268">
        <v>25</v>
      </c>
      <c r="I6268" s="1">
        <v>45050</v>
      </c>
      <c r="J6268" t="s">
        <v>17</v>
      </c>
    </row>
    <row r="6269" spans="1:10" x14ac:dyDescent="0.3">
      <c r="A6269" t="s">
        <v>6403</v>
      </c>
      <c r="B6269" t="s">
        <v>313</v>
      </c>
      <c r="C6269" t="s">
        <v>50</v>
      </c>
      <c r="E6269" t="s">
        <v>112</v>
      </c>
      <c r="F6269">
        <v>4</v>
      </c>
      <c r="G6269">
        <v>2</v>
      </c>
      <c r="H6269">
        <v>8</v>
      </c>
      <c r="I6269" s="1">
        <v>45261</v>
      </c>
      <c r="J6269" t="s">
        <v>17</v>
      </c>
    </row>
    <row r="6270" spans="1:10" x14ac:dyDescent="0.3">
      <c r="A6270" t="s">
        <v>6404</v>
      </c>
      <c r="B6270" t="s">
        <v>176</v>
      </c>
      <c r="C6270" t="s">
        <v>11</v>
      </c>
      <c r="E6270" t="s">
        <v>16</v>
      </c>
      <c r="F6270">
        <v>4</v>
      </c>
      <c r="G6270">
        <v>5</v>
      </c>
      <c r="H6270">
        <v>20</v>
      </c>
      <c r="I6270" s="1">
        <v>45247</v>
      </c>
      <c r="J6270" t="s">
        <v>28</v>
      </c>
    </row>
    <row r="6271" spans="1:10" x14ac:dyDescent="0.3">
      <c r="A6271" t="s">
        <v>6405</v>
      </c>
      <c r="B6271" t="s">
        <v>217</v>
      </c>
      <c r="C6271" t="s">
        <v>50</v>
      </c>
      <c r="E6271" t="s">
        <v>86</v>
      </c>
      <c r="F6271">
        <v>5</v>
      </c>
      <c r="G6271">
        <v>1</v>
      </c>
      <c r="H6271">
        <v>5</v>
      </c>
      <c r="I6271" s="1">
        <v>44807</v>
      </c>
      <c r="J6271" t="s">
        <v>17</v>
      </c>
    </row>
    <row r="6272" spans="1:10" x14ac:dyDescent="0.3">
      <c r="A6272" t="s">
        <v>6406</v>
      </c>
      <c r="B6272" t="s">
        <v>196</v>
      </c>
      <c r="C6272" t="s">
        <v>50</v>
      </c>
      <c r="E6272" t="s">
        <v>86</v>
      </c>
      <c r="F6272">
        <v>5</v>
      </c>
      <c r="G6272">
        <v>4</v>
      </c>
      <c r="H6272">
        <v>20</v>
      </c>
      <c r="I6272" s="1">
        <v>45048</v>
      </c>
      <c r="J6272" t="s">
        <v>17</v>
      </c>
    </row>
    <row r="6273" spans="1:10" x14ac:dyDescent="0.3">
      <c r="A6273" t="s">
        <v>6407</v>
      </c>
      <c r="B6273" t="s">
        <v>234</v>
      </c>
      <c r="C6273" t="s">
        <v>11</v>
      </c>
      <c r="I6273" s="1">
        <v>44644</v>
      </c>
    </row>
    <row r="6274" spans="1:10" x14ac:dyDescent="0.3">
      <c r="A6274" t="s">
        <v>6408</v>
      </c>
      <c r="B6274" t="s">
        <v>209</v>
      </c>
      <c r="C6274" t="s">
        <v>50</v>
      </c>
      <c r="E6274" t="s">
        <v>86</v>
      </c>
      <c r="F6274">
        <v>5</v>
      </c>
      <c r="G6274">
        <v>3</v>
      </c>
      <c r="H6274">
        <v>15</v>
      </c>
      <c r="I6274" s="1">
        <v>45059</v>
      </c>
      <c r="J6274" t="s">
        <v>13</v>
      </c>
    </row>
    <row r="6275" spans="1:10" x14ac:dyDescent="0.3">
      <c r="A6275" t="s">
        <v>6409</v>
      </c>
      <c r="B6275" t="s">
        <v>181</v>
      </c>
      <c r="C6275" t="s">
        <v>50</v>
      </c>
      <c r="E6275" t="s">
        <v>112</v>
      </c>
      <c r="F6275">
        <v>4</v>
      </c>
      <c r="G6275">
        <v>3</v>
      </c>
      <c r="H6275">
        <v>12</v>
      </c>
      <c r="I6275" s="1">
        <v>44739</v>
      </c>
      <c r="J6275" t="s">
        <v>17</v>
      </c>
    </row>
    <row r="6276" spans="1:10" x14ac:dyDescent="0.3">
      <c r="A6276" t="s">
        <v>6410</v>
      </c>
      <c r="B6276" t="s">
        <v>120</v>
      </c>
      <c r="C6276" t="s">
        <v>20</v>
      </c>
      <c r="E6276" t="s">
        <v>245</v>
      </c>
      <c r="F6276">
        <v>20</v>
      </c>
      <c r="G6276">
        <v>3</v>
      </c>
      <c r="H6276">
        <v>60</v>
      </c>
      <c r="I6276" s="1">
        <v>45216</v>
      </c>
      <c r="J6276" t="s">
        <v>17</v>
      </c>
    </row>
    <row r="6277" spans="1:10" x14ac:dyDescent="0.3">
      <c r="A6277" t="s">
        <v>6411</v>
      </c>
      <c r="B6277" t="s">
        <v>441</v>
      </c>
      <c r="C6277" t="s">
        <v>11</v>
      </c>
      <c r="E6277" t="s">
        <v>79</v>
      </c>
      <c r="F6277">
        <v>5</v>
      </c>
      <c r="G6277">
        <v>5</v>
      </c>
      <c r="H6277">
        <v>25</v>
      </c>
      <c r="I6277" s="1">
        <v>44875</v>
      </c>
      <c r="J6277" t="s">
        <v>13</v>
      </c>
    </row>
    <row r="6278" spans="1:10" x14ac:dyDescent="0.3">
      <c r="A6278" t="s">
        <v>6412</v>
      </c>
      <c r="B6278" t="s">
        <v>372</v>
      </c>
      <c r="C6278" t="s">
        <v>24</v>
      </c>
      <c r="E6278" t="s">
        <v>168</v>
      </c>
      <c r="F6278">
        <v>1</v>
      </c>
      <c r="G6278">
        <v>5</v>
      </c>
      <c r="H6278">
        <v>5</v>
      </c>
      <c r="I6278" s="1">
        <v>44565</v>
      </c>
    </row>
    <row r="6279" spans="1:10" x14ac:dyDescent="0.3">
      <c r="A6279" t="s">
        <v>6413</v>
      </c>
      <c r="B6279" t="s">
        <v>397</v>
      </c>
      <c r="C6279" t="s">
        <v>50</v>
      </c>
      <c r="E6279" t="s">
        <v>112</v>
      </c>
      <c r="F6279">
        <v>4</v>
      </c>
      <c r="G6279">
        <v>4</v>
      </c>
      <c r="H6279">
        <v>16</v>
      </c>
      <c r="I6279" s="1">
        <v>44885</v>
      </c>
      <c r="J6279" t="s">
        <v>28</v>
      </c>
    </row>
    <row r="6280" spans="1:10" x14ac:dyDescent="0.3">
      <c r="A6280" t="s">
        <v>6414</v>
      </c>
      <c r="B6280" t="s">
        <v>83</v>
      </c>
      <c r="C6280" t="s">
        <v>24</v>
      </c>
      <c r="E6280" t="s">
        <v>168</v>
      </c>
      <c r="F6280">
        <v>1</v>
      </c>
      <c r="G6280">
        <v>5</v>
      </c>
      <c r="H6280">
        <v>5</v>
      </c>
      <c r="I6280" s="1">
        <v>44650</v>
      </c>
      <c r="J6280" t="s">
        <v>28</v>
      </c>
    </row>
    <row r="6281" spans="1:10" x14ac:dyDescent="0.3">
      <c r="A6281" t="s">
        <v>6415</v>
      </c>
      <c r="B6281" t="s">
        <v>196</v>
      </c>
      <c r="C6281" t="s">
        <v>24</v>
      </c>
      <c r="E6281" t="s">
        <v>56</v>
      </c>
      <c r="F6281">
        <v>3</v>
      </c>
      <c r="G6281">
        <v>2</v>
      </c>
      <c r="H6281">
        <v>6</v>
      </c>
      <c r="I6281" s="1">
        <v>45223</v>
      </c>
      <c r="J6281" t="s">
        <v>17</v>
      </c>
    </row>
    <row r="6282" spans="1:10" x14ac:dyDescent="0.3">
      <c r="A6282" t="s">
        <v>6416</v>
      </c>
      <c r="B6282" t="s">
        <v>97</v>
      </c>
      <c r="C6282" t="s">
        <v>11</v>
      </c>
      <c r="E6282" t="s">
        <v>12</v>
      </c>
      <c r="F6282">
        <v>3</v>
      </c>
      <c r="G6282">
        <v>2</v>
      </c>
      <c r="H6282">
        <v>6</v>
      </c>
      <c r="I6282" s="1">
        <v>45156</v>
      </c>
      <c r="J6282" t="s">
        <v>13</v>
      </c>
    </row>
    <row r="6283" spans="1:10" x14ac:dyDescent="0.3">
      <c r="A6283" t="s">
        <v>6417</v>
      </c>
      <c r="B6283" t="s">
        <v>287</v>
      </c>
      <c r="C6283" t="s">
        <v>38</v>
      </c>
      <c r="E6283" t="s">
        <v>107</v>
      </c>
      <c r="F6283">
        <v>4</v>
      </c>
      <c r="G6283">
        <v>1</v>
      </c>
      <c r="H6283">
        <v>4</v>
      </c>
      <c r="I6283" s="1">
        <v>44919</v>
      </c>
      <c r="J6283" t="s">
        <v>28</v>
      </c>
    </row>
    <row r="6284" spans="1:10" x14ac:dyDescent="0.3">
      <c r="A6284" t="s">
        <v>6418</v>
      </c>
      <c r="B6284" t="s">
        <v>167</v>
      </c>
      <c r="C6284" t="s">
        <v>50</v>
      </c>
      <c r="E6284" t="s">
        <v>93</v>
      </c>
      <c r="F6284">
        <v>7</v>
      </c>
      <c r="G6284">
        <v>3</v>
      </c>
      <c r="H6284">
        <v>21</v>
      </c>
      <c r="I6284" s="1">
        <v>44693</v>
      </c>
      <c r="J6284" t="s">
        <v>13</v>
      </c>
    </row>
    <row r="6285" spans="1:10" x14ac:dyDescent="0.3">
      <c r="A6285" t="s">
        <v>6419</v>
      </c>
      <c r="B6285" t="s">
        <v>90</v>
      </c>
      <c r="C6285" t="s">
        <v>11</v>
      </c>
      <c r="E6285" t="s">
        <v>33</v>
      </c>
      <c r="F6285">
        <v>4</v>
      </c>
      <c r="G6285">
        <v>5</v>
      </c>
      <c r="H6285">
        <v>20</v>
      </c>
      <c r="I6285" s="1">
        <v>44979</v>
      </c>
      <c r="J6285" t="s">
        <v>17</v>
      </c>
    </row>
    <row r="6286" spans="1:10" x14ac:dyDescent="0.3">
      <c r="A6286" t="s">
        <v>6420</v>
      </c>
      <c r="B6286" t="s">
        <v>40</v>
      </c>
      <c r="C6286" t="s">
        <v>24</v>
      </c>
      <c r="E6286" t="s">
        <v>77</v>
      </c>
      <c r="F6286">
        <v>2.5</v>
      </c>
      <c r="G6286">
        <v>3</v>
      </c>
      <c r="H6286">
        <v>7.5</v>
      </c>
      <c r="I6286" s="1">
        <v>44863</v>
      </c>
      <c r="J6286" t="s">
        <v>13</v>
      </c>
    </row>
    <row r="6287" spans="1:10" x14ac:dyDescent="0.3">
      <c r="A6287" t="s">
        <v>6421</v>
      </c>
      <c r="B6287" t="s">
        <v>69</v>
      </c>
      <c r="C6287" t="s">
        <v>38</v>
      </c>
      <c r="E6287" t="s">
        <v>107</v>
      </c>
      <c r="F6287">
        <v>4</v>
      </c>
      <c r="G6287">
        <v>2</v>
      </c>
      <c r="H6287">
        <v>8</v>
      </c>
      <c r="I6287" s="1">
        <v>45246</v>
      </c>
      <c r="J6287" t="s">
        <v>17</v>
      </c>
    </row>
    <row r="6288" spans="1:10" x14ac:dyDescent="0.3">
      <c r="A6288" t="s">
        <v>6422</v>
      </c>
      <c r="B6288" t="s">
        <v>221</v>
      </c>
      <c r="C6288" t="s">
        <v>11</v>
      </c>
      <c r="E6288" t="s">
        <v>230</v>
      </c>
      <c r="F6288">
        <v>5</v>
      </c>
      <c r="G6288">
        <v>2</v>
      </c>
      <c r="H6288">
        <v>10</v>
      </c>
      <c r="I6288" s="1">
        <v>44719</v>
      </c>
      <c r="J6288" t="s">
        <v>28</v>
      </c>
    </row>
    <row r="6289" spans="1:10" x14ac:dyDescent="0.3">
      <c r="A6289" t="s">
        <v>6423</v>
      </c>
      <c r="B6289" t="s">
        <v>167</v>
      </c>
      <c r="C6289" t="s">
        <v>38</v>
      </c>
      <c r="E6289" t="s">
        <v>74</v>
      </c>
      <c r="F6289">
        <v>6</v>
      </c>
      <c r="G6289">
        <v>1</v>
      </c>
      <c r="H6289">
        <v>6</v>
      </c>
      <c r="I6289" s="1">
        <v>44756</v>
      </c>
      <c r="J6289" t="s">
        <v>13</v>
      </c>
    </row>
    <row r="6290" spans="1:10" x14ac:dyDescent="0.3">
      <c r="A6290" t="s">
        <v>6424</v>
      </c>
      <c r="B6290" t="s">
        <v>103</v>
      </c>
      <c r="C6290" t="s">
        <v>11</v>
      </c>
      <c r="E6290" t="s">
        <v>230</v>
      </c>
      <c r="F6290">
        <v>5</v>
      </c>
      <c r="G6290">
        <v>2</v>
      </c>
      <c r="H6290">
        <v>10</v>
      </c>
      <c r="I6290" s="1">
        <v>44892</v>
      </c>
      <c r="J6290" t="s">
        <v>17</v>
      </c>
    </row>
    <row r="6291" spans="1:10" x14ac:dyDescent="0.3">
      <c r="A6291" t="s">
        <v>6425</v>
      </c>
      <c r="B6291" t="s">
        <v>181</v>
      </c>
      <c r="C6291" t="s">
        <v>38</v>
      </c>
      <c r="F6291">
        <v>4</v>
      </c>
      <c r="G6291">
        <v>4</v>
      </c>
      <c r="H6291">
        <v>16</v>
      </c>
      <c r="I6291" s="1">
        <v>45005</v>
      </c>
    </row>
    <row r="6292" spans="1:10" x14ac:dyDescent="0.3">
      <c r="A6292" t="s">
        <v>6426</v>
      </c>
      <c r="B6292" t="s">
        <v>92</v>
      </c>
      <c r="C6292" t="s">
        <v>24</v>
      </c>
      <c r="E6292" t="s">
        <v>168</v>
      </c>
      <c r="F6292">
        <v>1</v>
      </c>
      <c r="G6292">
        <v>4</v>
      </c>
      <c r="H6292">
        <v>4</v>
      </c>
      <c r="I6292" s="1">
        <v>44590</v>
      </c>
      <c r="J6292" t="s">
        <v>17</v>
      </c>
    </row>
    <row r="6293" spans="1:10" x14ac:dyDescent="0.3">
      <c r="A6293" t="s">
        <v>6427</v>
      </c>
      <c r="B6293" t="s">
        <v>155</v>
      </c>
      <c r="C6293" t="s">
        <v>24</v>
      </c>
      <c r="E6293" t="s">
        <v>56</v>
      </c>
      <c r="F6293">
        <v>3</v>
      </c>
      <c r="G6293">
        <v>3</v>
      </c>
      <c r="H6293">
        <v>9</v>
      </c>
      <c r="I6293" s="1">
        <v>44658</v>
      </c>
      <c r="J6293" t="s">
        <v>28</v>
      </c>
    </row>
    <row r="6294" spans="1:10" x14ac:dyDescent="0.3">
      <c r="A6294" t="s">
        <v>6428</v>
      </c>
      <c r="B6294" t="s">
        <v>423</v>
      </c>
      <c r="C6294" t="s">
        <v>11</v>
      </c>
      <c r="E6294" t="s">
        <v>230</v>
      </c>
      <c r="F6294">
        <v>5</v>
      </c>
      <c r="G6294">
        <v>2</v>
      </c>
      <c r="H6294">
        <v>10</v>
      </c>
      <c r="I6294" s="1">
        <v>44608</v>
      </c>
      <c r="J6294" t="s">
        <v>13</v>
      </c>
    </row>
    <row r="6295" spans="1:10" x14ac:dyDescent="0.3">
      <c r="A6295" t="s">
        <v>6429</v>
      </c>
      <c r="B6295" t="s">
        <v>376</v>
      </c>
      <c r="C6295" t="s">
        <v>24</v>
      </c>
      <c r="E6295" t="s">
        <v>141</v>
      </c>
      <c r="F6295">
        <v>2.5</v>
      </c>
      <c r="G6295">
        <v>2</v>
      </c>
      <c r="H6295">
        <v>5</v>
      </c>
      <c r="I6295" s="1">
        <v>45149</v>
      </c>
      <c r="J6295" t="s">
        <v>28</v>
      </c>
    </row>
    <row r="6296" spans="1:10" x14ac:dyDescent="0.3">
      <c r="A6296" t="s">
        <v>6430</v>
      </c>
      <c r="B6296" t="s">
        <v>45</v>
      </c>
      <c r="C6296" t="s">
        <v>50</v>
      </c>
      <c r="G6296">
        <v>4</v>
      </c>
      <c r="H6296">
        <v>16</v>
      </c>
      <c r="I6296" s="1">
        <v>44921</v>
      </c>
      <c r="J6296" t="s">
        <v>13</v>
      </c>
    </row>
    <row r="6297" spans="1:10" x14ac:dyDescent="0.3">
      <c r="A6297" t="s">
        <v>6431</v>
      </c>
      <c r="B6297" t="s">
        <v>372</v>
      </c>
      <c r="C6297" t="s">
        <v>38</v>
      </c>
      <c r="E6297" t="s">
        <v>74</v>
      </c>
      <c r="F6297">
        <v>6</v>
      </c>
      <c r="G6297">
        <v>5</v>
      </c>
      <c r="H6297">
        <v>30</v>
      </c>
      <c r="I6297" s="1">
        <v>45031</v>
      </c>
      <c r="J6297" t="s">
        <v>17</v>
      </c>
    </row>
    <row r="6298" spans="1:10" x14ac:dyDescent="0.3">
      <c r="A6298" t="s">
        <v>6432</v>
      </c>
      <c r="B6298" t="s">
        <v>240</v>
      </c>
      <c r="C6298" t="s">
        <v>20</v>
      </c>
      <c r="E6298" t="s">
        <v>41</v>
      </c>
      <c r="F6298">
        <v>14</v>
      </c>
      <c r="G6298">
        <v>2</v>
      </c>
      <c r="H6298">
        <v>28</v>
      </c>
      <c r="I6298" s="1">
        <v>44721</v>
      </c>
      <c r="J6298" t="s">
        <v>17</v>
      </c>
    </row>
    <row r="6299" spans="1:10" x14ac:dyDescent="0.3">
      <c r="A6299" t="s">
        <v>6433</v>
      </c>
      <c r="B6299" t="s">
        <v>15</v>
      </c>
      <c r="C6299" t="s">
        <v>24</v>
      </c>
      <c r="E6299" t="s">
        <v>168</v>
      </c>
      <c r="F6299">
        <v>1</v>
      </c>
      <c r="G6299">
        <v>2</v>
      </c>
      <c r="H6299">
        <v>2</v>
      </c>
      <c r="I6299" s="1">
        <v>44623</v>
      </c>
      <c r="J6299" t="s">
        <v>28</v>
      </c>
    </row>
    <row r="6300" spans="1:10" x14ac:dyDescent="0.3">
      <c r="A6300" t="s">
        <v>6434</v>
      </c>
      <c r="B6300" t="s">
        <v>221</v>
      </c>
      <c r="C6300" t="s">
        <v>20</v>
      </c>
      <c r="E6300" t="s">
        <v>30</v>
      </c>
      <c r="F6300">
        <v>18</v>
      </c>
      <c r="G6300">
        <v>3</v>
      </c>
      <c r="H6300">
        <v>54</v>
      </c>
      <c r="I6300" s="1">
        <v>44967</v>
      </c>
      <c r="J6300" t="s">
        <v>17</v>
      </c>
    </row>
    <row r="6301" spans="1:10" x14ac:dyDescent="0.3">
      <c r="A6301" t="s">
        <v>6435</v>
      </c>
      <c r="B6301" t="s">
        <v>15</v>
      </c>
      <c r="C6301" t="s">
        <v>50</v>
      </c>
      <c r="E6301" t="s">
        <v>99</v>
      </c>
      <c r="F6301">
        <v>8</v>
      </c>
      <c r="G6301">
        <v>3</v>
      </c>
      <c r="H6301">
        <v>24</v>
      </c>
      <c r="I6301" s="1">
        <v>44960</v>
      </c>
      <c r="J6301" t="s">
        <v>13</v>
      </c>
    </row>
    <row r="6302" spans="1:10" x14ac:dyDescent="0.3">
      <c r="A6302" t="s">
        <v>6436</v>
      </c>
      <c r="B6302" t="s">
        <v>49</v>
      </c>
      <c r="C6302" t="s">
        <v>20</v>
      </c>
      <c r="E6302" t="s">
        <v>41</v>
      </c>
      <c r="F6302">
        <v>14</v>
      </c>
      <c r="G6302">
        <v>1</v>
      </c>
      <c r="H6302">
        <v>14</v>
      </c>
      <c r="I6302" s="1">
        <v>44761</v>
      </c>
      <c r="J6302" t="s">
        <v>28</v>
      </c>
    </row>
    <row r="6303" spans="1:10" x14ac:dyDescent="0.3">
      <c r="A6303" t="s">
        <v>6437</v>
      </c>
      <c r="B6303" t="s">
        <v>425</v>
      </c>
      <c r="C6303" t="s">
        <v>11</v>
      </c>
      <c r="I6303" s="1">
        <v>45191</v>
      </c>
      <c r="J6303" t="s">
        <v>17</v>
      </c>
    </row>
    <row r="6304" spans="1:10" x14ac:dyDescent="0.3">
      <c r="A6304" t="s">
        <v>6438</v>
      </c>
      <c r="B6304" t="s">
        <v>185</v>
      </c>
      <c r="C6304" t="s">
        <v>50</v>
      </c>
      <c r="F6304">
        <v>5</v>
      </c>
      <c r="G6304">
        <v>4</v>
      </c>
      <c r="H6304">
        <v>20</v>
      </c>
      <c r="I6304" s="1">
        <v>44857</v>
      </c>
      <c r="J6304" t="s">
        <v>28</v>
      </c>
    </row>
    <row r="6305" spans="1:10" x14ac:dyDescent="0.3">
      <c r="A6305" t="s">
        <v>6439</v>
      </c>
      <c r="B6305" t="s">
        <v>240</v>
      </c>
      <c r="C6305" t="s">
        <v>11</v>
      </c>
      <c r="G6305">
        <v>1</v>
      </c>
      <c r="H6305">
        <v>4</v>
      </c>
      <c r="I6305" s="1">
        <v>44562</v>
      </c>
    </row>
    <row r="6306" spans="1:10" x14ac:dyDescent="0.3">
      <c r="A6306" t="s">
        <v>6440</v>
      </c>
      <c r="B6306" t="s">
        <v>597</v>
      </c>
      <c r="C6306" t="s">
        <v>38</v>
      </c>
      <c r="I6306" s="1">
        <v>44604</v>
      </c>
    </row>
    <row r="6307" spans="1:10" x14ac:dyDescent="0.3">
      <c r="A6307" t="s">
        <v>6441</v>
      </c>
      <c r="B6307" t="s">
        <v>118</v>
      </c>
      <c r="C6307" t="s">
        <v>20</v>
      </c>
      <c r="E6307" t="s">
        <v>27</v>
      </c>
      <c r="F6307">
        <v>12</v>
      </c>
      <c r="G6307">
        <v>3</v>
      </c>
      <c r="H6307">
        <v>36</v>
      </c>
      <c r="I6307" s="1">
        <v>44718</v>
      </c>
      <c r="J6307" t="s">
        <v>17</v>
      </c>
    </row>
    <row r="6308" spans="1:10" x14ac:dyDescent="0.3">
      <c r="A6308" t="s">
        <v>6442</v>
      </c>
      <c r="B6308" t="s">
        <v>55</v>
      </c>
      <c r="C6308" t="s">
        <v>20</v>
      </c>
      <c r="E6308" t="s">
        <v>245</v>
      </c>
      <c r="F6308">
        <v>20</v>
      </c>
      <c r="G6308">
        <v>1</v>
      </c>
      <c r="H6308">
        <v>20</v>
      </c>
      <c r="I6308" s="1">
        <v>44594</v>
      </c>
      <c r="J6308" t="s">
        <v>28</v>
      </c>
    </row>
    <row r="6309" spans="1:10" x14ac:dyDescent="0.3">
      <c r="A6309" t="s">
        <v>6443</v>
      </c>
      <c r="B6309" t="s">
        <v>150</v>
      </c>
      <c r="C6309" t="s">
        <v>38</v>
      </c>
      <c r="E6309" t="s">
        <v>74</v>
      </c>
      <c r="F6309">
        <v>6</v>
      </c>
      <c r="G6309">
        <v>5</v>
      </c>
      <c r="H6309">
        <v>30</v>
      </c>
      <c r="I6309" s="1">
        <v>45267</v>
      </c>
      <c r="J6309" t="s">
        <v>13</v>
      </c>
    </row>
    <row r="6310" spans="1:10" x14ac:dyDescent="0.3">
      <c r="A6310" t="s">
        <v>6444</v>
      </c>
      <c r="B6310" t="s">
        <v>127</v>
      </c>
      <c r="C6310" t="s">
        <v>50</v>
      </c>
      <c r="E6310" t="s">
        <v>112</v>
      </c>
      <c r="F6310">
        <v>4</v>
      </c>
      <c r="G6310">
        <v>4</v>
      </c>
      <c r="H6310">
        <v>16</v>
      </c>
      <c r="I6310" s="1">
        <v>44813</v>
      </c>
      <c r="J6310" t="s">
        <v>13</v>
      </c>
    </row>
    <row r="6311" spans="1:10" x14ac:dyDescent="0.3">
      <c r="A6311" t="s">
        <v>6445</v>
      </c>
      <c r="B6311" t="s">
        <v>134</v>
      </c>
      <c r="C6311" t="s">
        <v>50</v>
      </c>
      <c r="E6311" t="s">
        <v>112</v>
      </c>
      <c r="F6311">
        <v>4</v>
      </c>
      <c r="G6311">
        <v>5</v>
      </c>
      <c r="H6311">
        <v>20</v>
      </c>
      <c r="I6311" s="1">
        <v>44903</v>
      </c>
      <c r="J6311" t="s">
        <v>28</v>
      </c>
    </row>
    <row r="6312" spans="1:10" x14ac:dyDescent="0.3">
      <c r="A6312" t="s">
        <v>6446</v>
      </c>
      <c r="B6312" t="s">
        <v>194</v>
      </c>
      <c r="C6312" t="s">
        <v>11</v>
      </c>
      <c r="E6312" t="s">
        <v>33</v>
      </c>
      <c r="F6312">
        <v>4</v>
      </c>
      <c r="G6312">
        <v>1</v>
      </c>
      <c r="H6312">
        <v>4</v>
      </c>
      <c r="I6312" s="1">
        <v>44989</v>
      </c>
      <c r="J6312" t="s">
        <v>28</v>
      </c>
    </row>
    <row r="6313" spans="1:10" x14ac:dyDescent="0.3">
      <c r="A6313" t="s">
        <v>6447</v>
      </c>
      <c r="B6313" t="s">
        <v>411</v>
      </c>
      <c r="C6313" t="s">
        <v>11</v>
      </c>
      <c r="E6313" t="s">
        <v>230</v>
      </c>
      <c r="F6313">
        <v>5</v>
      </c>
      <c r="G6313">
        <v>4</v>
      </c>
      <c r="H6313">
        <v>20</v>
      </c>
      <c r="I6313" s="1">
        <v>44631</v>
      </c>
    </row>
    <row r="6314" spans="1:10" x14ac:dyDescent="0.3">
      <c r="A6314" t="s">
        <v>6448</v>
      </c>
      <c r="B6314" t="s">
        <v>441</v>
      </c>
      <c r="C6314" t="s">
        <v>38</v>
      </c>
      <c r="E6314" t="s">
        <v>121</v>
      </c>
      <c r="F6314">
        <v>5</v>
      </c>
      <c r="G6314">
        <v>5</v>
      </c>
      <c r="H6314">
        <v>25</v>
      </c>
      <c r="I6314" s="1">
        <v>44600</v>
      </c>
      <c r="J6314" t="s">
        <v>17</v>
      </c>
    </row>
    <row r="6315" spans="1:10" x14ac:dyDescent="0.3">
      <c r="A6315" t="s">
        <v>6449</v>
      </c>
      <c r="B6315" t="s">
        <v>254</v>
      </c>
      <c r="C6315" t="s">
        <v>50</v>
      </c>
      <c r="E6315" t="s">
        <v>86</v>
      </c>
      <c r="F6315">
        <v>5</v>
      </c>
      <c r="G6315">
        <v>1</v>
      </c>
      <c r="H6315">
        <v>5</v>
      </c>
      <c r="I6315" s="1">
        <v>44928</v>
      </c>
      <c r="J6315" t="s">
        <v>17</v>
      </c>
    </row>
    <row r="6316" spans="1:10" x14ac:dyDescent="0.3">
      <c r="A6316" t="s">
        <v>6450</v>
      </c>
      <c r="B6316" t="s">
        <v>35</v>
      </c>
      <c r="C6316" t="s">
        <v>20</v>
      </c>
      <c r="E6316" t="s">
        <v>245</v>
      </c>
      <c r="F6316">
        <v>20</v>
      </c>
      <c r="G6316">
        <v>3</v>
      </c>
      <c r="H6316">
        <v>60</v>
      </c>
      <c r="I6316" s="1">
        <v>44596</v>
      </c>
      <c r="J6316" t="s">
        <v>13</v>
      </c>
    </row>
    <row r="6317" spans="1:10" x14ac:dyDescent="0.3">
      <c r="A6317" t="s">
        <v>6451</v>
      </c>
      <c r="B6317" t="s">
        <v>105</v>
      </c>
      <c r="C6317" t="s">
        <v>38</v>
      </c>
      <c r="I6317" s="1">
        <v>44861</v>
      </c>
    </row>
    <row r="6318" spans="1:10" x14ac:dyDescent="0.3">
      <c r="A6318" t="s">
        <v>6452</v>
      </c>
      <c r="B6318" t="s">
        <v>281</v>
      </c>
      <c r="C6318" t="s">
        <v>50</v>
      </c>
      <c r="E6318" t="s">
        <v>99</v>
      </c>
      <c r="F6318">
        <v>8</v>
      </c>
      <c r="G6318">
        <v>2</v>
      </c>
      <c r="H6318">
        <v>16</v>
      </c>
      <c r="I6318" s="1">
        <v>44852</v>
      </c>
      <c r="J6318" t="s">
        <v>17</v>
      </c>
    </row>
    <row r="6319" spans="1:10" x14ac:dyDescent="0.3">
      <c r="A6319" t="s">
        <v>6453</v>
      </c>
      <c r="B6319" t="s">
        <v>136</v>
      </c>
      <c r="C6319" t="s">
        <v>20</v>
      </c>
      <c r="E6319" t="s">
        <v>21</v>
      </c>
      <c r="F6319">
        <v>15</v>
      </c>
      <c r="G6319">
        <v>1</v>
      </c>
      <c r="H6319">
        <v>15</v>
      </c>
      <c r="I6319" s="1">
        <v>44740</v>
      </c>
      <c r="J6319" t="s">
        <v>28</v>
      </c>
    </row>
    <row r="6320" spans="1:10" x14ac:dyDescent="0.3">
      <c r="A6320" t="s">
        <v>6454</v>
      </c>
      <c r="B6320" t="s">
        <v>194</v>
      </c>
      <c r="C6320" t="s">
        <v>38</v>
      </c>
      <c r="F6320">
        <v>5</v>
      </c>
      <c r="G6320">
        <v>4</v>
      </c>
      <c r="H6320">
        <v>20</v>
      </c>
      <c r="I6320" s="1">
        <v>45252</v>
      </c>
      <c r="J6320" t="s">
        <v>28</v>
      </c>
    </row>
    <row r="6321" spans="1:10" x14ac:dyDescent="0.3">
      <c r="A6321" t="s">
        <v>6455</v>
      </c>
      <c r="B6321" t="s">
        <v>95</v>
      </c>
      <c r="C6321" t="s">
        <v>38</v>
      </c>
      <c r="E6321" t="s">
        <v>74</v>
      </c>
      <c r="F6321">
        <v>6</v>
      </c>
      <c r="G6321">
        <v>1</v>
      </c>
      <c r="H6321">
        <v>6</v>
      </c>
      <c r="I6321" s="1">
        <v>44938</v>
      </c>
      <c r="J6321" t="s">
        <v>17</v>
      </c>
    </row>
    <row r="6322" spans="1:10" x14ac:dyDescent="0.3">
      <c r="A6322" t="s">
        <v>6456</v>
      </c>
      <c r="B6322" t="s">
        <v>109</v>
      </c>
      <c r="C6322" t="s">
        <v>20</v>
      </c>
      <c r="E6322" t="s">
        <v>27</v>
      </c>
      <c r="F6322">
        <v>12</v>
      </c>
      <c r="G6322">
        <v>1</v>
      </c>
      <c r="H6322">
        <v>12</v>
      </c>
      <c r="I6322" s="1">
        <v>45145</v>
      </c>
      <c r="J6322" t="s">
        <v>28</v>
      </c>
    </row>
    <row r="6323" spans="1:10" x14ac:dyDescent="0.3">
      <c r="A6323" t="s">
        <v>6457</v>
      </c>
      <c r="B6323" t="s">
        <v>234</v>
      </c>
      <c r="C6323" t="s">
        <v>11</v>
      </c>
      <c r="E6323" t="s">
        <v>12</v>
      </c>
      <c r="F6323">
        <v>3</v>
      </c>
      <c r="G6323">
        <v>3</v>
      </c>
      <c r="H6323">
        <v>9</v>
      </c>
      <c r="I6323" s="1">
        <v>45121</v>
      </c>
      <c r="J6323" t="s">
        <v>28</v>
      </c>
    </row>
    <row r="6324" spans="1:10" x14ac:dyDescent="0.3">
      <c r="A6324" t="s">
        <v>6458</v>
      </c>
      <c r="B6324" t="s">
        <v>81</v>
      </c>
      <c r="C6324" t="s">
        <v>11</v>
      </c>
      <c r="E6324" t="s">
        <v>12</v>
      </c>
      <c r="F6324">
        <v>3</v>
      </c>
      <c r="G6324">
        <v>3</v>
      </c>
      <c r="H6324">
        <v>9</v>
      </c>
      <c r="I6324" s="1">
        <v>45073</v>
      </c>
      <c r="J6324" t="s">
        <v>17</v>
      </c>
    </row>
    <row r="6325" spans="1:10" x14ac:dyDescent="0.3">
      <c r="A6325" t="s">
        <v>6459</v>
      </c>
      <c r="B6325" t="s">
        <v>23</v>
      </c>
      <c r="C6325" t="s">
        <v>50</v>
      </c>
      <c r="E6325" t="s">
        <v>99</v>
      </c>
      <c r="F6325">
        <v>8</v>
      </c>
      <c r="G6325">
        <v>4</v>
      </c>
      <c r="H6325">
        <v>32</v>
      </c>
      <c r="I6325" s="1">
        <v>44672</v>
      </c>
      <c r="J6325" t="s">
        <v>28</v>
      </c>
    </row>
    <row r="6326" spans="1:10" x14ac:dyDescent="0.3">
      <c r="A6326" t="s">
        <v>6460</v>
      </c>
      <c r="B6326" t="s">
        <v>81</v>
      </c>
      <c r="C6326" t="s">
        <v>24</v>
      </c>
      <c r="F6326">
        <v>2.5</v>
      </c>
      <c r="G6326">
        <v>5</v>
      </c>
      <c r="H6326">
        <v>12.5</v>
      </c>
      <c r="I6326" s="1">
        <v>45197</v>
      </c>
      <c r="J6326" t="s">
        <v>28</v>
      </c>
    </row>
    <row r="6327" spans="1:10" x14ac:dyDescent="0.3">
      <c r="A6327" t="s">
        <v>6461</v>
      </c>
      <c r="B6327" t="s">
        <v>167</v>
      </c>
      <c r="C6327" t="s">
        <v>38</v>
      </c>
      <c r="E6327" t="s">
        <v>125</v>
      </c>
      <c r="F6327">
        <v>7</v>
      </c>
      <c r="G6327">
        <v>3</v>
      </c>
      <c r="H6327">
        <v>21</v>
      </c>
      <c r="I6327" s="1">
        <v>45244</v>
      </c>
      <c r="J6327" t="s">
        <v>13</v>
      </c>
    </row>
    <row r="6328" spans="1:10" x14ac:dyDescent="0.3">
      <c r="A6328" t="s">
        <v>6462</v>
      </c>
      <c r="B6328" t="s">
        <v>111</v>
      </c>
      <c r="C6328" t="s">
        <v>20</v>
      </c>
      <c r="E6328" t="s">
        <v>30</v>
      </c>
      <c r="F6328">
        <v>18</v>
      </c>
      <c r="G6328">
        <v>5</v>
      </c>
      <c r="H6328">
        <v>90</v>
      </c>
      <c r="I6328" s="1">
        <v>45173</v>
      </c>
      <c r="J6328" t="s">
        <v>28</v>
      </c>
    </row>
    <row r="6329" spans="1:10" x14ac:dyDescent="0.3">
      <c r="A6329" t="s">
        <v>6463</v>
      </c>
      <c r="B6329" t="s">
        <v>236</v>
      </c>
      <c r="C6329" t="s">
        <v>50</v>
      </c>
      <c r="E6329" t="s">
        <v>112</v>
      </c>
      <c r="F6329">
        <v>4</v>
      </c>
      <c r="G6329">
        <v>1</v>
      </c>
      <c r="H6329">
        <v>4</v>
      </c>
      <c r="I6329" s="1">
        <v>44930</v>
      </c>
      <c r="J6329" t="s">
        <v>13</v>
      </c>
    </row>
    <row r="6330" spans="1:10" x14ac:dyDescent="0.3">
      <c r="A6330" t="s">
        <v>6464</v>
      </c>
      <c r="B6330" t="s">
        <v>62</v>
      </c>
      <c r="C6330" t="s">
        <v>50</v>
      </c>
      <c r="E6330" t="s">
        <v>51</v>
      </c>
      <c r="F6330">
        <v>5</v>
      </c>
      <c r="G6330">
        <v>2</v>
      </c>
      <c r="H6330">
        <v>10</v>
      </c>
      <c r="I6330" s="1">
        <v>44647</v>
      </c>
      <c r="J6330" t="s">
        <v>13</v>
      </c>
    </row>
    <row r="6331" spans="1:10" x14ac:dyDescent="0.3">
      <c r="A6331" t="s">
        <v>6465</v>
      </c>
      <c r="B6331" t="s">
        <v>83</v>
      </c>
      <c r="C6331" t="s">
        <v>50</v>
      </c>
      <c r="E6331" t="s">
        <v>207</v>
      </c>
      <c r="F6331">
        <v>10</v>
      </c>
      <c r="G6331">
        <v>2</v>
      </c>
      <c r="H6331">
        <v>20</v>
      </c>
      <c r="I6331" s="1">
        <v>44912</v>
      </c>
      <c r="J6331" t="s">
        <v>13</v>
      </c>
    </row>
    <row r="6332" spans="1:10" x14ac:dyDescent="0.3">
      <c r="A6332" t="s">
        <v>6466</v>
      </c>
      <c r="B6332" t="s">
        <v>172</v>
      </c>
      <c r="C6332" t="s">
        <v>20</v>
      </c>
      <c r="F6332">
        <v>20</v>
      </c>
      <c r="G6332">
        <v>1</v>
      </c>
      <c r="H6332">
        <v>20</v>
      </c>
      <c r="I6332" s="1">
        <v>44733</v>
      </c>
      <c r="J6332" t="s">
        <v>28</v>
      </c>
    </row>
    <row r="6333" spans="1:10" x14ac:dyDescent="0.3">
      <c r="A6333" t="s">
        <v>6467</v>
      </c>
      <c r="B6333" t="s">
        <v>326</v>
      </c>
      <c r="C6333" t="s">
        <v>24</v>
      </c>
      <c r="E6333" t="s">
        <v>56</v>
      </c>
      <c r="F6333">
        <v>3</v>
      </c>
      <c r="G6333">
        <v>4</v>
      </c>
      <c r="H6333">
        <v>12</v>
      </c>
      <c r="I6333" s="1">
        <v>45194</v>
      </c>
      <c r="J6333" t="s">
        <v>28</v>
      </c>
    </row>
    <row r="6334" spans="1:10" x14ac:dyDescent="0.3">
      <c r="A6334" t="s">
        <v>6468</v>
      </c>
      <c r="B6334" t="s">
        <v>397</v>
      </c>
      <c r="C6334" t="s">
        <v>24</v>
      </c>
      <c r="F6334">
        <v>3</v>
      </c>
      <c r="G6334">
        <v>4</v>
      </c>
      <c r="H6334">
        <v>12</v>
      </c>
      <c r="I6334" s="1">
        <v>44798</v>
      </c>
    </row>
    <row r="6335" spans="1:10" x14ac:dyDescent="0.3">
      <c r="A6335" t="s">
        <v>6469</v>
      </c>
      <c r="B6335" t="s">
        <v>254</v>
      </c>
      <c r="C6335" t="s">
        <v>11</v>
      </c>
      <c r="E6335" t="s">
        <v>12</v>
      </c>
      <c r="F6335">
        <v>3</v>
      </c>
      <c r="G6335">
        <v>3</v>
      </c>
      <c r="H6335">
        <v>9</v>
      </c>
      <c r="I6335" s="1">
        <v>44691</v>
      </c>
      <c r="J6335" t="s">
        <v>13</v>
      </c>
    </row>
    <row r="6336" spans="1:10" x14ac:dyDescent="0.3">
      <c r="A6336" t="s">
        <v>6470</v>
      </c>
      <c r="B6336" t="s">
        <v>120</v>
      </c>
      <c r="C6336" t="s">
        <v>24</v>
      </c>
      <c r="E6336" t="s">
        <v>77</v>
      </c>
      <c r="F6336">
        <v>2.5</v>
      </c>
      <c r="G6336">
        <v>3</v>
      </c>
      <c r="H6336">
        <v>7.5</v>
      </c>
      <c r="I6336" s="1">
        <v>44804</v>
      </c>
      <c r="J6336" t="s">
        <v>13</v>
      </c>
    </row>
    <row r="6337" spans="1:10" x14ac:dyDescent="0.3">
      <c r="A6337" t="s">
        <v>6471</v>
      </c>
      <c r="B6337" t="s">
        <v>219</v>
      </c>
      <c r="C6337" t="s">
        <v>20</v>
      </c>
      <c r="E6337" t="s">
        <v>245</v>
      </c>
      <c r="F6337">
        <v>20</v>
      </c>
      <c r="G6337">
        <v>3</v>
      </c>
      <c r="H6337">
        <v>60</v>
      </c>
      <c r="I6337" s="1">
        <v>45164</v>
      </c>
      <c r="J6337" t="s">
        <v>17</v>
      </c>
    </row>
    <row r="6338" spans="1:10" x14ac:dyDescent="0.3">
      <c r="A6338" t="s">
        <v>6472</v>
      </c>
      <c r="B6338" t="s">
        <v>185</v>
      </c>
      <c r="C6338" t="s">
        <v>24</v>
      </c>
      <c r="E6338" t="s">
        <v>77</v>
      </c>
      <c r="F6338">
        <v>2.5</v>
      </c>
      <c r="G6338">
        <v>1</v>
      </c>
      <c r="H6338">
        <v>2.5</v>
      </c>
      <c r="I6338" s="1">
        <v>44567</v>
      </c>
      <c r="J6338" t="s">
        <v>17</v>
      </c>
    </row>
    <row r="6339" spans="1:10" x14ac:dyDescent="0.3">
      <c r="A6339" t="s">
        <v>6473</v>
      </c>
      <c r="B6339" t="s">
        <v>484</v>
      </c>
      <c r="C6339" t="s">
        <v>11</v>
      </c>
      <c r="E6339" t="s">
        <v>230</v>
      </c>
      <c r="F6339">
        <v>5</v>
      </c>
      <c r="G6339">
        <v>4</v>
      </c>
      <c r="H6339">
        <v>20</v>
      </c>
      <c r="I6339" s="1">
        <v>44929</v>
      </c>
      <c r="J6339" t="s">
        <v>17</v>
      </c>
    </row>
    <row r="6340" spans="1:10" x14ac:dyDescent="0.3">
      <c r="A6340" t="s">
        <v>6474</v>
      </c>
      <c r="B6340" t="s">
        <v>192</v>
      </c>
      <c r="C6340" t="s">
        <v>50</v>
      </c>
      <c r="E6340" t="s">
        <v>112</v>
      </c>
      <c r="F6340">
        <v>4</v>
      </c>
      <c r="G6340">
        <v>3</v>
      </c>
      <c r="H6340">
        <v>12</v>
      </c>
      <c r="I6340" s="1">
        <v>45138</v>
      </c>
      <c r="J6340" t="s">
        <v>13</v>
      </c>
    </row>
    <row r="6341" spans="1:10" x14ac:dyDescent="0.3">
      <c r="A6341" t="s">
        <v>6475</v>
      </c>
      <c r="B6341" t="s">
        <v>143</v>
      </c>
      <c r="C6341" t="s">
        <v>20</v>
      </c>
      <c r="E6341" t="s">
        <v>245</v>
      </c>
      <c r="F6341">
        <v>20</v>
      </c>
      <c r="G6341">
        <v>1</v>
      </c>
      <c r="H6341">
        <v>20</v>
      </c>
      <c r="I6341" s="1">
        <v>45270</v>
      </c>
      <c r="J6341" t="s">
        <v>17</v>
      </c>
    </row>
    <row r="6342" spans="1:10" x14ac:dyDescent="0.3">
      <c r="A6342" t="s">
        <v>6476</v>
      </c>
      <c r="B6342" t="s">
        <v>192</v>
      </c>
      <c r="C6342" t="s">
        <v>50</v>
      </c>
      <c r="E6342" t="s">
        <v>51</v>
      </c>
      <c r="F6342">
        <v>5</v>
      </c>
      <c r="G6342">
        <v>2</v>
      </c>
      <c r="H6342">
        <v>10</v>
      </c>
      <c r="I6342" s="1">
        <v>44632</v>
      </c>
      <c r="J6342" t="s">
        <v>17</v>
      </c>
    </row>
    <row r="6343" spans="1:10" x14ac:dyDescent="0.3">
      <c r="A6343" t="s">
        <v>6477</v>
      </c>
      <c r="B6343" t="s">
        <v>15</v>
      </c>
      <c r="C6343" t="s">
        <v>11</v>
      </c>
      <c r="E6343" t="s">
        <v>12</v>
      </c>
      <c r="F6343">
        <v>3</v>
      </c>
      <c r="G6343">
        <v>2</v>
      </c>
      <c r="H6343">
        <v>6</v>
      </c>
      <c r="I6343" s="1">
        <v>45065</v>
      </c>
      <c r="J6343" t="s">
        <v>17</v>
      </c>
    </row>
    <row r="6344" spans="1:10" x14ac:dyDescent="0.3">
      <c r="A6344" t="s">
        <v>6478</v>
      </c>
      <c r="B6344" t="s">
        <v>219</v>
      </c>
      <c r="C6344" t="s">
        <v>24</v>
      </c>
      <c r="E6344" t="s">
        <v>77</v>
      </c>
      <c r="F6344">
        <v>2.5</v>
      </c>
      <c r="G6344">
        <v>4</v>
      </c>
      <c r="H6344">
        <v>10</v>
      </c>
      <c r="I6344" s="1">
        <v>44720</v>
      </c>
      <c r="J6344" t="s">
        <v>13</v>
      </c>
    </row>
    <row r="6345" spans="1:10" x14ac:dyDescent="0.3">
      <c r="A6345" t="s">
        <v>6479</v>
      </c>
      <c r="B6345" t="s">
        <v>254</v>
      </c>
      <c r="C6345" t="s">
        <v>50</v>
      </c>
      <c r="E6345" t="s">
        <v>51</v>
      </c>
      <c r="F6345">
        <v>5</v>
      </c>
      <c r="G6345">
        <v>1</v>
      </c>
      <c r="H6345">
        <v>5</v>
      </c>
      <c r="I6345" s="1">
        <v>44756</v>
      </c>
      <c r="J6345" t="s">
        <v>17</v>
      </c>
    </row>
    <row r="6346" spans="1:10" x14ac:dyDescent="0.3">
      <c r="A6346" t="s">
        <v>6480</v>
      </c>
      <c r="B6346" t="s">
        <v>221</v>
      </c>
      <c r="C6346" t="s">
        <v>24</v>
      </c>
      <c r="E6346" t="s">
        <v>56</v>
      </c>
      <c r="F6346">
        <v>3</v>
      </c>
      <c r="G6346">
        <v>1</v>
      </c>
      <c r="H6346">
        <v>3</v>
      </c>
      <c r="I6346" s="1">
        <v>44573</v>
      </c>
      <c r="J6346" t="s">
        <v>13</v>
      </c>
    </row>
    <row r="6347" spans="1:10" x14ac:dyDescent="0.3">
      <c r="A6347" t="s">
        <v>6481</v>
      </c>
      <c r="B6347" t="s">
        <v>58</v>
      </c>
      <c r="C6347" t="s">
        <v>20</v>
      </c>
      <c r="E6347" t="s">
        <v>27</v>
      </c>
      <c r="F6347">
        <v>12</v>
      </c>
      <c r="G6347">
        <v>4</v>
      </c>
      <c r="H6347">
        <v>48</v>
      </c>
      <c r="I6347" s="1">
        <v>44616</v>
      </c>
    </row>
    <row r="6348" spans="1:10" x14ac:dyDescent="0.3">
      <c r="A6348" t="s">
        <v>6482</v>
      </c>
      <c r="B6348" t="s">
        <v>45</v>
      </c>
      <c r="C6348" t="s">
        <v>11</v>
      </c>
      <c r="E6348" t="s">
        <v>12</v>
      </c>
      <c r="F6348">
        <v>3</v>
      </c>
      <c r="G6348">
        <v>1</v>
      </c>
      <c r="H6348">
        <v>3</v>
      </c>
      <c r="I6348" s="1">
        <v>44789</v>
      </c>
      <c r="J6348" t="s">
        <v>13</v>
      </c>
    </row>
    <row r="6349" spans="1:10" x14ac:dyDescent="0.3">
      <c r="A6349" t="s">
        <v>6483</v>
      </c>
      <c r="B6349" t="s">
        <v>40</v>
      </c>
      <c r="C6349" t="s">
        <v>20</v>
      </c>
      <c r="E6349" t="s">
        <v>21</v>
      </c>
      <c r="F6349">
        <v>15</v>
      </c>
      <c r="G6349">
        <v>2</v>
      </c>
      <c r="H6349">
        <v>30</v>
      </c>
      <c r="I6349" s="1">
        <v>44877</v>
      </c>
      <c r="J6349" t="s">
        <v>17</v>
      </c>
    </row>
    <row r="6350" spans="1:10" x14ac:dyDescent="0.3">
      <c r="A6350" t="s">
        <v>6484</v>
      </c>
      <c r="B6350" t="s">
        <v>219</v>
      </c>
      <c r="C6350" t="s">
        <v>11</v>
      </c>
      <c r="E6350" t="s">
        <v>12</v>
      </c>
      <c r="F6350">
        <v>3</v>
      </c>
      <c r="G6350">
        <v>1</v>
      </c>
      <c r="H6350">
        <v>3</v>
      </c>
      <c r="I6350" s="1">
        <v>44740</v>
      </c>
      <c r="J6350" t="s">
        <v>13</v>
      </c>
    </row>
    <row r="6351" spans="1:10" x14ac:dyDescent="0.3">
      <c r="A6351" t="s">
        <v>6485</v>
      </c>
      <c r="B6351" t="s">
        <v>378</v>
      </c>
      <c r="C6351" t="s">
        <v>50</v>
      </c>
      <c r="E6351" t="s">
        <v>207</v>
      </c>
      <c r="F6351">
        <v>10</v>
      </c>
      <c r="G6351">
        <v>5</v>
      </c>
      <c r="H6351">
        <v>50</v>
      </c>
      <c r="I6351" s="1">
        <v>44968</v>
      </c>
      <c r="J6351" t="s">
        <v>28</v>
      </c>
    </row>
    <row r="6352" spans="1:10" x14ac:dyDescent="0.3">
      <c r="A6352" t="s">
        <v>6486</v>
      </c>
      <c r="B6352" t="s">
        <v>58</v>
      </c>
      <c r="C6352" t="s">
        <v>50</v>
      </c>
      <c r="E6352" t="s">
        <v>93</v>
      </c>
      <c r="F6352">
        <v>7</v>
      </c>
      <c r="G6352">
        <v>3</v>
      </c>
      <c r="H6352">
        <v>21</v>
      </c>
      <c r="I6352" s="1">
        <v>44874</v>
      </c>
      <c r="J6352" t="s">
        <v>13</v>
      </c>
    </row>
    <row r="6353" spans="1:10" x14ac:dyDescent="0.3">
      <c r="A6353" t="s">
        <v>6487</v>
      </c>
      <c r="B6353" t="s">
        <v>45</v>
      </c>
      <c r="C6353" t="s">
        <v>24</v>
      </c>
      <c r="E6353" t="s">
        <v>168</v>
      </c>
      <c r="F6353">
        <v>1</v>
      </c>
      <c r="G6353">
        <v>4</v>
      </c>
      <c r="H6353">
        <v>4</v>
      </c>
      <c r="I6353" s="1">
        <v>45110</v>
      </c>
      <c r="J6353" t="s">
        <v>13</v>
      </c>
    </row>
    <row r="6354" spans="1:10" x14ac:dyDescent="0.3">
      <c r="A6354" t="s">
        <v>6488</v>
      </c>
      <c r="B6354" t="s">
        <v>145</v>
      </c>
      <c r="C6354" t="s">
        <v>20</v>
      </c>
      <c r="E6354" t="s">
        <v>21</v>
      </c>
      <c r="F6354">
        <v>15</v>
      </c>
      <c r="G6354">
        <v>2</v>
      </c>
      <c r="H6354">
        <v>30</v>
      </c>
      <c r="I6354" s="1">
        <v>45221</v>
      </c>
      <c r="J6354" t="s">
        <v>17</v>
      </c>
    </row>
    <row r="6355" spans="1:10" x14ac:dyDescent="0.3">
      <c r="A6355" t="s">
        <v>6489</v>
      </c>
      <c r="B6355" t="s">
        <v>411</v>
      </c>
      <c r="C6355" t="s">
        <v>38</v>
      </c>
      <c r="G6355">
        <v>1</v>
      </c>
      <c r="H6355">
        <v>7</v>
      </c>
      <c r="I6355" s="1">
        <v>44986</v>
      </c>
      <c r="J6355" t="s">
        <v>17</v>
      </c>
    </row>
    <row r="6356" spans="1:10" x14ac:dyDescent="0.3">
      <c r="A6356" t="s">
        <v>6490</v>
      </c>
      <c r="B6356" t="s">
        <v>145</v>
      </c>
      <c r="C6356" t="s">
        <v>24</v>
      </c>
      <c r="E6356" t="s">
        <v>71</v>
      </c>
      <c r="F6356">
        <v>3</v>
      </c>
      <c r="G6356">
        <v>4</v>
      </c>
      <c r="H6356">
        <v>12</v>
      </c>
      <c r="I6356" s="1">
        <v>45115</v>
      </c>
      <c r="J6356" t="s">
        <v>13</v>
      </c>
    </row>
    <row r="6357" spans="1:10" x14ac:dyDescent="0.3">
      <c r="A6357" t="s">
        <v>6491</v>
      </c>
      <c r="B6357" t="s">
        <v>196</v>
      </c>
      <c r="C6357" t="s">
        <v>20</v>
      </c>
      <c r="E6357" t="s">
        <v>245</v>
      </c>
      <c r="F6357">
        <v>20</v>
      </c>
      <c r="G6357">
        <v>5</v>
      </c>
      <c r="H6357">
        <v>100</v>
      </c>
      <c r="I6357" s="1">
        <v>44753</v>
      </c>
      <c r="J6357" t="s">
        <v>13</v>
      </c>
    </row>
    <row r="6358" spans="1:10" x14ac:dyDescent="0.3">
      <c r="A6358" t="s">
        <v>6492</v>
      </c>
      <c r="B6358" t="s">
        <v>123</v>
      </c>
      <c r="C6358" t="s">
        <v>38</v>
      </c>
      <c r="E6358" t="s">
        <v>121</v>
      </c>
      <c r="F6358">
        <v>5</v>
      </c>
      <c r="G6358">
        <v>1</v>
      </c>
      <c r="H6358">
        <v>5</v>
      </c>
      <c r="I6358" s="1">
        <v>45042</v>
      </c>
      <c r="J6358" t="s">
        <v>13</v>
      </c>
    </row>
    <row r="6359" spans="1:10" x14ac:dyDescent="0.3">
      <c r="A6359" t="s">
        <v>6493</v>
      </c>
      <c r="B6359" t="s">
        <v>136</v>
      </c>
      <c r="C6359" t="s">
        <v>24</v>
      </c>
      <c r="E6359" t="s">
        <v>71</v>
      </c>
      <c r="F6359">
        <v>3</v>
      </c>
      <c r="G6359">
        <v>5</v>
      </c>
      <c r="H6359">
        <v>15</v>
      </c>
      <c r="I6359" s="1">
        <v>45168</v>
      </c>
      <c r="J6359" t="s">
        <v>13</v>
      </c>
    </row>
    <row r="6360" spans="1:10" x14ac:dyDescent="0.3">
      <c r="A6360" t="s">
        <v>6494</v>
      </c>
      <c r="B6360" t="s">
        <v>160</v>
      </c>
      <c r="C6360" t="s">
        <v>50</v>
      </c>
      <c r="E6360" t="s">
        <v>99</v>
      </c>
      <c r="F6360">
        <v>8</v>
      </c>
      <c r="G6360">
        <v>2</v>
      </c>
      <c r="H6360">
        <v>16</v>
      </c>
      <c r="I6360" s="1">
        <v>44671</v>
      </c>
      <c r="J6360" t="s">
        <v>17</v>
      </c>
    </row>
    <row r="6361" spans="1:10" x14ac:dyDescent="0.3">
      <c r="A6361" t="s">
        <v>6495</v>
      </c>
      <c r="B6361" t="s">
        <v>234</v>
      </c>
      <c r="C6361" t="s">
        <v>38</v>
      </c>
      <c r="E6361" t="s">
        <v>107</v>
      </c>
      <c r="F6361">
        <v>4</v>
      </c>
      <c r="G6361">
        <v>4</v>
      </c>
      <c r="H6361">
        <v>16</v>
      </c>
      <c r="I6361" s="1">
        <v>44860</v>
      </c>
      <c r="J6361" t="s">
        <v>13</v>
      </c>
    </row>
    <row r="6362" spans="1:10" x14ac:dyDescent="0.3">
      <c r="A6362" t="s">
        <v>6496</v>
      </c>
      <c r="B6362" t="s">
        <v>484</v>
      </c>
      <c r="C6362" t="s">
        <v>20</v>
      </c>
      <c r="E6362" t="s">
        <v>245</v>
      </c>
      <c r="F6362">
        <v>20</v>
      </c>
      <c r="G6362">
        <v>4</v>
      </c>
      <c r="H6362">
        <v>80</v>
      </c>
      <c r="I6362" s="1">
        <v>45033</v>
      </c>
      <c r="J6362" t="s">
        <v>13</v>
      </c>
    </row>
    <row r="6363" spans="1:10" x14ac:dyDescent="0.3">
      <c r="A6363" t="s">
        <v>6497</v>
      </c>
      <c r="B6363" t="s">
        <v>234</v>
      </c>
      <c r="C6363" t="s">
        <v>11</v>
      </c>
      <c r="E6363" t="s">
        <v>230</v>
      </c>
      <c r="F6363">
        <v>5</v>
      </c>
      <c r="G6363">
        <v>5</v>
      </c>
      <c r="H6363">
        <v>25</v>
      </c>
      <c r="I6363" s="1">
        <v>45166</v>
      </c>
      <c r="J6363" t="s">
        <v>17</v>
      </c>
    </row>
    <row r="6364" spans="1:10" x14ac:dyDescent="0.3">
      <c r="A6364" t="s">
        <v>6498</v>
      </c>
      <c r="B6364" t="s">
        <v>23</v>
      </c>
      <c r="C6364" t="s">
        <v>38</v>
      </c>
      <c r="G6364">
        <v>5</v>
      </c>
      <c r="H6364">
        <v>35</v>
      </c>
      <c r="I6364" s="1">
        <v>44938</v>
      </c>
      <c r="J6364" t="s">
        <v>13</v>
      </c>
    </row>
    <row r="6365" spans="1:10" x14ac:dyDescent="0.3">
      <c r="A6365" t="s">
        <v>6499</v>
      </c>
      <c r="B6365" t="s">
        <v>81</v>
      </c>
      <c r="C6365" t="s">
        <v>50</v>
      </c>
      <c r="E6365" t="s">
        <v>51</v>
      </c>
      <c r="F6365">
        <v>5</v>
      </c>
      <c r="G6365">
        <v>3</v>
      </c>
      <c r="H6365">
        <v>15</v>
      </c>
      <c r="I6365" s="1">
        <v>45097</v>
      </c>
      <c r="J6365" t="s">
        <v>13</v>
      </c>
    </row>
    <row r="6366" spans="1:10" x14ac:dyDescent="0.3">
      <c r="A6366" t="s">
        <v>6500</v>
      </c>
      <c r="B6366" t="s">
        <v>597</v>
      </c>
      <c r="C6366" t="s">
        <v>38</v>
      </c>
      <c r="I6366" s="1">
        <v>45289</v>
      </c>
      <c r="J6366" t="s">
        <v>28</v>
      </c>
    </row>
    <row r="6367" spans="1:10" x14ac:dyDescent="0.3">
      <c r="A6367" t="s">
        <v>6501</v>
      </c>
      <c r="B6367" t="s">
        <v>397</v>
      </c>
      <c r="C6367" t="s">
        <v>38</v>
      </c>
      <c r="E6367" t="s">
        <v>121</v>
      </c>
      <c r="F6367">
        <v>5</v>
      </c>
      <c r="G6367">
        <v>5</v>
      </c>
      <c r="H6367">
        <v>25</v>
      </c>
      <c r="I6367" s="1">
        <v>44577</v>
      </c>
      <c r="J6367" t="s">
        <v>28</v>
      </c>
    </row>
    <row r="6368" spans="1:10" x14ac:dyDescent="0.3">
      <c r="A6368" t="s">
        <v>6502</v>
      </c>
      <c r="B6368" t="s">
        <v>441</v>
      </c>
      <c r="C6368" t="s">
        <v>50</v>
      </c>
      <c r="E6368" t="s">
        <v>51</v>
      </c>
      <c r="F6368">
        <v>5</v>
      </c>
      <c r="G6368">
        <v>2</v>
      </c>
      <c r="H6368">
        <v>10</v>
      </c>
      <c r="I6368" s="1">
        <v>44735</v>
      </c>
      <c r="J6368" t="s">
        <v>13</v>
      </c>
    </row>
    <row r="6369" spans="1:10" x14ac:dyDescent="0.3">
      <c r="A6369" t="s">
        <v>6503</v>
      </c>
      <c r="B6369" t="s">
        <v>92</v>
      </c>
      <c r="C6369" t="s">
        <v>11</v>
      </c>
      <c r="E6369" t="s">
        <v>12</v>
      </c>
      <c r="F6369">
        <v>3</v>
      </c>
      <c r="G6369">
        <v>3</v>
      </c>
      <c r="H6369">
        <v>9</v>
      </c>
      <c r="I6369" s="1">
        <v>44764</v>
      </c>
      <c r="J6369" t="s">
        <v>17</v>
      </c>
    </row>
    <row r="6370" spans="1:10" x14ac:dyDescent="0.3">
      <c r="A6370" t="s">
        <v>6504</v>
      </c>
      <c r="B6370" t="s">
        <v>76</v>
      </c>
      <c r="C6370" t="s">
        <v>50</v>
      </c>
      <c r="E6370" t="s">
        <v>99</v>
      </c>
      <c r="F6370">
        <v>8</v>
      </c>
      <c r="G6370">
        <v>2</v>
      </c>
      <c r="H6370">
        <v>16</v>
      </c>
      <c r="I6370" s="1">
        <v>45045</v>
      </c>
      <c r="J6370" t="s">
        <v>17</v>
      </c>
    </row>
    <row r="6371" spans="1:10" x14ac:dyDescent="0.3">
      <c r="A6371" t="s">
        <v>6505</v>
      </c>
      <c r="B6371" t="s">
        <v>76</v>
      </c>
      <c r="C6371" t="s">
        <v>24</v>
      </c>
      <c r="E6371" t="s">
        <v>77</v>
      </c>
      <c r="F6371">
        <v>2.5</v>
      </c>
      <c r="G6371">
        <v>3</v>
      </c>
      <c r="H6371">
        <v>7.5</v>
      </c>
      <c r="I6371" s="1">
        <v>45053</v>
      </c>
      <c r="J6371" t="s">
        <v>17</v>
      </c>
    </row>
    <row r="6372" spans="1:10" x14ac:dyDescent="0.3">
      <c r="A6372" t="s">
        <v>6506</v>
      </c>
      <c r="B6372" t="s">
        <v>47</v>
      </c>
      <c r="C6372" t="s">
        <v>38</v>
      </c>
      <c r="E6372" t="s">
        <v>74</v>
      </c>
      <c r="F6372">
        <v>6</v>
      </c>
      <c r="G6372">
        <v>3</v>
      </c>
      <c r="H6372">
        <v>18</v>
      </c>
      <c r="I6372" s="1">
        <v>45077</v>
      </c>
      <c r="J6372" t="s">
        <v>13</v>
      </c>
    </row>
    <row r="6373" spans="1:10" x14ac:dyDescent="0.3">
      <c r="A6373" t="s">
        <v>6507</v>
      </c>
      <c r="B6373" t="s">
        <v>40</v>
      </c>
      <c r="C6373" t="s">
        <v>38</v>
      </c>
      <c r="E6373" t="s">
        <v>121</v>
      </c>
      <c r="F6373">
        <v>5</v>
      </c>
      <c r="G6373">
        <v>1</v>
      </c>
      <c r="H6373">
        <v>5</v>
      </c>
      <c r="I6373" s="1">
        <v>44829</v>
      </c>
      <c r="J6373" t="s">
        <v>17</v>
      </c>
    </row>
    <row r="6374" spans="1:10" x14ac:dyDescent="0.3">
      <c r="A6374" t="s">
        <v>6508</v>
      </c>
      <c r="B6374" t="s">
        <v>283</v>
      </c>
      <c r="C6374" t="s">
        <v>38</v>
      </c>
      <c r="E6374" t="s">
        <v>125</v>
      </c>
      <c r="F6374">
        <v>7</v>
      </c>
      <c r="G6374">
        <v>3</v>
      </c>
      <c r="H6374">
        <v>21</v>
      </c>
      <c r="I6374" s="1">
        <v>45137</v>
      </c>
      <c r="J6374" t="s">
        <v>28</v>
      </c>
    </row>
    <row r="6375" spans="1:10" x14ac:dyDescent="0.3">
      <c r="A6375" t="s">
        <v>6509</v>
      </c>
      <c r="B6375" t="s">
        <v>188</v>
      </c>
      <c r="C6375" t="s">
        <v>50</v>
      </c>
      <c r="E6375" t="s">
        <v>99</v>
      </c>
      <c r="F6375">
        <v>8</v>
      </c>
      <c r="G6375">
        <v>3</v>
      </c>
      <c r="H6375">
        <v>24</v>
      </c>
      <c r="I6375" s="1">
        <v>44596</v>
      </c>
      <c r="J6375" t="s">
        <v>13</v>
      </c>
    </row>
    <row r="6376" spans="1:10" x14ac:dyDescent="0.3">
      <c r="A6376" t="s">
        <v>6510</v>
      </c>
      <c r="B6376" t="s">
        <v>90</v>
      </c>
      <c r="C6376" t="s">
        <v>38</v>
      </c>
      <c r="E6376" t="s">
        <v>74</v>
      </c>
      <c r="F6376">
        <v>6</v>
      </c>
      <c r="G6376">
        <v>5</v>
      </c>
      <c r="H6376">
        <v>30</v>
      </c>
      <c r="I6376" s="1">
        <v>45018</v>
      </c>
      <c r="J6376" t="s">
        <v>28</v>
      </c>
    </row>
    <row r="6377" spans="1:10" x14ac:dyDescent="0.3">
      <c r="A6377" t="s">
        <v>6511</v>
      </c>
      <c r="B6377" t="s">
        <v>200</v>
      </c>
      <c r="C6377" t="s">
        <v>50</v>
      </c>
      <c r="E6377" t="s">
        <v>93</v>
      </c>
      <c r="F6377">
        <v>7</v>
      </c>
      <c r="G6377">
        <v>4</v>
      </c>
      <c r="H6377">
        <v>28</v>
      </c>
      <c r="I6377" s="1">
        <v>45068</v>
      </c>
      <c r="J6377" t="s">
        <v>13</v>
      </c>
    </row>
    <row r="6378" spans="1:10" x14ac:dyDescent="0.3">
      <c r="A6378" t="s">
        <v>6512</v>
      </c>
      <c r="B6378" t="s">
        <v>192</v>
      </c>
      <c r="C6378" t="s">
        <v>38</v>
      </c>
      <c r="E6378" t="s">
        <v>107</v>
      </c>
      <c r="F6378">
        <v>4</v>
      </c>
      <c r="G6378">
        <v>4</v>
      </c>
      <c r="H6378">
        <v>16</v>
      </c>
      <c r="I6378" s="1">
        <v>44670</v>
      </c>
      <c r="J6378" t="s">
        <v>13</v>
      </c>
    </row>
    <row r="6379" spans="1:10" x14ac:dyDescent="0.3">
      <c r="A6379" t="s">
        <v>6513</v>
      </c>
      <c r="B6379" t="s">
        <v>172</v>
      </c>
      <c r="C6379" t="s">
        <v>50</v>
      </c>
      <c r="E6379" t="s">
        <v>93</v>
      </c>
      <c r="F6379">
        <v>7</v>
      </c>
      <c r="G6379">
        <v>4</v>
      </c>
      <c r="H6379">
        <v>28</v>
      </c>
      <c r="I6379" s="1">
        <v>44666</v>
      </c>
      <c r="J6379" t="s">
        <v>13</v>
      </c>
    </row>
    <row r="6380" spans="1:10" x14ac:dyDescent="0.3">
      <c r="A6380" t="s">
        <v>6514</v>
      </c>
      <c r="B6380" t="s">
        <v>32</v>
      </c>
      <c r="C6380" t="s">
        <v>50</v>
      </c>
      <c r="E6380" t="s">
        <v>51</v>
      </c>
      <c r="F6380">
        <v>5</v>
      </c>
      <c r="G6380">
        <v>2</v>
      </c>
      <c r="H6380">
        <v>10</v>
      </c>
      <c r="I6380" s="1">
        <v>44639</v>
      </c>
      <c r="J6380" t="s">
        <v>28</v>
      </c>
    </row>
    <row r="6381" spans="1:10" x14ac:dyDescent="0.3">
      <c r="A6381" t="s">
        <v>6515</v>
      </c>
      <c r="B6381" t="s">
        <v>136</v>
      </c>
      <c r="C6381" t="s">
        <v>50</v>
      </c>
      <c r="E6381" t="s">
        <v>86</v>
      </c>
      <c r="F6381">
        <v>5</v>
      </c>
      <c r="G6381">
        <v>5</v>
      </c>
      <c r="H6381">
        <v>25</v>
      </c>
      <c r="I6381" s="1">
        <v>44771</v>
      </c>
      <c r="J6381" t="s">
        <v>28</v>
      </c>
    </row>
    <row r="6382" spans="1:10" x14ac:dyDescent="0.3">
      <c r="A6382" t="s">
        <v>6516</v>
      </c>
      <c r="B6382" t="s">
        <v>97</v>
      </c>
      <c r="C6382" t="s">
        <v>24</v>
      </c>
      <c r="E6382" t="s">
        <v>56</v>
      </c>
      <c r="F6382">
        <v>3</v>
      </c>
      <c r="G6382">
        <v>4</v>
      </c>
      <c r="H6382">
        <v>12</v>
      </c>
      <c r="I6382" s="1">
        <v>44756</v>
      </c>
      <c r="J6382" t="s">
        <v>17</v>
      </c>
    </row>
    <row r="6383" spans="1:10" x14ac:dyDescent="0.3">
      <c r="A6383" t="s">
        <v>6517</v>
      </c>
      <c r="B6383" t="s">
        <v>150</v>
      </c>
      <c r="C6383" t="s">
        <v>20</v>
      </c>
      <c r="E6383" t="s">
        <v>27</v>
      </c>
      <c r="F6383">
        <v>12</v>
      </c>
      <c r="G6383">
        <v>1</v>
      </c>
      <c r="H6383">
        <v>12</v>
      </c>
      <c r="I6383" s="1">
        <v>44962</v>
      </c>
      <c r="J6383" t="s">
        <v>13</v>
      </c>
    </row>
    <row r="6384" spans="1:10" x14ac:dyDescent="0.3">
      <c r="A6384" t="s">
        <v>6518</v>
      </c>
      <c r="B6384" t="s">
        <v>254</v>
      </c>
      <c r="C6384" t="s">
        <v>24</v>
      </c>
      <c r="E6384" t="s">
        <v>56</v>
      </c>
      <c r="F6384">
        <v>3</v>
      </c>
      <c r="G6384">
        <v>1</v>
      </c>
      <c r="H6384">
        <v>3</v>
      </c>
      <c r="I6384" s="1">
        <v>45257</v>
      </c>
      <c r="J6384" t="s">
        <v>17</v>
      </c>
    </row>
    <row r="6385" spans="1:10" x14ac:dyDescent="0.3">
      <c r="A6385" t="s">
        <v>6519</v>
      </c>
      <c r="B6385" t="s">
        <v>225</v>
      </c>
      <c r="C6385" t="s">
        <v>24</v>
      </c>
      <c r="E6385" t="s">
        <v>168</v>
      </c>
      <c r="F6385">
        <v>1</v>
      </c>
      <c r="G6385">
        <v>1</v>
      </c>
      <c r="H6385">
        <v>1</v>
      </c>
      <c r="I6385" s="1">
        <v>44803</v>
      </c>
      <c r="J6385" t="s">
        <v>17</v>
      </c>
    </row>
    <row r="6386" spans="1:10" x14ac:dyDescent="0.3">
      <c r="A6386" t="s">
        <v>6520</v>
      </c>
      <c r="B6386" t="s">
        <v>194</v>
      </c>
      <c r="C6386" t="s">
        <v>24</v>
      </c>
      <c r="E6386" t="s">
        <v>168</v>
      </c>
      <c r="F6386">
        <v>1</v>
      </c>
      <c r="G6386">
        <v>1</v>
      </c>
      <c r="H6386">
        <v>1</v>
      </c>
      <c r="I6386" s="1">
        <v>44828</v>
      </c>
      <c r="J6386" t="s">
        <v>17</v>
      </c>
    </row>
    <row r="6387" spans="1:10" x14ac:dyDescent="0.3">
      <c r="A6387" t="s">
        <v>6521</v>
      </c>
      <c r="B6387" t="s">
        <v>120</v>
      </c>
      <c r="C6387" t="s">
        <v>11</v>
      </c>
      <c r="E6387" t="s">
        <v>12</v>
      </c>
      <c r="F6387">
        <v>3</v>
      </c>
      <c r="G6387">
        <v>3</v>
      </c>
      <c r="H6387">
        <v>9</v>
      </c>
      <c r="I6387" s="1">
        <v>45207</v>
      </c>
      <c r="J6387" t="s">
        <v>13</v>
      </c>
    </row>
    <row r="6388" spans="1:10" x14ac:dyDescent="0.3">
      <c r="A6388" t="s">
        <v>6522</v>
      </c>
      <c r="B6388" t="s">
        <v>326</v>
      </c>
      <c r="C6388" t="s">
        <v>20</v>
      </c>
      <c r="E6388" t="s">
        <v>21</v>
      </c>
      <c r="F6388">
        <v>15</v>
      </c>
      <c r="G6388">
        <v>4</v>
      </c>
      <c r="H6388">
        <v>60</v>
      </c>
      <c r="I6388" s="1">
        <v>44789</v>
      </c>
      <c r="J6388" t="s">
        <v>28</v>
      </c>
    </row>
    <row r="6389" spans="1:10" x14ac:dyDescent="0.3">
      <c r="A6389" t="s">
        <v>6523</v>
      </c>
      <c r="B6389" t="s">
        <v>92</v>
      </c>
      <c r="C6389" t="s">
        <v>50</v>
      </c>
      <c r="E6389" t="s">
        <v>51</v>
      </c>
      <c r="F6389">
        <v>5</v>
      </c>
      <c r="G6389">
        <v>4</v>
      </c>
      <c r="H6389">
        <v>20</v>
      </c>
      <c r="I6389" s="1">
        <v>44808</v>
      </c>
      <c r="J6389" t="s">
        <v>17</v>
      </c>
    </row>
    <row r="6390" spans="1:10" x14ac:dyDescent="0.3">
      <c r="A6390" t="s">
        <v>6524</v>
      </c>
      <c r="B6390" t="s">
        <v>254</v>
      </c>
      <c r="C6390" t="s">
        <v>50</v>
      </c>
      <c r="I6390" s="1">
        <v>44939</v>
      </c>
      <c r="J6390" t="s">
        <v>28</v>
      </c>
    </row>
    <row r="6391" spans="1:10" x14ac:dyDescent="0.3">
      <c r="A6391" t="s">
        <v>6525</v>
      </c>
      <c r="B6391" t="s">
        <v>95</v>
      </c>
      <c r="C6391" t="s">
        <v>38</v>
      </c>
      <c r="E6391" t="s">
        <v>125</v>
      </c>
      <c r="F6391">
        <v>7</v>
      </c>
      <c r="G6391">
        <v>2</v>
      </c>
      <c r="H6391">
        <v>14</v>
      </c>
      <c r="I6391" s="1">
        <v>45157</v>
      </c>
      <c r="J6391" t="s">
        <v>28</v>
      </c>
    </row>
    <row r="6392" spans="1:10" x14ac:dyDescent="0.3">
      <c r="A6392" t="s">
        <v>6526</v>
      </c>
      <c r="B6392" t="s">
        <v>101</v>
      </c>
      <c r="C6392" t="s">
        <v>11</v>
      </c>
      <c r="E6392" t="s">
        <v>16</v>
      </c>
      <c r="F6392">
        <v>4</v>
      </c>
      <c r="G6392">
        <v>5</v>
      </c>
      <c r="H6392">
        <v>20</v>
      </c>
      <c r="I6392" s="1">
        <v>44791</v>
      </c>
      <c r="J6392" t="s">
        <v>28</v>
      </c>
    </row>
    <row r="6393" spans="1:10" x14ac:dyDescent="0.3">
      <c r="A6393" t="s">
        <v>6527</v>
      </c>
      <c r="B6393" t="s">
        <v>176</v>
      </c>
      <c r="C6393" t="s">
        <v>24</v>
      </c>
      <c r="E6393" t="s">
        <v>77</v>
      </c>
      <c r="F6393">
        <v>2.5</v>
      </c>
      <c r="G6393">
        <v>3</v>
      </c>
      <c r="H6393">
        <v>7.5</v>
      </c>
      <c r="I6393" s="1">
        <v>44938</v>
      </c>
      <c r="J6393" t="s">
        <v>17</v>
      </c>
    </row>
    <row r="6394" spans="1:10" x14ac:dyDescent="0.3">
      <c r="A6394" t="s">
        <v>6528</v>
      </c>
      <c r="B6394" t="s">
        <v>232</v>
      </c>
      <c r="C6394" t="s">
        <v>38</v>
      </c>
      <c r="E6394" t="s">
        <v>121</v>
      </c>
      <c r="F6394">
        <v>5</v>
      </c>
      <c r="G6394">
        <v>1</v>
      </c>
      <c r="H6394">
        <v>5</v>
      </c>
      <c r="I6394" s="1">
        <v>44989</v>
      </c>
      <c r="J6394" t="s">
        <v>13</v>
      </c>
    </row>
    <row r="6395" spans="1:10" x14ac:dyDescent="0.3">
      <c r="A6395" t="s">
        <v>6529</v>
      </c>
      <c r="B6395" t="s">
        <v>26</v>
      </c>
      <c r="C6395" t="s">
        <v>20</v>
      </c>
      <c r="E6395" t="s">
        <v>21</v>
      </c>
      <c r="F6395">
        <v>15</v>
      </c>
      <c r="G6395">
        <v>2</v>
      </c>
      <c r="H6395">
        <v>30</v>
      </c>
      <c r="I6395" s="1">
        <v>45262</v>
      </c>
      <c r="J6395" t="s">
        <v>13</v>
      </c>
    </row>
    <row r="6396" spans="1:10" x14ac:dyDescent="0.3">
      <c r="A6396" t="s">
        <v>6530</v>
      </c>
      <c r="B6396" t="s">
        <v>223</v>
      </c>
      <c r="C6396" t="s">
        <v>38</v>
      </c>
      <c r="E6396" t="s">
        <v>43</v>
      </c>
      <c r="F6396">
        <v>6</v>
      </c>
      <c r="G6396">
        <v>5</v>
      </c>
      <c r="H6396">
        <v>30</v>
      </c>
      <c r="I6396" s="1">
        <v>44741</v>
      </c>
      <c r="J6396" t="s">
        <v>17</v>
      </c>
    </row>
    <row r="6397" spans="1:10" x14ac:dyDescent="0.3">
      <c r="A6397" t="s">
        <v>6531</v>
      </c>
      <c r="B6397" t="s">
        <v>368</v>
      </c>
      <c r="C6397" t="s">
        <v>50</v>
      </c>
      <c r="E6397" t="s">
        <v>51</v>
      </c>
      <c r="F6397">
        <v>5</v>
      </c>
      <c r="G6397">
        <v>5</v>
      </c>
      <c r="H6397">
        <v>25</v>
      </c>
      <c r="I6397" s="1">
        <v>44829</v>
      </c>
      <c r="J6397" t="s">
        <v>13</v>
      </c>
    </row>
    <row r="6398" spans="1:10" x14ac:dyDescent="0.3">
      <c r="A6398" t="s">
        <v>6532</v>
      </c>
      <c r="B6398" t="s">
        <v>423</v>
      </c>
      <c r="C6398" t="s">
        <v>38</v>
      </c>
      <c r="E6398" t="s">
        <v>125</v>
      </c>
      <c r="F6398">
        <v>7</v>
      </c>
      <c r="G6398">
        <v>5</v>
      </c>
      <c r="H6398">
        <v>35</v>
      </c>
      <c r="I6398" s="1">
        <v>45077</v>
      </c>
      <c r="J6398" t="s">
        <v>17</v>
      </c>
    </row>
    <row r="6399" spans="1:10" x14ac:dyDescent="0.3">
      <c r="A6399" t="s">
        <v>6533</v>
      </c>
      <c r="B6399" t="s">
        <v>287</v>
      </c>
      <c r="C6399" t="s">
        <v>24</v>
      </c>
      <c r="E6399" t="s">
        <v>71</v>
      </c>
      <c r="F6399">
        <v>3</v>
      </c>
      <c r="G6399">
        <v>1</v>
      </c>
      <c r="H6399">
        <v>3</v>
      </c>
      <c r="I6399" s="1">
        <v>44570</v>
      </c>
      <c r="J6399" t="s">
        <v>28</v>
      </c>
    </row>
    <row r="6400" spans="1:10" x14ac:dyDescent="0.3">
      <c r="A6400" t="s">
        <v>6534</v>
      </c>
      <c r="B6400" t="s">
        <v>194</v>
      </c>
      <c r="C6400" t="s">
        <v>38</v>
      </c>
      <c r="E6400" t="s">
        <v>125</v>
      </c>
      <c r="F6400">
        <v>7</v>
      </c>
      <c r="G6400">
        <v>5</v>
      </c>
      <c r="H6400">
        <v>35</v>
      </c>
      <c r="I6400" s="1">
        <v>44761</v>
      </c>
      <c r="J6400" t="s">
        <v>13</v>
      </c>
    </row>
    <row r="6401" spans="1:10" x14ac:dyDescent="0.3">
      <c r="A6401" t="s">
        <v>6535</v>
      </c>
      <c r="B6401" t="s">
        <v>60</v>
      </c>
      <c r="C6401" t="s">
        <v>24</v>
      </c>
      <c r="E6401" t="s">
        <v>168</v>
      </c>
      <c r="F6401">
        <v>1</v>
      </c>
      <c r="G6401">
        <v>4</v>
      </c>
      <c r="H6401">
        <v>4</v>
      </c>
      <c r="I6401" s="1">
        <v>44856</v>
      </c>
      <c r="J6401" t="s">
        <v>28</v>
      </c>
    </row>
    <row r="6402" spans="1:10" x14ac:dyDescent="0.3">
      <c r="A6402" t="s">
        <v>6536</v>
      </c>
      <c r="B6402" t="s">
        <v>37</v>
      </c>
      <c r="C6402" t="s">
        <v>24</v>
      </c>
      <c r="F6402">
        <v>1</v>
      </c>
      <c r="G6402">
        <v>3</v>
      </c>
      <c r="H6402">
        <v>3</v>
      </c>
      <c r="I6402" s="1">
        <v>45204</v>
      </c>
      <c r="J6402" t="s">
        <v>17</v>
      </c>
    </row>
    <row r="6403" spans="1:10" x14ac:dyDescent="0.3">
      <c r="A6403" t="s">
        <v>6537</v>
      </c>
      <c r="B6403" t="s">
        <v>92</v>
      </c>
      <c r="C6403" t="s">
        <v>20</v>
      </c>
      <c r="F6403">
        <v>18</v>
      </c>
      <c r="G6403">
        <v>1</v>
      </c>
      <c r="H6403">
        <v>18</v>
      </c>
      <c r="I6403" s="1">
        <v>45007</v>
      </c>
      <c r="J6403" t="s">
        <v>17</v>
      </c>
    </row>
    <row r="6404" spans="1:10" x14ac:dyDescent="0.3">
      <c r="A6404" t="s">
        <v>6538</v>
      </c>
      <c r="B6404" t="s">
        <v>145</v>
      </c>
      <c r="C6404" t="s">
        <v>24</v>
      </c>
      <c r="E6404" t="s">
        <v>71</v>
      </c>
      <c r="F6404">
        <v>3</v>
      </c>
      <c r="G6404">
        <v>4</v>
      </c>
      <c r="H6404">
        <v>12</v>
      </c>
      <c r="I6404" s="1">
        <v>45237</v>
      </c>
      <c r="J6404" t="s">
        <v>13</v>
      </c>
    </row>
    <row r="6405" spans="1:10" x14ac:dyDescent="0.3">
      <c r="A6405" t="s">
        <v>6539</v>
      </c>
      <c r="B6405" t="s">
        <v>147</v>
      </c>
      <c r="C6405" t="s">
        <v>38</v>
      </c>
      <c r="E6405" t="s">
        <v>125</v>
      </c>
      <c r="F6405">
        <v>7</v>
      </c>
      <c r="G6405">
        <v>3</v>
      </c>
      <c r="H6405">
        <v>21</v>
      </c>
      <c r="I6405" s="1">
        <v>44984</v>
      </c>
    </row>
    <row r="6406" spans="1:10" x14ac:dyDescent="0.3">
      <c r="A6406" t="s">
        <v>6540</v>
      </c>
      <c r="B6406" t="s">
        <v>123</v>
      </c>
      <c r="C6406" t="s">
        <v>20</v>
      </c>
      <c r="E6406" t="s">
        <v>41</v>
      </c>
      <c r="F6406">
        <v>14</v>
      </c>
      <c r="G6406">
        <v>4</v>
      </c>
      <c r="H6406">
        <v>56</v>
      </c>
      <c r="I6406" s="1">
        <v>45152</v>
      </c>
      <c r="J6406" t="s">
        <v>28</v>
      </c>
    </row>
    <row r="6407" spans="1:10" x14ac:dyDescent="0.3">
      <c r="A6407" t="s">
        <v>6541</v>
      </c>
      <c r="B6407" t="s">
        <v>62</v>
      </c>
      <c r="C6407" t="s">
        <v>50</v>
      </c>
      <c r="E6407" t="s">
        <v>51</v>
      </c>
      <c r="F6407">
        <v>5</v>
      </c>
      <c r="G6407">
        <v>3</v>
      </c>
      <c r="H6407">
        <v>15</v>
      </c>
      <c r="I6407" s="1">
        <v>44700</v>
      </c>
      <c r="J6407" t="s">
        <v>28</v>
      </c>
    </row>
    <row r="6408" spans="1:10" x14ac:dyDescent="0.3">
      <c r="A6408" t="s">
        <v>6542</v>
      </c>
      <c r="B6408" t="s">
        <v>123</v>
      </c>
      <c r="C6408" t="s">
        <v>20</v>
      </c>
      <c r="E6408" t="s">
        <v>21</v>
      </c>
      <c r="F6408">
        <v>15</v>
      </c>
      <c r="G6408">
        <v>5</v>
      </c>
      <c r="H6408">
        <v>75</v>
      </c>
      <c r="I6408" s="1">
        <v>45066</v>
      </c>
      <c r="J6408" t="s">
        <v>28</v>
      </c>
    </row>
    <row r="6409" spans="1:10" x14ac:dyDescent="0.3">
      <c r="A6409" t="s">
        <v>6543</v>
      </c>
      <c r="B6409" t="s">
        <v>425</v>
      </c>
      <c r="C6409" t="s">
        <v>24</v>
      </c>
      <c r="I6409" s="1">
        <v>44578</v>
      </c>
    </row>
    <row r="6410" spans="1:10" x14ac:dyDescent="0.3">
      <c r="A6410" t="s">
        <v>6544</v>
      </c>
      <c r="B6410" t="s">
        <v>345</v>
      </c>
      <c r="C6410" t="s">
        <v>24</v>
      </c>
      <c r="E6410" t="s">
        <v>77</v>
      </c>
      <c r="F6410">
        <v>2.5</v>
      </c>
      <c r="G6410">
        <v>1</v>
      </c>
      <c r="H6410">
        <v>2.5</v>
      </c>
      <c r="I6410" s="1">
        <v>45064</v>
      </c>
      <c r="J6410" t="s">
        <v>28</v>
      </c>
    </row>
    <row r="6411" spans="1:10" x14ac:dyDescent="0.3">
      <c r="A6411" t="s">
        <v>6545</v>
      </c>
      <c r="B6411" t="s">
        <v>165</v>
      </c>
      <c r="C6411" t="s">
        <v>24</v>
      </c>
      <c r="E6411" t="s">
        <v>168</v>
      </c>
      <c r="F6411">
        <v>1</v>
      </c>
      <c r="G6411">
        <v>3</v>
      </c>
      <c r="H6411">
        <v>3</v>
      </c>
      <c r="I6411" s="1">
        <v>44833</v>
      </c>
      <c r="J6411" t="s">
        <v>13</v>
      </c>
    </row>
    <row r="6412" spans="1:10" x14ac:dyDescent="0.3">
      <c r="A6412" t="s">
        <v>6546</v>
      </c>
      <c r="B6412" t="s">
        <v>254</v>
      </c>
      <c r="C6412" t="s">
        <v>38</v>
      </c>
      <c r="E6412" t="s">
        <v>43</v>
      </c>
      <c r="F6412">
        <v>6</v>
      </c>
      <c r="G6412">
        <v>2</v>
      </c>
      <c r="H6412">
        <v>12</v>
      </c>
      <c r="I6412" s="1">
        <v>44806</v>
      </c>
      <c r="J6412" t="s">
        <v>17</v>
      </c>
    </row>
    <row r="6413" spans="1:10" x14ac:dyDescent="0.3">
      <c r="A6413" t="s">
        <v>6547</v>
      </c>
      <c r="B6413" t="s">
        <v>423</v>
      </c>
      <c r="C6413" t="s">
        <v>11</v>
      </c>
      <c r="I6413" s="1">
        <v>45251</v>
      </c>
    </row>
    <row r="6414" spans="1:10" x14ac:dyDescent="0.3">
      <c r="A6414" t="s">
        <v>6548</v>
      </c>
      <c r="B6414" t="s">
        <v>45</v>
      </c>
      <c r="C6414" t="s">
        <v>24</v>
      </c>
      <c r="E6414" t="s">
        <v>141</v>
      </c>
      <c r="F6414">
        <v>2.5</v>
      </c>
      <c r="G6414">
        <v>1</v>
      </c>
      <c r="H6414">
        <v>2.5</v>
      </c>
      <c r="I6414" s="1">
        <v>44669</v>
      </c>
      <c r="J6414" t="s">
        <v>28</v>
      </c>
    </row>
    <row r="6415" spans="1:10" x14ac:dyDescent="0.3">
      <c r="A6415" t="s">
        <v>6549</v>
      </c>
      <c r="B6415" t="s">
        <v>109</v>
      </c>
      <c r="C6415" t="s">
        <v>38</v>
      </c>
      <c r="E6415" t="s">
        <v>121</v>
      </c>
      <c r="F6415">
        <v>5</v>
      </c>
      <c r="G6415">
        <v>5</v>
      </c>
      <c r="H6415">
        <v>25</v>
      </c>
      <c r="I6415" s="1">
        <v>45189</v>
      </c>
      <c r="J6415" t="s">
        <v>17</v>
      </c>
    </row>
    <row r="6416" spans="1:10" x14ac:dyDescent="0.3">
      <c r="A6416" t="s">
        <v>6550</v>
      </c>
      <c r="B6416" t="s">
        <v>40</v>
      </c>
      <c r="C6416" t="s">
        <v>24</v>
      </c>
      <c r="E6416" t="s">
        <v>71</v>
      </c>
      <c r="F6416">
        <v>3</v>
      </c>
      <c r="G6416">
        <v>5</v>
      </c>
      <c r="H6416">
        <v>15</v>
      </c>
      <c r="I6416" s="1">
        <v>44916</v>
      </c>
      <c r="J6416" t="s">
        <v>13</v>
      </c>
    </row>
    <row r="6417" spans="1:10" x14ac:dyDescent="0.3">
      <c r="A6417" t="s">
        <v>6551</v>
      </c>
      <c r="B6417" t="s">
        <v>397</v>
      </c>
      <c r="C6417" t="s">
        <v>11</v>
      </c>
      <c r="E6417" t="s">
        <v>12</v>
      </c>
      <c r="F6417">
        <v>3</v>
      </c>
      <c r="G6417">
        <v>1</v>
      </c>
      <c r="H6417">
        <v>3</v>
      </c>
      <c r="I6417" s="1">
        <v>44914</v>
      </c>
      <c r="J6417" t="s">
        <v>17</v>
      </c>
    </row>
    <row r="6418" spans="1:10" x14ac:dyDescent="0.3">
      <c r="A6418" t="s">
        <v>6552</v>
      </c>
      <c r="B6418" t="s">
        <v>268</v>
      </c>
      <c r="C6418" t="s">
        <v>20</v>
      </c>
      <c r="E6418" t="s">
        <v>21</v>
      </c>
      <c r="F6418">
        <v>15</v>
      </c>
      <c r="G6418">
        <v>3</v>
      </c>
      <c r="H6418">
        <v>45</v>
      </c>
      <c r="I6418" s="1">
        <v>44971</v>
      </c>
      <c r="J6418" t="s">
        <v>28</v>
      </c>
    </row>
    <row r="6419" spans="1:10" x14ac:dyDescent="0.3">
      <c r="A6419" t="s">
        <v>6553</v>
      </c>
      <c r="B6419" t="s">
        <v>143</v>
      </c>
      <c r="C6419" t="s">
        <v>38</v>
      </c>
      <c r="E6419" t="s">
        <v>121</v>
      </c>
      <c r="F6419">
        <v>5</v>
      </c>
      <c r="G6419">
        <v>4</v>
      </c>
      <c r="H6419">
        <v>20</v>
      </c>
      <c r="I6419" s="1">
        <v>44789</v>
      </c>
      <c r="J6419" t="s">
        <v>13</v>
      </c>
    </row>
    <row r="6420" spans="1:10" x14ac:dyDescent="0.3">
      <c r="A6420" t="s">
        <v>6554</v>
      </c>
      <c r="B6420" t="s">
        <v>131</v>
      </c>
      <c r="C6420" t="s">
        <v>50</v>
      </c>
      <c r="E6420" t="s">
        <v>112</v>
      </c>
      <c r="F6420">
        <v>4</v>
      </c>
      <c r="G6420">
        <v>1</v>
      </c>
      <c r="H6420">
        <v>4</v>
      </c>
      <c r="I6420" s="1">
        <v>45179</v>
      </c>
      <c r="J6420" t="s">
        <v>17</v>
      </c>
    </row>
    <row r="6421" spans="1:10" x14ac:dyDescent="0.3">
      <c r="A6421" t="s">
        <v>6555</v>
      </c>
      <c r="B6421" t="s">
        <v>194</v>
      </c>
      <c r="C6421" t="s">
        <v>50</v>
      </c>
      <c r="E6421" t="s">
        <v>112</v>
      </c>
      <c r="F6421">
        <v>4</v>
      </c>
      <c r="G6421">
        <v>5</v>
      </c>
      <c r="H6421">
        <v>20</v>
      </c>
      <c r="I6421" s="1">
        <v>44792</v>
      </c>
      <c r="J6421" t="s">
        <v>17</v>
      </c>
    </row>
    <row r="6422" spans="1:10" x14ac:dyDescent="0.3">
      <c r="A6422" t="s">
        <v>6556</v>
      </c>
      <c r="B6422" t="s">
        <v>10</v>
      </c>
      <c r="C6422" t="s">
        <v>50</v>
      </c>
      <c r="E6422" t="s">
        <v>99</v>
      </c>
      <c r="F6422">
        <v>8</v>
      </c>
      <c r="G6422">
        <v>2</v>
      </c>
      <c r="H6422">
        <v>16</v>
      </c>
      <c r="I6422" s="1">
        <v>44580</v>
      </c>
      <c r="J6422" t="s">
        <v>28</v>
      </c>
    </row>
    <row r="6423" spans="1:10" x14ac:dyDescent="0.3">
      <c r="A6423" t="s">
        <v>6557</v>
      </c>
      <c r="B6423" t="s">
        <v>287</v>
      </c>
      <c r="C6423" t="s">
        <v>38</v>
      </c>
      <c r="E6423" t="s">
        <v>121</v>
      </c>
      <c r="F6423">
        <v>5</v>
      </c>
      <c r="G6423">
        <v>4</v>
      </c>
      <c r="H6423">
        <v>20</v>
      </c>
      <c r="I6423" s="1">
        <v>45164</v>
      </c>
      <c r="J6423" t="s">
        <v>17</v>
      </c>
    </row>
    <row r="6424" spans="1:10" x14ac:dyDescent="0.3">
      <c r="A6424" t="s">
        <v>6558</v>
      </c>
      <c r="B6424" t="s">
        <v>150</v>
      </c>
      <c r="C6424" t="s">
        <v>11</v>
      </c>
      <c r="E6424" t="s">
        <v>16</v>
      </c>
      <c r="F6424">
        <v>4</v>
      </c>
      <c r="G6424">
        <v>3</v>
      </c>
      <c r="H6424">
        <v>12</v>
      </c>
      <c r="I6424" s="1">
        <v>45155</v>
      </c>
      <c r="J6424" t="s">
        <v>28</v>
      </c>
    </row>
    <row r="6425" spans="1:10" x14ac:dyDescent="0.3">
      <c r="A6425" t="s">
        <v>6559</v>
      </c>
      <c r="B6425" t="s">
        <v>10</v>
      </c>
      <c r="C6425" t="s">
        <v>38</v>
      </c>
      <c r="E6425" t="s">
        <v>121</v>
      </c>
      <c r="F6425">
        <v>5</v>
      </c>
      <c r="G6425">
        <v>1</v>
      </c>
      <c r="H6425">
        <v>5</v>
      </c>
      <c r="I6425" s="1">
        <v>44814</v>
      </c>
      <c r="J6425" t="s">
        <v>17</v>
      </c>
    </row>
    <row r="6426" spans="1:10" x14ac:dyDescent="0.3">
      <c r="A6426" t="s">
        <v>6560</v>
      </c>
      <c r="B6426" t="s">
        <v>76</v>
      </c>
      <c r="C6426" t="s">
        <v>50</v>
      </c>
      <c r="E6426" t="s">
        <v>112</v>
      </c>
      <c r="F6426">
        <v>4</v>
      </c>
      <c r="G6426">
        <v>5</v>
      </c>
      <c r="H6426">
        <v>20</v>
      </c>
      <c r="I6426" s="1">
        <v>45112</v>
      </c>
      <c r="J6426" t="s">
        <v>28</v>
      </c>
    </row>
    <row r="6427" spans="1:10" x14ac:dyDescent="0.3">
      <c r="A6427" t="s">
        <v>6561</v>
      </c>
      <c r="B6427" t="s">
        <v>114</v>
      </c>
      <c r="C6427" t="s">
        <v>20</v>
      </c>
      <c r="E6427" t="s">
        <v>27</v>
      </c>
      <c r="F6427">
        <v>12</v>
      </c>
      <c r="G6427">
        <v>2</v>
      </c>
      <c r="H6427">
        <v>24</v>
      </c>
      <c r="I6427" s="1">
        <v>45088</v>
      </c>
      <c r="J6427" t="s">
        <v>28</v>
      </c>
    </row>
    <row r="6428" spans="1:10" x14ac:dyDescent="0.3">
      <c r="A6428" t="s">
        <v>6562</v>
      </c>
      <c r="B6428" t="s">
        <v>172</v>
      </c>
      <c r="C6428" t="s">
        <v>20</v>
      </c>
      <c r="E6428" t="s">
        <v>27</v>
      </c>
      <c r="F6428">
        <v>12</v>
      </c>
      <c r="G6428">
        <v>5</v>
      </c>
      <c r="H6428">
        <v>60</v>
      </c>
      <c r="I6428" s="1">
        <v>45229</v>
      </c>
      <c r="J6428" t="s">
        <v>13</v>
      </c>
    </row>
    <row r="6429" spans="1:10" x14ac:dyDescent="0.3">
      <c r="A6429" t="s">
        <v>6563</v>
      </c>
      <c r="B6429" t="s">
        <v>143</v>
      </c>
      <c r="C6429" t="s">
        <v>38</v>
      </c>
      <c r="E6429" t="s">
        <v>125</v>
      </c>
      <c r="F6429">
        <v>7</v>
      </c>
      <c r="G6429">
        <v>3</v>
      </c>
      <c r="H6429">
        <v>21</v>
      </c>
      <c r="I6429" s="1">
        <v>44695</v>
      </c>
      <c r="J6429" t="s">
        <v>13</v>
      </c>
    </row>
    <row r="6430" spans="1:10" x14ac:dyDescent="0.3">
      <c r="A6430" t="s">
        <v>6564</v>
      </c>
      <c r="B6430" t="s">
        <v>283</v>
      </c>
      <c r="C6430" t="s">
        <v>38</v>
      </c>
      <c r="E6430" t="s">
        <v>121</v>
      </c>
      <c r="F6430">
        <v>5</v>
      </c>
      <c r="G6430">
        <v>4</v>
      </c>
      <c r="H6430">
        <v>20</v>
      </c>
      <c r="I6430" s="1">
        <v>44782</v>
      </c>
      <c r="J6430" t="s">
        <v>17</v>
      </c>
    </row>
    <row r="6431" spans="1:10" x14ac:dyDescent="0.3">
      <c r="A6431" t="s">
        <v>6565</v>
      </c>
      <c r="B6431" t="s">
        <v>597</v>
      </c>
      <c r="C6431" t="s">
        <v>50</v>
      </c>
      <c r="E6431" t="s">
        <v>112</v>
      </c>
      <c r="F6431">
        <v>4</v>
      </c>
      <c r="G6431">
        <v>2</v>
      </c>
      <c r="H6431">
        <v>8</v>
      </c>
      <c r="I6431" s="1">
        <v>44664</v>
      </c>
      <c r="J6431" t="s">
        <v>17</v>
      </c>
    </row>
    <row r="6432" spans="1:10" x14ac:dyDescent="0.3">
      <c r="A6432" t="s">
        <v>6566</v>
      </c>
      <c r="B6432" t="s">
        <v>185</v>
      </c>
      <c r="C6432" t="s">
        <v>11</v>
      </c>
      <c r="I6432" s="1">
        <v>44770</v>
      </c>
      <c r="J6432" t="s">
        <v>28</v>
      </c>
    </row>
    <row r="6433" spans="1:10" x14ac:dyDescent="0.3">
      <c r="A6433" t="s">
        <v>6567</v>
      </c>
      <c r="B6433" t="s">
        <v>326</v>
      </c>
      <c r="C6433" t="s">
        <v>20</v>
      </c>
      <c r="E6433" t="s">
        <v>30</v>
      </c>
      <c r="F6433">
        <v>18</v>
      </c>
      <c r="G6433">
        <v>1</v>
      </c>
      <c r="H6433">
        <v>18</v>
      </c>
      <c r="I6433" s="1">
        <v>44851</v>
      </c>
      <c r="J6433" t="s">
        <v>28</v>
      </c>
    </row>
    <row r="6434" spans="1:10" x14ac:dyDescent="0.3">
      <c r="A6434" t="s">
        <v>6568</v>
      </c>
      <c r="B6434" t="s">
        <v>109</v>
      </c>
      <c r="C6434" t="s">
        <v>50</v>
      </c>
      <c r="E6434" t="s">
        <v>93</v>
      </c>
      <c r="F6434">
        <v>7</v>
      </c>
      <c r="G6434">
        <v>3</v>
      </c>
      <c r="H6434">
        <v>21</v>
      </c>
      <c r="I6434" s="1">
        <v>45040</v>
      </c>
    </row>
    <row r="6435" spans="1:10" x14ac:dyDescent="0.3">
      <c r="A6435" t="s">
        <v>6569</v>
      </c>
      <c r="B6435" t="s">
        <v>62</v>
      </c>
      <c r="C6435" t="s">
        <v>20</v>
      </c>
      <c r="E6435" t="s">
        <v>27</v>
      </c>
      <c r="F6435">
        <v>12</v>
      </c>
      <c r="G6435">
        <v>5</v>
      </c>
      <c r="H6435">
        <v>60</v>
      </c>
      <c r="I6435" s="1">
        <v>44644</v>
      </c>
      <c r="J6435" t="s">
        <v>28</v>
      </c>
    </row>
    <row r="6436" spans="1:10" x14ac:dyDescent="0.3">
      <c r="A6436" t="s">
        <v>6570</v>
      </c>
      <c r="B6436" t="s">
        <v>200</v>
      </c>
      <c r="C6436" t="s">
        <v>20</v>
      </c>
      <c r="E6436" t="s">
        <v>21</v>
      </c>
      <c r="F6436">
        <v>15</v>
      </c>
      <c r="G6436">
        <v>4</v>
      </c>
      <c r="H6436">
        <v>60</v>
      </c>
      <c r="I6436" s="1">
        <v>45089</v>
      </c>
      <c r="J6436" t="s">
        <v>28</v>
      </c>
    </row>
    <row r="6437" spans="1:10" x14ac:dyDescent="0.3">
      <c r="A6437" t="s">
        <v>6571</v>
      </c>
      <c r="B6437" t="s">
        <v>53</v>
      </c>
      <c r="C6437" t="s">
        <v>20</v>
      </c>
      <c r="E6437" t="s">
        <v>21</v>
      </c>
      <c r="F6437">
        <v>15</v>
      </c>
      <c r="G6437">
        <v>2</v>
      </c>
      <c r="H6437">
        <v>30</v>
      </c>
      <c r="I6437" s="1">
        <v>44596</v>
      </c>
      <c r="J6437" t="s">
        <v>17</v>
      </c>
    </row>
    <row r="6438" spans="1:10" x14ac:dyDescent="0.3">
      <c r="A6438" t="s">
        <v>6572</v>
      </c>
      <c r="B6438" t="s">
        <v>83</v>
      </c>
      <c r="C6438" t="s">
        <v>24</v>
      </c>
      <c r="E6438" t="s">
        <v>168</v>
      </c>
      <c r="F6438">
        <v>1</v>
      </c>
      <c r="G6438">
        <v>4</v>
      </c>
      <c r="H6438">
        <v>4</v>
      </c>
      <c r="I6438" s="1">
        <v>44609</v>
      </c>
      <c r="J6438" t="s">
        <v>17</v>
      </c>
    </row>
    <row r="6439" spans="1:10" x14ac:dyDescent="0.3">
      <c r="A6439" t="s">
        <v>6573</v>
      </c>
      <c r="B6439" t="s">
        <v>131</v>
      </c>
      <c r="C6439" t="s">
        <v>24</v>
      </c>
      <c r="E6439" t="s">
        <v>141</v>
      </c>
      <c r="F6439">
        <v>2.5</v>
      </c>
      <c r="G6439">
        <v>5</v>
      </c>
      <c r="H6439">
        <v>12.5</v>
      </c>
      <c r="I6439" s="1">
        <v>45291</v>
      </c>
      <c r="J6439" t="s">
        <v>13</v>
      </c>
    </row>
    <row r="6440" spans="1:10" x14ac:dyDescent="0.3">
      <c r="A6440" t="s">
        <v>6574</v>
      </c>
      <c r="B6440" t="s">
        <v>88</v>
      </c>
      <c r="C6440" t="s">
        <v>50</v>
      </c>
      <c r="E6440" t="s">
        <v>93</v>
      </c>
      <c r="F6440">
        <v>7</v>
      </c>
      <c r="G6440">
        <v>3</v>
      </c>
      <c r="H6440">
        <v>21</v>
      </c>
      <c r="I6440" s="1">
        <v>44890</v>
      </c>
      <c r="J6440" t="s">
        <v>13</v>
      </c>
    </row>
    <row r="6441" spans="1:10" x14ac:dyDescent="0.3">
      <c r="A6441" t="s">
        <v>6575</v>
      </c>
      <c r="B6441" t="s">
        <v>457</v>
      </c>
      <c r="C6441" t="s">
        <v>24</v>
      </c>
      <c r="E6441" t="s">
        <v>77</v>
      </c>
      <c r="F6441">
        <v>2.5</v>
      </c>
      <c r="G6441">
        <v>4</v>
      </c>
      <c r="H6441">
        <v>10</v>
      </c>
      <c r="I6441" s="1">
        <v>44945</v>
      </c>
      <c r="J6441" t="s">
        <v>13</v>
      </c>
    </row>
    <row r="6442" spans="1:10" x14ac:dyDescent="0.3">
      <c r="A6442" t="s">
        <v>6576</v>
      </c>
      <c r="B6442" t="s">
        <v>413</v>
      </c>
      <c r="C6442" t="s">
        <v>38</v>
      </c>
      <c r="E6442" t="s">
        <v>125</v>
      </c>
      <c r="F6442">
        <v>7</v>
      </c>
      <c r="G6442">
        <v>1</v>
      </c>
      <c r="H6442">
        <v>7</v>
      </c>
      <c r="I6442" s="1">
        <v>45104</v>
      </c>
      <c r="J6442" t="s">
        <v>17</v>
      </c>
    </row>
    <row r="6443" spans="1:10" x14ac:dyDescent="0.3">
      <c r="A6443" t="s">
        <v>6577</v>
      </c>
      <c r="B6443" t="s">
        <v>192</v>
      </c>
      <c r="C6443" t="s">
        <v>24</v>
      </c>
      <c r="I6443" s="1">
        <v>44934</v>
      </c>
      <c r="J6443" t="s">
        <v>28</v>
      </c>
    </row>
    <row r="6444" spans="1:10" x14ac:dyDescent="0.3">
      <c r="A6444" t="s">
        <v>6578</v>
      </c>
      <c r="B6444" t="s">
        <v>147</v>
      </c>
      <c r="C6444" t="s">
        <v>38</v>
      </c>
      <c r="E6444" t="s">
        <v>74</v>
      </c>
      <c r="F6444">
        <v>6</v>
      </c>
      <c r="G6444">
        <v>5</v>
      </c>
      <c r="H6444">
        <v>30</v>
      </c>
      <c r="I6444" s="1">
        <v>44927</v>
      </c>
      <c r="J6444" t="s">
        <v>13</v>
      </c>
    </row>
    <row r="6445" spans="1:10" x14ac:dyDescent="0.3">
      <c r="A6445" t="s">
        <v>6579</v>
      </c>
      <c r="B6445" t="s">
        <v>127</v>
      </c>
      <c r="C6445" t="s">
        <v>24</v>
      </c>
      <c r="E6445" t="s">
        <v>77</v>
      </c>
      <c r="F6445">
        <v>2.5</v>
      </c>
      <c r="G6445">
        <v>1</v>
      </c>
      <c r="H6445">
        <v>2.5</v>
      </c>
      <c r="I6445" s="1">
        <v>45131</v>
      </c>
      <c r="J6445" t="s">
        <v>28</v>
      </c>
    </row>
    <row r="6446" spans="1:10" x14ac:dyDescent="0.3">
      <c r="A6446" t="s">
        <v>6580</v>
      </c>
      <c r="B6446" t="s">
        <v>10</v>
      </c>
      <c r="C6446" t="s">
        <v>11</v>
      </c>
      <c r="E6446" t="s">
        <v>12</v>
      </c>
      <c r="F6446">
        <v>3</v>
      </c>
      <c r="G6446">
        <v>4</v>
      </c>
      <c r="H6446">
        <v>12</v>
      </c>
      <c r="I6446" s="1">
        <v>44807</v>
      </c>
      <c r="J6446" t="s">
        <v>13</v>
      </c>
    </row>
    <row r="6447" spans="1:10" x14ac:dyDescent="0.3">
      <c r="A6447" t="s">
        <v>6581</v>
      </c>
      <c r="B6447" t="s">
        <v>32</v>
      </c>
      <c r="C6447" t="s">
        <v>20</v>
      </c>
      <c r="E6447" t="s">
        <v>245</v>
      </c>
      <c r="F6447">
        <v>20</v>
      </c>
      <c r="G6447">
        <v>4</v>
      </c>
      <c r="H6447">
        <v>80</v>
      </c>
      <c r="I6447" s="1">
        <v>44701</v>
      </c>
      <c r="J6447" t="s">
        <v>13</v>
      </c>
    </row>
    <row r="6448" spans="1:10" x14ac:dyDescent="0.3">
      <c r="A6448" t="s">
        <v>6582</v>
      </c>
      <c r="B6448" t="s">
        <v>134</v>
      </c>
      <c r="C6448" t="s">
        <v>24</v>
      </c>
      <c r="E6448" t="s">
        <v>56</v>
      </c>
      <c r="F6448">
        <v>3</v>
      </c>
      <c r="G6448">
        <v>5</v>
      </c>
      <c r="H6448">
        <v>15</v>
      </c>
      <c r="I6448" s="1">
        <v>44651</v>
      </c>
      <c r="J6448" t="s">
        <v>28</v>
      </c>
    </row>
    <row r="6449" spans="1:10" x14ac:dyDescent="0.3">
      <c r="A6449" t="s">
        <v>6583</v>
      </c>
      <c r="B6449" t="s">
        <v>10</v>
      </c>
      <c r="C6449" t="s">
        <v>11</v>
      </c>
      <c r="E6449" t="s">
        <v>230</v>
      </c>
      <c r="F6449">
        <v>5</v>
      </c>
      <c r="G6449">
        <v>1</v>
      </c>
      <c r="H6449">
        <v>5</v>
      </c>
      <c r="I6449" s="1">
        <v>44620</v>
      </c>
      <c r="J6449" t="s">
        <v>28</v>
      </c>
    </row>
    <row r="6450" spans="1:10" x14ac:dyDescent="0.3">
      <c r="A6450" t="s">
        <v>6584</v>
      </c>
      <c r="B6450" t="s">
        <v>411</v>
      </c>
      <c r="C6450" t="s">
        <v>50</v>
      </c>
      <c r="E6450" t="s">
        <v>207</v>
      </c>
      <c r="F6450">
        <v>10</v>
      </c>
      <c r="G6450">
        <v>5</v>
      </c>
      <c r="H6450">
        <v>50</v>
      </c>
      <c r="I6450" s="1">
        <v>44896</v>
      </c>
      <c r="J6450" t="s">
        <v>17</v>
      </c>
    </row>
    <row r="6451" spans="1:10" x14ac:dyDescent="0.3">
      <c r="A6451" t="s">
        <v>6585</v>
      </c>
      <c r="B6451" t="s">
        <v>200</v>
      </c>
      <c r="C6451" t="s">
        <v>20</v>
      </c>
      <c r="E6451" t="s">
        <v>21</v>
      </c>
      <c r="F6451">
        <v>15</v>
      </c>
      <c r="G6451">
        <v>5</v>
      </c>
      <c r="H6451">
        <v>75</v>
      </c>
      <c r="I6451" s="1">
        <v>44957</v>
      </c>
      <c r="J6451" t="s">
        <v>28</v>
      </c>
    </row>
    <row r="6452" spans="1:10" x14ac:dyDescent="0.3">
      <c r="A6452" t="s">
        <v>6586</v>
      </c>
      <c r="B6452" t="s">
        <v>221</v>
      </c>
      <c r="C6452" t="s">
        <v>24</v>
      </c>
      <c r="E6452" t="s">
        <v>141</v>
      </c>
      <c r="F6452">
        <v>2.5</v>
      </c>
      <c r="G6452">
        <v>5</v>
      </c>
      <c r="H6452">
        <v>12.5</v>
      </c>
      <c r="I6452" s="1">
        <v>44696</v>
      </c>
      <c r="J6452" t="s">
        <v>17</v>
      </c>
    </row>
    <row r="6453" spans="1:10" x14ac:dyDescent="0.3">
      <c r="A6453" t="s">
        <v>6587</v>
      </c>
      <c r="B6453" t="s">
        <v>83</v>
      </c>
      <c r="C6453" t="s">
        <v>24</v>
      </c>
      <c r="E6453" t="s">
        <v>168</v>
      </c>
      <c r="F6453">
        <v>1</v>
      </c>
      <c r="G6453">
        <v>5</v>
      </c>
      <c r="H6453">
        <v>5</v>
      </c>
      <c r="I6453" s="1">
        <v>44990</v>
      </c>
      <c r="J6453" t="s">
        <v>17</v>
      </c>
    </row>
    <row r="6454" spans="1:10" x14ac:dyDescent="0.3">
      <c r="A6454" t="s">
        <v>6588</v>
      </c>
      <c r="B6454" t="s">
        <v>58</v>
      </c>
      <c r="C6454" t="s">
        <v>24</v>
      </c>
      <c r="E6454" t="s">
        <v>168</v>
      </c>
      <c r="F6454">
        <v>1</v>
      </c>
      <c r="G6454">
        <v>2</v>
      </c>
      <c r="H6454">
        <v>2</v>
      </c>
      <c r="I6454" s="1">
        <v>44605</v>
      </c>
      <c r="J6454" t="s">
        <v>13</v>
      </c>
    </row>
    <row r="6455" spans="1:10" x14ac:dyDescent="0.3">
      <c r="A6455" t="s">
        <v>6589</v>
      </c>
      <c r="B6455" t="s">
        <v>101</v>
      </c>
      <c r="C6455" t="s">
        <v>50</v>
      </c>
      <c r="E6455" t="s">
        <v>93</v>
      </c>
      <c r="F6455">
        <v>7</v>
      </c>
      <c r="G6455">
        <v>1</v>
      </c>
      <c r="H6455">
        <v>7</v>
      </c>
      <c r="I6455" s="1">
        <v>45148</v>
      </c>
      <c r="J6455" t="s">
        <v>28</v>
      </c>
    </row>
    <row r="6456" spans="1:10" x14ac:dyDescent="0.3">
      <c r="A6456" t="s">
        <v>6590</v>
      </c>
      <c r="B6456" t="s">
        <v>66</v>
      </c>
      <c r="C6456" t="s">
        <v>38</v>
      </c>
      <c r="F6456">
        <v>7</v>
      </c>
      <c r="G6456">
        <v>3</v>
      </c>
      <c r="H6456">
        <v>21</v>
      </c>
      <c r="I6456" s="1">
        <v>44836</v>
      </c>
    </row>
    <row r="6457" spans="1:10" x14ac:dyDescent="0.3">
      <c r="A6457" t="s">
        <v>6591</v>
      </c>
      <c r="B6457" t="s">
        <v>165</v>
      </c>
      <c r="C6457" t="s">
        <v>11</v>
      </c>
      <c r="G6457">
        <v>3</v>
      </c>
      <c r="H6457">
        <v>15</v>
      </c>
      <c r="I6457" s="1">
        <v>44829</v>
      </c>
    </row>
    <row r="6458" spans="1:10" x14ac:dyDescent="0.3">
      <c r="A6458" t="s">
        <v>6592</v>
      </c>
      <c r="B6458" t="s">
        <v>200</v>
      </c>
      <c r="C6458" t="s">
        <v>24</v>
      </c>
      <c r="I6458" s="1">
        <v>44876</v>
      </c>
      <c r="J6458" t="s">
        <v>28</v>
      </c>
    </row>
    <row r="6459" spans="1:10" x14ac:dyDescent="0.3">
      <c r="A6459" t="s">
        <v>6593</v>
      </c>
      <c r="B6459" t="s">
        <v>131</v>
      </c>
      <c r="C6459" t="s">
        <v>20</v>
      </c>
      <c r="E6459" t="s">
        <v>27</v>
      </c>
      <c r="F6459">
        <v>12</v>
      </c>
      <c r="G6459">
        <v>3</v>
      </c>
      <c r="H6459">
        <v>36</v>
      </c>
      <c r="I6459" s="1">
        <v>44717</v>
      </c>
    </row>
    <row r="6460" spans="1:10" x14ac:dyDescent="0.3">
      <c r="A6460" t="s">
        <v>6594</v>
      </c>
      <c r="B6460" t="s">
        <v>413</v>
      </c>
      <c r="C6460" t="s">
        <v>20</v>
      </c>
      <c r="E6460" t="s">
        <v>245</v>
      </c>
      <c r="F6460">
        <v>20</v>
      </c>
      <c r="G6460">
        <v>2</v>
      </c>
      <c r="H6460">
        <v>40</v>
      </c>
      <c r="I6460" s="1">
        <v>44986</v>
      </c>
      <c r="J6460" t="s">
        <v>13</v>
      </c>
    </row>
    <row r="6461" spans="1:10" x14ac:dyDescent="0.3">
      <c r="A6461" t="s">
        <v>6595</v>
      </c>
      <c r="B6461" t="s">
        <v>129</v>
      </c>
      <c r="C6461" t="s">
        <v>50</v>
      </c>
      <c r="G6461">
        <v>5</v>
      </c>
      <c r="H6461">
        <v>25</v>
      </c>
      <c r="I6461" s="1">
        <v>44949</v>
      </c>
    </row>
    <row r="6462" spans="1:10" x14ac:dyDescent="0.3">
      <c r="A6462" t="s">
        <v>6596</v>
      </c>
      <c r="B6462" t="s">
        <v>69</v>
      </c>
      <c r="C6462" t="s">
        <v>50</v>
      </c>
      <c r="E6462" t="s">
        <v>86</v>
      </c>
      <c r="F6462">
        <v>5</v>
      </c>
      <c r="G6462">
        <v>3</v>
      </c>
      <c r="H6462">
        <v>15</v>
      </c>
      <c r="I6462" s="1">
        <v>44888</v>
      </c>
      <c r="J6462" t="s">
        <v>28</v>
      </c>
    </row>
    <row r="6463" spans="1:10" x14ac:dyDescent="0.3">
      <c r="A6463" t="s">
        <v>6597</v>
      </c>
      <c r="B6463" t="s">
        <v>47</v>
      </c>
      <c r="C6463" t="s">
        <v>11</v>
      </c>
      <c r="E6463" t="s">
        <v>79</v>
      </c>
      <c r="F6463">
        <v>5</v>
      </c>
      <c r="G6463">
        <v>5</v>
      </c>
      <c r="H6463">
        <v>25</v>
      </c>
      <c r="I6463" s="1">
        <v>45253</v>
      </c>
      <c r="J6463" t="s">
        <v>13</v>
      </c>
    </row>
    <row r="6464" spans="1:10" x14ac:dyDescent="0.3">
      <c r="A6464" t="s">
        <v>6598</v>
      </c>
      <c r="B6464" t="s">
        <v>326</v>
      </c>
      <c r="C6464" t="s">
        <v>50</v>
      </c>
      <c r="E6464" t="s">
        <v>51</v>
      </c>
      <c r="F6464">
        <v>5</v>
      </c>
      <c r="G6464">
        <v>2</v>
      </c>
      <c r="H6464">
        <v>10</v>
      </c>
      <c r="I6464" s="1">
        <v>44712</v>
      </c>
      <c r="J6464" t="s">
        <v>13</v>
      </c>
    </row>
    <row r="6465" spans="1:10" x14ac:dyDescent="0.3">
      <c r="A6465" t="s">
        <v>6599</v>
      </c>
      <c r="B6465" t="s">
        <v>219</v>
      </c>
      <c r="C6465" t="s">
        <v>20</v>
      </c>
      <c r="E6465" t="s">
        <v>245</v>
      </c>
      <c r="F6465">
        <v>20</v>
      </c>
      <c r="G6465">
        <v>5</v>
      </c>
      <c r="H6465">
        <v>100</v>
      </c>
      <c r="I6465" s="1">
        <v>44620</v>
      </c>
      <c r="J6465" t="s">
        <v>28</v>
      </c>
    </row>
    <row r="6466" spans="1:10" x14ac:dyDescent="0.3">
      <c r="A6466" t="s">
        <v>6600</v>
      </c>
      <c r="B6466" t="s">
        <v>441</v>
      </c>
      <c r="C6466" t="s">
        <v>20</v>
      </c>
      <c r="E6466" t="s">
        <v>27</v>
      </c>
      <c r="F6466">
        <v>12</v>
      </c>
      <c r="G6466">
        <v>3</v>
      </c>
      <c r="H6466">
        <v>36</v>
      </c>
      <c r="I6466" s="1">
        <v>44815</v>
      </c>
      <c r="J6466" t="s">
        <v>28</v>
      </c>
    </row>
    <row r="6467" spans="1:10" x14ac:dyDescent="0.3">
      <c r="A6467" t="s">
        <v>6601</v>
      </c>
      <c r="B6467" t="s">
        <v>147</v>
      </c>
      <c r="C6467" t="s">
        <v>11</v>
      </c>
      <c r="E6467" t="s">
        <v>230</v>
      </c>
      <c r="F6467">
        <v>5</v>
      </c>
      <c r="G6467">
        <v>1</v>
      </c>
      <c r="H6467">
        <v>5</v>
      </c>
      <c r="I6467" s="1">
        <v>44641</v>
      </c>
      <c r="J6467" t="s">
        <v>17</v>
      </c>
    </row>
    <row r="6468" spans="1:10" x14ac:dyDescent="0.3">
      <c r="A6468" t="s">
        <v>6602</v>
      </c>
      <c r="B6468" t="s">
        <v>597</v>
      </c>
      <c r="C6468" t="s">
        <v>20</v>
      </c>
      <c r="E6468" t="s">
        <v>27</v>
      </c>
      <c r="F6468">
        <v>12</v>
      </c>
      <c r="G6468">
        <v>2</v>
      </c>
      <c r="H6468">
        <v>24</v>
      </c>
      <c r="I6468" s="1">
        <v>44600</v>
      </c>
      <c r="J6468" t="s">
        <v>13</v>
      </c>
    </row>
    <row r="6469" spans="1:10" x14ac:dyDescent="0.3">
      <c r="A6469" t="s">
        <v>6603</v>
      </c>
      <c r="B6469" t="s">
        <v>196</v>
      </c>
      <c r="C6469" t="s">
        <v>50</v>
      </c>
      <c r="E6469" t="s">
        <v>86</v>
      </c>
      <c r="F6469">
        <v>5</v>
      </c>
      <c r="G6469">
        <v>3</v>
      </c>
      <c r="H6469">
        <v>15</v>
      </c>
      <c r="I6469" s="1">
        <v>45127</v>
      </c>
      <c r="J6469" t="s">
        <v>13</v>
      </c>
    </row>
    <row r="6470" spans="1:10" x14ac:dyDescent="0.3">
      <c r="A6470" t="s">
        <v>6604</v>
      </c>
      <c r="B6470" t="s">
        <v>305</v>
      </c>
      <c r="C6470" t="s">
        <v>50</v>
      </c>
      <c r="E6470" t="s">
        <v>93</v>
      </c>
      <c r="F6470">
        <v>7</v>
      </c>
      <c r="G6470">
        <v>1</v>
      </c>
      <c r="H6470">
        <v>7</v>
      </c>
      <c r="I6470" s="1">
        <v>44745</v>
      </c>
      <c r="J6470" t="s">
        <v>28</v>
      </c>
    </row>
    <row r="6471" spans="1:10" x14ac:dyDescent="0.3">
      <c r="A6471" t="s">
        <v>6605</v>
      </c>
      <c r="B6471" t="s">
        <v>127</v>
      </c>
      <c r="C6471" t="s">
        <v>11</v>
      </c>
      <c r="E6471" t="s">
        <v>79</v>
      </c>
      <c r="F6471">
        <v>5</v>
      </c>
      <c r="G6471">
        <v>5</v>
      </c>
      <c r="H6471">
        <v>25</v>
      </c>
      <c r="I6471" s="1">
        <v>44994</v>
      </c>
      <c r="J6471" t="s">
        <v>17</v>
      </c>
    </row>
    <row r="6472" spans="1:10" x14ac:dyDescent="0.3">
      <c r="A6472" t="s">
        <v>6606</v>
      </c>
      <c r="B6472" t="s">
        <v>105</v>
      </c>
      <c r="C6472" t="s">
        <v>24</v>
      </c>
      <c r="E6472" t="s">
        <v>71</v>
      </c>
      <c r="F6472">
        <v>3</v>
      </c>
      <c r="G6472">
        <v>5</v>
      </c>
      <c r="H6472">
        <v>15</v>
      </c>
      <c r="I6472" s="1">
        <v>45137</v>
      </c>
      <c r="J6472" t="s">
        <v>13</v>
      </c>
    </row>
    <row r="6473" spans="1:10" x14ac:dyDescent="0.3">
      <c r="A6473" t="s">
        <v>6607</v>
      </c>
      <c r="B6473" t="s">
        <v>158</v>
      </c>
      <c r="C6473" t="s">
        <v>38</v>
      </c>
      <c r="E6473" t="s">
        <v>125</v>
      </c>
      <c r="F6473">
        <v>7</v>
      </c>
      <c r="G6473">
        <v>2</v>
      </c>
      <c r="H6473">
        <v>14</v>
      </c>
      <c r="I6473" s="1">
        <v>44708</v>
      </c>
      <c r="J6473" t="s">
        <v>13</v>
      </c>
    </row>
    <row r="6474" spans="1:10" x14ac:dyDescent="0.3">
      <c r="A6474" t="s">
        <v>6608</v>
      </c>
      <c r="B6474" t="s">
        <v>92</v>
      </c>
      <c r="C6474" t="s">
        <v>11</v>
      </c>
      <c r="E6474" t="s">
        <v>16</v>
      </c>
      <c r="F6474">
        <v>4</v>
      </c>
      <c r="G6474">
        <v>5</v>
      </c>
      <c r="H6474">
        <v>20</v>
      </c>
      <c r="I6474" s="1">
        <v>44578</v>
      </c>
      <c r="J6474" t="s">
        <v>28</v>
      </c>
    </row>
    <row r="6475" spans="1:10" x14ac:dyDescent="0.3">
      <c r="A6475" t="s">
        <v>6609</v>
      </c>
      <c r="B6475" t="s">
        <v>64</v>
      </c>
      <c r="C6475" t="s">
        <v>20</v>
      </c>
      <c r="F6475">
        <v>14</v>
      </c>
      <c r="G6475">
        <v>5</v>
      </c>
      <c r="H6475">
        <v>70</v>
      </c>
      <c r="I6475" s="1">
        <v>45137</v>
      </c>
      <c r="J6475" t="s">
        <v>17</v>
      </c>
    </row>
    <row r="6476" spans="1:10" x14ac:dyDescent="0.3">
      <c r="A6476" t="s">
        <v>6610</v>
      </c>
      <c r="B6476" t="s">
        <v>64</v>
      </c>
      <c r="C6476" t="s">
        <v>11</v>
      </c>
      <c r="E6476" t="s">
        <v>79</v>
      </c>
      <c r="F6476">
        <v>5</v>
      </c>
      <c r="G6476">
        <v>1</v>
      </c>
      <c r="H6476">
        <v>5</v>
      </c>
      <c r="I6476" s="1">
        <v>45117</v>
      </c>
      <c r="J6476" t="s">
        <v>13</v>
      </c>
    </row>
    <row r="6477" spans="1:10" x14ac:dyDescent="0.3">
      <c r="A6477" t="s">
        <v>6611</v>
      </c>
      <c r="B6477" t="s">
        <v>145</v>
      </c>
      <c r="C6477" t="s">
        <v>20</v>
      </c>
      <c r="E6477" t="s">
        <v>245</v>
      </c>
      <c r="F6477">
        <v>20</v>
      </c>
      <c r="G6477">
        <v>2</v>
      </c>
      <c r="H6477">
        <v>40</v>
      </c>
      <c r="I6477" s="1">
        <v>44742</v>
      </c>
      <c r="J6477" t="s">
        <v>13</v>
      </c>
    </row>
    <row r="6478" spans="1:10" x14ac:dyDescent="0.3">
      <c r="A6478" t="s">
        <v>6612</v>
      </c>
      <c r="B6478" t="s">
        <v>176</v>
      </c>
      <c r="C6478" t="s">
        <v>11</v>
      </c>
      <c r="E6478" t="s">
        <v>16</v>
      </c>
      <c r="F6478">
        <v>4</v>
      </c>
      <c r="G6478">
        <v>5</v>
      </c>
      <c r="H6478">
        <v>20</v>
      </c>
      <c r="I6478" s="1">
        <v>44989</v>
      </c>
      <c r="J6478" t="s">
        <v>13</v>
      </c>
    </row>
    <row r="6479" spans="1:10" x14ac:dyDescent="0.3">
      <c r="A6479" t="s">
        <v>6613</v>
      </c>
      <c r="B6479" t="s">
        <v>232</v>
      </c>
      <c r="C6479" t="s">
        <v>11</v>
      </c>
      <c r="E6479" t="s">
        <v>12</v>
      </c>
      <c r="F6479">
        <v>3</v>
      </c>
      <c r="G6479">
        <v>1</v>
      </c>
      <c r="H6479">
        <v>3</v>
      </c>
      <c r="I6479" s="1">
        <v>45245</v>
      </c>
      <c r="J6479" t="s">
        <v>28</v>
      </c>
    </row>
    <row r="6480" spans="1:10" x14ac:dyDescent="0.3">
      <c r="A6480" t="s">
        <v>6614</v>
      </c>
      <c r="B6480" t="s">
        <v>397</v>
      </c>
      <c r="C6480" t="s">
        <v>11</v>
      </c>
      <c r="E6480" t="s">
        <v>230</v>
      </c>
      <c r="F6480">
        <v>5</v>
      </c>
      <c r="G6480">
        <v>3</v>
      </c>
      <c r="H6480">
        <v>15</v>
      </c>
      <c r="I6480" s="1">
        <v>45033</v>
      </c>
      <c r="J6480" t="s">
        <v>28</v>
      </c>
    </row>
    <row r="6481" spans="1:10" x14ac:dyDescent="0.3">
      <c r="A6481" t="s">
        <v>6615</v>
      </c>
      <c r="B6481" t="s">
        <v>254</v>
      </c>
      <c r="C6481" t="s">
        <v>20</v>
      </c>
      <c r="E6481" t="s">
        <v>21</v>
      </c>
      <c r="F6481">
        <v>15</v>
      </c>
      <c r="G6481">
        <v>2</v>
      </c>
      <c r="H6481">
        <v>30</v>
      </c>
      <c r="I6481" s="1">
        <v>44886</v>
      </c>
      <c r="J6481" t="s">
        <v>28</v>
      </c>
    </row>
    <row r="6482" spans="1:10" x14ac:dyDescent="0.3">
      <c r="A6482" t="s">
        <v>6616</v>
      </c>
      <c r="B6482" t="s">
        <v>47</v>
      </c>
      <c r="C6482" t="s">
        <v>50</v>
      </c>
      <c r="E6482" t="s">
        <v>207</v>
      </c>
      <c r="F6482">
        <v>10</v>
      </c>
      <c r="G6482">
        <v>3</v>
      </c>
      <c r="H6482">
        <v>30</v>
      </c>
      <c r="I6482" s="1">
        <v>44590</v>
      </c>
      <c r="J6482" t="s">
        <v>13</v>
      </c>
    </row>
    <row r="6483" spans="1:10" x14ac:dyDescent="0.3">
      <c r="A6483" t="s">
        <v>6617</v>
      </c>
      <c r="B6483" t="s">
        <v>53</v>
      </c>
      <c r="C6483" t="s">
        <v>24</v>
      </c>
      <c r="E6483" t="s">
        <v>77</v>
      </c>
      <c r="F6483">
        <v>2.5</v>
      </c>
      <c r="G6483">
        <v>3</v>
      </c>
      <c r="H6483">
        <v>7.5</v>
      </c>
      <c r="I6483" s="1">
        <v>45078</v>
      </c>
      <c r="J6483" t="s">
        <v>13</v>
      </c>
    </row>
    <row r="6484" spans="1:10" x14ac:dyDescent="0.3">
      <c r="A6484" t="s">
        <v>6618</v>
      </c>
      <c r="B6484" t="s">
        <v>378</v>
      </c>
      <c r="C6484" t="s">
        <v>11</v>
      </c>
      <c r="E6484" t="s">
        <v>12</v>
      </c>
      <c r="F6484">
        <v>3</v>
      </c>
      <c r="G6484">
        <v>3</v>
      </c>
      <c r="H6484">
        <v>9</v>
      </c>
      <c r="I6484" s="1">
        <v>45283</v>
      </c>
      <c r="J6484" t="s">
        <v>28</v>
      </c>
    </row>
    <row r="6485" spans="1:10" x14ac:dyDescent="0.3">
      <c r="A6485" t="s">
        <v>6619</v>
      </c>
      <c r="B6485" t="s">
        <v>167</v>
      </c>
      <c r="C6485" t="s">
        <v>38</v>
      </c>
      <c r="F6485">
        <v>6</v>
      </c>
      <c r="G6485">
        <v>5</v>
      </c>
      <c r="H6485">
        <v>30</v>
      </c>
      <c r="I6485" s="1">
        <v>45128</v>
      </c>
      <c r="J6485" t="s">
        <v>13</v>
      </c>
    </row>
    <row r="6486" spans="1:10" x14ac:dyDescent="0.3">
      <c r="A6486" t="s">
        <v>6620</v>
      </c>
      <c r="B6486" t="s">
        <v>62</v>
      </c>
      <c r="C6486" t="s">
        <v>38</v>
      </c>
      <c r="E6486" t="s">
        <v>107</v>
      </c>
      <c r="F6486">
        <v>4</v>
      </c>
      <c r="G6486">
        <v>5</v>
      </c>
      <c r="H6486">
        <v>20</v>
      </c>
      <c r="I6486" s="1">
        <v>45122</v>
      </c>
      <c r="J6486" t="s">
        <v>13</v>
      </c>
    </row>
    <row r="6487" spans="1:10" x14ac:dyDescent="0.3">
      <c r="A6487" t="s">
        <v>6621</v>
      </c>
      <c r="B6487" t="s">
        <v>152</v>
      </c>
      <c r="C6487" t="s">
        <v>11</v>
      </c>
      <c r="E6487" t="s">
        <v>33</v>
      </c>
      <c r="F6487">
        <v>4</v>
      </c>
      <c r="G6487">
        <v>4</v>
      </c>
      <c r="H6487">
        <v>16</v>
      </c>
      <c r="I6487" s="1">
        <v>44666</v>
      </c>
      <c r="J6487" t="s">
        <v>28</v>
      </c>
    </row>
    <row r="6488" spans="1:10" x14ac:dyDescent="0.3">
      <c r="A6488" t="s">
        <v>6622</v>
      </c>
      <c r="B6488" t="s">
        <v>205</v>
      </c>
      <c r="C6488" t="s">
        <v>11</v>
      </c>
      <c r="E6488" t="s">
        <v>16</v>
      </c>
      <c r="F6488">
        <v>4</v>
      </c>
      <c r="G6488">
        <v>1</v>
      </c>
      <c r="H6488">
        <v>4</v>
      </c>
      <c r="I6488" s="1">
        <v>44818</v>
      </c>
      <c r="J6488" t="s">
        <v>13</v>
      </c>
    </row>
    <row r="6489" spans="1:10" x14ac:dyDescent="0.3">
      <c r="A6489" t="s">
        <v>6623</v>
      </c>
      <c r="B6489" t="s">
        <v>118</v>
      </c>
      <c r="C6489" t="s">
        <v>24</v>
      </c>
      <c r="E6489" t="s">
        <v>71</v>
      </c>
      <c r="F6489">
        <v>3</v>
      </c>
      <c r="G6489">
        <v>3</v>
      </c>
      <c r="H6489">
        <v>9</v>
      </c>
      <c r="I6489" s="1">
        <v>44627</v>
      </c>
      <c r="J6489" t="s">
        <v>28</v>
      </c>
    </row>
    <row r="6490" spans="1:10" x14ac:dyDescent="0.3">
      <c r="A6490" t="s">
        <v>6624</v>
      </c>
      <c r="B6490" t="s">
        <v>49</v>
      </c>
      <c r="C6490" t="s">
        <v>11</v>
      </c>
      <c r="E6490" t="s">
        <v>33</v>
      </c>
      <c r="F6490">
        <v>4</v>
      </c>
      <c r="G6490">
        <v>4</v>
      </c>
      <c r="H6490">
        <v>16</v>
      </c>
      <c r="I6490" s="1">
        <v>45268</v>
      </c>
      <c r="J6490" t="s">
        <v>13</v>
      </c>
    </row>
    <row r="6491" spans="1:10" x14ac:dyDescent="0.3">
      <c r="A6491" t="s">
        <v>6625</v>
      </c>
      <c r="B6491" t="s">
        <v>111</v>
      </c>
      <c r="C6491" t="s">
        <v>24</v>
      </c>
      <c r="E6491" t="s">
        <v>77</v>
      </c>
      <c r="F6491">
        <v>2.5</v>
      </c>
      <c r="G6491">
        <v>2</v>
      </c>
      <c r="H6491">
        <v>5</v>
      </c>
      <c r="I6491" s="1">
        <v>45048</v>
      </c>
      <c r="J6491" t="s">
        <v>28</v>
      </c>
    </row>
    <row r="6492" spans="1:10" x14ac:dyDescent="0.3">
      <c r="A6492" t="s">
        <v>6626</v>
      </c>
      <c r="B6492" t="s">
        <v>176</v>
      </c>
      <c r="C6492" t="s">
        <v>20</v>
      </c>
      <c r="E6492" t="s">
        <v>21</v>
      </c>
      <c r="F6492">
        <v>15</v>
      </c>
      <c r="G6492">
        <v>4</v>
      </c>
      <c r="H6492">
        <v>60</v>
      </c>
      <c r="I6492" s="1">
        <v>44971</v>
      </c>
      <c r="J6492" t="s">
        <v>28</v>
      </c>
    </row>
    <row r="6493" spans="1:10" x14ac:dyDescent="0.3">
      <c r="A6493" t="s">
        <v>6627</v>
      </c>
      <c r="B6493" t="s">
        <v>150</v>
      </c>
      <c r="C6493" t="s">
        <v>50</v>
      </c>
      <c r="E6493" t="s">
        <v>93</v>
      </c>
      <c r="F6493">
        <v>7</v>
      </c>
      <c r="G6493">
        <v>1</v>
      </c>
      <c r="H6493">
        <v>7</v>
      </c>
      <c r="I6493" s="1">
        <v>44854</v>
      </c>
      <c r="J6493" t="s">
        <v>28</v>
      </c>
    </row>
    <row r="6494" spans="1:10" x14ac:dyDescent="0.3">
      <c r="A6494" t="s">
        <v>6628</v>
      </c>
      <c r="B6494" t="s">
        <v>287</v>
      </c>
      <c r="C6494" t="s">
        <v>20</v>
      </c>
      <c r="E6494" t="s">
        <v>41</v>
      </c>
      <c r="F6494">
        <v>14</v>
      </c>
      <c r="G6494">
        <v>4</v>
      </c>
      <c r="H6494">
        <v>56</v>
      </c>
      <c r="I6494" s="1">
        <v>44889</v>
      </c>
      <c r="J6494" t="s">
        <v>13</v>
      </c>
    </row>
    <row r="6495" spans="1:10" x14ac:dyDescent="0.3">
      <c r="A6495" t="s">
        <v>6629</v>
      </c>
      <c r="B6495" t="s">
        <v>215</v>
      </c>
      <c r="C6495" t="s">
        <v>20</v>
      </c>
      <c r="E6495" t="s">
        <v>30</v>
      </c>
      <c r="F6495">
        <v>18</v>
      </c>
      <c r="G6495">
        <v>4</v>
      </c>
      <c r="H6495">
        <v>72</v>
      </c>
      <c r="I6495" s="1">
        <v>44798</v>
      </c>
      <c r="J6495" t="s">
        <v>17</v>
      </c>
    </row>
    <row r="6496" spans="1:10" x14ac:dyDescent="0.3">
      <c r="A6496" t="s">
        <v>6630</v>
      </c>
      <c r="B6496" t="s">
        <v>281</v>
      </c>
      <c r="C6496" t="s">
        <v>38</v>
      </c>
      <c r="E6496" t="s">
        <v>74</v>
      </c>
      <c r="F6496">
        <v>6</v>
      </c>
      <c r="G6496">
        <v>1</v>
      </c>
      <c r="H6496">
        <v>6</v>
      </c>
      <c r="I6496" s="1">
        <v>45033</v>
      </c>
      <c r="J6496" t="s">
        <v>28</v>
      </c>
    </row>
    <row r="6497" spans="1:10" x14ac:dyDescent="0.3">
      <c r="A6497" t="s">
        <v>6631</v>
      </c>
      <c r="B6497" t="s">
        <v>225</v>
      </c>
      <c r="C6497" t="s">
        <v>24</v>
      </c>
      <c r="E6497" t="s">
        <v>71</v>
      </c>
      <c r="F6497">
        <v>3</v>
      </c>
      <c r="G6497">
        <v>1</v>
      </c>
      <c r="H6497">
        <v>3</v>
      </c>
      <c r="I6497" s="1">
        <v>44917</v>
      </c>
      <c r="J6497" t="s">
        <v>13</v>
      </c>
    </row>
    <row r="6498" spans="1:10" x14ac:dyDescent="0.3">
      <c r="A6498" t="s">
        <v>6632</v>
      </c>
      <c r="B6498" t="s">
        <v>313</v>
      </c>
      <c r="C6498" t="s">
        <v>38</v>
      </c>
      <c r="E6498" t="s">
        <v>74</v>
      </c>
      <c r="F6498">
        <v>6</v>
      </c>
      <c r="G6498">
        <v>1</v>
      </c>
      <c r="H6498">
        <v>6</v>
      </c>
      <c r="I6498" s="1">
        <v>45008</v>
      </c>
      <c r="J6498" t="s">
        <v>28</v>
      </c>
    </row>
    <row r="6499" spans="1:10" x14ac:dyDescent="0.3">
      <c r="A6499" t="s">
        <v>6633</v>
      </c>
      <c r="B6499" t="s">
        <v>15</v>
      </c>
      <c r="C6499" t="s">
        <v>38</v>
      </c>
      <c r="E6499" t="s">
        <v>107</v>
      </c>
      <c r="F6499">
        <v>4</v>
      </c>
      <c r="G6499">
        <v>1</v>
      </c>
      <c r="H6499">
        <v>4</v>
      </c>
      <c r="I6499" s="1">
        <v>44606</v>
      </c>
      <c r="J6499" t="s">
        <v>28</v>
      </c>
    </row>
    <row r="6500" spans="1:10" x14ac:dyDescent="0.3">
      <c r="A6500" t="s">
        <v>6634</v>
      </c>
      <c r="B6500" t="s">
        <v>597</v>
      </c>
      <c r="C6500" t="s">
        <v>24</v>
      </c>
      <c r="F6500">
        <v>1</v>
      </c>
      <c r="G6500">
        <v>5</v>
      </c>
      <c r="H6500">
        <v>5</v>
      </c>
      <c r="I6500" s="1">
        <v>44615</v>
      </c>
    </row>
    <row r="6501" spans="1:10" x14ac:dyDescent="0.3">
      <c r="A6501" t="s">
        <v>6635</v>
      </c>
      <c r="B6501" t="s">
        <v>47</v>
      </c>
      <c r="C6501" t="s">
        <v>50</v>
      </c>
      <c r="E6501" t="s">
        <v>207</v>
      </c>
      <c r="F6501">
        <v>10</v>
      </c>
      <c r="G6501">
        <v>1</v>
      </c>
      <c r="H6501">
        <v>10</v>
      </c>
      <c r="I6501" s="1">
        <v>44674</v>
      </c>
      <c r="J6501" t="s">
        <v>28</v>
      </c>
    </row>
    <row r="6502" spans="1:10" x14ac:dyDescent="0.3">
      <c r="A6502" t="s">
        <v>6636</v>
      </c>
      <c r="B6502" t="s">
        <v>441</v>
      </c>
      <c r="C6502" t="s">
        <v>20</v>
      </c>
      <c r="E6502" t="s">
        <v>21</v>
      </c>
      <c r="F6502">
        <v>15</v>
      </c>
      <c r="G6502">
        <v>5</v>
      </c>
      <c r="H6502">
        <v>75</v>
      </c>
      <c r="I6502" s="1">
        <v>45117</v>
      </c>
      <c r="J6502" t="s">
        <v>28</v>
      </c>
    </row>
    <row r="6503" spans="1:10" x14ac:dyDescent="0.3">
      <c r="A6503" t="s">
        <v>6637</v>
      </c>
      <c r="B6503" t="s">
        <v>23</v>
      </c>
      <c r="C6503" t="s">
        <v>20</v>
      </c>
      <c r="E6503" t="s">
        <v>27</v>
      </c>
      <c r="F6503">
        <v>12</v>
      </c>
      <c r="G6503">
        <v>3</v>
      </c>
      <c r="H6503">
        <v>36</v>
      </c>
      <c r="I6503" s="1">
        <v>44604</v>
      </c>
      <c r="J6503" t="s">
        <v>28</v>
      </c>
    </row>
    <row r="6504" spans="1:10" x14ac:dyDescent="0.3">
      <c r="A6504" t="s">
        <v>6638</v>
      </c>
      <c r="B6504" t="s">
        <v>150</v>
      </c>
      <c r="C6504" t="s">
        <v>38</v>
      </c>
      <c r="E6504" t="s">
        <v>121</v>
      </c>
      <c r="F6504">
        <v>5</v>
      </c>
      <c r="G6504">
        <v>5</v>
      </c>
      <c r="H6504">
        <v>25</v>
      </c>
      <c r="I6504" s="1">
        <v>44989</v>
      </c>
      <c r="J6504" t="s">
        <v>13</v>
      </c>
    </row>
    <row r="6505" spans="1:10" x14ac:dyDescent="0.3">
      <c r="A6505" t="s">
        <v>6639</v>
      </c>
      <c r="B6505" t="s">
        <v>287</v>
      </c>
      <c r="C6505" t="s">
        <v>50</v>
      </c>
      <c r="E6505" t="s">
        <v>112</v>
      </c>
      <c r="F6505">
        <v>4</v>
      </c>
      <c r="G6505">
        <v>2</v>
      </c>
      <c r="H6505">
        <v>8</v>
      </c>
      <c r="I6505" s="1">
        <v>45134</v>
      </c>
      <c r="J6505" t="s">
        <v>13</v>
      </c>
    </row>
    <row r="6506" spans="1:10" x14ac:dyDescent="0.3">
      <c r="A6506" t="s">
        <v>6640</v>
      </c>
      <c r="B6506" t="s">
        <v>19</v>
      </c>
      <c r="C6506" t="s">
        <v>38</v>
      </c>
      <c r="E6506" t="s">
        <v>74</v>
      </c>
      <c r="F6506">
        <v>6</v>
      </c>
      <c r="G6506">
        <v>5</v>
      </c>
      <c r="H6506">
        <v>30</v>
      </c>
      <c r="I6506" s="1">
        <v>44894</v>
      </c>
      <c r="J6506" t="s">
        <v>13</v>
      </c>
    </row>
    <row r="6507" spans="1:10" x14ac:dyDescent="0.3">
      <c r="A6507" t="s">
        <v>6641</v>
      </c>
      <c r="B6507" t="s">
        <v>163</v>
      </c>
      <c r="C6507" t="s">
        <v>24</v>
      </c>
      <c r="I6507" s="1">
        <v>45039</v>
      </c>
    </row>
    <row r="6508" spans="1:10" x14ac:dyDescent="0.3">
      <c r="A6508" t="s">
        <v>6642</v>
      </c>
      <c r="B6508" t="s">
        <v>10</v>
      </c>
      <c r="C6508" t="s">
        <v>11</v>
      </c>
      <c r="E6508" t="s">
        <v>12</v>
      </c>
      <c r="F6508">
        <v>3</v>
      </c>
      <c r="G6508">
        <v>4</v>
      </c>
      <c r="H6508">
        <v>12</v>
      </c>
      <c r="I6508" s="1">
        <v>44694</v>
      </c>
      <c r="J6508" t="s">
        <v>17</v>
      </c>
    </row>
    <row r="6509" spans="1:10" x14ac:dyDescent="0.3">
      <c r="A6509" t="s">
        <v>6643</v>
      </c>
      <c r="B6509" t="s">
        <v>163</v>
      </c>
      <c r="C6509" t="s">
        <v>11</v>
      </c>
      <c r="E6509" t="s">
        <v>79</v>
      </c>
      <c r="F6509">
        <v>5</v>
      </c>
      <c r="G6509">
        <v>1</v>
      </c>
      <c r="H6509">
        <v>5</v>
      </c>
      <c r="I6509" s="1">
        <v>44921</v>
      </c>
      <c r="J6509" t="s">
        <v>13</v>
      </c>
    </row>
    <row r="6510" spans="1:10" x14ac:dyDescent="0.3">
      <c r="A6510" t="s">
        <v>6644</v>
      </c>
      <c r="B6510" t="s">
        <v>457</v>
      </c>
      <c r="C6510" t="s">
        <v>24</v>
      </c>
      <c r="E6510" t="s">
        <v>168</v>
      </c>
      <c r="F6510">
        <v>1</v>
      </c>
      <c r="G6510">
        <v>5</v>
      </c>
      <c r="H6510">
        <v>5</v>
      </c>
      <c r="I6510" s="1">
        <v>44647</v>
      </c>
      <c r="J6510" t="s">
        <v>28</v>
      </c>
    </row>
    <row r="6511" spans="1:10" x14ac:dyDescent="0.3">
      <c r="A6511" t="s">
        <v>6645</v>
      </c>
      <c r="B6511" t="s">
        <v>281</v>
      </c>
      <c r="C6511" t="s">
        <v>24</v>
      </c>
      <c r="E6511" t="s">
        <v>168</v>
      </c>
      <c r="F6511">
        <v>1</v>
      </c>
      <c r="G6511">
        <v>3</v>
      </c>
      <c r="H6511">
        <v>3</v>
      </c>
      <c r="I6511" s="1">
        <v>44931</v>
      </c>
      <c r="J6511" t="s">
        <v>13</v>
      </c>
    </row>
    <row r="6512" spans="1:10" x14ac:dyDescent="0.3">
      <c r="A6512" t="s">
        <v>6646</v>
      </c>
      <c r="B6512" t="s">
        <v>127</v>
      </c>
      <c r="C6512" t="s">
        <v>38</v>
      </c>
      <c r="F6512">
        <v>5</v>
      </c>
      <c r="G6512">
        <v>3</v>
      </c>
      <c r="H6512">
        <v>15</v>
      </c>
      <c r="I6512" s="1">
        <v>44969</v>
      </c>
      <c r="J6512" t="s">
        <v>28</v>
      </c>
    </row>
    <row r="6513" spans="1:10" x14ac:dyDescent="0.3">
      <c r="A6513" t="s">
        <v>6647</v>
      </c>
      <c r="B6513" t="s">
        <v>411</v>
      </c>
      <c r="C6513" t="s">
        <v>38</v>
      </c>
      <c r="F6513">
        <v>5</v>
      </c>
      <c r="G6513">
        <v>2</v>
      </c>
      <c r="H6513">
        <v>10</v>
      </c>
      <c r="I6513" s="1">
        <v>45198</v>
      </c>
      <c r="J6513" t="s">
        <v>28</v>
      </c>
    </row>
    <row r="6514" spans="1:10" x14ac:dyDescent="0.3">
      <c r="A6514" t="s">
        <v>6648</v>
      </c>
      <c r="B6514" t="s">
        <v>423</v>
      </c>
      <c r="C6514" t="s">
        <v>50</v>
      </c>
      <c r="F6514">
        <v>7</v>
      </c>
      <c r="G6514">
        <v>1</v>
      </c>
      <c r="H6514">
        <v>7</v>
      </c>
      <c r="I6514" s="1">
        <v>45058</v>
      </c>
      <c r="J6514" t="s">
        <v>28</v>
      </c>
    </row>
    <row r="6515" spans="1:10" x14ac:dyDescent="0.3">
      <c r="A6515" t="s">
        <v>6649</v>
      </c>
      <c r="B6515" t="s">
        <v>120</v>
      </c>
      <c r="C6515" t="s">
        <v>50</v>
      </c>
      <c r="E6515" t="s">
        <v>51</v>
      </c>
      <c r="F6515">
        <v>5</v>
      </c>
      <c r="G6515">
        <v>3</v>
      </c>
      <c r="H6515">
        <v>15</v>
      </c>
      <c r="I6515" s="1">
        <v>45184</v>
      </c>
      <c r="J6515" t="s">
        <v>13</v>
      </c>
    </row>
    <row r="6516" spans="1:10" x14ac:dyDescent="0.3">
      <c r="A6516" t="s">
        <v>6650</v>
      </c>
      <c r="B6516" t="s">
        <v>58</v>
      </c>
      <c r="C6516" t="s">
        <v>38</v>
      </c>
      <c r="E6516" t="s">
        <v>43</v>
      </c>
      <c r="F6516">
        <v>6</v>
      </c>
      <c r="G6516">
        <v>2</v>
      </c>
      <c r="H6516">
        <v>12</v>
      </c>
      <c r="I6516" s="1">
        <v>44869</v>
      </c>
      <c r="J6516" t="s">
        <v>28</v>
      </c>
    </row>
    <row r="6517" spans="1:10" x14ac:dyDescent="0.3">
      <c r="A6517" t="s">
        <v>6651</v>
      </c>
      <c r="B6517" t="s">
        <v>129</v>
      </c>
      <c r="C6517" t="s">
        <v>38</v>
      </c>
      <c r="E6517" t="s">
        <v>125</v>
      </c>
      <c r="F6517">
        <v>7</v>
      </c>
      <c r="G6517">
        <v>3</v>
      </c>
      <c r="H6517">
        <v>21</v>
      </c>
      <c r="I6517" s="1">
        <v>44879</v>
      </c>
      <c r="J6517" t="s">
        <v>13</v>
      </c>
    </row>
    <row r="6518" spans="1:10" x14ac:dyDescent="0.3">
      <c r="A6518" t="s">
        <v>6652</v>
      </c>
      <c r="B6518" t="s">
        <v>134</v>
      </c>
      <c r="C6518" t="s">
        <v>38</v>
      </c>
      <c r="E6518" t="s">
        <v>43</v>
      </c>
      <c r="F6518">
        <v>6</v>
      </c>
      <c r="G6518">
        <v>5</v>
      </c>
      <c r="H6518">
        <v>30</v>
      </c>
      <c r="I6518" s="1">
        <v>45052</v>
      </c>
      <c r="J6518" t="s">
        <v>28</v>
      </c>
    </row>
    <row r="6519" spans="1:10" x14ac:dyDescent="0.3">
      <c r="A6519" t="s">
        <v>6653</v>
      </c>
      <c r="B6519" t="s">
        <v>413</v>
      </c>
      <c r="C6519" t="s">
        <v>38</v>
      </c>
      <c r="E6519" t="s">
        <v>121</v>
      </c>
      <c r="F6519">
        <v>5</v>
      </c>
      <c r="G6519">
        <v>3</v>
      </c>
      <c r="H6519">
        <v>15</v>
      </c>
      <c r="I6519" s="1">
        <v>44799</v>
      </c>
      <c r="J6519" t="s">
        <v>28</v>
      </c>
    </row>
    <row r="6520" spans="1:10" x14ac:dyDescent="0.3">
      <c r="A6520" t="s">
        <v>6654</v>
      </c>
      <c r="B6520" t="s">
        <v>281</v>
      </c>
      <c r="C6520" t="s">
        <v>38</v>
      </c>
      <c r="E6520" t="s">
        <v>74</v>
      </c>
      <c r="F6520">
        <v>6</v>
      </c>
      <c r="G6520">
        <v>4</v>
      </c>
      <c r="H6520">
        <v>24</v>
      </c>
      <c r="I6520" s="1">
        <v>44830</v>
      </c>
    </row>
    <row r="6521" spans="1:10" x14ac:dyDescent="0.3">
      <c r="A6521" t="s">
        <v>6655</v>
      </c>
      <c r="B6521" t="s">
        <v>165</v>
      </c>
      <c r="C6521" t="s">
        <v>11</v>
      </c>
      <c r="E6521" t="s">
        <v>79</v>
      </c>
      <c r="F6521">
        <v>5</v>
      </c>
      <c r="G6521">
        <v>5</v>
      </c>
      <c r="H6521">
        <v>25</v>
      </c>
      <c r="I6521" s="1">
        <v>45266</v>
      </c>
      <c r="J6521" t="s">
        <v>28</v>
      </c>
    </row>
    <row r="6522" spans="1:10" x14ac:dyDescent="0.3">
      <c r="A6522" t="s">
        <v>6656</v>
      </c>
      <c r="B6522" t="s">
        <v>118</v>
      </c>
      <c r="C6522" t="s">
        <v>20</v>
      </c>
      <c r="E6522" t="s">
        <v>27</v>
      </c>
      <c r="F6522">
        <v>12</v>
      </c>
      <c r="G6522">
        <v>1</v>
      </c>
      <c r="H6522">
        <v>12</v>
      </c>
      <c r="I6522" s="1">
        <v>45258</v>
      </c>
      <c r="J6522" t="s">
        <v>28</v>
      </c>
    </row>
    <row r="6523" spans="1:10" x14ac:dyDescent="0.3">
      <c r="A6523" t="s">
        <v>6657</v>
      </c>
      <c r="B6523" t="s">
        <v>223</v>
      </c>
      <c r="C6523" t="s">
        <v>11</v>
      </c>
      <c r="E6523" t="s">
        <v>12</v>
      </c>
      <c r="F6523">
        <v>3</v>
      </c>
      <c r="G6523">
        <v>2</v>
      </c>
      <c r="H6523">
        <v>6</v>
      </c>
      <c r="I6523" s="1">
        <v>45013</v>
      </c>
      <c r="J6523" t="s">
        <v>17</v>
      </c>
    </row>
    <row r="6524" spans="1:10" x14ac:dyDescent="0.3">
      <c r="A6524" t="s">
        <v>6658</v>
      </c>
      <c r="B6524" t="s">
        <v>378</v>
      </c>
      <c r="C6524" t="s">
        <v>38</v>
      </c>
      <c r="E6524" t="s">
        <v>74</v>
      </c>
      <c r="F6524">
        <v>6</v>
      </c>
      <c r="G6524">
        <v>2</v>
      </c>
      <c r="H6524">
        <v>12</v>
      </c>
      <c r="I6524" s="1">
        <v>45028</v>
      </c>
      <c r="J6524" t="s">
        <v>17</v>
      </c>
    </row>
    <row r="6525" spans="1:10" x14ac:dyDescent="0.3">
      <c r="A6525" t="s">
        <v>6659</v>
      </c>
      <c r="B6525" t="s">
        <v>597</v>
      </c>
      <c r="C6525" t="s">
        <v>11</v>
      </c>
      <c r="E6525" t="s">
        <v>12</v>
      </c>
      <c r="F6525">
        <v>3</v>
      </c>
      <c r="G6525">
        <v>2</v>
      </c>
      <c r="H6525">
        <v>6</v>
      </c>
      <c r="I6525" s="1">
        <v>44712</v>
      </c>
      <c r="J6525" t="s">
        <v>28</v>
      </c>
    </row>
    <row r="6526" spans="1:10" x14ac:dyDescent="0.3">
      <c r="A6526" t="s">
        <v>6660</v>
      </c>
      <c r="B6526" t="s">
        <v>172</v>
      </c>
      <c r="C6526" t="s">
        <v>24</v>
      </c>
      <c r="E6526" t="s">
        <v>77</v>
      </c>
      <c r="F6526">
        <v>2.5</v>
      </c>
      <c r="G6526">
        <v>2</v>
      </c>
      <c r="H6526">
        <v>5</v>
      </c>
      <c r="I6526" s="1">
        <v>45015</v>
      </c>
      <c r="J6526" t="s">
        <v>13</v>
      </c>
    </row>
    <row r="6527" spans="1:10" x14ac:dyDescent="0.3">
      <c r="A6527" t="s">
        <v>6661</v>
      </c>
      <c r="B6527" t="s">
        <v>423</v>
      </c>
      <c r="C6527" t="s">
        <v>20</v>
      </c>
      <c r="E6527" t="s">
        <v>30</v>
      </c>
      <c r="F6527">
        <v>18</v>
      </c>
      <c r="G6527">
        <v>3</v>
      </c>
      <c r="H6527">
        <v>54</v>
      </c>
      <c r="I6527" s="1">
        <v>44704</v>
      </c>
      <c r="J6527" t="s">
        <v>17</v>
      </c>
    </row>
    <row r="6528" spans="1:10" x14ac:dyDescent="0.3">
      <c r="A6528" t="s">
        <v>6662</v>
      </c>
      <c r="B6528" t="s">
        <v>423</v>
      </c>
      <c r="C6528" t="s">
        <v>50</v>
      </c>
      <c r="E6528" t="s">
        <v>99</v>
      </c>
      <c r="F6528">
        <v>8</v>
      </c>
      <c r="G6528">
        <v>4</v>
      </c>
      <c r="H6528">
        <v>32</v>
      </c>
      <c r="I6528" s="1">
        <v>44592</v>
      </c>
      <c r="J6528" t="s">
        <v>17</v>
      </c>
    </row>
    <row r="6529" spans="1:10" x14ac:dyDescent="0.3">
      <c r="A6529" t="s">
        <v>6663</v>
      </c>
      <c r="B6529" t="s">
        <v>287</v>
      </c>
      <c r="C6529" t="s">
        <v>24</v>
      </c>
      <c r="E6529" t="s">
        <v>168</v>
      </c>
      <c r="F6529">
        <v>1</v>
      </c>
      <c r="G6529">
        <v>2</v>
      </c>
      <c r="H6529">
        <v>2</v>
      </c>
      <c r="I6529" s="1">
        <v>44952</v>
      </c>
      <c r="J6529" t="s">
        <v>28</v>
      </c>
    </row>
    <row r="6530" spans="1:10" x14ac:dyDescent="0.3">
      <c r="A6530" t="s">
        <v>6664</v>
      </c>
      <c r="B6530" t="s">
        <v>60</v>
      </c>
      <c r="C6530" t="s">
        <v>38</v>
      </c>
      <c r="E6530" t="s">
        <v>107</v>
      </c>
      <c r="F6530">
        <v>4</v>
      </c>
      <c r="G6530">
        <v>1</v>
      </c>
      <c r="H6530">
        <v>4</v>
      </c>
      <c r="I6530" s="1">
        <v>45113</v>
      </c>
      <c r="J6530" t="s">
        <v>28</v>
      </c>
    </row>
    <row r="6531" spans="1:10" x14ac:dyDescent="0.3">
      <c r="A6531" t="s">
        <v>6665</v>
      </c>
      <c r="B6531" t="s">
        <v>163</v>
      </c>
      <c r="C6531" t="s">
        <v>50</v>
      </c>
      <c r="E6531" t="s">
        <v>112</v>
      </c>
      <c r="F6531">
        <v>4</v>
      </c>
      <c r="G6531">
        <v>4</v>
      </c>
      <c r="H6531">
        <v>16</v>
      </c>
      <c r="I6531" s="1">
        <v>44881</v>
      </c>
    </row>
    <row r="6532" spans="1:10" x14ac:dyDescent="0.3">
      <c r="A6532" t="s">
        <v>6666</v>
      </c>
      <c r="B6532" t="s">
        <v>49</v>
      </c>
      <c r="C6532" t="s">
        <v>20</v>
      </c>
      <c r="E6532" t="s">
        <v>41</v>
      </c>
      <c r="F6532">
        <v>14</v>
      </c>
      <c r="G6532">
        <v>2</v>
      </c>
      <c r="H6532">
        <v>28</v>
      </c>
      <c r="I6532" s="1">
        <v>45050</v>
      </c>
      <c r="J6532" t="s">
        <v>28</v>
      </c>
    </row>
    <row r="6533" spans="1:10" x14ac:dyDescent="0.3">
      <c r="A6533" t="s">
        <v>6667</v>
      </c>
      <c r="B6533" t="s">
        <v>254</v>
      </c>
      <c r="C6533" t="s">
        <v>50</v>
      </c>
      <c r="E6533" t="s">
        <v>86</v>
      </c>
      <c r="F6533">
        <v>5</v>
      </c>
      <c r="G6533">
        <v>4</v>
      </c>
      <c r="H6533">
        <v>20</v>
      </c>
      <c r="I6533" s="1">
        <v>44915</v>
      </c>
      <c r="J6533" t="s">
        <v>28</v>
      </c>
    </row>
    <row r="6534" spans="1:10" x14ac:dyDescent="0.3">
      <c r="A6534" t="s">
        <v>6668</v>
      </c>
      <c r="B6534" t="s">
        <v>145</v>
      </c>
      <c r="C6534" t="s">
        <v>11</v>
      </c>
      <c r="E6534" t="s">
        <v>12</v>
      </c>
      <c r="F6534">
        <v>3</v>
      </c>
      <c r="G6534">
        <v>3</v>
      </c>
      <c r="H6534">
        <v>9</v>
      </c>
      <c r="I6534" s="1">
        <v>44773</v>
      </c>
      <c r="J6534" t="s">
        <v>28</v>
      </c>
    </row>
    <row r="6535" spans="1:10" x14ac:dyDescent="0.3">
      <c r="A6535" t="s">
        <v>6669</v>
      </c>
      <c r="B6535" t="s">
        <v>225</v>
      </c>
      <c r="C6535" t="s">
        <v>24</v>
      </c>
      <c r="E6535" t="s">
        <v>168</v>
      </c>
      <c r="F6535">
        <v>1</v>
      </c>
      <c r="G6535">
        <v>5</v>
      </c>
      <c r="H6535">
        <v>5</v>
      </c>
      <c r="I6535" s="1">
        <v>44633</v>
      </c>
      <c r="J6535" t="s">
        <v>13</v>
      </c>
    </row>
    <row r="6536" spans="1:10" x14ac:dyDescent="0.3">
      <c r="A6536" t="s">
        <v>6670</v>
      </c>
      <c r="B6536" t="s">
        <v>105</v>
      </c>
      <c r="C6536" t="s">
        <v>50</v>
      </c>
      <c r="E6536" t="s">
        <v>112</v>
      </c>
      <c r="F6536">
        <v>4</v>
      </c>
      <c r="G6536">
        <v>2</v>
      </c>
      <c r="H6536">
        <v>8</v>
      </c>
      <c r="I6536" s="1">
        <v>44603</v>
      </c>
      <c r="J6536" t="s">
        <v>17</v>
      </c>
    </row>
    <row r="6537" spans="1:10" x14ac:dyDescent="0.3">
      <c r="A6537" t="s">
        <v>6671</v>
      </c>
      <c r="B6537" t="s">
        <v>101</v>
      </c>
      <c r="C6537" t="s">
        <v>11</v>
      </c>
      <c r="E6537" t="s">
        <v>12</v>
      </c>
      <c r="F6537">
        <v>3</v>
      </c>
      <c r="G6537">
        <v>1</v>
      </c>
      <c r="H6537">
        <v>3</v>
      </c>
      <c r="I6537" s="1">
        <v>44779</v>
      </c>
      <c r="J6537" t="s">
        <v>17</v>
      </c>
    </row>
    <row r="6538" spans="1:10" x14ac:dyDescent="0.3">
      <c r="A6538" t="s">
        <v>6672</v>
      </c>
      <c r="B6538" t="s">
        <v>105</v>
      </c>
      <c r="C6538" t="s">
        <v>38</v>
      </c>
      <c r="I6538" s="1">
        <v>44880</v>
      </c>
      <c r="J6538" t="s">
        <v>28</v>
      </c>
    </row>
    <row r="6539" spans="1:10" x14ac:dyDescent="0.3">
      <c r="A6539" t="s">
        <v>6673</v>
      </c>
      <c r="B6539" t="s">
        <v>215</v>
      </c>
      <c r="C6539" t="s">
        <v>50</v>
      </c>
      <c r="E6539" t="s">
        <v>93</v>
      </c>
      <c r="F6539">
        <v>7</v>
      </c>
      <c r="G6539">
        <v>1</v>
      </c>
      <c r="H6539">
        <v>7</v>
      </c>
      <c r="I6539" s="1">
        <v>45163</v>
      </c>
      <c r="J6539" t="s">
        <v>17</v>
      </c>
    </row>
    <row r="6540" spans="1:10" x14ac:dyDescent="0.3">
      <c r="A6540" t="s">
        <v>6674</v>
      </c>
      <c r="B6540" t="s">
        <v>53</v>
      </c>
      <c r="C6540" t="s">
        <v>11</v>
      </c>
      <c r="E6540" t="s">
        <v>79</v>
      </c>
      <c r="F6540">
        <v>5</v>
      </c>
      <c r="G6540">
        <v>3</v>
      </c>
      <c r="H6540">
        <v>15</v>
      </c>
      <c r="I6540" s="1">
        <v>44694</v>
      </c>
      <c r="J6540" t="s">
        <v>28</v>
      </c>
    </row>
    <row r="6541" spans="1:10" x14ac:dyDescent="0.3">
      <c r="A6541" t="s">
        <v>6675</v>
      </c>
      <c r="B6541" t="s">
        <v>145</v>
      </c>
      <c r="C6541" t="s">
        <v>50</v>
      </c>
      <c r="E6541" t="s">
        <v>93</v>
      </c>
      <c r="F6541">
        <v>7</v>
      </c>
      <c r="G6541">
        <v>3</v>
      </c>
      <c r="H6541">
        <v>21</v>
      </c>
      <c r="I6541" s="1">
        <v>44873</v>
      </c>
      <c r="J6541" t="s">
        <v>28</v>
      </c>
    </row>
    <row r="6542" spans="1:10" x14ac:dyDescent="0.3">
      <c r="A6542" t="s">
        <v>6676</v>
      </c>
      <c r="B6542" t="s">
        <v>64</v>
      </c>
      <c r="C6542" t="s">
        <v>50</v>
      </c>
      <c r="F6542">
        <v>5</v>
      </c>
      <c r="G6542">
        <v>1</v>
      </c>
      <c r="H6542">
        <v>5</v>
      </c>
      <c r="I6542" s="1">
        <v>44651</v>
      </c>
    </row>
    <row r="6543" spans="1:10" x14ac:dyDescent="0.3">
      <c r="A6543" t="s">
        <v>6677</v>
      </c>
      <c r="B6543" t="s">
        <v>192</v>
      </c>
      <c r="C6543" t="s">
        <v>11</v>
      </c>
      <c r="E6543" t="s">
        <v>16</v>
      </c>
      <c r="F6543">
        <v>4</v>
      </c>
      <c r="G6543">
        <v>2</v>
      </c>
      <c r="H6543">
        <v>8</v>
      </c>
      <c r="I6543" s="1">
        <v>44889</v>
      </c>
      <c r="J6543" t="s">
        <v>13</v>
      </c>
    </row>
    <row r="6544" spans="1:10" x14ac:dyDescent="0.3">
      <c r="A6544" t="s">
        <v>6678</v>
      </c>
      <c r="B6544" t="s">
        <v>35</v>
      </c>
      <c r="C6544" t="s">
        <v>38</v>
      </c>
      <c r="E6544" t="s">
        <v>107</v>
      </c>
      <c r="F6544">
        <v>4</v>
      </c>
      <c r="G6544">
        <v>1</v>
      </c>
      <c r="H6544">
        <v>4</v>
      </c>
      <c r="I6544" s="1">
        <v>45017</v>
      </c>
      <c r="J6544" t="s">
        <v>28</v>
      </c>
    </row>
    <row r="6545" spans="1:10" x14ac:dyDescent="0.3">
      <c r="A6545" t="s">
        <v>6679</v>
      </c>
      <c r="B6545" t="s">
        <v>19</v>
      </c>
      <c r="C6545" t="s">
        <v>11</v>
      </c>
      <c r="E6545" t="s">
        <v>79</v>
      </c>
      <c r="F6545">
        <v>5</v>
      </c>
      <c r="G6545">
        <v>4</v>
      </c>
      <c r="H6545">
        <v>20</v>
      </c>
      <c r="I6545" s="1">
        <v>44778</v>
      </c>
      <c r="J6545" t="s">
        <v>28</v>
      </c>
    </row>
    <row r="6546" spans="1:10" x14ac:dyDescent="0.3">
      <c r="A6546" t="s">
        <v>6680</v>
      </c>
      <c r="B6546" t="s">
        <v>15</v>
      </c>
      <c r="C6546" t="s">
        <v>11</v>
      </c>
      <c r="E6546" t="s">
        <v>79</v>
      </c>
      <c r="F6546">
        <v>5</v>
      </c>
      <c r="G6546">
        <v>2</v>
      </c>
      <c r="H6546">
        <v>10</v>
      </c>
      <c r="I6546" s="1">
        <v>44769</v>
      </c>
      <c r="J6546" t="s">
        <v>28</v>
      </c>
    </row>
    <row r="6547" spans="1:10" x14ac:dyDescent="0.3">
      <c r="A6547" t="s">
        <v>6681</v>
      </c>
      <c r="B6547" t="s">
        <v>188</v>
      </c>
      <c r="C6547" t="s">
        <v>38</v>
      </c>
      <c r="E6547" t="s">
        <v>121</v>
      </c>
      <c r="F6547">
        <v>5</v>
      </c>
      <c r="G6547">
        <v>2</v>
      </c>
      <c r="H6547">
        <v>10</v>
      </c>
      <c r="I6547" s="1">
        <v>44805</v>
      </c>
      <c r="J6547" t="s">
        <v>13</v>
      </c>
    </row>
    <row r="6548" spans="1:10" x14ac:dyDescent="0.3">
      <c r="A6548" t="s">
        <v>6682</v>
      </c>
      <c r="B6548" t="s">
        <v>160</v>
      </c>
      <c r="C6548" t="s">
        <v>50</v>
      </c>
      <c r="E6548" t="s">
        <v>112</v>
      </c>
      <c r="F6548">
        <v>4</v>
      </c>
      <c r="G6548">
        <v>3</v>
      </c>
      <c r="H6548">
        <v>12</v>
      </c>
      <c r="I6548" s="1">
        <v>44893</v>
      </c>
      <c r="J6548" t="s">
        <v>13</v>
      </c>
    </row>
    <row r="6549" spans="1:10" x14ac:dyDescent="0.3">
      <c r="A6549" t="s">
        <v>6683</v>
      </c>
      <c r="B6549" t="s">
        <v>378</v>
      </c>
      <c r="C6549" t="s">
        <v>38</v>
      </c>
      <c r="E6549" t="s">
        <v>74</v>
      </c>
      <c r="F6549">
        <v>6</v>
      </c>
      <c r="G6549">
        <v>2</v>
      </c>
      <c r="H6549">
        <v>12</v>
      </c>
      <c r="I6549" s="1">
        <v>44822</v>
      </c>
      <c r="J6549" t="s">
        <v>28</v>
      </c>
    </row>
    <row r="6550" spans="1:10" x14ac:dyDescent="0.3">
      <c r="A6550" t="s">
        <v>6684</v>
      </c>
      <c r="B6550" t="s">
        <v>155</v>
      </c>
      <c r="C6550" t="s">
        <v>20</v>
      </c>
      <c r="E6550" t="s">
        <v>21</v>
      </c>
      <c r="F6550">
        <v>15</v>
      </c>
      <c r="G6550">
        <v>2</v>
      </c>
      <c r="H6550">
        <v>30</v>
      </c>
      <c r="I6550" s="1">
        <v>45224</v>
      </c>
      <c r="J6550" t="s">
        <v>17</v>
      </c>
    </row>
    <row r="6551" spans="1:10" x14ac:dyDescent="0.3">
      <c r="A6551" t="s">
        <v>6685</v>
      </c>
      <c r="B6551" t="s">
        <v>254</v>
      </c>
      <c r="C6551" t="s">
        <v>50</v>
      </c>
      <c r="E6551" t="s">
        <v>99</v>
      </c>
      <c r="F6551">
        <v>8</v>
      </c>
      <c r="G6551">
        <v>5</v>
      </c>
      <c r="H6551">
        <v>40</v>
      </c>
      <c r="I6551" s="1">
        <v>45069</v>
      </c>
      <c r="J6551" t="s">
        <v>13</v>
      </c>
    </row>
    <row r="6552" spans="1:10" x14ac:dyDescent="0.3">
      <c r="A6552" t="s">
        <v>6686</v>
      </c>
      <c r="B6552" t="s">
        <v>202</v>
      </c>
      <c r="C6552" t="s">
        <v>38</v>
      </c>
      <c r="E6552" t="s">
        <v>43</v>
      </c>
      <c r="F6552">
        <v>6</v>
      </c>
      <c r="G6552">
        <v>3</v>
      </c>
      <c r="H6552">
        <v>18</v>
      </c>
      <c r="I6552" s="1">
        <v>45121</v>
      </c>
      <c r="J6552" t="s">
        <v>28</v>
      </c>
    </row>
    <row r="6553" spans="1:10" x14ac:dyDescent="0.3">
      <c r="A6553" t="s">
        <v>6687</v>
      </c>
      <c r="B6553" t="s">
        <v>143</v>
      </c>
      <c r="C6553" t="s">
        <v>20</v>
      </c>
      <c r="E6553" t="s">
        <v>41</v>
      </c>
      <c r="F6553">
        <v>14</v>
      </c>
      <c r="G6553">
        <v>4</v>
      </c>
      <c r="H6553">
        <v>56</v>
      </c>
      <c r="I6553" s="1">
        <v>44861</v>
      </c>
      <c r="J6553" t="s">
        <v>28</v>
      </c>
    </row>
    <row r="6554" spans="1:10" x14ac:dyDescent="0.3">
      <c r="A6554" t="s">
        <v>6688</v>
      </c>
      <c r="B6554" t="s">
        <v>397</v>
      </c>
      <c r="C6554" t="s">
        <v>20</v>
      </c>
      <c r="E6554" t="s">
        <v>21</v>
      </c>
      <c r="F6554">
        <v>15</v>
      </c>
      <c r="G6554">
        <v>4</v>
      </c>
      <c r="H6554">
        <v>60</v>
      </c>
      <c r="I6554" s="1">
        <v>45106</v>
      </c>
      <c r="J6554" t="s">
        <v>28</v>
      </c>
    </row>
    <row r="6555" spans="1:10" x14ac:dyDescent="0.3">
      <c r="A6555" t="s">
        <v>6689</v>
      </c>
      <c r="B6555" t="s">
        <v>223</v>
      </c>
      <c r="C6555" t="s">
        <v>50</v>
      </c>
      <c r="E6555" t="s">
        <v>86</v>
      </c>
      <c r="F6555">
        <v>5</v>
      </c>
      <c r="G6555">
        <v>4</v>
      </c>
      <c r="H6555">
        <v>20</v>
      </c>
      <c r="I6555" s="1">
        <v>44898</v>
      </c>
      <c r="J6555" t="s">
        <v>17</v>
      </c>
    </row>
    <row r="6556" spans="1:10" x14ac:dyDescent="0.3">
      <c r="A6556" t="s">
        <v>6690</v>
      </c>
      <c r="B6556" t="s">
        <v>88</v>
      </c>
      <c r="C6556" t="s">
        <v>24</v>
      </c>
      <c r="E6556" t="s">
        <v>77</v>
      </c>
      <c r="F6556">
        <v>2.5</v>
      </c>
      <c r="G6556">
        <v>2</v>
      </c>
      <c r="H6556">
        <v>5</v>
      </c>
      <c r="I6556" s="1">
        <v>45124</v>
      </c>
      <c r="J6556" t="s">
        <v>13</v>
      </c>
    </row>
    <row r="6557" spans="1:10" x14ac:dyDescent="0.3">
      <c r="A6557" t="s">
        <v>6691</v>
      </c>
      <c r="B6557" t="s">
        <v>81</v>
      </c>
      <c r="C6557" t="s">
        <v>38</v>
      </c>
      <c r="E6557" t="s">
        <v>107</v>
      </c>
      <c r="F6557">
        <v>4</v>
      </c>
      <c r="G6557">
        <v>5</v>
      </c>
      <c r="H6557">
        <v>20</v>
      </c>
      <c r="I6557" s="1">
        <v>44701</v>
      </c>
      <c r="J6557" t="s">
        <v>17</v>
      </c>
    </row>
    <row r="6558" spans="1:10" x14ac:dyDescent="0.3">
      <c r="A6558" t="s">
        <v>6692</v>
      </c>
      <c r="B6558" t="s">
        <v>378</v>
      </c>
      <c r="C6558" t="s">
        <v>24</v>
      </c>
      <c r="E6558" t="s">
        <v>168</v>
      </c>
      <c r="F6558">
        <v>1</v>
      </c>
      <c r="G6558">
        <v>3</v>
      </c>
      <c r="H6558">
        <v>3</v>
      </c>
      <c r="I6558" s="1">
        <v>45042</v>
      </c>
      <c r="J6558" t="s">
        <v>13</v>
      </c>
    </row>
    <row r="6559" spans="1:10" x14ac:dyDescent="0.3">
      <c r="A6559" t="s">
        <v>6693</v>
      </c>
      <c r="B6559" t="s">
        <v>345</v>
      </c>
      <c r="C6559" t="s">
        <v>11</v>
      </c>
      <c r="E6559" t="s">
        <v>16</v>
      </c>
      <c r="F6559">
        <v>4</v>
      </c>
      <c r="G6559">
        <v>3</v>
      </c>
      <c r="H6559">
        <v>12</v>
      </c>
      <c r="I6559" s="1">
        <v>45167</v>
      </c>
      <c r="J6559" t="s">
        <v>17</v>
      </c>
    </row>
    <row r="6560" spans="1:10" x14ac:dyDescent="0.3">
      <c r="A6560" t="s">
        <v>6694</v>
      </c>
      <c r="B6560" t="s">
        <v>172</v>
      </c>
      <c r="C6560" t="s">
        <v>24</v>
      </c>
      <c r="E6560" t="s">
        <v>77</v>
      </c>
      <c r="F6560">
        <v>2.5</v>
      </c>
      <c r="G6560">
        <v>4</v>
      </c>
      <c r="H6560">
        <v>10</v>
      </c>
      <c r="I6560" s="1">
        <v>44612</v>
      </c>
      <c r="J6560" t="s">
        <v>17</v>
      </c>
    </row>
    <row r="6561" spans="1:10" x14ac:dyDescent="0.3">
      <c r="A6561" t="s">
        <v>6695</v>
      </c>
      <c r="B6561" t="s">
        <v>35</v>
      </c>
      <c r="C6561" t="s">
        <v>24</v>
      </c>
      <c r="E6561" t="s">
        <v>77</v>
      </c>
      <c r="F6561">
        <v>2.5</v>
      </c>
      <c r="G6561">
        <v>3</v>
      </c>
      <c r="H6561">
        <v>7.5</v>
      </c>
      <c r="I6561" s="1">
        <v>44592</v>
      </c>
      <c r="J6561" t="s">
        <v>17</v>
      </c>
    </row>
    <row r="6562" spans="1:10" x14ac:dyDescent="0.3">
      <c r="A6562" t="s">
        <v>6696</v>
      </c>
      <c r="B6562" t="s">
        <v>155</v>
      </c>
      <c r="C6562" t="s">
        <v>20</v>
      </c>
      <c r="E6562" t="s">
        <v>27</v>
      </c>
      <c r="F6562">
        <v>12</v>
      </c>
      <c r="G6562">
        <v>2</v>
      </c>
      <c r="H6562">
        <v>24</v>
      </c>
      <c r="I6562" s="1">
        <v>44866</v>
      </c>
      <c r="J6562" t="s">
        <v>17</v>
      </c>
    </row>
    <row r="6563" spans="1:10" x14ac:dyDescent="0.3">
      <c r="A6563" t="s">
        <v>6697</v>
      </c>
      <c r="B6563" t="s">
        <v>423</v>
      </c>
      <c r="C6563" t="s">
        <v>50</v>
      </c>
      <c r="E6563" t="s">
        <v>51</v>
      </c>
      <c r="F6563">
        <v>5</v>
      </c>
      <c r="G6563">
        <v>4</v>
      </c>
      <c r="H6563">
        <v>20</v>
      </c>
      <c r="I6563" s="1">
        <v>44683</v>
      </c>
      <c r="J6563" t="s">
        <v>17</v>
      </c>
    </row>
    <row r="6564" spans="1:10" x14ac:dyDescent="0.3">
      <c r="A6564" t="s">
        <v>6698</v>
      </c>
      <c r="B6564" t="s">
        <v>313</v>
      </c>
      <c r="C6564" t="s">
        <v>50</v>
      </c>
      <c r="E6564" t="s">
        <v>99</v>
      </c>
      <c r="F6564">
        <v>8</v>
      </c>
      <c r="G6564">
        <v>4</v>
      </c>
      <c r="H6564">
        <v>32</v>
      </c>
      <c r="I6564" s="1">
        <v>45019</v>
      </c>
      <c r="J6564" t="s">
        <v>17</v>
      </c>
    </row>
    <row r="6565" spans="1:10" x14ac:dyDescent="0.3">
      <c r="A6565" t="s">
        <v>6699</v>
      </c>
      <c r="B6565" t="s">
        <v>152</v>
      </c>
      <c r="C6565" t="s">
        <v>11</v>
      </c>
      <c r="E6565" t="s">
        <v>230</v>
      </c>
      <c r="F6565">
        <v>5</v>
      </c>
      <c r="G6565">
        <v>4</v>
      </c>
      <c r="H6565">
        <v>20</v>
      </c>
      <c r="I6565" s="1">
        <v>45243</v>
      </c>
      <c r="J6565" t="s">
        <v>28</v>
      </c>
    </row>
    <row r="6566" spans="1:10" x14ac:dyDescent="0.3">
      <c r="A6566" t="s">
        <v>6700</v>
      </c>
      <c r="B6566" t="s">
        <v>196</v>
      </c>
      <c r="C6566" t="s">
        <v>38</v>
      </c>
      <c r="E6566" t="s">
        <v>125</v>
      </c>
      <c r="F6566">
        <v>7</v>
      </c>
      <c r="G6566">
        <v>1</v>
      </c>
      <c r="H6566">
        <v>7</v>
      </c>
      <c r="I6566" s="1">
        <v>44762</v>
      </c>
      <c r="J6566" t="s">
        <v>28</v>
      </c>
    </row>
    <row r="6567" spans="1:10" x14ac:dyDescent="0.3">
      <c r="A6567" t="s">
        <v>6701</v>
      </c>
      <c r="B6567" t="s">
        <v>167</v>
      </c>
      <c r="C6567" t="s">
        <v>50</v>
      </c>
      <c r="E6567" t="s">
        <v>51</v>
      </c>
      <c r="F6567">
        <v>5</v>
      </c>
      <c r="G6567">
        <v>1</v>
      </c>
      <c r="H6567">
        <v>5</v>
      </c>
      <c r="I6567" s="1">
        <v>44866</v>
      </c>
      <c r="J6567" t="s">
        <v>17</v>
      </c>
    </row>
    <row r="6568" spans="1:10" x14ac:dyDescent="0.3">
      <c r="A6568" t="s">
        <v>6702</v>
      </c>
      <c r="B6568" t="s">
        <v>109</v>
      </c>
      <c r="C6568" t="s">
        <v>50</v>
      </c>
      <c r="E6568" t="s">
        <v>112</v>
      </c>
      <c r="F6568">
        <v>4</v>
      </c>
      <c r="G6568">
        <v>3</v>
      </c>
      <c r="H6568">
        <v>12</v>
      </c>
      <c r="I6568" s="1">
        <v>44622</v>
      </c>
    </row>
    <row r="6569" spans="1:10" x14ac:dyDescent="0.3">
      <c r="A6569" t="s">
        <v>6703</v>
      </c>
      <c r="B6569" t="s">
        <v>76</v>
      </c>
      <c r="C6569" t="s">
        <v>24</v>
      </c>
      <c r="E6569" t="s">
        <v>168</v>
      </c>
      <c r="F6569">
        <v>1</v>
      </c>
      <c r="G6569">
        <v>4</v>
      </c>
      <c r="H6569">
        <v>4</v>
      </c>
      <c r="I6569" s="1">
        <v>44752</v>
      </c>
      <c r="J6569" t="s">
        <v>13</v>
      </c>
    </row>
    <row r="6570" spans="1:10" x14ac:dyDescent="0.3">
      <c r="A6570" t="s">
        <v>6704</v>
      </c>
      <c r="B6570" t="s">
        <v>101</v>
      </c>
      <c r="C6570" t="s">
        <v>11</v>
      </c>
      <c r="E6570" t="s">
        <v>79</v>
      </c>
      <c r="F6570">
        <v>5</v>
      </c>
      <c r="G6570">
        <v>1</v>
      </c>
      <c r="H6570">
        <v>5</v>
      </c>
      <c r="I6570" s="1">
        <v>44893</v>
      </c>
      <c r="J6570" t="s">
        <v>28</v>
      </c>
    </row>
    <row r="6571" spans="1:10" x14ac:dyDescent="0.3">
      <c r="A6571" t="s">
        <v>6705</v>
      </c>
      <c r="B6571" t="s">
        <v>158</v>
      </c>
      <c r="C6571" t="s">
        <v>11</v>
      </c>
      <c r="E6571" t="s">
        <v>12</v>
      </c>
      <c r="F6571">
        <v>3</v>
      </c>
      <c r="G6571">
        <v>5</v>
      </c>
      <c r="H6571">
        <v>15</v>
      </c>
      <c r="I6571" s="1">
        <v>44617</v>
      </c>
      <c r="J6571" t="s">
        <v>13</v>
      </c>
    </row>
    <row r="6572" spans="1:10" x14ac:dyDescent="0.3">
      <c r="A6572" t="s">
        <v>6706</v>
      </c>
      <c r="B6572" t="s">
        <v>205</v>
      </c>
      <c r="C6572" t="s">
        <v>11</v>
      </c>
      <c r="E6572" t="s">
        <v>16</v>
      </c>
      <c r="F6572">
        <v>4</v>
      </c>
      <c r="G6572">
        <v>1</v>
      </c>
      <c r="H6572">
        <v>4</v>
      </c>
      <c r="I6572" s="1">
        <v>44713</v>
      </c>
      <c r="J6572" t="s">
        <v>28</v>
      </c>
    </row>
    <row r="6573" spans="1:10" x14ac:dyDescent="0.3">
      <c r="A6573" t="s">
        <v>6707</v>
      </c>
      <c r="B6573" t="s">
        <v>326</v>
      </c>
      <c r="C6573" t="s">
        <v>11</v>
      </c>
      <c r="E6573" t="s">
        <v>79</v>
      </c>
      <c r="F6573">
        <v>5</v>
      </c>
      <c r="G6573">
        <v>2</v>
      </c>
      <c r="H6573">
        <v>10</v>
      </c>
      <c r="I6573" s="1">
        <v>44964</v>
      </c>
      <c r="J6573" t="s">
        <v>17</v>
      </c>
    </row>
    <row r="6574" spans="1:10" x14ac:dyDescent="0.3">
      <c r="A6574" t="s">
        <v>6708</v>
      </c>
      <c r="B6574" t="s">
        <v>129</v>
      </c>
      <c r="C6574" t="s">
        <v>20</v>
      </c>
      <c r="E6574" t="s">
        <v>41</v>
      </c>
      <c r="F6574">
        <v>14</v>
      </c>
      <c r="G6574">
        <v>1</v>
      </c>
      <c r="H6574">
        <v>14</v>
      </c>
      <c r="I6574" s="1">
        <v>44660</v>
      </c>
      <c r="J6574" t="s">
        <v>28</v>
      </c>
    </row>
    <row r="6575" spans="1:10" x14ac:dyDescent="0.3">
      <c r="A6575" t="s">
        <v>6709</v>
      </c>
      <c r="B6575" t="s">
        <v>35</v>
      </c>
      <c r="C6575" t="s">
        <v>50</v>
      </c>
      <c r="E6575" t="s">
        <v>93</v>
      </c>
      <c r="F6575">
        <v>7</v>
      </c>
      <c r="G6575">
        <v>3</v>
      </c>
      <c r="H6575">
        <v>21</v>
      </c>
      <c r="I6575" s="1">
        <v>45126</v>
      </c>
      <c r="J6575" t="s">
        <v>28</v>
      </c>
    </row>
    <row r="6576" spans="1:10" x14ac:dyDescent="0.3">
      <c r="A6576" t="s">
        <v>6710</v>
      </c>
      <c r="B6576" t="s">
        <v>192</v>
      </c>
      <c r="C6576" t="s">
        <v>24</v>
      </c>
      <c r="F6576">
        <v>3</v>
      </c>
      <c r="G6576">
        <v>3</v>
      </c>
      <c r="H6576">
        <v>9</v>
      </c>
      <c r="I6576" s="1">
        <v>44896</v>
      </c>
      <c r="J6576" t="s">
        <v>13</v>
      </c>
    </row>
    <row r="6577" spans="1:10" x14ac:dyDescent="0.3">
      <c r="A6577" t="s">
        <v>6711</v>
      </c>
      <c r="B6577" t="s">
        <v>73</v>
      </c>
      <c r="C6577" t="s">
        <v>38</v>
      </c>
      <c r="E6577" t="s">
        <v>74</v>
      </c>
      <c r="F6577">
        <v>6</v>
      </c>
      <c r="G6577">
        <v>2</v>
      </c>
      <c r="H6577">
        <v>12</v>
      </c>
      <c r="I6577" s="1">
        <v>45290</v>
      </c>
      <c r="J6577" t="s">
        <v>13</v>
      </c>
    </row>
    <row r="6578" spans="1:10" x14ac:dyDescent="0.3">
      <c r="A6578" t="s">
        <v>6712</v>
      </c>
      <c r="B6578" t="s">
        <v>114</v>
      </c>
      <c r="C6578" t="s">
        <v>38</v>
      </c>
      <c r="E6578" t="s">
        <v>43</v>
      </c>
      <c r="F6578">
        <v>6</v>
      </c>
      <c r="G6578">
        <v>5</v>
      </c>
      <c r="H6578">
        <v>30</v>
      </c>
      <c r="I6578" s="1">
        <v>44792</v>
      </c>
      <c r="J6578" t="s">
        <v>28</v>
      </c>
    </row>
    <row r="6579" spans="1:10" x14ac:dyDescent="0.3">
      <c r="A6579" t="s">
        <v>6713</v>
      </c>
      <c r="B6579" t="s">
        <v>205</v>
      </c>
      <c r="C6579" t="s">
        <v>11</v>
      </c>
      <c r="E6579" t="s">
        <v>230</v>
      </c>
      <c r="F6579">
        <v>5</v>
      </c>
      <c r="G6579">
        <v>5</v>
      </c>
      <c r="H6579">
        <v>25</v>
      </c>
      <c r="I6579" s="1">
        <v>44767</v>
      </c>
      <c r="J6579" t="s">
        <v>13</v>
      </c>
    </row>
    <row r="6580" spans="1:10" x14ac:dyDescent="0.3">
      <c r="A6580" t="s">
        <v>6714</v>
      </c>
      <c r="B6580" t="s">
        <v>10</v>
      </c>
      <c r="C6580" t="s">
        <v>20</v>
      </c>
      <c r="E6580" t="s">
        <v>27</v>
      </c>
      <c r="F6580">
        <v>12</v>
      </c>
      <c r="G6580">
        <v>4</v>
      </c>
      <c r="H6580">
        <v>48</v>
      </c>
      <c r="I6580" s="1">
        <v>44842</v>
      </c>
      <c r="J6580" t="s">
        <v>17</v>
      </c>
    </row>
    <row r="6581" spans="1:10" x14ac:dyDescent="0.3">
      <c r="A6581" t="s">
        <v>6715</v>
      </c>
      <c r="B6581" t="s">
        <v>76</v>
      </c>
      <c r="C6581" t="s">
        <v>11</v>
      </c>
      <c r="E6581" t="s">
        <v>33</v>
      </c>
      <c r="F6581">
        <v>4</v>
      </c>
      <c r="G6581">
        <v>5</v>
      </c>
      <c r="H6581">
        <v>20</v>
      </c>
      <c r="I6581" s="1">
        <v>45186</v>
      </c>
      <c r="J6581" t="s">
        <v>28</v>
      </c>
    </row>
    <row r="6582" spans="1:10" x14ac:dyDescent="0.3">
      <c r="A6582" t="s">
        <v>6716</v>
      </c>
      <c r="B6582" t="s">
        <v>103</v>
      </c>
      <c r="C6582" t="s">
        <v>20</v>
      </c>
      <c r="E6582" t="s">
        <v>245</v>
      </c>
      <c r="F6582">
        <v>20</v>
      </c>
      <c r="G6582">
        <v>2</v>
      </c>
      <c r="H6582">
        <v>40</v>
      </c>
      <c r="I6582" s="1">
        <v>44984</v>
      </c>
      <c r="J6582" t="s">
        <v>17</v>
      </c>
    </row>
    <row r="6583" spans="1:10" x14ac:dyDescent="0.3">
      <c r="A6583" t="s">
        <v>6717</v>
      </c>
      <c r="B6583" t="s">
        <v>215</v>
      </c>
      <c r="C6583" t="s">
        <v>24</v>
      </c>
      <c r="E6583" t="s">
        <v>168</v>
      </c>
      <c r="F6583">
        <v>1</v>
      </c>
      <c r="G6583">
        <v>2</v>
      </c>
      <c r="H6583">
        <v>2</v>
      </c>
      <c r="I6583" s="1">
        <v>45170</v>
      </c>
      <c r="J6583" t="s">
        <v>28</v>
      </c>
    </row>
    <row r="6584" spans="1:10" x14ac:dyDescent="0.3">
      <c r="A6584" t="s">
        <v>6718</v>
      </c>
      <c r="B6584" t="s">
        <v>163</v>
      </c>
      <c r="C6584" t="s">
        <v>24</v>
      </c>
      <c r="E6584" t="s">
        <v>168</v>
      </c>
      <c r="F6584">
        <v>1</v>
      </c>
      <c r="G6584">
        <v>1</v>
      </c>
      <c r="H6584">
        <v>1</v>
      </c>
      <c r="I6584" s="1">
        <v>45179</v>
      </c>
      <c r="J6584" t="s">
        <v>13</v>
      </c>
    </row>
    <row r="6585" spans="1:10" x14ac:dyDescent="0.3">
      <c r="A6585" t="s">
        <v>6719</v>
      </c>
      <c r="B6585" t="s">
        <v>225</v>
      </c>
      <c r="C6585" t="s">
        <v>24</v>
      </c>
      <c r="E6585" t="s">
        <v>77</v>
      </c>
      <c r="F6585">
        <v>2.5</v>
      </c>
      <c r="G6585">
        <v>4</v>
      </c>
      <c r="H6585">
        <v>10</v>
      </c>
      <c r="I6585" s="1">
        <v>44684</v>
      </c>
      <c r="J6585" t="s">
        <v>13</v>
      </c>
    </row>
    <row r="6586" spans="1:10" x14ac:dyDescent="0.3">
      <c r="A6586" t="s">
        <v>6720</v>
      </c>
      <c r="B6586" t="s">
        <v>69</v>
      </c>
      <c r="C6586" t="s">
        <v>24</v>
      </c>
      <c r="E6586" t="s">
        <v>168</v>
      </c>
      <c r="F6586">
        <v>1</v>
      </c>
      <c r="G6586">
        <v>2</v>
      </c>
      <c r="H6586">
        <v>2</v>
      </c>
      <c r="I6586" s="1">
        <v>45097</v>
      </c>
      <c r="J6586" t="s">
        <v>13</v>
      </c>
    </row>
    <row r="6587" spans="1:10" x14ac:dyDescent="0.3">
      <c r="A6587" t="s">
        <v>6721</v>
      </c>
      <c r="B6587" t="s">
        <v>188</v>
      </c>
      <c r="C6587" t="s">
        <v>11</v>
      </c>
      <c r="E6587" t="s">
        <v>79</v>
      </c>
      <c r="F6587">
        <v>5</v>
      </c>
      <c r="G6587">
        <v>4</v>
      </c>
      <c r="H6587">
        <v>20</v>
      </c>
      <c r="I6587" s="1">
        <v>44966</v>
      </c>
      <c r="J6587" t="s">
        <v>13</v>
      </c>
    </row>
    <row r="6588" spans="1:10" x14ac:dyDescent="0.3">
      <c r="A6588" t="s">
        <v>6722</v>
      </c>
      <c r="B6588" t="s">
        <v>298</v>
      </c>
      <c r="C6588" t="s">
        <v>38</v>
      </c>
      <c r="E6588" t="s">
        <v>74</v>
      </c>
      <c r="F6588">
        <v>6</v>
      </c>
      <c r="G6588">
        <v>1</v>
      </c>
      <c r="H6588">
        <v>6</v>
      </c>
      <c r="I6588" s="1">
        <v>45216</v>
      </c>
      <c r="J6588" t="s">
        <v>17</v>
      </c>
    </row>
    <row r="6589" spans="1:10" x14ac:dyDescent="0.3">
      <c r="A6589" t="s">
        <v>6723</v>
      </c>
      <c r="B6589" t="s">
        <v>313</v>
      </c>
      <c r="C6589" t="s">
        <v>20</v>
      </c>
      <c r="E6589" t="s">
        <v>245</v>
      </c>
      <c r="F6589">
        <v>20</v>
      </c>
      <c r="G6589">
        <v>4</v>
      </c>
      <c r="H6589">
        <v>80</v>
      </c>
      <c r="I6589" s="1">
        <v>44637</v>
      </c>
      <c r="J6589" t="s">
        <v>28</v>
      </c>
    </row>
    <row r="6590" spans="1:10" x14ac:dyDescent="0.3">
      <c r="A6590" t="s">
        <v>6724</v>
      </c>
      <c r="B6590" t="s">
        <v>88</v>
      </c>
      <c r="C6590" t="s">
        <v>20</v>
      </c>
      <c r="E6590" t="s">
        <v>30</v>
      </c>
      <c r="F6590">
        <v>18</v>
      </c>
      <c r="G6590">
        <v>2</v>
      </c>
      <c r="H6590">
        <v>36</v>
      </c>
      <c r="I6590" s="1">
        <v>44709</v>
      </c>
      <c r="J6590" t="s">
        <v>13</v>
      </c>
    </row>
    <row r="6591" spans="1:10" x14ac:dyDescent="0.3">
      <c r="A6591" t="s">
        <v>6725</v>
      </c>
      <c r="B6591" t="s">
        <v>66</v>
      </c>
      <c r="C6591" t="s">
        <v>24</v>
      </c>
      <c r="E6591" t="s">
        <v>168</v>
      </c>
      <c r="F6591">
        <v>1</v>
      </c>
      <c r="G6591">
        <v>5</v>
      </c>
      <c r="H6591">
        <v>5</v>
      </c>
      <c r="I6591" s="1">
        <v>44567</v>
      </c>
      <c r="J6591" t="s">
        <v>28</v>
      </c>
    </row>
    <row r="6592" spans="1:10" x14ac:dyDescent="0.3">
      <c r="A6592" t="s">
        <v>6726</v>
      </c>
      <c r="B6592" t="s">
        <v>345</v>
      </c>
      <c r="C6592" t="s">
        <v>24</v>
      </c>
      <c r="E6592" t="s">
        <v>56</v>
      </c>
      <c r="F6592">
        <v>3</v>
      </c>
      <c r="G6592">
        <v>3</v>
      </c>
      <c r="H6592">
        <v>9</v>
      </c>
      <c r="I6592" s="1">
        <v>44575</v>
      </c>
      <c r="J6592" t="s">
        <v>28</v>
      </c>
    </row>
    <row r="6593" spans="1:10" x14ac:dyDescent="0.3">
      <c r="A6593" t="s">
        <v>6727</v>
      </c>
      <c r="B6593" t="s">
        <v>160</v>
      </c>
      <c r="C6593" t="s">
        <v>11</v>
      </c>
      <c r="E6593" t="s">
        <v>16</v>
      </c>
      <c r="F6593">
        <v>4</v>
      </c>
      <c r="G6593">
        <v>3</v>
      </c>
      <c r="H6593">
        <v>12</v>
      </c>
      <c r="I6593" s="1">
        <v>45017</v>
      </c>
      <c r="J6593" t="s">
        <v>28</v>
      </c>
    </row>
    <row r="6594" spans="1:10" x14ac:dyDescent="0.3">
      <c r="A6594" t="s">
        <v>6728</v>
      </c>
      <c r="B6594" t="s">
        <v>176</v>
      </c>
      <c r="C6594" t="s">
        <v>11</v>
      </c>
      <c r="E6594" t="s">
        <v>16</v>
      </c>
      <c r="F6594">
        <v>4</v>
      </c>
      <c r="G6594">
        <v>4</v>
      </c>
      <c r="H6594">
        <v>16</v>
      </c>
      <c r="I6594" s="1">
        <v>45070</v>
      </c>
      <c r="J6594" t="s">
        <v>17</v>
      </c>
    </row>
    <row r="6595" spans="1:10" x14ac:dyDescent="0.3">
      <c r="A6595" t="s">
        <v>6729</v>
      </c>
      <c r="B6595" t="s">
        <v>90</v>
      </c>
      <c r="C6595" t="s">
        <v>20</v>
      </c>
      <c r="E6595" t="s">
        <v>245</v>
      </c>
      <c r="F6595">
        <v>20</v>
      </c>
      <c r="G6595">
        <v>3</v>
      </c>
      <c r="H6595">
        <v>60</v>
      </c>
      <c r="I6595" s="1">
        <v>44796</v>
      </c>
      <c r="J6595" t="s">
        <v>28</v>
      </c>
    </row>
    <row r="6596" spans="1:10" x14ac:dyDescent="0.3">
      <c r="A6596" t="s">
        <v>6730</v>
      </c>
      <c r="B6596" t="s">
        <v>19</v>
      </c>
      <c r="C6596" t="s">
        <v>11</v>
      </c>
      <c r="E6596" t="s">
        <v>33</v>
      </c>
      <c r="F6596">
        <v>4</v>
      </c>
      <c r="G6596">
        <v>1</v>
      </c>
      <c r="H6596">
        <v>4</v>
      </c>
      <c r="I6596" s="1">
        <v>45035</v>
      </c>
      <c r="J6596" t="s">
        <v>17</v>
      </c>
    </row>
    <row r="6597" spans="1:10" x14ac:dyDescent="0.3">
      <c r="A6597" t="s">
        <v>6731</v>
      </c>
      <c r="B6597" t="s">
        <v>97</v>
      </c>
      <c r="C6597" t="s">
        <v>20</v>
      </c>
      <c r="E6597" t="s">
        <v>21</v>
      </c>
      <c r="F6597">
        <v>15</v>
      </c>
      <c r="G6597">
        <v>3</v>
      </c>
      <c r="H6597">
        <v>45</v>
      </c>
      <c r="I6597" s="1">
        <v>45143</v>
      </c>
      <c r="J6597" t="s">
        <v>17</v>
      </c>
    </row>
    <row r="6598" spans="1:10" x14ac:dyDescent="0.3">
      <c r="A6598" t="s">
        <v>6732</v>
      </c>
      <c r="B6598" t="s">
        <v>152</v>
      </c>
      <c r="C6598" t="s">
        <v>50</v>
      </c>
      <c r="E6598" t="s">
        <v>93</v>
      </c>
      <c r="F6598">
        <v>7</v>
      </c>
      <c r="G6598">
        <v>2</v>
      </c>
      <c r="H6598">
        <v>14</v>
      </c>
      <c r="I6598" s="1">
        <v>44843</v>
      </c>
      <c r="J6598" t="s">
        <v>17</v>
      </c>
    </row>
    <row r="6599" spans="1:10" x14ac:dyDescent="0.3">
      <c r="A6599" t="s">
        <v>6733</v>
      </c>
      <c r="B6599" t="s">
        <v>372</v>
      </c>
      <c r="C6599" t="s">
        <v>20</v>
      </c>
      <c r="E6599" t="s">
        <v>21</v>
      </c>
      <c r="F6599">
        <v>15</v>
      </c>
      <c r="G6599">
        <v>4</v>
      </c>
      <c r="H6599">
        <v>60</v>
      </c>
      <c r="I6599" s="1">
        <v>45130</v>
      </c>
      <c r="J6599" t="s">
        <v>28</v>
      </c>
    </row>
    <row r="6600" spans="1:10" x14ac:dyDescent="0.3">
      <c r="A6600" t="s">
        <v>6734</v>
      </c>
      <c r="B6600" t="s">
        <v>47</v>
      </c>
      <c r="C6600" t="s">
        <v>11</v>
      </c>
      <c r="E6600" t="s">
        <v>16</v>
      </c>
      <c r="F6600">
        <v>4</v>
      </c>
      <c r="G6600">
        <v>5</v>
      </c>
      <c r="H6600">
        <v>20</v>
      </c>
      <c r="I6600" s="1">
        <v>45223</v>
      </c>
      <c r="J6600" t="s">
        <v>13</v>
      </c>
    </row>
    <row r="6601" spans="1:10" x14ac:dyDescent="0.3">
      <c r="A6601" t="s">
        <v>6735</v>
      </c>
      <c r="B6601" t="s">
        <v>143</v>
      </c>
      <c r="C6601" t="s">
        <v>20</v>
      </c>
      <c r="E6601" t="s">
        <v>27</v>
      </c>
      <c r="F6601">
        <v>12</v>
      </c>
      <c r="G6601">
        <v>2</v>
      </c>
      <c r="H6601">
        <v>24</v>
      </c>
      <c r="I6601" s="1">
        <v>44563</v>
      </c>
      <c r="J6601" t="s">
        <v>13</v>
      </c>
    </row>
    <row r="6602" spans="1:10" x14ac:dyDescent="0.3">
      <c r="A6602" t="s">
        <v>6736</v>
      </c>
      <c r="B6602" t="s">
        <v>97</v>
      </c>
      <c r="C6602" t="s">
        <v>20</v>
      </c>
      <c r="E6602" t="s">
        <v>30</v>
      </c>
      <c r="F6602">
        <v>18</v>
      </c>
      <c r="G6602">
        <v>5</v>
      </c>
      <c r="H6602">
        <v>90</v>
      </c>
      <c r="I6602" s="1">
        <v>44768</v>
      </c>
      <c r="J6602" t="s">
        <v>17</v>
      </c>
    </row>
    <row r="6603" spans="1:10" x14ac:dyDescent="0.3">
      <c r="A6603" t="s">
        <v>6737</v>
      </c>
      <c r="B6603" t="s">
        <v>232</v>
      </c>
      <c r="C6603" t="s">
        <v>24</v>
      </c>
      <c r="E6603" t="s">
        <v>56</v>
      </c>
      <c r="F6603">
        <v>3</v>
      </c>
      <c r="G6603">
        <v>3</v>
      </c>
      <c r="H6603">
        <v>9</v>
      </c>
      <c r="I6603" s="1">
        <v>45289</v>
      </c>
      <c r="J6603" t="s">
        <v>28</v>
      </c>
    </row>
    <row r="6604" spans="1:10" x14ac:dyDescent="0.3">
      <c r="A6604" t="s">
        <v>6738</v>
      </c>
      <c r="B6604" t="s">
        <v>287</v>
      </c>
      <c r="C6604" t="s">
        <v>38</v>
      </c>
      <c r="E6604" t="s">
        <v>74</v>
      </c>
      <c r="F6604">
        <v>6</v>
      </c>
      <c r="G6604">
        <v>2</v>
      </c>
      <c r="H6604">
        <v>12</v>
      </c>
      <c r="I6604" s="1">
        <v>45188</v>
      </c>
      <c r="J6604" t="s">
        <v>28</v>
      </c>
    </row>
    <row r="6605" spans="1:10" x14ac:dyDescent="0.3">
      <c r="A6605" t="s">
        <v>6739</v>
      </c>
      <c r="B6605" t="s">
        <v>378</v>
      </c>
      <c r="C6605" t="s">
        <v>24</v>
      </c>
      <c r="E6605" t="s">
        <v>77</v>
      </c>
      <c r="F6605">
        <v>2.5</v>
      </c>
      <c r="G6605">
        <v>2</v>
      </c>
      <c r="H6605">
        <v>5</v>
      </c>
      <c r="I6605" s="1">
        <v>45140</v>
      </c>
      <c r="J6605" t="s">
        <v>17</v>
      </c>
    </row>
    <row r="6606" spans="1:10" x14ac:dyDescent="0.3">
      <c r="A6606" t="s">
        <v>6740</v>
      </c>
      <c r="B6606" t="s">
        <v>64</v>
      </c>
      <c r="C6606" t="s">
        <v>20</v>
      </c>
      <c r="E6606" t="s">
        <v>21</v>
      </c>
      <c r="F6606">
        <v>15</v>
      </c>
      <c r="G6606">
        <v>3</v>
      </c>
      <c r="H6606">
        <v>45</v>
      </c>
      <c r="I6606" s="1">
        <v>44639</v>
      </c>
      <c r="J6606" t="s">
        <v>13</v>
      </c>
    </row>
    <row r="6607" spans="1:10" x14ac:dyDescent="0.3">
      <c r="A6607" t="s">
        <v>6741</v>
      </c>
      <c r="B6607" t="s">
        <v>49</v>
      </c>
      <c r="C6607" t="s">
        <v>50</v>
      </c>
      <c r="E6607" t="s">
        <v>93</v>
      </c>
      <c r="F6607">
        <v>7</v>
      </c>
      <c r="G6607">
        <v>5</v>
      </c>
      <c r="H6607">
        <v>35</v>
      </c>
      <c r="I6607" s="1">
        <v>44879</v>
      </c>
      <c r="J6607" t="s">
        <v>17</v>
      </c>
    </row>
    <row r="6608" spans="1:10" x14ac:dyDescent="0.3">
      <c r="A6608" t="s">
        <v>6742</v>
      </c>
      <c r="B6608" t="s">
        <v>55</v>
      </c>
      <c r="C6608" t="s">
        <v>20</v>
      </c>
      <c r="I6608" s="1">
        <v>45192</v>
      </c>
      <c r="J6608" t="s">
        <v>28</v>
      </c>
    </row>
    <row r="6609" spans="1:10" x14ac:dyDescent="0.3">
      <c r="A6609" t="s">
        <v>6743</v>
      </c>
      <c r="B6609" t="s">
        <v>60</v>
      </c>
      <c r="C6609" t="s">
        <v>38</v>
      </c>
      <c r="E6609" t="s">
        <v>74</v>
      </c>
      <c r="F6609">
        <v>6</v>
      </c>
      <c r="G6609">
        <v>2</v>
      </c>
      <c r="H6609">
        <v>12</v>
      </c>
      <c r="I6609" s="1">
        <v>44994</v>
      </c>
    </row>
    <row r="6610" spans="1:10" x14ac:dyDescent="0.3">
      <c r="A6610" t="s">
        <v>6744</v>
      </c>
      <c r="B6610" t="s">
        <v>10</v>
      </c>
      <c r="C6610" t="s">
        <v>11</v>
      </c>
      <c r="E6610" t="s">
        <v>12</v>
      </c>
      <c r="F6610">
        <v>3</v>
      </c>
      <c r="G6610">
        <v>5</v>
      </c>
      <c r="H6610">
        <v>15</v>
      </c>
      <c r="I6610" s="1">
        <v>45070</v>
      </c>
    </row>
    <row r="6611" spans="1:10" x14ac:dyDescent="0.3">
      <c r="A6611" t="s">
        <v>6745</v>
      </c>
      <c r="B6611" t="s">
        <v>103</v>
      </c>
      <c r="C6611" t="s">
        <v>38</v>
      </c>
      <c r="E6611" t="s">
        <v>107</v>
      </c>
      <c r="F6611">
        <v>4</v>
      </c>
      <c r="G6611">
        <v>1</v>
      </c>
      <c r="H6611">
        <v>4</v>
      </c>
      <c r="I6611" s="1">
        <v>45216</v>
      </c>
      <c r="J6611" t="s">
        <v>17</v>
      </c>
    </row>
    <row r="6612" spans="1:10" x14ac:dyDescent="0.3">
      <c r="A6612" t="s">
        <v>6746</v>
      </c>
      <c r="B6612" t="s">
        <v>111</v>
      </c>
      <c r="C6612" t="s">
        <v>24</v>
      </c>
      <c r="I6612" s="1">
        <v>45123</v>
      </c>
      <c r="J6612" t="s">
        <v>17</v>
      </c>
    </row>
    <row r="6613" spans="1:10" x14ac:dyDescent="0.3">
      <c r="A6613" t="s">
        <v>6747</v>
      </c>
      <c r="B6613" t="s">
        <v>217</v>
      </c>
      <c r="C6613" t="s">
        <v>50</v>
      </c>
      <c r="E6613" t="s">
        <v>86</v>
      </c>
      <c r="F6613">
        <v>5</v>
      </c>
      <c r="G6613">
        <v>4</v>
      </c>
      <c r="H6613">
        <v>20</v>
      </c>
      <c r="I6613" s="1">
        <v>44713</v>
      </c>
      <c r="J6613" t="s">
        <v>13</v>
      </c>
    </row>
    <row r="6614" spans="1:10" x14ac:dyDescent="0.3">
      <c r="A6614" t="s">
        <v>6748</v>
      </c>
      <c r="B6614" t="s">
        <v>127</v>
      </c>
      <c r="C6614" t="s">
        <v>50</v>
      </c>
      <c r="E6614" t="s">
        <v>86</v>
      </c>
      <c r="F6614">
        <v>5</v>
      </c>
      <c r="G6614">
        <v>1</v>
      </c>
      <c r="H6614">
        <v>5</v>
      </c>
      <c r="I6614" s="1">
        <v>44643</v>
      </c>
      <c r="J6614" t="s">
        <v>28</v>
      </c>
    </row>
    <row r="6615" spans="1:10" x14ac:dyDescent="0.3">
      <c r="A6615" t="s">
        <v>6749</v>
      </c>
      <c r="B6615" t="s">
        <v>192</v>
      </c>
      <c r="C6615" t="s">
        <v>38</v>
      </c>
      <c r="E6615" t="s">
        <v>121</v>
      </c>
      <c r="F6615">
        <v>5</v>
      </c>
      <c r="G6615">
        <v>5</v>
      </c>
      <c r="H6615">
        <v>25</v>
      </c>
      <c r="I6615" s="1">
        <v>44712</v>
      </c>
      <c r="J6615" t="s">
        <v>28</v>
      </c>
    </row>
    <row r="6616" spans="1:10" x14ac:dyDescent="0.3">
      <c r="A6616" t="s">
        <v>6750</v>
      </c>
      <c r="B6616" t="s">
        <v>425</v>
      </c>
      <c r="C6616" t="s">
        <v>20</v>
      </c>
      <c r="G6616">
        <v>3</v>
      </c>
      <c r="H6616">
        <v>36</v>
      </c>
      <c r="I6616" s="1">
        <v>45056</v>
      </c>
      <c r="J6616" t="s">
        <v>28</v>
      </c>
    </row>
    <row r="6617" spans="1:10" x14ac:dyDescent="0.3">
      <c r="A6617" t="s">
        <v>6751</v>
      </c>
      <c r="B6617" t="s">
        <v>55</v>
      </c>
      <c r="C6617" t="s">
        <v>24</v>
      </c>
      <c r="E6617" t="s">
        <v>77</v>
      </c>
      <c r="F6617">
        <v>2.5</v>
      </c>
      <c r="G6617">
        <v>3</v>
      </c>
      <c r="H6617">
        <v>7.5</v>
      </c>
      <c r="I6617" s="1">
        <v>44680</v>
      </c>
      <c r="J6617" t="s">
        <v>17</v>
      </c>
    </row>
    <row r="6618" spans="1:10" x14ac:dyDescent="0.3">
      <c r="A6618" t="s">
        <v>6752</v>
      </c>
      <c r="B6618" t="s">
        <v>138</v>
      </c>
      <c r="C6618" t="s">
        <v>11</v>
      </c>
      <c r="G6618">
        <v>4</v>
      </c>
      <c r="H6618">
        <v>12</v>
      </c>
      <c r="I6618" s="1">
        <v>44720</v>
      </c>
      <c r="J6618" t="s">
        <v>17</v>
      </c>
    </row>
    <row r="6619" spans="1:10" x14ac:dyDescent="0.3">
      <c r="A6619" t="s">
        <v>6753</v>
      </c>
      <c r="B6619" t="s">
        <v>215</v>
      </c>
      <c r="C6619" t="s">
        <v>38</v>
      </c>
      <c r="E6619" t="s">
        <v>74</v>
      </c>
      <c r="F6619">
        <v>6</v>
      </c>
      <c r="G6619">
        <v>4</v>
      </c>
      <c r="H6619">
        <v>24</v>
      </c>
      <c r="I6619" s="1">
        <v>44926</v>
      </c>
      <c r="J6619" t="s">
        <v>13</v>
      </c>
    </row>
    <row r="6620" spans="1:10" x14ac:dyDescent="0.3">
      <c r="A6620" t="s">
        <v>6754</v>
      </c>
      <c r="B6620" t="s">
        <v>176</v>
      </c>
      <c r="C6620" t="s">
        <v>24</v>
      </c>
      <c r="E6620" t="s">
        <v>168</v>
      </c>
      <c r="F6620">
        <v>1</v>
      </c>
      <c r="G6620">
        <v>5</v>
      </c>
      <c r="H6620">
        <v>5</v>
      </c>
      <c r="I6620" s="1">
        <v>44965</v>
      </c>
      <c r="J6620" t="s">
        <v>13</v>
      </c>
    </row>
    <row r="6621" spans="1:10" x14ac:dyDescent="0.3">
      <c r="A6621" t="s">
        <v>6755</v>
      </c>
      <c r="B6621" t="s">
        <v>131</v>
      </c>
      <c r="C6621" t="s">
        <v>11</v>
      </c>
      <c r="E6621" t="s">
        <v>12</v>
      </c>
      <c r="F6621">
        <v>3</v>
      </c>
      <c r="G6621">
        <v>3</v>
      </c>
      <c r="H6621">
        <v>9</v>
      </c>
      <c r="I6621" s="1">
        <v>45145</v>
      </c>
      <c r="J6621" t="s">
        <v>17</v>
      </c>
    </row>
    <row r="6622" spans="1:10" x14ac:dyDescent="0.3">
      <c r="A6622" t="s">
        <v>6756</v>
      </c>
      <c r="B6622" t="s">
        <v>73</v>
      </c>
      <c r="C6622" t="s">
        <v>11</v>
      </c>
      <c r="E6622" t="s">
        <v>12</v>
      </c>
      <c r="F6622">
        <v>3</v>
      </c>
      <c r="G6622">
        <v>5</v>
      </c>
      <c r="H6622">
        <v>15</v>
      </c>
      <c r="I6622" s="1">
        <v>45193</v>
      </c>
      <c r="J6622" t="s">
        <v>13</v>
      </c>
    </row>
    <row r="6623" spans="1:10" x14ac:dyDescent="0.3">
      <c r="A6623" t="s">
        <v>6757</v>
      </c>
      <c r="B6623" t="s">
        <v>64</v>
      </c>
      <c r="C6623" t="s">
        <v>11</v>
      </c>
      <c r="E6623" t="s">
        <v>16</v>
      </c>
      <c r="F6623">
        <v>4</v>
      </c>
      <c r="G6623">
        <v>1</v>
      </c>
      <c r="H6623">
        <v>4</v>
      </c>
      <c r="I6623" s="1">
        <v>45137</v>
      </c>
      <c r="J6623" t="s">
        <v>17</v>
      </c>
    </row>
    <row r="6624" spans="1:10" x14ac:dyDescent="0.3">
      <c r="A6624" t="s">
        <v>6758</v>
      </c>
      <c r="B6624" t="s">
        <v>10</v>
      </c>
      <c r="C6624" t="s">
        <v>24</v>
      </c>
      <c r="E6624" t="s">
        <v>77</v>
      </c>
      <c r="F6624">
        <v>2.5</v>
      </c>
      <c r="G6624">
        <v>2</v>
      </c>
      <c r="H6624">
        <v>5</v>
      </c>
      <c r="I6624" s="1">
        <v>44694</v>
      </c>
      <c r="J6624" t="s">
        <v>17</v>
      </c>
    </row>
    <row r="6625" spans="1:10" x14ac:dyDescent="0.3">
      <c r="A6625" t="s">
        <v>6759</v>
      </c>
      <c r="B6625" t="s">
        <v>66</v>
      </c>
      <c r="C6625" t="s">
        <v>50</v>
      </c>
      <c r="E6625" t="s">
        <v>86</v>
      </c>
      <c r="F6625">
        <v>5</v>
      </c>
      <c r="G6625">
        <v>2</v>
      </c>
      <c r="H6625">
        <v>10</v>
      </c>
      <c r="I6625" s="1">
        <v>44764</v>
      </c>
      <c r="J6625" t="s">
        <v>28</v>
      </c>
    </row>
    <row r="6626" spans="1:10" x14ac:dyDescent="0.3">
      <c r="A6626" t="s">
        <v>6760</v>
      </c>
      <c r="B6626" t="s">
        <v>268</v>
      </c>
      <c r="C6626" t="s">
        <v>11</v>
      </c>
      <c r="E6626" t="s">
        <v>16</v>
      </c>
      <c r="F6626">
        <v>4</v>
      </c>
      <c r="G6626">
        <v>2</v>
      </c>
      <c r="H6626">
        <v>8</v>
      </c>
      <c r="I6626" s="1">
        <v>45065</v>
      </c>
      <c r="J6626" t="s">
        <v>13</v>
      </c>
    </row>
    <row r="6627" spans="1:10" x14ac:dyDescent="0.3">
      <c r="A6627" t="s">
        <v>6761</v>
      </c>
      <c r="B6627" t="s">
        <v>234</v>
      </c>
      <c r="C6627" t="s">
        <v>38</v>
      </c>
      <c r="E6627" t="s">
        <v>121</v>
      </c>
      <c r="F6627">
        <v>5</v>
      </c>
      <c r="G6627">
        <v>3</v>
      </c>
      <c r="H6627">
        <v>15</v>
      </c>
      <c r="I6627" s="1">
        <v>45072</v>
      </c>
      <c r="J6627" t="s">
        <v>28</v>
      </c>
    </row>
    <row r="6628" spans="1:10" x14ac:dyDescent="0.3">
      <c r="A6628" t="s">
        <v>6762</v>
      </c>
      <c r="B6628" t="s">
        <v>143</v>
      </c>
      <c r="C6628" t="s">
        <v>24</v>
      </c>
      <c r="E6628" t="s">
        <v>71</v>
      </c>
      <c r="F6628">
        <v>3</v>
      </c>
      <c r="G6628">
        <v>2</v>
      </c>
      <c r="H6628">
        <v>6</v>
      </c>
      <c r="I6628" s="1">
        <v>44656</v>
      </c>
      <c r="J6628" t="s">
        <v>13</v>
      </c>
    </row>
    <row r="6629" spans="1:10" x14ac:dyDescent="0.3">
      <c r="A6629" t="s">
        <v>6763</v>
      </c>
      <c r="B6629" t="s">
        <v>188</v>
      </c>
      <c r="C6629" t="s">
        <v>11</v>
      </c>
      <c r="E6629" t="s">
        <v>16</v>
      </c>
      <c r="F6629">
        <v>4</v>
      </c>
      <c r="G6629">
        <v>1</v>
      </c>
      <c r="H6629">
        <v>4</v>
      </c>
      <c r="I6629" s="1">
        <v>44579</v>
      </c>
      <c r="J6629" t="s">
        <v>13</v>
      </c>
    </row>
    <row r="6630" spans="1:10" x14ac:dyDescent="0.3">
      <c r="A6630" t="s">
        <v>6764</v>
      </c>
      <c r="B6630" t="s">
        <v>76</v>
      </c>
      <c r="C6630" t="s">
        <v>38</v>
      </c>
      <c r="E6630" t="s">
        <v>74</v>
      </c>
      <c r="F6630">
        <v>6</v>
      </c>
      <c r="G6630">
        <v>3</v>
      </c>
      <c r="H6630">
        <v>18</v>
      </c>
      <c r="I6630" s="1">
        <v>44887</v>
      </c>
      <c r="J6630" t="s">
        <v>17</v>
      </c>
    </row>
    <row r="6631" spans="1:10" x14ac:dyDescent="0.3">
      <c r="A6631" t="s">
        <v>6765</v>
      </c>
      <c r="B6631" t="s">
        <v>76</v>
      </c>
      <c r="C6631" t="s">
        <v>20</v>
      </c>
      <c r="F6631">
        <v>15</v>
      </c>
      <c r="G6631">
        <v>1</v>
      </c>
      <c r="H6631">
        <v>15</v>
      </c>
      <c r="I6631" s="1">
        <v>45108</v>
      </c>
      <c r="J6631" t="s">
        <v>17</v>
      </c>
    </row>
    <row r="6632" spans="1:10" x14ac:dyDescent="0.3">
      <c r="A6632" t="s">
        <v>6766</v>
      </c>
      <c r="B6632" t="s">
        <v>196</v>
      </c>
      <c r="C6632" t="s">
        <v>20</v>
      </c>
      <c r="E6632" t="s">
        <v>30</v>
      </c>
      <c r="F6632">
        <v>18</v>
      </c>
      <c r="G6632">
        <v>1</v>
      </c>
      <c r="H6632">
        <v>18</v>
      </c>
      <c r="I6632" s="1">
        <v>44811</v>
      </c>
      <c r="J6632" t="s">
        <v>28</v>
      </c>
    </row>
    <row r="6633" spans="1:10" x14ac:dyDescent="0.3">
      <c r="A6633" t="s">
        <v>6767</v>
      </c>
      <c r="B6633" t="s">
        <v>345</v>
      </c>
      <c r="C6633" t="s">
        <v>24</v>
      </c>
      <c r="E6633" t="s">
        <v>141</v>
      </c>
      <c r="F6633">
        <v>2.5</v>
      </c>
      <c r="G6633">
        <v>4</v>
      </c>
      <c r="H6633">
        <v>10</v>
      </c>
      <c r="I6633" s="1">
        <v>44915</v>
      </c>
      <c r="J6633" t="s">
        <v>17</v>
      </c>
    </row>
    <row r="6634" spans="1:10" x14ac:dyDescent="0.3">
      <c r="A6634" t="s">
        <v>6768</v>
      </c>
      <c r="B6634" t="s">
        <v>254</v>
      </c>
      <c r="C6634" t="s">
        <v>20</v>
      </c>
      <c r="E6634" t="s">
        <v>21</v>
      </c>
      <c r="F6634">
        <v>15</v>
      </c>
      <c r="G6634">
        <v>5</v>
      </c>
      <c r="H6634">
        <v>75</v>
      </c>
      <c r="I6634" s="1">
        <v>45007</v>
      </c>
      <c r="J6634" t="s">
        <v>13</v>
      </c>
    </row>
    <row r="6635" spans="1:10" x14ac:dyDescent="0.3">
      <c r="A6635" t="s">
        <v>6769</v>
      </c>
      <c r="B6635" t="s">
        <v>145</v>
      </c>
      <c r="C6635" t="s">
        <v>20</v>
      </c>
      <c r="E6635" t="s">
        <v>27</v>
      </c>
      <c r="F6635">
        <v>12</v>
      </c>
      <c r="G6635">
        <v>2</v>
      </c>
      <c r="H6635">
        <v>24</v>
      </c>
      <c r="I6635" s="1">
        <v>45035</v>
      </c>
      <c r="J6635" t="s">
        <v>28</v>
      </c>
    </row>
    <row r="6636" spans="1:10" x14ac:dyDescent="0.3">
      <c r="A6636" t="s">
        <v>6770</v>
      </c>
      <c r="B6636" t="s">
        <v>143</v>
      </c>
      <c r="C6636" t="s">
        <v>24</v>
      </c>
      <c r="F6636">
        <v>1</v>
      </c>
      <c r="G6636">
        <v>4</v>
      </c>
      <c r="H6636">
        <v>4</v>
      </c>
      <c r="I6636" s="1">
        <v>45001</v>
      </c>
    </row>
    <row r="6637" spans="1:10" x14ac:dyDescent="0.3">
      <c r="A6637" t="s">
        <v>6771</v>
      </c>
      <c r="B6637" t="s">
        <v>49</v>
      </c>
      <c r="C6637" t="s">
        <v>11</v>
      </c>
      <c r="E6637" t="s">
        <v>16</v>
      </c>
      <c r="F6637">
        <v>4</v>
      </c>
      <c r="G6637">
        <v>1</v>
      </c>
      <c r="H6637">
        <v>4</v>
      </c>
      <c r="I6637" s="1">
        <v>45130</v>
      </c>
      <c r="J6637" t="s">
        <v>13</v>
      </c>
    </row>
    <row r="6638" spans="1:10" x14ac:dyDescent="0.3">
      <c r="A6638" t="s">
        <v>6772</v>
      </c>
      <c r="B6638" t="s">
        <v>55</v>
      </c>
      <c r="C6638" t="s">
        <v>38</v>
      </c>
      <c r="F6638">
        <v>5</v>
      </c>
      <c r="G6638">
        <v>3</v>
      </c>
      <c r="H6638">
        <v>15</v>
      </c>
      <c r="I6638" s="1">
        <v>44993</v>
      </c>
      <c r="J6638" t="s">
        <v>28</v>
      </c>
    </row>
    <row r="6639" spans="1:10" x14ac:dyDescent="0.3">
      <c r="A6639" t="s">
        <v>6773</v>
      </c>
      <c r="B6639" t="s">
        <v>411</v>
      </c>
      <c r="C6639" t="s">
        <v>38</v>
      </c>
      <c r="E6639" t="s">
        <v>107</v>
      </c>
      <c r="F6639">
        <v>4</v>
      </c>
      <c r="G6639">
        <v>1</v>
      </c>
      <c r="H6639">
        <v>4</v>
      </c>
      <c r="I6639" s="1">
        <v>45237</v>
      </c>
      <c r="J6639" t="s">
        <v>28</v>
      </c>
    </row>
    <row r="6640" spans="1:10" x14ac:dyDescent="0.3">
      <c r="A6640" t="s">
        <v>6774</v>
      </c>
      <c r="B6640" t="s">
        <v>167</v>
      </c>
      <c r="C6640" t="s">
        <v>20</v>
      </c>
      <c r="E6640" t="s">
        <v>245</v>
      </c>
      <c r="F6640">
        <v>20</v>
      </c>
      <c r="G6640">
        <v>1</v>
      </c>
      <c r="H6640">
        <v>20</v>
      </c>
      <c r="I6640" s="1">
        <v>44575</v>
      </c>
      <c r="J6640" t="s">
        <v>17</v>
      </c>
    </row>
    <row r="6641" spans="1:10" x14ac:dyDescent="0.3">
      <c r="A6641" t="s">
        <v>6775</v>
      </c>
      <c r="B6641" t="s">
        <v>165</v>
      </c>
      <c r="C6641" t="s">
        <v>50</v>
      </c>
      <c r="E6641" t="s">
        <v>93</v>
      </c>
      <c r="F6641">
        <v>7</v>
      </c>
      <c r="G6641">
        <v>5</v>
      </c>
      <c r="H6641">
        <v>35</v>
      </c>
      <c r="I6641" s="1">
        <v>45010</v>
      </c>
      <c r="J6641" t="s">
        <v>28</v>
      </c>
    </row>
    <row r="6642" spans="1:10" x14ac:dyDescent="0.3">
      <c r="A6642" t="s">
        <v>6776</v>
      </c>
      <c r="B6642" t="s">
        <v>88</v>
      </c>
      <c r="C6642" t="s">
        <v>38</v>
      </c>
      <c r="E6642" t="s">
        <v>107</v>
      </c>
      <c r="F6642">
        <v>4</v>
      </c>
      <c r="G6642">
        <v>5</v>
      </c>
      <c r="H6642">
        <v>20</v>
      </c>
      <c r="I6642" s="1">
        <v>44784</v>
      </c>
      <c r="J6642" t="s">
        <v>28</v>
      </c>
    </row>
    <row r="6643" spans="1:10" x14ac:dyDescent="0.3">
      <c r="A6643" t="s">
        <v>6777</v>
      </c>
      <c r="B6643" t="s">
        <v>597</v>
      </c>
      <c r="C6643" t="s">
        <v>24</v>
      </c>
      <c r="F6643">
        <v>3</v>
      </c>
      <c r="G6643">
        <v>5</v>
      </c>
      <c r="H6643">
        <v>15</v>
      </c>
      <c r="I6643" s="1">
        <v>45065</v>
      </c>
    </row>
    <row r="6644" spans="1:10" x14ac:dyDescent="0.3">
      <c r="A6644" t="s">
        <v>6778</v>
      </c>
      <c r="B6644" t="s">
        <v>32</v>
      </c>
      <c r="C6644" t="s">
        <v>24</v>
      </c>
      <c r="E6644" t="s">
        <v>77</v>
      </c>
      <c r="F6644">
        <v>2.5</v>
      </c>
      <c r="G6644">
        <v>4</v>
      </c>
      <c r="H6644">
        <v>10</v>
      </c>
      <c r="I6644" s="1">
        <v>45107</v>
      </c>
      <c r="J6644" t="s">
        <v>28</v>
      </c>
    </row>
    <row r="6645" spans="1:10" x14ac:dyDescent="0.3">
      <c r="A6645" t="s">
        <v>6779</v>
      </c>
      <c r="B6645" t="s">
        <v>109</v>
      </c>
      <c r="C6645" t="s">
        <v>20</v>
      </c>
      <c r="E6645" t="s">
        <v>21</v>
      </c>
      <c r="F6645">
        <v>15</v>
      </c>
      <c r="G6645">
        <v>1</v>
      </c>
      <c r="H6645">
        <v>15</v>
      </c>
      <c r="I6645" s="1">
        <v>45042</v>
      </c>
      <c r="J6645" t="s">
        <v>13</v>
      </c>
    </row>
    <row r="6646" spans="1:10" x14ac:dyDescent="0.3">
      <c r="A6646" t="s">
        <v>6780</v>
      </c>
      <c r="B6646" t="s">
        <v>160</v>
      </c>
      <c r="C6646" t="s">
        <v>11</v>
      </c>
      <c r="F6646">
        <v>3</v>
      </c>
      <c r="G6646">
        <v>2</v>
      </c>
      <c r="H6646">
        <v>6</v>
      </c>
      <c r="I6646" s="1">
        <v>44740</v>
      </c>
      <c r="J6646" t="s">
        <v>13</v>
      </c>
    </row>
    <row r="6647" spans="1:10" x14ac:dyDescent="0.3">
      <c r="A6647" t="s">
        <v>6781</v>
      </c>
      <c r="B6647" t="s">
        <v>150</v>
      </c>
      <c r="C6647" t="s">
        <v>38</v>
      </c>
      <c r="E6647" t="s">
        <v>43</v>
      </c>
      <c r="F6647">
        <v>6</v>
      </c>
      <c r="G6647">
        <v>5</v>
      </c>
      <c r="H6647">
        <v>30</v>
      </c>
      <c r="I6647" s="1">
        <v>45230</v>
      </c>
      <c r="J6647" t="s">
        <v>13</v>
      </c>
    </row>
    <row r="6648" spans="1:10" x14ac:dyDescent="0.3">
      <c r="A6648" t="s">
        <v>6782</v>
      </c>
      <c r="B6648" t="s">
        <v>298</v>
      </c>
      <c r="C6648" t="s">
        <v>20</v>
      </c>
      <c r="E6648" t="s">
        <v>41</v>
      </c>
      <c r="F6648">
        <v>14</v>
      </c>
      <c r="G6648">
        <v>1</v>
      </c>
      <c r="H6648">
        <v>14</v>
      </c>
      <c r="I6648" s="1">
        <v>44999</v>
      </c>
      <c r="J6648" t="s">
        <v>17</v>
      </c>
    </row>
    <row r="6649" spans="1:10" x14ac:dyDescent="0.3">
      <c r="A6649" t="s">
        <v>6783</v>
      </c>
      <c r="B6649" t="s">
        <v>215</v>
      </c>
      <c r="C6649" t="s">
        <v>11</v>
      </c>
      <c r="I6649" s="1">
        <v>44894</v>
      </c>
      <c r="J6649" t="s">
        <v>28</v>
      </c>
    </row>
    <row r="6650" spans="1:10" x14ac:dyDescent="0.3">
      <c r="A6650" t="s">
        <v>6784</v>
      </c>
      <c r="B6650" t="s">
        <v>103</v>
      </c>
      <c r="C6650" t="s">
        <v>20</v>
      </c>
      <c r="E6650" t="s">
        <v>30</v>
      </c>
      <c r="F6650">
        <v>18</v>
      </c>
      <c r="G6650">
        <v>3</v>
      </c>
      <c r="H6650">
        <v>54</v>
      </c>
      <c r="I6650" s="1">
        <v>44927</v>
      </c>
      <c r="J6650" t="s">
        <v>17</v>
      </c>
    </row>
    <row r="6651" spans="1:10" x14ac:dyDescent="0.3">
      <c r="A6651" t="s">
        <v>6785</v>
      </c>
      <c r="B6651" t="s">
        <v>88</v>
      </c>
      <c r="C6651" t="s">
        <v>38</v>
      </c>
      <c r="E6651" t="s">
        <v>43</v>
      </c>
      <c r="F6651">
        <v>6</v>
      </c>
      <c r="G6651">
        <v>1</v>
      </c>
      <c r="H6651">
        <v>6</v>
      </c>
      <c r="I6651" s="1">
        <v>44757</v>
      </c>
      <c r="J6651" t="s">
        <v>28</v>
      </c>
    </row>
    <row r="6652" spans="1:10" x14ac:dyDescent="0.3">
      <c r="A6652" t="s">
        <v>6786</v>
      </c>
      <c r="B6652" t="s">
        <v>200</v>
      </c>
      <c r="C6652" t="s">
        <v>38</v>
      </c>
      <c r="E6652" t="s">
        <v>43</v>
      </c>
      <c r="F6652">
        <v>6</v>
      </c>
      <c r="G6652">
        <v>1</v>
      </c>
      <c r="H6652">
        <v>6</v>
      </c>
      <c r="I6652" s="1">
        <v>45010</v>
      </c>
    </row>
    <row r="6653" spans="1:10" x14ac:dyDescent="0.3">
      <c r="A6653" t="s">
        <v>6787</v>
      </c>
      <c r="B6653" t="s">
        <v>376</v>
      </c>
      <c r="C6653" t="s">
        <v>20</v>
      </c>
      <c r="G6653">
        <v>5</v>
      </c>
      <c r="H6653">
        <v>60</v>
      </c>
      <c r="I6653" s="1">
        <v>44984</v>
      </c>
    </row>
    <row r="6654" spans="1:10" x14ac:dyDescent="0.3">
      <c r="A6654" t="s">
        <v>6788</v>
      </c>
      <c r="B6654" t="s">
        <v>234</v>
      </c>
      <c r="C6654" t="s">
        <v>20</v>
      </c>
      <c r="E6654" t="s">
        <v>21</v>
      </c>
      <c r="F6654">
        <v>15</v>
      </c>
      <c r="G6654">
        <v>1</v>
      </c>
      <c r="H6654">
        <v>15</v>
      </c>
      <c r="I6654" s="1">
        <v>45151</v>
      </c>
      <c r="J6654" t="s">
        <v>13</v>
      </c>
    </row>
    <row r="6655" spans="1:10" x14ac:dyDescent="0.3">
      <c r="A6655" t="s">
        <v>6789</v>
      </c>
      <c r="B6655" t="s">
        <v>205</v>
      </c>
      <c r="C6655" t="s">
        <v>20</v>
      </c>
      <c r="E6655" t="s">
        <v>27</v>
      </c>
      <c r="F6655">
        <v>12</v>
      </c>
      <c r="G6655">
        <v>1</v>
      </c>
      <c r="H6655">
        <v>12</v>
      </c>
      <c r="I6655" s="1">
        <v>45088</v>
      </c>
      <c r="J6655" t="s">
        <v>17</v>
      </c>
    </row>
    <row r="6656" spans="1:10" x14ac:dyDescent="0.3">
      <c r="A6656" t="s">
        <v>6790</v>
      </c>
      <c r="B6656" t="s">
        <v>215</v>
      </c>
      <c r="C6656" t="s">
        <v>50</v>
      </c>
      <c r="E6656" t="s">
        <v>86</v>
      </c>
      <c r="F6656">
        <v>5</v>
      </c>
      <c r="G6656">
        <v>3</v>
      </c>
      <c r="H6656">
        <v>15</v>
      </c>
      <c r="I6656" s="1">
        <v>44634</v>
      </c>
      <c r="J6656" t="s">
        <v>28</v>
      </c>
    </row>
    <row r="6657" spans="1:10" x14ac:dyDescent="0.3">
      <c r="A6657" t="s">
        <v>6791</v>
      </c>
      <c r="B6657" t="s">
        <v>287</v>
      </c>
      <c r="C6657" t="s">
        <v>50</v>
      </c>
      <c r="E6657" t="s">
        <v>112</v>
      </c>
      <c r="F6657">
        <v>4</v>
      </c>
      <c r="G6657">
        <v>2</v>
      </c>
      <c r="H6657">
        <v>8</v>
      </c>
      <c r="I6657" s="1">
        <v>44584</v>
      </c>
      <c r="J6657" t="s">
        <v>17</v>
      </c>
    </row>
    <row r="6658" spans="1:10" x14ac:dyDescent="0.3">
      <c r="A6658" t="s">
        <v>6792</v>
      </c>
      <c r="B6658" t="s">
        <v>60</v>
      </c>
      <c r="C6658" t="s">
        <v>38</v>
      </c>
      <c r="E6658" t="s">
        <v>74</v>
      </c>
      <c r="F6658">
        <v>6</v>
      </c>
      <c r="G6658">
        <v>1</v>
      </c>
      <c r="H6658">
        <v>6</v>
      </c>
      <c r="I6658" s="1">
        <v>44888</v>
      </c>
      <c r="J6658" t="s">
        <v>13</v>
      </c>
    </row>
    <row r="6659" spans="1:10" x14ac:dyDescent="0.3">
      <c r="A6659" t="s">
        <v>6793</v>
      </c>
      <c r="B6659" t="s">
        <v>298</v>
      </c>
      <c r="C6659" t="s">
        <v>38</v>
      </c>
      <c r="E6659" t="s">
        <v>121</v>
      </c>
      <c r="F6659">
        <v>5</v>
      </c>
      <c r="G6659">
        <v>3</v>
      </c>
      <c r="H6659">
        <v>15</v>
      </c>
      <c r="I6659" s="1">
        <v>44826</v>
      </c>
      <c r="J6659" t="s">
        <v>13</v>
      </c>
    </row>
    <row r="6660" spans="1:10" x14ac:dyDescent="0.3">
      <c r="A6660" t="s">
        <v>6794</v>
      </c>
      <c r="B6660" t="s">
        <v>345</v>
      </c>
      <c r="C6660" t="s">
        <v>50</v>
      </c>
      <c r="E6660" t="s">
        <v>112</v>
      </c>
      <c r="F6660">
        <v>4</v>
      </c>
      <c r="G6660">
        <v>3</v>
      </c>
      <c r="H6660">
        <v>12</v>
      </c>
      <c r="I6660" s="1">
        <v>44680</v>
      </c>
      <c r="J6660" t="s">
        <v>13</v>
      </c>
    </row>
    <row r="6661" spans="1:10" x14ac:dyDescent="0.3">
      <c r="A6661" t="s">
        <v>6795</v>
      </c>
      <c r="B6661" t="s">
        <v>165</v>
      </c>
      <c r="C6661" t="s">
        <v>24</v>
      </c>
      <c r="E6661" t="s">
        <v>77</v>
      </c>
      <c r="F6661">
        <v>2.5</v>
      </c>
      <c r="G6661">
        <v>3</v>
      </c>
      <c r="H6661">
        <v>7.5</v>
      </c>
      <c r="I6661" s="1">
        <v>44930</v>
      </c>
      <c r="J6661" t="s">
        <v>28</v>
      </c>
    </row>
    <row r="6662" spans="1:10" x14ac:dyDescent="0.3">
      <c r="A6662" t="s">
        <v>6796</v>
      </c>
      <c r="B6662" t="s">
        <v>234</v>
      </c>
      <c r="C6662" t="s">
        <v>20</v>
      </c>
      <c r="E6662" t="s">
        <v>27</v>
      </c>
      <c r="F6662">
        <v>12</v>
      </c>
      <c r="G6662">
        <v>4</v>
      </c>
      <c r="H6662">
        <v>48</v>
      </c>
      <c r="I6662" s="1">
        <v>45207</v>
      </c>
      <c r="J6662" t="s">
        <v>13</v>
      </c>
    </row>
    <row r="6663" spans="1:10" x14ac:dyDescent="0.3">
      <c r="A6663" t="s">
        <v>6797</v>
      </c>
      <c r="B6663" t="s">
        <v>425</v>
      </c>
      <c r="C6663" t="s">
        <v>50</v>
      </c>
      <c r="E6663" t="s">
        <v>112</v>
      </c>
      <c r="F6663">
        <v>4</v>
      </c>
      <c r="G6663">
        <v>1</v>
      </c>
      <c r="H6663">
        <v>4</v>
      </c>
      <c r="I6663" s="1">
        <v>44808</v>
      </c>
      <c r="J6663" t="s">
        <v>28</v>
      </c>
    </row>
    <row r="6664" spans="1:10" x14ac:dyDescent="0.3">
      <c r="A6664" t="s">
        <v>6798</v>
      </c>
      <c r="B6664" t="s">
        <v>457</v>
      </c>
      <c r="C6664" t="s">
        <v>24</v>
      </c>
      <c r="E6664" t="s">
        <v>141</v>
      </c>
      <c r="F6664">
        <v>2.5</v>
      </c>
      <c r="G6664">
        <v>1</v>
      </c>
      <c r="H6664">
        <v>2.5</v>
      </c>
      <c r="I6664" s="1">
        <v>45136</v>
      </c>
      <c r="J6664" t="s">
        <v>17</v>
      </c>
    </row>
    <row r="6665" spans="1:10" x14ac:dyDescent="0.3">
      <c r="A6665" t="s">
        <v>6799</v>
      </c>
      <c r="B6665" t="s">
        <v>313</v>
      </c>
      <c r="C6665" t="s">
        <v>11</v>
      </c>
      <c r="E6665" t="s">
        <v>16</v>
      </c>
      <c r="F6665">
        <v>4</v>
      </c>
      <c r="G6665">
        <v>3</v>
      </c>
      <c r="H6665">
        <v>12</v>
      </c>
      <c r="I6665" s="1">
        <v>44639</v>
      </c>
      <c r="J6665" t="s">
        <v>17</v>
      </c>
    </row>
    <row r="6666" spans="1:10" x14ac:dyDescent="0.3">
      <c r="A6666" t="s">
        <v>6800</v>
      </c>
      <c r="B6666" t="s">
        <v>26</v>
      </c>
      <c r="C6666" t="s">
        <v>50</v>
      </c>
      <c r="E6666" t="s">
        <v>112</v>
      </c>
      <c r="F6666">
        <v>4</v>
      </c>
      <c r="G6666">
        <v>4</v>
      </c>
      <c r="H6666">
        <v>16</v>
      </c>
      <c r="I6666" s="1">
        <v>44990</v>
      </c>
      <c r="J6666" t="s">
        <v>13</v>
      </c>
    </row>
    <row r="6667" spans="1:10" x14ac:dyDescent="0.3">
      <c r="A6667" t="s">
        <v>6801</v>
      </c>
      <c r="B6667" t="s">
        <v>215</v>
      </c>
      <c r="C6667" t="s">
        <v>50</v>
      </c>
      <c r="E6667" t="s">
        <v>99</v>
      </c>
      <c r="F6667">
        <v>8</v>
      </c>
      <c r="G6667">
        <v>2</v>
      </c>
      <c r="H6667">
        <v>16</v>
      </c>
      <c r="I6667" s="1">
        <v>45014</v>
      </c>
      <c r="J6667" t="s">
        <v>13</v>
      </c>
    </row>
    <row r="6668" spans="1:10" x14ac:dyDescent="0.3">
      <c r="A6668" t="s">
        <v>6802</v>
      </c>
      <c r="B6668" t="s">
        <v>92</v>
      </c>
      <c r="C6668" t="s">
        <v>20</v>
      </c>
      <c r="E6668" t="s">
        <v>21</v>
      </c>
      <c r="F6668">
        <v>15</v>
      </c>
      <c r="G6668">
        <v>4</v>
      </c>
      <c r="H6668">
        <v>60</v>
      </c>
      <c r="I6668" s="1">
        <v>44830</v>
      </c>
      <c r="J6668" t="s">
        <v>17</v>
      </c>
    </row>
    <row r="6669" spans="1:10" x14ac:dyDescent="0.3">
      <c r="A6669" t="s">
        <v>6803</v>
      </c>
      <c r="B6669" t="s">
        <v>298</v>
      </c>
      <c r="C6669" t="s">
        <v>50</v>
      </c>
      <c r="E6669" t="s">
        <v>93</v>
      </c>
      <c r="F6669">
        <v>7</v>
      </c>
      <c r="G6669">
        <v>5</v>
      </c>
      <c r="H6669">
        <v>35</v>
      </c>
      <c r="I6669" s="1">
        <v>44897</v>
      </c>
      <c r="J6669" t="s">
        <v>17</v>
      </c>
    </row>
    <row r="6670" spans="1:10" x14ac:dyDescent="0.3">
      <c r="A6670" t="s">
        <v>6804</v>
      </c>
      <c r="B6670" t="s">
        <v>76</v>
      </c>
      <c r="C6670" t="s">
        <v>20</v>
      </c>
      <c r="E6670" t="s">
        <v>30</v>
      </c>
      <c r="F6670">
        <v>18</v>
      </c>
      <c r="G6670">
        <v>1</v>
      </c>
      <c r="H6670">
        <v>18</v>
      </c>
      <c r="I6670" s="1">
        <v>45089</v>
      </c>
      <c r="J6670" t="s">
        <v>13</v>
      </c>
    </row>
    <row r="6671" spans="1:10" x14ac:dyDescent="0.3">
      <c r="A6671" t="s">
        <v>6805</v>
      </c>
      <c r="B6671" t="s">
        <v>221</v>
      </c>
      <c r="C6671" t="s">
        <v>24</v>
      </c>
      <c r="E6671" t="s">
        <v>168</v>
      </c>
      <c r="F6671">
        <v>1</v>
      </c>
      <c r="G6671">
        <v>2</v>
      </c>
      <c r="H6671">
        <v>2</v>
      </c>
      <c r="I6671" s="1">
        <v>44895</v>
      </c>
      <c r="J6671" t="s">
        <v>28</v>
      </c>
    </row>
    <row r="6672" spans="1:10" x14ac:dyDescent="0.3">
      <c r="A6672" t="s">
        <v>6806</v>
      </c>
      <c r="B6672" t="s">
        <v>221</v>
      </c>
      <c r="C6672" t="s">
        <v>20</v>
      </c>
      <c r="E6672" t="s">
        <v>245</v>
      </c>
      <c r="F6672">
        <v>20</v>
      </c>
      <c r="G6672">
        <v>2</v>
      </c>
      <c r="H6672">
        <v>40</v>
      </c>
      <c r="I6672" s="1">
        <v>44581</v>
      </c>
      <c r="J6672" t="s">
        <v>28</v>
      </c>
    </row>
    <row r="6673" spans="1:10" x14ac:dyDescent="0.3">
      <c r="A6673" t="s">
        <v>6807</v>
      </c>
      <c r="B6673" t="s">
        <v>185</v>
      </c>
      <c r="C6673" t="s">
        <v>38</v>
      </c>
      <c r="E6673" t="s">
        <v>125</v>
      </c>
      <c r="F6673">
        <v>7</v>
      </c>
      <c r="G6673">
        <v>4</v>
      </c>
      <c r="H6673">
        <v>28</v>
      </c>
      <c r="I6673" s="1">
        <v>44581</v>
      </c>
      <c r="J6673" t="s">
        <v>13</v>
      </c>
    </row>
    <row r="6674" spans="1:10" x14ac:dyDescent="0.3">
      <c r="A6674" t="s">
        <v>6808</v>
      </c>
      <c r="B6674" t="s">
        <v>90</v>
      </c>
      <c r="C6674" t="s">
        <v>24</v>
      </c>
      <c r="E6674" t="s">
        <v>56</v>
      </c>
      <c r="F6674">
        <v>3</v>
      </c>
      <c r="G6674">
        <v>5</v>
      </c>
      <c r="H6674">
        <v>15</v>
      </c>
      <c r="I6674" s="1">
        <v>44904</v>
      </c>
      <c r="J6674" t="s">
        <v>17</v>
      </c>
    </row>
    <row r="6675" spans="1:10" x14ac:dyDescent="0.3">
      <c r="A6675" t="s">
        <v>6809</v>
      </c>
      <c r="B6675" t="s">
        <v>90</v>
      </c>
      <c r="C6675" t="s">
        <v>50</v>
      </c>
      <c r="E6675" t="s">
        <v>112</v>
      </c>
      <c r="F6675">
        <v>4</v>
      </c>
      <c r="G6675">
        <v>2</v>
      </c>
      <c r="H6675">
        <v>8</v>
      </c>
      <c r="I6675" s="1">
        <v>44635</v>
      </c>
    </row>
    <row r="6676" spans="1:10" x14ac:dyDescent="0.3">
      <c r="A6676" t="s">
        <v>6810</v>
      </c>
      <c r="B6676" t="s">
        <v>185</v>
      </c>
      <c r="C6676" t="s">
        <v>20</v>
      </c>
      <c r="E6676" t="s">
        <v>27</v>
      </c>
      <c r="F6676">
        <v>12</v>
      </c>
      <c r="G6676">
        <v>3</v>
      </c>
      <c r="H6676">
        <v>36</v>
      </c>
      <c r="I6676" s="1">
        <v>45019</v>
      </c>
      <c r="J6676" t="s">
        <v>28</v>
      </c>
    </row>
    <row r="6677" spans="1:10" x14ac:dyDescent="0.3">
      <c r="A6677" t="s">
        <v>6811</v>
      </c>
      <c r="B6677" t="s">
        <v>64</v>
      </c>
      <c r="C6677" t="s">
        <v>38</v>
      </c>
      <c r="E6677" t="s">
        <v>107</v>
      </c>
      <c r="F6677">
        <v>4</v>
      </c>
      <c r="G6677">
        <v>1</v>
      </c>
      <c r="H6677">
        <v>4</v>
      </c>
      <c r="I6677" s="1">
        <v>44713</v>
      </c>
      <c r="J6677" t="s">
        <v>13</v>
      </c>
    </row>
    <row r="6678" spans="1:10" x14ac:dyDescent="0.3">
      <c r="A6678" t="s">
        <v>6812</v>
      </c>
      <c r="B6678" t="s">
        <v>127</v>
      </c>
      <c r="C6678" t="s">
        <v>11</v>
      </c>
      <c r="E6678" t="s">
        <v>230</v>
      </c>
      <c r="F6678">
        <v>5</v>
      </c>
      <c r="G6678">
        <v>4</v>
      </c>
      <c r="H6678">
        <v>20</v>
      </c>
      <c r="I6678" s="1">
        <v>44583</v>
      </c>
      <c r="J6678" t="s">
        <v>28</v>
      </c>
    </row>
    <row r="6679" spans="1:10" x14ac:dyDescent="0.3">
      <c r="A6679" t="s">
        <v>6813</v>
      </c>
      <c r="B6679" t="s">
        <v>441</v>
      </c>
      <c r="C6679" t="s">
        <v>11</v>
      </c>
      <c r="G6679">
        <v>2</v>
      </c>
      <c r="H6679">
        <v>10</v>
      </c>
      <c r="I6679" s="1">
        <v>44944</v>
      </c>
      <c r="J6679" t="s">
        <v>28</v>
      </c>
    </row>
    <row r="6680" spans="1:10" x14ac:dyDescent="0.3">
      <c r="A6680" t="s">
        <v>6814</v>
      </c>
      <c r="B6680" t="s">
        <v>425</v>
      </c>
      <c r="C6680" t="s">
        <v>38</v>
      </c>
      <c r="E6680" t="s">
        <v>43</v>
      </c>
      <c r="F6680">
        <v>6</v>
      </c>
      <c r="G6680">
        <v>1</v>
      </c>
      <c r="H6680">
        <v>6</v>
      </c>
      <c r="I6680" s="1">
        <v>44667</v>
      </c>
      <c r="J6680" t="s">
        <v>17</v>
      </c>
    </row>
    <row r="6681" spans="1:10" x14ac:dyDescent="0.3">
      <c r="A6681" t="s">
        <v>6815</v>
      </c>
      <c r="B6681" t="s">
        <v>23</v>
      </c>
      <c r="C6681" t="s">
        <v>38</v>
      </c>
      <c r="F6681">
        <v>5</v>
      </c>
      <c r="G6681">
        <v>4</v>
      </c>
      <c r="H6681">
        <v>20</v>
      </c>
      <c r="I6681" s="1">
        <v>44990</v>
      </c>
      <c r="J6681" t="s">
        <v>28</v>
      </c>
    </row>
    <row r="6682" spans="1:10" x14ac:dyDescent="0.3">
      <c r="A6682" t="s">
        <v>6816</v>
      </c>
      <c r="B6682" t="s">
        <v>45</v>
      </c>
      <c r="C6682" t="s">
        <v>24</v>
      </c>
      <c r="G6682">
        <v>3</v>
      </c>
      <c r="H6682">
        <v>9</v>
      </c>
      <c r="I6682" s="1">
        <v>44854</v>
      </c>
    </row>
    <row r="6683" spans="1:10" x14ac:dyDescent="0.3">
      <c r="A6683" t="s">
        <v>6817</v>
      </c>
      <c r="B6683" t="s">
        <v>368</v>
      </c>
      <c r="C6683" t="s">
        <v>50</v>
      </c>
      <c r="E6683" t="s">
        <v>99</v>
      </c>
      <c r="F6683">
        <v>8</v>
      </c>
      <c r="G6683">
        <v>3</v>
      </c>
      <c r="H6683">
        <v>24</v>
      </c>
      <c r="I6683" s="1">
        <v>44852</v>
      </c>
      <c r="J6683" t="s">
        <v>13</v>
      </c>
    </row>
    <row r="6684" spans="1:10" x14ac:dyDescent="0.3">
      <c r="A6684" t="s">
        <v>6818</v>
      </c>
      <c r="B6684" t="s">
        <v>127</v>
      </c>
      <c r="C6684" t="s">
        <v>38</v>
      </c>
      <c r="E6684" t="s">
        <v>121</v>
      </c>
      <c r="F6684">
        <v>5</v>
      </c>
      <c r="G6684">
        <v>4</v>
      </c>
      <c r="H6684">
        <v>20</v>
      </c>
      <c r="I6684" s="1">
        <v>44570</v>
      </c>
      <c r="J6684" t="s">
        <v>17</v>
      </c>
    </row>
    <row r="6685" spans="1:10" x14ac:dyDescent="0.3">
      <c r="A6685" t="s">
        <v>6819</v>
      </c>
      <c r="B6685" t="s">
        <v>62</v>
      </c>
      <c r="C6685" t="s">
        <v>38</v>
      </c>
      <c r="E6685" t="s">
        <v>107</v>
      </c>
      <c r="F6685">
        <v>4</v>
      </c>
      <c r="G6685">
        <v>4</v>
      </c>
      <c r="H6685">
        <v>16</v>
      </c>
      <c r="I6685" s="1">
        <v>44619</v>
      </c>
      <c r="J6685" t="s">
        <v>28</v>
      </c>
    </row>
    <row r="6686" spans="1:10" x14ac:dyDescent="0.3">
      <c r="A6686" t="s">
        <v>6820</v>
      </c>
      <c r="B6686" t="s">
        <v>90</v>
      </c>
      <c r="C6686" t="s">
        <v>24</v>
      </c>
      <c r="I6686" s="1">
        <v>44947</v>
      </c>
    </row>
    <row r="6687" spans="1:10" x14ac:dyDescent="0.3">
      <c r="A6687" t="s">
        <v>6821</v>
      </c>
      <c r="B6687" t="s">
        <v>69</v>
      </c>
      <c r="C6687" t="s">
        <v>11</v>
      </c>
      <c r="E6687" t="s">
        <v>12</v>
      </c>
      <c r="F6687">
        <v>3</v>
      </c>
      <c r="G6687">
        <v>1</v>
      </c>
      <c r="H6687">
        <v>3</v>
      </c>
      <c r="I6687" s="1">
        <v>45110</v>
      </c>
      <c r="J6687" t="s">
        <v>13</v>
      </c>
    </row>
    <row r="6688" spans="1:10" x14ac:dyDescent="0.3">
      <c r="A6688" t="s">
        <v>6822</v>
      </c>
      <c r="B6688" t="s">
        <v>225</v>
      </c>
      <c r="C6688" t="s">
        <v>38</v>
      </c>
      <c r="E6688" t="s">
        <v>43</v>
      </c>
      <c r="F6688">
        <v>6</v>
      </c>
      <c r="G6688">
        <v>2</v>
      </c>
      <c r="H6688">
        <v>12</v>
      </c>
      <c r="I6688" s="1">
        <v>45249</v>
      </c>
      <c r="J6688" t="s">
        <v>17</v>
      </c>
    </row>
    <row r="6689" spans="1:10" x14ac:dyDescent="0.3">
      <c r="A6689" t="s">
        <v>6823</v>
      </c>
      <c r="B6689" t="s">
        <v>105</v>
      </c>
      <c r="C6689" t="s">
        <v>50</v>
      </c>
      <c r="E6689" t="s">
        <v>207</v>
      </c>
      <c r="F6689">
        <v>10</v>
      </c>
      <c r="G6689">
        <v>2</v>
      </c>
      <c r="H6689">
        <v>20</v>
      </c>
      <c r="I6689" s="1">
        <v>45009</v>
      </c>
      <c r="J6689" t="s">
        <v>28</v>
      </c>
    </row>
    <row r="6690" spans="1:10" x14ac:dyDescent="0.3">
      <c r="A6690" t="s">
        <v>6824</v>
      </c>
      <c r="B6690" t="s">
        <v>109</v>
      </c>
      <c r="C6690" t="s">
        <v>24</v>
      </c>
      <c r="E6690" t="s">
        <v>77</v>
      </c>
      <c r="F6690">
        <v>2.5</v>
      </c>
      <c r="G6690">
        <v>5</v>
      </c>
      <c r="H6690">
        <v>12.5</v>
      </c>
      <c r="I6690" s="1">
        <v>45107</v>
      </c>
      <c r="J6690" t="s">
        <v>13</v>
      </c>
    </row>
    <row r="6691" spans="1:10" x14ac:dyDescent="0.3">
      <c r="A6691" t="s">
        <v>6825</v>
      </c>
      <c r="B6691" t="s">
        <v>150</v>
      </c>
      <c r="C6691" t="s">
        <v>50</v>
      </c>
      <c r="E6691" t="s">
        <v>112</v>
      </c>
      <c r="F6691">
        <v>4</v>
      </c>
      <c r="G6691">
        <v>5</v>
      </c>
      <c r="H6691">
        <v>20</v>
      </c>
      <c r="I6691" s="1">
        <v>44764</v>
      </c>
      <c r="J6691" t="s">
        <v>17</v>
      </c>
    </row>
    <row r="6692" spans="1:10" x14ac:dyDescent="0.3">
      <c r="A6692" t="s">
        <v>6826</v>
      </c>
      <c r="B6692" t="s">
        <v>150</v>
      </c>
      <c r="C6692" t="s">
        <v>50</v>
      </c>
      <c r="E6692" t="s">
        <v>93</v>
      </c>
      <c r="F6692">
        <v>7</v>
      </c>
      <c r="G6692">
        <v>4</v>
      </c>
      <c r="H6692">
        <v>28</v>
      </c>
      <c r="I6692" s="1">
        <v>45264</v>
      </c>
      <c r="J6692" t="s">
        <v>28</v>
      </c>
    </row>
    <row r="6693" spans="1:10" x14ac:dyDescent="0.3">
      <c r="A6693" t="s">
        <v>6827</v>
      </c>
      <c r="B6693" t="s">
        <v>219</v>
      </c>
      <c r="C6693" t="s">
        <v>11</v>
      </c>
      <c r="E6693" t="s">
        <v>79</v>
      </c>
      <c r="F6693">
        <v>5</v>
      </c>
      <c r="G6693">
        <v>3</v>
      </c>
      <c r="H6693">
        <v>15</v>
      </c>
      <c r="I6693" s="1">
        <v>44879</v>
      </c>
      <c r="J6693" t="s">
        <v>17</v>
      </c>
    </row>
    <row r="6694" spans="1:10" x14ac:dyDescent="0.3">
      <c r="A6694" t="s">
        <v>6828</v>
      </c>
      <c r="B6694" t="s">
        <v>165</v>
      </c>
      <c r="C6694" t="s">
        <v>50</v>
      </c>
      <c r="E6694" t="s">
        <v>112</v>
      </c>
      <c r="F6694">
        <v>4</v>
      </c>
      <c r="G6694">
        <v>4</v>
      </c>
      <c r="H6694">
        <v>16</v>
      </c>
      <c r="I6694" s="1">
        <v>44864</v>
      </c>
      <c r="J6694" t="s">
        <v>13</v>
      </c>
    </row>
    <row r="6695" spans="1:10" x14ac:dyDescent="0.3">
      <c r="A6695" t="s">
        <v>6829</v>
      </c>
      <c r="B6695" t="s">
        <v>10</v>
      </c>
      <c r="C6695" t="s">
        <v>24</v>
      </c>
      <c r="E6695" t="s">
        <v>77</v>
      </c>
      <c r="F6695">
        <v>2.5</v>
      </c>
      <c r="G6695">
        <v>4</v>
      </c>
      <c r="H6695">
        <v>10</v>
      </c>
      <c r="I6695" s="1">
        <v>45089</v>
      </c>
      <c r="J6695" t="s">
        <v>28</v>
      </c>
    </row>
    <row r="6696" spans="1:10" x14ac:dyDescent="0.3">
      <c r="A6696" t="s">
        <v>6830</v>
      </c>
      <c r="B6696" t="s">
        <v>200</v>
      </c>
      <c r="C6696" t="s">
        <v>20</v>
      </c>
      <c r="E6696" t="s">
        <v>245</v>
      </c>
      <c r="F6696">
        <v>20</v>
      </c>
      <c r="G6696">
        <v>5</v>
      </c>
      <c r="H6696">
        <v>100</v>
      </c>
      <c r="I6696" s="1">
        <v>44949</v>
      </c>
      <c r="J6696" t="s">
        <v>13</v>
      </c>
    </row>
    <row r="6697" spans="1:10" x14ac:dyDescent="0.3">
      <c r="A6697" t="s">
        <v>6831</v>
      </c>
      <c r="B6697" t="s">
        <v>123</v>
      </c>
      <c r="C6697" t="s">
        <v>50</v>
      </c>
      <c r="E6697" t="s">
        <v>93</v>
      </c>
      <c r="F6697">
        <v>7</v>
      </c>
      <c r="G6697">
        <v>5</v>
      </c>
      <c r="H6697">
        <v>35</v>
      </c>
      <c r="I6697" s="1">
        <v>44773</v>
      </c>
      <c r="J6697" t="s">
        <v>28</v>
      </c>
    </row>
    <row r="6698" spans="1:10" x14ac:dyDescent="0.3">
      <c r="A6698" t="s">
        <v>6832</v>
      </c>
      <c r="B6698" t="s">
        <v>32</v>
      </c>
      <c r="C6698" t="s">
        <v>11</v>
      </c>
      <c r="E6698" t="s">
        <v>230</v>
      </c>
      <c r="F6698">
        <v>5</v>
      </c>
      <c r="G6698">
        <v>2</v>
      </c>
      <c r="H6698">
        <v>10</v>
      </c>
      <c r="I6698" s="1">
        <v>44597</v>
      </c>
      <c r="J6698" t="s">
        <v>13</v>
      </c>
    </row>
    <row r="6699" spans="1:10" x14ac:dyDescent="0.3">
      <c r="A6699" t="s">
        <v>6833</v>
      </c>
      <c r="B6699" t="s">
        <v>326</v>
      </c>
      <c r="C6699" t="s">
        <v>24</v>
      </c>
      <c r="F6699">
        <v>3</v>
      </c>
      <c r="G6699">
        <v>2</v>
      </c>
      <c r="H6699">
        <v>6</v>
      </c>
      <c r="I6699" s="1">
        <v>44651</v>
      </c>
      <c r="J6699" t="s">
        <v>13</v>
      </c>
    </row>
    <row r="6700" spans="1:10" x14ac:dyDescent="0.3">
      <c r="A6700" t="s">
        <v>6834</v>
      </c>
      <c r="B6700" t="s">
        <v>232</v>
      </c>
      <c r="C6700" t="s">
        <v>11</v>
      </c>
      <c r="E6700" t="s">
        <v>16</v>
      </c>
      <c r="F6700">
        <v>4</v>
      </c>
      <c r="G6700">
        <v>1</v>
      </c>
      <c r="H6700">
        <v>4</v>
      </c>
      <c r="I6700" s="1">
        <v>44714</v>
      </c>
      <c r="J6700" t="s">
        <v>13</v>
      </c>
    </row>
    <row r="6701" spans="1:10" x14ac:dyDescent="0.3">
      <c r="A6701" t="s">
        <v>6835</v>
      </c>
      <c r="B6701" t="s">
        <v>47</v>
      </c>
      <c r="C6701" t="s">
        <v>11</v>
      </c>
      <c r="E6701" t="s">
        <v>33</v>
      </c>
      <c r="F6701">
        <v>4</v>
      </c>
      <c r="G6701">
        <v>5</v>
      </c>
      <c r="H6701">
        <v>20</v>
      </c>
      <c r="I6701" s="1">
        <v>44772</v>
      </c>
      <c r="J6701" t="s">
        <v>13</v>
      </c>
    </row>
    <row r="6702" spans="1:10" x14ac:dyDescent="0.3">
      <c r="A6702" t="s">
        <v>6836</v>
      </c>
      <c r="B6702" t="s">
        <v>88</v>
      </c>
      <c r="C6702" t="s">
        <v>24</v>
      </c>
      <c r="E6702" t="s">
        <v>56</v>
      </c>
      <c r="F6702">
        <v>3</v>
      </c>
      <c r="G6702">
        <v>1</v>
      </c>
      <c r="H6702">
        <v>3</v>
      </c>
      <c r="I6702" s="1">
        <v>44787</v>
      </c>
      <c r="J6702" t="s">
        <v>13</v>
      </c>
    </row>
    <row r="6703" spans="1:10" x14ac:dyDescent="0.3">
      <c r="A6703" t="s">
        <v>6837</v>
      </c>
      <c r="B6703" t="s">
        <v>109</v>
      </c>
      <c r="C6703" t="s">
        <v>50</v>
      </c>
      <c r="F6703">
        <v>5</v>
      </c>
      <c r="G6703">
        <v>5</v>
      </c>
      <c r="H6703">
        <v>25</v>
      </c>
      <c r="I6703" s="1">
        <v>45230</v>
      </c>
    </row>
    <row r="6704" spans="1:10" x14ac:dyDescent="0.3">
      <c r="A6704" t="s">
        <v>6838</v>
      </c>
      <c r="B6704" t="s">
        <v>123</v>
      </c>
      <c r="C6704" t="s">
        <v>38</v>
      </c>
      <c r="E6704" t="s">
        <v>121</v>
      </c>
      <c r="F6704">
        <v>5</v>
      </c>
      <c r="G6704">
        <v>4</v>
      </c>
      <c r="H6704">
        <v>20</v>
      </c>
      <c r="I6704" s="1">
        <v>44738</v>
      </c>
    </row>
    <row r="6705" spans="1:10" x14ac:dyDescent="0.3">
      <c r="A6705" t="s">
        <v>6839</v>
      </c>
      <c r="B6705" t="s">
        <v>326</v>
      </c>
      <c r="C6705" t="s">
        <v>20</v>
      </c>
      <c r="E6705" t="s">
        <v>21</v>
      </c>
      <c r="F6705">
        <v>15</v>
      </c>
      <c r="G6705">
        <v>4</v>
      </c>
      <c r="H6705">
        <v>60</v>
      </c>
      <c r="I6705" s="1">
        <v>44713</v>
      </c>
      <c r="J6705" t="s">
        <v>17</v>
      </c>
    </row>
    <row r="6706" spans="1:10" x14ac:dyDescent="0.3">
      <c r="A6706" t="s">
        <v>6840</v>
      </c>
      <c r="B6706" t="s">
        <v>49</v>
      </c>
      <c r="C6706" t="s">
        <v>20</v>
      </c>
      <c r="E6706" t="s">
        <v>27</v>
      </c>
      <c r="F6706">
        <v>12</v>
      </c>
      <c r="G6706">
        <v>5</v>
      </c>
      <c r="H6706">
        <v>60</v>
      </c>
      <c r="I6706" s="1">
        <v>44662</v>
      </c>
      <c r="J6706" t="s">
        <v>28</v>
      </c>
    </row>
    <row r="6707" spans="1:10" x14ac:dyDescent="0.3">
      <c r="A6707" t="s">
        <v>6841</v>
      </c>
      <c r="B6707" t="s">
        <v>326</v>
      </c>
      <c r="C6707" t="s">
        <v>11</v>
      </c>
      <c r="E6707" t="s">
        <v>33</v>
      </c>
      <c r="F6707">
        <v>4</v>
      </c>
      <c r="G6707">
        <v>4</v>
      </c>
      <c r="H6707">
        <v>16</v>
      </c>
      <c r="I6707" s="1">
        <v>44992</v>
      </c>
      <c r="J6707" t="s">
        <v>28</v>
      </c>
    </row>
    <row r="6708" spans="1:10" x14ac:dyDescent="0.3">
      <c r="A6708" t="s">
        <v>6842</v>
      </c>
      <c r="B6708" t="s">
        <v>138</v>
      </c>
      <c r="C6708" t="s">
        <v>50</v>
      </c>
      <c r="E6708" t="s">
        <v>99</v>
      </c>
      <c r="F6708">
        <v>8</v>
      </c>
      <c r="G6708">
        <v>4</v>
      </c>
      <c r="H6708">
        <v>32</v>
      </c>
      <c r="I6708" s="1">
        <v>44918</v>
      </c>
      <c r="J6708" t="s">
        <v>28</v>
      </c>
    </row>
    <row r="6709" spans="1:10" x14ac:dyDescent="0.3">
      <c r="A6709" t="s">
        <v>6843</v>
      </c>
      <c r="B6709" t="s">
        <v>90</v>
      </c>
      <c r="C6709" t="s">
        <v>24</v>
      </c>
      <c r="E6709" t="s">
        <v>168</v>
      </c>
      <c r="F6709">
        <v>1</v>
      </c>
      <c r="G6709">
        <v>5</v>
      </c>
      <c r="H6709">
        <v>5</v>
      </c>
      <c r="I6709" s="1">
        <v>44879</v>
      </c>
      <c r="J6709" t="s">
        <v>13</v>
      </c>
    </row>
    <row r="6710" spans="1:10" x14ac:dyDescent="0.3">
      <c r="A6710" t="s">
        <v>6844</v>
      </c>
      <c r="B6710" t="s">
        <v>83</v>
      </c>
      <c r="C6710" t="s">
        <v>50</v>
      </c>
      <c r="E6710" t="s">
        <v>99</v>
      </c>
      <c r="F6710">
        <v>8</v>
      </c>
      <c r="G6710">
        <v>5</v>
      </c>
      <c r="H6710">
        <v>40</v>
      </c>
      <c r="I6710" s="1">
        <v>44711</v>
      </c>
      <c r="J6710" t="s">
        <v>17</v>
      </c>
    </row>
    <row r="6711" spans="1:10" x14ac:dyDescent="0.3">
      <c r="A6711" t="s">
        <v>6845</v>
      </c>
      <c r="B6711" t="s">
        <v>217</v>
      </c>
      <c r="C6711" t="s">
        <v>50</v>
      </c>
      <c r="E6711" t="s">
        <v>112</v>
      </c>
      <c r="F6711">
        <v>4</v>
      </c>
      <c r="G6711">
        <v>2</v>
      </c>
      <c r="H6711">
        <v>8</v>
      </c>
      <c r="I6711" s="1">
        <v>45199</v>
      </c>
      <c r="J6711" t="s">
        <v>13</v>
      </c>
    </row>
    <row r="6712" spans="1:10" x14ac:dyDescent="0.3">
      <c r="A6712" t="s">
        <v>6846</v>
      </c>
      <c r="B6712" t="s">
        <v>441</v>
      </c>
      <c r="C6712" t="s">
        <v>24</v>
      </c>
      <c r="E6712" t="s">
        <v>77</v>
      </c>
      <c r="F6712">
        <v>2.5</v>
      </c>
      <c r="G6712">
        <v>5</v>
      </c>
      <c r="H6712">
        <v>12.5</v>
      </c>
      <c r="I6712" s="1">
        <v>44609</v>
      </c>
      <c r="J6712" t="s">
        <v>28</v>
      </c>
    </row>
    <row r="6713" spans="1:10" x14ac:dyDescent="0.3">
      <c r="A6713" t="s">
        <v>6847</v>
      </c>
      <c r="B6713" t="s">
        <v>457</v>
      </c>
      <c r="C6713" t="s">
        <v>20</v>
      </c>
      <c r="E6713" t="s">
        <v>21</v>
      </c>
      <c r="F6713">
        <v>15</v>
      </c>
      <c r="G6713">
        <v>3</v>
      </c>
      <c r="H6713">
        <v>45</v>
      </c>
      <c r="I6713" s="1">
        <v>44896</v>
      </c>
      <c r="J6713" t="s">
        <v>28</v>
      </c>
    </row>
    <row r="6714" spans="1:10" x14ac:dyDescent="0.3">
      <c r="A6714" t="s">
        <v>6848</v>
      </c>
      <c r="B6714" t="s">
        <v>103</v>
      </c>
      <c r="C6714" t="s">
        <v>11</v>
      </c>
      <c r="E6714" t="s">
        <v>12</v>
      </c>
      <c r="F6714">
        <v>3</v>
      </c>
      <c r="G6714">
        <v>3</v>
      </c>
      <c r="H6714">
        <v>9</v>
      </c>
      <c r="I6714" s="1">
        <v>44838</v>
      </c>
      <c r="J6714" t="s">
        <v>13</v>
      </c>
    </row>
    <row r="6715" spans="1:10" x14ac:dyDescent="0.3">
      <c r="A6715" t="s">
        <v>6849</v>
      </c>
      <c r="B6715" t="s">
        <v>368</v>
      </c>
      <c r="C6715" t="s">
        <v>50</v>
      </c>
      <c r="E6715" t="s">
        <v>99</v>
      </c>
      <c r="F6715">
        <v>8</v>
      </c>
      <c r="G6715">
        <v>1</v>
      </c>
      <c r="H6715">
        <v>8</v>
      </c>
      <c r="I6715" s="1">
        <v>44675</v>
      </c>
      <c r="J6715" t="s">
        <v>28</v>
      </c>
    </row>
    <row r="6716" spans="1:10" x14ac:dyDescent="0.3">
      <c r="A6716" t="s">
        <v>6850</v>
      </c>
      <c r="B6716" t="s">
        <v>205</v>
      </c>
      <c r="C6716" t="s">
        <v>24</v>
      </c>
      <c r="E6716" t="s">
        <v>71</v>
      </c>
      <c r="F6716">
        <v>3</v>
      </c>
      <c r="G6716">
        <v>2</v>
      </c>
      <c r="H6716">
        <v>6</v>
      </c>
      <c r="I6716" s="1">
        <v>44585</v>
      </c>
      <c r="J6716" t="s">
        <v>13</v>
      </c>
    </row>
    <row r="6717" spans="1:10" x14ac:dyDescent="0.3">
      <c r="A6717" t="s">
        <v>6851</v>
      </c>
      <c r="B6717" t="s">
        <v>219</v>
      </c>
      <c r="C6717" t="s">
        <v>20</v>
      </c>
      <c r="E6717" t="s">
        <v>27</v>
      </c>
      <c r="F6717">
        <v>12</v>
      </c>
      <c r="G6717">
        <v>4</v>
      </c>
      <c r="H6717">
        <v>48</v>
      </c>
      <c r="I6717" s="1">
        <v>44784</v>
      </c>
      <c r="J6717" t="s">
        <v>17</v>
      </c>
    </row>
    <row r="6718" spans="1:10" x14ac:dyDescent="0.3">
      <c r="A6718" t="s">
        <v>6852</v>
      </c>
      <c r="B6718" t="s">
        <v>58</v>
      </c>
      <c r="C6718" t="s">
        <v>50</v>
      </c>
      <c r="E6718" t="s">
        <v>86</v>
      </c>
      <c r="F6718">
        <v>5</v>
      </c>
      <c r="G6718">
        <v>5</v>
      </c>
      <c r="H6718">
        <v>25</v>
      </c>
      <c r="I6718" s="1">
        <v>45043</v>
      </c>
      <c r="J6718" t="s">
        <v>28</v>
      </c>
    </row>
    <row r="6719" spans="1:10" x14ac:dyDescent="0.3">
      <c r="A6719" t="s">
        <v>6853</v>
      </c>
      <c r="B6719" t="s">
        <v>202</v>
      </c>
      <c r="C6719" t="s">
        <v>11</v>
      </c>
      <c r="E6719" t="s">
        <v>12</v>
      </c>
      <c r="F6719">
        <v>3</v>
      </c>
      <c r="G6719">
        <v>1</v>
      </c>
      <c r="H6719">
        <v>3</v>
      </c>
      <c r="I6719" s="1">
        <v>44587</v>
      </c>
      <c r="J6719" t="s">
        <v>17</v>
      </c>
    </row>
    <row r="6720" spans="1:10" x14ac:dyDescent="0.3">
      <c r="A6720" t="s">
        <v>6854</v>
      </c>
      <c r="B6720" t="s">
        <v>103</v>
      </c>
      <c r="C6720" t="s">
        <v>38</v>
      </c>
      <c r="E6720" t="s">
        <v>125</v>
      </c>
      <c r="F6720">
        <v>7</v>
      </c>
      <c r="G6720">
        <v>4</v>
      </c>
      <c r="H6720">
        <v>28</v>
      </c>
      <c r="I6720" s="1">
        <v>44618</v>
      </c>
      <c r="J6720" t="s">
        <v>28</v>
      </c>
    </row>
    <row r="6721" spans="1:10" x14ac:dyDescent="0.3">
      <c r="A6721" t="s">
        <v>6855</v>
      </c>
      <c r="B6721" t="s">
        <v>111</v>
      </c>
      <c r="C6721" t="s">
        <v>20</v>
      </c>
      <c r="E6721" t="s">
        <v>245</v>
      </c>
      <c r="F6721">
        <v>20</v>
      </c>
      <c r="G6721">
        <v>3</v>
      </c>
      <c r="H6721">
        <v>60</v>
      </c>
      <c r="I6721" s="1">
        <v>44864</v>
      </c>
      <c r="J6721" t="s">
        <v>28</v>
      </c>
    </row>
    <row r="6722" spans="1:10" x14ac:dyDescent="0.3">
      <c r="A6722" t="s">
        <v>6856</v>
      </c>
      <c r="B6722" t="s">
        <v>26</v>
      </c>
      <c r="C6722" t="s">
        <v>20</v>
      </c>
      <c r="E6722" t="s">
        <v>27</v>
      </c>
      <c r="F6722">
        <v>12</v>
      </c>
      <c r="G6722">
        <v>5</v>
      </c>
      <c r="H6722">
        <v>60</v>
      </c>
      <c r="I6722" s="1">
        <v>45128</v>
      </c>
      <c r="J6722" t="s">
        <v>17</v>
      </c>
    </row>
    <row r="6723" spans="1:10" x14ac:dyDescent="0.3">
      <c r="A6723" t="s">
        <v>6857</v>
      </c>
      <c r="B6723" t="s">
        <v>53</v>
      </c>
      <c r="C6723" t="s">
        <v>50</v>
      </c>
      <c r="E6723" t="s">
        <v>86</v>
      </c>
      <c r="F6723">
        <v>5</v>
      </c>
      <c r="G6723">
        <v>1</v>
      </c>
      <c r="H6723">
        <v>5</v>
      </c>
      <c r="I6723" s="1">
        <v>44694</v>
      </c>
      <c r="J6723" t="s">
        <v>13</v>
      </c>
    </row>
    <row r="6724" spans="1:10" x14ac:dyDescent="0.3">
      <c r="A6724" t="s">
        <v>6858</v>
      </c>
      <c r="B6724" t="s">
        <v>413</v>
      </c>
      <c r="C6724" t="s">
        <v>50</v>
      </c>
      <c r="E6724" t="s">
        <v>99</v>
      </c>
      <c r="F6724">
        <v>8</v>
      </c>
      <c r="G6724">
        <v>5</v>
      </c>
      <c r="H6724">
        <v>40</v>
      </c>
      <c r="I6724" s="1">
        <v>45257</v>
      </c>
      <c r="J6724" t="s">
        <v>13</v>
      </c>
    </row>
    <row r="6725" spans="1:10" x14ac:dyDescent="0.3">
      <c r="A6725" t="s">
        <v>6859</v>
      </c>
      <c r="B6725" t="s">
        <v>53</v>
      </c>
      <c r="C6725" t="s">
        <v>11</v>
      </c>
      <c r="E6725" t="s">
        <v>12</v>
      </c>
      <c r="F6725">
        <v>3</v>
      </c>
      <c r="G6725">
        <v>2</v>
      </c>
      <c r="H6725">
        <v>6</v>
      </c>
      <c r="I6725" s="1">
        <v>44776</v>
      </c>
      <c r="J6725" t="s">
        <v>28</v>
      </c>
    </row>
    <row r="6726" spans="1:10" x14ac:dyDescent="0.3">
      <c r="A6726" t="s">
        <v>6860</v>
      </c>
      <c r="B6726" t="s">
        <v>160</v>
      </c>
      <c r="C6726" t="s">
        <v>50</v>
      </c>
      <c r="E6726" t="s">
        <v>99</v>
      </c>
      <c r="F6726">
        <v>8</v>
      </c>
      <c r="G6726">
        <v>3</v>
      </c>
      <c r="H6726">
        <v>24</v>
      </c>
      <c r="I6726" s="1">
        <v>44641</v>
      </c>
      <c r="J6726" t="s">
        <v>13</v>
      </c>
    </row>
    <row r="6727" spans="1:10" x14ac:dyDescent="0.3">
      <c r="A6727" t="s">
        <v>6861</v>
      </c>
      <c r="B6727" t="s">
        <v>15</v>
      </c>
      <c r="C6727" t="s">
        <v>38</v>
      </c>
      <c r="E6727" t="s">
        <v>125</v>
      </c>
      <c r="F6727">
        <v>7</v>
      </c>
      <c r="G6727">
        <v>3</v>
      </c>
      <c r="H6727">
        <v>21</v>
      </c>
      <c r="I6727" s="1">
        <v>44723</v>
      </c>
      <c r="J6727" t="s">
        <v>17</v>
      </c>
    </row>
    <row r="6728" spans="1:10" x14ac:dyDescent="0.3">
      <c r="A6728" t="s">
        <v>6862</v>
      </c>
      <c r="B6728" t="s">
        <v>129</v>
      </c>
      <c r="C6728" t="s">
        <v>24</v>
      </c>
      <c r="E6728" t="s">
        <v>77</v>
      </c>
      <c r="F6728">
        <v>2.5</v>
      </c>
      <c r="G6728">
        <v>1</v>
      </c>
      <c r="H6728">
        <v>2.5</v>
      </c>
      <c r="I6728" s="1">
        <v>45278</v>
      </c>
      <c r="J6728" t="s">
        <v>13</v>
      </c>
    </row>
    <row r="6729" spans="1:10" x14ac:dyDescent="0.3">
      <c r="A6729" t="s">
        <v>6863</v>
      </c>
      <c r="B6729" t="s">
        <v>53</v>
      </c>
      <c r="C6729" t="s">
        <v>11</v>
      </c>
      <c r="E6729" t="s">
        <v>16</v>
      </c>
      <c r="F6729">
        <v>4</v>
      </c>
      <c r="G6729">
        <v>3</v>
      </c>
      <c r="H6729">
        <v>12</v>
      </c>
      <c r="I6729" s="1">
        <v>44866</v>
      </c>
      <c r="J6729" t="s">
        <v>17</v>
      </c>
    </row>
    <row r="6730" spans="1:10" x14ac:dyDescent="0.3">
      <c r="A6730" t="s">
        <v>6864</v>
      </c>
      <c r="B6730" t="s">
        <v>143</v>
      </c>
      <c r="C6730" t="s">
        <v>20</v>
      </c>
      <c r="E6730" t="s">
        <v>21</v>
      </c>
      <c r="F6730">
        <v>15</v>
      </c>
      <c r="G6730">
        <v>3</v>
      </c>
      <c r="H6730">
        <v>45</v>
      </c>
      <c r="I6730" s="1">
        <v>44756</v>
      </c>
      <c r="J6730" t="s">
        <v>13</v>
      </c>
    </row>
    <row r="6731" spans="1:10" x14ac:dyDescent="0.3">
      <c r="A6731" t="s">
        <v>6865</v>
      </c>
      <c r="B6731" t="s">
        <v>234</v>
      </c>
      <c r="C6731" t="s">
        <v>24</v>
      </c>
      <c r="E6731" t="s">
        <v>168</v>
      </c>
      <c r="F6731">
        <v>1</v>
      </c>
      <c r="G6731">
        <v>4</v>
      </c>
      <c r="H6731">
        <v>4</v>
      </c>
      <c r="I6731" s="1">
        <v>44841</v>
      </c>
      <c r="J6731" t="s">
        <v>13</v>
      </c>
    </row>
    <row r="6732" spans="1:10" x14ac:dyDescent="0.3">
      <c r="A6732" t="s">
        <v>6866</v>
      </c>
      <c r="B6732" t="s">
        <v>81</v>
      </c>
      <c r="C6732" t="s">
        <v>24</v>
      </c>
      <c r="E6732" t="s">
        <v>71</v>
      </c>
      <c r="F6732">
        <v>3</v>
      </c>
      <c r="G6732">
        <v>3</v>
      </c>
      <c r="H6732">
        <v>9</v>
      </c>
      <c r="I6732" s="1">
        <v>44705</v>
      </c>
      <c r="J6732" t="s">
        <v>17</v>
      </c>
    </row>
    <row r="6733" spans="1:10" x14ac:dyDescent="0.3">
      <c r="A6733" t="s">
        <v>6867</v>
      </c>
      <c r="B6733" t="s">
        <v>95</v>
      </c>
      <c r="C6733" t="s">
        <v>38</v>
      </c>
      <c r="E6733" t="s">
        <v>43</v>
      </c>
      <c r="F6733">
        <v>6</v>
      </c>
      <c r="G6733">
        <v>2</v>
      </c>
      <c r="H6733">
        <v>12</v>
      </c>
      <c r="I6733" s="1">
        <v>45014</v>
      </c>
      <c r="J6733" t="s">
        <v>13</v>
      </c>
    </row>
    <row r="6734" spans="1:10" x14ac:dyDescent="0.3">
      <c r="A6734" t="s">
        <v>6868</v>
      </c>
      <c r="B6734" t="s">
        <v>83</v>
      </c>
      <c r="C6734" t="s">
        <v>38</v>
      </c>
      <c r="E6734" t="s">
        <v>125</v>
      </c>
      <c r="F6734">
        <v>7</v>
      </c>
      <c r="G6734">
        <v>2</v>
      </c>
      <c r="H6734">
        <v>14</v>
      </c>
      <c r="I6734" s="1">
        <v>45010</v>
      </c>
      <c r="J6734" t="s">
        <v>13</v>
      </c>
    </row>
    <row r="6735" spans="1:10" x14ac:dyDescent="0.3">
      <c r="A6735" t="s">
        <v>6869</v>
      </c>
      <c r="B6735" t="s">
        <v>155</v>
      </c>
      <c r="C6735" t="s">
        <v>20</v>
      </c>
      <c r="E6735" t="s">
        <v>245</v>
      </c>
      <c r="F6735">
        <v>20</v>
      </c>
      <c r="G6735">
        <v>3</v>
      </c>
      <c r="H6735">
        <v>60</v>
      </c>
      <c r="I6735" s="1">
        <v>44991</v>
      </c>
      <c r="J6735" t="s">
        <v>17</v>
      </c>
    </row>
    <row r="6736" spans="1:10" x14ac:dyDescent="0.3">
      <c r="A6736" t="s">
        <v>6870</v>
      </c>
      <c r="B6736" t="s">
        <v>194</v>
      </c>
      <c r="C6736" t="s">
        <v>11</v>
      </c>
      <c r="E6736" t="s">
        <v>12</v>
      </c>
      <c r="F6736">
        <v>3</v>
      </c>
      <c r="G6736">
        <v>3</v>
      </c>
      <c r="H6736">
        <v>9</v>
      </c>
      <c r="I6736" s="1">
        <v>45054</v>
      </c>
      <c r="J6736" t="s">
        <v>13</v>
      </c>
    </row>
    <row r="6737" spans="1:10" x14ac:dyDescent="0.3">
      <c r="A6737" t="s">
        <v>6871</v>
      </c>
      <c r="B6737" t="s">
        <v>127</v>
      </c>
      <c r="C6737" t="s">
        <v>38</v>
      </c>
      <c r="E6737" t="s">
        <v>125</v>
      </c>
      <c r="F6737">
        <v>7</v>
      </c>
      <c r="G6737">
        <v>2</v>
      </c>
      <c r="H6737">
        <v>14</v>
      </c>
      <c r="I6737" s="1">
        <v>45104</v>
      </c>
      <c r="J6737" t="s">
        <v>28</v>
      </c>
    </row>
    <row r="6738" spans="1:10" x14ac:dyDescent="0.3">
      <c r="A6738" t="s">
        <v>6872</v>
      </c>
      <c r="B6738" t="s">
        <v>32</v>
      </c>
      <c r="C6738" t="s">
        <v>20</v>
      </c>
      <c r="E6738" t="s">
        <v>21</v>
      </c>
      <c r="F6738">
        <v>15</v>
      </c>
      <c r="G6738">
        <v>1</v>
      </c>
      <c r="H6738">
        <v>15</v>
      </c>
      <c r="I6738" s="1">
        <v>44676</v>
      </c>
      <c r="J6738" t="s">
        <v>28</v>
      </c>
    </row>
    <row r="6739" spans="1:10" x14ac:dyDescent="0.3">
      <c r="A6739" t="s">
        <v>6873</v>
      </c>
      <c r="B6739" t="s">
        <v>281</v>
      </c>
      <c r="C6739" t="s">
        <v>11</v>
      </c>
      <c r="E6739" t="s">
        <v>12</v>
      </c>
      <c r="F6739">
        <v>3</v>
      </c>
      <c r="G6739">
        <v>4</v>
      </c>
      <c r="H6739">
        <v>12</v>
      </c>
      <c r="I6739" s="1">
        <v>44763</v>
      </c>
      <c r="J6739" t="s">
        <v>28</v>
      </c>
    </row>
    <row r="6740" spans="1:10" x14ac:dyDescent="0.3">
      <c r="A6740" t="s">
        <v>6874</v>
      </c>
      <c r="B6740" t="s">
        <v>372</v>
      </c>
      <c r="C6740" t="s">
        <v>11</v>
      </c>
      <c r="E6740" t="s">
        <v>230</v>
      </c>
      <c r="F6740">
        <v>5</v>
      </c>
      <c r="G6740">
        <v>5</v>
      </c>
      <c r="H6740">
        <v>25</v>
      </c>
      <c r="I6740" s="1">
        <v>45135</v>
      </c>
      <c r="J6740" t="s">
        <v>28</v>
      </c>
    </row>
    <row r="6741" spans="1:10" x14ac:dyDescent="0.3">
      <c r="A6741" t="s">
        <v>6875</v>
      </c>
      <c r="B6741" t="s">
        <v>268</v>
      </c>
      <c r="C6741" t="s">
        <v>50</v>
      </c>
      <c r="E6741" t="s">
        <v>86</v>
      </c>
      <c r="F6741">
        <v>5</v>
      </c>
      <c r="G6741">
        <v>3</v>
      </c>
      <c r="H6741">
        <v>15</v>
      </c>
      <c r="I6741" s="1">
        <v>44618</v>
      </c>
      <c r="J6741" t="s">
        <v>28</v>
      </c>
    </row>
    <row r="6742" spans="1:10" x14ac:dyDescent="0.3">
      <c r="A6742" t="s">
        <v>6876</v>
      </c>
      <c r="B6742" t="s">
        <v>597</v>
      </c>
      <c r="C6742" t="s">
        <v>11</v>
      </c>
      <c r="E6742" t="s">
        <v>79</v>
      </c>
      <c r="F6742">
        <v>5</v>
      </c>
      <c r="G6742">
        <v>3</v>
      </c>
      <c r="H6742">
        <v>15</v>
      </c>
      <c r="I6742" s="1">
        <v>45118</v>
      </c>
      <c r="J6742" t="s">
        <v>13</v>
      </c>
    </row>
    <row r="6743" spans="1:10" x14ac:dyDescent="0.3">
      <c r="A6743" t="s">
        <v>6877</v>
      </c>
      <c r="B6743" t="s">
        <v>313</v>
      </c>
      <c r="C6743" t="s">
        <v>24</v>
      </c>
      <c r="E6743" t="s">
        <v>168</v>
      </c>
      <c r="F6743">
        <v>1</v>
      </c>
      <c r="G6743">
        <v>2</v>
      </c>
      <c r="H6743">
        <v>2</v>
      </c>
      <c r="I6743" s="1">
        <v>45080</v>
      </c>
      <c r="J6743" t="s">
        <v>28</v>
      </c>
    </row>
    <row r="6744" spans="1:10" x14ac:dyDescent="0.3">
      <c r="A6744" t="s">
        <v>6878</v>
      </c>
      <c r="B6744" t="s">
        <v>192</v>
      </c>
      <c r="C6744" t="s">
        <v>20</v>
      </c>
      <c r="E6744" t="s">
        <v>30</v>
      </c>
      <c r="F6744">
        <v>18</v>
      </c>
      <c r="G6744">
        <v>3</v>
      </c>
      <c r="H6744">
        <v>54</v>
      </c>
      <c r="I6744" s="1">
        <v>45194</v>
      </c>
      <c r="J6744" t="s">
        <v>13</v>
      </c>
    </row>
    <row r="6745" spans="1:10" x14ac:dyDescent="0.3">
      <c r="A6745" t="s">
        <v>6879</v>
      </c>
      <c r="B6745" t="s">
        <v>58</v>
      </c>
      <c r="C6745" t="s">
        <v>20</v>
      </c>
      <c r="E6745" t="s">
        <v>27</v>
      </c>
      <c r="F6745">
        <v>12</v>
      </c>
      <c r="G6745">
        <v>2</v>
      </c>
      <c r="H6745">
        <v>24</v>
      </c>
      <c r="I6745" s="1">
        <v>44685</v>
      </c>
      <c r="J6745" t="s">
        <v>17</v>
      </c>
    </row>
    <row r="6746" spans="1:10" x14ac:dyDescent="0.3">
      <c r="A6746" t="s">
        <v>6880</v>
      </c>
      <c r="B6746" t="s">
        <v>127</v>
      </c>
      <c r="C6746" t="s">
        <v>11</v>
      </c>
      <c r="E6746" t="s">
        <v>12</v>
      </c>
      <c r="F6746">
        <v>3</v>
      </c>
      <c r="G6746">
        <v>1</v>
      </c>
      <c r="H6746">
        <v>3</v>
      </c>
      <c r="I6746" s="1">
        <v>44702</v>
      </c>
      <c r="J6746" t="s">
        <v>13</v>
      </c>
    </row>
    <row r="6747" spans="1:10" x14ac:dyDescent="0.3">
      <c r="A6747" t="s">
        <v>6881</v>
      </c>
      <c r="B6747" t="s">
        <v>305</v>
      </c>
      <c r="C6747" t="s">
        <v>20</v>
      </c>
      <c r="E6747" t="s">
        <v>30</v>
      </c>
      <c r="F6747">
        <v>18</v>
      </c>
      <c r="G6747">
        <v>3</v>
      </c>
      <c r="H6747">
        <v>54</v>
      </c>
      <c r="I6747" s="1">
        <v>44938</v>
      </c>
      <c r="J6747" t="s">
        <v>17</v>
      </c>
    </row>
    <row r="6748" spans="1:10" x14ac:dyDescent="0.3">
      <c r="A6748" t="s">
        <v>6882</v>
      </c>
      <c r="B6748" t="s">
        <v>111</v>
      </c>
      <c r="C6748" t="s">
        <v>20</v>
      </c>
      <c r="E6748" t="s">
        <v>21</v>
      </c>
      <c r="F6748">
        <v>15</v>
      </c>
      <c r="G6748">
        <v>1</v>
      </c>
      <c r="H6748">
        <v>15</v>
      </c>
      <c r="I6748" s="1">
        <v>44586</v>
      </c>
      <c r="J6748" t="s">
        <v>17</v>
      </c>
    </row>
    <row r="6749" spans="1:10" x14ac:dyDescent="0.3">
      <c r="A6749" t="s">
        <v>6883</v>
      </c>
      <c r="B6749" t="s">
        <v>95</v>
      </c>
      <c r="C6749" t="s">
        <v>38</v>
      </c>
      <c r="E6749" t="s">
        <v>121</v>
      </c>
      <c r="F6749">
        <v>5</v>
      </c>
      <c r="G6749">
        <v>4</v>
      </c>
      <c r="H6749">
        <v>20</v>
      </c>
      <c r="I6749" s="1">
        <v>44833</v>
      </c>
      <c r="J6749" t="s">
        <v>17</v>
      </c>
    </row>
    <row r="6750" spans="1:10" x14ac:dyDescent="0.3">
      <c r="A6750" t="s">
        <v>6884</v>
      </c>
      <c r="B6750" t="s">
        <v>40</v>
      </c>
      <c r="C6750" t="s">
        <v>38</v>
      </c>
      <c r="E6750" t="s">
        <v>121</v>
      </c>
      <c r="F6750">
        <v>5</v>
      </c>
      <c r="G6750">
        <v>1</v>
      </c>
      <c r="H6750">
        <v>5</v>
      </c>
      <c r="I6750" s="1">
        <v>45266</v>
      </c>
      <c r="J6750" t="s">
        <v>13</v>
      </c>
    </row>
    <row r="6751" spans="1:10" x14ac:dyDescent="0.3">
      <c r="A6751" t="s">
        <v>6885</v>
      </c>
      <c r="B6751" t="s">
        <v>217</v>
      </c>
      <c r="C6751" t="s">
        <v>11</v>
      </c>
      <c r="E6751" t="s">
        <v>16</v>
      </c>
      <c r="F6751">
        <v>4</v>
      </c>
      <c r="G6751">
        <v>3</v>
      </c>
      <c r="H6751">
        <v>12</v>
      </c>
      <c r="I6751" s="1">
        <v>45288</v>
      </c>
      <c r="J6751" t="s">
        <v>13</v>
      </c>
    </row>
    <row r="6752" spans="1:10" x14ac:dyDescent="0.3">
      <c r="A6752" t="s">
        <v>6886</v>
      </c>
      <c r="B6752" t="s">
        <v>15</v>
      </c>
      <c r="C6752" t="s">
        <v>24</v>
      </c>
      <c r="E6752" t="s">
        <v>77</v>
      </c>
      <c r="F6752">
        <v>2.5</v>
      </c>
      <c r="G6752">
        <v>4</v>
      </c>
      <c r="H6752">
        <v>10</v>
      </c>
      <c r="I6752" s="1">
        <v>44988</v>
      </c>
      <c r="J6752" t="s">
        <v>28</v>
      </c>
    </row>
    <row r="6753" spans="1:10" x14ac:dyDescent="0.3">
      <c r="A6753" t="s">
        <v>6887</v>
      </c>
      <c r="B6753" t="s">
        <v>55</v>
      </c>
      <c r="C6753" t="s">
        <v>38</v>
      </c>
      <c r="E6753" t="s">
        <v>74</v>
      </c>
      <c r="F6753">
        <v>6</v>
      </c>
      <c r="G6753">
        <v>4</v>
      </c>
      <c r="H6753">
        <v>24</v>
      </c>
      <c r="I6753" s="1">
        <v>44888</v>
      </c>
      <c r="J6753" t="s">
        <v>28</v>
      </c>
    </row>
    <row r="6754" spans="1:10" x14ac:dyDescent="0.3">
      <c r="A6754" t="s">
        <v>6888</v>
      </c>
      <c r="B6754" t="s">
        <v>55</v>
      </c>
      <c r="C6754" t="s">
        <v>24</v>
      </c>
      <c r="E6754" t="s">
        <v>77</v>
      </c>
      <c r="F6754">
        <v>2.5</v>
      </c>
      <c r="G6754">
        <v>3</v>
      </c>
      <c r="H6754">
        <v>7.5</v>
      </c>
      <c r="I6754" s="1">
        <v>44782</v>
      </c>
      <c r="J6754" t="s">
        <v>28</v>
      </c>
    </row>
    <row r="6755" spans="1:10" x14ac:dyDescent="0.3">
      <c r="A6755" t="s">
        <v>6889</v>
      </c>
      <c r="B6755" t="s">
        <v>53</v>
      </c>
      <c r="C6755" t="s">
        <v>11</v>
      </c>
      <c r="E6755" t="s">
        <v>79</v>
      </c>
      <c r="F6755">
        <v>5</v>
      </c>
      <c r="G6755">
        <v>2</v>
      </c>
      <c r="H6755">
        <v>10</v>
      </c>
      <c r="I6755" s="1">
        <v>44973</v>
      </c>
      <c r="J6755" t="s">
        <v>28</v>
      </c>
    </row>
    <row r="6756" spans="1:10" x14ac:dyDescent="0.3">
      <c r="A6756" t="s">
        <v>6890</v>
      </c>
      <c r="B6756" t="s">
        <v>597</v>
      </c>
      <c r="C6756" t="s">
        <v>11</v>
      </c>
      <c r="E6756" t="s">
        <v>16</v>
      </c>
      <c r="F6756">
        <v>4</v>
      </c>
      <c r="G6756">
        <v>4</v>
      </c>
      <c r="H6756">
        <v>16</v>
      </c>
      <c r="I6756" s="1">
        <v>44960</v>
      </c>
      <c r="J6756" t="s">
        <v>13</v>
      </c>
    </row>
    <row r="6757" spans="1:10" x14ac:dyDescent="0.3">
      <c r="A6757" t="s">
        <v>6891</v>
      </c>
      <c r="B6757" t="s">
        <v>240</v>
      </c>
      <c r="C6757" t="s">
        <v>11</v>
      </c>
      <c r="E6757" t="s">
        <v>16</v>
      </c>
      <c r="F6757">
        <v>4</v>
      </c>
      <c r="G6757">
        <v>4</v>
      </c>
      <c r="H6757">
        <v>16</v>
      </c>
      <c r="I6757" s="1">
        <v>45228</v>
      </c>
      <c r="J6757" t="s">
        <v>13</v>
      </c>
    </row>
    <row r="6758" spans="1:10" x14ac:dyDescent="0.3">
      <c r="A6758" t="s">
        <v>6892</v>
      </c>
      <c r="B6758" t="s">
        <v>165</v>
      </c>
      <c r="C6758" t="s">
        <v>38</v>
      </c>
      <c r="E6758" t="s">
        <v>43</v>
      </c>
      <c r="F6758">
        <v>6</v>
      </c>
      <c r="G6758">
        <v>4</v>
      </c>
      <c r="H6758">
        <v>24</v>
      </c>
      <c r="I6758" s="1">
        <v>44850</v>
      </c>
      <c r="J6758" t="s">
        <v>17</v>
      </c>
    </row>
    <row r="6759" spans="1:10" x14ac:dyDescent="0.3">
      <c r="A6759" t="s">
        <v>6893</v>
      </c>
      <c r="B6759" t="s">
        <v>217</v>
      </c>
      <c r="C6759" t="s">
        <v>50</v>
      </c>
      <c r="E6759" t="s">
        <v>51</v>
      </c>
      <c r="F6759">
        <v>5</v>
      </c>
      <c r="G6759">
        <v>2</v>
      </c>
      <c r="H6759">
        <v>10</v>
      </c>
      <c r="I6759" s="1">
        <v>44583</v>
      </c>
      <c r="J6759" t="s">
        <v>13</v>
      </c>
    </row>
    <row r="6760" spans="1:10" x14ac:dyDescent="0.3">
      <c r="A6760" t="s">
        <v>6894</v>
      </c>
      <c r="B6760" t="s">
        <v>95</v>
      </c>
      <c r="C6760" t="s">
        <v>24</v>
      </c>
      <c r="E6760" t="s">
        <v>141</v>
      </c>
      <c r="F6760">
        <v>2.5</v>
      </c>
      <c r="G6760">
        <v>3</v>
      </c>
      <c r="H6760">
        <v>7.5</v>
      </c>
      <c r="I6760" s="1">
        <v>45268</v>
      </c>
      <c r="J6760" t="s">
        <v>13</v>
      </c>
    </row>
    <row r="6761" spans="1:10" x14ac:dyDescent="0.3">
      <c r="A6761" t="s">
        <v>6895</v>
      </c>
      <c r="B6761" t="s">
        <v>155</v>
      </c>
      <c r="C6761" t="s">
        <v>20</v>
      </c>
      <c r="E6761" t="s">
        <v>27</v>
      </c>
      <c r="F6761">
        <v>12</v>
      </c>
      <c r="G6761">
        <v>1</v>
      </c>
      <c r="H6761">
        <v>12</v>
      </c>
      <c r="I6761" s="1">
        <v>44688</v>
      </c>
      <c r="J6761" t="s">
        <v>13</v>
      </c>
    </row>
    <row r="6762" spans="1:10" x14ac:dyDescent="0.3">
      <c r="A6762" t="s">
        <v>6896</v>
      </c>
      <c r="B6762" t="s">
        <v>32</v>
      </c>
      <c r="C6762" t="s">
        <v>50</v>
      </c>
      <c r="G6762">
        <v>5</v>
      </c>
      <c r="H6762">
        <v>25</v>
      </c>
      <c r="I6762" s="1">
        <v>44893</v>
      </c>
      <c r="J6762" t="s">
        <v>13</v>
      </c>
    </row>
    <row r="6763" spans="1:10" x14ac:dyDescent="0.3">
      <c r="A6763" t="s">
        <v>6897</v>
      </c>
      <c r="B6763" t="s">
        <v>413</v>
      </c>
      <c r="C6763" t="s">
        <v>20</v>
      </c>
      <c r="E6763" t="s">
        <v>27</v>
      </c>
      <c r="F6763">
        <v>12</v>
      </c>
      <c r="G6763">
        <v>3</v>
      </c>
      <c r="H6763">
        <v>36</v>
      </c>
      <c r="I6763" s="1">
        <v>44901</v>
      </c>
      <c r="J6763" t="s">
        <v>28</v>
      </c>
    </row>
    <row r="6764" spans="1:10" x14ac:dyDescent="0.3">
      <c r="A6764" t="s">
        <v>6898</v>
      </c>
      <c r="B6764" t="s">
        <v>19</v>
      </c>
      <c r="C6764" t="s">
        <v>50</v>
      </c>
      <c r="E6764" t="s">
        <v>207</v>
      </c>
      <c r="F6764">
        <v>10</v>
      </c>
      <c r="G6764">
        <v>1</v>
      </c>
      <c r="H6764">
        <v>10</v>
      </c>
      <c r="I6764" s="1">
        <v>44880</v>
      </c>
      <c r="J6764" t="s">
        <v>13</v>
      </c>
    </row>
    <row r="6765" spans="1:10" x14ac:dyDescent="0.3">
      <c r="A6765" t="s">
        <v>6899</v>
      </c>
      <c r="B6765" t="s">
        <v>215</v>
      </c>
      <c r="C6765" t="s">
        <v>11</v>
      </c>
      <c r="E6765" t="s">
        <v>79</v>
      </c>
      <c r="F6765">
        <v>5</v>
      </c>
      <c r="G6765">
        <v>4</v>
      </c>
      <c r="H6765">
        <v>20</v>
      </c>
      <c r="I6765" s="1">
        <v>44818</v>
      </c>
      <c r="J6765" t="s">
        <v>17</v>
      </c>
    </row>
    <row r="6766" spans="1:10" x14ac:dyDescent="0.3">
      <c r="A6766" t="s">
        <v>6900</v>
      </c>
      <c r="B6766" t="s">
        <v>185</v>
      </c>
      <c r="C6766" t="s">
        <v>38</v>
      </c>
      <c r="E6766" t="s">
        <v>74</v>
      </c>
      <c r="F6766">
        <v>6</v>
      </c>
      <c r="G6766">
        <v>1</v>
      </c>
      <c r="H6766">
        <v>6</v>
      </c>
      <c r="I6766" s="1">
        <v>45284</v>
      </c>
      <c r="J6766" t="s">
        <v>28</v>
      </c>
    </row>
    <row r="6767" spans="1:10" x14ac:dyDescent="0.3">
      <c r="A6767" t="s">
        <v>6901</v>
      </c>
      <c r="B6767" t="s">
        <v>103</v>
      </c>
      <c r="C6767" t="s">
        <v>50</v>
      </c>
      <c r="E6767" t="s">
        <v>112</v>
      </c>
      <c r="F6767">
        <v>4</v>
      </c>
      <c r="G6767">
        <v>4</v>
      </c>
      <c r="H6767">
        <v>16</v>
      </c>
      <c r="I6767" s="1">
        <v>44603</v>
      </c>
      <c r="J6767" t="s">
        <v>17</v>
      </c>
    </row>
    <row r="6768" spans="1:10" x14ac:dyDescent="0.3">
      <c r="A6768" t="s">
        <v>6902</v>
      </c>
      <c r="B6768" t="s">
        <v>49</v>
      </c>
      <c r="C6768" t="s">
        <v>38</v>
      </c>
      <c r="F6768">
        <v>4</v>
      </c>
      <c r="G6768">
        <v>4</v>
      </c>
      <c r="H6768">
        <v>16</v>
      </c>
      <c r="I6768" s="1">
        <v>45150</v>
      </c>
    </row>
    <row r="6769" spans="1:10" x14ac:dyDescent="0.3">
      <c r="A6769" t="s">
        <v>6903</v>
      </c>
      <c r="B6769" t="s">
        <v>109</v>
      </c>
      <c r="C6769" t="s">
        <v>24</v>
      </c>
      <c r="E6769" t="s">
        <v>168</v>
      </c>
      <c r="F6769">
        <v>1</v>
      </c>
      <c r="G6769">
        <v>4</v>
      </c>
      <c r="H6769">
        <v>4</v>
      </c>
      <c r="I6769" s="1">
        <v>45000</v>
      </c>
      <c r="J6769" t="s">
        <v>13</v>
      </c>
    </row>
    <row r="6770" spans="1:10" x14ac:dyDescent="0.3">
      <c r="A6770" t="s">
        <v>6904</v>
      </c>
      <c r="B6770" t="s">
        <v>423</v>
      </c>
      <c r="C6770" t="s">
        <v>24</v>
      </c>
      <c r="E6770" t="s">
        <v>168</v>
      </c>
      <c r="F6770">
        <v>1</v>
      </c>
      <c r="G6770">
        <v>3</v>
      </c>
      <c r="H6770">
        <v>3</v>
      </c>
      <c r="I6770" s="1">
        <v>45273</v>
      </c>
      <c r="J6770" t="s">
        <v>13</v>
      </c>
    </row>
    <row r="6771" spans="1:10" x14ac:dyDescent="0.3">
      <c r="A6771" t="s">
        <v>6905</v>
      </c>
      <c r="B6771" t="s">
        <v>45</v>
      </c>
      <c r="C6771" t="s">
        <v>24</v>
      </c>
      <c r="I6771" s="1">
        <v>44588</v>
      </c>
    </row>
    <row r="6772" spans="1:10" x14ac:dyDescent="0.3">
      <c r="A6772" t="s">
        <v>6906</v>
      </c>
      <c r="B6772" t="s">
        <v>185</v>
      </c>
      <c r="C6772" t="s">
        <v>38</v>
      </c>
      <c r="F6772">
        <v>5</v>
      </c>
      <c r="G6772">
        <v>1</v>
      </c>
      <c r="H6772">
        <v>5</v>
      </c>
      <c r="I6772" s="1">
        <v>44671</v>
      </c>
      <c r="J6772" t="s">
        <v>28</v>
      </c>
    </row>
    <row r="6773" spans="1:10" x14ac:dyDescent="0.3">
      <c r="A6773" t="s">
        <v>6907</v>
      </c>
      <c r="B6773" t="s">
        <v>114</v>
      </c>
      <c r="C6773" t="s">
        <v>50</v>
      </c>
      <c r="E6773" t="s">
        <v>112</v>
      </c>
      <c r="F6773">
        <v>4</v>
      </c>
      <c r="G6773">
        <v>4</v>
      </c>
      <c r="H6773">
        <v>16</v>
      </c>
      <c r="I6773" s="1">
        <v>44799</v>
      </c>
    </row>
    <row r="6774" spans="1:10" x14ac:dyDescent="0.3">
      <c r="A6774" t="s">
        <v>6908</v>
      </c>
      <c r="B6774" t="s">
        <v>40</v>
      </c>
      <c r="C6774" t="s">
        <v>20</v>
      </c>
      <c r="E6774" t="s">
        <v>21</v>
      </c>
      <c r="F6774">
        <v>15</v>
      </c>
      <c r="G6774">
        <v>2</v>
      </c>
      <c r="H6774">
        <v>30</v>
      </c>
      <c r="I6774" s="1">
        <v>44603</v>
      </c>
      <c r="J6774" t="s">
        <v>28</v>
      </c>
    </row>
    <row r="6775" spans="1:10" x14ac:dyDescent="0.3">
      <c r="A6775" t="s">
        <v>6909</v>
      </c>
      <c r="B6775" t="s">
        <v>147</v>
      </c>
      <c r="C6775" t="s">
        <v>50</v>
      </c>
      <c r="E6775" t="s">
        <v>51</v>
      </c>
      <c r="F6775">
        <v>5</v>
      </c>
      <c r="G6775">
        <v>1</v>
      </c>
      <c r="H6775">
        <v>5</v>
      </c>
      <c r="I6775" s="1">
        <v>44943</v>
      </c>
      <c r="J6775" t="s">
        <v>13</v>
      </c>
    </row>
    <row r="6776" spans="1:10" x14ac:dyDescent="0.3">
      <c r="A6776" t="s">
        <v>6910</v>
      </c>
      <c r="B6776" t="s">
        <v>378</v>
      </c>
      <c r="C6776" t="s">
        <v>24</v>
      </c>
      <c r="E6776" t="s">
        <v>71</v>
      </c>
      <c r="F6776">
        <v>3</v>
      </c>
      <c r="G6776">
        <v>2</v>
      </c>
      <c r="H6776">
        <v>6</v>
      </c>
      <c r="I6776" s="1">
        <v>44874</v>
      </c>
      <c r="J6776" t="s">
        <v>17</v>
      </c>
    </row>
    <row r="6777" spans="1:10" x14ac:dyDescent="0.3">
      <c r="A6777" t="s">
        <v>6911</v>
      </c>
      <c r="B6777" t="s">
        <v>441</v>
      </c>
      <c r="C6777" t="s">
        <v>24</v>
      </c>
      <c r="E6777" t="s">
        <v>168</v>
      </c>
      <c r="F6777">
        <v>1</v>
      </c>
      <c r="G6777">
        <v>3</v>
      </c>
      <c r="H6777">
        <v>3</v>
      </c>
      <c r="I6777" s="1">
        <v>44849</v>
      </c>
      <c r="J6777" t="s">
        <v>17</v>
      </c>
    </row>
    <row r="6778" spans="1:10" x14ac:dyDescent="0.3">
      <c r="A6778" t="s">
        <v>6912</v>
      </c>
      <c r="B6778" t="s">
        <v>118</v>
      </c>
      <c r="C6778" t="s">
        <v>50</v>
      </c>
      <c r="E6778" t="s">
        <v>112</v>
      </c>
      <c r="F6778">
        <v>4</v>
      </c>
      <c r="G6778">
        <v>1</v>
      </c>
      <c r="H6778">
        <v>4</v>
      </c>
      <c r="I6778" s="1">
        <v>44802</v>
      </c>
      <c r="J6778" t="s">
        <v>28</v>
      </c>
    </row>
    <row r="6779" spans="1:10" x14ac:dyDescent="0.3">
      <c r="A6779" t="s">
        <v>6913</v>
      </c>
      <c r="B6779" t="s">
        <v>185</v>
      </c>
      <c r="C6779" t="s">
        <v>11</v>
      </c>
      <c r="E6779" t="s">
        <v>230</v>
      </c>
      <c r="F6779">
        <v>5</v>
      </c>
      <c r="G6779">
        <v>1</v>
      </c>
      <c r="H6779">
        <v>5</v>
      </c>
      <c r="I6779" s="1">
        <v>45108</v>
      </c>
      <c r="J6779" t="s">
        <v>17</v>
      </c>
    </row>
    <row r="6780" spans="1:10" x14ac:dyDescent="0.3">
      <c r="A6780" t="s">
        <v>6914</v>
      </c>
      <c r="B6780" t="s">
        <v>58</v>
      </c>
      <c r="C6780" t="s">
        <v>20</v>
      </c>
      <c r="E6780" t="s">
        <v>245</v>
      </c>
      <c r="F6780">
        <v>20</v>
      </c>
      <c r="G6780">
        <v>2</v>
      </c>
      <c r="H6780">
        <v>40</v>
      </c>
      <c r="I6780" s="1">
        <v>44772</v>
      </c>
      <c r="J6780" t="s">
        <v>17</v>
      </c>
    </row>
    <row r="6781" spans="1:10" x14ac:dyDescent="0.3">
      <c r="A6781" t="s">
        <v>6915</v>
      </c>
      <c r="B6781" t="s">
        <v>181</v>
      </c>
      <c r="C6781" t="s">
        <v>11</v>
      </c>
      <c r="E6781" t="s">
        <v>79</v>
      </c>
      <c r="F6781">
        <v>5</v>
      </c>
      <c r="G6781">
        <v>1</v>
      </c>
      <c r="H6781">
        <v>5</v>
      </c>
      <c r="I6781" s="1">
        <v>45032</v>
      </c>
      <c r="J6781" t="s">
        <v>28</v>
      </c>
    </row>
    <row r="6782" spans="1:10" x14ac:dyDescent="0.3">
      <c r="A6782" t="s">
        <v>6916</v>
      </c>
      <c r="B6782" t="s">
        <v>118</v>
      </c>
      <c r="C6782" t="s">
        <v>20</v>
      </c>
      <c r="E6782" t="s">
        <v>245</v>
      </c>
      <c r="F6782">
        <v>20</v>
      </c>
      <c r="G6782">
        <v>2</v>
      </c>
      <c r="H6782">
        <v>40</v>
      </c>
      <c r="I6782" s="1">
        <v>44995</v>
      </c>
      <c r="J6782" t="s">
        <v>28</v>
      </c>
    </row>
    <row r="6783" spans="1:10" x14ac:dyDescent="0.3">
      <c r="A6783" t="s">
        <v>6917</v>
      </c>
      <c r="B6783" t="s">
        <v>145</v>
      </c>
      <c r="C6783" t="s">
        <v>20</v>
      </c>
      <c r="E6783" t="s">
        <v>30</v>
      </c>
      <c r="F6783">
        <v>18</v>
      </c>
      <c r="G6783">
        <v>2</v>
      </c>
      <c r="H6783">
        <v>36</v>
      </c>
      <c r="I6783" s="1">
        <v>45229</v>
      </c>
      <c r="J6783" t="s">
        <v>28</v>
      </c>
    </row>
    <row r="6784" spans="1:10" x14ac:dyDescent="0.3">
      <c r="A6784" t="s">
        <v>6918</v>
      </c>
      <c r="B6784" t="s">
        <v>176</v>
      </c>
      <c r="C6784" t="s">
        <v>20</v>
      </c>
      <c r="E6784" t="s">
        <v>41</v>
      </c>
      <c r="F6784">
        <v>14</v>
      </c>
      <c r="G6784">
        <v>5</v>
      </c>
      <c r="H6784">
        <v>70</v>
      </c>
      <c r="I6784" s="1">
        <v>45194</v>
      </c>
      <c r="J6784" t="s">
        <v>13</v>
      </c>
    </row>
    <row r="6785" spans="1:10" x14ac:dyDescent="0.3">
      <c r="A6785" t="s">
        <v>6919</v>
      </c>
      <c r="B6785" t="s">
        <v>111</v>
      </c>
      <c r="C6785" t="s">
        <v>20</v>
      </c>
      <c r="E6785" t="s">
        <v>21</v>
      </c>
      <c r="F6785">
        <v>15</v>
      </c>
      <c r="G6785">
        <v>4</v>
      </c>
      <c r="H6785">
        <v>60</v>
      </c>
      <c r="I6785" s="1">
        <v>44853</v>
      </c>
      <c r="J6785" t="s">
        <v>17</v>
      </c>
    </row>
    <row r="6786" spans="1:10" x14ac:dyDescent="0.3">
      <c r="A6786" t="s">
        <v>6920</v>
      </c>
      <c r="B6786" t="s">
        <v>105</v>
      </c>
      <c r="C6786" t="s">
        <v>38</v>
      </c>
      <c r="E6786" t="s">
        <v>121</v>
      </c>
      <c r="F6786">
        <v>5</v>
      </c>
      <c r="G6786">
        <v>5</v>
      </c>
      <c r="H6786">
        <v>25</v>
      </c>
      <c r="I6786" s="1">
        <v>44628</v>
      </c>
      <c r="J6786" t="s">
        <v>28</v>
      </c>
    </row>
    <row r="6787" spans="1:10" x14ac:dyDescent="0.3">
      <c r="A6787" t="s">
        <v>6921</v>
      </c>
      <c r="B6787" t="s">
        <v>90</v>
      </c>
      <c r="C6787" t="s">
        <v>38</v>
      </c>
      <c r="E6787" t="s">
        <v>74</v>
      </c>
      <c r="F6787">
        <v>6</v>
      </c>
      <c r="G6787">
        <v>2</v>
      </c>
      <c r="H6787">
        <v>12</v>
      </c>
      <c r="I6787" s="1">
        <v>44954</v>
      </c>
      <c r="J6787" t="s">
        <v>13</v>
      </c>
    </row>
    <row r="6788" spans="1:10" x14ac:dyDescent="0.3">
      <c r="A6788" t="s">
        <v>6922</v>
      </c>
      <c r="B6788" t="s">
        <v>181</v>
      </c>
      <c r="C6788" t="s">
        <v>38</v>
      </c>
      <c r="E6788" t="s">
        <v>43</v>
      </c>
      <c r="F6788">
        <v>6</v>
      </c>
      <c r="G6788">
        <v>5</v>
      </c>
      <c r="H6788">
        <v>30</v>
      </c>
      <c r="I6788" s="1">
        <v>44781</v>
      </c>
      <c r="J6788" t="s">
        <v>28</v>
      </c>
    </row>
    <row r="6789" spans="1:10" x14ac:dyDescent="0.3">
      <c r="A6789" t="s">
        <v>6923</v>
      </c>
      <c r="B6789" t="s">
        <v>158</v>
      </c>
      <c r="C6789" t="s">
        <v>50</v>
      </c>
      <c r="E6789" t="s">
        <v>51</v>
      </c>
      <c r="F6789">
        <v>5</v>
      </c>
      <c r="G6789">
        <v>1</v>
      </c>
      <c r="H6789">
        <v>5</v>
      </c>
      <c r="I6789" s="1">
        <v>45155</v>
      </c>
    </row>
    <row r="6790" spans="1:10" x14ac:dyDescent="0.3">
      <c r="A6790" t="s">
        <v>6924</v>
      </c>
      <c r="B6790" t="s">
        <v>152</v>
      </c>
      <c r="C6790" t="s">
        <v>50</v>
      </c>
      <c r="F6790">
        <v>7</v>
      </c>
      <c r="G6790">
        <v>3</v>
      </c>
      <c r="H6790">
        <v>21</v>
      </c>
      <c r="I6790" s="1">
        <v>44937</v>
      </c>
      <c r="J6790" t="s">
        <v>13</v>
      </c>
    </row>
    <row r="6791" spans="1:10" x14ac:dyDescent="0.3">
      <c r="A6791" t="s">
        <v>6925</v>
      </c>
      <c r="B6791" t="s">
        <v>147</v>
      </c>
      <c r="C6791" t="s">
        <v>38</v>
      </c>
      <c r="I6791" s="1">
        <v>44813</v>
      </c>
      <c r="J6791" t="s">
        <v>13</v>
      </c>
    </row>
    <row r="6792" spans="1:10" x14ac:dyDescent="0.3">
      <c r="A6792" t="s">
        <v>6926</v>
      </c>
      <c r="B6792" t="s">
        <v>215</v>
      </c>
      <c r="C6792" t="s">
        <v>38</v>
      </c>
      <c r="E6792" t="s">
        <v>74</v>
      </c>
      <c r="F6792">
        <v>6</v>
      </c>
      <c r="G6792">
        <v>3</v>
      </c>
      <c r="H6792">
        <v>18</v>
      </c>
      <c r="I6792" s="1">
        <v>45249</v>
      </c>
      <c r="J6792" t="s">
        <v>13</v>
      </c>
    </row>
    <row r="6793" spans="1:10" x14ac:dyDescent="0.3">
      <c r="A6793" t="s">
        <v>6927</v>
      </c>
      <c r="B6793" t="s">
        <v>95</v>
      </c>
      <c r="C6793" t="s">
        <v>24</v>
      </c>
      <c r="E6793" t="s">
        <v>77</v>
      </c>
      <c r="F6793">
        <v>2.5</v>
      </c>
      <c r="G6793">
        <v>5</v>
      </c>
      <c r="H6793">
        <v>12.5</v>
      </c>
      <c r="I6793" s="1">
        <v>45051</v>
      </c>
      <c r="J6793" t="s">
        <v>28</v>
      </c>
    </row>
    <row r="6794" spans="1:10" x14ac:dyDescent="0.3">
      <c r="A6794" t="s">
        <v>6928</v>
      </c>
      <c r="B6794" t="s">
        <v>150</v>
      </c>
      <c r="C6794" t="s">
        <v>38</v>
      </c>
      <c r="E6794" t="s">
        <v>74</v>
      </c>
      <c r="F6794">
        <v>6</v>
      </c>
      <c r="G6794">
        <v>3</v>
      </c>
      <c r="H6794">
        <v>18</v>
      </c>
      <c r="I6794" s="1">
        <v>45061</v>
      </c>
      <c r="J6794" t="s">
        <v>17</v>
      </c>
    </row>
    <row r="6795" spans="1:10" x14ac:dyDescent="0.3">
      <c r="A6795" t="s">
        <v>6929</v>
      </c>
      <c r="B6795" t="s">
        <v>163</v>
      </c>
      <c r="C6795" t="s">
        <v>24</v>
      </c>
      <c r="E6795" t="s">
        <v>77</v>
      </c>
      <c r="F6795">
        <v>2.5</v>
      </c>
      <c r="G6795">
        <v>3</v>
      </c>
      <c r="H6795">
        <v>7.5</v>
      </c>
      <c r="I6795" s="1">
        <v>45152</v>
      </c>
      <c r="J6795" t="s">
        <v>28</v>
      </c>
    </row>
    <row r="6796" spans="1:10" x14ac:dyDescent="0.3">
      <c r="A6796" t="s">
        <v>6930</v>
      </c>
      <c r="B6796" t="s">
        <v>19</v>
      </c>
      <c r="C6796" t="s">
        <v>50</v>
      </c>
      <c r="E6796" t="s">
        <v>51</v>
      </c>
      <c r="F6796">
        <v>5</v>
      </c>
      <c r="G6796">
        <v>1</v>
      </c>
      <c r="H6796">
        <v>5</v>
      </c>
      <c r="I6796" s="1">
        <v>45278</v>
      </c>
      <c r="J6796" t="s">
        <v>17</v>
      </c>
    </row>
    <row r="6797" spans="1:10" x14ac:dyDescent="0.3">
      <c r="A6797" t="s">
        <v>6931</v>
      </c>
      <c r="B6797" t="s">
        <v>597</v>
      </c>
      <c r="C6797" t="s">
        <v>24</v>
      </c>
      <c r="E6797" t="s">
        <v>168</v>
      </c>
      <c r="F6797">
        <v>1</v>
      </c>
      <c r="G6797">
        <v>4</v>
      </c>
      <c r="H6797">
        <v>4</v>
      </c>
      <c r="I6797" s="1">
        <v>45057</v>
      </c>
      <c r="J6797" t="s">
        <v>13</v>
      </c>
    </row>
    <row r="6798" spans="1:10" x14ac:dyDescent="0.3">
      <c r="A6798" t="s">
        <v>6932</v>
      </c>
      <c r="B6798" t="s">
        <v>221</v>
      </c>
      <c r="C6798" t="s">
        <v>24</v>
      </c>
      <c r="E6798" t="s">
        <v>141</v>
      </c>
      <c r="F6798">
        <v>2.5</v>
      </c>
      <c r="G6798">
        <v>2</v>
      </c>
      <c r="H6798">
        <v>5</v>
      </c>
      <c r="I6798" s="1">
        <v>44770</v>
      </c>
      <c r="J6798" t="s">
        <v>17</v>
      </c>
    </row>
    <row r="6799" spans="1:10" x14ac:dyDescent="0.3">
      <c r="A6799" t="s">
        <v>6933</v>
      </c>
      <c r="B6799" t="s">
        <v>221</v>
      </c>
      <c r="C6799" t="s">
        <v>20</v>
      </c>
      <c r="E6799" t="s">
        <v>30</v>
      </c>
      <c r="F6799">
        <v>18</v>
      </c>
      <c r="G6799">
        <v>3</v>
      </c>
      <c r="H6799">
        <v>54</v>
      </c>
      <c r="I6799" s="1">
        <v>44758</v>
      </c>
      <c r="J6799" t="s">
        <v>28</v>
      </c>
    </row>
    <row r="6800" spans="1:10" x14ac:dyDescent="0.3">
      <c r="A6800" t="s">
        <v>6934</v>
      </c>
      <c r="B6800" t="s">
        <v>120</v>
      </c>
      <c r="C6800" t="s">
        <v>50</v>
      </c>
      <c r="E6800" t="s">
        <v>112</v>
      </c>
      <c r="F6800">
        <v>4</v>
      </c>
      <c r="G6800">
        <v>3</v>
      </c>
      <c r="H6800">
        <v>12</v>
      </c>
      <c r="I6800" s="1">
        <v>44768</v>
      </c>
      <c r="J6800" t="s">
        <v>13</v>
      </c>
    </row>
    <row r="6801" spans="1:10" x14ac:dyDescent="0.3">
      <c r="A6801" t="s">
        <v>6935</v>
      </c>
      <c r="B6801" t="s">
        <v>55</v>
      </c>
      <c r="C6801" t="s">
        <v>24</v>
      </c>
      <c r="E6801" t="s">
        <v>77</v>
      </c>
      <c r="F6801">
        <v>2.5</v>
      </c>
      <c r="G6801">
        <v>2</v>
      </c>
      <c r="H6801">
        <v>5</v>
      </c>
      <c r="I6801" s="1">
        <v>45163</v>
      </c>
      <c r="J6801" t="s">
        <v>17</v>
      </c>
    </row>
    <row r="6802" spans="1:10" x14ac:dyDescent="0.3">
      <c r="A6802" t="s">
        <v>6936</v>
      </c>
      <c r="B6802" t="s">
        <v>145</v>
      </c>
      <c r="C6802" t="s">
        <v>11</v>
      </c>
      <c r="E6802" t="s">
        <v>33</v>
      </c>
      <c r="F6802">
        <v>4</v>
      </c>
      <c r="G6802">
        <v>4</v>
      </c>
      <c r="H6802">
        <v>16</v>
      </c>
      <c r="I6802" s="1">
        <v>44620</v>
      </c>
    </row>
    <row r="6803" spans="1:10" x14ac:dyDescent="0.3">
      <c r="A6803" t="s">
        <v>6937</v>
      </c>
      <c r="B6803" t="s">
        <v>172</v>
      </c>
      <c r="C6803" t="s">
        <v>11</v>
      </c>
      <c r="E6803" t="s">
        <v>33</v>
      </c>
      <c r="F6803">
        <v>4</v>
      </c>
      <c r="G6803">
        <v>2</v>
      </c>
      <c r="H6803">
        <v>8</v>
      </c>
      <c r="I6803" s="1">
        <v>44998</v>
      </c>
      <c r="J6803" t="s">
        <v>17</v>
      </c>
    </row>
    <row r="6804" spans="1:10" x14ac:dyDescent="0.3">
      <c r="A6804" t="s">
        <v>6938</v>
      </c>
      <c r="B6804" t="s">
        <v>35</v>
      </c>
      <c r="C6804" t="s">
        <v>11</v>
      </c>
      <c r="E6804" t="s">
        <v>79</v>
      </c>
      <c r="F6804">
        <v>5</v>
      </c>
      <c r="G6804">
        <v>2</v>
      </c>
      <c r="H6804">
        <v>10</v>
      </c>
      <c r="I6804" s="1">
        <v>44814</v>
      </c>
      <c r="J6804" t="s">
        <v>13</v>
      </c>
    </row>
    <row r="6805" spans="1:10" x14ac:dyDescent="0.3">
      <c r="A6805" t="s">
        <v>6939</v>
      </c>
      <c r="B6805" t="s">
        <v>118</v>
      </c>
      <c r="C6805" t="s">
        <v>24</v>
      </c>
      <c r="E6805" t="s">
        <v>168</v>
      </c>
      <c r="F6805">
        <v>1</v>
      </c>
      <c r="G6805">
        <v>1</v>
      </c>
      <c r="H6805">
        <v>1</v>
      </c>
      <c r="I6805" s="1">
        <v>44586</v>
      </c>
      <c r="J6805" t="s">
        <v>17</v>
      </c>
    </row>
    <row r="6806" spans="1:10" x14ac:dyDescent="0.3">
      <c r="A6806" t="s">
        <v>6940</v>
      </c>
      <c r="B6806" t="s">
        <v>129</v>
      </c>
      <c r="C6806" t="s">
        <v>50</v>
      </c>
      <c r="E6806" t="s">
        <v>86</v>
      </c>
      <c r="F6806">
        <v>5</v>
      </c>
      <c r="G6806">
        <v>1</v>
      </c>
      <c r="H6806">
        <v>5</v>
      </c>
      <c r="I6806" s="1">
        <v>44810</v>
      </c>
      <c r="J6806" t="s">
        <v>13</v>
      </c>
    </row>
    <row r="6807" spans="1:10" x14ac:dyDescent="0.3">
      <c r="A6807" t="s">
        <v>6941</v>
      </c>
      <c r="B6807" t="s">
        <v>136</v>
      </c>
      <c r="C6807" t="s">
        <v>11</v>
      </c>
      <c r="E6807" t="s">
        <v>12</v>
      </c>
      <c r="F6807">
        <v>3</v>
      </c>
      <c r="G6807">
        <v>2</v>
      </c>
      <c r="H6807">
        <v>6</v>
      </c>
      <c r="I6807" s="1">
        <v>45245</v>
      </c>
      <c r="J6807" t="s">
        <v>28</v>
      </c>
    </row>
    <row r="6808" spans="1:10" x14ac:dyDescent="0.3">
      <c r="A6808" t="s">
        <v>6942</v>
      </c>
      <c r="B6808" t="s">
        <v>114</v>
      </c>
      <c r="C6808" t="s">
        <v>50</v>
      </c>
      <c r="E6808" t="s">
        <v>112</v>
      </c>
      <c r="F6808">
        <v>4</v>
      </c>
      <c r="G6808">
        <v>5</v>
      </c>
      <c r="H6808">
        <v>20</v>
      </c>
      <c r="I6808" s="1">
        <v>44858</v>
      </c>
      <c r="J6808" t="s">
        <v>13</v>
      </c>
    </row>
    <row r="6809" spans="1:10" x14ac:dyDescent="0.3">
      <c r="A6809" t="s">
        <v>6943</v>
      </c>
      <c r="B6809" t="s">
        <v>425</v>
      </c>
      <c r="C6809" t="s">
        <v>50</v>
      </c>
      <c r="E6809" t="s">
        <v>93</v>
      </c>
      <c r="F6809">
        <v>7</v>
      </c>
      <c r="G6809">
        <v>4</v>
      </c>
      <c r="H6809">
        <v>28</v>
      </c>
      <c r="I6809" s="1">
        <v>44933</v>
      </c>
      <c r="J6809" t="s">
        <v>13</v>
      </c>
    </row>
    <row r="6810" spans="1:10" x14ac:dyDescent="0.3">
      <c r="A6810" t="s">
        <v>6944</v>
      </c>
      <c r="B6810" t="s">
        <v>234</v>
      </c>
      <c r="C6810" t="s">
        <v>50</v>
      </c>
      <c r="E6810" t="s">
        <v>86</v>
      </c>
      <c r="F6810">
        <v>5</v>
      </c>
      <c r="G6810">
        <v>4</v>
      </c>
      <c r="H6810">
        <v>20</v>
      </c>
      <c r="I6810" s="1">
        <v>44601</v>
      </c>
      <c r="J6810" t="s">
        <v>17</v>
      </c>
    </row>
    <row r="6811" spans="1:10" x14ac:dyDescent="0.3">
      <c r="A6811" t="s">
        <v>6945</v>
      </c>
      <c r="B6811" t="s">
        <v>368</v>
      </c>
      <c r="C6811" t="s">
        <v>50</v>
      </c>
      <c r="E6811" t="s">
        <v>93</v>
      </c>
      <c r="F6811">
        <v>7</v>
      </c>
      <c r="G6811">
        <v>2</v>
      </c>
      <c r="H6811">
        <v>14</v>
      </c>
      <c r="I6811" s="1">
        <v>44585</v>
      </c>
      <c r="J6811" t="s">
        <v>28</v>
      </c>
    </row>
    <row r="6812" spans="1:10" x14ac:dyDescent="0.3">
      <c r="A6812" t="s">
        <v>6946</v>
      </c>
      <c r="B6812" t="s">
        <v>221</v>
      </c>
      <c r="C6812" t="s">
        <v>20</v>
      </c>
      <c r="E6812" t="s">
        <v>27</v>
      </c>
      <c r="F6812">
        <v>12</v>
      </c>
      <c r="G6812">
        <v>1</v>
      </c>
      <c r="H6812">
        <v>12</v>
      </c>
      <c r="I6812" s="1">
        <v>44819</v>
      </c>
      <c r="J6812" t="s">
        <v>28</v>
      </c>
    </row>
    <row r="6813" spans="1:10" x14ac:dyDescent="0.3">
      <c r="A6813" t="s">
        <v>6947</v>
      </c>
      <c r="B6813" t="s">
        <v>234</v>
      </c>
      <c r="C6813" t="s">
        <v>50</v>
      </c>
      <c r="E6813" t="s">
        <v>112</v>
      </c>
      <c r="F6813">
        <v>4</v>
      </c>
      <c r="G6813">
        <v>5</v>
      </c>
      <c r="H6813">
        <v>20</v>
      </c>
      <c r="I6813" s="1">
        <v>44701</v>
      </c>
      <c r="J6813" t="s">
        <v>28</v>
      </c>
    </row>
    <row r="6814" spans="1:10" x14ac:dyDescent="0.3">
      <c r="A6814" t="s">
        <v>6948</v>
      </c>
      <c r="B6814" t="s">
        <v>368</v>
      </c>
      <c r="C6814" t="s">
        <v>20</v>
      </c>
      <c r="I6814" s="1">
        <v>44871</v>
      </c>
      <c r="J6814" t="s">
        <v>17</v>
      </c>
    </row>
    <row r="6815" spans="1:10" x14ac:dyDescent="0.3">
      <c r="A6815" t="s">
        <v>6949</v>
      </c>
      <c r="B6815" t="s">
        <v>47</v>
      </c>
      <c r="C6815" t="s">
        <v>24</v>
      </c>
      <c r="E6815" t="s">
        <v>56</v>
      </c>
      <c r="F6815">
        <v>3</v>
      </c>
      <c r="G6815">
        <v>2</v>
      </c>
      <c r="H6815">
        <v>6</v>
      </c>
      <c r="I6815" s="1">
        <v>44970</v>
      </c>
      <c r="J6815" t="s">
        <v>13</v>
      </c>
    </row>
    <row r="6816" spans="1:10" x14ac:dyDescent="0.3">
      <c r="A6816" t="s">
        <v>6950</v>
      </c>
      <c r="B6816" t="s">
        <v>196</v>
      </c>
      <c r="C6816" t="s">
        <v>20</v>
      </c>
      <c r="E6816" t="s">
        <v>245</v>
      </c>
      <c r="F6816">
        <v>20</v>
      </c>
      <c r="G6816">
        <v>1</v>
      </c>
      <c r="H6816">
        <v>20</v>
      </c>
      <c r="I6816" s="1">
        <v>45115</v>
      </c>
      <c r="J6816" t="s">
        <v>13</v>
      </c>
    </row>
    <row r="6817" spans="1:10" x14ac:dyDescent="0.3">
      <c r="A6817" t="s">
        <v>6951</v>
      </c>
      <c r="B6817" t="s">
        <v>97</v>
      </c>
      <c r="C6817" t="s">
        <v>11</v>
      </c>
      <c r="E6817" t="s">
        <v>16</v>
      </c>
      <c r="F6817">
        <v>4</v>
      </c>
      <c r="G6817">
        <v>3</v>
      </c>
      <c r="H6817">
        <v>12</v>
      </c>
      <c r="I6817" s="1">
        <v>44666</v>
      </c>
      <c r="J6817" t="s">
        <v>13</v>
      </c>
    </row>
    <row r="6818" spans="1:10" x14ac:dyDescent="0.3">
      <c r="A6818" t="s">
        <v>6952</v>
      </c>
      <c r="B6818" t="s">
        <v>457</v>
      </c>
      <c r="C6818" t="s">
        <v>24</v>
      </c>
      <c r="E6818" t="s">
        <v>141</v>
      </c>
      <c r="F6818">
        <v>2.5</v>
      </c>
      <c r="G6818">
        <v>5</v>
      </c>
      <c r="H6818">
        <v>12.5</v>
      </c>
      <c r="I6818" s="1">
        <v>44656</v>
      </c>
      <c r="J6818" t="s">
        <v>28</v>
      </c>
    </row>
    <row r="6819" spans="1:10" x14ac:dyDescent="0.3">
      <c r="A6819" t="s">
        <v>6953</v>
      </c>
      <c r="B6819" t="s">
        <v>105</v>
      </c>
      <c r="C6819" t="s">
        <v>38</v>
      </c>
      <c r="E6819" t="s">
        <v>74</v>
      </c>
      <c r="F6819">
        <v>6</v>
      </c>
      <c r="G6819">
        <v>2</v>
      </c>
      <c r="H6819">
        <v>12</v>
      </c>
      <c r="I6819" s="1">
        <v>45251</v>
      </c>
    </row>
    <row r="6820" spans="1:10" x14ac:dyDescent="0.3">
      <c r="A6820" t="s">
        <v>6954</v>
      </c>
      <c r="B6820" t="s">
        <v>181</v>
      </c>
      <c r="C6820" t="s">
        <v>50</v>
      </c>
      <c r="E6820" t="s">
        <v>51</v>
      </c>
      <c r="F6820">
        <v>5</v>
      </c>
      <c r="G6820">
        <v>3</v>
      </c>
      <c r="H6820">
        <v>15</v>
      </c>
      <c r="I6820" s="1">
        <v>45002</v>
      </c>
      <c r="J6820" t="s">
        <v>17</v>
      </c>
    </row>
    <row r="6821" spans="1:10" x14ac:dyDescent="0.3">
      <c r="A6821" t="s">
        <v>6955</v>
      </c>
      <c r="B6821" t="s">
        <v>205</v>
      </c>
      <c r="C6821" t="s">
        <v>11</v>
      </c>
      <c r="E6821" t="s">
        <v>16</v>
      </c>
      <c r="F6821">
        <v>4</v>
      </c>
      <c r="G6821">
        <v>2</v>
      </c>
      <c r="H6821">
        <v>8</v>
      </c>
      <c r="I6821" s="1">
        <v>44815</v>
      </c>
      <c r="J6821" t="s">
        <v>13</v>
      </c>
    </row>
    <row r="6822" spans="1:10" x14ac:dyDescent="0.3">
      <c r="A6822" t="s">
        <v>6956</v>
      </c>
      <c r="B6822" t="s">
        <v>134</v>
      </c>
      <c r="C6822" t="s">
        <v>11</v>
      </c>
      <c r="E6822" t="s">
        <v>16</v>
      </c>
      <c r="F6822">
        <v>4</v>
      </c>
      <c r="G6822">
        <v>4</v>
      </c>
      <c r="H6822">
        <v>16</v>
      </c>
      <c r="I6822" s="1">
        <v>45221</v>
      </c>
      <c r="J6822" t="s">
        <v>17</v>
      </c>
    </row>
    <row r="6823" spans="1:10" x14ac:dyDescent="0.3">
      <c r="A6823" t="s">
        <v>6957</v>
      </c>
      <c r="B6823" t="s">
        <v>423</v>
      </c>
      <c r="C6823" t="s">
        <v>38</v>
      </c>
      <c r="E6823" t="s">
        <v>43</v>
      </c>
      <c r="F6823">
        <v>6</v>
      </c>
      <c r="G6823">
        <v>1</v>
      </c>
      <c r="H6823">
        <v>6</v>
      </c>
      <c r="I6823" s="1">
        <v>44662</v>
      </c>
      <c r="J6823" t="s">
        <v>13</v>
      </c>
    </row>
    <row r="6824" spans="1:10" x14ac:dyDescent="0.3">
      <c r="A6824" t="s">
        <v>6958</v>
      </c>
      <c r="B6824" t="s">
        <v>287</v>
      </c>
      <c r="C6824" t="s">
        <v>24</v>
      </c>
      <c r="E6824" t="s">
        <v>77</v>
      </c>
      <c r="F6824">
        <v>2.5</v>
      </c>
      <c r="G6824">
        <v>5</v>
      </c>
      <c r="H6824">
        <v>12.5</v>
      </c>
      <c r="I6824" s="1">
        <v>45239</v>
      </c>
      <c r="J6824" t="s">
        <v>13</v>
      </c>
    </row>
    <row r="6825" spans="1:10" x14ac:dyDescent="0.3">
      <c r="A6825" t="s">
        <v>6959</v>
      </c>
      <c r="B6825" t="s">
        <v>90</v>
      </c>
      <c r="C6825" t="s">
        <v>38</v>
      </c>
      <c r="E6825" t="s">
        <v>125</v>
      </c>
      <c r="F6825">
        <v>7</v>
      </c>
      <c r="G6825">
        <v>1</v>
      </c>
      <c r="H6825">
        <v>7</v>
      </c>
      <c r="I6825" s="1">
        <v>45165</v>
      </c>
      <c r="J6825" t="s">
        <v>13</v>
      </c>
    </row>
    <row r="6826" spans="1:10" x14ac:dyDescent="0.3">
      <c r="A6826" t="s">
        <v>6960</v>
      </c>
      <c r="B6826" t="s">
        <v>158</v>
      </c>
      <c r="C6826" t="s">
        <v>20</v>
      </c>
      <c r="E6826" t="s">
        <v>30</v>
      </c>
      <c r="F6826">
        <v>18</v>
      </c>
      <c r="G6826">
        <v>2</v>
      </c>
      <c r="H6826">
        <v>36</v>
      </c>
      <c r="I6826" s="1">
        <v>45080</v>
      </c>
      <c r="J6826" t="s">
        <v>13</v>
      </c>
    </row>
    <row r="6827" spans="1:10" x14ac:dyDescent="0.3">
      <c r="A6827" t="s">
        <v>6961</v>
      </c>
      <c r="B6827" t="s">
        <v>202</v>
      </c>
      <c r="C6827" t="s">
        <v>20</v>
      </c>
      <c r="E6827" t="s">
        <v>21</v>
      </c>
      <c r="F6827">
        <v>15</v>
      </c>
      <c r="G6827">
        <v>1</v>
      </c>
      <c r="H6827">
        <v>15</v>
      </c>
      <c r="I6827" s="1">
        <v>44676</v>
      </c>
      <c r="J6827" t="s">
        <v>28</v>
      </c>
    </row>
    <row r="6828" spans="1:10" x14ac:dyDescent="0.3">
      <c r="A6828" t="s">
        <v>6962</v>
      </c>
      <c r="B6828" t="s">
        <v>219</v>
      </c>
      <c r="C6828" t="s">
        <v>11</v>
      </c>
      <c r="E6828" t="s">
        <v>12</v>
      </c>
      <c r="F6828">
        <v>3</v>
      </c>
      <c r="G6828">
        <v>2</v>
      </c>
      <c r="H6828">
        <v>6</v>
      </c>
      <c r="I6828" s="1">
        <v>44961</v>
      </c>
      <c r="J6828" t="s">
        <v>17</v>
      </c>
    </row>
    <row r="6829" spans="1:10" x14ac:dyDescent="0.3">
      <c r="A6829" t="s">
        <v>6963</v>
      </c>
      <c r="B6829" t="s">
        <v>97</v>
      </c>
      <c r="C6829" t="s">
        <v>11</v>
      </c>
      <c r="E6829" t="s">
        <v>230</v>
      </c>
      <c r="F6829">
        <v>5</v>
      </c>
      <c r="G6829">
        <v>5</v>
      </c>
      <c r="H6829">
        <v>25</v>
      </c>
      <c r="I6829" s="1">
        <v>44730</v>
      </c>
      <c r="J6829" t="s">
        <v>28</v>
      </c>
    </row>
    <row r="6830" spans="1:10" x14ac:dyDescent="0.3">
      <c r="A6830" t="s">
        <v>6964</v>
      </c>
      <c r="B6830" t="s">
        <v>23</v>
      </c>
      <c r="C6830" t="s">
        <v>38</v>
      </c>
      <c r="E6830" t="s">
        <v>74</v>
      </c>
      <c r="F6830">
        <v>6</v>
      </c>
      <c r="G6830">
        <v>5</v>
      </c>
      <c r="H6830">
        <v>30</v>
      </c>
      <c r="I6830" s="1">
        <v>45091</v>
      </c>
      <c r="J6830" t="s">
        <v>13</v>
      </c>
    </row>
    <row r="6831" spans="1:10" x14ac:dyDescent="0.3">
      <c r="A6831" t="s">
        <v>6965</v>
      </c>
      <c r="B6831" t="s">
        <v>83</v>
      </c>
      <c r="C6831" t="s">
        <v>50</v>
      </c>
      <c r="E6831" t="s">
        <v>86</v>
      </c>
      <c r="F6831">
        <v>5</v>
      </c>
      <c r="G6831">
        <v>3</v>
      </c>
      <c r="H6831">
        <v>15</v>
      </c>
      <c r="I6831" s="1">
        <v>44895</v>
      </c>
      <c r="J6831" t="s">
        <v>28</v>
      </c>
    </row>
    <row r="6832" spans="1:10" x14ac:dyDescent="0.3">
      <c r="A6832" t="s">
        <v>6966</v>
      </c>
      <c r="B6832" t="s">
        <v>313</v>
      </c>
      <c r="C6832" t="s">
        <v>38</v>
      </c>
      <c r="E6832" t="s">
        <v>74</v>
      </c>
      <c r="F6832">
        <v>6</v>
      </c>
      <c r="G6832">
        <v>1</v>
      </c>
      <c r="H6832">
        <v>6</v>
      </c>
      <c r="I6832" s="1">
        <v>45045</v>
      </c>
      <c r="J6832" t="s">
        <v>17</v>
      </c>
    </row>
    <row r="6833" spans="1:10" x14ac:dyDescent="0.3">
      <c r="A6833" t="s">
        <v>6967</v>
      </c>
      <c r="B6833" t="s">
        <v>411</v>
      </c>
      <c r="C6833" t="s">
        <v>20</v>
      </c>
      <c r="E6833" t="s">
        <v>30</v>
      </c>
      <c r="F6833">
        <v>18</v>
      </c>
      <c r="G6833">
        <v>1</v>
      </c>
      <c r="H6833">
        <v>18</v>
      </c>
      <c r="I6833" s="1">
        <v>45080</v>
      </c>
      <c r="J6833" t="s">
        <v>28</v>
      </c>
    </row>
    <row r="6834" spans="1:10" x14ac:dyDescent="0.3">
      <c r="A6834" t="s">
        <v>6968</v>
      </c>
      <c r="B6834" t="s">
        <v>423</v>
      </c>
      <c r="C6834" t="s">
        <v>20</v>
      </c>
      <c r="E6834" t="s">
        <v>27</v>
      </c>
      <c r="F6834">
        <v>12</v>
      </c>
      <c r="G6834">
        <v>5</v>
      </c>
      <c r="H6834">
        <v>60</v>
      </c>
      <c r="I6834" s="1">
        <v>45247</v>
      </c>
      <c r="J6834" t="s">
        <v>17</v>
      </c>
    </row>
    <row r="6835" spans="1:10" x14ac:dyDescent="0.3">
      <c r="A6835" t="s">
        <v>6969</v>
      </c>
      <c r="B6835" t="s">
        <v>254</v>
      </c>
      <c r="C6835" t="s">
        <v>20</v>
      </c>
      <c r="E6835" t="s">
        <v>30</v>
      </c>
      <c r="F6835">
        <v>18</v>
      </c>
      <c r="G6835">
        <v>1</v>
      </c>
      <c r="H6835">
        <v>18</v>
      </c>
      <c r="I6835" s="1">
        <v>45252</v>
      </c>
      <c r="J6835" t="s">
        <v>17</v>
      </c>
    </row>
    <row r="6836" spans="1:10" x14ac:dyDescent="0.3">
      <c r="A6836" t="s">
        <v>6970</v>
      </c>
      <c r="B6836" t="s">
        <v>118</v>
      </c>
      <c r="C6836" t="s">
        <v>50</v>
      </c>
      <c r="E6836" t="s">
        <v>86</v>
      </c>
      <c r="F6836">
        <v>5</v>
      </c>
      <c r="G6836">
        <v>5</v>
      </c>
      <c r="H6836">
        <v>25</v>
      </c>
      <c r="I6836" s="1">
        <v>44622</v>
      </c>
      <c r="J6836" t="s">
        <v>28</v>
      </c>
    </row>
    <row r="6837" spans="1:10" x14ac:dyDescent="0.3">
      <c r="A6837" t="s">
        <v>6971</v>
      </c>
      <c r="B6837" t="s">
        <v>19</v>
      </c>
      <c r="C6837" t="s">
        <v>24</v>
      </c>
      <c r="F6837">
        <v>2.5</v>
      </c>
      <c r="G6837">
        <v>5</v>
      </c>
      <c r="H6837">
        <v>12.5</v>
      </c>
      <c r="I6837" s="1">
        <v>44670</v>
      </c>
      <c r="J6837" t="s">
        <v>17</v>
      </c>
    </row>
    <row r="6838" spans="1:10" x14ac:dyDescent="0.3">
      <c r="A6838" t="s">
        <v>6972</v>
      </c>
      <c r="B6838" t="s">
        <v>32</v>
      </c>
      <c r="C6838" t="s">
        <v>38</v>
      </c>
      <c r="E6838" t="s">
        <v>125</v>
      </c>
      <c r="F6838">
        <v>7</v>
      </c>
      <c r="G6838">
        <v>4</v>
      </c>
      <c r="H6838">
        <v>28</v>
      </c>
      <c r="I6838" s="1">
        <v>44667</v>
      </c>
      <c r="J6838" t="s">
        <v>17</v>
      </c>
    </row>
    <row r="6839" spans="1:10" x14ac:dyDescent="0.3">
      <c r="A6839" t="s">
        <v>6973</v>
      </c>
      <c r="B6839" t="s">
        <v>23</v>
      </c>
      <c r="C6839" t="s">
        <v>38</v>
      </c>
      <c r="E6839" t="s">
        <v>74</v>
      </c>
      <c r="F6839">
        <v>6</v>
      </c>
      <c r="G6839">
        <v>2</v>
      </c>
      <c r="H6839">
        <v>12</v>
      </c>
      <c r="I6839" s="1">
        <v>44578</v>
      </c>
      <c r="J6839" t="s">
        <v>13</v>
      </c>
    </row>
    <row r="6840" spans="1:10" x14ac:dyDescent="0.3">
      <c r="A6840" t="s">
        <v>6974</v>
      </c>
      <c r="B6840" t="s">
        <v>19</v>
      </c>
      <c r="C6840" t="s">
        <v>38</v>
      </c>
      <c r="E6840" t="s">
        <v>74</v>
      </c>
      <c r="F6840">
        <v>6</v>
      </c>
      <c r="G6840">
        <v>1</v>
      </c>
      <c r="H6840">
        <v>6</v>
      </c>
      <c r="I6840" s="1">
        <v>44740</v>
      </c>
      <c r="J6840" t="s">
        <v>28</v>
      </c>
    </row>
    <row r="6841" spans="1:10" x14ac:dyDescent="0.3">
      <c r="A6841" t="s">
        <v>6975</v>
      </c>
      <c r="B6841" t="s">
        <v>397</v>
      </c>
      <c r="C6841" t="s">
        <v>38</v>
      </c>
      <c r="E6841" t="s">
        <v>43</v>
      </c>
      <c r="F6841">
        <v>6</v>
      </c>
      <c r="G6841">
        <v>4</v>
      </c>
      <c r="H6841">
        <v>24</v>
      </c>
      <c r="I6841" s="1">
        <v>45039</v>
      </c>
      <c r="J6841" t="s">
        <v>28</v>
      </c>
    </row>
    <row r="6842" spans="1:10" x14ac:dyDescent="0.3">
      <c r="A6842" t="s">
        <v>6976</v>
      </c>
      <c r="B6842" t="s">
        <v>313</v>
      </c>
      <c r="C6842" t="s">
        <v>24</v>
      </c>
      <c r="E6842" t="s">
        <v>168</v>
      </c>
      <c r="F6842">
        <v>1</v>
      </c>
      <c r="G6842">
        <v>3</v>
      </c>
      <c r="H6842">
        <v>3</v>
      </c>
      <c r="I6842" s="1">
        <v>44595</v>
      </c>
      <c r="J6842" t="s">
        <v>28</v>
      </c>
    </row>
    <row r="6843" spans="1:10" x14ac:dyDescent="0.3">
      <c r="A6843" t="s">
        <v>6977</v>
      </c>
      <c r="B6843" t="s">
        <v>209</v>
      </c>
      <c r="C6843" t="s">
        <v>50</v>
      </c>
      <c r="I6843" s="1">
        <v>44607</v>
      </c>
      <c r="J6843" t="s">
        <v>28</v>
      </c>
    </row>
    <row r="6844" spans="1:10" x14ac:dyDescent="0.3">
      <c r="A6844" t="s">
        <v>6978</v>
      </c>
      <c r="B6844" t="s">
        <v>90</v>
      </c>
      <c r="C6844" t="s">
        <v>38</v>
      </c>
      <c r="E6844" t="s">
        <v>121</v>
      </c>
      <c r="F6844">
        <v>5</v>
      </c>
      <c r="G6844">
        <v>1</v>
      </c>
      <c r="H6844">
        <v>5</v>
      </c>
      <c r="I6844" s="1">
        <v>44746</v>
      </c>
      <c r="J6844" t="s">
        <v>17</v>
      </c>
    </row>
    <row r="6845" spans="1:10" x14ac:dyDescent="0.3">
      <c r="A6845" t="s">
        <v>6979</v>
      </c>
      <c r="B6845" t="s">
        <v>90</v>
      </c>
      <c r="C6845" t="s">
        <v>11</v>
      </c>
      <c r="E6845" t="s">
        <v>230</v>
      </c>
      <c r="F6845">
        <v>5</v>
      </c>
      <c r="G6845">
        <v>5</v>
      </c>
      <c r="H6845">
        <v>25</v>
      </c>
      <c r="I6845" s="1">
        <v>44613</v>
      </c>
      <c r="J6845" t="s">
        <v>17</v>
      </c>
    </row>
    <row r="6846" spans="1:10" x14ac:dyDescent="0.3">
      <c r="A6846" t="s">
        <v>6980</v>
      </c>
      <c r="B6846" t="s">
        <v>15</v>
      </c>
      <c r="C6846" t="s">
        <v>20</v>
      </c>
      <c r="G6846">
        <v>1</v>
      </c>
      <c r="H6846">
        <v>20</v>
      </c>
      <c r="I6846" s="1">
        <v>44816</v>
      </c>
      <c r="J6846" t="s">
        <v>17</v>
      </c>
    </row>
    <row r="6847" spans="1:10" x14ac:dyDescent="0.3">
      <c r="A6847" t="s">
        <v>6981</v>
      </c>
      <c r="B6847" t="s">
        <v>90</v>
      </c>
      <c r="C6847" t="s">
        <v>38</v>
      </c>
      <c r="G6847">
        <v>1</v>
      </c>
      <c r="H6847">
        <v>5</v>
      </c>
      <c r="I6847" s="1">
        <v>44874</v>
      </c>
      <c r="J6847" t="s">
        <v>28</v>
      </c>
    </row>
    <row r="6848" spans="1:10" x14ac:dyDescent="0.3">
      <c r="A6848" t="s">
        <v>6982</v>
      </c>
      <c r="B6848" t="s">
        <v>83</v>
      </c>
      <c r="C6848" t="s">
        <v>20</v>
      </c>
      <c r="E6848" t="s">
        <v>245</v>
      </c>
      <c r="F6848">
        <v>20</v>
      </c>
      <c r="G6848">
        <v>3</v>
      </c>
      <c r="H6848">
        <v>60</v>
      </c>
      <c r="I6848" s="1">
        <v>44987</v>
      </c>
      <c r="J6848" t="s">
        <v>28</v>
      </c>
    </row>
    <row r="6849" spans="1:10" x14ac:dyDescent="0.3">
      <c r="A6849" t="s">
        <v>6983</v>
      </c>
      <c r="B6849" t="s">
        <v>287</v>
      </c>
      <c r="C6849" t="s">
        <v>11</v>
      </c>
      <c r="E6849" t="s">
        <v>230</v>
      </c>
      <c r="F6849">
        <v>5</v>
      </c>
      <c r="G6849">
        <v>4</v>
      </c>
      <c r="H6849">
        <v>20</v>
      </c>
      <c r="I6849" s="1">
        <v>44677</v>
      </c>
      <c r="J6849" t="s">
        <v>13</v>
      </c>
    </row>
    <row r="6850" spans="1:10" x14ac:dyDescent="0.3">
      <c r="A6850" t="s">
        <v>6984</v>
      </c>
      <c r="B6850" t="s">
        <v>150</v>
      </c>
      <c r="C6850" t="s">
        <v>50</v>
      </c>
      <c r="E6850" t="s">
        <v>51</v>
      </c>
      <c r="F6850">
        <v>5</v>
      </c>
      <c r="G6850">
        <v>2</v>
      </c>
      <c r="H6850">
        <v>10</v>
      </c>
      <c r="I6850" s="1">
        <v>45030</v>
      </c>
      <c r="J6850" t="s">
        <v>28</v>
      </c>
    </row>
    <row r="6851" spans="1:10" x14ac:dyDescent="0.3">
      <c r="A6851" t="s">
        <v>6985</v>
      </c>
      <c r="B6851" t="s">
        <v>185</v>
      </c>
      <c r="C6851" t="s">
        <v>20</v>
      </c>
      <c r="E6851" t="s">
        <v>21</v>
      </c>
      <c r="F6851">
        <v>15</v>
      </c>
      <c r="G6851">
        <v>3</v>
      </c>
      <c r="H6851">
        <v>45</v>
      </c>
      <c r="I6851" s="1">
        <v>44782</v>
      </c>
      <c r="J6851" t="s">
        <v>13</v>
      </c>
    </row>
    <row r="6852" spans="1:10" x14ac:dyDescent="0.3">
      <c r="A6852" t="s">
        <v>6986</v>
      </c>
      <c r="B6852" t="s">
        <v>326</v>
      </c>
      <c r="C6852" t="s">
        <v>20</v>
      </c>
      <c r="E6852" t="s">
        <v>21</v>
      </c>
      <c r="F6852">
        <v>15</v>
      </c>
      <c r="G6852">
        <v>5</v>
      </c>
      <c r="H6852">
        <v>75</v>
      </c>
      <c r="I6852" s="1">
        <v>44592</v>
      </c>
      <c r="J6852" t="s">
        <v>28</v>
      </c>
    </row>
    <row r="6853" spans="1:10" x14ac:dyDescent="0.3">
      <c r="A6853" t="s">
        <v>6987</v>
      </c>
      <c r="B6853" t="s">
        <v>597</v>
      </c>
      <c r="C6853" t="s">
        <v>24</v>
      </c>
      <c r="E6853" t="s">
        <v>77</v>
      </c>
      <c r="F6853">
        <v>2.5</v>
      </c>
      <c r="G6853">
        <v>3</v>
      </c>
      <c r="H6853">
        <v>7.5</v>
      </c>
      <c r="I6853" s="1">
        <v>45068</v>
      </c>
      <c r="J6853" t="s">
        <v>28</v>
      </c>
    </row>
    <row r="6854" spans="1:10" x14ac:dyDescent="0.3">
      <c r="A6854" t="s">
        <v>6988</v>
      </c>
      <c r="B6854" t="s">
        <v>26</v>
      </c>
      <c r="C6854" t="s">
        <v>20</v>
      </c>
      <c r="E6854" t="s">
        <v>21</v>
      </c>
      <c r="F6854">
        <v>15</v>
      </c>
      <c r="G6854">
        <v>5</v>
      </c>
      <c r="H6854">
        <v>75</v>
      </c>
      <c r="I6854" s="1">
        <v>44717</v>
      </c>
      <c r="J6854" t="s">
        <v>13</v>
      </c>
    </row>
    <row r="6855" spans="1:10" x14ac:dyDescent="0.3">
      <c r="A6855" t="s">
        <v>6989</v>
      </c>
      <c r="B6855" t="s">
        <v>188</v>
      </c>
      <c r="C6855" t="s">
        <v>24</v>
      </c>
      <c r="E6855" t="s">
        <v>168</v>
      </c>
      <c r="F6855">
        <v>1</v>
      </c>
      <c r="G6855">
        <v>5</v>
      </c>
      <c r="H6855">
        <v>5</v>
      </c>
      <c r="I6855" s="1">
        <v>44910</v>
      </c>
      <c r="J6855" t="s">
        <v>17</v>
      </c>
    </row>
    <row r="6856" spans="1:10" x14ac:dyDescent="0.3">
      <c r="A6856" t="s">
        <v>6990</v>
      </c>
      <c r="B6856" t="s">
        <v>200</v>
      </c>
      <c r="C6856" t="s">
        <v>20</v>
      </c>
      <c r="G6856">
        <v>1</v>
      </c>
      <c r="H6856">
        <v>20</v>
      </c>
      <c r="I6856" s="1">
        <v>44950</v>
      </c>
      <c r="J6856" t="s">
        <v>17</v>
      </c>
    </row>
    <row r="6857" spans="1:10" x14ac:dyDescent="0.3">
      <c r="A6857" t="s">
        <v>6991</v>
      </c>
      <c r="B6857" t="s">
        <v>55</v>
      </c>
      <c r="C6857" t="s">
        <v>11</v>
      </c>
      <c r="E6857" t="s">
        <v>230</v>
      </c>
      <c r="F6857">
        <v>5</v>
      </c>
      <c r="G6857">
        <v>1</v>
      </c>
      <c r="H6857">
        <v>5</v>
      </c>
      <c r="I6857" s="1">
        <v>45208</v>
      </c>
      <c r="J6857" t="s">
        <v>28</v>
      </c>
    </row>
    <row r="6858" spans="1:10" x14ac:dyDescent="0.3">
      <c r="A6858" t="s">
        <v>6992</v>
      </c>
      <c r="B6858" t="s">
        <v>92</v>
      </c>
      <c r="C6858" t="s">
        <v>20</v>
      </c>
      <c r="E6858" t="s">
        <v>27</v>
      </c>
      <c r="F6858">
        <v>12</v>
      </c>
      <c r="G6858">
        <v>2</v>
      </c>
      <c r="H6858">
        <v>24</v>
      </c>
      <c r="I6858" s="1">
        <v>44853</v>
      </c>
      <c r="J6858" t="s">
        <v>17</v>
      </c>
    </row>
    <row r="6859" spans="1:10" x14ac:dyDescent="0.3">
      <c r="A6859" t="s">
        <v>6993</v>
      </c>
      <c r="B6859" t="s">
        <v>372</v>
      </c>
      <c r="C6859" t="s">
        <v>50</v>
      </c>
      <c r="G6859">
        <v>4</v>
      </c>
      <c r="H6859">
        <v>20</v>
      </c>
      <c r="I6859" s="1">
        <v>44790</v>
      </c>
    </row>
    <row r="6860" spans="1:10" x14ac:dyDescent="0.3">
      <c r="A6860" t="s">
        <v>6994</v>
      </c>
      <c r="B6860" t="s">
        <v>217</v>
      </c>
      <c r="C6860" t="s">
        <v>24</v>
      </c>
      <c r="E6860" t="s">
        <v>141</v>
      </c>
      <c r="F6860">
        <v>2.5</v>
      </c>
      <c r="G6860">
        <v>4</v>
      </c>
      <c r="H6860">
        <v>10</v>
      </c>
      <c r="I6860" s="1">
        <v>45120</v>
      </c>
      <c r="J6860" t="s">
        <v>17</v>
      </c>
    </row>
    <row r="6861" spans="1:10" x14ac:dyDescent="0.3">
      <c r="A6861" t="s">
        <v>6995</v>
      </c>
      <c r="B6861" t="s">
        <v>103</v>
      </c>
      <c r="C6861" t="s">
        <v>11</v>
      </c>
      <c r="E6861" t="s">
        <v>79</v>
      </c>
      <c r="F6861">
        <v>5</v>
      </c>
      <c r="G6861">
        <v>4</v>
      </c>
      <c r="H6861">
        <v>20</v>
      </c>
      <c r="I6861" s="1">
        <v>45201</v>
      </c>
      <c r="J6861" t="s">
        <v>13</v>
      </c>
    </row>
    <row r="6862" spans="1:10" x14ac:dyDescent="0.3">
      <c r="A6862" t="s">
        <v>6996</v>
      </c>
      <c r="B6862" t="s">
        <v>223</v>
      </c>
      <c r="C6862" t="s">
        <v>38</v>
      </c>
      <c r="E6862" t="s">
        <v>121</v>
      </c>
      <c r="F6862">
        <v>5</v>
      </c>
      <c r="G6862">
        <v>5</v>
      </c>
      <c r="H6862">
        <v>25</v>
      </c>
      <c r="I6862" s="1">
        <v>45276</v>
      </c>
      <c r="J6862" t="s">
        <v>28</v>
      </c>
    </row>
    <row r="6863" spans="1:10" x14ac:dyDescent="0.3">
      <c r="A6863" t="s">
        <v>6997</v>
      </c>
      <c r="B6863" t="s">
        <v>423</v>
      </c>
      <c r="C6863" t="s">
        <v>24</v>
      </c>
      <c r="I6863" s="1">
        <v>45247</v>
      </c>
    </row>
    <row r="6864" spans="1:10" x14ac:dyDescent="0.3">
      <c r="A6864" t="s">
        <v>6998</v>
      </c>
      <c r="B6864" t="s">
        <v>345</v>
      </c>
      <c r="C6864" t="s">
        <v>11</v>
      </c>
      <c r="E6864" t="s">
        <v>16</v>
      </c>
      <c r="F6864">
        <v>4</v>
      </c>
      <c r="G6864">
        <v>3</v>
      </c>
      <c r="H6864">
        <v>12</v>
      </c>
      <c r="I6864" s="1">
        <v>44579</v>
      </c>
      <c r="J6864" t="s">
        <v>28</v>
      </c>
    </row>
    <row r="6865" spans="1:10" x14ac:dyDescent="0.3">
      <c r="A6865" t="s">
        <v>6999</v>
      </c>
      <c r="B6865" t="s">
        <v>15</v>
      </c>
      <c r="C6865" t="s">
        <v>50</v>
      </c>
      <c r="E6865" t="s">
        <v>112</v>
      </c>
      <c r="F6865">
        <v>4</v>
      </c>
      <c r="G6865">
        <v>3</v>
      </c>
      <c r="H6865">
        <v>12</v>
      </c>
      <c r="I6865" s="1">
        <v>44693</v>
      </c>
      <c r="J6865" t="s">
        <v>28</v>
      </c>
    </row>
    <row r="6866" spans="1:10" x14ac:dyDescent="0.3">
      <c r="A6866" t="s">
        <v>7000</v>
      </c>
      <c r="B6866" t="s">
        <v>76</v>
      </c>
      <c r="C6866" t="s">
        <v>38</v>
      </c>
      <c r="E6866" t="s">
        <v>74</v>
      </c>
      <c r="F6866">
        <v>6</v>
      </c>
      <c r="G6866">
        <v>4</v>
      </c>
      <c r="H6866">
        <v>24</v>
      </c>
      <c r="I6866" s="1">
        <v>45140</v>
      </c>
      <c r="J6866" t="s">
        <v>13</v>
      </c>
    </row>
    <row r="6867" spans="1:10" x14ac:dyDescent="0.3">
      <c r="A6867" t="s">
        <v>7001</v>
      </c>
      <c r="B6867" t="s">
        <v>83</v>
      </c>
      <c r="C6867" t="s">
        <v>20</v>
      </c>
      <c r="E6867" t="s">
        <v>30</v>
      </c>
      <c r="F6867">
        <v>18</v>
      </c>
      <c r="G6867">
        <v>1</v>
      </c>
      <c r="H6867">
        <v>18</v>
      </c>
      <c r="I6867" s="1">
        <v>44787</v>
      </c>
      <c r="J6867" t="s">
        <v>28</v>
      </c>
    </row>
    <row r="6868" spans="1:10" x14ac:dyDescent="0.3">
      <c r="A6868" t="s">
        <v>7002</v>
      </c>
      <c r="B6868" t="s">
        <v>196</v>
      </c>
      <c r="C6868" t="s">
        <v>38</v>
      </c>
      <c r="E6868" t="s">
        <v>121</v>
      </c>
      <c r="F6868">
        <v>5</v>
      </c>
      <c r="G6868">
        <v>2</v>
      </c>
      <c r="H6868">
        <v>10</v>
      </c>
      <c r="I6868" s="1">
        <v>44628</v>
      </c>
      <c r="J6868" t="s">
        <v>13</v>
      </c>
    </row>
    <row r="6869" spans="1:10" x14ac:dyDescent="0.3">
      <c r="A6869" t="s">
        <v>7003</v>
      </c>
      <c r="B6869" t="s">
        <v>60</v>
      </c>
      <c r="C6869" t="s">
        <v>50</v>
      </c>
      <c r="E6869" t="s">
        <v>112</v>
      </c>
      <c r="F6869">
        <v>4</v>
      </c>
      <c r="G6869">
        <v>4</v>
      </c>
      <c r="H6869">
        <v>16</v>
      </c>
      <c r="I6869" s="1">
        <v>44820</v>
      </c>
      <c r="J6869" t="s">
        <v>13</v>
      </c>
    </row>
    <row r="6870" spans="1:10" x14ac:dyDescent="0.3">
      <c r="A6870" t="s">
        <v>7004</v>
      </c>
      <c r="B6870" t="s">
        <v>298</v>
      </c>
      <c r="C6870" t="s">
        <v>11</v>
      </c>
      <c r="E6870" t="s">
        <v>79</v>
      </c>
      <c r="F6870">
        <v>5</v>
      </c>
      <c r="G6870">
        <v>2</v>
      </c>
      <c r="H6870">
        <v>10</v>
      </c>
      <c r="I6870" s="1">
        <v>45193</v>
      </c>
      <c r="J6870" t="s">
        <v>13</v>
      </c>
    </row>
    <row r="6871" spans="1:10" x14ac:dyDescent="0.3">
      <c r="A6871" t="s">
        <v>7005</v>
      </c>
      <c r="B6871" t="s">
        <v>147</v>
      </c>
      <c r="C6871" t="s">
        <v>38</v>
      </c>
      <c r="E6871" t="s">
        <v>121</v>
      </c>
      <c r="F6871">
        <v>5</v>
      </c>
      <c r="G6871">
        <v>2</v>
      </c>
      <c r="H6871">
        <v>10</v>
      </c>
      <c r="I6871" s="1">
        <v>45205</v>
      </c>
      <c r="J6871" t="s">
        <v>17</v>
      </c>
    </row>
    <row r="6872" spans="1:10" x14ac:dyDescent="0.3">
      <c r="A6872" t="s">
        <v>7006</v>
      </c>
      <c r="B6872" t="s">
        <v>64</v>
      </c>
      <c r="C6872" t="s">
        <v>20</v>
      </c>
      <c r="E6872" t="s">
        <v>245</v>
      </c>
      <c r="F6872">
        <v>20</v>
      </c>
      <c r="G6872">
        <v>1</v>
      </c>
      <c r="H6872">
        <v>20</v>
      </c>
      <c r="I6872" s="1">
        <v>45201</v>
      </c>
      <c r="J6872" t="s">
        <v>28</v>
      </c>
    </row>
    <row r="6873" spans="1:10" x14ac:dyDescent="0.3">
      <c r="A6873" t="s">
        <v>7007</v>
      </c>
      <c r="B6873" t="s">
        <v>120</v>
      </c>
      <c r="C6873" t="s">
        <v>24</v>
      </c>
      <c r="E6873" t="s">
        <v>77</v>
      </c>
      <c r="F6873">
        <v>2.5</v>
      </c>
      <c r="G6873">
        <v>3</v>
      </c>
      <c r="H6873">
        <v>7.5</v>
      </c>
      <c r="I6873" s="1">
        <v>45161</v>
      </c>
      <c r="J6873" t="s">
        <v>28</v>
      </c>
    </row>
    <row r="6874" spans="1:10" x14ac:dyDescent="0.3">
      <c r="A6874" t="s">
        <v>7008</v>
      </c>
      <c r="B6874" t="s">
        <v>145</v>
      </c>
      <c r="C6874" t="s">
        <v>11</v>
      </c>
      <c r="E6874" t="s">
        <v>16</v>
      </c>
      <c r="F6874">
        <v>4</v>
      </c>
      <c r="G6874">
        <v>3</v>
      </c>
      <c r="H6874">
        <v>12</v>
      </c>
      <c r="I6874" s="1">
        <v>44796</v>
      </c>
      <c r="J6874" t="s">
        <v>28</v>
      </c>
    </row>
    <row r="6875" spans="1:10" x14ac:dyDescent="0.3">
      <c r="A6875" t="s">
        <v>7009</v>
      </c>
      <c r="B6875" t="s">
        <v>47</v>
      </c>
      <c r="C6875" t="s">
        <v>20</v>
      </c>
      <c r="G6875">
        <v>2</v>
      </c>
      <c r="H6875">
        <v>28</v>
      </c>
      <c r="I6875" s="1">
        <v>45017</v>
      </c>
    </row>
    <row r="6876" spans="1:10" x14ac:dyDescent="0.3">
      <c r="A6876" t="s">
        <v>7010</v>
      </c>
      <c r="B6876" t="s">
        <v>134</v>
      </c>
      <c r="C6876" t="s">
        <v>20</v>
      </c>
      <c r="E6876" t="s">
        <v>41</v>
      </c>
      <c r="F6876">
        <v>14</v>
      </c>
      <c r="G6876">
        <v>2</v>
      </c>
      <c r="H6876">
        <v>28</v>
      </c>
      <c r="I6876" s="1">
        <v>44757</v>
      </c>
      <c r="J6876" t="s">
        <v>17</v>
      </c>
    </row>
    <row r="6877" spans="1:10" x14ac:dyDescent="0.3">
      <c r="A6877" t="s">
        <v>7011</v>
      </c>
      <c r="B6877" t="s">
        <v>66</v>
      </c>
      <c r="C6877" t="s">
        <v>38</v>
      </c>
      <c r="E6877" t="s">
        <v>107</v>
      </c>
      <c r="F6877">
        <v>4</v>
      </c>
      <c r="G6877">
        <v>5</v>
      </c>
      <c r="H6877">
        <v>20</v>
      </c>
      <c r="I6877" s="1">
        <v>44864</v>
      </c>
      <c r="J6877" t="s">
        <v>13</v>
      </c>
    </row>
    <row r="6878" spans="1:10" x14ac:dyDescent="0.3">
      <c r="A6878" t="s">
        <v>7012</v>
      </c>
      <c r="B6878" t="s">
        <v>32</v>
      </c>
      <c r="C6878" t="s">
        <v>11</v>
      </c>
      <c r="E6878" t="s">
        <v>16</v>
      </c>
      <c r="F6878">
        <v>4</v>
      </c>
      <c r="G6878">
        <v>4</v>
      </c>
      <c r="H6878">
        <v>16</v>
      </c>
      <c r="I6878" s="1">
        <v>44609</v>
      </c>
      <c r="J6878" t="s">
        <v>13</v>
      </c>
    </row>
    <row r="6879" spans="1:10" x14ac:dyDescent="0.3">
      <c r="A6879" t="s">
        <v>7013</v>
      </c>
      <c r="B6879" t="s">
        <v>40</v>
      </c>
      <c r="C6879" t="s">
        <v>24</v>
      </c>
      <c r="E6879" t="s">
        <v>56</v>
      </c>
      <c r="F6879">
        <v>3</v>
      </c>
      <c r="G6879">
        <v>4</v>
      </c>
      <c r="H6879">
        <v>12</v>
      </c>
      <c r="I6879" s="1">
        <v>44983</v>
      </c>
    </row>
    <row r="6880" spans="1:10" x14ac:dyDescent="0.3">
      <c r="A6880" t="s">
        <v>7014</v>
      </c>
      <c r="B6880" t="s">
        <v>411</v>
      </c>
      <c r="C6880" t="s">
        <v>11</v>
      </c>
      <c r="E6880" t="s">
        <v>12</v>
      </c>
      <c r="F6880">
        <v>3</v>
      </c>
      <c r="G6880">
        <v>2</v>
      </c>
      <c r="H6880">
        <v>6</v>
      </c>
      <c r="I6880" s="1">
        <v>44955</v>
      </c>
      <c r="J6880" t="s">
        <v>13</v>
      </c>
    </row>
    <row r="6881" spans="1:10" x14ac:dyDescent="0.3">
      <c r="A6881" t="s">
        <v>7015</v>
      </c>
      <c r="B6881" t="s">
        <v>150</v>
      </c>
      <c r="C6881" t="s">
        <v>20</v>
      </c>
      <c r="I6881" s="1">
        <v>44735</v>
      </c>
      <c r="J6881" t="s">
        <v>13</v>
      </c>
    </row>
    <row r="6882" spans="1:10" x14ac:dyDescent="0.3">
      <c r="A6882" t="s">
        <v>7016</v>
      </c>
      <c r="B6882" t="s">
        <v>196</v>
      </c>
      <c r="C6882" t="s">
        <v>24</v>
      </c>
      <c r="E6882" t="s">
        <v>77</v>
      </c>
      <c r="F6882">
        <v>2.5</v>
      </c>
      <c r="G6882">
        <v>3</v>
      </c>
      <c r="H6882">
        <v>7.5</v>
      </c>
      <c r="I6882" s="1">
        <v>44887</v>
      </c>
      <c r="J6882" t="s">
        <v>13</v>
      </c>
    </row>
    <row r="6883" spans="1:10" x14ac:dyDescent="0.3">
      <c r="A6883" t="s">
        <v>7017</v>
      </c>
      <c r="B6883" t="s">
        <v>40</v>
      </c>
      <c r="C6883" t="s">
        <v>20</v>
      </c>
      <c r="E6883" t="s">
        <v>245</v>
      </c>
      <c r="F6883">
        <v>20</v>
      </c>
      <c r="G6883">
        <v>1</v>
      </c>
      <c r="H6883">
        <v>20</v>
      </c>
      <c r="I6883" s="1">
        <v>44680</v>
      </c>
      <c r="J6883" t="s">
        <v>13</v>
      </c>
    </row>
    <row r="6884" spans="1:10" x14ac:dyDescent="0.3">
      <c r="A6884" t="s">
        <v>7018</v>
      </c>
      <c r="B6884" t="s">
        <v>114</v>
      </c>
      <c r="C6884" t="s">
        <v>11</v>
      </c>
      <c r="E6884" t="s">
        <v>12</v>
      </c>
      <c r="F6884">
        <v>3</v>
      </c>
      <c r="G6884">
        <v>2</v>
      </c>
      <c r="H6884">
        <v>6</v>
      </c>
      <c r="I6884" s="1">
        <v>45221</v>
      </c>
      <c r="J6884" t="s">
        <v>13</v>
      </c>
    </row>
    <row r="6885" spans="1:10" x14ac:dyDescent="0.3">
      <c r="A6885" t="s">
        <v>7019</v>
      </c>
      <c r="B6885" t="s">
        <v>81</v>
      </c>
      <c r="C6885" t="s">
        <v>11</v>
      </c>
      <c r="E6885" t="s">
        <v>12</v>
      </c>
      <c r="F6885">
        <v>3</v>
      </c>
      <c r="G6885">
        <v>4</v>
      </c>
      <c r="H6885">
        <v>12</v>
      </c>
      <c r="I6885" s="1">
        <v>45206</v>
      </c>
      <c r="J6885" t="s">
        <v>13</v>
      </c>
    </row>
    <row r="6886" spans="1:10" x14ac:dyDescent="0.3">
      <c r="A6886" t="s">
        <v>7020</v>
      </c>
      <c r="B6886" t="s">
        <v>240</v>
      </c>
      <c r="C6886" t="s">
        <v>24</v>
      </c>
      <c r="E6886" t="s">
        <v>71</v>
      </c>
      <c r="F6886">
        <v>3</v>
      </c>
      <c r="G6886">
        <v>1</v>
      </c>
      <c r="H6886">
        <v>3</v>
      </c>
      <c r="I6886" s="1">
        <v>44891</v>
      </c>
      <c r="J6886" t="s">
        <v>13</v>
      </c>
    </row>
    <row r="6887" spans="1:10" x14ac:dyDescent="0.3">
      <c r="A6887" t="s">
        <v>7021</v>
      </c>
      <c r="B6887" t="s">
        <v>26</v>
      </c>
      <c r="C6887" t="s">
        <v>11</v>
      </c>
      <c r="E6887" t="s">
        <v>12</v>
      </c>
      <c r="F6887">
        <v>3</v>
      </c>
      <c r="G6887">
        <v>5</v>
      </c>
      <c r="H6887">
        <v>15</v>
      </c>
      <c r="I6887" s="1">
        <v>45051</v>
      </c>
      <c r="J6887" t="s">
        <v>28</v>
      </c>
    </row>
    <row r="6888" spans="1:10" x14ac:dyDescent="0.3">
      <c r="A6888" t="s">
        <v>7022</v>
      </c>
      <c r="B6888" t="s">
        <v>55</v>
      </c>
      <c r="C6888" t="s">
        <v>24</v>
      </c>
      <c r="E6888" t="s">
        <v>77</v>
      </c>
      <c r="F6888">
        <v>2.5</v>
      </c>
      <c r="G6888">
        <v>3</v>
      </c>
      <c r="H6888">
        <v>7.5</v>
      </c>
      <c r="I6888" s="1">
        <v>44714</v>
      </c>
      <c r="J6888" t="s">
        <v>13</v>
      </c>
    </row>
    <row r="6889" spans="1:10" x14ac:dyDescent="0.3">
      <c r="A6889" t="s">
        <v>7023</v>
      </c>
      <c r="B6889" t="s">
        <v>287</v>
      </c>
      <c r="C6889" t="s">
        <v>24</v>
      </c>
      <c r="F6889">
        <v>1</v>
      </c>
      <c r="G6889">
        <v>2</v>
      </c>
      <c r="H6889">
        <v>2</v>
      </c>
      <c r="I6889" s="1">
        <v>44808</v>
      </c>
      <c r="J6889" t="s">
        <v>13</v>
      </c>
    </row>
    <row r="6890" spans="1:10" x14ac:dyDescent="0.3">
      <c r="A6890" t="s">
        <v>7024</v>
      </c>
      <c r="B6890" t="s">
        <v>287</v>
      </c>
      <c r="C6890" t="s">
        <v>11</v>
      </c>
      <c r="E6890" t="s">
        <v>230</v>
      </c>
      <c r="F6890">
        <v>5</v>
      </c>
      <c r="G6890">
        <v>4</v>
      </c>
      <c r="H6890">
        <v>20</v>
      </c>
      <c r="I6890" s="1">
        <v>44850</v>
      </c>
      <c r="J6890" t="s">
        <v>17</v>
      </c>
    </row>
    <row r="6891" spans="1:10" x14ac:dyDescent="0.3">
      <c r="A6891" t="s">
        <v>7025</v>
      </c>
      <c r="B6891" t="s">
        <v>597</v>
      </c>
      <c r="C6891" t="s">
        <v>50</v>
      </c>
      <c r="E6891" t="s">
        <v>112</v>
      </c>
      <c r="F6891">
        <v>4</v>
      </c>
      <c r="G6891">
        <v>1</v>
      </c>
      <c r="H6891">
        <v>4</v>
      </c>
      <c r="I6891" s="1">
        <v>44645</v>
      </c>
      <c r="J6891" t="s">
        <v>17</v>
      </c>
    </row>
    <row r="6892" spans="1:10" x14ac:dyDescent="0.3">
      <c r="A6892" t="s">
        <v>7026</v>
      </c>
      <c r="B6892" t="s">
        <v>484</v>
      </c>
      <c r="C6892" t="s">
        <v>11</v>
      </c>
      <c r="E6892" t="s">
        <v>16</v>
      </c>
      <c r="F6892">
        <v>4</v>
      </c>
      <c r="G6892">
        <v>5</v>
      </c>
      <c r="H6892">
        <v>20</v>
      </c>
      <c r="I6892" s="1">
        <v>45231</v>
      </c>
      <c r="J6892" t="s">
        <v>13</v>
      </c>
    </row>
    <row r="6893" spans="1:10" x14ac:dyDescent="0.3">
      <c r="A6893" t="s">
        <v>7027</v>
      </c>
      <c r="B6893" t="s">
        <v>457</v>
      </c>
      <c r="C6893" t="s">
        <v>50</v>
      </c>
      <c r="E6893" t="s">
        <v>93</v>
      </c>
      <c r="F6893">
        <v>7</v>
      </c>
      <c r="G6893">
        <v>5</v>
      </c>
      <c r="H6893">
        <v>35</v>
      </c>
      <c r="I6893" s="1">
        <v>44938</v>
      </c>
      <c r="J6893" t="s">
        <v>28</v>
      </c>
    </row>
    <row r="6894" spans="1:10" x14ac:dyDescent="0.3">
      <c r="A6894" t="s">
        <v>7028</v>
      </c>
      <c r="B6894" t="s">
        <v>209</v>
      </c>
      <c r="C6894" t="s">
        <v>20</v>
      </c>
      <c r="E6894" t="s">
        <v>30</v>
      </c>
      <c r="F6894">
        <v>18</v>
      </c>
      <c r="G6894">
        <v>5</v>
      </c>
      <c r="H6894">
        <v>90</v>
      </c>
      <c r="I6894" s="1">
        <v>44660</v>
      </c>
      <c r="J6894" t="s">
        <v>13</v>
      </c>
    </row>
    <row r="6895" spans="1:10" x14ac:dyDescent="0.3">
      <c r="A6895" t="s">
        <v>7029</v>
      </c>
      <c r="B6895" t="s">
        <v>58</v>
      </c>
      <c r="C6895" t="s">
        <v>38</v>
      </c>
      <c r="E6895" t="s">
        <v>121</v>
      </c>
      <c r="F6895">
        <v>5</v>
      </c>
      <c r="G6895">
        <v>5</v>
      </c>
      <c r="H6895">
        <v>25</v>
      </c>
      <c r="I6895" s="1">
        <v>44657</v>
      </c>
      <c r="J6895" t="s">
        <v>13</v>
      </c>
    </row>
    <row r="6896" spans="1:10" x14ac:dyDescent="0.3">
      <c r="A6896" t="s">
        <v>7030</v>
      </c>
      <c r="B6896" t="s">
        <v>92</v>
      </c>
      <c r="C6896" t="s">
        <v>24</v>
      </c>
      <c r="E6896" t="s">
        <v>56</v>
      </c>
      <c r="F6896">
        <v>3</v>
      </c>
      <c r="G6896">
        <v>2</v>
      </c>
      <c r="H6896">
        <v>6</v>
      </c>
      <c r="I6896" s="1">
        <v>44826</v>
      </c>
      <c r="J6896" t="s">
        <v>28</v>
      </c>
    </row>
    <row r="6897" spans="1:10" x14ac:dyDescent="0.3">
      <c r="A6897" t="s">
        <v>7031</v>
      </c>
      <c r="B6897" t="s">
        <v>345</v>
      </c>
      <c r="C6897" t="s">
        <v>11</v>
      </c>
      <c r="I6897" s="1">
        <v>44745</v>
      </c>
      <c r="J6897" t="s">
        <v>13</v>
      </c>
    </row>
    <row r="6898" spans="1:10" x14ac:dyDescent="0.3">
      <c r="A6898" t="s">
        <v>7032</v>
      </c>
      <c r="B6898" t="s">
        <v>15</v>
      </c>
      <c r="C6898" t="s">
        <v>20</v>
      </c>
      <c r="E6898" t="s">
        <v>245</v>
      </c>
      <c r="F6898">
        <v>20</v>
      </c>
      <c r="G6898">
        <v>5</v>
      </c>
      <c r="H6898">
        <v>100</v>
      </c>
      <c r="I6898" s="1">
        <v>44896</v>
      </c>
      <c r="J6898" t="s">
        <v>13</v>
      </c>
    </row>
    <row r="6899" spans="1:10" x14ac:dyDescent="0.3">
      <c r="A6899" t="s">
        <v>7033</v>
      </c>
      <c r="B6899" t="s">
        <v>55</v>
      </c>
      <c r="C6899" t="s">
        <v>20</v>
      </c>
      <c r="E6899" t="s">
        <v>41</v>
      </c>
      <c r="F6899">
        <v>14</v>
      </c>
      <c r="G6899">
        <v>2</v>
      </c>
      <c r="H6899">
        <v>28</v>
      </c>
      <c r="I6899" s="1">
        <v>45158</v>
      </c>
      <c r="J6899" t="s">
        <v>17</v>
      </c>
    </row>
    <row r="6900" spans="1:10" x14ac:dyDescent="0.3">
      <c r="A6900" t="s">
        <v>7034</v>
      </c>
      <c r="B6900" t="s">
        <v>423</v>
      </c>
      <c r="C6900" t="s">
        <v>11</v>
      </c>
      <c r="E6900" t="s">
        <v>12</v>
      </c>
      <c r="F6900">
        <v>3</v>
      </c>
      <c r="G6900">
        <v>1</v>
      </c>
      <c r="H6900">
        <v>3</v>
      </c>
      <c r="I6900" s="1">
        <v>45272</v>
      </c>
      <c r="J6900" t="s">
        <v>17</v>
      </c>
    </row>
    <row r="6901" spans="1:10" x14ac:dyDescent="0.3">
      <c r="A6901" t="s">
        <v>7035</v>
      </c>
      <c r="B6901" t="s">
        <v>118</v>
      </c>
      <c r="C6901" t="s">
        <v>24</v>
      </c>
      <c r="E6901" t="s">
        <v>56</v>
      </c>
      <c r="F6901">
        <v>3</v>
      </c>
      <c r="G6901">
        <v>2</v>
      </c>
      <c r="H6901">
        <v>6</v>
      </c>
      <c r="I6901" s="1">
        <v>44668</v>
      </c>
      <c r="J6901" t="s">
        <v>28</v>
      </c>
    </row>
    <row r="6902" spans="1:10" x14ac:dyDescent="0.3">
      <c r="A6902" t="s">
        <v>7036</v>
      </c>
      <c r="B6902" t="s">
        <v>196</v>
      </c>
      <c r="C6902" t="s">
        <v>11</v>
      </c>
      <c r="E6902" t="s">
        <v>12</v>
      </c>
      <c r="F6902">
        <v>3</v>
      </c>
      <c r="G6902">
        <v>2</v>
      </c>
      <c r="H6902">
        <v>6</v>
      </c>
      <c r="I6902" s="1">
        <v>45225</v>
      </c>
      <c r="J6902" t="s">
        <v>28</v>
      </c>
    </row>
    <row r="6903" spans="1:10" x14ac:dyDescent="0.3">
      <c r="A6903" t="s">
        <v>7037</v>
      </c>
      <c r="B6903" t="s">
        <v>131</v>
      </c>
      <c r="C6903" t="s">
        <v>38</v>
      </c>
      <c r="E6903" t="s">
        <v>125</v>
      </c>
      <c r="F6903">
        <v>7</v>
      </c>
      <c r="G6903">
        <v>1</v>
      </c>
      <c r="H6903">
        <v>7</v>
      </c>
      <c r="I6903" s="1">
        <v>45169</v>
      </c>
      <c r="J6903" t="s">
        <v>13</v>
      </c>
    </row>
    <row r="6904" spans="1:10" x14ac:dyDescent="0.3">
      <c r="A6904" t="s">
        <v>7038</v>
      </c>
      <c r="B6904" t="s">
        <v>66</v>
      </c>
      <c r="C6904" t="s">
        <v>11</v>
      </c>
      <c r="F6904">
        <v>3</v>
      </c>
      <c r="G6904">
        <v>4</v>
      </c>
      <c r="H6904">
        <v>12</v>
      </c>
      <c r="I6904" s="1">
        <v>45205</v>
      </c>
      <c r="J6904" t="s">
        <v>17</v>
      </c>
    </row>
    <row r="6905" spans="1:10" x14ac:dyDescent="0.3">
      <c r="A6905" t="s">
        <v>7039</v>
      </c>
      <c r="B6905" t="s">
        <v>194</v>
      </c>
      <c r="C6905" t="s">
        <v>24</v>
      </c>
      <c r="E6905" t="s">
        <v>56</v>
      </c>
      <c r="F6905">
        <v>3</v>
      </c>
      <c r="G6905">
        <v>5</v>
      </c>
      <c r="H6905">
        <v>15</v>
      </c>
      <c r="I6905" s="1">
        <v>45111</v>
      </c>
      <c r="J6905" t="s">
        <v>17</v>
      </c>
    </row>
    <row r="6906" spans="1:10" x14ac:dyDescent="0.3">
      <c r="A6906" t="s">
        <v>7040</v>
      </c>
      <c r="B6906" t="s">
        <v>158</v>
      </c>
      <c r="C6906" t="s">
        <v>20</v>
      </c>
      <c r="E6906" t="s">
        <v>41</v>
      </c>
      <c r="F6906">
        <v>14</v>
      </c>
      <c r="G6906">
        <v>3</v>
      </c>
      <c r="H6906">
        <v>42</v>
      </c>
      <c r="I6906" s="1">
        <v>44653</v>
      </c>
      <c r="J6906" t="s">
        <v>28</v>
      </c>
    </row>
    <row r="6907" spans="1:10" x14ac:dyDescent="0.3">
      <c r="A6907" t="s">
        <v>7041</v>
      </c>
      <c r="B6907" t="s">
        <v>58</v>
      </c>
      <c r="C6907" t="s">
        <v>38</v>
      </c>
      <c r="E6907" t="s">
        <v>43</v>
      </c>
      <c r="F6907">
        <v>6</v>
      </c>
      <c r="G6907">
        <v>3</v>
      </c>
      <c r="H6907">
        <v>18</v>
      </c>
      <c r="I6907" s="1">
        <v>45018</v>
      </c>
      <c r="J6907" t="s">
        <v>17</v>
      </c>
    </row>
    <row r="6908" spans="1:10" x14ac:dyDescent="0.3">
      <c r="A6908" t="s">
        <v>7042</v>
      </c>
      <c r="B6908" t="s">
        <v>441</v>
      </c>
      <c r="C6908" t="s">
        <v>20</v>
      </c>
      <c r="E6908" t="s">
        <v>21</v>
      </c>
      <c r="F6908">
        <v>15</v>
      </c>
      <c r="G6908">
        <v>3</v>
      </c>
      <c r="H6908">
        <v>45</v>
      </c>
      <c r="I6908" s="1">
        <v>45013</v>
      </c>
      <c r="J6908" t="s">
        <v>28</v>
      </c>
    </row>
    <row r="6909" spans="1:10" x14ac:dyDescent="0.3">
      <c r="A6909" t="s">
        <v>7043</v>
      </c>
      <c r="B6909" t="s">
        <v>120</v>
      </c>
      <c r="C6909" t="s">
        <v>11</v>
      </c>
      <c r="E6909" t="s">
        <v>79</v>
      </c>
      <c r="F6909">
        <v>5</v>
      </c>
      <c r="G6909">
        <v>2</v>
      </c>
      <c r="H6909">
        <v>10</v>
      </c>
      <c r="I6909" s="1">
        <v>44904</v>
      </c>
      <c r="J6909" t="s">
        <v>28</v>
      </c>
    </row>
    <row r="6910" spans="1:10" x14ac:dyDescent="0.3">
      <c r="A6910" t="s">
        <v>7044</v>
      </c>
      <c r="B6910" t="s">
        <v>81</v>
      </c>
      <c r="C6910" t="s">
        <v>24</v>
      </c>
      <c r="E6910" t="s">
        <v>141</v>
      </c>
      <c r="F6910">
        <v>2.5</v>
      </c>
      <c r="G6910">
        <v>3</v>
      </c>
      <c r="H6910">
        <v>7.5</v>
      </c>
      <c r="I6910" s="1">
        <v>44675</v>
      </c>
      <c r="J6910" t="s">
        <v>13</v>
      </c>
    </row>
    <row r="6911" spans="1:10" x14ac:dyDescent="0.3">
      <c r="A6911" t="s">
        <v>7045</v>
      </c>
      <c r="B6911" t="s">
        <v>163</v>
      </c>
      <c r="C6911" t="s">
        <v>38</v>
      </c>
      <c r="E6911" t="s">
        <v>121</v>
      </c>
      <c r="F6911">
        <v>5</v>
      </c>
      <c r="G6911">
        <v>5</v>
      </c>
      <c r="H6911">
        <v>25</v>
      </c>
      <c r="I6911" s="1">
        <v>44984</v>
      </c>
      <c r="J6911" t="s">
        <v>28</v>
      </c>
    </row>
    <row r="6912" spans="1:10" x14ac:dyDescent="0.3">
      <c r="A6912" t="s">
        <v>7046</v>
      </c>
      <c r="B6912" t="s">
        <v>219</v>
      </c>
      <c r="C6912" t="s">
        <v>50</v>
      </c>
      <c r="E6912" t="s">
        <v>93</v>
      </c>
      <c r="F6912">
        <v>7</v>
      </c>
      <c r="G6912">
        <v>1</v>
      </c>
      <c r="H6912">
        <v>7</v>
      </c>
      <c r="I6912" s="1">
        <v>44932</v>
      </c>
      <c r="J6912" t="s">
        <v>13</v>
      </c>
    </row>
    <row r="6913" spans="1:10" x14ac:dyDescent="0.3">
      <c r="A6913" t="s">
        <v>7047</v>
      </c>
      <c r="B6913" t="s">
        <v>97</v>
      </c>
      <c r="C6913" t="s">
        <v>20</v>
      </c>
      <c r="E6913" t="s">
        <v>21</v>
      </c>
      <c r="F6913">
        <v>15</v>
      </c>
      <c r="G6913">
        <v>3</v>
      </c>
      <c r="H6913">
        <v>45</v>
      </c>
      <c r="I6913" s="1">
        <v>45067</v>
      </c>
      <c r="J6913" t="s">
        <v>13</v>
      </c>
    </row>
    <row r="6914" spans="1:10" x14ac:dyDescent="0.3">
      <c r="A6914" t="s">
        <v>7048</v>
      </c>
      <c r="B6914" t="s">
        <v>283</v>
      </c>
      <c r="C6914" t="s">
        <v>24</v>
      </c>
      <c r="E6914" t="s">
        <v>77</v>
      </c>
      <c r="F6914">
        <v>2.5</v>
      </c>
      <c r="G6914">
        <v>3</v>
      </c>
      <c r="H6914">
        <v>7.5</v>
      </c>
      <c r="I6914" s="1">
        <v>45189</v>
      </c>
      <c r="J6914" t="s">
        <v>17</v>
      </c>
    </row>
    <row r="6915" spans="1:10" x14ac:dyDescent="0.3">
      <c r="A6915" t="s">
        <v>7049</v>
      </c>
      <c r="B6915" t="s">
        <v>425</v>
      </c>
      <c r="C6915" t="s">
        <v>38</v>
      </c>
      <c r="E6915" t="s">
        <v>74</v>
      </c>
      <c r="F6915">
        <v>6</v>
      </c>
      <c r="G6915">
        <v>2</v>
      </c>
      <c r="H6915">
        <v>12</v>
      </c>
      <c r="I6915" s="1">
        <v>44610</v>
      </c>
      <c r="J6915" t="s">
        <v>17</v>
      </c>
    </row>
    <row r="6916" spans="1:10" x14ac:dyDescent="0.3">
      <c r="A6916" t="s">
        <v>7050</v>
      </c>
      <c r="B6916" t="s">
        <v>163</v>
      </c>
      <c r="C6916" t="s">
        <v>50</v>
      </c>
      <c r="E6916" t="s">
        <v>86</v>
      </c>
      <c r="F6916">
        <v>5</v>
      </c>
      <c r="G6916">
        <v>2</v>
      </c>
      <c r="H6916">
        <v>10</v>
      </c>
      <c r="I6916" s="1">
        <v>44810</v>
      </c>
      <c r="J6916" t="s">
        <v>17</v>
      </c>
    </row>
    <row r="6917" spans="1:10" x14ac:dyDescent="0.3">
      <c r="A6917" t="s">
        <v>7051</v>
      </c>
      <c r="B6917" t="s">
        <v>88</v>
      </c>
      <c r="C6917" t="s">
        <v>20</v>
      </c>
      <c r="E6917" t="s">
        <v>30</v>
      </c>
      <c r="F6917">
        <v>18</v>
      </c>
      <c r="G6917">
        <v>5</v>
      </c>
      <c r="H6917">
        <v>90</v>
      </c>
      <c r="I6917" s="1">
        <v>44962</v>
      </c>
      <c r="J6917" t="s">
        <v>13</v>
      </c>
    </row>
    <row r="6918" spans="1:10" x14ac:dyDescent="0.3">
      <c r="A6918" t="s">
        <v>7052</v>
      </c>
      <c r="B6918" t="s">
        <v>32</v>
      </c>
      <c r="C6918" t="s">
        <v>11</v>
      </c>
      <c r="E6918" t="s">
        <v>16</v>
      </c>
      <c r="F6918">
        <v>4</v>
      </c>
      <c r="G6918">
        <v>1</v>
      </c>
      <c r="H6918">
        <v>4</v>
      </c>
      <c r="I6918" s="1">
        <v>44754</v>
      </c>
      <c r="J6918" t="s">
        <v>13</v>
      </c>
    </row>
    <row r="6919" spans="1:10" x14ac:dyDescent="0.3">
      <c r="A6919" t="s">
        <v>7053</v>
      </c>
      <c r="B6919" t="s">
        <v>60</v>
      </c>
      <c r="C6919" t="s">
        <v>24</v>
      </c>
      <c r="F6919">
        <v>3</v>
      </c>
      <c r="G6919">
        <v>5</v>
      </c>
      <c r="H6919">
        <v>15</v>
      </c>
      <c r="I6919" s="1">
        <v>44856</v>
      </c>
    </row>
    <row r="6920" spans="1:10" x14ac:dyDescent="0.3">
      <c r="A6920" t="s">
        <v>7054</v>
      </c>
      <c r="B6920" t="s">
        <v>35</v>
      </c>
      <c r="C6920" t="s">
        <v>50</v>
      </c>
      <c r="E6920" t="s">
        <v>51</v>
      </c>
      <c r="F6920">
        <v>5</v>
      </c>
      <c r="G6920">
        <v>1</v>
      </c>
      <c r="H6920">
        <v>5</v>
      </c>
      <c r="I6920" s="1">
        <v>44956</v>
      </c>
      <c r="J6920" t="s">
        <v>13</v>
      </c>
    </row>
    <row r="6921" spans="1:10" x14ac:dyDescent="0.3">
      <c r="A6921" t="s">
        <v>7055</v>
      </c>
      <c r="B6921" t="s">
        <v>60</v>
      </c>
      <c r="C6921" t="s">
        <v>11</v>
      </c>
      <c r="E6921" t="s">
        <v>12</v>
      </c>
      <c r="F6921">
        <v>3</v>
      </c>
      <c r="G6921">
        <v>2</v>
      </c>
      <c r="H6921">
        <v>6</v>
      </c>
      <c r="I6921" s="1">
        <v>45231</v>
      </c>
      <c r="J6921" t="s">
        <v>28</v>
      </c>
    </row>
    <row r="6922" spans="1:10" x14ac:dyDescent="0.3">
      <c r="A6922" t="s">
        <v>7056</v>
      </c>
      <c r="B6922" t="s">
        <v>165</v>
      </c>
      <c r="C6922" t="s">
        <v>38</v>
      </c>
      <c r="I6922" s="1">
        <v>45136</v>
      </c>
      <c r="J6922" t="s">
        <v>17</v>
      </c>
    </row>
    <row r="6923" spans="1:10" x14ac:dyDescent="0.3">
      <c r="A6923" t="s">
        <v>7057</v>
      </c>
      <c r="B6923" t="s">
        <v>597</v>
      </c>
      <c r="C6923" t="s">
        <v>38</v>
      </c>
      <c r="E6923" t="s">
        <v>107</v>
      </c>
      <c r="F6923">
        <v>4</v>
      </c>
      <c r="G6923">
        <v>5</v>
      </c>
      <c r="H6923">
        <v>20</v>
      </c>
      <c r="I6923" s="1">
        <v>44604</v>
      </c>
      <c r="J6923" t="s">
        <v>13</v>
      </c>
    </row>
    <row r="6924" spans="1:10" x14ac:dyDescent="0.3">
      <c r="A6924" t="s">
        <v>7058</v>
      </c>
      <c r="B6924" t="s">
        <v>35</v>
      </c>
      <c r="C6924" t="s">
        <v>50</v>
      </c>
      <c r="E6924" t="s">
        <v>99</v>
      </c>
      <c r="F6924">
        <v>8</v>
      </c>
      <c r="G6924">
        <v>5</v>
      </c>
      <c r="H6924">
        <v>40</v>
      </c>
      <c r="I6924" s="1">
        <v>44752</v>
      </c>
      <c r="J6924" t="s">
        <v>17</v>
      </c>
    </row>
    <row r="6925" spans="1:10" x14ac:dyDescent="0.3">
      <c r="A6925" t="s">
        <v>7059</v>
      </c>
      <c r="B6925" t="s">
        <v>484</v>
      </c>
      <c r="C6925" t="s">
        <v>20</v>
      </c>
      <c r="I6925" s="1">
        <v>45227</v>
      </c>
      <c r="J6925" t="s">
        <v>13</v>
      </c>
    </row>
    <row r="6926" spans="1:10" x14ac:dyDescent="0.3">
      <c r="A6926" t="s">
        <v>7060</v>
      </c>
      <c r="B6926" t="s">
        <v>123</v>
      </c>
      <c r="C6926" t="s">
        <v>24</v>
      </c>
      <c r="F6926">
        <v>1</v>
      </c>
      <c r="G6926">
        <v>1</v>
      </c>
      <c r="H6926">
        <v>1</v>
      </c>
      <c r="I6926" s="1">
        <v>44591</v>
      </c>
      <c r="J6926" t="s">
        <v>13</v>
      </c>
    </row>
    <row r="6927" spans="1:10" x14ac:dyDescent="0.3">
      <c r="A6927" t="s">
        <v>7061</v>
      </c>
      <c r="B6927" t="s">
        <v>53</v>
      </c>
      <c r="C6927" t="s">
        <v>20</v>
      </c>
      <c r="E6927" t="s">
        <v>21</v>
      </c>
      <c r="F6927">
        <v>15</v>
      </c>
      <c r="G6927">
        <v>2</v>
      </c>
      <c r="H6927">
        <v>30</v>
      </c>
      <c r="I6927" s="1">
        <v>44591</v>
      </c>
      <c r="J6927" t="s">
        <v>17</v>
      </c>
    </row>
    <row r="6928" spans="1:10" x14ac:dyDescent="0.3">
      <c r="A6928" t="s">
        <v>7062</v>
      </c>
      <c r="B6928" t="s">
        <v>283</v>
      </c>
      <c r="C6928" t="s">
        <v>50</v>
      </c>
      <c r="E6928" t="s">
        <v>112</v>
      </c>
      <c r="F6928">
        <v>4</v>
      </c>
      <c r="G6928">
        <v>1</v>
      </c>
      <c r="H6928">
        <v>4</v>
      </c>
      <c r="I6928" s="1">
        <v>44668</v>
      </c>
      <c r="J6928" t="s">
        <v>28</v>
      </c>
    </row>
    <row r="6929" spans="1:10" x14ac:dyDescent="0.3">
      <c r="A6929" t="s">
        <v>7063</v>
      </c>
      <c r="B6929" t="s">
        <v>234</v>
      </c>
      <c r="C6929" t="s">
        <v>50</v>
      </c>
      <c r="E6929" t="s">
        <v>112</v>
      </c>
      <c r="F6929">
        <v>4</v>
      </c>
      <c r="G6929">
        <v>4</v>
      </c>
      <c r="H6929">
        <v>16</v>
      </c>
      <c r="I6929" s="1">
        <v>44642</v>
      </c>
      <c r="J6929" t="s">
        <v>13</v>
      </c>
    </row>
    <row r="6930" spans="1:10" x14ac:dyDescent="0.3">
      <c r="A6930" t="s">
        <v>7064</v>
      </c>
      <c r="B6930" t="s">
        <v>129</v>
      </c>
      <c r="C6930" t="s">
        <v>24</v>
      </c>
      <c r="E6930" t="s">
        <v>77</v>
      </c>
      <c r="F6930">
        <v>2.5</v>
      </c>
      <c r="G6930">
        <v>3</v>
      </c>
      <c r="H6930">
        <v>7.5</v>
      </c>
      <c r="I6930" s="1">
        <v>44599</v>
      </c>
      <c r="J6930" t="s">
        <v>13</v>
      </c>
    </row>
    <row r="6931" spans="1:10" x14ac:dyDescent="0.3">
      <c r="A6931" t="s">
        <v>7065</v>
      </c>
      <c r="B6931" t="s">
        <v>425</v>
      </c>
      <c r="C6931" t="s">
        <v>20</v>
      </c>
      <c r="E6931" t="s">
        <v>245</v>
      </c>
      <c r="F6931">
        <v>20</v>
      </c>
      <c r="G6931">
        <v>5</v>
      </c>
      <c r="H6931">
        <v>100</v>
      </c>
      <c r="I6931" s="1">
        <v>44835</v>
      </c>
      <c r="J6931" t="s">
        <v>28</v>
      </c>
    </row>
    <row r="6932" spans="1:10" x14ac:dyDescent="0.3">
      <c r="A6932" t="s">
        <v>7066</v>
      </c>
      <c r="B6932" t="s">
        <v>165</v>
      </c>
      <c r="C6932" t="s">
        <v>38</v>
      </c>
      <c r="E6932" t="s">
        <v>121</v>
      </c>
      <c r="F6932">
        <v>5</v>
      </c>
      <c r="G6932">
        <v>2</v>
      </c>
      <c r="H6932">
        <v>10</v>
      </c>
      <c r="I6932" s="1">
        <v>44582</v>
      </c>
      <c r="J6932" t="s">
        <v>13</v>
      </c>
    </row>
    <row r="6933" spans="1:10" x14ac:dyDescent="0.3">
      <c r="A6933" t="s">
        <v>7067</v>
      </c>
      <c r="B6933" t="s">
        <v>118</v>
      </c>
      <c r="C6933" t="s">
        <v>38</v>
      </c>
      <c r="G6933">
        <v>4</v>
      </c>
      <c r="H6933">
        <v>24</v>
      </c>
      <c r="I6933" s="1">
        <v>44976</v>
      </c>
      <c r="J6933" t="s">
        <v>17</v>
      </c>
    </row>
    <row r="6934" spans="1:10" x14ac:dyDescent="0.3">
      <c r="A6934" t="s">
        <v>7068</v>
      </c>
      <c r="B6934" t="s">
        <v>109</v>
      </c>
      <c r="C6934" t="s">
        <v>24</v>
      </c>
      <c r="E6934" t="s">
        <v>71</v>
      </c>
      <c r="F6934">
        <v>3</v>
      </c>
      <c r="G6934">
        <v>5</v>
      </c>
      <c r="H6934">
        <v>15</v>
      </c>
      <c r="I6934" s="1">
        <v>45266</v>
      </c>
      <c r="J6934" t="s">
        <v>17</v>
      </c>
    </row>
    <row r="6935" spans="1:10" x14ac:dyDescent="0.3">
      <c r="A6935" t="s">
        <v>7069</v>
      </c>
      <c r="B6935" t="s">
        <v>66</v>
      </c>
      <c r="C6935" t="s">
        <v>20</v>
      </c>
      <c r="E6935" t="s">
        <v>245</v>
      </c>
      <c r="F6935">
        <v>20</v>
      </c>
      <c r="G6935">
        <v>2</v>
      </c>
      <c r="H6935">
        <v>40</v>
      </c>
      <c r="I6935" s="1">
        <v>44565</v>
      </c>
      <c r="J6935" t="s">
        <v>17</v>
      </c>
    </row>
    <row r="6936" spans="1:10" x14ac:dyDescent="0.3">
      <c r="A6936" t="s">
        <v>7070</v>
      </c>
      <c r="B6936" t="s">
        <v>109</v>
      </c>
      <c r="C6936" t="s">
        <v>24</v>
      </c>
      <c r="E6936" t="s">
        <v>168</v>
      </c>
      <c r="F6936">
        <v>1</v>
      </c>
      <c r="G6936">
        <v>1</v>
      </c>
      <c r="H6936">
        <v>1</v>
      </c>
      <c r="I6936" s="1">
        <v>45024</v>
      </c>
      <c r="J6936" t="s">
        <v>17</v>
      </c>
    </row>
    <row r="6937" spans="1:10" x14ac:dyDescent="0.3">
      <c r="A6937" t="s">
        <v>7071</v>
      </c>
      <c r="B6937" t="s">
        <v>225</v>
      </c>
      <c r="C6937" t="s">
        <v>24</v>
      </c>
      <c r="E6937" t="s">
        <v>71</v>
      </c>
      <c r="F6937">
        <v>3</v>
      </c>
      <c r="G6937">
        <v>5</v>
      </c>
      <c r="H6937">
        <v>15</v>
      </c>
      <c r="I6937" s="1">
        <v>44622</v>
      </c>
      <c r="J6937" t="s">
        <v>13</v>
      </c>
    </row>
    <row r="6938" spans="1:10" x14ac:dyDescent="0.3">
      <c r="A6938" t="s">
        <v>7072</v>
      </c>
      <c r="B6938" t="s">
        <v>136</v>
      </c>
      <c r="C6938" t="s">
        <v>11</v>
      </c>
      <c r="E6938" t="s">
        <v>12</v>
      </c>
      <c r="F6938">
        <v>3</v>
      </c>
      <c r="G6938">
        <v>5</v>
      </c>
      <c r="H6938">
        <v>15</v>
      </c>
      <c r="I6938" s="1">
        <v>45235</v>
      </c>
      <c r="J6938" t="s">
        <v>28</v>
      </c>
    </row>
    <row r="6939" spans="1:10" x14ac:dyDescent="0.3">
      <c r="A6939" t="s">
        <v>7073</v>
      </c>
      <c r="B6939" t="s">
        <v>234</v>
      </c>
      <c r="C6939" t="s">
        <v>24</v>
      </c>
      <c r="E6939" t="s">
        <v>77</v>
      </c>
      <c r="F6939">
        <v>2.5</v>
      </c>
      <c r="G6939">
        <v>4</v>
      </c>
      <c r="H6939">
        <v>10</v>
      </c>
      <c r="I6939" s="1">
        <v>44692</v>
      </c>
      <c r="J6939" t="s">
        <v>28</v>
      </c>
    </row>
    <row r="6940" spans="1:10" x14ac:dyDescent="0.3">
      <c r="A6940" t="s">
        <v>7074</v>
      </c>
      <c r="B6940" t="s">
        <v>131</v>
      </c>
      <c r="C6940" t="s">
        <v>50</v>
      </c>
      <c r="E6940" t="s">
        <v>207</v>
      </c>
      <c r="F6940">
        <v>10</v>
      </c>
      <c r="G6940">
        <v>1</v>
      </c>
      <c r="H6940">
        <v>10</v>
      </c>
      <c r="I6940" s="1">
        <v>44625</v>
      </c>
      <c r="J6940" t="s">
        <v>28</v>
      </c>
    </row>
    <row r="6941" spans="1:10" x14ac:dyDescent="0.3">
      <c r="A6941" t="s">
        <v>7075</v>
      </c>
      <c r="B6941" t="s">
        <v>268</v>
      </c>
      <c r="C6941" t="s">
        <v>11</v>
      </c>
      <c r="E6941" t="s">
        <v>12</v>
      </c>
      <c r="F6941">
        <v>3</v>
      </c>
      <c r="G6941">
        <v>3</v>
      </c>
      <c r="H6941">
        <v>9</v>
      </c>
      <c r="I6941" s="1">
        <v>45000</v>
      </c>
      <c r="J6941" t="s">
        <v>28</v>
      </c>
    </row>
    <row r="6942" spans="1:10" x14ac:dyDescent="0.3">
      <c r="A6942" t="s">
        <v>7076</v>
      </c>
      <c r="B6942" t="s">
        <v>109</v>
      </c>
      <c r="C6942" t="s">
        <v>50</v>
      </c>
      <c r="E6942" t="s">
        <v>86</v>
      </c>
      <c r="F6942">
        <v>5</v>
      </c>
      <c r="G6942">
        <v>3</v>
      </c>
      <c r="H6942">
        <v>15</v>
      </c>
      <c r="I6942" s="1">
        <v>44893</v>
      </c>
    </row>
    <row r="6943" spans="1:10" x14ac:dyDescent="0.3">
      <c r="A6943" t="s">
        <v>7077</v>
      </c>
      <c r="B6943" t="s">
        <v>172</v>
      </c>
      <c r="C6943" t="s">
        <v>50</v>
      </c>
      <c r="E6943" t="s">
        <v>112</v>
      </c>
      <c r="F6943">
        <v>4</v>
      </c>
      <c r="G6943">
        <v>1</v>
      </c>
      <c r="H6943">
        <v>4</v>
      </c>
      <c r="I6943" s="1">
        <v>45277</v>
      </c>
      <c r="J6943" t="s">
        <v>17</v>
      </c>
    </row>
    <row r="6944" spans="1:10" x14ac:dyDescent="0.3">
      <c r="A6944" t="s">
        <v>7078</v>
      </c>
      <c r="B6944" t="s">
        <v>411</v>
      </c>
      <c r="C6944" t="s">
        <v>38</v>
      </c>
      <c r="E6944" t="s">
        <v>74</v>
      </c>
      <c r="F6944">
        <v>6</v>
      </c>
      <c r="G6944">
        <v>1</v>
      </c>
      <c r="H6944">
        <v>6</v>
      </c>
      <c r="I6944" s="1">
        <v>44789</v>
      </c>
      <c r="J6944" t="s">
        <v>17</v>
      </c>
    </row>
    <row r="6945" spans="1:10" x14ac:dyDescent="0.3">
      <c r="A6945" t="s">
        <v>7079</v>
      </c>
      <c r="B6945" t="s">
        <v>298</v>
      </c>
      <c r="C6945" t="s">
        <v>50</v>
      </c>
      <c r="E6945" t="s">
        <v>112</v>
      </c>
      <c r="F6945">
        <v>4</v>
      </c>
      <c r="G6945">
        <v>2</v>
      </c>
      <c r="H6945">
        <v>8</v>
      </c>
      <c r="I6945" s="1">
        <v>44893</v>
      </c>
      <c r="J6945" t="s">
        <v>13</v>
      </c>
    </row>
    <row r="6946" spans="1:10" x14ac:dyDescent="0.3">
      <c r="A6946" t="s">
        <v>7080</v>
      </c>
      <c r="B6946" t="s">
        <v>49</v>
      </c>
      <c r="C6946" t="s">
        <v>24</v>
      </c>
      <c r="E6946" t="s">
        <v>71</v>
      </c>
      <c r="F6946">
        <v>3</v>
      </c>
      <c r="G6946">
        <v>5</v>
      </c>
      <c r="H6946">
        <v>15</v>
      </c>
      <c r="I6946" s="1">
        <v>45246</v>
      </c>
    </row>
    <row r="6947" spans="1:10" x14ac:dyDescent="0.3">
      <c r="A6947" t="s">
        <v>7081</v>
      </c>
      <c r="B6947" t="s">
        <v>134</v>
      </c>
      <c r="C6947" t="s">
        <v>50</v>
      </c>
      <c r="E6947" t="s">
        <v>86</v>
      </c>
      <c r="F6947">
        <v>5</v>
      </c>
      <c r="G6947">
        <v>5</v>
      </c>
      <c r="H6947">
        <v>25</v>
      </c>
      <c r="I6947" s="1">
        <v>44882</v>
      </c>
      <c r="J6947" t="s">
        <v>17</v>
      </c>
    </row>
    <row r="6948" spans="1:10" x14ac:dyDescent="0.3">
      <c r="A6948" t="s">
        <v>7082</v>
      </c>
      <c r="B6948" t="s">
        <v>81</v>
      </c>
      <c r="C6948" t="s">
        <v>20</v>
      </c>
      <c r="F6948">
        <v>20</v>
      </c>
      <c r="G6948">
        <v>5</v>
      </c>
      <c r="H6948">
        <v>100</v>
      </c>
      <c r="I6948" s="1">
        <v>45065</v>
      </c>
      <c r="J6948" t="s">
        <v>17</v>
      </c>
    </row>
    <row r="6949" spans="1:10" x14ac:dyDescent="0.3">
      <c r="A6949" t="s">
        <v>7083</v>
      </c>
      <c r="B6949" t="s">
        <v>10</v>
      </c>
      <c r="C6949" t="s">
        <v>24</v>
      </c>
      <c r="E6949" t="s">
        <v>168</v>
      </c>
      <c r="F6949">
        <v>1</v>
      </c>
      <c r="G6949">
        <v>5</v>
      </c>
      <c r="H6949">
        <v>5</v>
      </c>
      <c r="I6949" s="1">
        <v>45125</v>
      </c>
      <c r="J6949" t="s">
        <v>17</v>
      </c>
    </row>
    <row r="6950" spans="1:10" x14ac:dyDescent="0.3">
      <c r="A6950" t="s">
        <v>7084</v>
      </c>
      <c r="B6950" t="s">
        <v>176</v>
      </c>
      <c r="C6950" t="s">
        <v>38</v>
      </c>
      <c r="E6950" t="s">
        <v>74</v>
      </c>
      <c r="F6950">
        <v>6</v>
      </c>
      <c r="G6950">
        <v>2</v>
      </c>
      <c r="H6950">
        <v>12</v>
      </c>
      <c r="I6950" s="1">
        <v>44879</v>
      </c>
      <c r="J6950" t="s">
        <v>13</v>
      </c>
    </row>
    <row r="6951" spans="1:10" x14ac:dyDescent="0.3">
      <c r="A6951" t="s">
        <v>7085</v>
      </c>
      <c r="B6951" t="s">
        <v>368</v>
      </c>
      <c r="C6951" t="s">
        <v>20</v>
      </c>
      <c r="E6951" t="s">
        <v>41</v>
      </c>
      <c r="F6951">
        <v>14</v>
      </c>
      <c r="G6951">
        <v>2</v>
      </c>
      <c r="H6951">
        <v>28</v>
      </c>
      <c r="I6951" s="1">
        <v>44787</v>
      </c>
      <c r="J6951" t="s">
        <v>17</v>
      </c>
    </row>
    <row r="6952" spans="1:10" x14ac:dyDescent="0.3">
      <c r="A6952" t="s">
        <v>7086</v>
      </c>
      <c r="B6952" t="s">
        <v>283</v>
      </c>
      <c r="C6952" t="s">
        <v>11</v>
      </c>
      <c r="E6952" t="s">
        <v>79</v>
      </c>
      <c r="F6952">
        <v>5</v>
      </c>
      <c r="G6952">
        <v>5</v>
      </c>
      <c r="H6952">
        <v>25</v>
      </c>
      <c r="I6952" s="1">
        <v>45050</v>
      </c>
      <c r="J6952" t="s">
        <v>13</v>
      </c>
    </row>
    <row r="6953" spans="1:10" x14ac:dyDescent="0.3">
      <c r="A6953" t="s">
        <v>7087</v>
      </c>
      <c r="B6953" t="s">
        <v>209</v>
      </c>
      <c r="C6953" t="s">
        <v>11</v>
      </c>
      <c r="E6953" t="s">
        <v>12</v>
      </c>
      <c r="F6953">
        <v>3</v>
      </c>
      <c r="G6953">
        <v>2</v>
      </c>
      <c r="H6953">
        <v>6</v>
      </c>
      <c r="I6953" s="1">
        <v>44805</v>
      </c>
      <c r="J6953" t="s">
        <v>17</v>
      </c>
    </row>
    <row r="6954" spans="1:10" x14ac:dyDescent="0.3">
      <c r="A6954" t="s">
        <v>7088</v>
      </c>
      <c r="B6954" t="s">
        <v>58</v>
      </c>
      <c r="C6954" t="s">
        <v>24</v>
      </c>
      <c r="E6954" t="s">
        <v>56</v>
      </c>
      <c r="F6954">
        <v>3</v>
      </c>
      <c r="G6954">
        <v>4</v>
      </c>
      <c r="H6954">
        <v>12</v>
      </c>
      <c r="I6954" s="1">
        <v>44939</v>
      </c>
      <c r="J6954" t="s">
        <v>17</v>
      </c>
    </row>
    <row r="6955" spans="1:10" x14ac:dyDescent="0.3">
      <c r="A6955" t="s">
        <v>7089</v>
      </c>
      <c r="B6955" t="s">
        <v>69</v>
      </c>
      <c r="C6955" t="s">
        <v>24</v>
      </c>
      <c r="E6955" t="s">
        <v>77</v>
      </c>
      <c r="F6955">
        <v>2.5</v>
      </c>
      <c r="G6955">
        <v>5</v>
      </c>
      <c r="H6955">
        <v>12.5</v>
      </c>
      <c r="I6955" s="1">
        <v>45176</v>
      </c>
      <c r="J6955" t="s">
        <v>13</v>
      </c>
    </row>
    <row r="6956" spans="1:10" x14ac:dyDescent="0.3">
      <c r="A6956" t="s">
        <v>7090</v>
      </c>
      <c r="B6956" t="s">
        <v>326</v>
      </c>
      <c r="C6956" t="s">
        <v>11</v>
      </c>
      <c r="E6956" t="s">
        <v>79</v>
      </c>
      <c r="F6956">
        <v>5</v>
      </c>
      <c r="G6956">
        <v>5</v>
      </c>
      <c r="H6956">
        <v>25</v>
      </c>
      <c r="I6956" s="1">
        <v>45251</v>
      </c>
      <c r="J6956" t="s">
        <v>17</v>
      </c>
    </row>
    <row r="6957" spans="1:10" x14ac:dyDescent="0.3">
      <c r="A6957" t="s">
        <v>7091</v>
      </c>
      <c r="B6957" t="s">
        <v>58</v>
      </c>
      <c r="C6957" t="s">
        <v>24</v>
      </c>
      <c r="E6957" t="s">
        <v>71</v>
      </c>
      <c r="F6957">
        <v>3</v>
      </c>
      <c r="G6957">
        <v>3</v>
      </c>
      <c r="H6957">
        <v>9</v>
      </c>
      <c r="I6957" s="1">
        <v>44678</v>
      </c>
      <c r="J6957" t="s">
        <v>17</v>
      </c>
    </row>
    <row r="6958" spans="1:10" x14ac:dyDescent="0.3">
      <c r="A6958" t="s">
        <v>7092</v>
      </c>
      <c r="B6958" t="s">
        <v>192</v>
      </c>
      <c r="C6958" t="s">
        <v>24</v>
      </c>
      <c r="E6958" t="s">
        <v>56</v>
      </c>
      <c r="F6958">
        <v>3</v>
      </c>
      <c r="G6958">
        <v>1</v>
      </c>
      <c r="H6958">
        <v>3</v>
      </c>
      <c r="I6958" s="1">
        <v>44745</v>
      </c>
      <c r="J6958" t="s">
        <v>17</v>
      </c>
    </row>
    <row r="6959" spans="1:10" x14ac:dyDescent="0.3">
      <c r="A6959" t="s">
        <v>7093</v>
      </c>
      <c r="B6959" t="s">
        <v>105</v>
      </c>
      <c r="C6959" t="s">
        <v>50</v>
      </c>
      <c r="F6959">
        <v>7</v>
      </c>
      <c r="G6959">
        <v>4</v>
      </c>
      <c r="H6959">
        <v>28</v>
      </c>
      <c r="I6959" s="1">
        <v>44622</v>
      </c>
      <c r="J6959" t="s">
        <v>13</v>
      </c>
    </row>
    <row r="6960" spans="1:10" x14ac:dyDescent="0.3">
      <c r="A6960" t="s">
        <v>7094</v>
      </c>
      <c r="B6960" t="s">
        <v>215</v>
      </c>
      <c r="C6960" t="s">
        <v>11</v>
      </c>
      <c r="F6960">
        <v>3</v>
      </c>
      <c r="G6960">
        <v>4</v>
      </c>
      <c r="H6960">
        <v>12</v>
      </c>
      <c r="I6960" s="1">
        <v>45233</v>
      </c>
      <c r="J6960" t="s">
        <v>28</v>
      </c>
    </row>
    <row r="6961" spans="1:10" x14ac:dyDescent="0.3">
      <c r="A6961" t="s">
        <v>7095</v>
      </c>
      <c r="B6961" t="s">
        <v>423</v>
      </c>
      <c r="C6961" t="s">
        <v>20</v>
      </c>
      <c r="E6961" t="s">
        <v>245</v>
      </c>
      <c r="F6961">
        <v>20</v>
      </c>
      <c r="G6961">
        <v>5</v>
      </c>
      <c r="H6961">
        <v>100</v>
      </c>
      <c r="I6961" s="1">
        <v>44690</v>
      </c>
      <c r="J6961" t="s">
        <v>13</v>
      </c>
    </row>
    <row r="6962" spans="1:10" x14ac:dyDescent="0.3">
      <c r="A6962" t="s">
        <v>7096</v>
      </c>
      <c r="B6962" t="s">
        <v>205</v>
      </c>
      <c r="C6962" t="s">
        <v>20</v>
      </c>
      <c r="E6962" t="s">
        <v>27</v>
      </c>
      <c r="F6962">
        <v>12</v>
      </c>
      <c r="G6962">
        <v>4</v>
      </c>
      <c r="H6962">
        <v>48</v>
      </c>
      <c r="I6962" s="1">
        <v>45282</v>
      </c>
      <c r="J6962" t="s">
        <v>28</v>
      </c>
    </row>
    <row r="6963" spans="1:10" x14ac:dyDescent="0.3">
      <c r="A6963" t="s">
        <v>7097</v>
      </c>
      <c r="B6963" t="s">
        <v>147</v>
      </c>
      <c r="C6963" t="s">
        <v>20</v>
      </c>
      <c r="E6963" t="s">
        <v>30</v>
      </c>
      <c r="F6963">
        <v>18</v>
      </c>
      <c r="G6963">
        <v>3</v>
      </c>
      <c r="H6963">
        <v>54</v>
      </c>
      <c r="I6963" s="1">
        <v>45123</v>
      </c>
      <c r="J6963" t="s">
        <v>17</v>
      </c>
    </row>
    <row r="6964" spans="1:10" x14ac:dyDescent="0.3">
      <c r="A6964" t="s">
        <v>7098</v>
      </c>
      <c r="B6964" t="s">
        <v>240</v>
      </c>
      <c r="C6964" t="s">
        <v>24</v>
      </c>
      <c r="E6964" t="s">
        <v>56</v>
      </c>
      <c r="F6964">
        <v>3</v>
      </c>
      <c r="G6964">
        <v>2</v>
      </c>
      <c r="H6964">
        <v>6</v>
      </c>
      <c r="I6964" s="1">
        <v>45144</v>
      </c>
      <c r="J6964" t="s">
        <v>17</v>
      </c>
    </row>
    <row r="6965" spans="1:10" x14ac:dyDescent="0.3">
      <c r="A6965" t="s">
        <v>7099</v>
      </c>
      <c r="B6965" t="s">
        <v>114</v>
      </c>
      <c r="C6965" t="s">
        <v>38</v>
      </c>
      <c r="E6965" t="s">
        <v>43</v>
      </c>
      <c r="F6965">
        <v>6</v>
      </c>
      <c r="G6965">
        <v>3</v>
      </c>
      <c r="H6965">
        <v>18</v>
      </c>
      <c r="I6965" s="1">
        <v>45034</v>
      </c>
      <c r="J6965" t="s">
        <v>17</v>
      </c>
    </row>
    <row r="6966" spans="1:10" x14ac:dyDescent="0.3">
      <c r="A6966" t="s">
        <v>7100</v>
      </c>
      <c r="B6966" t="s">
        <v>109</v>
      </c>
      <c r="C6966" t="s">
        <v>24</v>
      </c>
      <c r="E6966" t="s">
        <v>56</v>
      </c>
      <c r="F6966">
        <v>3</v>
      </c>
      <c r="G6966">
        <v>1</v>
      </c>
      <c r="H6966">
        <v>3</v>
      </c>
      <c r="I6966" s="1">
        <v>44585</v>
      </c>
      <c r="J6966" t="s">
        <v>17</v>
      </c>
    </row>
    <row r="6967" spans="1:10" x14ac:dyDescent="0.3">
      <c r="A6967" t="s">
        <v>7101</v>
      </c>
      <c r="B6967" t="s">
        <v>58</v>
      </c>
      <c r="C6967" t="s">
        <v>20</v>
      </c>
      <c r="E6967" t="s">
        <v>30</v>
      </c>
      <c r="F6967">
        <v>18</v>
      </c>
      <c r="G6967">
        <v>3</v>
      </c>
      <c r="H6967">
        <v>54</v>
      </c>
      <c r="I6967" s="1">
        <v>45109</v>
      </c>
      <c r="J6967" t="s">
        <v>28</v>
      </c>
    </row>
    <row r="6968" spans="1:10" x14ac:dyDescent="0.3">
      <c r="A6968" t="s">
        <v>7102</v>
      </c>
      <c r="B6968" t="s">
        <v>69</v>
      </c>
      <c r="C6968" t="s">
        <v>24</v>
      </c>
      <c r="E6968" t="s">
        <v>141</v>
      </c>
      <c r="F6968">
        <v>2.5</v>
      </c>
      <c r="G6968">
        <v>5</v>
      </c>
      <c r="H6968">
        <v>12.5</v>
      </c>
      <c r="I6968" s="1">
        <v>44816</v>
      </c>
      <c r="J6968" t="s">
        <v>13</v>
      </c>
    </row>
    <row r="6969" spans="1:10" x14ac:dyDescent="0.3">
      <c r="A6969" t="s">
        <v>7103</v>
      </c>
      <c r="B6969" t="s">
        <v>64</v>
      </c>
      <c r="C6969" t="s">
        <v>11</v>
      </c>
      <c r="E6969" t="s">
        <v>12</v>
      </c>
      <c r="F6969">
        <v>3</v>
      </c>
      <c r="G6969">
        <v>1</v>
      </c>
      <c r="H6969">
        <v>3</v>
      </c>
      <c r="I6969" s="1">
        <v>44844</v>
      </c>
      <c r="J6969" t="s">
        <v>13</v>
      </c>
    </row>
    <row r="6970" spans="1:10" x14ac:dyDescent="0.3">
      <c r="A6970" t="s">
        <v>7104</v>
      </c>
      <c r="B6970" t="s">
        <v>158</v>
      </c>
      <c r="C6970" t="s">
        <v>50</v>
      </c>
      <c r="E6970" t="s">
        <v>51</v>
      </c>
      <c r="F6970">
        <v>5</v>
      </c>
      <c r="G6970">
        <v>5</v>
      </c>
      <c r="H6970">
        <v>25</v>
      </c>
      <c r="I6970" s="1">
        <v>44999</v>
      </c>
      <c r="J6970" t="s">
        <v>13</v>
      </c>
    </row>
    <row r="6971" spans="1:10" x14ac:dyDescent="0.3">
      <c r="A6971" t="s">
        <v>7105</v>
      </c>
      <c r="B6971" t="s">
        <v>411</v>
      </c>
      <c r="C6971" t="s">
        <v>24</v>
      </c>
      <c r="E6971" t="s">
        <v>56</v>
      </c>
      <c r="F6971">
        <v>3</v>
      </c>
      <c r="G6971">
        <v>1</v>
      </c>
      <c r="H6971">
        <v>3</v>
      </c>
      <c r="I6971" s="1">
        <v>45265</v>
      </c>
      <c r="J6971" t="s">
        <v>17</v>
      </c>
    </row>
    <row r="6972" spans="1:10" x14ac:dyDescent="0.3">
      <c r="A6972" t="s">
        <v>7106</v>
      </c>
      <c r="B6972" t="s">
        <v>69</v>
      </c>
      <c r="C6972" t="s">
        <v>20</v>
      </c>
      <c r="F6972">
        <v>14</v>
      </c>
      <c r="G6972">
        <v>2</v>
      </c>
      <c r="H6972">
        <v>28</v>
      </c>
      <c r="I6972" s="1">
        <v>44718</v>
      </c>
      <c r="J6972" t="s">
        <v>17</v>
      </c>
    </row>
    <row r="6973" spans="1:10" x14ac:dyDescent="0.3">
      <c r="A6973" t="s">
        <v>7107</v>
      </c>
      <c r="B6973" t="s">
        <v>40</v>
      </c>
      <c r="C6973" t="s">
        <v>50</v>
      </c>
      <c r="E6973" t="s">
        <v>112</v>
      </c>
      <c r="F6973">
        <v>4</v>
      </c>
      <c r="G6973">
        <v>3</v>
      </c>
      <c r="H6973">
        <v>12</v>
      </c>
      <c r="I6973" s="1">
        <v>45196</v>
      </c>
      <c r="J6973" t="s">
        <v>13</v>
      </c>
    </row>
    <row r="6974" spans="1:10" x14ac:dyDescent="0.3">
      <c r="A6974" t="s">
        <v>7108</v>
      </c>
      <c r="B6974" t="s">
        <v>10</v>
      </c>
      <c r="C6974" t="s">
        <v>20</v>
      </c>
      <c r="E6974" t="s">
        <v>27</v>
      </c>
      <c r="F6974">
        <v>12</v>
      </c>
      <c r="G6974">
        <v>1</v>
      </c>
      <c r="H6974">
        <v>12</v>
      </c>
      <c r="I6974" s="1">
        <v>45224</v>
      </c>
      <c r="J6974" t="s">
        <v>13</v>
      </c>
    </row>
    <row r="6975" spans="1:10" x14ac:dyDescent="0.3">
      <c r="A6975" t="s">
        <v>7109</v>
      </c>
      <c r="B6975" t="s">
        <v>49</v>
      </c>
      <c r="C6975" t="s">
        <v>38</v>
      </c>
      <c r="E6975" t="s">
        <v>121</v>
      </c>
      <c r="F6975">
        <v>5</v>
      </c>
      <c r="G6975">
        <v>1</v>
      </c>
      <c r="H6975">
        <v>5</v>
      </c>
      <c r="I6975" s="1">
        <v>44799</v>
      </c>
    </row>
    <row r="6976" spans="1:10" x14ac:dyDescent="0.3">
      <c r="A6976" t="s">
        <v>7110</v>
      </c>
      <c r="B6976" t="s">
        <v>441</v>
      </c>
      <c r="C6976" t="s">
        <v>38</v>
      </c>
      <c r="F6976">
        <v>6</v>
      </c>
      <c r="G6976">
        <v>3</v>
      </c>
      <c r="H6976">
        <v>18</v>
      </c>
      <c r="I6976" s="1">
        <v>45209</v>
      </c>
    </row>
    <row r="6977" spans="1:10" x14ac:dyDescent="0.3">
      <c r="A6977" t="s">
        <v>7111</v>
      </c>
      <c r="B6977" t="s">
        <v>114</v>
      </c>
      <c r="C6977" t="s">
        <v>50</v>
      </c>
      <c r="E6977" t="s">
        <v>93</v>
      </c>
      <c r="F6977">
        <v>7</v>
      </c>
      <c r="G6977">
        <v>4</v>
      </c>
      <c r="H6977">
        <v>28</v>
      </c>
      <c r="I6977" s="1">
        <v>45258</v>
      </c>
      <c r="J6977" t="s">
        <v>17</v>
      </c>
    </row>
    <row r="6978" spans="1:10" x14ac:dyDescent="0.3">
      <c r="A6978" t="s">
        <v>7112</v>
      </c>
      <c r="B6978" t="s">
        <v>376</v>
      </c>
      <c r="C6978" t="s">
        <v>50</v>
      </c>
      <c r="F6978">
        <v>5</v>
      </c>
      <c r="G6978">
        <v>4</v>
      </c>
      <c r="H6978">
        <v>20</v>
      </c>
      <c r="I6978" s="1">
        <v>44986</v>
      </c>
      <c r="J6978" t="s">
        <v>13</v>
      </c>
    </row>
    <row r="6979" spans="1:10" x14ac:dyDescent="0.3">
      <c r="A6979" t="s">
        <v>7113</v>
      </c>
      <c r="B6979" t="s">
        <v>196</v>
      </c>
      <c r="C6979" t="s">
        <v>38</v>
      </c>
      <c r="E6979" t="s">
        <v>43</v>
      </c>
      <c r="F6979">
        <v>6</v>
      </c>
      <c r="G6979">
        <v>4</v>
      </c>
      <c r="H6979">
        <v>24</v>
      </c>
      <c r="I6979" s="1">
        <v>44848</v>
      </c>
      <c r="J6979" t="s">
        <v>17</v>
      </c>
    </row>
    <row r="6980" spans="1:10" x14ac:dyDescent="0.3">
      <c r="A6980" t="s">
        <v>7114</v>
      </c>
      <c r="B6980" t="s">
        <v>202</v>
      </c>
      <c r="C6980" t="s">
        <v>24</v>
      </c>
      <c r="E6980" t="s">
        <v>168</v>
      </c>
      <c r="F6980">
        <v>1</v>
      </c>
      <c r="G6980">
        <v>4</v>
      </c>
      <c r="H6980">
        <v>4</v>
      </c>
      <c r="I6980" s="1">
        <v>45020</v>
      </c>
      <c r="J6980" t="s">
        <v>28</v>
      </c>
    </row>
    <row r="6981" spans="1:10" x14ac:dyDescent="0.3">
      <c r="A6981" t="s">
        <v>7115</v>
      </c>
      <c r="B6981" t="s">
        <v>165</v>
      </c>
      <c r="C6981" t="s">
        <v>20</v>
      </c>
      <c r="F6981">
        <v>18</v>
      </c>
      <c r="G6981">
        <v>2</v>
      </c>
      <c r="H6981">
        <v>36</v>
      </c>
      <c r="I6981" s="1">
        <v>44777</v>
      </c>
      <c r="J6981" t="s">
        <v>13</v>
      </c>
    </row>
    <row r="6982" spans="1:10" x14ac:dyDescent="0.3">
      <c r="A6982" t="s">
        <v>7116</v>
      </c>
      <c r="B6982" t="s">
        <v>114</v>
      </c>
      <c r="C6982" t="s">
        <v>11</v>
      </c>
      <c r="E6982" t="s">
        <v>33</v>
      </c>
      <c r="F6982">
        <v>4</v>
      </c>
      <c r="G6982">
        <v>2</v>
      </c>
      <c r="H6982">
        <v>8</v>
      </c>
      <c r="I6982" s="1">
        <v>44792</v>
      </c>
      <c r="J6982" t="s">
        <v>17</v>
      </c>
    </row>
    <row r="6983" spans="1:10" x14ac:dyDescent="0.3">
      <c r="A6983" t="s">
        <v>7117</v>
      </c>
      <c r="B6983" t="s">
        <v>19</v>
      </c>
      <c r="C6983" t="s">
        <v>38</v>
      </c>
      <c r="E6983" t="s">
        <v>43</v>
      </c>
      <c r="F6983">
        <v>6</v>
      </c>
      <c r="G6983">
        <v>2</v>
      </c>
      <c r="H6983">
        <v>12</v>
      </c>
      <c r="I6983" s="1">
        <v>44935</v>
      </c>
      <c r="J6983" t="s">
        <v>17</v>
      </c>
    </row>
    <row r="6984" spans="1:10" x14ac:dyDescent="0.3">
      <c r="A6984" t="s">
        <v>7118</v>
      </c>
      <c r="B6984" t="s">
        <v>205</v>
      </c>
      <c r="C6984" t="s">
        <v>24</v>
      </c>
      <c r="E6984" t="s">
        <v>141</v>
      </c>
      <c r="F6984">
        <v>2.5</v>
      </c>
      <c r="G6984">
        <v>1</v>
      </c>
      <c r="H6984">
        <v>2.5</v>
      </c>
      <c r="I6984" s="1">
        <v>44644</v>
      </c>
      <c r="J6984" t="s">
        <v>13</v>
      </c>
    </row>
    <row r="6985" spans="1:10" x14ac:dyDescent="0.3">
      <c r="A6985" t="s">
        <v>7119</v>
      </c>
      <c r="B6985" t="s">
        <v>205</v>
      </c>
      <c r="C6985" t="s">
        <v>24</v>
      </c>
      <c r="E6985" t="s">
        <v>168</v>
      </c>
      <c r="F6985">
        <v>1</v>
      </c>
      <c r="G6985">
        <v>1</v>
      </c>
      <c r="H6985">
        <v>1</v>
      </c>
      <c r="I6985" s="1">
        <v>45143</v>
      </c>
      <c r="J6985" t="s">
        <v>13</v>
      </c>
    </row>
    <row r="6986" spans="1:10" x14ac:dyDescent="0.3">
      <c r="A6986" t="s">
        <v>7120</v>
      </c>
      <c r="B6986" t="s">
        <v>188</v>
      </c>
      <c r="C6986" t="s">
        <v>50</v>
      </c>
      <c r="E6986" t="s">
        <v>51</v>
      </c>
      <c r="F6986">
        <v>5</v>
      </c>
      <c r="G6986">
        <v>4</v>
      </c>
      <c r="H6986">
        <v>20</v>
      </c>
      <c r="I6986" s="1">
        <v>44619</v>
      </c>
      <c r="J6986" t="s">
        <v>28</v>
      </c>
    </row>
    <row r="6987" spans="1:10" x14ac:dyDescent="0.3">
      <c r="A6987" t="s">
        <v>7121</v>
      </c>
      <c r="B6987" t="s">
        <v>95</v>
      </c>
      <c r="C6987" t="s">
        <v>24</v>
      </c>
      <c r="E6987" t="s">
        <v>56</v>
      </c>
      <c r="F6987">
        <v>3</v>
      </c>
      <c r="G6987">
        <v>2</v>
      </c>
      <c r="H6987">
        <v>6</v>
      </c>
      <c r="I6987" s="1">
        <v>44843</v>
      </c>
      <c r="J6987" t="s">
        <v>28</v>
      </c>
    </row>
    <row r="6988" spans="1:10" x14ac:dyDescent="0.3">
      <c r="A6988" t="s">
        <v>7122</v>
      </c>
      <c r="B6988" t="s">
        <v>129</v>
      </c>
      <c r="C6988" t="s">
        <v>20</v>
      </c>
      <c r="E6988" t="s">
        <v>27</v>
      </c>
      <c r="F6988">
        <v>12</v>
      </c>
      <c r="G6988">
        <v>3</v>
      </c>
      <c r="H6988">
        <v>36</v>
      </c>
      <c r="I6988" s="1">
        <v>44935</v>
      </c>
      <c r="J6988" t="s">
        <v>17</v>
      </c>
    </row>
    <row r="6989" spans="1:10" x14ac:dyDescent="0.3">
      <c r="A6989" t="s">
        <v>7123</v>
      </c>
      <c r="B6989" t="s">
        <v>37</v>
      </c>
      <c r="C6989" t="s">
        <v>24</v>
      </c>
      <c r="E6989" t="s">
        <v>77</v>
      </c>
      <c r="F6989">
        <v>2.5</v>
      </c>
      <c r="G6989">
        <v>3</v>
      </c>
      <c r="H6989">
        <v>7.5</v>
      </c>
      <c r="I6989" s="1">
        <v>45214</v>
      </c>
      <c r="J6989" t="s">
        <v>28</v>
      </c>
    </row>
    <row r="6990" spans="1:10" x14ac:dyDescent="0.3">
      <c r="A6990" t="s">
        <v>7124</v>
      </c>
      <c r="B6990" t="s">
        <v>441</v>
      </c>
      <c r="C6990" t="s">
        <v>38</v>
      </c>
      <c r="E6990" t="s">
        <v>121</v>
      </c>
      <c r="F6990">
        <v>5</v>
      </c>
      <c r="G6990">
        <v>3</v>
      </c>
      <c r="H6990">
        <v>15</v>
      </c>
      <c r="I6990" s="1">
        <v>44841</v>
      </c>
      <c r="J6990" t="s">
        <v>13</v>
      </c>
    </row>
    <row r="6991" spans="1:10" x14ac:dyDescent="0.3">
      <c r="A6991" t="s">
        <v>7125</v>
      </c>
      <c r="B6991" t="s">
        <v>196</v>
      </c>
      <c r="C6991" t="s">
        <v>24</v>
      </c>
      <c r="E6991" t="s">
        <v>168</v>
      </c>
      <c r="F6991">
        <v>1</v>
      </c>
      <c r="G6991">
        <v>4</v>
      </c>
      <c r="H6991">
        <v>4</v>
      </c>
      <c r="I6991" s="1">
        <v>44734</v>
      </c>
      <c r="J6991" t="s">
        <v>28</v>
      </c>
    </row>
    <row r="6992" spans="1:10" x14ac:dyDescent="0.3">
      <c r="A6992" t="s">
        <v>7126</v>
      </c>
      <c r="B6992" t="s">
        <v>287</v>
      </c>
      <c r="C6992" t="s">
        <v>11</v>
      </c>
      <c r="E6992" t="s">
        <v>16</v>
      </c>
      <c r="F6992">
        <v>4</v>
      </c>
      <c r="G6992">
        <v>4</v>
      </c>
      <c r="H6992">
        <v>16</v>
      </c>
      <c r="I6992" s="1">
        <v>44679</v>
      </c>
      <c r="J6992" t="s">
        <v>13</v>
      </c>
    </row>
    <row r="6993" spans="1:10" x14ac:dyDescent="0.3">
      <c r="A6993" t="s">
        <v>7127</v>
      </c>
      <c r="B6993" t="s">
        <v>23</v>
      </c>
      <c r="C6993" t="s">
        <v>24</v>
      </c>
      <c r="E6993" t="s">
        <v>77</v>
      </c>
      <c r="F6993">
        <v>2.5</v>
      </c>
      <c r="G6993">
        <v>3</v>
      </c>
      <c r="H6993">
        <v>7.5</v>
      </c>
      <c r="I6993" s="1">
        <v>45200</v>
      </c>
      <c r="J6993" t="s">
        <v>17</v>
      </c>
    </row>
    <row r="6994" spans="1:10" x14ac:dyDescent="0.3">
      <c r="A6994" t="s">
        <v>7128</v>
      </c>
      <c r="B6994" t="s">
        <v>192</v>
      </c>
      <c r="C6994" t="s">
        <v>11</v>
      </c>
      <c r="E6994" t="s">
        <v>79</v>
      </c>
      <c r="F6994">
        <v>5</v>
      </c>
      <c r="G6994">
        <v>1</v>
      </c>
      <c r="H6994">
        <v>5</v>
      </c>
      <c r="I6994" s="1">
        <v>44648</v>
      </c>
      <c r="J6994" t="s">
        <v>28</v>
      </c>
    </row>
    <row r="6995" spans="1:10" x14ac:dyDescent="0.3">
      <c r="A6995" t="s">
        <v>7129</v>
      </c>
      <c r="B6995" t="s">
        <v>219</v>
      </c>
      <c r="C6995" t="s">
        <v>38</v>
      </c>
      <c r="E6995" t="s">
        <v>121</v>
      </c>
      <c r="F6995">
        <v>5</v>
      </c>
      <c r="G6995">
        <v>1</v>
      </c>
      <c r="H6995">
        <v>5</v>
      </c>
      <c r="I6995" s="1">
        <v>45278</v>
      </c>
      <c r="J6995" t="s">
        <v>28</v>
      </c>
    </row>
    <row r="6996" spans="1:10" x14ac:dyDescent="0.3">
      <c r="A6996" t="s">
        <v>7130</v>
      </c>
      <c r="B6996" t="s">
        <v>313</v>
      </c>
      <c r="C6996" t="s">
        <v>11</v>
      </c>
      <c r="E6996" t="s">
        <v>16</v>
      </c>
      <c r="F6996">
        <v>4</v>
      </c>
      <c r="G6996">
        <v>2</v>
      </c>
      <c r="H6996">
        <v>8</v>
      </c>
      <c r="I6996" s="1">
        <v>44676</v>
      </c>
      <c r="J6996" t="s">
        <v>28</v>
      </c>
    </row>
    <row r="6997" spans="1:10" x14ac:dyDescent="0.3">
      <c r="A6997" t="s">
        <v>7131</v>
      </c>
      <c r="B6997" t="s">
        <v>240</v>
      </c>
      <c r="C6997" t="s">
        <v>24</v>
      </c>
      <c r="E6997" t="s">
        <v>77</v>
      </c>
      <c r="F6997">
        <v>2.5</v>
      </c>
      <c r="G6997">
        <v>2</v>
      </c>
      <c r="H6997">
        <v>5</v>
      </c>
      <c r="I6997" s="1">
        <v>45249</v>
      </c>
      <c r="J6997" t="s">
        <v>28</v>
      </c>
    </row>
    <row r="6998" spans="1:10" x14ac:dyDescent="0.3">
      <c r="A6998" t="s">
        <v>7132</v>
      </c>
      <c r="B6998" t="s">
        <v>378</v>
      </c>
      <c r="C6998" t="s">
        <v>20</v>
      </c>
      <c r="E6998" t="s">
        <v>21</v>
      </c>
      <c r="F6998">
        <v>15</v>
      </c>
      <c r="G6998">
        <v>3</v>
      </c>
      <c r="H6998">
        <v>45</v>
      </c>
      <c r="I6998" s="1">
        <v>44799</v>
      </c>
      <c r="J6998" t="s">
        <v>17</v>
      </c>
    </row>
    <row r="6999" spans="1:10" x14ac:dyDescent="0.3">
      <c r="A6999" t="s">
        <v>7133</v>
      </c>
      <c r="B6999" t="s">
        <v>219</v>
      </c>
      <c r="C6999" t="s">
        <v>11</v>
      </c>
      <c r="E6999" t="s">
        <v>12</v>
      </c>
      <c r="F6999">
        <v>3</v>
      </c>
      <c r="G6999">
        <v>2</v>
      </c>
      <c r="H6999">
        <v>6</v>
      </c>
      <c r="I6999" s="1">
        <v>44849</v>
      </c>
      <c r="J6999" t="s">
        <v>28</v>
      </c>
    </row>
    <row r="7000" spans="1:10" x14ac:dyDescent="0.3">
      <c r="A7000" t="s">
        <v>7134</v>
      </c>
      <c r="B7000" t="s">
        <v>163</v>
      </c>
      <c r="C7000" t="s">
        <v>24</v>
      </c>
      <c r="E7000" t="s">
        <v>168</v>
      </c>
      <c r="F7000">
        <v>1</v>
      </c>
      <c r="G7000">
        <v>4</v>
      </c>
      <c r="H7000">
        <v>4</v>
      </c>
      <c r="I7000" s="1">
        <v>44991</v>
      </c>
      <c r="J7000" t="s">
        <v>28</v>
      </c>
    </row>
    <row r="7001" spans="1:10" x14ac:dyDescent="0.3">
      <c r="A7001" t="s">
        <v>7135</v>
      </c>
      <c r="B7001" t="s">
        <v>103</v>
      </c>
      <c r="C7001" t="s">
        <v>38</v>
      </c>
      <c r="E7001" t="s">
        <v>43</v>
      </c>
      <c r="F7001">
        <v>6</v>
      </c>
      <c r="G7001">
        <v>3</v>
      </c>
      <c r="H7001">
        <v>18</v>
      </c>
      <c r="I7001" s="1">
        <v>44591</v>
      </c>
      <c r="J7001" t="s">
        <v>13</v>
      </c>
    </row>
    <row r="7002" spans="1:10" x14ac:dyDescent="0.3">
      <c r="A7002" t="s">
        <v>7136</v>
      </c>
      <c r="B7002" t="s">
        <v>138</v>
      </c>
      <c r="C7002" t="s">
        <v>50</v>
      </c>
      <c r="E7002" t="s">
        <v>51</v>
      </c>
      <c r="F7002">
        <v>5</v>
      </c>
      <c r="G7002">
        <v>4</v>
      </c>
      <c r="H7002">
        <v>20</v>
      </c>
      <c r="I7002" s="1">
        <v>44963</v>
      </c>
      <c r="J7002" t="s">
        <v>28</v>
      </c>
    </row>
    <row r="7003" spans="1:10" x14ac:dyDescent="0.3">
      <c r="A7003" t="s">
        <v>7137</v>
      </c>
      <c r="B7003" t="s">
        <v>47</v>
      </c>
      <c r="C7003" t="s">
        <v>50</v>
      </c>
      <c r="E7003" t="s">
        <v>112</v>
      </c>
      <c r="F7003">
        <v>4</v>
      </c>
      <c r="G7003">
        <v>3</v>
      </c>
      <c r="H7003">
        <v>12</v>
      </c>
      <c r="I7003" s="1">
        <v>44741</v>
      </c>
      <c r="J7003" t="s">
        <v>28</v>
      </c>
    </row>
    <row r="7004" spans="1:10" x14ac:dyDescent="0.3">
      <c r="A7004" t="s">
        <v>7138</v>
      </c>
      <c r="B7004" t="s">
        <v>281</v>
      </c>
      <c r="C7004" t="s">
        <v>50</v>
      </c>
      <c r="E7004" t="s">
        <v>51</v>
      </c>
      <c r="F7004">
        <v>5</v>
      </c>
      <c r="G7004">
        <v>4</v>
      </c>
      <c r="H7004">
        <v>20</v>
      </c>
      <c r="I7004" s="1">
        <v>44809</v>
      </c>
      <c r="J7004" t="s">
        <v>17</v>
      </c>
    </row>
    <row r="7005" spans="1:10" x14ac:dyDescent="0.3">
      <c r="A7005" t="s">
        <v>7139</v>
      </c>
      <c r="B7005" t="s">
        <v>378</v>
      </c>
      <c r="C7005" t="s">
        <v>38</v>
      </c>
      <c r="E7005" t="s">
        <v>107</v>
      </c>
      <c r="F7005">
        <v>4</v>
      </c>
      <c r="G7005">
        <v>4</v>
      </c>
      <c r="H7005">
        <v>16</v>
      </c>
      <c r="I7005" s="1">
        <v>44972</v>
      </c>
      <c r="J7005" t="s">
        <v>17</v>
      </c>
    </row>
    <row r="7006" spans="1:10" x14ac:dyDescent="0.3">
      <c r="A7006" t="s">
        <v>7140</v>
      </c>
      <c r="B7006" t="s">
        <v>181</v>
      </c>
      <c r="C7006" t="s">
        <v>50</v>
      </c>
      <c r="E7006" t="s">
        <v>112</v>
      </c>
      <c r="F7006">
        <v>4</v>
      </c>
      <c r="G7006">
        <v>5</v>
      </c>
      <c r="H7006">
        <v>20</v>
      </c>
      <c r="I7006" s="1">
        <v>44969</v>
      </c>
      <c r="J7006" t="s">
        <v>13</v>
      </c>
    </row>
    <row r="7007" spans="1:10" x14ac:dyDescent="0.3">
      <c r="A7007" t="s">
        <v>7141</v>
      </c>
      <c r="B7007" t="s">
        <v>35</v>
      </c>
      <c r="C7007" t="s">
        <v>38</v>
      </c>
      <c r="G7007">
        <v>1</v>
      </c>
      <c r="H7007">
        <v>6</v>
      </c>
      <c r="I7007" s="1">
        <v>45213</v>
      </c>
      <c r="J7007" t="s">
        <v>17</v>
      </c>
    </row>
    <row r="7008" spans="1:10" x14ac:dyDescent="0.3">
      <c r="A7008" t="s">
        <v>7142</v>
      </c>
      <c r="B7008" t="s">
        <v>411</v>
      </c>
      <c r="C7008" t="s">
        <v>24</v>
      </c>
      <c r="E7008" t="s">
        <v>56</v>
      </c>
      <c r="F7008">
        <v>3</v>
      </c>
      <c r="G7008">
        <v>3</v>
      </c>
      <c r="H7008">
        <v>9</v>
      </c>
      <c r="I7008" s="1">
        <v>44953</v>
      </c>
      <c r="J7008" t="s">
        <v>17</v>
      </c>
    </row>
    <row r="7009" spans="1:10" x14ac:dyDescent="0.3">
      <c r="A7009" t="s">
        <v>7143</v>
      </c>
      <c r="B7009" t="s">
        <v>138</v>
      </c>
      <c r="C7009" t="s">
        <v>50</v>
      </c>
      <c r="E7009" t="s">
        <v>99</v>
      </c>
      <c r="F7009">
        <v>8</v>
      </c>
      <c r="G7009">
        <v>4</v>
      </c>
      <c r="H7009">
        <v>32</v>
      </c>
      <c r="I7009" s="1">
        <v>44966</v>
      </c>
    </row>
    <row r="7010" spans="1:10" x14ac:dyDescent="0.3">
      <c r="A7010" t="s">
        <v>7144</v>
      </c>
      <c r="B7010" t="s">
        <v>345</v>
      </c>
      <c r="C7010" t="s">
        <v>50</v>
      </c>
      <c r="E7010" t="s">
        <v>86</v>
      </c>
      <c r="F7010">
        <v>5</v>
      </c>
      <c r="G7010">
        <v>5</v>
      </c>
      <c r="H7010">
        <v>25</v>
      </c>
      <c r="I7010" s="1">
        <v>44666</v>
      </c>
    </row>
    <row r="7011" spans="1:10" x14ac:dyDescent="0.3">
      <c r="A7011" t="s">
        <v>7145</v>
      </c>
      <c r="B7011" t="s">
        <v>181</v>
      </c>
      <c r="C7011" t="s">
        <v>50</v>
      </c>
      <c r="E7011" t="s">
        <v>112</v>
      </c>
      <c r="F7011">
        <v>4</v>
      </c>
      <c r="G7011">
        <v>3</v>
      </c>
      <c r="H7011">
        <v>12</v>
      </c>
      <c r="I7011" s="1">
        <v>44677</v>
      </c>
      <c r="J7011" t="s">
        <v>17</v>
      </c>
    </row>
    <row r="7012" spans="1:10" x14ac:dyDescent="0.3">
      <c r="A7012" t="s">
        <v>7146</v>
      </c>
      <c r="B7012" t="s">
        <v>138</v>
      </c>
      <c r="C7012" t="s">
        <v>20</v>
      </c>
      <c r="E7012" t="s">
        <v>41</v>
      </c>
      <c r="F7012">
        <v>14</v>
      </c>
      <c r="G7012">
        <v>1</v>
      </c>
      <c r="H7012">
        <v>14</v>
      </c>
      <c r="I7012" s="1">
        <v>44745</v>
      </c>
      <c r="J7012" t="s">
        <v>13</v>
      </c>
    </row>
    <row r="7013" spans="1:10" x14ac:dyDescent="0.3">
      <c r="A7013" t="s">
        <v>7147</v>
      </c>
      <c r="B7013" t="s">
        <v>111</v>
      </c>
      <c r="C7013" t="s">
        <v>11</v>
      </c>
      <c r="E7013" t="s">
        <v>79</v>
      </c>
      <c r="F7013">
        <v>5</v>
      </c>
      <c r="G7013">
        <v>4</v>
      </c>
      <c r="H7013">
        <v>20</v>
      </c>
      <c r="I7013" s="1">
        <v>45022</v>
      </c>
      <c r="J7013" t="s">
        <v>17</v>
      </c>
    </row>
    <row r="7014" spans="1:10" x14ac:dyDescent="0.3">
      <c r="A7014" t="s">
        <v>7148</v>
      </c>
      <c r="B7014" t="s">
        <v>376</v>
      </c>
      <c r="C7014" t="s">
        <v>20</v>
      </c>
      <c r="E7014" t="s">
        <v>27</v>
      </c>
      <c r="F7014">
        <v>12</v>
      </c>
      <c r="G7014">
        <v>5</v>
      </c>
      <c r="H7014">
        <v>60</v>
      </c>
      <c r="I7014" s="1">
        <v>44650</v>
      </c>
      <c r="J7014" t="s">
        <v>28</v>
      </c>
    </row>
    <row r="7015" spans="1:10" x14ac:dyDescent="0.3">
      <c r="A7015" t="s">
        <v>7149</v>
      </c>
      <c r="B7015" t="s">
        <v>23</v>
      </c>
      <c r="C7015" t="s">
        <v>20</v>
      </c>
      <c r="E7015" t="s">
        <v>27</v>
      </c>
      <c r="F7015">
        <v>12</v>
      </c>
      <c r="G7015">
        <v>3</v>
      </c>
      <c r="H7015">
        <v>36</v>
      </c>
      <c r="I7015" s="1">
        <v>44998</v>
      </c>
      <c r="J7015" t="s">
        <v>28</v>
      </c>
    </row>
    <row r="7016" spans="1:10" x14ac:dyDescent="0.3">
      <c r="A7016" t="s">
        <v>7150</v>
      </c>
      <c r="B7016" t="s">
        <v>209</v>
      </c>
      <c r="C7016" t="s">
        <v>11</v>
      </c>
      <c r="F7016">
        <v>3</v>
      </c>
      <c r="G7016">
        <v>2</v>
      </c>
      <c r="H7016">
        <v>6</v>
      </c>
      <c r="I7016" s="1">
        <v>44768</v>
      </c>
    </row>
    <row r="7017" spans="1:10" x14ac:dyDescent="0.3">
      <c r="A7017" t="s">
        <v>7151</v>
      </c>
      <c r="B7017" t="s">
        <v>423</v>
      </c>
      <c r="C7017" t="s">
        <v>24</v>
      </c>
      <c r="E7017" t="s">
        <v>141</v>
      </c>
      <c r="F7017">
        <v>2.5</v>
      </c>
      <c r="G7017">
        <v>2</v>
      </c>
      <c r="H7017">
        <v>5</v>
      </c>
      <c r="I7017" s="1">
        <v>45192</v>
      </c>
      <c r="J7017" t="s">
        <v>13</v>
      </c>
    </row>
    <row r="7018" spans="1:10" x14ac:dyDescent="0.3">
      <c r="A7018" t="s">
        <v>7152</v>
      </c>
      <c r="B7018" t="s">
        <v>83</v>
      </c>
      <c r="C7018" t="s">
        <v>20</v>
      </c>
      <c r="E7018" t="s">
        <v>27</v>
      </c>
      <c r="F7018">
        <v>12</v>
      </c>
      <c r="G7018">
        <v>2</v>
      </c>
      <c r="H7018">
        <v>24</v>
      </c>
      <c r="I7018" s="1">
        <v>44853</v>
      </c>
      <c r="J7018" t="s">
        <v>13</v>
      </c>
    </row>
    <row r="7019" spans="1:10" x14ac:dyDescent="0.3">
      <c r="A7019" t="s">
        <v>7153</v>
      </c>
      <c r="B7019" t="s">
        <v>64</v>
      </c>
      <c r="C7019" t="s">
        <v>11</v>
      </c>
      <c r="E7019" t="s">
        <v>16</v>
      </c>
      <c r="F7019">
        <v>4</v>
      </c>
      <c r="G7019">
        <v>3</v>
      </c>
      <c r="H7019">
        <v>12</v>
      </c>
      <c r="I7019" s="1">
        <v>44954</v>
      </c>
      <c r="J7019" t="s">
        <v>17</v>
      </c>
    </row>
    <row r="7020" spans="1:10" x14ac:dyDescent="0.3">
      <c r="A7020" t="s">
        <v>7154</v>
      </c>
      <c r="B7020" t="s">
        <v>176</v>
      </c>
      <c r="C7020" t="s">
        <v>20</v>
      </c>
      <c r="E7020" t="s">
        <v>30</v>
      </c>
      <c r="F7020">
        <v>18</v>
      </c>
      <c r="G7020">
        <v>1</v>
      </c>
      <c r="H7020">
        <v>18</v>
      </c>
      <c r="I7020" s="1">
        <v>44637</v>
      </c>
    </row>
    <row r="7021" spans="1:10" x14ac:dyDescent="0.3">
      <c r="A7021" t="s">
        <v>7155</v>
      </c>
      <c r="B7021" t="s">
        <v>101</v>
      </c>
      <c r="C7021" t="s">
        <v>38</v>
      </c>
      <c r="E7021" t="s">
        <v>121</v>
      </c>
      <c r="F7021">
        <v>5</v>
      </c>
      <c r="G7021">
        <v>4</v>
      </c>
      <c r="H7021">
        <v>20</v>
      </c>
      <c r="I7021" s="1">
        <v>45187</v>
      </c>
      <c r="J7021" t="s">
        <v>13</v>
      </c>
    </row>
    <row r="7022" spans="1:10" x14ac:dyDescent="0.3">
      <c r="A7022" t="s">
        <v>7156</v>
      </c>
      <c r="B7022" t="s">
        <v>49</v>
      </c>
      <c r="C7022" t="s">
        <v>38</v>
      </c>
      <c r="E7022" t="s">
        <v>121</v>
      </c>
      <c r="F7022">
        <v>5</v>
      </c>
      <c r="G7022">
        <v>2</v>
      </c>
      <c r="H7022">
        <v>10</v>
      </c>
      <c r="I7022" s="1">
        <v>45090</v>
      </c>
      <c r="J7022" t="s">
        <v>28</v>
      </c>
    </row>
    <row r="7023" spans="1:10" x14ac:dyDescent="0.3">
      <c r="A7023" t="s">
        <v>7157</v>
      </c>
      <c r="B7023" t="s">
        <v>40</v>
      </c>
      <c r="C7023" t="s">
        <v>38</v>
      </c>
      <c r="E7023" t="s">
        <v>121</v>
      </c>
      <c r="F7023">
        <v>5</v>
      </c>
      <c r="G7023">
        <v>1</v>
      </c>
      <c r="H7023">
        <v>5</v>
      </c>
      <c r="I7023" s="1">
        <v>44854</v>
      </c>
      <c r="J7023" t="s">
        <v>13</v>
      </c>
    </row>
    <row r="7024" spans="1:10" x14ac:dyDescent="0.3">
      <c r="A7024" t="s">
        <v>7158</v>
      </c>
      <c r="B7024" t="s">
        <v>185</v>
      </c>
      <c r="C7024" t="s">
        <v>50</v>
      </c>
      <c r="E7024" t="s">
        <v>93</v>
      </c>
      <c r="F7024">
        <v>7</v>
      </c>
      <c r="G7024">
        <v>2</v>
      </c>
      <c r="H7024">
        <v>14</v>
      </c>
      <c r="I7024" s="1">
        <v>44815</v>
      </c>
      <c r="J7024" t="s">
        <v>13</v>
      </c>
    </row>
    <row r="7025" spans="1:10" x14ac:dyDescent="0.3">
      <c r="A7025" t="s">
        <v>7159</v>
      </c>
      <c r="B7025" t="s">
        <v>97</v>
      </c>
      <c r="C7025" t="s">
        <v>50</v>
      </c>
      <c r="E7025" t="s">
        <v>207</v>
      </c>
      <c r="F7025">
        <v>10</v>
      </c>
      <c r="G7025">
        <v>3</v>
      </c>
      <c r="H7025">
        <v>30</v>
      </c>
      <c r="I7025" s="1">
        <v>45278</v>
      </c>
      <c r="J7025" t="s">
        <v>13</v>
      </c>
    </row>
    <row r="7026" spans="1:10" x14ac:dyDescent="0.3">
      <c r="A7026" t="s">
        <v>7160</v>
      </c>
      <c r="B7026" t="s">
        <v>457</v>
      </c>
      <c r="C7026" t="s">
        <v>20</v>
      </c>
      <c r="E7026" t="s">
        <v>21</v>
      </c>
      <c r="F7026">
        <v>15</v>
      </c>
      <c r="G7026">
        <v>1</v>
      </c>
      <c r="H7026">
        <v>15</v>
      </c>
      <c r="I7026" s="1">
        <v>45166</v>
      </c>
      <c r="J7026" t="s">
        <v>13</v>
      </c>
    </row>
    <row r="7027" spans="1:10" x14ac:dyDescent="0.3">
      <c r="A7027" t="s">
        <v>7161</v>
      </c>
      <c r="B7027" t="s">
        <v>163</v>
      </c>
      <c r="C7027" t="s">
        <v>38</v>
      </c>
      <c r="E7027" t="s">
        <v>125</v>
      </c>
      <c r="F7027">
        <v>7</v>
      </c>
      <c r="G7027">
        <v>2</v>
      </c>
      <c r="H7027">
        <v>14</v>
      </c>
      <c r="I7027" s="1">
        <v>44737</v>
      </c>
      <c r="J7027" t="s">
        <v>17</v>
      </c>
    </row>
    <row r="7028" spans="1:10" x14ac:dyDescent="0.3">
      <c r="A7028" t="s">
        <v>7162</v>
      </c>
      <c r="B7028" t="s">
        <v>165</v>
      </c>
      <c r="C7028" t="s">
        <v>11</v>
      </c>
      <c r="E7028" t="s">
        <v>16</v>
      </c>
      <c r="F7028">
        <v>4</v>
      </c>
      <c r="G7028">
        <v>2</v>
      </c>
      <c r="H7028">
        <v>8</v>
      </c>
      <c r="I7028" s="1">
        <v>45026</v>
      </c>
      <c r="J7028" t="s">
        <v>28</v>
      </c>
    </row>
    <row r="7029" spans="1:10" x14ac:dyDescent="0.3">
      <c r="A7029" t="s">
        <v>7163</v>
      </c>
      <c r="B7029" t="s">
        <v>83</v>
      </c>
      <c r="C7029" t="s">
        <v>20</v>
      </c>
      <c r="E7029" t="s">
        <v>27</v>
      </c>
      <c r="F7029">
        <v>12</v>
      </c>
      <c r="G7029">
        <v>5</v>
      </c>
      <c r="H7029">
        <v>60</v>
      </c>
      <c r="I7029" s="1">
        <v>44721</v>
      </c>
      <c r="J7029" t="s">
        <v>28</v>
      </c>
    </row>
    <row r="7030" spans="1:10" x14ac:dyDescent="0.3">
      <c r="A7030" t="s">
        <v>7164</v>
      </c>
      <c r="B7030" t="s">
        <v>313</v>
      </c>
      <c r="C7030" t="s">
        <v>50</v>
      </c>
      <c r="E7030" t="s">
        <v>86</v>
      </c>
      <c r="F7030">
        <v>5</v>
      </c>
      <c r="G7030">
        <v>3</v>
      </c>
      <c r="H7030">
        <v>15</v>
      </c>
      <c r="I7030" s="1">
        <v>44623</v>
      </c>
      <c r="J7030" t="s">
        <v>28</v>
      </c>
    </row>
    <row r="7031" spans="1:10" x14ac:dyDescent="0.3">
      <c r="A7031" t="s">
        <v>7165</v>
      </c>
      <c r="B7031" t="s">
        <v>95</v>
      </c>
      <c r="C7031" t="s">
        <v>24</v>
      </c>
      <c r="E7031" t="s">
        <v>77</v>
      </c>
      <c r="F7031">
        <v>2.5</v>
      </c>
      <c r="G7031">
        <v>2</v>
      </c>
      <c r="H7031">
        <v>5</v>
      </c>
      <c r="I7031" s="1">
        <v>44838</v>
      </c>
      <c r="J7031" t="s">
        <v>17</v>
      </c>
    </row>
    <row r="7032" spans="1:10" x14ac:dyDescent="0.3">
      <c r="A7032" t="s">
        <v>7166</v>
      </c>
      <c r="B7032" t="s">
        <v>368</v>
      </c>
      <c r="C7032" t="s">
        <v>11</v>
      </c>
      <c r="E7032" t="s">
        <v>230</v>
      </c>
      <c r="F7032">
        <v>5</v>
      </c>
      <c r="G7032">
        <v>5</v>
      </c>
      <c r="H7032">
        <v>25</v>
      </c>
      <c r="I7032" s="1">
        <v>44898</v>
      </c>
      <c r="J7032" t="s">
        <v>13</v>
      </c>
    </row>
    <row r="7033" spans="1:10" x14ac:dyDescent="0.3">
      <c r="A7033" t="s">
        <v>7167</v>
      </c>
      <c r="B7033" t="s">
        <v>378</v>
      </c>
      <c r="C7033" t="s">
        <v>24</v>
      </c>
      <c r="E7033" t="s">
        <v>77</v>
      </c>
      <c r="F7033">
        <v>2.5</v>
      </c>
      <c r="G7033">
        <v>2</v>
      </c>
      <c r="H7033">
        <v>5</v>
      </c>
      <c r="I7033" s="1">
        <v>44687</v>
      </c>
      <c r="J7033" t="s">
        <v>28</v>
      </c>
    </row>
    <row r="7034" spans="1:10" x14ac:dyDescent="0.3">
      <c r="A7034" t="s">
        <v>7168</v>
      </c>
      <c r="B7034" t="s">
        <v>298</v>
      </c>
      <c r="C7034" t="s">
        <v>11</v>
      </c>
      <c r="E7034" t="s">
        <v>12</v>
      </c>
      <c r="F7034">
        <v>3</v>
      </c>
      <c r="G7034">
        <v>5</v>
      </c>
      <c r="H7034">
        <v>15</v>
      </c>
      <c r="I7034" s="1">
        <v>44676</v>
      </c>
      <c r="J7034" t="s">
        <v>28</v>
      </c>
    </row>
    <row r="7035" spans="1:10" x14ac:dyDescent="0.3">
      <c r="A7035" t="s">
        <v>7169</v>
      </c>
      <c r="B7035" t="s">
        <v>55</v>
      </c>
      <c r="C7035" t="s">
        <v>11</v>
      </c>
      <c r="E7035" t="s">
        <v>79</v>
      </c>
      <c r="F7035">
        <v>5</v>
      </c>
      <c r="G7035">
        <v>1</v>
      </c>
      <c r="H7035">
        <v>5</v>
      </c>
      <c r="I7035" s="1">
        <v>44925</v>
      </c>
      <c r="J7035" t="s">
        <v>17</v>
      </c>
    </row>
    <row r="7036" spans="1:10" x14ac:dyDescent="0.3">
      <c r="A7036" t="s">
        <v>7170</v>
      </c>
      <c r="B7036" t="s">
        <v>66</v>
      </c>
      <c r="C7036" t="s">
        <v>24</v>
      </c>
      <c r="E7036" t="s">
        <v>56</v>
      </c>
      <c r="F7036">
        <v>3</v>
      </c>
      <c r="G7036">
        <v>5</v>
      </c>
      <c r="H7036">
        <v>15</v>
      </c>
      <c r="I7036" s="1">
        <v>45140</v>
      </c>
      <c r="J7036" t="s">
        <v>28</v>
      </c>
    </row>
    <row r="7037" spans="1:10" x14ac:dyDescent="0.3">
      <c r="A7037" t="s">
        <v>7171</v>
      </c>
      <c r="B7037" t="s">
        <v>165</v>
      </c>
      <c r="C7037" t="s">
        <v>11</v>
      </c>
      <c r="E7037" t="s">
        <v>16</v>
      </c>
      <c r="F7037">
        <v>4</v>
      </c>
      <c r="G7037">
        <v>2</v>
      </c>
      <c r="H7037">
        <v>8</v>
      </c>
      <c r="I7037" s="1">
        <v>45005</v>
      </c>
      <c r="J7037" t="s">
        <v>17</v>
      </c>
    </row>
    <row r="7038" spans="1:10" x14ac:dyDescent="0.3">
      <c r="A7038" t="s">
        <v>7172</v>
      </c>
      <c r="B7038" t="s">
        <v>196</v>
      </c>
      <c r="C7038" t="s">
        <v>50</v>
      </c>
      <c r="E7038" t="s">
        <v>112</v>
      </c>
      <c r="F7038">
        <v>4</v>
      </c>
      <c r="G7038">
        <v>2</v>
      </c>
      <c r="H7038">
        <v>8</v>
      </c>
      <c r="I7038" s="1">
        <v>45283</v>
      </c>
      <c r="J7038" t="s">
        <v>28</v>
      </c>
    </row>
    <row r="7039" spans="1:10" x14ac:dyDescent="0.3">
      <c r="A7039" t="s">
        <v>7173</v>
      </c>
      <c r="B7039" t="s">
        <v>597</v>
      </c>
      <c r="C7039" t="s">
        <v>20</v>
      </c>
      <c r="I7039" s="1">
        <v>45262</v>
      </c>
    </row>
    <row r="7040" spans="1:10" x14ac:dyDescent="0.3">
      <c r="A7040" t="s">
        <v>7174</v>
      </c>
      <c r="B7040" t="s">
        <v>136</v>
      </c>
      <c r="C7040" t="s">
        <v>11</v>
      </c>
      <c r="E7040" t="s">
        <v>79</v>
      </c>
      <c r="F7040">
        <v>5</v>
      </c>
      <c r="G7040">
        <v>3</v>
      </c>
      <c r="H7040">
        <v>15</v>
      </c>
      <c r="I7040" s="1">
        <v>44920</v>
      </c>
      <c r="J7040" t="s">
        <v>28</v>
      </c>
    </row>
    <row r="7041" spans="1:10" x14ac:dyDescent="0.3">
      <c r="A7041" t="s">
        <v>7175</v>
      </c>
      <c r="B7041" t="s">
        <v>181</v>
      </c>
      <c r="C7041" t="s">
        <v>50</v>
      </c>
      <c r="E7041" t="s">
        <v>112</v>
      </c>
      <c r="F7041">
        <v>4</v>
      </c>
      <c r="G7041">
        <v>2</v>
      </c>
      <c r="H7041">
        <v>8</v>
      </c>
      <c r="I7041" s="1">
        <v>44979</v>
      </c>
      <c r="J7041" t="s">
        <v>13</v>
      </c>
    </row>
    <row r="7042" spans="1:10" x14ac:dyDescent="0.3">
      <c r="A7042" t="s">
        <v>7176</v>
      </c>
      <c r="B7042" t="s">
        <v>425</v>
      </c>
      <c r="C7042" t="s">
        <v>11</v>
      </c>
      <c r="E7042" t="s">
        <v>16</v>
      </c>
      <c r="F7042">
        <v>4</v>
      </c>
      <c r="G7042">
        <v>4</v>
      </c>
      <c r="H7042">
        <v>16</v>
      </c>
      <c r="I7042" s="1">
        <v>45139</v>
      </c>
      <c r="J7042" t="s">
        <v>28</v>
      </c>
    </row>
    <row r="7043" spans="1:10" x14ac:dyDescent="0.3">
      <c r="A7043" t="s">
        <v>7177</v>
      </c>
      <c r="B7043" t="s">
        <v>158</v>
      </c>
      <c r="C7043" t="s">
        <v>38</v>
      </c>
      <c r="E7043" t="s">
        <v>121</v>
      </c>
      <c r="F7043">
        <v>5</v>
      </c>
      <c r="G7043">
        <v>2</v>
      </c>
      <c r="H7043">
        <v>10</v>
      </c>
      <c r="I7043" s="1">
        <v>45288</v>
      </c>
      <c r="J7043" t="s">
        <v>17</v>
      </c>
    </row>
    <row r="7044" spans="1:10" x14ac:dyDescent="0.3">
      <c r="A7044" t="s">
        <v>7178</v>
      </c>
      <c r="B7044" t="s">
        <v>131</v>
      </c>
      <c r="C7044" t="s">
        <v>20</v>
      </c>
      <c r="F7044">
        <v>20</v>
      </c>
      <c r="G7044">
        <v>4</v>
      </c>
      <c r="H7044">
        <v>80</v>
      </c>
      <c r="I7044" s="1">
        <v>44864</v>
      </c>
      <c r="J7044" t="s">
        <v>17</v>
      </c>
    </row>
    <row r="7045" spans="1:10" x14ac:dyDescent="0.3">
      <c r="A7045" t="s">
        <v>7179</v>
      </c>
      <c r="B7045" t="s">
        <v>181</v>
      </c>
      <c r="C7045" t="s">
        <v>24</v>
      </c>
      <c r="E7045" t="s">
        <v>56</v>
      </c>
      <c r="F7045">
        <v>3</v>
      </c>
      <c r="G7045">
        <v>5</v>
      </c>
      <c r="H7045">
        <v>15</v>
      </c>
      <c r="I7045" s="1">
        <v>45162</v>
      </c>
      <c r="J7045" t="s">
        <v>28</v>
      </c>
    </row>
    <row r="7046" spans="1:10" x14ac:dyDescent="0.3">
      <c r="A7046" t="s">
        <v>7180</v>
      </c>
      <c r="B7046" t="s">
        <v>118</v>
      </c>
      <c r="C7046" t="s">
        <v>20</v>
      </c>
      <c r="E7046" t="s">
        <v>245</v>
      </c>
      <c r="F7046">
        <v>20</v>
      </c>
      <c r="G7046">
        <v>4</v>
      </c>
      <c r="H7046">
        <v>80</v>
      </c>
      <c r="I7046" s="1">
        <v>45255</v>
      </c>
      <c r="J7046" t="s">
        <v>17</v>
      </c>
    </row>
    <row r="7047" spans="1:10" x14ac:dyDescent="0.3">
      <c r="A7047" t="s">
        <v>7181</v>
      </c>
      <c r="B7047" t="s">
        <v>47</v>
      </c>
      <c r="C7047" t="s">
        <v>38</v>
      </c>
      <c r="E7047" t="s">
        <v>121</v>
      </c>
      <c r="F7047">
        <v>5</v>
      </c>
      <c r="G7047">
        <v>4</v>
      </c>
      <c r="H7047">
        <v>20</v>
      </c>
      <c r="I7047" s="1">
        <v>45090</v>
      </c>
      <c r="J7047" t="s">
        <v>17</v>
      </c>
    </row>
    <row r="7048" spans="1:10" x14ac:dyDescent="0.3">
      <c r="A7048" t="s">
        <v>7182</v>
      </c>
      <c r="B7048" t="s">
        <v>114</v>
      </c>
      <c r="C7048" t="s">
        <v>11</v>
      </c>
      <c r="F7048">
        <v>5</v>
      </c>
      <c r="G7048">
        <v>5</v>
      </c>
      <c r="H7048">
        <v>25</v>
      </c>
      <c r="I7048" s="1">
        <v>45054</v>
      </c>
    </row>
    <row r="7049" spans="1:10" x14ac:dyDescent="0.3">
      <c r="A7049" t="s">
        <v>7183</v>
      </c>
      <c r="B7049" t="s">
        <v>240</v>
      </c>
      <c r="C7049" t="s">
        <v>24</v>
      </c>
      <c r="E7049" t="s">
        <v>77</v>
      </c>
      <c r="F7049">
        <v>2.5</v>
      </c>
      <c r="G7049">
        <v>3</v>
      </c>
      <c r="H7049">
        <v>7.5</v>
      </c>
      <c r="I7049" s="1">
        <v>45192</v>
      </c>
      <c r="J7049" t="s">
        <v>28</v>
      </c>
    </row>
    <row r="7050" spans="1:10" x14ac:dyDescent="0.3">
      <c r="A7050" t="s">
        <v>7184</v>
      </c>
      <c r="B7050" t="s">
        <v>236</v>
      </c>
      <c r="C7050" t="s">
        <v>20</v>
      </c>
      <c r="E7050" t="s">
        <v>30</v>
      </c>
      <c r="F7050">
        <v>18</v>
      </c>
      <c r="G7050">
        <v>3</v>
      </c>
      <c r="H7050">
        <v>54</v>
      </c>
      <c r="I7050" s="1">
        <v>45023</v>
      </c>
      <c r="J7050" t="s">
        <v>13</v>
      </c>
    </row>
    <row r="7051" spans="1:10" x14ac:dyDescent="0.3">
      <c r="A7051" t="s">
        <v>7185</v>
      </c>
      <c r="B7051" t="s">
        <v>236</v>
      </c>
      <c r="C7051" t="s">
        <v>50</v>
      </c>
      <c r="E7051" t="s">
        <v>93</v>
      </c>
      <c r="F7051">
        <v>7</v>
      </c>
      <c r="G7051">
        <v>4</v>
      </c>
      <c r="H7051">
        <v>28</v>
      </c>
      <c r="I7051" s="1">
        <v>44672</v>
      </c>
      <c r="J7051" t="s">
        <v>13</v>
      </c>
    </row>
    <row r="7052" spans="1:10" x14ac:dyDescent="0.3">
      <c r="A7052" t="s">
        <v>7186</v>
      </c>
      <c r="B7052" t="s">
        <v>254</v>
      </c>
      <c r="C7052" t="s">
        <v>20</v>
      </c>
      <c r="E7052" t="s">
        <v>245</v>
      </c>
      <c r="F7052">
        <v>20</v>
      </c>
      <c r="G7052">
        <v>1</v>
      </c>
      <c r="H7052">
        <v>20</v>
      </c>
      <c r="I7052" s="1">
        <v>44721</v>
      </c>
      <c r="J7052" t="s">
        <v>17</v>
      </c>
    </row>
    <row r="7053" spans="1:10" x14ac:dyDescent="0.3">
      <c r="A7053" t="s">
        <v>7187</v>
      </c>
      <c r="B7053" t="s">
        <v>181</v>
      </c>
      <c r="C7053" t="s">
        <v>50</v>
      </c>
      <c r="E7053" t="s">
        <v>51</v>
      </c>
      <c r="F7053">
        <v>5</v>
      </c>
      <c r="G7053">
        <v>5</v>
      </c>
      <c r="H7053">
        <v>25</v>
      </c>
      <c r="I7053" s="1">
        <v>45153</v>
      </c>
      <c r="J7053" t="s">
        <v>28</v>
      </c>
    </row>
    <row r="7054" spans="1:10" x14ac:dyDescent="0.3">
      <c r="A7054" t="s">
        <v>7188</v>
      </c>
      <c r="B7054" t="s">
        <v>181</v>
      </c>
      <c r="C7054" t="s">
        <v>11</v>
      </c>
      <c r="E7054" t="s">
        <v>230</v>
      </c>
      <c r="F7054">
        <v>5</v>
      </c>
      <c r="G7054">
        <v>3</v>
      </c>
      <c r="H7054">
        <v>15</v>
      </c>
      <c r="I7054" s="1">
        <v>44687</v>
      </c>
      <c r="J7054" t="s">
        <v>13</v>
      </c>
    </row>
    <row r="7055" spans="1:10" x14ac:dyDescent="0.3">
      <c r="A7055" t="s">
        <v>7189</v>
      </c>
      <c r="B7055" t="s">
        <v>326</v>
      </c>
      <c r="C7055" t="s">
        <v>50</v>
      </c>
      <c r="E7055" t="s">
        <v>207</v>
      </c>
      <c r="F7055">
        <v>10</v>
      </c>
      <c r="G7055">
        <v>2</v>
      </c>
      <c r="H7055">
        <v>20</v>
      </c>
      <c r="I7055" s="1">
        <v>45110</v>
      </c>
      <c r="J7055" t="s">
        <v>13</v>
      </c>
    </row>
    <row r="7056" spans="1:10" x14ac:dyDescent="0.3">
      <c r="A7056" t="s">
        <v>7190</v>
      </c>
      <c r="B7056" t="s">
        <v>58</v>
      </c>
      <c r="C7056" t="s">
        <v>24</v>
      </c>
      <c r="F7056">
        <v>1</v>
      </c>
      <c r="G7056">
        <v>4</v>
      </c>
      <c r="H7056">
        <v>4</v>
      </c>
      <c r="I7056" s="1">
        <v>44596</v>
      </c>
      <c r="J7056" t="s">
        <v>13</v>
      </c>
    </row>
    <row r="7057" spans="1:10" x14ac:dyDescent="0.3">
      <c r="A7057" t="s">
        <v>7191</v>
      </c>
      <c r="B7057" t="s">
        <v>223</v>
      </c>
      <c r="C7057" t="s">
        <v>20</v>
      </c>
      <c r="E7057" t="s">
        <v>245</v>
      </c>
      <c r="F7057">
        <v>20</v>
      </c>
      <c r="G7057">
        <v>2</v>
      </c>
      <c r="H7057">
        <v>40</v>
      </c>
      <c r="I7057" s="1">
        <v>44762</v>
      </c>
      <c r="J7057" t="s">
        <v>28</v>
      </c>
    </row>
    <row r="7058" spans="1:10" x14ac:dyDescent="0.3">
      <c r="A7058" t="s">
        <v>7192</v>
      </c>
      <c r="B7058" t="s">
        <v>232</v>
      </c>
      <c r="C7058" t="s">
        <v>38</v>
      </c>
      <c r="E7058" t="s">
        <v>43</v>
      </c>
      <c r="F7058">
        <v>6</v>
      </c>
      <c r="G7058">
        <v>2</v>
      </c>
      <c r="H7058">
        <v>12</v>
      </c>
      <c r="I7058" s="1">
        <v>45031</v>
      </c>
      <c r="J7058" t="s">
        <v>28</v>
      </c>
    </row>
    <row r="7059" spans="1:10" x14ac:dyDescent="0.3">
      <c r="A7059" t="s">
        <v>7193</v>
      </c>
      <c r="B7059" t="s">
        <v>105</v>
      </c>
      <c r="C7059" t="s">
        <v>24</v>
      </c>
      <c r="E7059" t="s">
        <v>168</v>
      </c>
      <c r="F7059">
        <v>1</v>
      </c>
      <c r="G7059">
        <v>5</v>
      </c>
      <c r="H7059">
        <v>5</v>
      </c>
      <c r="I7059" s="1">
        <v>44818</v>
      </c>
      <c r="J7059" t="s">
        <v>17</v>
      </c>
    </row>
    <row r="7060" spans="1:10" x14ac:dyDescent="0.3">
      <c r="A7060" t="s">
        <v>7194</v>
      </c>
      <c r="B7060" t="s">
        <v>26</v>
      </c>
      <c r="C7060" t="s">
        <v>50</v>
      </c>
      <c r="E7060" t="s">
        <v>93</v>
      </c>
      <c r="F7060">
        <v>7</v>
      </c>
      <c r="G7060">
        <v>4</v>
      </c>
      <c r="H7060">
        <v>28</v>
      </c>
      <c r="I7060" s="1">
        <v>44860</v>
      </c>
    </row>
    <row r="7061" spans="1:10" x14ac:dyDescent="0.3">
      <c r="A7061" t="s">
        <v>7195</v>
      </c>
      <c r="B7061" t="s">
        <v>457</v>
      </c>
      <c r="C7061" t="s">
        <v>50</v>
      </c>
      <c r="E7061" t="s">
        <v>86</v>
      </c>
      <c r="F7061">
        <v>5</v>
      </c>
      <c r="G7061">
        <v>5</v>
      </c>
      <c r="H7061">
        <v>25</v>
      </c>
      <c r="I7061" s="1">
        <v>44720</v>
      </c>
      <c r="J7061" t="s">
        <v>28</v>
      </c>
    </row>
    <row r="7062" spans="1:10" x14ac:dyDescent="0.3">
      <c r="A7062" t="s">
        <v>7196</v>
      </c>
      <c r="B7062" t="s">
        <v>155</v>
      </c>
      <c r="C7062" t="s">
        <v>20</v>
      </c>
      <c r="E7062" t="s">
        <v>41</v>
      </c>
      <c r="F7062">
        <v>14</v>
      </c>
      <c r="G7062">
        <v>1</v>
      </c>
      <c r="H7062">
        <v>14</v>
      </c>
      <c r="I7062" s="1">
        <v>44756</v>
      </c>
      <c r="J7062" t="s">
        <v>13</v>
      </c>
    </row>
    <row r="7063" spans="1:10" x14ac:dyDescent="0.3">
      <c r="A7063" t="s">
        <v>7197</v>
      </c>
      <c r="B7063" t="s">
        <v>60</v>
      </c>
      <c r="C7063" t="s">
        <v>38</v>
      </c>
      <c r="E7063" t="s">
        <v>107</v>
      </c>
      <c r="F7063">
        <v>4</v>
      </c>
      <c r="G7063">
        <v>3</v>
      </c>
      <c r="H7063">
        <v>12</v>
      </c>
      <c r="I7063" s="1">
        <v>45163</v>
      </c>
      <c r="J7063" t="s">
        <v>13</v>
      </c>
    </row>
    <row r="7064" spans="1:10" x14ac:dyDescent="0.3">
      <c r="A7064" t="s">
        <v>7198</v>
      </c>
      <c r="B7064" t="s">
        <v>305</v>
      </c>
      <c r="C7064" t="s">
        <v>50</v>
      </c>
      <c r="E7064" t="s">
        <v>99</v>
      </c>
      <c r="F7064">
        <v>8</v>
      </c>
      <c r="G7064">
        <v>1</v>
      </c>
      <c r="H7064">
        <v>8</v>
      </c>
      <c r="I7064" s="1">
        <v>44878</v>
      </c>
      <c r="J7064" t="s">
        <v>13</v>
      </c>
    </row>
    <row r="7065" spans="1:10" x14ac:dyDescent="0.3">
      <c r="A7065" t="s">
        <v>7199</v>
      </c>
      <c r="B7065" t="s">
        <v>90</v>
      </c>
      <c r="C7065" t="s">
        <v>20</v>
      </c>
      <c r="E7065" t="s">
        <v>27</v>
      </c>
      <c r="F7065">
        <v>12</v>
      </c>
      <c r="G7065">
        <v>3</v>
      </c>
      <c r="H7065">
        <v>36</v>
      </c>
      <c r="I7065" s="1">
        <v>44572</v>
      </c>
      <c r="J7065" t="s">
        <v>17</v>
      </c>
    </row>
    <row r="7066" spans="1:10" x14ac:dyDescent="0.3">
      <c r="A7066" t="s">
        <v>7200</v>
      </c>
      <c r="B7066" t="s">
        <v>32</v>
      </c>
      <c r="C7066" t="s">
        <v>24</v>
      </c>
      <c r="E7066" t="s">
        <v>71</v>
      </c>
      <c r="F7066">
        <v>3</v>
      </c>
      <c r="G7066">
        <v>4</v>
      </c>
      <c r="H7066">
        <v>12</v>
      </c>
      <c r="I7066" s="1">
        <v>44778</v>
      </c>
      <c r="J7066" t="s">
        <v>17</v>
      </c>
    </row>
    <row r="7067" spans="1:10" x14ac:dyDescent="0.3">
      <c r="A7067" t="s">
        <v>7201</v>
      </c>
      <c r="B7067" t="s">
        <v>134</v>
      </c>
      <c r="C7067" t="s">
        <v>50</v>
      </c>
      <c r="G7067">
        <v>2</v>
      </c>
      <c r="H7067">
        <v>10</v>
      </c>
      <c r="I7067" s="1">
        <v>44610</v>
      </c>
      <c r="J7067" t="s">
        <v>28</v>
      </c>
    </row>
    <row r="7068" spans="1:10" x14ac:dyDescent="0.3">
      <c r="A7068" t="s">
        <v>7202</v>
      </c>
      <c r="B7068" t="s">
        <v>114</v>
      </c>
      <c r="C7068" t="s">
        <v>11</v>
      </c>
      <c r="E7068" t="s">
        <v>12</v>
      </c>
      <c r="F7068">
        <v>3</v>
      </c>
      <c r="G7068">
        <v>2</v>
      </c>
      <c r="H7068">
        <v>6</v>
      </c>
      <c r="I7068" s="1">
        <v>45022</v>
      </c>
      <c r="J7068" t="s">
        <v>28</v>
      </c>
    </row>
    <row r="7069" spans="1:10" x14ac:dyDescent="0.3">
      <c r="A7069" t="s">
        <v>7203</v>
      </c>
      <c r="B7069" t="s">
        <v>196</v>
      </c>
      <c r="C7069" t="s">
        <v>50</v>
      </c>
      <c r="G7069">
        <v>1</v>
      </c>
      <c r="H7069">
        <v>5</v>
      </c>
      <c r="I7069" s="1">
        <v>44814</v>
      </c>
      <c r="J7069" t="s">
        <v>17</v>
      </c>
    </row>
    <row r="7070" spans="1:10" x14ac:dyDescent="0.3">
      <c r="A7070" t="s">
        <v>7204</v>
      </c>
      <c r="B7070" t="s">
        <v>200</v>
      </c>
      <c r="C7070" t="s">
        <v>24</v>
      </c>
      <c r="F7070">
        <v>2.5</v>
      </c>
      <c r="G7070">
        <v>4</v>
      </c>
      <c r="H7070">
        <v>10</v>
      </c>
      <c r="I7070" s="1">
        <v>44803</v>
      </c>
      <c r="J7070" t="s">
        <v>17</v>
      </c>
    </row>
    <row r="7071" spans="1:10" x14ac:dyDescent="0.3">
      <c r="A7071" t="s">
        <v>7205</v>
      </c>
      <c r="B7071" t="s">
        <v>83</v>
      </c>
      <c r="C7071" t="s">
        <v>38</v>
      </c>
      <c r="E7071" t="s">
        <v>74</v>
      </c>
      <c r="F7071">
        <v>6</v>
      </c>
      <c r="G7071">
        <v>3</v>
      </c>
      <c r="H7071">
        <v>18</v>
      </c>
      <c r="I7071" s="1">
        <v>44789</v>
      </c>
      <c r="J7071" t="s">
        <v>13</v>
      </c>
    </row>
    <row r="7072" spans="1:10" x14ac:dyDescent="0.3">
      <c r="A7072" t="s">
        <v>7206</v>
      </c>
      <c r="B7072" t="s">
        <v>215</v>
      </c>
      <c r="C7072" t="s">
        <v>50</v>
      </c>
      <c r="E7072" t="s">
        <v>207</v>
      </c>
      <c r="F7072">
        <v>10</v>
      </c>
      <c r="G7072">
        <v>3</v>
      </c>
      <c r="H7072">
        <v>30</v>
      </c>
      <c r="I7072" s="1">
        <v>45143</v>
      </c>
      <c r="J7072" t="s">
        <v>17</v>
      </c>
    </row>
    <row r="7073" spans="1:10" x14ac:dyDescent="0.3">
      <c r="A7073" t="s">
        <v>7207</v>
      </c>
      <c r="B7073" t="s">
        <v>225</v>
      </c>
      <c r="C7073" t="s">
        <v>24</v>
      </c>
      <c r="E7073" t="s">
        <v>71</v>
      </c>
      <c r="F7073">
        <v>3</v>
      </c>
      <c r="G7073">
        <v>4</v>
      </c>
      <c r="H7073">
        <v>12</v>
      </c>
      <c r="I7073" s="1">
        <v>44774</v>
      </c>
      <c r="J7073" t="s">
        <v>17</v>
      </c>
    </row>
    <row r="7074" spans="1:10" x14ac:dyDescent="0.3">
      <c r="A7074" t="s">
        <v>7208</v>
      </c>
      <c r="B7074" t="s">
        <v>58</v>
      </c>
      <c r="C7074" t="s">
        <v>38</v>
      </c>
      <c r="E7074" t="s">
        <v>125</v>
      </c>
      <c r="F7074">
        <v>7</v>
      </c>
      <c r="G7074">
        <v>5</v>
      </c>
      <c r="H7074">
        <v>35</v>
      </c>
      <c r="I7074" s="1">
        <v>44657</v>
      </c>
      <c r="J7074" t="s">
        <v>28</v>
      </c>
    </row>
    <row r="7075" spans="1:10" x14ac:dyDescent="0.3">
      <c r="A7075" t="s">
        <v>7209</v>
      </c>
      <c r="B7075" t="s">
        <v>23</v>
      </c>
      <c r="C7075" t="s">
        <v>20</v>
      </c>
      <c r="E7075" t="s">
        <v>41</v>
      </c>
      <c r="F7075">
        <v>14</v>
      </c>
      <c r="G7075">
        <v>3</v>
      </c>
      <c r="H7075">
        <v>42</v>
      </c>
      <c r="I7075" s="1">
        <v>45041</v>
      </c>
      <c r="J7075" t="s">
        <v>17</v>
      </c>
    </row>
    <row r="7076" spans="1:10" x14ac:dyDescent="0.3">
      <c r="A7076" t="s">
        <v>7210</v>
      </c>
      <c r="B7076" t="s">
        <v>109</v>
      </c>
      <c r="C7076" t="s">
        <v>24</v>
      </c>
      <c r="E7076" t="s">
        <v>71</v>
      </c>
      <c r="F7076">
        <v>3</v>
      </c>
      <c r="G7076">
        <v>1</v>
      </c>
      <c r="H7076">
        <v>3</v>
      </c>
      <c r="I7076" s="1">
        <v>44754</v>
      </c>
      <c r="J7076" t="s">
        <v>13</v>
      </c>
    </row>
    <row r="7077" spans="1:10" x14ac:dyDescent="0.3">
      <c r="A7077" t="s">
        <v>7211</v>
      </c>
      <c r="B7077" t="s">
        <v>236</v>
      </c>
      <c r="C7077" t="s">
        <v>20</v>
      </c>
      <c r="E7077" t="s">
        <v>21</v>
      </c>
      <c r="F7077">
        <v>15</v>
      </c>
      <c r="G7077">
        <v>1</v>
      </c>
      <c r="H7077">
        <v>15</v>
      </c>
      <c r="I7077" s="1">
        <v>44842</v>
      </c>
      <c r="J7077" t="s">
        <v>13</v>
      </c>
    </row>
    <row r="7078" spans="1:10" x14ac:dyDescent="0.3">
      <c r="A7078" t="s">
        <v>7212</v>
      </c>
      <c r="B7078" t="s">
        <v>155</v>
      </c>
      <c r="C7078" t="s">
        <v>24</v>
      </c>
      <c r="E7078" t="s">
        <v>168</v>
      </c>
      <c r="F7078">
        <v>1</v>
      </c>
      <c r="G7078">
        <v>2</v>
      </c>
      <c r="H7078">
        <v>2</v>
      </c>
      <c r="I7078" s="1">
        <v>44812</v>
      </c>
      <c r="J7078" t="s">
        <v>13</v>
      </c>
    </row>
    <row r="7079" spans="1:10" x14ac:dyDescent="0.3">
      <c r="A7079" t="s">
        <v>7213</v>
      </c>
      <c r="B7079" t="s">
        <v>167</v>
      </c>
      <c r="C7079" t="s">
        <v>20</v>
      </c>
      <c r="E7079" t="s">
        <v>27</v>
      </c>
      <c r="F7079">
        <v>12</v>
      </c>
      <c r="G7079">
        <v>1</v>
      </c>
      <c r="H7079">
        <v>12</v>
      </c>
      <c r="I7079" s="1">
        <v>45048</v>
      </c>
      <c r="J7079" t="s">
        <v>17</v>
      </c>
    </row>
    <row r="7080" spans="1:10" x14ac:dyDescent="0.3">
      <c r="A7080" t="s">
        <v>7214</v>
      </c>
      <c r="B7080" t="s">
        <v>155</v>
      </c>
      <c r="C7080" t="s">
        <v>38</v>
      </c>
      <c r="F7080">
        <v>6</v>
      </c>
      <c r="G7080">
        <v>4</v>
      </c>
      <c r="H7080">
        <v>24</v>
      </c>
      <c r="I7080" s="1">
        <v>45228</v>
      </c>
      <c r="J7080" t="s">
        <v>17</v>
      </c>
    </row>
    <row r="7081" spans="1:10" x14ac:dyDescent="0.3">
      <c r="A7081" t="s">
        <v>7215</v>
      </c>
      <c r="B7081" t="s">
        <v>83</v>
      </c>
      <c r="C7081" t="s">
        <v>24</v>
      </c>
      <c r="E7081" t="s">
        <v>77</v>
      </c>
      <c r="F7081">
        <v>2.5</v>
      </c>
      <c r="G7081">
        <v>3</v>
      </c>
      <c r="H7081">
        <v>7.5</v>
      </c>
      <c r="I7081" s="1">
        <v>44638</v>
      </c>
      <c r="J7081" t="s">
        <v>17</v>
      </c>
    </row>
    <row r="7082" spans="1:10" x14ac:dyDescent="0.3">
      <c r="A7082" t="s">
        <v>7216</v>
      </c>
      <c r="B7082" t="s">
        <v>283</v>
      </c>
      <c r="C7082" t="s">
        <v>50</v>
      </c>
      <c r="E7082" t="s">
        <v>207</v>
      </c>
      <c r="F7082">
        <v>10</v>
      </c>
      <c r="G7082">
        <v>3</v>
      </c>
      <c r="H7082">
        <v>30</v>
      </c>
      <c r="I7082" s="1">
        <v>44994</v>
      </c>
      <c r="J7082" t="s">
        <v>17</v>
      </c>
    </row>
    <row r="7083" spans="1:10" x14ac:dyDescent="0.3">
      <c r="A7083" t="s">
        <v>7217</v>
      </c>
      <c r="B7083" t="s">
        <v>143</v>
      </c>
      <c r="C7083" t="s">
        <v>20</v>
      </c>
      <c r="E7083" t="s">
        <v>27</v>
      </c>
      <c r="F7083">
        <v>12</v>
      </c>
      <c r="G7083">
        <v>3</v>
      </c>
      <c r="H7083">
        <v>36</v>
      </c>
      <c r="I7083" s="1">
        <v>45085</v>
      </c>
      <c r="J7083" t="s">
        <v>17</v>
      </c>
    </row>
    <row r="7084" spans="1:10" x14ac:dyDescent="0.3">
      <c r="A7084" t="s">
        <v>7218</v>
      </c>
      <c r="B7084" t="s">
        <v>225</v>
      </c>
      <c r="C7084" t="s">
        <v>50</v>
      </c>
      <c r="E7084" t="s">
        <v>86</v>
      </c>
      <c r="F7084">
        <v>5</v>
      </c>
      <c r="G7084">
        <v>3</v>
      </c>
      <c r="H7084">
        <v>15</v>
      </c>
      <c r="I7084" s="1">
        <v>44857</v>
      </c>
      <c r="J7084" t="s">
        <v>28</v>
      </c>
    </row>
    <row r="7085" spans="1:10" x14ac:dyDescent="0.3">
      <c r="A7085" t="s">
        <v>7219</v>
      </c>
      <c r="B7085" t="s">
        <v>484</v>
      </c>
      <c r="C7085" t="s">
        <v>38</v>
      </c>
      <c r="E7085" t="s">
        <v>125</v>
      </c>
      <c r="F7085">
        <v>7</v>
      </c>
      <c r="G7085">
        <v>2</v>
      </c>
      <c r="H7085">
        <v>14</v>
      </c>
      <c r="I7085" s="1">
        <v>44701</v>
      </c>
      <c r="J7085" t="s">
        <v>17</v>
      </c>
    </row>
    <row r="7086" spans="1:10" x14ac:dyDescent="0.3">
      <c r="A7086" t="s">
        <v>7220</v>
      </c>
      <c r="B7086" t="s">
        <v>423</v>
      </c>
      <c r="C7086" t="s">
        <v>50</v>
      </c>
      <c r="E7086" t="s">
        <v>99</v>
      </c>
      <c r="F7086">
        <v>8</v>
      </c>
      <c r="G7086">
        <v>3</v>
      </c>
      <c r="H7086">
        <v>24</v>
      </c>
      <c r="I7086" s="1">
        <v>45204</v>
      </c>
      <c r="J7086" t="s">
        <v>28</v>
      </c>
    </row>
    <row r="7087" spans="1:10" x14ac:dyDescent="0.3">
      <c r="A7087" t="s">
        <v>7221</v>
      </c>
      <c r="B7087" t="s">
        <v>219</v>
      </c>
      <c r="C7087" t="s">
        <v>50</v>
      </c>
      <c r="E7087" t="s">
        <v>99</v>
      </c>
      <c r="F7087">
        <v>8</v>
      </c>
      <c r="G7087">
        <v>5</v>
      </c>
      <c r="H7087">
        <v>40</v>
      </c>
      <c r="I7087" s="1">
        <v>45014</v>
      </c>
      <c r="J7087" t="s">
        <v>17</v>
      </c>
    </row>
    <row r="7088" spans="1:10" x14ac:dyDescent="0.3">
      <c r="A7088" t="s">
        <v>7222</v>
      </c>
      <c r="B7088" t="s">
        <v>232</v>
      </c>
      <c r="C7088" t="s">
        <v>24</v>
      </c>
      <c r="I7088" s="1">
        <v>44585</v>
      </c>
    </row>
    <row r="7089" spans="1:10" x14ac:dyDescent="0.3">
      <c r="A7089" t="s">
        <v>7223</v>
      </c>
      <c r="B7089" t="s">
        <v>131</v>
      </c>
      <c r="C7089" t="s">
        <v>38</v>
      </c>
      <c r="E7089" t="s">
        <v>74</v>
      </c>
      <c r="F7089">
        <v>6</v>
      </c>
      <c r="G7089">
        <v>3</v>
      </c>
      <c r="H7089">
        <v>18</v>
      </c>
      <c r="I7089" s="1">
        <v>45033</v>
      </c>
      <c r="J7089" t="s">
        <v>28</v>
      </c>
    </row>
    <row r="7090" spans="1:10" x14ac:dyDescent="0.3">
      <c r="A7090" t="s">
        <v>7224</v>
      </c>
      <c r="B7090" t="s">
        <v>58</v>
      </c>
      <c r="C7090" t="s">
        <v>11</v>
      </c>
      <c r="E7090" t="s">
        <v>230</v>
      </c>
      <c r="F7090">
        <v>5</v>
      </c>
      <c r="G7090">
        <v>1</v>
      </c>
      <c r="H7090">
        <v>5</v>
      </c>
      <c r="I7090" s="1">
        <v>44743</v>
      </c>
      <c r="J7090" t="s">
        <v>28</v>
      </c>
    </row>
    <row r="7091" spans="1:10" x14ac:dyDescent="0.3">
      <c r="A7091" t="s">
        <v>7225</v>
      </c>
      <c r="B7091" t="s">
        <v>64</v>
      </c>
      <c r="C7091" t="s">
        <v>24</v>
      </c>
      <c r="E7091" t="s">
        <v>77</v>
      </c>
      <c r="F7091">
        <v>2.5</v>
      </c>
      <c r="G7091">
        <v>1</v>
      </c>
      <c r="H7091">
        <v>2.5</v>
      </c>
      <c r="I7091" s="1">
        <v>44978</v>
      </c>
      <c r="J7091" t="s">
        <v>28</v>
      </c>
    </row>
    <row r="7092" spans="1:10" x14ac:dyDescent="0.3">
      <c r="A7092" t="s">
        <v>7226</v>
      </c>
      <c r="B7092" t="s">
        <v>167</v>
      </c>
      <c r="C7092" t="s">
        <v>24</v>
      </c>
      <c r="E7092" t="s">
        <v>56</v>
      </c>
      <c r="F7092">
        <v>3</v>
      </c>
      <c r="G7092">
        <v>4</v>
      </c>
      <c r="H7092">
        <v>12</v>
      </c>
      <c r="I7092" s="1">
        <v>45007</v>
      </c>
      <c r="J7092" t="s">
        <v>17</v>
      </c>
    </row>
    <row r="7093" spans="1:10" x14ac:dyDescent="0.3">
      <c r="A7093" t="s">
        <v>7227</v>
      </c>
      <c r="B7093" t="s">
        <v>441</v>
      </c>
      <c r="C7093" t="s">
        <v>11</v>
      </c>
      <c r="E7093" t="s">
        <v>79</v>
      </c>
      <c r="F7093">
        <v>5</v>
      </c>
      <c r="G7093">
        <v>4</v>
      </c>
      <c r="H7093">
        <v>20</v>
      </c>
      <c r="I7093" s="1">
        <v>44669</v>
      </c>
      <c r="J7093" t="s">
        <v>17</v>
      </c>
    </row>
    <row r="7094" spans="1:10" x14ac:dyDescent="0.3">
      <c r="A7094" t="s">
        <v>7228</v>
      </c>
      <c r="B7094" t="s">
        <v>188</v>
      </c>
      <c r="C7094" t="s">
        <v>11</v>
      </c>
      <c r="E7094" t="s">
        <v>16</v>
      </c>
      <c r="F7094">
        <v>4</v>
      </c>
      <c r="G7094">
        <v>5</v>
      </c>
      <c r="H7094">
        <v>20</v>
      </c>
      <c r="I7094" s="1">
        <v>44925</v>
      </c>
      <c r="J7094" t="s">
        <v>28</v>
      </c>
    </row>
    <row r="7095" spans="1:10" x14ac:dyDescent="0.3">
      <c r="A7095" t="s">
        <v>7229</v>
      </c>
      <c r="B7095" t="s">
        <v>35</v>
      </c>
      <c r="C7095" t="s">
        <v>24</v>
      </c>
      <c r="E7095" t="s">
        <v>141</v>
      </c>
      <c r="F7095">
        <v>2.5</v>
      </c>
      <c r="G7095">
        <v>1</v>
      </c>
      <c r="H7095">
        <v>2.5</v>
      </c>
      <c r="I7095" s="1">
        <v>45255</v>
      </c>
      <c r="J7095" t="s">
        <v>28</v>
      </c>
    </row>
    <row r="7096" spans="1:10" x14ac:dyDescent="0.3">
      <c r="A7096" t="s">
        <v>7230</v>
      </c>
      <c r="B7096" t="s">
        <v>217</v>
      </c>
      <c r="C7096" t="s">
        <v>50</v>
      </c>
      <c r="I7096" s="1">
        <v>44582</v>
      </c>
      <c r="J7096" t="s">
        <v>17</v>
      </c>
    </row>
    <row r="7097" spans="1:10" x14ac:dyDescent="0.3">
      <c r="A7097" t="s">
        <v>7231</v>
      </c>
      <c r="B7097" t="s">
        <v>181</v>
      </c>
      <c r="C7097" t="s">
        <v>20</v>
      </c>
      <c r="E7097" t="s">
        <v>245</v>
      </c>
      <c r="F7097">
        <v>20</v>
      </c>
      <c r="G7097">
        <v>1</v>
      </c>
      <c r="H7097">
        <v>20</v>
      </c>
      <c r="I7097" s="1">
        <v>44946</v>
      </c>
      <c r="J7097" t="s">
        <v>28</v>
      </c>
    </row>
    <row r="7098" spans="1:10" x14ac:dyDescent="0.3">
      <c r="A7098" t="s">
        <v>7232</v>
      </c>
      <c r="B7098" t="s">
        <v>10</v>
      </c>
      <c r="C7098" t="s">
        <v>50</v>
      </c>
      <c r="E7098" t="s">
        <v>112</v>
      </c>
      <c r="F7098">
        <v>4</v>
      </c>
      <c r="G7098">
        <v>3</v>
      </c>
      <c r="H7098">
        <v>12</v>
      </c>
      <c r="I7098" s="1">
        <v>45136</v>
      </c>
      <c r="J7098" t="s">
        <v>13</v>
      </c>
    </row>
    <row r="7099" spans="1:10" x14ac:dyDescent="0.3">
      <c r="A7099" t="s">
        <v>7233</v>
      </c>
      <c r="B7099" t="s">
        <v>283</v>
      </c>
      <c r="C7099" t="s">
        <v>11</v>
      </c>
      <c r="E7099" t="s">
        <v>16</v>
      </c>
      <c r="F7099">
        <v>4</v>
      </c>
      <c r="G7099">
        <v>2</v>
      </c>
      <c r="H7099">
        <v>8</v>
      </c>
      <c r="I7099" s="1">
        <v>44810</v>
      </c>
      <c r="J7099" t="s">
        <v>13</v>
      </c>
    </row>
    <row r="7100" spans="1:10" x14ac:dyDescent="0.3">
      <c r="A7100" t="s">
        <v>7234</v>
      </c>
      <c r="B7100" t="s">
        <v>152</v>
      </c>
      <c r="C7100" t="s">
        <v>11</v>
      </c>
      <c r="E7100" t="s">
        <v>16</v>
      </c>
      <c r="F7100">
        <v>4</v>
      </c>
      <c r="G7100">
        <v>3</v>
      </c>
      <c r="H7100">
        <v>12</v>
      </c>
      <c r="I7100" s="1">
        <v>44576</v>
      </c>
      <c r="J7100" t="s">
        <v>28</v>
      </c>
    </row>
    <row r="7101" spans="1:10" x14ac:dyDescent="0.3">
      <c r="A7101" t="s">
        <v>7235</v>
      </c>
      <c r="B7101" t="s">
        <v>60</v>
      </c>
      <c r="C7101" t="s">
        <v>24</v>
      </c>
      <c r="E7101" t="s">
        <v>56</v>
      </c>
      <c r="F7101">
        <v>3</v>
      </c>
      <c r="G7101">
        <v>1</v>
      </c>
      <c r="H7101">
        <v>3</v>
      </c>
      <c r="I7101" s="1">
        <v>44602</v>
      </c>
      <c r="J7101" t="s">
        <v>17</v>
      </c>
    </row>
    <row r="7102" spans="1:10" x14ac:dyDescent="0.3">
      <c r="A7102" t="s">
        <v>7236</v>
      </c>
      <c r="B7102" t="s">
        <v>236</v>
      </c>
      <c r="C7102" t="s">
        <v>20</v>
      </c>
      <c r="E7102" t="s">
        <v>30</v>
      </c>
      <c r="F7102">
        <v>18</v>
      </c>
      <c r="G7102">
        <v>3</v>
      </c>
      <c r="H7102">
        <v>54</v>
      </c>
      <c r="I7102" s="1">
        <v>44627</v>
      </c>
      <c r="J7102" t="s">
        <v>13</v>
      </c>
    </row>
    <row r="7103" spans="1:10" x14ac:dyDescent="0.3">
      <c r="A7103" t="s">
        <v>7237</v>
      </c>
      <c r="B7103" t="s">
        <v>165</v>
      </c>
      <c r="C7103" t="s">
        <v>20</v>
      </c>
      <c r="E7103" t="s">
        <v>27</v>
      </c>
      <c r="F7103">
        <v>12</v>
      </c>
      <c r="G7103">
        <v>3</v>
      </c>
      <c r="H7103">
        <v>36</v>
      </c>
      <c r="I7103" s="1">
        <v>44621</v>
      </c>
      <c r="J7103" t="s">
        <v>17</v>
      </c>
    </row>
    <row r="7104" spans="1:10" x14ac:dyDescent="0.3">
      <c r="A7104" t="s">
        <v>7238</v>
      </c>
      <c r="B7104" t="s">
        <v>215</v>
      </c>
      <c r="C7104" t="s">
        <v>11</v>
      </c>
      <c r="I7104" s="1">
        <v>44860</v>
      </c>
      <c r="J7104" t="s">
        <v>13</v>
      </c>
    </row>
    <row r="7105" spans="1:10" x14ac:dyDescent="0.3">
      <c r="A7105" t="s">
        <v>7239</v>
      </c>
      <c r="B7105" t="s">
        <v>118</v>
      </c>
      <c r="C7105" t="s">
        <v>24</v>
      </c>
      <c r="E7105" t="s">
        <v>71</v>
      </c>
      <c r="F7105">
        <v>3</v>
      </c>
      <c r="G7105">
        <v>1</v>
      </c>
      <c r="H7105">
        <v>3</v>
      </c>
      <c r="I7105" s="1">
        <v>45266</v>
      </c>
      <c r="J7105" t="s">
        <v>17</v>
      </c>
    </row>
    <row r="7106" spans="1:10" x14ac:dyDescent="0.3">
      <c r="A7106" t="s">
        <v>7240</v>
      </c>
      <c r="B7106" t="s">
        <v>40</v>
      </c>
      <c r="C7106" t="s">
        <v>50</v>
      </c>
      <c r="E7106" t="s">
        <v>112</v>
      </c>
      <c r="F7106">
        <v>4</v>
      </c>
      <c r="G7106">
        <v>1</v>
      </c>
      <c r="H7106">
        <v>4</v>
      </c>
      <c r="I7106" s="1">
        <v>45050</v>
      </c>
      <c r="J7106" t="s">
        <v>28</v>
      </c>
    </row>
    <row r="7107" spans="1:10" x14ac:dyDescent="0.3">
      <c r="A7107" t="s">
        <v>7241</v>
      </c>
      <c r="B7107" t="s">
        <v>326</v>
      </c>
      <c r="C7107" t="s">
        <v>50</v>
      </c>
      <c r="E7107" t="s">
        <v>112</v>
      </c>
      <c r="F7107">
        <v>4</v>
      </c>
      <c r="G7107">
        <v>5</v>
      </c>
      <c r="H7107">
        <v>20</v>
      </c>
      <c r="I7107" s="1">
        <v>44758</v>
      </c>
      <c r="J7107" t="s">
        <v>13</v>
      </c>
    </row>
    <row r="7108" spans="1:10" x14ac:dyDescent="0.3">
      <c r="A7108" t="s">
        <v>7242</v>
      </c>
      <c r="B7108" t="s">
        <v>60</v>
      </c>
      <c r="C7108" t="s">
        <v>20</v>
      </c>
      <c r="E7108" t="s">
        <v>41</v>
      </c>
      <c r="F7108">
        <v>14</v>
      </c>
      <c r="G7108">
        <v>3</v>
      </c>
      <c r="H7108">
        <v>42</v>
      </c>
      <c r="I7108" s="1">
        <v>45123</v>
      </c>
      <c r="J7108" t="s">
        <v>17</v>
      </c>
    </row>
    <row r="7109" spans="1:10" x14ac:dyDescent="0.3">
      <c r="A7109" t="s">
        <v>7243</v>
      </c>
      <c r="B7109" t="s">
        <v>147</v>
      </c>
      <c r="C7109" t="s">
        <v>11</v>
      </c>
      <c r="E7109" t="s">
        <v>12</v>
      </c>
      <c r="F7109">
        <v>3</v>
      </c>
      <c r="G7109">
        <v>1</v>
      </c>
      <c r="H7109">
        <v>3</v>
      </c>
      <c r="I7109" s="1">
        <v>45138</v>
      </c>
      <c r="J7109" t="s">
        <v>13</v>
      </c>
    </row>
    <row r="7110" spans="1:10" x14ac:dyDescent="0.3">
      <c r="A7110" t="s">
        <v>7244</v>
      </c>
      <c r="B7110" t="s">
        <v>69</v>
      </c>
      <c r="C7110" t="s">
        <v>11</v>
      </c>
      <c r="E7110" t="s">
        <v>33</v>
      </c>
      <c r="F7110">
        <v>4</v>
      </c>
      <c r="G7110">
        <v>2</v>
      </c>
      <c r="H7110">
        <v>8</v>
      </c>
      <c r="I7110" s="1">
        <v>45231</v>
      </c>
      <c r="J7110" t="s">
        <v>17</v>
      </c>
    </row>
    <row r="7111" spans="1:10" x14ac:dyDescent="0.3">
      <c r="A7111" t="s">
        <v>7245</v>
      </c>
      <c r="B7111" t="s">
        <v>101</v>
      </c>
      <c r="C7111" t="s">
        <v>50</v>
      </c>
      <c r="G7111">
        <v>2</v>
      </c>
      <c r="H7111">
        <v>16</v>
      </c>
      <c r="I7111" s="1">
        <v>44775</v>
      </c>
      <c r="J7111" t="s">
        <v>17</v>
      </c>
    </row>
    <row r="7112" spans="1:10" x14ac:dyDescent="0.3">
      <c r="A7112" t="s">
        <v>7246</v>
      </c>
      <c r="B7112" t="s">
        <v>92</v>
      </c>
      <c r="C7112" t="s">
        <v>24</v>
      </c>
      <c r="E7112" t="s">
        <v>56</v>
      </c>
      <c r="F7112">
        <v>3</v>
      </c>
      <c r="G7112">
        <v>2</v>
      </c>
      <c r="H7112">
        <v>6</v>
      </c>
      <c r="I7112" s="1">
        <v>44824</v>
      </c>
      <c r="J7112" t="s">
        <v>28</v>
      </c>
    </row>
    <row r="7113" spans="1:10" x14ac:dyDescent="0.3">
      <c r="A7113" t="s">
        <v>7247</v>
      </c>
      <c r="B7113" t="s">
        <v>64</v>
      </c>
      <c r="C7113" t="s">
        <v>38</v>
      </c>
      <c r="E7113" t="s">
        <v>74</v>
      </c>
      <c r="F7113">
        <v>6</v>
      </c>
      <c r="G7113">
        <v>2</v>
      </c>
      <c r="H7113">
        <v>12</v>
      </c>
      <c r="I7113" s="1">
        <v>44757</v>
      </c>
      <c r="J7113" t="s">
        <v>13</v>
      </c>
    </row>
    <row r="7114" spans="1:10" x14ac:dyDescent="0.3">
      <c r="A7114" t="s">
        <v>7248</v>
      </c>
      <c r="B7114" t="s">
        <v>45</v>
      </c>
      <c r="C7114" t="s">
        <v>11</v>
      </c>
      <c r="E7114" t="s">
        <v>16</v>
      </c>
      <c r="F7114">
        <v>4</v>
      </c>
      <c r="G7114">
        <v>5</v>
      </c>
      <c r="H7114">
        <v>20</v>
      </c>
      <c r="I7114" s="1">
        <v>44593</v>
      </c>
      <c r="J7114" t="s">
        <v>17</v>
      </c>
    </row>
    <row r="7115" spans="1:10" x14ac:dyDescent="0.3">
      <c r="A7115" t="s">
        <v>7249</v>
      </c>
      <c r="B7115" t="s">
        <v>143</v>
      </c>
      <c r="C7115" t="s">
        <v>38</v>
      </c>
      <c r="E7115" t="s">
        <v>121</v>
      </c>
      <c r="F7115">
        <v>5</v>
      </c>
      <c r="G7115">
        <v>5</v>
      </c>
      <c r="H7115">
        <v>25</v>
      </c>
      <c r="I7115" s="1">
        <v>45115</v>
      </c>
      <c r="J7115" t="s">
        <v>13</v>
      </c>
    </row>
    <row r="7116" spans="1:10" x14ac:dyDescent="0.3">
      <c r="A7116" t="s">
        <v>7250</v>
      </c>
      <c r="B7116" t="s">
        <v>305</v>
      </c>
      <c r="C7116" t="s">
        <v>50</v>
      </c>
      <c r="E7116" t="s">
        <v>51</v>
      </c>
      <c r="F7116">
        <v>5</v>
      </c>
      <c r="G7116">
        <v>4</v>
      </c>
      <c r="H7116">
        <v>20</v>
      </c>
      <c r="I7116" s="1">
        <v>44773</v>
      </c>
      <c r="J7116" t="s">
        <v>13</v>
      </c>
    </row>
    <row r="7117" spans="1:10" x14ac:dyDescent="0.3">
      <c r="A7117" t="s">
        <v>7251</v>
      </c>
      <c r="B7117" t="s">
        <v>200</v>
      </c>
      <c r="C7117" t="s">
        <v>50</v>
      </c>
      <c r="E7117" t="s">
        <v>86</v>
      </c>
      <c r="F7117">
        <v>5</v>
      </c>
      <c r="G7117">
        <v>4</v>
      </c>
      <c r="H7117">
        <v>20</v>
      </c>
      <c r="I7117" s="1">
        <v>44949</v>
      </c>
      <c r="J7117" t="s">
        <v>17</v>
      </c>
    </row>
    <row r="7118" spans="1:10" x14ac:dyDescent="0.3">
      <c r="A7118" t="s">
        <v>7252</v>
      </c>
      <c r="B7118" t="s">
        <v>441</v>
      </c>
      <c r="C7118" t="s">
        <v>50</v>
      </c>
      <c r="E7118" t="s">
        <v>112</v>
      </c>
      <c r="F7118">
        <v>4</v>
      </c>
      <c r="G7118">
        <v>4</v>
      </c>
      <c r="H7118">
        <v>16</v>
      </c>
      <c r="I7118" s="1">
        <v>45050</v>
      </c>
      <c r="J7118" t="s">
        <v>28</v>
      </c>
    </row>
    <row r="7119" spans="1:10" x14ac:dyDescent="0.3">
      <c r="A7119" t="s">
        <v>7253</v>
      </c>
      <c r="B7119" t="s">
        <v>131</v>
      </c>
      <c r="C7119" t="s">
        <v>20</v>
      </c>
      <c r="E7119" t="s">
        <v>21</v>
      </c>
      <c r="F7119">
        <v>15</v>
      </c>
      <c r="G7119">
        <v>1</v>
      </c>
      <c r="H7119">
        <v>15</v>
      </c>
      <c r="I7119" s="1">
        <v>44938</v>
      </c>
      <c r="J7119" t="s">
        <v>28</v>
      </c>
    </row>
    <row r="7120" spans="1:10" x14ac:dyDescent="0.3">
      <c r="A7120" t="s">
        <v>7254</v>
      </c>
      <c r="B7120" t="s">
        <v>136</v>
      </c>
      <c r="C7120" t="s">
        <v>38</v>
      </c>
      <c r="E7120" t="s">
        <v>107</v>
      </c>
      <c r="F7120">
        <v>4</v>
      </c>
      <c r="G7120">
        <v>4</v>
      </c>
      <c r="H7120">
        <v>16</v>
      </c>
      <c r="I7120" s="1">
        <v>45240</v>
      </c>
      <c r="J7120" t="s">
        <v>28</v>
      </c>
    </row>
    <row r="7121" spans="1:10" x14ac:dyDescent="0.3">
      <c r="A7121" t="s">
        <v>7255</v>
      </c>
      <c r="B7121" t="s">
        <v>127</v>
      </c>
      <c r="C7121" t="s">
        <v>11</v>
      </c>
      <c r="E7121" t="s">
        <v>12</v>
      </c>
      <c r="F7121">
        <v>3</v>
      </c>
      <c r="G7121">
        <v>3</v>
      </c>
      <c r="H7121">
        <v>9</v>
      </c>
      <c r="I7121" s="1">
        <v>44742</v>
      </c>
      <c r="J7121" t="s">
        <v>17</v>
      </c>
    </row>
    <row r="7122" spans="1:10" x14ac:dyDescent="0.3">
      <c r="A7122" t="s">
        <v>7256</v>
      </c>
      <c r="B7122" t="s">
        <v>60</v>
      </c>
      <c r="C7122" t="s">
        <v>11</v>
      </c>
      <c r="E7122" t="s">
        <v>12</v>
      </c>
      <c r="F7122">
        <v>3</v>
      </c>
      <c r="G7122">
        <v>2</v>
      </c>
      <c r="H7122">
        <v>6</v>
      </c>
      <c r="I7122" s="1">
        <v>44686</v>
      </c>
      <c r="J7122" t="s">
        <v>17</v>
      </c>
    </row>
    <row r="7123" spans="1:10" x14ac:dyDescent="0.3">
      <c r="A7123" t="s">
        <v>7257</v>
      </c>
      <c r="B7123" t="s">
        <v>163</v>
      </c>
      <c r="C7123" t="s">
        <v>24</v>
      </c>
      <c r="E7123" t="s">
        <v>168</v>
      </c>
      <c r="F7123">
        <v>1</v>
      </c>
      <c r="G7123">
        <v>2</v>
      </c>
      <c r="H7123">
        <v>2</v>
      </c>
      <c r="I7123" s="1">
        <v>44693</v>
      </c>
      <c r="J7123" t="s">
        <v>17</v>
      </c>
    </row>
    <row r="7124" spans="1:10" x14ac:dyDescent="0.3">
      <c r="A7124" t="s">
        <v>7258</v>
      </c>
      <c r="B7124" t="s">
        <v>53</v>
      </c>
      <c r="C7124" t="s">
        <v>38</v>
      </c>
      <c r="G7124">
        <v>4</v>
      </c>
      <c r="H7124">
        <v>28</v>
      </c>
      <c r="I7124" s="1">
        <v>44614</v>
      </c>
    </row>
    <row r="7125" spans="1:10" x14ac:dyDescent="0.3">
      <c r="A7125" t="s">
        <v>7259</v>
      </c>
      <c r="B7125" t="s">
        <v>205</v>
      </c>
      <c r="C7125" t="s">
        <v>11</v>
      </c>
      <c r="E7125" t="s">
        <v>12</v>
      </c>
      <c r="F7125">
        <v>3</v>
      </c>
      <c r="G7125">
        <v>5</v>
      </c>
      <c r="H7125">
        <v>15</v>
      </c>
      <c r="I7125" s="1">
        <v>45170</v>
      </c>
      <c r="J7125" t="s">
        <v>13</v>
      </c>
    </row>
    <row r="7126" spans="1:10" x14ac:dyDescent="0.3">
      <c r="A7126" t="s">
        <v>7260</v>
      </c>
      <c r="B7126" t="s">
        <v>66</v>
      </c>
      <c r="C7126" t="s">
        <v>50</v>
      </c>
      <c r="I7126" s="1">
        <v>45027</v>
      </c>
      <c r="J7126" t="s">
        <v>17</v>
      </c>
    </row>
    <row r="7127" spans="1:10" x14ac:dyDescent="0.3">
      <c r="A7127" t="s">
        <v>7261</v>
      </c>
      <c r="B7127" t="s">
        <v>441</v>
      </c>
      <c r="C7127" t="s">
        <v>24</v>
      </c>
      <c r="E7127" t="s">
        <v>71</v>
      </c>
      <c r="F7127">
        <v>3</v>
      </c>
      <c r="G7127">
        <v>5</v>
      </c>
      <c r="H7127">
        <v>15</v>
      </c>
      <c r="I7127" s="1">
        <v>45250</v>
      </c>
      <c r="J7127" t="s">
        <v>17</v>
      </c>
    </row>
    <row r="7128" spans="1:10" x14ac:dyDescent="0.3">
      <c r="A7128" t="s">
        <v>7262</v>
      </c>
      <c r="B7128" t="s">
        <v>60</v>
      </c>
      <c r="C7128" t="s">
        <v>24</v>
      </c>
      <c r="E7128" t="s">
        <v>71</v>
      </c>
      <c r="F7128">
        <v>3</v>
      </c>
      <c r="G7128">
        <v>5</v>
      </c>
      <c r="H7128">
        <v>15</v>
      </c>
      <c r="I7128" s="1">
        <v>44716</v>
      </c>
      <c r="J7128" t="s">
        <v>17</v>
      </c>
    </row>
    <row r="7129" spans="1:10" x14ac:dyDescent="0.3">
      <c r="A7129" t="s">
        <v>7263</v>
      </c>
      <c r="B7129" t="s">
        <v>413</v>
      </c>
      <c r="C7129" t="s">
        <v>11</v>
      </c>
      <c r="E7129" t="s">
        <v>230</v>
      </c>
      <c r="F7129">
        <v>5</v>
      </c>
      <c r="G7129">
        <v>4</v>
      </c>
      <c r="H7129">
        <v>20</v>
      </c>
      <c r="I7129" s="1">
        <v>44650</v>
      </c>
      <c r="J7129" t="s">
        <v>17</v>
      </c>
    </row>
    <row r="7130" spans="1:10" x14ac:dyDescent="0.3">
      <c r="A7130" t="s">
        <v>7264</v>
      </c>
      <c r="B7130" t="s">
        <v>234</v>
      </c>
      <c r="C7130" t="s">
        <v>24</v>
      </c>
      <c r="F7130">
        <v>1</v>
      </c>
      <c r="G7130">
        <v>2</v>
      </c>
      <c r="H7130">
        <v>2</v>
      </c>
      <c r="I7130" s="1">
        <v>44953</v>
      </c>
    </row>
    <row r="7131" spans="1:10" x14ac:dyDescent="0.3">
      <c r="A7131" t="s">
        <v>7265</v>
      </c>
      <c r="B7131" t="s">
        <v>188</v>
      </c>
      <c r="C7131" t="s">
        <v>20</v>
      </c>
      <c r="E7131" t="s">
        <v>21</v>
      </c>
      <c r="F7131">
        <v>15</v>
      </c>
      <c r="G7131">
        <v>5</v>
      </c>
      <c r="H7131">
        <v>75</v>
      </c>
      <c r="I7131" s="1">
        <v>45102</v>
      </c>
      <c r="J7131" t="s">
        <v>13</v>
      </c>
    </row>
    <row r="7132" spans="1:10" x14ac:dyDescent="0.3">
      <c r="A7132" t="s">
        <v>7266</v>
      </c>
      <c r="B7132" t="s">
        <v>147</v>
      </c>
      <c r="C7132" t="s">
        <v>11</v>
      </c>
      <c r="F7132">
        <v>4</v>
      </c>
      <c r="G7132">
        <v>5</v>
      </c>
      <c r="H7132">
        <v>20</v>
      </c>
      <c r="I7132" s="1">
        <v>44739</v>
      </c>
      <c r="J7132" t="s">
        <v>28</v>
      </c>
    </row>
    <row r="7133" spans="1:10" x14ac:dyDescent="0.3">
      <c r="A7133" t="s">
        <v>7267</v>
      </c>
      <c r="B7133" t="s">
        <v>83</v>
      </c>
      <c r="C7133" t="s">
        <v>24</v>
      </c>
      <c r="E7133" t="s">
        <v>77</v>
      </c>
      <c r="F7133">
        <v>2.5</v>
      </c>
      <c r="G7133">
        <v>5</v>
      </c>
      <c r="H7133">
        <v>12.5</v>
      </c>
      <c r="I7133" s="1">
        <v>44870</v>
      </c>
      <c r="J7133" t="s">
        <v>17</v>
      </c>
    </row>
    <row r="7134" spans="1:10" x14ac:dyDescent="0.3">
      <c r="A7134" t="s">
        <v>7268</v>
      </c>
      <c r="B7134" t="s">
        <v>158</v>
      </c>
      <c r="C7134" t="s">
        <v>38</v>
      </c>
      <c r="E7134" t="s">
        <v>125</v>
      </c>
      <c r="F7134">
        <v>7</v>
      </c>
      <c r="G7134">
        <v>5</v>
      </c>
      <c r="H7134">
        <v>35</v>
      </c>
      <c r="I7134" s="1">
        <v>45010</v>
      </c>
      <c r="J7134" t="s">
        <v>17</v>
      </c>
    </row>
    <row r="7135" spans="1:10" x14ac:dyDescent="0.3">
      <c r="A7135" t="s">
        <v>7269</v>
      </c>
      <c r="B7135" t="s">
        <v>202</v>
      </c>
      <c r="C7135" t="s">
        <v>38</v>
      </c>
      <c r="E7135" t="s">
        <v>74</v>
      </c>
      <c r="F7135">
        <v>6</v>
      </c>
      <c r="G7135">
        <v>4</v>
      </c>
      <c r="H7135">
        <v>24</v>
      </c>
      <c r="I7135" s="1">
        <v>44726</v>
      </c>
      <c r="J7135" t="s">
        <v>17</v>
      </c>
    </row>
    <row r="7136" spans="1:10" x14ac:dyDescent="0.3">
      <c r="A7136" t="s">
        <v>7270</v>
      </c>
      <c r="B7136" t="s">
        <v>136</v>
      </c>
      <c r="C7136" t="s">
        <v>20</v>
      </c>
      <c r="E7136" t="s">
        <v>245</v>
      </c>
      <c r="F7136">
        <v>20</v>
      </c>
      <c r="G7136">
        <v>1</v>
      </c>
      <c r="H7136">
        <v>20</v>
      </c>
      <c r="I7136" s="1">
        <v>44624</v>
      </c>
      <c r="J7136" t="s">
        <v>28</v>
      </c>
    </row>
    <row r="7137" spans="1:10" x14ac:dyDescent="0.3">
      <c r="A7137" t="s">
        <v>7271</v>
      </c>
      <c r="B7137" t="s">
        <v>62</v>
      </c>
      <c r="C7137" t="s">
        <v>50</v>
      </c>
      <c r="I7137" s="1">
        <v>45142</v>
      </c>
      <c r="J7137" t="s">
        <v>28</v>
      </c>
    </row>
    <row r="7138" spans="1:10" x14ac:dyDescent="0.3">
      <c r="A7138" t="s">
        <v>7272</v>
      </c>
      <c r="B7138" t="s">
        <v>53</v>
      </c>
      <c r="C7138" t="s">
        <v>11</v>
      </c>
      <c r="E7138" t="s">
        <v>16</v>
      </c>
      <c r="F7138">
        <v>4</v>
      </c>
      <c r="G7138">
        <v>5</v>
      </c>
      <c r="H7138">
        <v>20</v>
      </c>
      <c r="I7138" s="1">
        <v>45035</v>
      </c>
      <c r="J7138" t="s">
        <v>13</v>
      </c>
    </row>
    <row r="7139" spans="1:10" x14ac:dyDescent="0.3">
      <c r="A7139" t="s">
        <v>7273</v>
      </c>
      <c r="B7139" t="s">
        <v>232</v>
      </c>
      <c r="C7139" t="s">
        <v>11</v>
      </c>
      <c r="E7139" t="s">
        <v>33</v>
      </c>
      <c r="F7139">
        <v>4</v>
      </c>
      <c r="G7139">
        <v>4</v>
      </c>
      <c r="H7139">
        <v>16</v>
      </c>
      <c r="I7139" s="1">
        <v>44793</v>
      </c>
      <c r="J7139" t="s">
        <v>17</v>
      </c>
    </row>
    <row r="7140" spans="1:10" x14ac:dyDescent="0.3">
      <c r="A7140" t="s">
        <v>7274</v>
      </c>
      <c r="B7140" t="s">
        <v>378</v>
      </c>
      <c r="C7140" t="s">
        <v>20</v>
      </c>
      <c r="E7140" t="s">
        <v>21</v>
      </c>
      <c r="F7140">
        <v>15</v>
      </c>
      <c r="G7140">
        <v>2</v>
      </c>
      <c r="H7140">
        <v>30</v>
      </c>
      <c r="I7140" s="1">
        <v>44668</v>
      </c>
      <c r="J7140" t="s">
        <v>17</v>
      </c>
    </row>
    <row r="7141" spans="1:10" x14ac:dyDescent="0.3">
      <c r="A7141" t="s">
        <v>7275</v>
      </c>
      <c r="B7141" t="s">
        <v>234</v>
      </c>
      <c r="C7141" t="s">
        <v>24</v>
      </c>
      <c r="E7141" t="s">
        <v>77</v>
      </c>
      <c r="F7141">
        <v>2.5</v>
      </c>
      <c r="G7141">
        <v>5</v>
      </c>
      <c r="H7141">
        <v>12.5</v>
      </c>
      <c r="I7141" s="1">
        <v>44940</v>
      </c>
      <c r="J7141" t="s">
        <v>28</v>
      </c>
    </row>
    <row r="7142" spans="1:10" x14ac:dyDescent="0.3">
      <c r="A7142" t="s">
        <v>7276</v>
      </c>
      <c r="B7142" t="s">
        <v>160</v>
      </c>
      <c r="C7142" t="s">
        <v>24</v>
      </c>
      <c r="E7142" t="s">
        <v>56</v>
      </c>
      <c r="F7142">
        <v>3</v>
      </c>
      <c r="G7142">
        <v>1</v>
      </c>
      <c r="H7142">
        <v>3</v>
      </c>
      <c r="I7142" s="1">
        <v>45206</v>
      </c>
      <c r="J7142" t="s">
        <v>28</v>
      </c>
    </row>
    <row r="7143" spans="1:10" x14ac:dyDescent="0.3">
      <c r="A7143" t="s">
        <v>7277</v>
      </c>
      <c r="B7143" t="s">
        <v>457</v>
      </c>
      <c r="C7143" t="s">
        <v>11</v>
      </c>
      <c r="E7143" t="s">
        <v>12</v>
      </c>
      <c r="F7143">
        <v>3</v>
      </c>
      <c r="G7143">
        <v>3</v>
      </c>
      <c r="H7143">
        <v>9</v>
      </c>
      <c r="I7143" s="1">
        <v>44598</v>
      </c>
      <c r="J7143" t="s">
        <v>28</v>
      </c>
    </row>
    <row r="7144" spans="1:10" x14ac:dyDescent="0.3">
      <c r="A7144" t="s">
        <v>7278</v>
      </c>
      <c r="B7144" t="s">
        <v>411</v>
      </c>
      <c r="C7144" t="s">
        <v>38</v>
      </c>
      <c r="E7144" t="s">
        <v>121</v>
      </c>
      <c r="F7144">
        <v>5</v>
      </c>
      <c r="G7144">
        <v>5</v>
      </c>
      <c r="H7144">
        <v>25</v>
      </c>
      <c r="I7144" s="1">
        <v>44878</v>
      </c>
      <c r="J7144" t="s">
        <v>28</v>
      </c>
    </row>
    <row r="7145" spans="1:10" x14ac:dyDescent="0.3">
      <c r="A7145" t="s">
        <v>7279</v>
      </c>
      <c r="B7145" t="s">
        <v>217</v>
      </c>
      <c r="C7145" t="s">
        <v>20</v>
      </c>
      <c r="E7145" t="s">
        <v>21</v>
      </c>
      <c r="F7145">
        <v>15</v>
      </c>
      <c r="G7145">
        <v>5</v>
      </c>
      <c r="H7145">
        <v>75</v>
      </c>
      <c r="I7145" s="1">
        <v>44789</v>
      </c>
      <c r="J7145" t="s">
        <v>28</v>
      </c>
    </row>
    <row r="7146" spans="1:10" x14ac:dyDescent="0.3">
      <c r="A7146" t="s">
        <v>7280</v>
      </c>
      <c r="B7146" t="s">
        <v>123</v>
      </c>
      <c r="C7146" t="s">
        <v>50</v>
      </c>
      <c r="E7146" t="s">
        <v>99</v>
      </c>
      <c r="F7146">
        <v>8</v>
      </c>
      <c r="G7146">
        <v>5</v>
      </c>
      <c r="H7146">
        <v>40</v>
      </c>
      <c r="I7146" s="1">
        <v>44632</v>
      </c>
    </row>
    <row r="7147" spans="1:10" x14ac:dyDescent="0.3">
      <c r="A7147" t="s">
        <v>7281</v>
      </c>
      <c r="B7147" t="s">
        <v>219</v>
      </c>
      <c r="C7147" t="s">
        <v>20</v>
      </c>
      <c r="E7147" t="s">
        <v>245</v>
      </c>
      <c r="F7147">
        <v>20</v>
      </c>
      <c r="G7147">
        <v>1</v>
      </c>
      <c r="H7147">
        <v>20</v>
      </c>
      <c r="I7147" s="1">
        <v>45247</v>
      </c>
      <c r="J7147" t="s">
        <v>13</v>
      </c>
    </row>
    <row r="7148" spans="1:10" x14ac:dyDescent="0.3">
      <c r="A7148" t="s">
        <v>7282</v>
      </c>
      <c r="B7148" t="s">
        <v>176</v>
      </c>
      <c r="C7148" t="s">
        <v>38</v>
      </c>
      <c r="G7148">
        <v>1</v>
      </c>
      <c r="H7148">
        <v>5</v>
      </c>
      <c r="I7148" s="1">
        <v>45227</v>
      </c>
    </row>
    <row r="7149" spans="1:10" x14ac:dyDescent="0.3">
      <c r="A7149" t="s">
        <v>7283</v>
      </c>
      <c r="B7149" t="s">
        <v>597</v>
      </c>
      <c r="C7149" t="s">
        <v>20</v>
      </c>
      <c r="E7149" t="s">
        <v>30</v>
      </c>
      <c r="F7149">
        <v>18</v>
      </c>
      <c r="G7149">
        <v>3</v>
      </c>
      <c r="H7149">
        <v>54</v>
      </c>
      <c r="I7149" s="1">
        <v>45124</v>
      </c>
      <c r="J7149" t="s">
        <v>17</v>
      </c>
    </row>
    <row r="7150" spans="1:10" x14ac:dyDescent="0.3">
      <c r="A7150" t="s">
        <v>7284</v>
      </c>
      <c r="B7150" t="s">
        <v>287</v>
      </c>
      <c r="C7150" t="s">
        <v>38</v>
      </c>
      <c r="E7150" t="s">
        <v>107</v>
      </c>
      <c r="F7150">
        <v>4</v>
      </c>
      <c r="G7150">
        <v>3</v>
      </c>
      <c r="H7150">
        <v>12</v>
      </c>
      <c r="I7150" s="1">
        <v>45138</v>
      </c>
      <c r="J7150" t="s">
        <v>13</v>
      </c>
    </row>
    <row r="7151" spans="1:10" x14ac:dyDescent="0.3">
      <c r="A7151" t="s">
        <v>7285</v>
      </c>
      <c r="B7151" t="s">
        <v>200</v>
      </c>
      <c r="C7151" t="s">
        <v>20</v>
      </c>
      <c r="E7151" t="s">
        <v>21</v>
      </c>
      <c r="F7151">
        <v>15</v>
      </c>
      <c r="G7151">
        <v>3</v>
      </c>
      <c r="H7151">
        <v>45</v>
      </c>
      <c r="I7151" s="1">
        <v>44728</v>
      </c>
      <c r="J7151" t="s">
        <v>13</v>
      </c>
    </row>
    <row r="7152" spans="1:10" x14ac:dyDescent="0.3">
      <c r="A7152" t="s">
        <v>7286</v>
      </c>
      <c r="B7152" t="s">
        <v>111</v>
      </c>
      <c r="C7152" t="s">
        <v>38</v>
      </c>
      <c r="E7152" t="s">
        <v>121</v>
      </c>
      <c r="F7152">
        <v>5</v>
      </c>
      <c r="G7152">
        <v>2</v>
      </c>
      <c r="H7152">
        <v>10</v>
      </c>
      <c r="I7152" s="1">
        <v>44901</v>
      </c>
      <c r="J7152" t="s">
        <v>28</v>
      </c>
    </row>
    <row r="7153" spans="1:10" x14ac:dyDescent="0.3">
      <c r="A7153" t="s">
        <v>7287</v>
      </c>
      <c r="B7153" t="s">
        <v>101</v>
      </c>
      <c r="C7153" t="s">
        <v>38</v>
      </c>
      <c r="E7153" t="s">
        <v>125</v>
      </c>
      <c r="F7153">
        <v>7</v>
      </c>
      <c r="G7153">
        <v>2</v>
      </c>
      <c r="H7153">
        <v>14</v>
      </c>
      <c r="I7153" s="1">
        <v>44850</v>
      </c>
      <c r="J7153" t="s">
        <v>17</v>
      </c>
    </row>
    <row r="7154" spans="1:10" x14ac:dyDescent="0.3">
      <c r="A7154" t="s">
        <v>7288</v>
      </c>
      <c r="B7154" t="s">
        <v>76</v>
      </c>
      <c r="C7154" t="s">
        <v>20</v>
      </c>
      <c r="E7154" t="s">
        <v>245</v>
      </c>
      <c r="F7154">
        <v>20</v>
      </c>
      <c r="G7154">
        <v>1</v>
      </c>
      <c r="H7154">
        <v>20</v>
      </c>
      <c r="I7154" s="1">
        <v>44592</v>
      </c>
      <c r="J7154" t="s">
        <v>17</v>
      </c>
    </row>
    <row r="7155" spans="1:10" x14ac:dyDescent="0.3">
      <c r="A7155" t="s">
        <v>7289</v>
      </c>
      <c r="B7155" t="s">
        <v>425</v>
      </c>
      <c r="C7155" t="s">
        <v>50</v>
      </c>
      <c r="E7155" t="s">
        <v>93</v>
      </c>
      <c r="F7155">
        <v>7</v>
      </c>
      <c r="G7155">
        <v>3</v>
      </c>
      <c r="H7155">
        <v>21</v>
      </c>
      <c r="I7155" s="1">
        <v>45142</v>
      </c>
      <c r="J7155" t="s">
        <v>17</v>
      </c>
    </row>
    <row r="7156" spans="1:10" x14ac:dyDescent="0.3">
      <c r="A7156" t="s">
        <v>7290</v>
      </c>
      <c r="B7156" t="s">
        <v>55</v>
      </c>
      <c r="C7156" t="s">
        <v>50</v>
      </c>
      <c r="E7156" t="s">
        <v>99</v>
      </c>
      <c r="F7156">
        <v>8</v>
      </c>
      <c r="G7156">
        <v>1</v>
      </c>
      <c r="H7156">
        <v>8</v>
      </c>
      <c r="I7156" s="1">
        <v>44963</v>
      </c>
      <c r="J7156" t="s">
        <v>13</v>
      </c>
    </row>
    <row r="7157" spans="1:10" x14ac:dyDescent="0.3">
      <c r="A7157" t="s">
        <v>7291</v>
      </c>
      <c r="B7157" t="s">
        <v>58</v>
      </c>
      <c r="C7157" t="s">
        <v>38</v>
      </c>
      <c r="E7157" t="s">
        <v>107</v>
      </c>
      <c r="F7157">
        <v>4</v>
      </c>
      <c r="G7157">
        <v>5</v>
      </c>
      <c r="H7157">
        <v>20</v>
      </c>
      <c r="I7157" s="1">
        <v>44798</v>
      </c>
      <c r="J7157" t="s">
        <v>13</v>
      </c>
    </row>
    <row r="7158" spans="1:10" x14ac:dyDescent="0.3">
      <c r="A7158" t="s">
        <v>7292</v>
      </c>
      <c r="B7158" t="s">
        <v>60</v>
      </c>
      <c r="C7158" t="s">
        <v>20</v>
      </c>
      <c r="E7158" t="s">
        <v>21</v>
      </c>
      <c r="F7158">
        <v>15</v>
      </c>
      <c r="G7158">
        <v>3</v>
      </c>
      <c r="H7158">
        <v>45</v>
      </c>
      <c r="I7158" s="1">
        <v>45120</v>
      </c>
      <c r="J7158" t="s">
        <v>28</v>
      </c>
    </row>
    <row r="7159" spans="1:10" x14ac:dyDescent="0.3">
      <c r="A7159" t="s">
        <v>7293</v>
      </c>
      <c r="B7159" t="s">
        <v>185</v>
      </c>
      <c r="C7159" t="s">
        <v>38</v>
      </c>
      <c r="E7159" t="s">
        <v>74</v>
      </c>
      <c r="F7159">
        <v>6</v>
      </c>
      <c r="G7159">
        <v>5</v>
      </c>
      <c r="H7159">
        <v>30</v>
      </c>
      <c r="I7159" s="1">
        <v>45145</v>
      </c>
      <c r="J7159" t="s">
        <v>13</v>
      </c>
    </row>
    <row r="7160" spans="1:10" x14ac:dyDescent="0.3">
      <c r="A7160" t="s">
        <v>7294</v>
      </c>
      <c r="B7160" t="s">
        <v>147</v>
      </c>
      <c r="C7160" t="s">
        <v>24</v>
      </c>
      <c r="E7160" t="s">
        <v>77</v>
      </c>
      <c r="F7160">
        <v>2.5</v>
      </c>
      <c r="G7160">
        <v>1</v>
      </c>
      <c r="H7160">
        <v>2.5</v>
      </c>
      <c r="I7160" s="1">
        <v>44660</v>
      </c>
      <c r="J7160" t="s">
        <v>17</v>
      </c>
    </row>
    <row r="7161" spans="1:10" x14ac:dyDescent="0.3">
      <c r="A7161" t="s">
        <v>7295</v>
      </c>
      <c r="B7161" t="s">
        <v>240</v>
      </c>
      <c r="C7161" t="s">
        <v>38</v>
      </c>
      <c r="E7161" t="s">
        <v>74</v>
      </c>
      <c r="F7161">
        <v>6</v>
      </c>
      <c r="G7161">
        <v>5</v>
      </c>
      <c r="H7161">
        <v>30</v>
      </c>
      <c r="I7161" s="1">
        <v>45286</v>
      </c>
      <c r="J7161" t="s">
        <v>13</v>
      </c>
    </row>
    <row r="7162" spans="1:10" x14ac:dyDescent="0.3">
      <c r="A7162" t="s">
        <v>7296</v>
      </c>
      <c r="B7162" t="s">
        <v>160</v>
      </c>
      <c r="C7162" t="s">
        <v>11</v>
      </c>
      <c r="E7162" t="s">
        <v>230</v>
      </c>
      <c r="F7162">
        <v>5</v>
      </c>
      <c r="G7162">
        <v>3</v>
      </c>
      <c r="H7162">
        <v>15</v>
      </c>
      <c r="I7162" s="1">
        <v>44594</v>
      </c>
      <c r="J7162" t="s">
        <v>13</v>
      </c>
    </row>
    <row r="7163" spans="1:10" x14ac:dyDescent="0.3">
      <c r="A7163" t="s">
        <v>7297</v>
      </c>
      <c r="B7163" t="s">
        <v>597</v>
      </c>
      <c r="C7163" t="s">
        <v>38</v>
      </c>
      <c r="E7163" t="s">
        <v>43</v>
      </c>
      <c r="F7163">
        <v>6</v>
      </c>
      <c r="G7163">
        <v>3</v>
      </c>
      <c r="H7163">
        <v>18</v>
      </c>
      <c r="I7163" s="1">
        <v>45263</v>
      </c>
      <c r="J7163" t="s">
        <v>28</v>
      </c>
    </row>
    <row r="7164" spans="1:10" x14ac:dyDescent="0.3">
      <c r="A7164" t="s">
        <v>7298</v>
      </c>
      <c r="B7164" t="s">
        <v>196</v>
      </c>
      <c r="C7164" t="s">
        <v>38</v>
      </c>
      <c r="E7164" t="s">
        <v>43</v>
      </c>
      <c r="F7164">
        <v>6</v>
      </c>
      <c r="G7164">
        <v>1</v>
      </c>
      <c r="H7164">
        <v>6</v>
      </c>
      <c r="I7164" s="1">
        <v>44664</v>
      </c>
      <c r="J7164" t="s">
        <v>17</v>
      </c>
    </row>
    <row r="7165" spans="1:10" x14ac:dyDescent="0.3">
      <c r="A7165" t="s">
        <v>7299</v>
      </c>
      <c r="B7165" t="s">
        <v>136</v>
      </c>
      <c r="C7165" t="s">
        <v>11</v>
      </c>
      <c r="E7165" t="s">
        <v>79</v>
      </c>
      <c r="F7165">
        <v>5</v>
      </c>
      <c r="G7165">
        <v>1</v>
      </c>
      <c r="H7165">
        <v>5</v>
      </c>
      <c r="I7165" s="1">
        <v>44672</v>
      </c>
      <c r="J7165" t="s">
        <v>17</v>
      </c>
    </row>
    <row r="7166" spans="1:10" x14ac:dyDescent="0.3">
      <c r="A7166" t="s">
        <v>7300</v>
      </c>
      <c r="B7166" t="s">
        <v>176</v>
      </c>
      <c r="C7166" t="s">
        <v>50</v>
      </c>
      <c r="E7166" t="s">
        <v>112</v>
      </c>
      <c r="F7166">
        <v>4</v>
      </c>
      <c r="G7166">
        <v>3</v>
      </c>
      <c r="H7166">
        <v>12</v>
      </c>
      <c r="I7166" s="1">
        <v>44995</v>
      </c>
      <c r="J7166" t="s">
        <v>13</v>
      </c>
    </row>
    <row r="7167" spans="1:10" x14ac:dyDescent="0.3">
      <c r="A7167" t="s">
        <v>7301</v>
      </c>
      <c r="B7167" t="s">
        <v>160</v>
      </c>
      <c r="C7167" t="s">
        <v>20</v>
      </c>
      <c r="E7167" t="s">
        <v>21</v>
      </c>
      <c r="F7167">
        <v>15</v>
      </c>
      <c r="G7167">
        <v>4</v>
      </c>
      <c r="H7167">
        <v>60</v>
      </c>
      <c r="I7167" s="1">
        <v>45183</v>
      </c>
      <c r="J7167" t="s">
        <v>13</v>
      </c>
    </row>
    <row r="7168" spans="1:10" x14ac:dyDescent="0.3">
      <c r="A7168" t="s">
        <v>7302</v>
      </c>
      <c r="B7168" t="s">
        <v>123</v>
      </c>
      <c r="C7168" t="s">
        <v>11</v>
      </c>
      <c r="E7168" t="s">
        <v>79</v>
      </c>
      <c r="F7168">
        <v>5</v>
      </c>
      <c r="G7168">
        <v>1</v>
      </c>
      <c r="H7168">
        <v>5</v>
      </c>
      <c r="I7168" s="1">
        <v>44642</v>
      </c>
      <c r="J7168" t="s">
        <v>17</v>
      </c>
    </row>
    <row r="7169" spans="1:10" x14ac:dyDescent="0.3">
      <c r="A7169" t="s">
        <v>7303</v>
      </c>
      <c r="B7169" t="s">
        <v>45</v>
      </c>
      <c r="C7169" t="s">
        <v>50</v>
      </c>
      <c r="E7169" t="s">
        <v>112</v>
      </c>
      <c r="F7169">
        <v>4</v>
      </c>
      <c r="G7169">
        <v>5</v>
      </c>
      <c r="H7169">
        <v>20</v>
      </c>
      <c r="I7169" s="1">
        <v>45067</v>
      </c>
      <c r="J7169" t="s">
        <v>13</v>
      </c>
    </row>
    <row r="7170" spans="1:10" x14ac:dyDescent="0.3">
      <c r="A7170" t="s">
        <v>7304</v>
      </c>
      <c r="B7170" t="s">
        <v>95</v>
      </c>
      <c r="C7170" t="s">
        <v>20</v>
      </c>
      <c r="E7170" t="s">
        <v>30</v>
      </c>
      <c r="F7170">
        <v>18</v>
      </c>
      <c r="G7170">
        <v>5</v>
      </c>
      <c r="H7170">
        <v>90</v>
      </c>
      <c r="I7170" s="1">
        <v>44934</v>
      </c>
      <c r="J7170" t="s">
        <v>13</v>
      </c>
    </row>
    <row r="7171" spans="1:10" x14ac:dyDescent="0.3">
      <c r="A7171" t="s">
        <v>7305</v>
      </c>
      <c r="B7171" t="s">
        <v>95</v>
      </c>
      <c r="C7171" t="s">
        <v>38</v>
      </c>
      <c r="E7171" t="s">
        <v>125</v>
      </c>
      <c r="F7171">
        <v>7</v>
      </c>
      <c r="G7171">
        <v>1</v>
      </c>
      <c r="H7171">
        <v>7</v>
      </c>
      <c r="I7171" s="1">
        <v>45105</v>
      </c>
      <c r="J7171" t="s">
        <v>28</v>
      </c>
    </row>
    <row r="7172" spans="1:10" x14ac:dyDescent="0.3">
      <c r="A7172" t="s">
        <v>7306</v>
      </c>
      <c r="B7172" t="s">
        <v>73</v>
      </c>
      <c r="C7172" t="s">
        <v>11</v>
      </c>
      <c r="E7172" t="s">
        <v>12</v>
      </c>
      <c r="F7172">
        <v>3</v>
      </c>
      <c r="G7172">
        <v>5</v>
      </c>
      <c r="H7172">
        <v>15</v>
      </c>
      <c r="I7172" s="1">
        <v>44914</v>
      </c>
      <c r="J7172" t="s">
        <v>28</v>
      </c>
    </row>
    <row r="7173" spans="1:10" x14ac:dyDescent="0.3">
      <c r="A7173" t="s">
        <v>7307</v>
      </c>
      <c r="B7173" t="s">
        <v>111</v>
      </c>
      <c r="C7173" t="s">
        <v>20</v>
      </c>
      <c r="E7173" t="s">
        <v>21</v>
      </c>
      <c r="F7173">
        <v>15</v>
      </c>
      <c r="G7173">
        <v>3</v>
      </c>
      <c r="H7173">
        <v>45</v>
      </c>
      <c r="I7173" s="1">
        <v>44800</v>
      </c>
      <c r="J7173" t="s">
        <v>13</v>
      </c>
    </row>
    <row r="7174" spans="1:10" x14ac:dyDescent="0.3">
      <c r="A7174" t="s">
        <v>7308</v>
      </c>
      <c r="B7174" t="s">
        <v>118</v>
      </c>
      <c r="C7174" t="s">
        <v>38</v>
      </c>
      <c r="E7174" t="s">
        <v>125</v>
      </c>
      <c r="F7174">
        <v>7</v>
      </c>
      <c r="G7174">
        <v>3</v>
      </c>
      <c r="H7174">
        <v>21</v>
      </c>
      <c r="I7174" s="1">
        <v>44958</v>
      </c>
      <c r="J7174" t="s">
        <v>17</v>
      </c>
    </row>
    <row r="7175" spans="1:10" x14ac:dyDescent="0.3">
      <c r="A7175" t="s">
        <v>7309</v>
      </c>
      <c r="B7175" t="s">
        <v>145</v>
      </c>
      <c r="C7175" t="s">
        <v>20</v>
      </c>
      <c r="E7175" t="s">
        <v>21</v>
      </c>
      <c r="F7175">
        <v>15</v>
      </c>
      <c r="G7175">
        <v>3</v>
      </c>
      <c r="H7175">
        <v>45</v>
      </c>
      <c r="I7175" s="1">
        <v>44793</v>
      </c>
      <c r="J7175" t="s">
        <v>13</v>
      </c>
    </row>
    <row r="7176" spans="1:10" x14ac:dyDescent="0.3">
      <c r="A7176" t="s">
        <v>7310</v>
      </c>
      <c r="B7176" t="s">
        <v>234</v>
      </c>
      <c r="C7176" t="s">
        <v>20</v>
      </c>
      <c r="E7176" t="s">
        <v>27</v>
      </c>
      <c r="F7176">
        <v>12</v>
      </c>
      <c r="G7176">
        <v>5</v>
      </c>
      <c r="H7176">
        <v>60</v>
      </c>
      <c r="I7176" s="1">
        <v>45079</v>
      </c>
      <c r="J7176" t="s">
        <v>13</v>
      </c>
    </row>
    <row r="7177" spans="1:10" x14ac:dyDescent="0.3">
      <c r="A7177" t="s">
        <v>7311</v>
      </c>
      <c r="B7177" t="s">
        <v>196</v>
      </c>
      <c r="C7177" t="s">
        <v>38</v>
      </c>
      <c r="E7177" t="s">
        <v>125</v>
      </c>
      <c r="F7177">
        <v>7</v>
      </c>
      <c r="G7177">
        <v>2</v>
      </c>
      <c r="H7177">
        <v>14</v>
      </c>
      <c r="I7177" s="1">
        <v>45077</v>
      </c>
      <c r="J7177" t="s">
        <v>13</v>
      </c>
    </row>
    <row r="7178" spans="1:10" x14ac:dyDescent="0.3">
      <c r="A7178" t="s">
        <v>7312</v>
      </c>
      <c r="B7178" t="s">
        <v>217</v>
      </c>
      <c r="C7178" t="s">
        <v>38</v>
      </c>
      <c r="E7178" t="s">
        <v>43</v>
      </c>
      <c r="F7178">
        <v>6</v>
      </c>
      <c r="G7178">
        <v>1</v>
      </c>
      <c r="H7178">
        <v>6</v>
      </c>
      <c r="I7178" s="1">
        <v>44943</v>
      </c>
      <c r="J7178" t="s">
        <v>28</v>
      </c>
    </row>
    <row r="7179" spans="1:10" x14ac:dyDescent="0.3">
      <c r="A7179" t="s">
        <v>7313</v>
      </c>
      <c r="B7179" t="s">
        <v>60</v>
      </c>
      <c r="C7179" t="s">
        <v>38</v>
      </c>
      <c r="E7179" t="s">
        <v>107</v>
      </c>
      <c r="F7179">
        <v>4</v>
      </c>
      <c r="G7179">
        <v>3</v>
      </c>
      <c r="H7179">
        <v>12</v>
      </c>
      <c r="I7179" s="1">
        <v>45059</v>
      </c>
      <c r="J7179" t="s">
        <v>17</v>
      </c>
    </row>
    <row r="7180" spans="1:10" x14ac:dyDescent="0.3">
      <c r="A7180" t="s">
        <v>7314</v>
      </c>
      <c r="B7180" t="s">
        <v>202</v>
      </c>
      <c r="C7180" t="s">
        <v>24</v>
      </c>
      <c r="E7180" t="s">
        <v>71</v>
      </c>
      <c r="F7180">
        <v>3</v>
      </c>
      <c r="G7180">
        <v>5</v>
      </c>
      <c r="H7180">
        <v>15</v>
      </c>
      <c r="I7180" s="1">
        <v>44565</v>
      </c>
      <c r="J7180" t="s">
        <v>13</v>
      </c>
    </row>
    <row r="7181" spans="1:10" x14ac:dyDescent="0.3">
      <c r="A7181" t="s">
        <v>7315</v>
      </c>
      <c r="B7181" t="s">
        <v>215</v>
      </c>
      <c r="C7181" t="s">
        <v>50</v>
      </c>
      <c r="E7181" t="s">
        <v>112</v>
      </c>
      <c r="F7181">
        <v>4</v>
      </c>
      <c r="G7181">
        <v>3</v>
      </c>
      <c r="H7181">
        <v>12</v>
      </c>
      <c r="I7181" s="1">
        <v>45031</v>
      </c>
      <c r="J7181" t="s">
        <v>28</v>
      </c>
    </row>
    <row r="7182" spans="1:10" x14ac:dyDescent="0.3">
      <c r="A7182" t="s">
        <v>7316</v>
      </c>
      <c r="B7182" t="s">
        <v>298</v>
      </c>
      <c r="C7182" t="s">
        <v>11</v>
      </c>
      <c r="E7182" t="s">
        <v>12</v>
      </c>
      <c r="F7182">
        <v>3</v>
      </c>
      <c r="G7182">
        <v>1</v>
      </c>
      <c r="H7182">
        <v>3</v>
      </c>
      <c r="I7182" s="1">
        <v>44812</v>
      </c>
      <c r="J7182" t="s">
        <v>13</v>
      </c>
    </row>
    <row r="7183" spans="1:10" x14ac:dyDescent="0.3">
      <c r="A7183" t="s">
        <v>7317</v>
      </c>
      <c r="B7183" t="s">
        <v>64</v>
      </c>
      <c r="C7183" t="s">
        <v>50</v>
      </c>
      <c r="E7183" t="s">
        <v>93</v>
      </c>
      <c r="F7183">
        <v>7</v>
      </c>
      <c r="G7183">
        <v>4</v>
      </c>
      <c r="H7183">
        <v>28</v>
      </c>
      <c r="I7183" s="1">
        <v>45281</v>
      </c>
    </row>
    <row r="7184" spans="1:10" x14ac:dyDescent="0.3">
      <c r="A7184" t="s">
        <v>7318</v>
      </c>
      <c r="B7184" t="s">
        <v>457</v>
      </c>
      <c r="C7184" t="s">
        <v>50</v>
      </c>
      <c r="E7184" t="s">
        <v>93</v>
      </c>
      <c r="F7184">
        <v>7</v>
      </c>
      <c r="G7184">
        <v>5</v>
      </c>
      <c r="H7184">
        <v>35</v>
      </c>
      <c r="I7184" s="1">
        <v>44743</v>
      </c>
      <c r="J7184" t="s">
        <v>13</v>
      </c>
    </row>
    <row r="7185" spans="1:10" x14ac:dyDescent="0.3">
      <c r="A7185" t="s">
        <v>7319</v>
      </c>
      <c r="B7185" t="s">
        <v>90</v>
      </c>
      <c r="C7185" t="s">
        <v>20</v>
      </c>
      <c r="E7185" t="s">
        <v>27</v>
      </c>
      <c r="F7185">
        <v>12</v>
      </c>
      <c r="G7185">
        <v>5</v>
      </c>
      <c r="H7185">
        <v>60</v>
      </c>
      <c r="I7185" s="1">
        <v>45237</v>
      </c>
      <c r="J7185" t="s">
        <v>28</v>
      </c>
    </row>
    <row r="7186" spans="1:10" x14ac:dyDescent="0.3">
      <c r="A7186" t="s">
        <v>7320</v>
      </c>
      <c r="B7186" t="s">
        <v>105</v>
      </c>
      <c r="C7186" t="s">
        <v>11</v>
      </c>
      <c r="E7186" t="s">
        <v>12</v>
      </c>
      <c r="F7186">
        <v>3</v>
      </c>
      <c r="G7186">
        <v>2</v>
      </c>
      <c r="H7186">
        <v>6</v>
      </c>
      <c r="I7186" s="1">
        <v>45252</v>
      </c>
      <c r="J7186" t="s">
        <v>13</v>
      </c>
    </row>
    <row r="7187" spans="1:10" x14ac:dyDescent="0.3">
      <c r="A7187" t="s">
        <v>7321</v>
      </c>
      <c r="B7187" t="s">
        <v>368</v>
      </c>
      <c r="C7187" t="s">
        <v>20</v>
      </c>
      <c r="E7187" t="s">
        <v>245</v>
      </c>
      <c r="F7187">
        <v>20</v>
      </c>
      <c r="G7187">
        <v>2</v>
      </c>
      <c r="H7187">
        <v>40</v>
      </c>
      <c r="I7187" s="1">
        <v>44931</v>
      </c>
      <c r="J7187" t="s">
        <v>17</v>
      </c>
    </row>
    <row r="7188" spans="1:10" x14ac:dyDescent="0.3">
      <c r="A7188" t="s">
        <v>7322</v>
      </c>
      <c r="B7188" t="s">
        <v>202</v>
      </c>
      <c r="C7188" t="s">
        <v>24</v>
      </c>
      <c r="E7188" t="s">
        <v>56</v>
      </c>
      <c r="F7188">
        <v>3</v>
      </c>
      <c r="G7188">
        <v>1</v>
      </c>
      <c r="H7188">
        <v>3</v>
      </c>
      <c r="I7188" s="1">
        <v>44662</v>
      </c>
      <c r="J7188" t="s">
        <v>28</v>
      </c>
    </row>
    <row r="7189" spans="1:10" x14ac:dyDescent="0.3">
      <c r="A7189" t="s">
        <v>7323</v>
      </c>
      <c r="B7189" t="s">
        <v>287</v>
      </c>
      <c r="C7189" t="s">
        <v>50</v>
      </c>
      <c r="E7189" t="s">
        <v>93</v>
      </c>
      <c r="F7189">
        <v>7</v>
      </c>
      <c r="G7189">
        <v>4</v>
      </c>
      <c r="H7189">
        <v>28</v>
      </c>
      <c r="I7189" s="1">
        <v>44967</v>
      </c>
      <c r="J7189" t="s">
        <v>13</v>
      </c>
    </row>
    <row r="7190" spans="1:10" x14ac:dyDescent="0.3">
      <c r="A7190" t="s">
        <v>7324</v>
      </c>
      <c r="B7190" t="s">
        <v>188</v>
      </c>
      <c r="C7190" t="s">
        <v>24</v>
      </c>
      <c r="E7190" t="s">
        <v>168</v>
      </c>
      <c r="F7190">
        <v>1</v>
      </c>
      <c r="G7190">
        <v>3</v>
      </c>
      <c r="H7190">
        <v>3</v>
      </c>
      <c r="I7190" s="1">
        <v>45046</v>
      </c>
      <c r="J7190" t="s">
        <v>13</v>
      </c>
    </row>
    <row r="7191" spans="1:10" x14ac:dyDescent="0.3">
      <c r="A7191" t="s">
        <v>7325</v>
      </c>
      <c r="B7191" t="s">
        <v>81</v>
      </c>
      <c r="C7191" t="s">
        <v>38</v>
      </c>
      <c r="F7191">
        <v>7</v>
      </c>
      <c r="G7191">
        <v>1</v>
      </c>
      <c r="H7191">
        <v>7</v>
      </c>
      <c r="I7191" s="1">
        <v>45043</v>
      </c>
    </row>
    <row r="7192" spans="1:10" x14ac:dyDescent="0.3">
      <c r="A7192" t="s">
        <v>7326</v>
      </c>
      <c r="B7192" t="s">
        <v>76</v>
      </c>
      <c r="C7192" t="s">
        <v>24</v>
      </c>
      <c r="F7192">
        <v>3</v>
      </c>
      <c r="G7192">
        <v>2</v>
      </c>
      <c r="H7192">
        <v>6</v>
      </c>
      <c r="I7192" s="1">
        <v>44634</v>
      </c>
      <c r="J7192" t="s">
        <v>28</v>
      </c>
    </row>
    <row r="7193" spans="1:10" x14ac:dyDescent="0.3">
      <c r="A7193" t="s">
        <v>7327</v>
      </c>
      <c r="B7193" t="s">
        <v>111</v>
      </c>
      <c r="C7193" t="s">
        <v>38</v>
      </c>
      <c r="E7193" t="s">
        <v>43</v>
      </c>
      <c r="F7193">
        <v>6</v>
      </c>
      <c r="G7193">
        <v>2</v>
      </c>
      <c r="H7193">
        <v>12</v>
      </c>
      <c r="I7193" s="1">
        <v>44955</v>
      </c>
      <c r="J7193" t="s">
        <v>17</v>
      </c>
    </row>
    <row r="7194" spans="1:10" x14ac:dyDescent="0.3">
      <c r="A7194" t="s">
        <v>7328</v>
      </c>
      <c r="B7194" t="s">
        <v>69</v>
      </c>
      <c r="C7194" t="s">
        <v>50</v>
      </c>
      <c r="E7194" t="s">
        <v>93</v>
      </c>
      <c r="F7194">
        <v>7</v>
      </c>
      <c r="G7194">
        <v>4</v>
      </c>
      <c r="H7194">
        <v>28</v>
      </c>
      <c r="I7194" s="1">
        <v>45172</v>
      </c>
      <c r="J7194" t="s">
        <v>17</v>
      </c>
    </row>
    <row r="7195" spans="1:10" x14ac:dyDescent="0.3">
      <c r="A7195" t="s">
        <v>7329</v>
      </c>
      <c r="B7195" t="s">
        <v>305</v>
      </c>
      <c r="C7195" t="s">
        <v>20</v>
      </c>
      <c r="E7195" t="s">
        <v>27</v>
      </c>
      <c r="F7195">
        <v>12</v>
      </c>
      <c r="G7195">
        <v>2</v>
      </c>
      <c r="H7195">
        <v>24</v>
      </c>
      <c r="I7195" s="1">
        <v>44912</v>
      </c>
      <c r="J7195" t="s">
        <v>28</v>
      </c>
    </row>
    <row r="7196" spans="1:10" x14ac:dyDescent="0.3">
      <c r="A7196" t="s">
        <v>7330</v>
      </c>
      <c r="B7196" t="s">
        <v>181</v>
      </c>
      <c r="C7196" t="s">
        <v>20</v>
      </c>
      <c r="E7196" t="s">
        <v>27</v>
      </c>
      <c r="F7196">
        <v>12</v>
      </c>
      <c r="G7196">
        <v>5</v>
      </c>
      <c r="H7196">
        <v>60</v>
      </c>
      <c r="I7196" s="1">
        <v>44842</v>
      </c>
      <c r="J7196" t="s">
        <v>28</v>
      </c>
    </row>
    <row r="7197" spans="1:10" x14ac:dyDescent="0.3">
      <c r="A7197" t="s">
        <v>7331</v>
      </c>
      <c r="B7197" t="s">
        <v>219</v>
      </c>
      <c r="C7197" t="s">
        <v>11</v>
      </c>
      <c r="E7197" t="s">
        <v>12</v>
      </c>
      <c r="F7197">
        <v>3</v>
      </c>
      <c r="G7197">
        <v>5</v>
      </c>
      <c r="H7197">
        <v>15</v>
      </c>
      <c r="I7197" s="1">
        <v>45235</v>
      </c>
      <c r="J7197" t="s">
        <v>17</v>
      </c>
    </row>
    <row r="7198" spans="1:10" x14ac:dyDescent="0.3">
      <c r="A7198" t="s">
        <v>7332</v>
      </c>
      <c r="B7198" t="s">
        <v>158</v>
      </c>
      <c r="C7198" t="s">
        <v>38</v>
      </c>
      <c r="E7198" t="s">
        <v>43</v>
      </c>
      <c r="F7198">
        <v>6</v>
      </c>
      <c r="G7198">
        <v>5</v>
      </c>
      <c r="H7198">
        <v>30</v>
      </c>
      <c r="I7198" s="1">
        <v>44651</v>
      </c>
      <c r="J7198" t="s">
        <v>28</v>
      </c>
    </row>
    <row r="7199" spans="1:10" x14ac:dyDescent="0.3">
      <c r="A7199" t="s">
        <v>7333</v>
      </c>
      <c r="B7199" t="s">
        <v>19</v>
      </c>
      <c r="C7199" t="s">
        <v>24</v>
      </c>
      <c r="E7199" t="s">
        <v>168</v>
      </c>
      <c r="F7199">
        <v>1</v>
      </c>
      <c r="G7199">
        <v>4</v>
      </c>
      <c r="H7199">
        <v>4</v>
      </c>
      <c r="I7199" s="1">
        <v>44678</v>
      </c>
      <c r="J7199" t="s">
        <v>17</v>
      </c>
    </row>
    <row r="7200" spans="1:10" x14ac:dyDescent="0.3">
      <c r="A7200" t="s">
        <v>7334</v>
      </c>
      <c r="B7200" t="s">
        <v>457</v>
      </c>
      <c r="C7200" t="s">
        <v>50</v>
      </c>
      <c r="E7200" t="s">
        <v>207</v>
      </c>
      <c r="F7200">
        <v>10</v>
      </c>
      <c r="G7200">
        <v>4</v>
      </c>
      <c r="H7200">
        <v>40</v>
      </c>
      <c r="I7200" s="1">
        <v>44947</v>
      </c>
      <c r="J7200" t="s">
        <v>13</v>
      </c>
    </row>
    <row r="7201" spans="1:10" x14ac:dyDescent="0.3">
      <c r="A7201" t="s">
        <v>7335</v>
      </c>
      <c r="B7201" t="s">
        <v>111</v>
      </c>
      <c r="C7201" t="s">
        <v>38</v>
      </c>
      <c r="E7201" t="s">
        <v>121</v>
      </c>
      <c r="F7201">
        <v>5</v>
      </c>
      <c r="G7201">
        <v>5</v>
      </c>
      <c r="H7201">
        <v>25</v>
      </c>
      <c r="I7201" s="1">
        <v>45017</v>
      </c>
      <c r="J7201" t="s">
        <v>17</v>
      </c>
    </row>
    <row r="7202" spans="1:10" x14ac:dyDescent="0.3">
      <c r="A7202" t="s">
        <v>7336</v>
      </c>
      <c r="B7202" t="s">
        <v>10</v>
      </c>
      <c r="C7202" t="s">
        <v>24</v>
      </c>
      <c r="E7202" t="s">
        <v>168</v>
      </c>
      <c r="F7202">
        <v>1</v>
      </c>
      <c r="G7202">
        <v>4</v>
      </c>
      <c r="H7202">
        <v>4</v>
      </c>
      <c r="I7202" s="1">
        <v>44697</v>
      </c>
      <c r="J7202" t="s">
        <v>28</v>
      </c>
    </row>
    <row r="7203" spans="1:10" x14ac:dyDescent="0.3">
      <c r="A7203" t="s">
        <v>7337</v>
      </c>
      <c r="B7203" t="s">
        <v>232</v>
      </c>
      <c r="C7203" t="s">
        <v>50</v>
      </c>
      <c r="E7203" t="s">
        <v>86</v>
      </c>
      <c r="F7203">
        <v>5</v>
      </c>
      <c r="G7203">
        <v>3</v>
      </c>
      <c r="H7203">
        <v>15</v>
      </c>
      <c r="I7203" s="1">
        <v>44718</v>
      </c>
      <c r="J7203" t="s">
        <v>28</v>
      </c>
    </row>
    <row r="7204" spans="1:10" x14ac:dyDescent="0.3">
      <c r="A7204" t="s">
        <v>7338</v>
      </c>
      <c r="B7204" t="s">
        <v>160</v>
      </c>
      <c r="C7204" t="s">
        <v>24</v>
      </c>
      <c r="E7204" t="s">
        <v>71</v>
      </c>
      <c r="F7204">
        <v>3</v>
      </c>
      <c r="G7204">
        <v>1</v>
      </c>
      <c r="H7204">
        <v>3</v>
      </c>
      <c r="I7204" s="1">
        <v>45203</v>
      </c>
    </row>
    <row r="7205" spans="1:10" x14ac:dyDescent="0.3">
      <c r="A7205" t="s">
        <v>7339</v>
      </c>
      <c r="B7205" t="s">
        <v>223</v>
      </c>
      <c r="C7205" t="s">
        <v>38</v>
      </c>
      <c r="E7205" t="s">
        <v>74</v>
      </c>
      <c r="F7205">
        <v>6</v>
      </c>
      <c r="G7205">
        <v>4</v>
      </c>
      <c r="H7205">
        <v>24</v>
      </c>
      <c r="I7205" s="1">
        <v>44601</v>
      </c>
      <c r="J7205" t="s">
        <v>28</v>
      </c>
    </row>
    <row r="7206" spans="1:10" x14ac:dyDescent="0.3">
      <c r="A7206" t="s">
        <v>7340</v>
      </c>
      <c r="B7206" t="s">
        <v>88</v>
      </c>
      <c r="C7206" t="s">
        <v>38</v>
      </c>
      <c r="E7206" t="s">
        <v>125</v>
      </c>
      <c r="F7206">
        <v>7</v>
      </c>
      <c r="G7206">
        <v>3</v>
      </c>
      <c r="H7206">
        <v>21</v>
      </c>
      <c r="I7206" s="1">
        <v>45193</v>
      </c>
      <c r="J7206" t="s">
        <v>17</v>
      </c>
    </row>
    <row r="7207" spans="1:10" x14ac:dyDescent="0.3">
      <c r="A7207" t="s">
        <v>7341</v>
      </c>
      <c r="B7207" t="s">
        <v>147</v>
      </c>
      <c r="C7207" t="s">
        <v>38</v>
      </c>
      <c r="E7207" t="s">
        <v>121</v>
      </c>
      <c r="F7207">
        <v>5</v>
      </c>
      <c r="G7207">
        <v>1</v>
      </c>
      <c r="H7207">
        <v>5</v>
      </c>
      <c r="I7207" s="1">
        <v>44582</v>
      </c>
      <c r="J7207" t="s">
        <v>17</v>
      </c>
    </row>
    <row r="7208" spans="1:10" x14ac:dyDescent="0.3">
      <c r="A7208" t="s">
        <v>7342</v>
      </c>
      <c r="B7208" t="s">
        <v>129</v>
      </c>
      <c r="C7208" t="s">
        <v>11</v>
      </c>
      <c r="E7208" t="s">
        <v>230</v>
      </c>
      <c r="F7208">
        <v>5</v>
      </c>
      <c r="G7208">
        <v>1</v>
      </c>
      <c r="H7208">
        <v>5</v>
      </c>
      <c r="I7208" s="1">
        <v>44979</v>
      </c>
      <c r="J7208" t="s">
        <v>17</v>
      </c>
    </row>
    <row r="7209" spans="1:10" x14ac:dyDescent="0.3">
      <c r="A7209" t="s">
        <v>7343</v>
      </c>
      <c r="B7209" t="s">
        <v>192</v>
      </c>
      <c r="C7209" t="s">
        <v>38</v>
      </c>
      <c r="E7209" t="s">
        <v>107</v>
      </c>
      <c r="F7209">
        <v>4</v>
      </c>
      <c r="G7209">
        <v>5</v>
      </c>
      <c r="H7209">
        <v>20</v>
      </c>
      <c r="I7209" s="1">
        <v>44920</v>
      </c>
      <c r="J7209" t="s">
        <v>28</v>
      </c>
    </row>
    <row r="7210" spans="1:10" x14ac:dyDescent="0.3">
      <c r="A7210" t="s">
        <v>7344</v>
      </c>
      <c r="B7210" t="s">
        <v>58</v>
      </c>
      <c r="C7210" t="s">
        <v>20</v>
      </c>
      <c r="E7210" t="s">
        <v>30</v>
      </c>
      <c r="F7210">
        <v>18</v>
      </c>
      <c r="G7210">
        <v>5</v>
      </c>
      <c r="H7210">
        <v>90</v>
      </c>
      <c r="I7210" s="1">
        <v>45062</v>
      </c>
      <c r="J7210" t="s">
        <v>17</v>
      </c>
    </row>
    <row r="7211" spans="1:10" x14ac:dyDescent="0.3">
      <c r="A7211" t="s">
        <v>7345</v>
      </c>
      <c r="B7211" t="s">
        <v>441</v>
      </c>
      <c r="C7211" t="s">
        <v>11</v>
      </c>
      <c r="E7211" t="s">
        <v>16</v>
      </c>
      <c r="F7211">
        <v>4</v>
      </c>
      <c r="G7211">
        <v>2</v>
      </c>
      <c r="H7211">
        <v>8</v>
      </c>
      <c r="I7211" s="1">
        <v>44868</v>
      </c>
      <c r="J7211" t="s">
        <v>13</v>
      </c>
    </row>
    <row r="7212" spans="1:10" x14ac:dyDescent="0.3">
      <c r="A7212" t="s">
        <v>7346</v>
      </c>
      <c r="B7212" t="s">
        <v>123</v>
      </c>
      <c r="C7212" t="s">
        <v>24</v>
      </c>
      <c r="E7212" t="s">
        <v>77</v>
      </c>
      <c r="F7212">
        <v>2.5</v>
      </c>
      <c r="G7212">
        <v>2</v>
      </c>
      <c r="H7212">
        <v>5</v>
      </c>
      <c r="I7212" s="1">
        <v>45076</v>
      </c>
      <c r="J7212" t="s">
        <v>28</v>
      </c>
    </row>
    <row r="7213" spans="1:10" x14ac:dyDescent="0.3">
      <c r="A7213" t="s">
        <v>7347</v>
      </c>
      <c r="B7213" t="s">
        <v>23</v>
      </c>
      <c r="C7213" t="s">
        <v>50</v>
      </c>
      <c r="E7213" t="s">
        <v>86</v>
      </c>
      <c r="F7213">
        <v>5</v>
      </c>
      <c r="G7213">
        <v>4</v>
      </c>
      <c r="H7213">
        <v>20</v>
      </c>
      <c r="I7213" s="1">
        <v>44635</v>
      </c>
      <c r="J7213" t="s">
        <v>17</v>
      </c>
    </row>
    <row r="7214" spans="1:10" x14ac:dyDescent="0.3">
      <c r="A7214" t="s">
        <v>7348</v>
      </c>
      <c r="B7214" t="s">
        <v>298</v>
      </c>
      <c r="C7214" t="s">
        <v>38</v>
      </c>
      <c r="E7214" t="s">
        <v>74</v>
      </c>
      <c r="F7214">
        <v>6</v>
      </c>
      <c r="G7214">
        <v>2</v>
      </c>
      <c r="H7214">
        <v>12</v>
      </c>
      <c r="I7214" s="1">
        <v>44599</v>
      </c>
      <c r="J7214" t="s">
        <v>17</v>
      </c>
    </row>
    <row r="7215" spans="1:10" x14ac:dyDescent="0.3">
      <c r="A7215" t="s">
        <v>7349</v>
      </c>
      <c r="B7215" t="s">
        <v>287</v>
      </c>
      <c r="C7215" t="s">
        <v>11</v>
      </c>
      <c r="E7215" t="s">
        <v>12</v>
      </c>
      <c r="F7215">
        <v>3</v>
      </c>
      <c r="G7215">
        <v>5</v>
      </c>
      <c r="H7215">
        <v>15</v>
      </c>
      <c r="I7215" s="1">
        <v>44864</v>
      </c>
      <c r="J7215" t="s">
        <v>17</v>
      </c>
    </row>
    <row r="7216" spans="1:10" x14ac:dyDescent="0.3">
      <c r="A7216" t="s">
        <v>7350</v>
      </c>
      <c r="B7216" t="s">
        <v>372</v>
      </c>
      <c r="C7216" t="s">
        <v>50</v>
      </c>
      <c r="E7216" t="s">
        <v>93</v>
      </c>
      <c r="F7216">
        <v>7</v>
      </c>
      <c r="G7216">
        <v>5</v>
      </c>
      <c r="H7216">
        <v>35</v>
      </c>
      <c r="I7216" s="1">
        <v>45243</v>
      </c>
      <c r="J7216" t="s">
        <v>28</v>
      </c>
    </row>
    <row r="7217" spans="1:10" x14ac:dyDescent="0.3">
      <c r="A7217" t="s">
        <v>7351</v>
      </c>
      <c r="B7217" t="s">
        <v>66</v>
      </c>
      <c r="C7217" t="s">
        <v>24</v>
      </c>
      <c r="E7217" t="s">
        <v>168</v>
      </c>
      <c r="F7217">
        <v>1</v>
      </c>
      <c r="G7217">
        <v>4</v>
      </c>
      <c r="H7217">
        <v>4</v>
      </c>
      <c r="I7217" s="1">
        <v>44930</v>
      </c>
      <c r="J7217" t="s">
        <v>28</v>
      </c>
    </row>
    <row r="7218" spans="1:10" x14ac:dyDescent="0.3">
      <c r="A7218" t="s">
        <v>7352</v>
      </c>
      <c r="B7218" t="s">
        <v>165</v>
      </c>
      <c r="C7218" t="s">
        <v>50</v>
      </c>
      <c r="E7218" t="s">
        <v>112</v>
      </c>
      <c r="F7218">
        <v>4</v>
      </c>
      <c r="G7218">
        <v>2</v>
      </c>
      <c r="H7218">
        <v>8</v>
      </c>
      <c r="I7218" s="1">
        <v>44803</v>
      </c>
      <c r="J7218" t="s">
        <v>13</v>
      </c>
    </row>
    <row r="7219" spans="1:10" x14ac:dyDescent="0.3">
      <c r="A7219" t="s">
        <v>7353</v>
      </c>
      <c r="B7219" t="s">
        <v>176</v>
      </c>
      <c r="C7219" t="s">
        <v>24</v>
      </c>
      <c r="E7219" t="s">
        <v>141</v>
      </c>
      <c r="F7219">
        <v>2.5</v>
      </c>
      <c r="G7219">
        <v>4</v>
      </c>
      <c r="H7219">
        <v>10</v>
      </c>
      <c r="I7219" s="1">
        <v>44704</v>
      </c>
      <c r="J7219" t="s">
        <v>28</v>
      </c>
    </row>
    <row r="7220" spans="1:10" x14ac:dyDescent="0.3">
      <c r="A7220" t="s">
        <v>7354</v>
      </c>
      <c r="B7220" t="s">
        <v>158</v>
      </c>
      <c r="C7220" t="s">
        <v>38</v>
      </c>
      <c r="E7220" t="s">
        <v>121</v>
      </c>
      <c r="F7220">
        <v>5</v>
      </c>
      <c r="G7220">
        <v>5</v>
      </c>
      <c r="H7220">
        <v>25</v>
      </c>
      <c r="I7220" s="1">
        <v>44628</v>
      </c>
      <c r="J7220" t="s">
        <v>28</v>
      </c>
    </row>
    <row r="7221" spans="1:10" x14ac:dyDescent="0.3">
      <c r="A7221" t="s">
        <v>7355</v>
      </c>
      <c r="B7221" t="s">
        <v>45</v>
      </c>
      <c r="C7221" t="s">
        <v>20</v>
      </c>
      <c r="E7221" t="s">
        <v>21</v>
      </c>
      <c r="F7221">
        <v>15</v>
      </c>
      <c r="G7221">
        <v>4</v>
      </c>
      <c r="H7221">
        <v>60</v>
      </c>
      <c r="I7221" s="1">
        <v>44965</v>
      </c>
    </row>
    <row r="7222" spans="1:10" x14ac:dyDescent="0.3">
      <c r="A7222" t="s">
        <v>7356</v>
      </c>
      <c r="B7222" t="s">
        <v>92</v>
      </c>
      <c r="C7222" t="s">
        <v>11</v>
      </c>
      <c r="G7222">
        <v>1</v>
      </c>
      <c r="H7222">
        <v>4</v>
      </c>
      <c r="I7222" s="1">
        <v>44718</v>
      </c>
      <c r="J7222" t="s">
        <v>17</v>
      </c>
    </row>
    <row r="7223" spans="1:10" x14ac:dyDescent="0.3">
      <c r="A7223" t="s">
        <v>7357</v>
      </c>
      <c r="B7223" t="s">
        <v>160</v>
      </c>
      <c r="C7223" t="s">
        <v>11</v>
      </c>
      <c r="E7223" t="s">
        <v>79</v>
      </c>
      <c r="F7223">
        <v>5</v>
      </c>
      <c r="G7223">
        <v>4</v>
      </c>
      <c r="H7223">
        <v>20</v>
      </c>
      <c r="I7223" s="1">
        <v>45228</v>
      </c>
      <c r="J7223" t="s">
        <v>28</v>
      </c>
    </row>
    <row r="7224" spans="1:10" x14ac:dyDescent="0.3">
      <c r="A7224" t="s">
        <v>7358</v>
      </c>
      <c r="B7224" t="s">
        <v>181</v>
      </c>
      <c r="C7224" t="s">
        <v>11</v>
      </c>
      <c r="E7224" t="s">
        <v>12</v>
      </c>
      <c r="F7224">
        <v>3</v>
      </c>
      <c r="G7224">
        <v>4</v>
      </c>
      <c r="H7224">
        <v>12</v>
      </c>
      <c r="I7224" s="1">
        <v>45109</v>
      </c>
      <c r="J7224" t="s">
        <v>17</v>
      </c>
    </row>
    <row r="7225" spans="1:10" x14ac:dyDescent="0.3">
      <c r="A7225" t="s">
        <v>7359</v>
      </c>
      <c r="B7225" t="s">
        <v>53</v>
      </c>
      <c r="C7225" t="s">
        <v>11</v>
      </c>
      <c r="E7225" t="s">
        <v>230</v>
      </c>
      <c r="F7225">
        <v>5</v>
      </c>
      <c r="G7225">
        <v>5</v>
      </c>
      <c r="H7225">
        <v>25</v>
      </c>
      <c r="I7225" s="1">
        <v>45215</v>
      </c>
      <c r="J7225" t="s">
        <v>28</v>
      </c>
    </row>
    <row r="7226" spans="1:10" x14ac:dyDescent="0.3">
      <c r="A7226" t="s">
        <v>7360</v>
      </c>
      <c r="B7226" t="s">
        <v>305</v>
      </c>
      <c r="C7226" t="s">
        <v>38</v>
      </c>
      <c r="E7226" t="s">
        <v>125</v>
      </c>
      <c r="F7226">
        <v>7</v>
      </c>
      <c r="G7226">
        <v>1</v>
      </c>
      <c r="H7226">
        <v>7</v>
      </c>
      <c r="I7226" s="1">
        <v>44693</v>
      </c>
      <c r="J7226" t="s">
        <v>28</v>
      </c>
    </row>
    <row r="7227" spans="1:10" x14ac:dyDescent="0.3">
      <c r="A7227" t="s">
        <v>7361</v>
      </c>
      <c r="B7227" t="s">
        <v>209</v>
      </c>
      <c r="C7227" t="s">
        <v>38</v>
      </c>
      <c r="E7227" t="s">
        <v>125</v>
      </c>
      <c r="F7227">
        <v>7</v>
      </c>
      <c r="G7227">
        <v>4</v>
      </c>
      <c r="H7227">
        <v>28</v>
      </c>
      <c r="I7227" s="1">
        <v>45178</v>
      </c>
      <c r="J7227" t="s">
        <v>13</v>
      </c>
    </row>
    <row r="7228" spans="1:10" x14ac:dyDescent="0.3">
      <c r="A7228" t="s">
        <v>7362</v>
      </c>
      <c r="B7228" t="s">
        <v>136</v>
      </c>
      <c r="C7228" t="s">
        <v>38</v>
      </c>
      <c r="F7228">
        <v>6</v>
      </c>
      <c r="G7228">
        <v>3</v>
      </c>
      <c r="H7228">
        <v>18</v>
      </c>
      <c r="I7228" s="1">
        <v>45214</v>
      </c>
    </row>
    <row r="7229" spans="1:10" x14ac:dyDescent="0.3">
      <c r="A7229" t="s">
        <v>7363</v>
      </c>
      <c r="B7229" t="s">
        <v>181</v>
      </c>
      <c r="C7229" t="s">
        <v>20</v>
      </c>
      <c r="E7229" t="s">
        <v>21</v>
      </c>
      <c r="F7229">
        <v>15</v>
      </c>
      <c r="G7229">
        <v>3</v>
      </c>
      <c r="H7229">
        <v>45</v>
      </c>
      <c r="I7229" s="1">
        <v>45169</v>
      </c>
      <c r="J7229" t="s">
        <v>13</v>
      </c>
    </row>
    <row r="7230" spans="1:10" x14ac:dyDescent="0.3">
      <c r="A7230" t="s">
        <v>7364</v>
      </c>
      <c r="B7230" t="s">
        <v>160</v>
      </c>
      <c r="C7230" t="s">
        <v>24</v>
      </c>
      <c r="E7230" t="s">
        <v>77</v>
      </c>
      <c r="F7230">
        <v>2.5</v>
      </c>
      <c r="G7230">
        <v>3</v>
      </c>
      <c r="H7230">
        <v>7.5</v>
      </c>
      <c r="I7230" s="1">
        <v>44958</v>
      </c>
      <c r="J7230" t="s">
        <v>13</v>
      </c>
    </row>
    <row r="7231" spans="1:10" x14ac:dyDescent="0.3">
      <c r="A7231" t="s">
        <v>7365</v>
      </c>
      <c r="B7231" t="s">
        <v>76</v>
      </c>
      <c r="C7231" t="s">
        <v>20</v>
      </c>
      <c r="E7231" t="s">
        <v>21</v>
      </c>
      <c r="F7231">
        <v>15</v>
      </c>
      <c r="G7231">
        <v>1</v>
      </c>
      <c r="H7231">
        <v>15</v>
      </c>
      <c r="I7231" s="1">
        <v>45001</v>
      </c>
      <c r="J7231" t="s">
        <v>28</v>
      </c>
    </row>
    <row r="7232" spans="1:10" x14ac:dyDescent="0.3">
      <c r="A7232" t="s">
        <v>7366</v>
      </c>
      <c r="B7232" t="s">
        <v>88</v>
      </c>
      <c r="C7232" t="s">
        <v>50</v>
      </c>
      <c r="E7232" t="s">
        <v>99</v>
      </c>
      <c r="F7232">
        <v>8</v>
      </c>
      <c r="G7232">
        <v>4</v>
      </c>
      <c r="H7232">
        <v>32</v>
      </c>
      <c r="I7232" s="1">
        <v>44647</v>
      </c>
      <c r="J7232" t="s">
        <v>28</v>
      </c>
    </row>
    <row r="7233" spans="1:10" x14ac:dyDescent="0.3">
      <c r="A7233" t="s">
        <v>7367</v>
      </c>
      <c r="B7233" t="s">
        <v>88</v>
      </c>
      <c r="C7233" t="s">
        <v>50</v>
      </c>
      <c r="E7233" t="s">
        <v>112</v>
      </c>
      <c r="F7233">
        <v>4</v>
      </c>
      <c r="G7233">
        <v>5</v>
      </c>
      <c r="H7233">
        <v>20</v>
      </c>
      <c r="I7233" s="1">
        <v>44902</v>
      </c>
      <c r="J7233" t="s">
        <v>17</v>
      </c>
    </row>
    <row r="7234" spans="1:10" x14ac:dyDescent="0.3">
      <c r="A7234" t="s">
        <v>7368</v>
      </c>
      <c r="B7234" t="s">
        <v>127</v>
      </c>
      <c r="C7234" t="s">
        <v>11</v>
      </c>
      <c r="E7234" t="s">
        <v>33</v>
      </c>
      <c r="F7234">
        <v>4</v>
      </c>
      <c r="G7234">
        <v>4</v>
      </c>
      <c r="H7234">
        <v>16</v>
      </c>
      <c r="I7234" s="1">
        <v>45148</v>
      </c>
      <c r="J7234" t="s">
        <v>28</v>
      </c>
    </row>
    <row r="7235" spans="1:10" x14ac:dyDescent="0.3">
      <c r="A7235" t="s">
        <v>7369</v>
      </c>
      <c r="B7235" t="s">
        <v>64</v>
      </c>
      <c r="C7235" t="s">
        <v>24</v>
      </c>
      <c r="E7235" t="s">
        <v>71</v>
      </c>
      <c r="F7235">
        <v>3</v>
      </c>
      <c r="G7235">
        <v>3</v>
      </c>
      <c r="H7235">
        <v>9</v>
      </c>
      <c r="I7235" s="1">
        <v>44854</v>
      </c>
      <c r="J7235" t="s">
        <v>13</v>
      </c>
    </row>
    <row r="7236" spans="1:10" x14ac:dyDescent="0.3">
      <c r="A7236" t="s">
        <v>7370</v>
      </c>
      <c r="B7236" t="s">
        <v>188</v>
      </c>
      <c r="C7236" t="s">
        <v>11</v>
      </c>
      <c r="E7236" t="s">
        <v>12</v>
      </c>
      <c r="F7236">
        <v>3</v>
      </c>
      <c r="G7236">
        <v>4</v>
      </c>
      <c r="H7236">
        <v>12</v>
      </c>
      <c r="I7236" s="1">
        <v>44572</v>
      </c>
      <c r="J7236" t="s">
        <v>13</v>
      </c>
    </row>
    <row r="7237" spans="1:10" x14ac:dyDescent="0.3">
      <c r="A7237" t="s">
        <v>7371</v>
      </c>
      <c r="B7237" t="s">
        <v>118</v>
      </c>
      <c r="C7237" t="s">
        <v>20</v>
      </c>
      <c r="E7237" t="s">
        <v>27</v>
      </c>
      <c r="F7237">
        <v>12</v>
      </c>
      <c r="G7237">
        <v>5</v>
      </c>
      <c r="H7237">
        <v>60</v>
      </c>
      <c r="I7237" s="1">
        <v>44898</v>
      </c>
      <c r="J7237" t="s">
        <v>13</v>
      </c>
    </row>
    <row r="7238" spans="1:10" x14ac:dyDescent="0.3">
      <c r="A7238" t="s">
        <v>7372</v>
      </c>
      <c r="B7238" t="s">
        <v>181</v>
      </c>
      <c r="C7238" t="s">
        <v>50</v>
      </c>
      <c r="E7238" t="s">
        <v>112</v>
      </c>
      <c r="F7238">
        <v>4</v>
      </c>
      <c r="G7238">
        <v>3</v>
      </c>
      <c r="H7238">
        <v>12</v>
      </c>
      <c r="I7238" s="1">
        <v>44779</v>
      </c>
      <c r="J7238" t="s">
        <v>17</v>
      </c>
    </row>
    <row r="7239" spans="1:10" x14ac:dyDescent="0.3">
      <c r="A7239" t="s">
        <v>7373</v>
      </c>
      <c r="B7239" t="s">
        <v>127</v>
      </c>
      <c r="C7239" t="s">
        <v>24</v>
      </c>
      <c r="E7239" t="s">
        <v>141</v>
      </c>
      <c r="F7239">
        <v>2.5</v>
      </c>
      <c r="G7239">
        <v>5</v>
      </c>
      <c r="H7239">
        <v>12.5</v>
      </c>
      <c r="I7239" s="1">
        <v>45018</v>
      </c>
      <c r="J7239" t="s">
        <v>17</v>
      </c>
    </row>
    <row r="7240" spans="1:10" x14ac:dyDescent="0.3">
      <c r="A7240" t="s">
        <v>7374</v>
      </c>
      <c r="B7240" t="s">
        <v>136</v>
      </c>
      <c r="C7240" t="s">
        <v>38</v>
      </c>
      <c r="E7240" t="s">
        <v>125</v>
      </c>
      <c r="F7240">
        <v>7</v>
      </c>
      <c r="G7240">
        <v>2</v>
      </c>
      <c r="H7240">
        <v>14</v>
      </c>
      <c r="I7240" s="1">
        <v>44929</v>
      </c>
      <c r="J7240" t="s">
        <v>17</v>
      </c>
    </row>
    <row r="7241" spans="1:10" x14ac:dyDescent="0.3">
      <c r="A7241" t="s">
        <v>7375</v>
      </c>
      <c r="B7241" t="s">
        <v>236</v>
      </c>
      <c r="C7241" t="s">
        <v>50</v>
      </c>
      <c r="E7241" t="s">
        <v>86</v>
      </c>
      <c r="F7241">
        <v>5</v>
      </c>
      <c r="G7241">
        <v>4</v>
      </c>
      <c r="H7241">
        <v>20</v>
      </c>
      <c r="I7241" s="1">
        <v>44591</v>
      </c>
      <c r="J7241" t="s">
        <v>13</v>
      </c>
    </row>
    <row r="7242" spans="1:10" x14ac:dyDescent="0.3">
      <c r="A7242" t="s">
        <v>7376</v>
      </c>
      <c r="B7242" t="s">
        <v>215</v>
      </c>
      <c r="C7242" t="s">
        <v>24</v>
      </c>
      <c r="E7242" t="s">
        <v>77</v>
      </c>
      <c r="F7242">
        <v>2.5</v>
      </c>
      <c r="G7242">
        <v>4</v>
      </c>
      <c r="H7242">
        <v>10</v>
      </c>
      <c r="I7242" s="1">
        <v>45216</v>
      </c>
      <c r="J7242" t="s">
        <v>13</v>
      </c>
    </row>
    <row r="7243" spans="1:10" x14ac:dyDescent="0.3">
      <c r="A7243" t="s">
        <v>7377</v>
      </c>
      <c r="B7243" t="s">
        <v>181</v>
      </c>
      <c r="C7243" t="s">
        <v>11</v>
      </c>
      <c r="E7243" t="s">
        <v>12</v>
      </c>
      <c r="F7243">
        <v>3</v>
      </c>
      <c r="G7243">
        <v>2</v>
      </c>
      <c r="H7243">
        <v>6</v>
      </c>
      <c r="I7243" s="1">
        <v>44667</v>
      </c>
      <c r="J7243" t="s">
        <v>17</v>
      </c>
    </row>
    <row r="7244" spans="1:10" x14ac:dyDescent="0.3">
      <c r="A7244" t="s">
        <v>7378</v>
      </c>
      <c r="B7244" t="s">
        <v>90</v>
      </c>
      <c r="C7244" t="s">
        <v>38</v>
      </c>
      <c r="E7244" t="s">
        <v>74</v>
      </c>
      <c r="F7244">
        <v>6</v>
      </c>
      <c r="G7244">
        <v>1</v>
      </c>
      <c r="H7244">
        <v>6</v>
      </c>
      <c r="I7244" s="1">
        <v>44675</v>
      </c>
      <c r="J7244" t="s">
        <v>13</v>
      </c>
    </row>
    <row r="7245" spans="1:10" x14ac:dyDescent="0.3">
      <c r="A7245" t="s">
        <v>7379</v>
      </c>
      <c r="B7245" t="s">
        <v>215</v>
      </c>
      <c r="C7245" t="s">
        <v>24</v>
      </c>
      <c r="E7245" t="s">
        <v>168</v>
      </c>
      <c r="F7245">
        <v>1</v>
      </c>
      <c r="G7245">
        <v>3</v>
      </c>
      <c r="H7245">
        <v>3</v>
      </c>
      <c r="I7245" s="1">
        <v>45000</v>
      </c>
      <c r="J7245" t="s">
        <v>13</v>
      </c>
    </row>
    <row r="7246" spans="1:10" x14ac:dyDescent="0.3">
      <c r="A7246" t="s">
        <v>7380</v>
      </c>
      <c r="B7246" t="s">
        <v>202</v>
      </c>
      <c r="C7246" t="s">
        <v>20</v>
      </c>
      <c r="E7246" t="s">
        <v>245</v>
      </c>
      <c r="F7246">
        <v>20</v>
      </c>
      <c r="G7246">
        <v>5</v>
      </c>
      <c r="H7246">
        <v>100</v>
      </c>
      <c r="I7246" s="1">
        <v>44660</v>
      </c>
      <c r="J7246" t="s">
        <v>17</v>
      </c>
    </row>
    <row r="7247" spans="1:10" x14ac:dyDescent="0.3">
      <c r="A7247" t="s">
        <v>7381</v>
      </c>
      <c r="B7247" t="s">
        <v>196</v>
      </c>
      <c r="C7247" t="s">
        <v>11</v>
      </c>
      <c r="E7247" t="s">
        <v>16</v>
      </c>
      <c r="F7247">
        <v>4</v>
      </c>
      <c r="G7247">
        <v>5</v>
      </c>
      <c r="H7247">
        <v>20</v>
      </c>
      <c r="I7247" s="1">
        <v>44957</v>
      </c>
      <c r="J7247" t="s">
        <v>13</v>
      </c>
    </row>
    <row r="7248" spans="1:10" x14ac:dyDescent="0.3">
      <c r="A7248" t="s">
        <v>7382</v>
      </c>
      <c r="B7248" t="s">
        <v>158</v>
      </c>
      <c r="C7248" t="s">
        <v>20</v>
      </c>
      <c r="E7248" t="s">
        <v>245</v>
      </c>
      <c r="F7248">
        <v>20</v>
      </c>
      <c r="G7248">
        <v>1</v>
      </c>
      <c r="H7248">
        <v>20</v>
      </c>
      <c r="I7248" s="1">
        <v>44969</v>
      </c>
    </row>
    <row r="7249" spans="1:10" x14ac:dyDescent="0.3">
      <c r="A7249" t="s">
        <v>7383</v>
      </c>
      <c r="B7249" t="s">
        <v>411</v>
      </c>
      <c r="C7249" t="s">
        <v>50</v>
      </c>
      <c r="E7249" t="s">
        <v>93</v>
      </c>
      <c r="F7249">
        <v>7</v>
      </c>
      <c r="G7249">
        <v>1</v>
      </c>
      <c r="H7249">
        <v>7</v>
      </c>
      <c r="I7249" s="1">
        <v>44942</v>
      </c>
      <c r="J7249" t="s">
        <v>13</v>
      </c>
    </row>
    <row r="7250" spans="1:10" x14ac:dyDescent="0.3">
      <c r="A7250" t="s">
        <v>7384</v>
      </c>
      <c r="B7250" t="s">
        <v>83</v>
      </c>
      <c r="C7250" t="s">
        <v>24</v>
      </c>
      <c r="E7250" t="s">
        <v>77</v>
      </c>
      <c r="F7250">
        <v>2.5</v>
      </c>
      <c r="G7250">
        <v>2</v>
      </c>
      <c r="H7250">
        <v>5</v>
      </c>
      <c r="I7250" s="1">
        <v>45230</v>
      </c>
      <c r="J7250" t="s">
        <v>28</v>
      </c>
    </row>
    <row r="7251" spans="1:10" x14ac:dyDescent="0.3">
      <c r="A7251" t="s">
        <v>7385</v>
      </c>
      <c r="B7251" t="s">
        <v>123</v>
      </c>
      <c r="C7251" t="s">
        <v>38</v>
      </c>
      <c r="E7251" t="s">
        <v>121</v>
      </c>
      <c r="F7251">
        <v>5</v>
      </c>
      <c r="G7251">
        <v>4</v>
      </c>
      <c r="H7251">
        <v>20</v>
      </c>
      <c r="I7251" s="1">
        <v>44717</v>
      </c>
      <c r="J7251" t="s">
        <v>17</v>
      </c>
    </row>
    <row r="7252" spans="1:10" x14ac:dyDescent="0.3">
      <c r="A7252" t="s">
        <v>7386</v>
      </c>
      <c r="B7252" t="s">
        <v>313</v>
      </c>
      <c r="C7252" t="s">
        <v>24</v>
      </c>
      <c r="E7252" t="s">
        <v>168</v>
      </c>
      <c r="F7252">
        <v>1</v>
      </c>
      <c r="G7252">
        <v>1</v>
      </c>
      <c r="H7252">
        <v>1</v>
      </c>
      <c r="I7252" s="1">
        <v>44633</v>
      </c>
      <c r="J7252" t="s">
        <v>13</v>
      </c>
    </row>
    <row r="7253" spans="1:10" x14ac:dyDescent="0.3">
      <c r="A7253" t="s">
        <v>7387</v>
      </c>
      <c r="B7253" t="s">
        <v>35</v>
      </c>
      <c r="C7253" t="s">
        <v>38</v>
      </c>
      <c r="E7253" t="s">
        <v>107</v>
      </c>
      <c r="F7253">
        <v>4</v>
      </c>
      <c r="G7253">
        <v>1</v>
      </c>
      <c r="H7253">
        <v>4</v>
      </c>
      <c r="I7253" s="1">
        <v>44976</v>
      </c>
      <c r="J7253" t="s">
        <v>17</v>
      </c>
    </row>
    <row r="7254" spans="1:10" x14ac:dyDescent="0.3">
      <c r="A7254" t="s">
        <v>7388</v>
      </c>
      <c r="B7254" t="s">
        <v>143</v>
      </c>
      <c r="C7254" t="s">
        <v>20</v>
      </c>
      <c r="E7254" t="s">
        <v>27</v>
      </c>
      <c r="F7254">
        <v>12</v>
      </c>
      <c r="G7254">
        <v>4</v>
      </c>
      <c r="H7254">
        <v>48</v>
      </c>
      <c r="I7254" s="1">
        <v>45115</v>
      </c>
      <c r="J7254" t="s">
        <v>28</v>
      </c>
    </row>
    <row r="7255" spans="1:10" x14ac:dyDescent="0.3">
      <c r="A7255" t="s">
        <v>7389</v>
      </c>
      <c r="B7255" t="s">
        <v>49</v>
      </c>
      <c r="C7255" t="s">
        <v>50</v>
      </c>
      <c r="G7255">
        <v>5</v>
      </c>
      <c r="H7255">
        <v>25</v>
      </c>
      <c r="I7255" s="1">
        <v>44694</v>
      </c>
      <c r="J7255" t="s">
        <v>28</v>
      </c>
    </row>
    <row r="7256" spans="1:10" x14ac:dyDescent="0.3">
      <c r="A7256" t="s">
        <v>7390</v>
      </c>
      <c r="B7256" t="s">
        <v>97</v>
      </c>
      <c r="C7256" t="s">
        <v>38</v>
      </c>
      <c r="E7256" t="s">
        <v>74</v>
      </c>
      <c r="F7256">
        <v>6</v>
      </c>
      <c r="G7256">
        <v>1</v>
      </c>
      <c r="H7256">
        <v>6</v>
      </c>
      <c r="I7256" s="1">
        <v>44620</v>
      </c>
      <c r="J7256" t="s">
        <v>17</v>
      </c>
    </row>
    <row r="7257" spans="1:10" x14ac:dyDescent="0.3">
      <c r="A7257" t="s">
        <v>7391</v>
      </c>
      <c r="B7257" t="s">
        <v>123</v>
      </c>
      <c r="C7257" t="s">
        <v>20</v>
      </c>
      <c r="E7257" t="s">
        <v>21</v>
      </c>
      <c r="F7257">
        <v>15</v>
      </c>
      <c r="G7257">
        <v>2</v>
      </c>
      <c r="H7257">
        <v>30</v>
      </c>
      <c r="I7257" s="1">
        <v>44738</v>
      </c>
      <c r="J7257" t="s">
        <v>17</v>
      </c>
    </row>
    <row r="7258" spans="1:10" x14ac:dyDescent="0.3">
      <c r="A7258" t="s">
        <v>7392</v>
      </c>
      <c r="B7258" t="s">
        <v>129</v>
      </c>
      <c r="C7258" t="s">
        <v>24</v>
      </c>
      <c r="E7258" t="s">
        <v>77</v>
      </c>
      <c r="F7258">
        <v>2.5</v>
      </c>
      <c r="G7258">
        <v>2</v>
      </c>
      <c r="H7258">
        <v>5</v>
      </c>
      <c r="I7258" s="1">
        <v>45232</v>
      </c>
      <c r="J7258" t="s">
        <v>13</v>
      </c>
    </row>
    <row r="7259" spans="1:10" x14ac:dyDescent="0.3">
      <c r="A7259" t="s">
        <v>7393</v>
      </c>
      <c r="B7259" t="s">
        <v>35</v>
      </c>
      <c r="C7259" t="s">
        <v>50</v>
      </c>
      <c r="E7259" t="s">
        <v>112</v>
      </c>
      <c r="F7259">
        <v>4</v>
      </c>
      <c r="G7259">
        <v>4</v>
      </c>
      <c r="H7259">
        <v>16</v>
      </c>
      <c r="I7259" s="1">
        <v>45094</v>
      </c>
      <c r="J7259" t="s">
        <v>17</v>
      </c>
    </row>
    <row r="7260" spans="1:10" x14ac:dyDescent="0.3">
      <c r="A7260" t="s">
        <v>7394</v>
      </c>
      <c r="B7260" t="s">
        <v>221</v>
      </c>
      <c r="C7260" t="s">
        <v>24</v>
      </c>
      <c r="E7260" t="s">
        <v>168</v>
      </c>
      <c r="F7260">
        <v>1</v>
      </c>
      <c r="G7260">
        <v>4</v>
      </c>
      <c r="H7260">
        <v>4</v>
      </c>
      <c r="I7260" s="1">
        <v>44624</v>
      </c>
      <c r="J7260" t="s">
        <v>13</v>
      </c>
    </row>
    <row r="7261" spans="1:10" x14ac:dyDescent="0.3">
      <c r="A7261" t="s">
        <v>7395</v>
      </c>
      <c r="B7261" t="s">
        <v>597</v>
      </c>
      <c r="C7261" t="s">
        <v>20</v>
      </c>
      <c r="E7261" t="s">
        <v>21</v>
      </c>
      <c r="F7261">
        <v>15</v>
      </c>
      <c r="G7261">
        <v>3</v>
      </c>
      <c r="H7261">
        <v>45</v>
      </c>
      <c r="I7261" s="1">
        <v>44781</v>
      </c>
      <c r="J7261" t="s">
        <v>13</v>
      </c>
    </row>
    <row r="7262" spans="1:10" x14ac:dyDescent="0.3">
      <c r="A7262" t="s">
        <v>7396</v>
      </c>
      <c r="B7262" t="s">
        <v>131</v>
      </c>
      <c r="C7262" t="s">
        <v>11</v>
      </c>
      <c r="E7262" t="s">
        <v>16</v>
      </c>
      <c r="F7262">
        <v>4</v>
      </c>
      <c r="G7262">
        <v>5</v>
      </c>
      <c r="H7262">
        <v>20</v>
      </c>
      <c r="I7262" s="1">
        <v>45100</v>
      </c>
    </row>
    <row r="7263" spans="1:10" x14ac:dyDescent="0.3">
      <c r="A7263" t="s">
        <v>7397</v>
      </c>
      <c r="B7263" t="s">
        <v>40</v>
      </c>
      <c r="C7263" t="s">
        <v>38</v>
      </c>
      <c r="E7263" t="s">
        <v>43</v>
      </c>
      <c r="F7263">
        <v>6</v>
      </c>
      <c r="G7263">
        <v>2</v>
      </c>
      <c r="H7263">
        <v>12</v>
      </c>
      <c r="I7263" s="1">
        <v>45011</v>
      </c>
      <c r="J7263" t="s">
        <v>28</v>
      </c>
    </row>
    <row r="7264" spans="1:10" x14ac:dyDescent="0.3">
      <c r="A7264" t="s">
        <v>7398</v>
      </c>
      <c r="B7264" t="s">
        <v>120</v>
      </c>
      <c r="C7264" t="s">
        <v>38</v>
      </c>
      <c r="E7264" t="s">
        <v>43</v>
      </c>
      <c r="F7264">
        <v>6</v>
      </c>
      <c r="G7264">
        <v>5</v>
      </c>
      <c r="H7264">
        <v>30</v>
      </c>
      <c r="I7264" s="1">
        <v>44971</v>
      </c>
      <c r="J7264" t="s">
        <v>17</v>
      </c>
    </row>
    <row r="7265" spans="1:10" x14ac:dyDescent="0.3">
      <c r="A7265" t="s">
        <v>7399</v>
      </c>
      <c r="B7265" t="s">
        <v>118</v>
      </c>
      <c r="C7265" t="s">
        <v>50</v>
      </c>
      <c r="E7265" t="s">
        <v>112</v>
      </c>
      <c r="F7265">
        <v>4</v>
      </c>
      <c r="G7265">
        <v>3</v>
      </c>
      <c r="H7265">
        <v>12</v>
      </c>
      <c r="I7265" s="1">
        <v>45123</v>
      </c>
      <c r="J7265" t="s">
        <v>17</v>
      </c>
    </row>
    <row r="7266" spans="1:10" x14ac:dyDescent="0.3">
      <c r="A7266" t="s">
        <v>7400</v>
      </c>
      <c r="B7266" t="s">
        <v>111</v>
      </c>
      <c r="C7266" t="s">
        <v>38</v>
      </c>
      <c r="E7266" t="s">
        <v>107</v>
      </c>
      <c r="F7266">
        <v>4</v>
      </c>
      <c r="G7266">
        <v>2</v>
      </c>
      <c r="H7266">
        <v>8</v>
      </c>
      <c r="I7266" s="1">
        <v>44742</v>
      </c>
      <c r="J7266" t="s">
        <v>13</v>
      </c>
    </row>
    <row r="7267" spans="1:10" x14ac:dyDescent="0.3">
      <c r="A7267" t="s">
        <v>7401</v>
      </c>
      <c r="B7267" t="s">
        <v>55</v>
      </c>
      <c r="C7267" t="s">
        <v>24</v>
      </c>
      <c r="E7267" t="s">
        <v>168</v>
      </c>
      <c r="F7267">
        <v>1</v>
      </c>
      <c r="G7267">
        <v>3</v>
      </c>
      <c r="H7267">
        <v>3</v>
      </c>
      <c r="I7267" s="1">
        <v>45187</v>
      </c>
      <c r="J7267" t="s">
        <v>17</v>
      </c>
    </row>
    <row r="7268" spans="1:10" x14ac:dyDescent="0.3">
      <c r="A7268" t="s">
        <v>7402</v>
      </c>
      <c r="B7268" t="s">
        <v>90</v>
      </c>
      <c r="C7268" t="s">
        <v>50</v>
      </c>
      <c r="E7268" t="s">
        <v>51</v>
      </c>
      <c r="F7268">
        <v>5</v>
      </c>
      <c r="G7268">
        <v>1</v>
      </c>
      <c r="H7268">
        <v>5</v>
      </c>
      <c r="I7268" s="1">
        <v>44933</v>
      </c>
      <c r="J7268" t="s">
        <v>17</v>
      </c>
    </row>
    <row r="7269" spans="1:10" x14ac:dyDescent="0.3">
      <c r="A7269" t="s">
        <v>7403</v>
      </c>
      <c r="B7269" t="s">
        <v>287</v>
      </c>
      <c r="C7269" t="s">
        <v>50</v>
      </c>
      <c r="E7269" t="s">
        <v>93</v>
      </c>
      <c r="F7269">
        <v>7</v>
      </c>
      <c r="G7269">
        <v>2</v>
      </c>
      <c r="H7269">
        <v>14</v>
      </c>
      <c r="I7269" s="1">
        <v>45085</v>
      </c>
      <c r="J7269" t="s">
        <v>17</v>
      </c>
    </row>
    <row r="7270" spans="1:10" x14ac:dyDescent="0.3">
      <c r="A7270" t="s">
        <v>7404</v>
      </c>
      <c r="B7270" t="s">
        <v>111</v>
      </c>
      <c r="C7270" t="s">
        <v>24</v>
      </c>
      <c r="E7270" t="s">
        <v>77</v>
      </c>
      <c r="F7270">
        <v>2.5</v>
      </c>
      <c r="G7270">
        <v>1</v>
      </c>
      <c r="H7270">
        <v>2.5</v>
      </c>
      <c r="I7270" s="1">
        <v>45204</v>
      </c>
      <c r="J7270" t="s">
        <v>28</v>
      </c>
    </row>
    <row r="7271" spans="1:10" x14ac:dyDescent="0.3">
      <c r="A7271" t="s">
        <v>7405</v>
      </c>
      <c r="B7271" t="s">
        <v>163</v>
      </c>
      <c r="C7271" t="s">
        <v>20</v>
      </c>
      <c r="E7271" t="s">
        <v>21</v>
      </c>
      <c r="F7271">
        <v>15</v>
      </c>
      <c r="G7271">
        <v>1</v>
      </c>
      <c r="H7271">
        <v>15</v>
      </c>
      <c r="I7271" s="1">
        <v>45046</v>
      </c>
      <c r="J7271" t="s">
        <v>13</v>
      </c>
    </row>
    <row r="7272" spans="1:10" x14ac:dyDescent="0.3">
      <c r="A7272" t="s">
        <v>7406</v>
      </c>
      <c r="B7272" t="s">
        <v>111</v>
      </c>
      <c r="C7272" t="s">
        <v>38</v>
      </c>
      <c r="E7272" t="s">
        <v>74</v>
      </c>
      <c r="F7272">
        <v>6</v>
      </c>
      <c r="G7272">
        <v>4</v>
      </c>
      <c r="H7272">
        <v>24</v>
      </c>
      <c r="I7272" s="1">
        <v>44712</v>
      </c>
      <c r="J7272" t="s">
        <v>13</v>
      </c>
    </row>
    <row r="7273" spans="1:10" x14ac:dyDescent="0.3">
      <c r="A7273" t="s">
        <v>7407</v>
      </c>
      <c r="B7273" t="s">
        <v>10</v>
      </c>
      <c r="C7273" t="s">
        <v>38</v>
      </c>
      <c r="E7273" t="s">
        <v>121</v>
      </c>
      <c r="F7273">
        <v>5</v>
      </c>
      <c r="G7273">
        <v>3</v>
      </c>
      <c r="H7273">
        <v>15</v>
      </c>
      <c r="I7273" s="1">
        <v>45042</v>
      </c>
      <c r="J7273" t="s">
        <v>17</v>
      </c>
    </row>
    <row r="7274" spans="1:10" x14ac:dyDescent="0.3">
      <c r="A7274" t="s">
        <v>7408</v>
      </c>
      <c r="B7274" t="s">
        <v>62</v>
      </c>
      <c r="C7274" t="s">
        <v>24</v>
      </c>
      <c r="E7274" t="s">
        <v>56</v>
      </c>
      <c r="F7274">
        <v>3</v>
      </c>
      <c r="G7274">
        <v>4</v>
      </c>
      <c r="H7274">
        <v>12</v>
      </c>
      <c r="I7274" s="1">
        <v>44681</v>
      </c>
      <c r="J7274" t="s">
        <v>17</v>
      </c>
    </row>
    <row r="7275" spans="1:10" x14ac:dyDescent="0.3">
      <c r="A7275" t="s">
        <v>7409</v>
      </c>
      <c r="B7275" t="s">
        <v>64</v>
      </c>
      <c r="C7275" t="s">
        <v>11</v>
      </c>
      <c r="E7275" t="s">
        <v>16</v>
      </c>
      <c r="F7275">
        <v>4</v>
      </c>
      <c r="G7275">
        <v>5</v>
      </c>
      <c r="H7275">
        <v>20</v>
      </c>
      <c r="I7275" s="1">
        <v>44643</v>
      </c>
      <c r="J7275" t="s">
        <v>13</v>
      </c>
    </row>
    <row r="7276" spans="1:10" x14ac:dyDescent="0.3">
      <c r="A7276" t="s">
        <v>7410</v>
      </c>
      <c r="B7276" t="s">
        <v>597</v>
      </c>
      <c r="C7276" t="s">
        <v>38</v>
      </c>
      <c r="E7276" t="s">
        <v>74</v>
      </c>
      <c r="F7276">
        <v>6</v>
      </c>
      <c r="G7276">
        <v>5</v>
      </c>
      <c r="H7276">
        <v>30</v>
      </c>
      <c r="I7276" s="1">
        <v>44617</v>
      </c>
      <c r="J7276" t="s">
        <v>28</v>
      </c>
    </row>
    <row r="7277" spans="1:10" x14ac:dyDescent="0.3">
      <c r="A7277" t="s">
        <v>7411</v>
      </c>
      <c r="B7277" t="s">
        <v>281</v>
      </c>
      <c r="C7277" t="s">
        <v>20</v>
      </c>
      <c r="E7277" t="s">
        <v>30</v>
      </c>
      <c r="F7277">
        <v>18</v>
      </c>
      <c r="G7277">
        <v>4</v>
      </c>
      <c r="H7277">
        <v>72</v>
      </c>
      <c r="I7277" s="1">
        <v>45036</v>
      </c>
      <c r="J7277" t="s">
        <v>13</v>
      </c>
    </row>
    <row r="7278" spans="1:10" x14ac:dyDescent="0.3">
      <c r="A7278" t="s">
        <v>7412</v>
      </c>
      <c r="B7278" t="s">
        <v>225</v>
      </c>
      <c r="C7278" t="s">
        <v>24</v>
      </c>
      <c r="E7278" t="s">
        <v>168</v>
      </c>
      <c r="F7278">
        <v>1</v>
      </c>
      <c r="G7278">
        <v>5</v>
      </c>
      <c r="H7278">
        <v>5</v>
      </c>
      <c r="I7278" s="1">
        <v>45141</v>
      </c>
      <c r="J7278" t="s">
        <v>28</v>
      </c>
    </row>
    <row r="7279" spans="1:10" x14ac:dyDescent="0.3">
      <c r="A7279" t="s">
        <v>7413</v>
      </c>
      <c r="B7279" t="s">
        <v>457</v>
      </c>
      <c r="C7279" t="s">
        <v>38</v>
      </c>
      <c r="I7279" s="1">
        <v>45261</v>
      </c>
    </row>
    <row r="7280" spans="1:10" x14ac:dyDescent="0.3">
      <c r="A7280" t="s">
        <v>7414</v>
      </c>
      <c r="B7280" t="s">
        <v>147</v>
      </c>
      <c r="C7280" t="s">
        <v>50</v>
      </c>
      <c r="E7280" t="s">
        <v>207</v>
      </c>
      <c r="F7280">
        <v>10</v>
      </c>
      <c r="G7280">
        <v>5</v>
      </c>
      <c r="H7280">
        <v>50</v>
      </c>
      <c r="I7280" s="1">
        <v>44844</v>
      </c>
      <c r="J7280" t="s">
        <v>13</v>
      </c>
    </row>
    <row r="7281" spans="1:10" x14ac:dyDescent="0.3">
      <c r="A7281" t="s">
        <v>7415</v>
      </c>
      <c r="B7281" t="s">
        <v>120</v>
      </c>
      <c r="C7281" t="s">
        <v>11</v>
      </c>
      <c r="E7281" t="s">
        <v>79</v>
      </c>
      <c r="F7281">
        <v>5</v>
      </c>
      <c r="G7281">
        <v>1</v>
      </c>
      <c r="H7281">
        <v>5</v>
      </c>
      <c r="I7281" s="1">
        <v>44676</v>
      </c>
      <c r="J7281" t="s">
        <v>13</v>
      </c>
    </row>
    <row r="7282" spans="1:10" x14ac:dyDescent="0.3">
      <c r="A7282" t="s">
        <v>7416</v>
      </c>
      <c r="B7282" t="s">
        <v>49</v>
      </c>
      <c r="C7282" t="s">
        <v>50</v>
      </c>
      <c r="E7282" t="s">
        <v>51</v>
      </c>
      <c r="F7282">
        <v>5</v>
      </c>
      <c r="G7282">
        <v>1</v>
      </c>
      <c r="H7282">
        <v>5</v>
      </c>
      <c r="I7282" s="1">
        <v>44810</v>
      </c>
      <c r="J7282" t="s">
        <v>28</v>
      </c>
    </row>
    <row r="7283" spans="1:10" x14ac:dyDescent="0.3">
      <c r="A7283" t="s">
        <v>7417</v>
      </c>
      <c r="B7283" t="s">
        <v>97</v>
      </c>
      <c r="C7283" t="s">
        <v>24</v>
      </c>
      <c r="E7283" t="s">
        <v>77</v>
      </c>
      <c r="F7283">
        <v>2.5</v>
      </c>
      <c r="G7283">
        <v>5</v>
      </c>
      <c r="H7283">
        <v>12.5</v>
      </c>
      <c r="I7283" s="1">
        <v>45126</v>
      </c>
      <c r="J7283" t="s">
        <v>28</v>
      </c>
    </row>
    <row r="7284" spans="1:10" x14ac:dyDescent="0.3">
      <c r="A7284" t="s">
        <v>7418</v>
      </c>
      <c r="B7284" t="s">
        <v>136</v>
      </c>
      <c r="C7284" t="s">
        <v>50</v>
      </c>
      <c r="E7284" t="s">
        <v>112</v>
      </c>
      <c r="F7284">
        <v>4</v>
      </c>
      <c r="G7284">
        <v>1</v>
      </c>
      <c r="H7284">
        <v>4</v>
      </c>
      <c r="I7284" s="1">
        <v>44865</v>
      </c>
      <c r="J7284" t="s">
        <v>17</v>
      </c>
    </row>
    <row r="7285" spans="1:10" x14ac:dyDescent="0.3">
      <c r="A7285" t="s">
        <v>7419</v>
      </c>
      <c r="B7285" t="s">
        <v>254</v>
      </c>
      <c r="C7285" t="s">
        <v>50</v>
      </c>
      <c r="E7285" t="s">
        <v>51</v>
      </c>
      <c r="F7285">
        <v>5</v>
      </c>
      <c r="G7285">
        <v>4</v>
      </c>
      <c r="H7285">
        <v>20</v>
      </c>
      <c r="I7285" s="1">
        <v>44869</v>
      </c>
      <c r="J7285" t="s">
        <v>13</v>
      </c>
    </row>
    <row r="7286" spans="1:10" x14ac:dyDescent="0.3">
      <c r="A7286" t="s">
        <v>7420</v>
      </c>
      <c r="B7286" t="s">
        <v>281</v>
      </c>
      <c r="C7286" t="s">
        <v>24</v>
      </c>
      <c r="E7286" t="s">
        <v>56</v>
      </c>
      <c r="F7286">
        <v>3</v>
      </c>
      <c r="G7286">
        <v>4</v>
      </c>
      <c r="H7286">
        <v>12</v>
      </c>
      <c r="I7286" s="1">
        <v>45018</v>
      </c>
      <c r="J7286" t="s">
        <v>13</v>
      </c>
    </row>
    <row r="7287" spans="1:10" x14ac:dyDescent="0.3">
      <c r="A7287" t="s">
        <v>7421</v>
      </c>
      <c r="B7287" t="s">
        <v>23</v>
      </c>
      <c r="C7287" t="s">
        <v>24</v>
      </c>
      <c r="E7287" t="s">
        <v>56</v>
      </c>
      <c r="F7287">
        <v>3</v>
      </c>
      <c r="G7287">
        <v>5</v>
      </c>
      <c r="H7287">
        <v>15</v>
      </c>
      <c r="I7287" s="1">
        <v>45288</v>
      </c>
    </row>
    <row r="7288" spans="1:10" x14ac:dyDescent="0.3">
      <c r="A7288" t="s">
        <v>7422</v>
      </c>
      <c r="B7288" t="s">
        <v>411</v>
      </c>
      <c r="C7288" t="s">
        <v>38</v>
      </c>
      <c r="E7288" t="s">
        <v>121</v>
      </c>
      <c r="F7288">
        <v>5</v>
      </c>
      <c r="G7288">
        <v>3</v>
      </c>
      <c r="H7288">
        <v>15</v>
      </c>
      <c r="I7288" s="1">
        <v>44973</v>
      </c>
      <c r="J7288" t="s">
        <v>13</v>
      </c>
    </row>
    <row r="7289" spans="1:10" x14ac:dyDescent="0.3">
      <c r="A7289" t="s">
        <v>7423</v>
      </c>
      <c r="B7289" t="s">
        <v>287</v>
      </c>
      <c r="C7289" t="s">
        <v>24</v>
      </c>
      <c r="E7289" t="s">
        <v>71</v>
      </c>
      <c r="F7289">
        <v>3</v>
      </c>
      <c r="G7289">
        <v>2</v>
      </c>
      <c r="H7289">
        <v>6</v>
      </c>
      <c r="I7289" s="1">
        <v>45259</v>
      </c>
      <c r="J7289" t="s">
        <v>13</v>
      </c>
    </row>
    <row r="7290" spans="1:10" x14ac:dyDescent="0.3">
      <c r="A7290" t="s">
        <v>7424</v>
      </c>
      <c r="B7290" t="s">
        <v>15</v>
      </c>
      <c r="C7290" t="s">
        <v>38</v>
      </c>
      <c r="E7290" t="s">
        <v>125</v>
      </c>
      <c r="F7290">
        <v>7</v>
      </c>
      <c r="G7290">
        <v>1</v>
      </c>
      <c r="H7290">
        <v>7</v>
      </c>
      <c r="I7290" s="1">
        <v>44926</v>
      </c>
      <c r="J7290" t="s">
        <v>13</v>
      </c>
    </row>
    <row r="7291" spans="1:10" x14ac:dyDescent="0.3">
      <c r="A7291" t="s">
        <v>7425</v>
      </c>
      <c r="B7291" t="s">
        <v>217</v>
      </c>
      <c r="C7291" t="s">
        <v>24</v>
      </c>
      <c r="E7291" t="s">
        <v>141</v>
      </c>
      <c r="F7291">
        <v>2.5</v>
      </c>
      <c r="G7291">
        <v>5</v>
      </c>
      <c r="H7291">
        <v>12.5</v>
      </c>
      <c r="I7291" s="1">
        <v>45078</v>
      </c>
      <c r="J7291" t="s">
        <v>17</v>
      </c>
    </row>
    <row r="7292" spans="1:10" x14ac:dyDescent="0.3">
      <c r="A7292" t="s">
        <v>7426</v>
      </c>
      <c r="B7292" t="s">
        <v>194</v>
      </c>
      <c r="C7292" t="s">
        <v>11</v>
      </c>
      <c r="E7292" t="s">
        <v>12</v>
      </c>
      <c r="F7292">
        <v>3</v>
      </c>
      <c r="G7292">
        <v>5</v>
      </c>
      <c r="H7292">
        <v>15</v>
      </c>
      <c r="I7292" s="1">
        <v>45126</v>
      </c>
      <c r="J7292" t="s">
        <v>28</v>
      </c>
    </row>
    <row r="7293" spans="1:10" x14ac:dyDescent="0.3">
      <c r="A7293" t="s">
        <v>7427</v>
      </c>
      <c r="B7293" t="s">
        <v>26</v>
      </c>
      <c r="C7293" t="s">
        <v>24</v>
      </c>
      <c r="E7293" t="s">
        <v>77</v>
      </c>
      <c r="F7293">
        <v>2.5</v>
      </c>
      <c r="G7293">
        <v>5</v>
      </c>
      <c r="H7293">
        <v>12.5</v>
      </c>
      <c r="I7293" s="1">
        <v>45290</v>
      </c>
      <c r="J7293" t="s">
        <v>17</v>
      </c>
    </row>
    <row r="7294" spans="1:10" x14ac:dyDescent="0.3">
      <c r="A7294" t="s">
        <v>7428</v>
      </c>
      <c r="B7294" t="s">
        <v>192</v>
      </c>
      <c r="C7294" t="s">
        <v>50</v>
      </c>
      <c r="E7294" t="s">
        <v>99</v>
      </c>
      <c r="F7294">
        <v>8</v>
      </c>
      <c r="G7294">
        <v>1</v>
      </c>
      <c r="H7294">
        <v>8</v>
      </c>
      <c r="I7294" s="1">
        <v>45014</v>
      </c>
      <c r="J7294" t="s">
        <v>17</v>
      </c>
    </row>
    <row r="7295" spans="1:10" x14ac:dyDescent="0.3">
      <c r="A7295" t="s">
        <v>7429</v>
      </c>
      <c r="B7295" t="s">
        <v>152</v>
      </c>
      <c r="C7295" t="s">
        <v>24</v>
      </c>
      <c r="E7295" t="s">
        <v>56</v>
      </c>
      <c r="F7295">
        <v>3</v>
      </c>
      <c r="G7295">
        <v>3</v>
      </c>
      <c r="H7295">
        <v>9</v>
      </c>
      <c r="I7295" s="1">
        <v>44822</v>
      </c>
      <c r="J7295" t="s">
        <v>28</v>
      </c>
    </row>
    <row r="7296" spans="1:10" x14ac:dyDescent="0.3">
      <c r="A7296" t="s">
        <v>7430</v>
      </c>
      <c r="B7296" t="s">
        <v>185</v>
      </c>
      <c r="C7296" t="s">
        <v>11</v>
      </c>
      <c r="G7296">
        <v>1</v>
      </c>
      <c r="H7296">
        <v>4</v>
      </c>
      <c r="I7296" s="1">
        <v>44960</v>
      </c>
    </row>
    <row r="7297" spans="1:10" x14ac:dyDescent="0.3">
      <c r="A7297" t="s">
        <v>7431</v>
      </c>
      <c r="B7297" t="s">
        <v>64</v>
      </c>
      <c r="C7297" t="s">
        <v>38</v>
      </c>
      <c r="E7297" t="s">
        <v>125</v>
      </c>
      <c r="F7297">
        <v>7</v>
      </c>
      <c r="G7297">
        <v>1</v>
      </c>
      <c r="H7297">
        <v>7</v>
      </c>
      <c r="I7297" s="1">
        <v>44728</v>
      </c>
      <c r="J7297" t="s">
        <v>13</v>
      </c>
    </row>
    <row r="7298" spans="1:10" x14ac:dyDescent="0.3">
      <c r="A7298" t="s">
        <v>7432</v>
      </c>
      <c r="B7298" t="s">
        <v>281</v>
      </c>
      <c r="C7298" t="s">
        <v>24</v>
      </c>
      <c r="E7298" t="s">
        <v>77</v>
      </c>
      <c r="F7298">
        <v>2.5</v>
      </c>
      <c r="G7298">
        <v>4</v>
      </c>
      <c r="H7298">
        <v>10</v>
      </c>
      <c r="I7298" s="1">
        <v>44889</v>
      </c>
      <c r="J7298" t="s">
        <v>28</v>
      </c>
    </row>
    <row r="7299" spans="1:10" x14ac:dyDescent="0.3">
      <c r="A7299" t="s">
        <v>7433</v>
      </c>
      <c r="B7299" t="s">
        <v>188</v>
      </c>
      <c r="C7299" t="s">
        <v>38</v>
      </c>
      <c r="F7299">
        <v>6</v>
      </c>
      <c r="G7299">
        <v>2</v>
      </c>
      <c r="H7299">
        <v>12</v>
      </c>
      <c r="I7299" s="1">
        <v>44869</v>
      </c>
      <c r="J7299" t="s">
        <v>13</v>
      </c>
    </row>
    <row r="7300" spans="1:10" x14ac:dyDescent="0.3">
      <c r="A7300" t="s">
        <v>7434</v>
      </c>
      <c r="B7300" t="s">
        <v>26</v>
      </c>
      <c r="C7300" t="s">
        <v>38</v>
      </c>
      <c r="E7300" t="s">
        <v>43</v>
      </c>
      <c r="F7300">
        <v>6</v>
      </c>
      <c r="G7300">
        <v>3</v>
      </c>
      <c r="H7300">
        <v>18</v>
      </c>
      <c r="I7300" s="1">
        <v>45043</v>
      </c>
      <c r="J7300" t="s">
        <v>17</v>
      </c>
    </row>
    <row r="7301" spans="1:10" x14ac:dyDescent="0.3">
      <c r="A7301" t="s">
        <v>7435</v>
      </c>
      <c r="B7301" t="s">
        <v>81</v>
      </c>
      <c r="C7301" t="s">
        <v>50</v>
      </c>
      <c r="E7301" t="s">
        <v>51</v>
      </c>
      <c r="F7301">
        <v>5</v>
      </c>
      <c r="G7301">
        <v>2</v>
      </c>
      <c r="H7301">
        <v>10</v>
      </c>
      <c r="I7301" s="1">
        <v>44787</v>
      </c>
      <c r="J7301" t="s">
        <v>17</v>
      </c>
    </row>
    <row r="7302" spans="1:10" x14ac:dyDescent="0.3">
      <c r="A7302" t="s">
        <v>7436</v>
      </c>
      <c r="B7302" t="s">
        <v>26</v>
      </c>
      <c r="C7302" t="s">
        <v>24</v>
      </c>
      <c r="E7302" t="s">
        <v>71</v>
      </c>
      <c r="F7302">
        <v>3</v>
      </c>
      <c r="G7302">
        <v>2</v>
      </c>
      <c r="H7302">
        <v>6</v>
      </c>
      <c r="I7302" s="1">
        <v>45239</v>
      </c>
      <c r="J7302" t="s">
        <v>17</v>
      </c>
    </row>
    <row r="7303" spans="1:10" x14ac:dyDescent="0.3">
      <c r="A7303" t="s">
        <v>7437</v>
      </c>
      <c r="B7303" t="s">
        <v>111</v>
      </c>
      <c r="C7303" t="s">
        <v>11</v>
      </c>
      <c r="E7303" t="s">
        <v>79</v>
      </c>
      <c r="F7303">
        <v>5</v>
      </c>
      <c r="G7303">
        <v>3</v>
      </c>
      <c r="H7303">
        <v>15</v>
      </c>
      <c r="I7303" s="1">
        <v>45013</v>
      </c>
      <c r="J7303" t="s">
        <v>28</v>
      </c>
    </row>
    <row r="7304" spans="1:10" x14ac:dyDescent="0.3">
      <c r="A7304" t="s">
        <v>7438</v>
      </c>
      <c r="B7304" t="s">
        <v>185</v>
      </c>
      <c r="C7304" t="s">
        <v>11</v>
      </c>
      <c r="G7304">
        <v>2</v>
      </c>
      <c r="H7304">
        <v>10</v>
      </c>
      <c r="I7304" s="1">
        <v>44964</v>
      </c>
      <c r="J7304" t="s">
        <v>28</v>
      </c>
    </row>
    <row r="7305" spans="1:10" x14ac:dyDescent="0.3">
      <c r="A7305" t="s">
        <v>7439</v>
      </c>
      <c r="B7305" t="s">
        <v>597</v>
      </c>
      <c r="C7305" t="s">
        <v>38</v>
      </c>
      <c r="F7305">
        <v>4</v>
      </c>
      <c r="G7305">
        <v>5</v>
      </c>
      <c r="H7305">
        <v>20</v>
      </c>
      <c r="I7305" s="1">
        <v>44842</v>
      </c>
      <c r="J7305" t="s">
        <v>17</v>
      </c>
    </row>
    <row r="7306" spans="1:10" x14ac:dyDescent="0.3">
      <c r="A7306" t="s">
        <v>7440</v>
      </c>
      <c r="B7306" t="s">
        <v>209</v>
      </c>
      <c r="C7306" t="s">
        <v>20</v>
      </c>
      <c r="E7306" t="s">
        <v>30</v>
      </c>
      <c r="F7306">
        <v>18</v>
      </c>
      <c r="G7306">
        <v>1</v>
      </c>
      <c r="H7306">
        <v>18</v>
      </c>
      <c r="I7306" s="1">
        <v>44597</v>
      </c>
      <c r="J7306" t="s">
        <v>17</v>
      </c>
    </row>
    <row r="7307" spans="1:10" x14ac:dyDescent="0.3">
      <c r="A7307" t="s">
        <v>7441</v>
      </c>
      <c r="B7307" t="s">
        <v>69</v>
      </c>
      <c r="C7307" t="s">
        <v>20</v>
      </c>
      <c r="E7307" t="s">
        <v>27</v>
      </c>
      <c r="F7307">
        <v>12</v>
      </c>
      <c r="G7307">
        <v>5</v>
      </c>
      <c r="H7307">
        <v>60</v>
      </c>
      <c r="I7307" s="1">
        <v>44740</v>
      </c>
      <c r="J7307" t="s">
        <v>17</v>
      </c>
    </row>
    <row r="7308" spans="1:10" x14ac:dyDescent="0.3">
      <c r="A7308" t="s">
        <v>7442</v>
      </c>
      <c r="B7308" t="s">
        <v>268</v>
      </c>
      <c r="C7308" t="s">
        <v>38</v>
      </c>
      <c r="G7308">
        <v>3</v>
      </c>
      <c r="H7308">
        <v>18</v>
      </c>
      <c r="I7308" s="1">
        <v>44737</v>
      </c>
      <c r="J7308" t="s">
        <v>13</v>
      </c>
    </row>
    <row r="7309" spans="1:10" x14ac:dyDescent="0.3">
      <c r="A7309" t="s">
        <v>7443</v>
      </c>
      <c r="B7309" t="s">
        <v>202</v>
      </c>
      <c r="C7309" t="s">
        <v>20</v>
      </c>
      <c r="E7309" t="s">
        <v>30</v>
      </c>
      <c r="F7309">
        <v>18</v>
      </c>
      <c r="G7309">
        <v>3</v>
      </c>
      <c r="H7309">
        <v>54</v>
      </c>
      <c r="I7309" s="1">
        <v>44715</v>
      </c>
      <c r="J7309" t="s">
        <v>17</v>
      </c>
    </row>
    <row r="7310" spans="1:10" x14ac:dyDescent="0.3">
      <c r="A7310" t="s">
        <v>7444</v>
      </c>
      <c r="B7310" t="s">
        <v>92</v>
      </c>
      <c r="C7310" t="s">
        <v>20</v>
      </c>
      <c r="E7310" t="s">
        <v>30</v>
      </c>
      <c r="F7310">
        <v>18</v>
      </c>
      <c r="G7310">
        <v>1</v>
      </c>
      <c r="H7310">
        <v>18</v>
      </c>
      <c r="I7310" s="1">
        <v>44975</v>
      </c>
      <c r="J7310" t="s">
        <v>28</v>
      </c>
    </row>
    <row r="7311" spans="1:10" x14ac:dyDescent="0.3">
      <c r="A7311" t="s">
        <v>7445</v>
      </c>
      <c r="B7311" t="s">
        <v>60</v>
      </c>
      <c r="C7311" t="s">
        <v>11</v>
      </c>
      <c r="E7311" t="s">
        <v>79</v>
      </c>
      <c r="F7311">
        <v>5</v>
      </c>
      <c r="G7311">
        <v>5</v>
      </c>
      <c r="H7311">
        <v>25</v>
      </c>
      <c r="I7311" s="1">
        <v>44733</v>
      </c>
      <c r="J7311" t="s">
        <v>28</v>
      </c>
    </row>
    <row r="7312" spans="1:10" x14ac:dyDescent="0.3">
      <c r="A7312" t="s">
        <v>7446</v>
      </c>
      <c r="B7312" t="s">
        <v>32</v>
      </c>
      <c r="C7312" t="s">
        <v>11</v>
      </c>
      <c r="E7312" t="s">
        <v>230</v>
      </c>
      <c r="F7312">
        <v>5</v>
      </c>
      <c r="G7312">
        <v>4</v>
      </c>
      <c r="H7312">
        <v>20</v>
      </c>
      <c r="I7312" s="1">
        <v>44908</v>
      </c>
      <c r="J7312" t="s">
        <v>17</v>
      </c>
    </row>
    <row r="7313" spans="1:10" x14ac:dyDescent="0.3">
      <c r="A7313" t="s">
        <v>7447</v>
      </c>
      <c r="B7313" t="s">
        <v>240</v>
      </c>
      <c r="C7313" t="s">
        <v>50</v>
      </c>
      <c r="E7313" t="s">
        <v>207</v>
      </c>
      <c r="F7313">
        <v>10</v>
      </c>
      <c r="G7313">
        <v>2</v>
      </c>
      <c r="H7313">
        <v>20</v>
      </c>
      <c r="I7313" s="1">
        <v>45228</v>
      </c>
      <c r="J7313" t="s">
        <v>17</v>
      </c>
    </row>
    <row r="7314" spans="1:10" x14ac:dyDescent="0.3">
      <c r="A7314" t="s">
        <v>7448</v>
      </c>
      <c r="B7314" t="s">
        <v>155</v>
      </c>
      <c r="C7314" t="s">
        <v>38</v>
      </c>
      <c r="G7314">
        <v>4</v>
      </c>
      <c r="H7314">
        <v>28</v>
      </c>
      <c r="I7314" s="1">
        <v>45100</v>
      </c>
      <c r="J7314" t="s">
        <v>17</v>
      </c>
    </row>
    <row r="7315" spans="1:10" x14ac:dyDescent="0.3">
      <c r="A7315" t="s">
        <v>7449</v>
      </c>
      <c r="B7315" t="s">
        <v>62</v>
      </c>
      <c r="C7315" t="s">
        <v>50</v>
      </c>
      <c r="E7315" t="s">
        <v>99</v>
      </c>
      <c r="F7315">
        <v>8</v>
      </c>
      <c r="G7315">
        <v>1</v>
      </c>
      <c r="H7315">
        <v>8</v>
      </c>
      <c r="I7315" s="1">
        <v>45101</v>
      </c>
      <c r="J7315" t="s">
        <v>28</v>
      </c>
    </row>
    <row r="7316" spans="1:10" x14ac:dyDescent="0.3">
      <c r="A7316" t="s">
        <v>7450</v>
      </c>
      <c r="B7316" t="s">
        <v>376</v>
      </c>
      <c r="C7316" t="s">
        <v>24</v>
      </c>
      <c r="E7316" t="s">
        <v>71</v>
      </c>
      <c r="F7316">
        <v>3</v>
      </c>
      <c r="G7316">
        <v>5</v>
      </c>
      <c r="H7316">
        <v>15</v>
      </c>
      <c r="I7316" s="1">
        <v>44969</v>
      </c>
      <c r="J7316" t="s">
        <v>13</v>
      </c>
    </row>
    <row r="7317" spans="1:10" x14ac:dyDescent="0.3">
      <c r="A7317" t="s">
        <v>7451</v>
      </c>
      <c r="B7317" t="s">
        <v>192</v>
      </c>
      <c r="C7317" t="s">
        <v>50</v>
      </c>
      <c r="E7317" t="s">
        <v>51</v>
      </c>
      <c r="F7317">
        <v>5</v>
      </c>
      <c r="G7317">
        <v>5</v>
      </c>
      <c r="H7317">
        <v>25</v>
      </c>
      <c r="I7317" s="1">
        <v>44952</v>
      </c>
      <c r="J7317" t="s">
        <v>28</v>
      </c>
    </row>
    <row r="7318" spans="1:10" x14ac:dyDescent="0.3">
      <c r="A7318" t="s">
        <v>7452</v>
      </c>
      <c r="B7318" t="s">
        <v>76</v>
      </c>
      <c r="C7318" t="s">
        <v>20</v>
      </c>
      <c r="E7318" t="s">
        <v>30</v>
      </c>
      <c r="F7318">
        <v>18</v>
      </c>
      <c r="G7318">
        <v>2</v>
      </c>
      <c r="H7318">
        <v>36</v>
      </c>
      <c r="I7318" s="1">
        <v>44856</v>
      </c>
      <c r="J7318" t="s">
        <v>28</v>
      </c>
    </row>
    <row r="7319" spans="1:10" x14ac:dyDescent="0.3">
      <c r="A7319" t="s">
        <v>7453</v>
      </c>
      <c r="B7319" t="s">
        <v>305</v>
      </c>
      <c r="C7319" t="s">
        <v>20</v>
      </c>
      <c r="E7319" t="s">
        <v>21</v>
      </c>
      <c r="F7319">
        <v>15</v>
      </c>
      <c r="G7319">
        <v>5</v>
      </c>
      <c r="H7319">
        <v>75</v>
      </c>
      <c r="I7319" s="1">
        <v>44785</v>
      </c>
      <c r="J7319" t="s">
        <v>17</v>
      </c>
    </row>
    <row r="7320" spans="1:10" x14ac:dyDescent="0.3">
      <c r="A7320" t="s">
        <v>7454</v>
      </c>
      <c r="B7320" t="s">
        <v>281</v>
      </c>
      <c r="C7320" t="s">
        <v>50</v>
      </c>
      <c r="E7320" t="s">
        <v>86</v>
      </c>
      <c r="F7320">
        <v>5</v>
      </c>
      <c r="G7320">
        <v>4</v>
      </c>
      <c r="H7320">
        <v>20</v>
      </c>
      <c r="I7320" s="1">
        <v>45200</v>
      </c>
      <c r="J7320" t="s">
        <v>13</v>
      </c>
    </row>
    <row r="7321" spans="1:10" x14ac:dyDescent="0.3">
      <c r="A7321" t="s">
        <v>7455</v>
      </c>
      <c r="B7321" t="s">
        <v>305</v>
      </c>
      <c r="C7321" t="s">
        <v>38</v>
      </c>
      <c r="E7321" t="s">
        <v>107</v>
      </c>
      <c r="F7321">
        <v>4</v>
      </c>
      <c r="G7321">
        <v>5</v>
      </c>
      <c r="H7321">
        <v>20</v>
      </c>
      <c r="I7321" s="1">
        <v>44732</v>
      </c>
      <c r="J7321" t="s">
        <v>17</v>
      </c>
    </row>
    <row r="7322" spans="1:10" x14ac:dyDescent="0.3">
      <c r="A7322" t="s">
        <v>7456</v>
      </c>
      <c r="B7322" t="s">
        <v>15</v>
      </c>
      <c r="C7322" t="s">
        <v>50</v>
      </c>
      <c r="E7322" t="s">
        <v>93</v>
      </c>
      <c r="F7322">
        <v>7</v>
      </c>
      <c r="G7322">
        <v>4</v>
      </c>
      <c r="H7322">
        <v>28</v>
      </c>
      <c r="I7322" s="1">
        <v>45077</v>
      </c>
      <c r="J7322" t="s">
        <v>17</v>
      </c>
    </row>
    <row r="7323" spans="1:10" x14ac:dyDescent="0.3">
      <c r="A7323" t="s">
        <v>7457</v>
      </c>
      <c r="B7323" t="s">
        <v>15</v>
      </c>
      <c r="C7323" t="s">
        <v>38</v>
      </c>
      <c r="I7323" s="1">
        <v>44666</v>
      </c>
    </row>
    <row r="7324" spans="1:10" x14ac:dyDescent="0.3">
      <c r="A7324" t="s">
        <v>7458</v>
      </c>
      <c r="B7324" t="s">
        <v>81</v>
      </c>
      <c r="C7324" t="s">
        <v>24</v>
      </c>
      <c r="E7324" t="s">
        <v>77</v>
      </c>
      <c r="F7324">
        <v>2.5</v>
      </c>
      <c r="G7324">
        <v>1</v>
      </c>
      <c r="H7324">
        <v>2.5</v>
      </c>
      <c r="I7324" s="1">
        <v>45000</v>
      </c>
      <c r="J7324" t="s">
        <v>28</v>
      </c>
    </row>
    <row r="7325" spans="1:10" x14ac:dyDescent="0.3">
      <c r="A7325" t="s">
        <v>7459</v>
      </c>
      <c r="B7325" t="s">
        <v>35</v>
      </c>
      <c r="C7325" t="s">
        <v>24</v>
      </c>
      <c r="E7325" t="s">
        <v>77</v>
      </c>
      <c r="F7325">
        <v>2.5</v>
      </c>
      <c r="G7325">
        <v>2</v>
      </c>
      <c r="H7325">
        <v>5</v>
      </c>
      <c r="I7325" s="1">
        <v>45000</v>
      </c>
      <c r="J7325" t="s">
        <v>13</v>
      </c>
    </row>
    <row r="7326" spans="1:10" x14ac:dyDescent="0.3">
      <c r="A7326" t="s">
        <v>7460</v>
      </c>
      <c r="B7326" t="s">
        <v>163</v>
      </c>
      <c r="C7326" t="s">
        <v>38</v>
      </c>
      <c r="E7326" t="s">
        <v>121</v>
      </c>
      <c r="F7326">
        <v>5</v>
      </c>
      <c r="G7326">
        <v>4</v>
      </c>
      <c r="H7326">
        <v>20</v>
      </c>
      <c r="I7326" s="1">
        <v>45168</v>
      </c>
      <c r="J7326" t="s">
        <v>28</v>
      </c>
    </row>
    <row r="7327" spans="1:10" x14ac:dyDescent="0.3">
      <c r="A7327" t="s">
        <v>7461</v>
      </c>
      <c r="B7327" t="s">
        <v>167</v>
      </c>
      <c r="C7327" t="s">
        <v>20</v>
      </c>
      <c r="E7327" t="s">
        <v>245</v>
      </c>
      <c r="F7327">
        <v>20</v>
      </c>
      <c r="G7327">
        <v>1</v>
      </c>
      <c r="H7327">
        <v>20</v>
      </c>
      <c r="I7327" s="1">
        <v>45204</v>
      </c>
      <c r="J7327" t="s">
        <v>13</v>
      </c>
    </row>
    <row r="7328" spans="1:10" x14ac:dyDescent="0.3">
      <c r="A7328" t="s">
        <v>7462</v>
      </c>
      <c r="B7328" t="s">
        <v>234</v>
      </c>
      <c r="C7328" t="s">
        <v>38</v>
      </c>
      <c r="E7328" t="s">
        <v>43</v>
      </c>
      <c r="F7328">
        <v>6</v>
      </c>
      <c r="G7328">
        <v>5</v>
      </c>
      <c r="H7328">
        <v>30</v>
      </c>
      <c r="I7328" s="1">
        <v>45052</v>
      </c>
      <c r="J7328" t="s">
        <v>13</v>
      </c>
    </row>
    <row r="7329" spans="1:10" x14ac:dyDescent="0.3">
      <c r="A7329" t="s">
        <v>7463</v>
      </c>
      <c r="B7329" t="s">
        <v>165</v>
      </c>
      <c r="C7329" t="s">
        <v>11</v>
      </c>
      <c r="E7329" t="s">
        <v>12</v>
      </c>
      <c r="F7329">
        <v>3</v>
      </c>
      <c r="G7329">
        <v>3</v>
      </c>
      <c r="H7329">
        <v>9</v>
      </c>
      <c r="I7329" s="1">
        <v>44956</v>
      </c>
      <c r="J7329" t="s">
        <v>13</v>
      </c>
    </row>
    <row r="7330" spans="1:10" x14ac:dyDescent="0.3">
      <c r="A7330" t="s">
        <v>7464</v>
      </c>
      <c r="B7330" t="s">
        <v>35</v>
      </c>
      <c r="C7330" t="s">
        <v>11</v>
      </c>
      <c r="E7330" t="s">
        <v>16</v>
      </c>
      <c r="F7330">
        <v>4</v>
      </c>
      <c r="G7330">
        <v>1</v>
      </c>
      <c r="H7330">
        <v>4</v>
      </c>
      <c r="I7330" s="1">
        <v>44925</v>
      </c>
      <c r="J7330" t="s">
        <v>17</v>
      </c>
    </row>
    <row r="7331" spans="1:10" x14ac:dyDescent="0.3">
      <c r="A7331" t="s">
        <v>7465</v>
      </c>
      <c r="B7331" t="s">
        <v>196</v>
      </c>
      <c r="C7331" t="s">
        <v>38</v>
      </c>
      <c r="E7331" t="s">
        <v>121</v>
      </c>
      <c r="F7331">
        <v>5</v>
      </c>
      <c r="G7331">
        <v>4</v>
      </c>
      <c r="H7331">
        <v>20</v>
      </c>
      <c r="I7331" s="1">
        <v>45067</v>
      </c>
      <c r="J7331" t="s">
        <v>17</v>
      </c>
    </row>
    <row r="7332" spans="1:10" x14ac:dyDescent="0.3">
      <c r="A7332" t="s">
        <v>7466</v>
      </c>
      <c r="B7332" t="s">
        <v>188</v>
      </c>
      <c r="C7332" t="s">
        <v>50</v>
      </c>
      <c r="E7332" t="s">
        <v>93</v>
      </c>
      <c r="F7332">
        <v>7</v>
      </c>
      <c r="G7332">
        <v>1</v>
      </c>
      <c r="H7332">
        <v>7</v>
      </c>
      <c r="I7332" s="1">
        <v>45112</v>
      </c>
      <c r="J7332" t="s">
        <v>13</v>
      </c>
    </row>
    <row r="7333" spans="1:10" x14ac:dyDescent="0.3">
      <c r="A7333" t="s">
        <v>7467</v>
      </c>
      <c r="B7333" t="s">
        <v>283</v>
      </c>
      <c r="C7333" t="s">
        <v>50</v>
      </c>
      <c r="E7333" t="s">
        <v>86</v>
      </c>
      <c r="F7333">
        <v>5</v>
      </c>
      <c r="G7333">
        <v>1</v>
      </c>
      <c r="H7333">
        <v>5</v>
      </c>
      <c r="I7333" s="1">
        <v>45275</v>
      </c>
      <c r="J7333" t="s">
        <v>13</v>
      </c>
    </row>
    <row r="7334" spans="1:10" x14ac:dyDescent="0.3">
      <c r="A7334" t="s">
        <v>7468</v>
      </c>
      <c r="B7334" t="s">
        <v>19</v>
      </c>
      <c r="C7334" t="s">
        <v>50</v>
      </c>
      <c r="E7334" t="s">
        <v>51</v>
      </c>
      <c r="F7334">
        <v>5</v>
      </c>
      <c r="G7334">
        <v>1</v>
      </c>
      <c r="H7334">
        <v>5</v>
      </c>
      <c r="I7334" s="1">
        <v>45066</v>
      </c>
      <c r="J7334" t="s">
        <v>17</v>
      </c>
    </row>
    <row r="7335" spans="1:10" x14ac:dyDescent="0.3">
      <c r="A7335" t="s">
        <v>7469</v>
      </c>
      <c r="B7335" t="s">
        <v>457</v>
      </c>
      <c r="C7335" t="s">
        <v>20</v>
      </c>
      <c r="I7335" s="1">
        <v>44885</v>
      </c>
      <c r="J7335" t="s">
        <v>13</v>
      </c>
    </row>
    <row r="7336" spans="1:10" x14ac:dyDescent="0.3">
      <c r="A7336" t="s">
        <v>7470</v>
      </c>
      <c r="B7336" t="s">
        <v>64</v>
      </c>
      <c r="C7336" t="s">
        <v>50</v>
      </c>
      <c r="E7336" t="s">
        <v>86</v>
      </c>
      <c r="F7336">
        <v>5</v>
      </c>
      <c r="G7336">
        <v>3</v>
      </c>
      <c r="H7336">
        <v>15</v>
      </c>
      <c r="I7336" s="1">
        <v>45053</v>
      </c>
      <c r="J7336" t="s">
        <v>28</v>
      </c>
    </row>
    <row r="7337" spans="1:10" x14ac:dyDescent="0.3">
      <c r="A7337" t="s">
        <v>7471</v>
      </c>
      <c r="B7337" t="s">
        <v>145</v>
      </c>
      <c r="C7337" t="s">
        <v>24</v>
      </c>
      <c r="E7337" t="s">
        <v>168</v>
      </c>
      <c r="F7337">
        <v>1</v>
      </c>
      <c r="G7337">
        <v>4</v>
      </c>
      <c r="H7337">
        <v>4</v>
      </c>
      <c r="I7337" s="1">
        <v>45265</v>
      </c>
      <c r="J7337" t="s">
        <v>28</v>
      </c>
    </row>
    <row r="7338" spans="1:10" x14ac:dyDescent="0.3">
      <c r="A7338" t="s">
        <v>7472</v>
      </c>
      <c r="B7338" t="s">
        <v>254</v>
      </c>
      <c r="C7338" t="s">
        <v>38</v>
      </c>
      <c r="E7338" t="s">
        <v>43</v>
      </c>
      <c r="F7338">
        <v>6</v>
      </c>
      <c r="G7338">
        <v>4</v>
      </c>
      <c r="H7338">
        <v>24</v>
      </c>
      <c r="I7338" s="1">
        <v>44740</v>
      </c>
      <c r="J7338" t="s">
        <v>28</v>
      </c>
    </row>
    <row r="7339" spans="1:10" x14ac:dyDescent="0.3">
      <c r="A7339" t="s">
        <v>7473</v>
      </c>
      <c r="B7339" t="s">
        <v>60</v>
      </c>
      <c r="C7339" t="s">
        <v>38</v>
      </c>
      <c r="E7339" t="s">
        <v>74</v>
      </c>
      <c r="F7339">
        <v>6</v>
      </c>
      <c r="G7339">
        <v>1</v>
      </c>
      <c r="H7339">
        <v>6</v>
      </c>
      <c r="I7339" s="1">
        <v>44732</v>
      </c>
      <c r="J7339" t="s">
        <v>17</v>
      </c>
    </row>
    <row r="7340" spans="1:10" x14ac:dyDescent="0.3">
      <c r="A7340" t="s">
        <v>7474</v>
      </c>
      <c r="B7340" t="s">
        <v>109</v>
      </c>
      <c r="C7340" t="s">
        <v>24</v>
      </c>
      <c r="E7340" t="s">
        <v>141</v>
      </c>
      <c r="F7340">
        <v>2.5</v>
      </c>
      <c r="G7340">
        <v>2</v>
      </c>
      <c r="H7340">
        <v>5</v>
      </c>
      <c r="I7340" s="1">
        <v>45201</v>
      </c>
      <c r="J7340" t="s">
        <v>17</v>
      </c>
    </row>
    <row r="7341" spans="1:10" x14ac:dyDescent="0.3">
      <c r="A7341" t="s">
        <v>7475</v>
      </c>
      <c r="B7341" t="s">
        <v>53</v>
      </c>
      <c r="C7341" t="s">
        <v>24</v>
      </c>
      <c r="E7341" t="s">
        <v>168</v>
      </c>
      <c r="F7341">
        <v>1</v>
      </c>
      <c r="G7341">
        <v>5</v>
      </c>
      <c r="H7341">
        <v>5</v>
      </c>
      <c r="I7341" s="1">
        <v>44791</v>
      </c>
      <c r="J7341" t="s">
        <v>17</v>
      </c>
    </row>
    <row r="7342" spans="1:10" x14ac:dyDescent="0.3">
      <c r="A7342" t="s">
        <v>7476</v>
      </c>
      <c r="B7342" t="s">
        <v>64</v>
      </c>
      <c r="C7342" t="s">
        <v>11</v>
      </c>
      <c r="E7342" t="s">
        <v>12</v>
      </c>
      <c r="F7342">
        <v>3</v>
      </c>
      <c r="G7342">
        <v>1</v>
      </c>
      <c r="H7342">
        <v>3</v>
      </c>
      <c r="I7342" s="1">
        <v>45062</v>
      </c>
      <c r="J7342" t="s">
        <v>13</v>
      </c>
    </row>
    <row r="7343" spans="1:10" x14ac:dyDescent="0.3">
      <c r="A7343" t="s">
        <v>7477</v>
      </c>
      <c r="B7343" t="s">
        <v>287</v>
      </c>
      <c r="C7343" t="s">
        <v>50</v>
      </c>
      <c r="E7343" t="s">
        <v>93</v>
      </c>
      <c r="F7343">
        <v>7</v>
      </c>
      <c r="G7343">
        <v>4</v>
      </c>
      <c r="H7343">
        <v>28</v>
      </c>
      <c r="I7343" s="1">
        <v>44649</v>
      </c>
      <c r="J7343" t="s">
        <v>17</v>
      </c>
    </row>
    <row r="7344" spans="1:10" x14ac:dyDescent="0.3">
      <c r="A7344" t="s">
        <v>7478</v>
      </c>
      <c r="B7344" t="s">
        <v>215</v>
      </c>
      <c r="C7344" t="s">
        <v>38</v>
      </c>
      <c r="E7344" t="s">
        <v>107</v>
      </c>
      <c r="F7344">
        <v>4</v>
      </c>
      <c r="G7344">
        <v>3</v>
      </c>
      <c r="H7344">
        <v>12</v>
      </c>
      <c r="I7344" s="1">
        <v>44780</v>
      </c>
      <c r="J7344" t="s">
        <v>28</v>
      </c>
    </row>
    <row r="7345" spans="1:10" x14ac:dyDescent="0.3">
      <c r="A7345" t="s">
        <v>7479</v>
      </c>
      <c r="B7345" t="s">
        <v>103</v>
      </c>
      <c r="C7345" t="s">
        <v>24</v>
      </c>
      <c r="E7345" t="s">
        <v>71</v>
      </c>
      <c r="F7345">
        <v>3</v>
      </c>
      <c r="G7345">
        <v>1</v>
      </c>
      <c r="H7345">
        <v>3</v>
      </c>
      <c r="I7345" s="1">
        <v>44629</v>
      </c>
      <c r="J7345" t="s">
        <v>28</v>
      </c>
    </row>
    <row r="7346" spans="1:10" x14ac:dyDescent="0.3">
      <c r="A7346" t="s">
        <v>7480</v>
      </c>
      <c r="B7346" t="s">
        <v>66</v>
      </c>
      <c r="C7346" t="s">
        <v>20</v>
      </c>
      <c r="E7346" t="s">
        <v>30</v>
      </c>
      <c r="F7346">
        <v>18</v>
      </c>
      <c r="G7346">
        <v>1</v>
      </c>
      <c r="H7346">
        <v>18</v>
      </c>
      <c r="I7346" s="1">
        <v>44926</v>
      </c>
      <c r="J7346" t="s">
        <v>17</v>
      </c>
    </row>
    <row r="7347" spans="1:10" x14ac:dyDescent="0.3">
      <c r="A7347" t="s">
        <v>7481</v>
      </c>
      <c r="B7347" t="s">
        <v>313</v>
      </c>
      <c r="C7347" t="s">
        <v>38</v>
      </c>
      <c r="E7347" t="s">
        <v>121</v>
      </c>
      <c r="F7347">
        <v>5</v>
      </c>
      <c r="G7347">
        <v>5</v>
      </c>
      <c r="H7347">
        <v>25</v>
      </c>
      <c r="I7347" s="1">
        <v>44723</v>
      </c>
      <c r="J7347" t="s">
        <v>13</v>
      </c>
    </row>
    <row r="7348" spans="1:10" x14ac:dyDescent="0.3">
      <c r="A7348" t="s">
        <v>7482</v>
      </c>
      <c r="B7348" t="s">
        <v>221</v>
      </c>
      <c r="C7348" t="s">
        <v>20</v>
      </c>
      <c r="E7348" t="s">
        <v>27</v>
      </c>
      <c r="F7348">
        <v>12</v>
      </c>
      <c r="G7348">
        <v>2</v>
      </c>
      <c r="H7348">
        <v>24</v>
      </c>
      <c r="I7348" s="1">
        <v>45137</v>
      </c>
      <c r="J7348" t="s">
        <v>13</v>
      </c>
    </row>
    <row r="7349" spans="1:10" x14ac:dyDescent="0.3">
      <c r="A7349" t="s">
        <v>7483</v>
      </c>
      <c r="B7349" t="s">
        <v>158</v>
      </c>
      <c r="C7349" t="s">
        <v>20</v>
      </c>
      <c r="E7349" t="s">
        <v>27</v>
      </c>
      <c r="F7349">
        <v>12</v>
      </c>
      <c r="G7349">
        <v>1</v>
      </c>
      <c r="H7349">
        <v>12</v>
      </c>
      <c r="I7349" s="1">
        <v>44825</v>
      </c>
      <c r="J7349" t="s">
        <v>17</v>
      </c>
    </row>
    <row r="7350" spans="1:10" x14ac:dyDescent="0.3">
      <c r="A7350" t="s">
        <v>7484</v>
      </c>
      <c r="B7350" t="s">
        <v>254</v>
      </c>
      <c r="C7350" t="s">
        <v>38</v>
      </c>
      <c r="E7350" t="s">
        <v>43</v>
      </c>
      <c r="F7350">
        <v>6</v>
      </c>
      <c r="G7350">
        <v>5</v>
      </c>
      <c r="H7350">
        <v>30</v>
      </c>
      <c r="I7350" s="1">
        <v>45255</v>
      </c>
      <c r="J7350" t="s">
        <v>28</v>
      </c>
    </row>
    <row r="7351" spans="1:10" x14ac:dyDescent="0.3">
      <c r="A7351" t="s">
        <v>7485</v>
      </c>
      <c r="B7351" t="s">
        <v>136</v>
      </c>
      <c r="C7351" t="s">
        <v>50</v>
      </c>
      <c r="F7351">
        <v>4</v>
      </c>
      <c r="G7351">
        <v>4</v>
      </c>
      <c r="H7351">
        <v>16</v>
      </c>
      <c r="I7351" s="1">
        <v>44836</v>
      </c>
      <c r="J7351" t="s">
        <v>17</v>
      </c>
    </row>
    <row r="7352" spans="1:10" x14ac:dyDescent="0.3">
      <c r="A7352" t="s">
        <v>7486</v>
      </c>
      <c r="B7352" t="s">
        <v>145</v>
      </c>
      <c r="C7352" t="s">
        <v>20</v>
      </c>
      <c r="E7352" t="s">
        <v>245</v>
      </c>
      <c r="F7352">
        <v>20</v>
      </c>
      <c r="G7352">
        <v>4</v>
      </c>
      <c r="H7352">
        <v>80</v>
      </c>
      <c r="I7352" s="1">
        <v>45027</v>
      </c>
      <c r="J7352" t="s">
        <v>28</v>
      </c>
    </row>
    <row r="7353" spans="1:10" x14ac:dyDescent="0.3">
      <c r="A7353" t="s">
        <v>7487</v>
      </c>
      <c r="B7353" t="s">
        <v>219</v>
      </c>
      <c r="C7353" t="s">
        <v>50</v>
      </c>
      <c r="E7353" t="s">
        <v>207</v>
      </c>
      <c r="F7353">
        <v>10</v>
      </c>
      <c r="G7353">
        <v>3</v>
      </c>
      <c r="H7353">
        <v>30</v>
      </c>
      <c r="I7353" s="1">
        <v>45256</v>
      </c>
      <c r="J7353" t="s">
        <v>28</v>
      </c>
    </row>
    <row r="7354" spans="1:10" x14ac:dyDescent="0.3">
      <c r="A7354" t="s">
        <v>7488</v>
      </c>
      <c r="B7354" t="s">
        <v>147</v>
      </c>
      <c r="C7354" t="s">
        <v>20</v>
      </c>
      <c r="E7354" t="s">
        <v>245</v>
      </c>
      <c r="F7354">
        <v>20</v>
      </c>
      <c r="G7354">
        <v>1</v>
      </c>
      <c r="H7354">
        <v>20</v>
      </c>
      <c r="I7354" s="1">
        <v>44626</v>
      </c>
      <c r="J7354" t="s">
        <v>28</v>
      </c>
    </row>
    <row r="7355" spans="1:10" x14ac:dyDescent="0.3">
      <c r="A7355" t="s">
        <v>7489</v>
      </c>
      <c r="B7355" t="s">
        <v>152</v>
      </c>
      <c r="C7355" t="s">
        <v>20</v>
      </c>
      <c r="E7355" t="s">
        <v>27</v>
      </c>
      <c r="F7355">
        <v>12</v>
      </c>
      <c r="G7355">
        <v>1</v>
      </c>
      <c r="H7355">
        <v>12</v>
      </c>
      <c r="I7355" s="1">
        <v>44760</v>
      </c>
      <c r="J7355" t="s">
        <v>13</v>
      </c>
    </row>
    <row r="7356" spans="1:10" x14ac:dyDescent="0.3">
      <c r="A7356" t="s">
        <v>7490</v>
      </c>
      <c r="B7356" t="s">
        <v>66</v>
      </c>
      <c r="C7356" t="s">
        <v>24</v>
      </c>
      <c r="E7356" t="s">
        <v>56</v>
      </c>
      <c r="F7356">
        <v>3</v>
      </c>
      <c r="G7356">
        <v>5</v>
      </c>
      <c r="H7356">
        <v>15</v>
      </c>
      <c r="I7356" s="1">
        <v>44590</v>
      </c>
      <c r="J7356" t="s">
        <v>13</v>
      </c>
    </row>
    <row r="7357" spans="1:10" x14ac:dyDescent="0.3">
      <c r="A7357" t="s">
        <v>7491</v>
      </c>
      <c r="B7357" t="s">
        <v>45</v>
      </c>
      <c r="C7357" t="s">
        <v>50</v>
      </c>
      <c r="E7357" t="s">
        <v>86</v>
      </c>
      <c r="F7357">
        <v>5</v>
      </c>
      <c r="G7357">
        <v>4</v>
      </c>
      <c r="H7357">
        <v>20</v>
      </c>
      <c r="I7357" s="1">
        <v>45185</v>
      </c>
      <c r="J7357" t="s">
        <v>13</v>
      </c>
    </row>
    <row r="7358" spans="1:10" x14ac:dyDescent="0.3">
      <c r="A7358" t="s">
        <v>7492</v>
      </c>
      <c r="B7358" t="s">
        <v>172</v>
      </c>
      <c r="C7358" t="s">
        <v>50</v>
      </c>
      <c r="E7358" t="s">
        <v>112</v>
      </c>
      <c r="F7358">
        <v>4</v>
      </c>
      <c r="G7358">
        <v>4</v>
      </c>
      <c r="H7358">
        <v>16</v>
      </c>
      <c r="I7358" s="1">
        <v>45253</v>
      </c>
      <c r="J7358" t="s">
        <v>13</v>
      </c>
    </row>
    <row r="7359" spans="1:10" x14ac:dyDescent="0.3">
      <c r="A7359" t="s">
        <v>7493</v>
      </c>
      <c r="B7359" t="s">
        <v>73</v>
      </c>
      <c r="C7359" t="s">
        <v>20</v>
      </c>
      <c r="E7359" t="s">
        <v>21</v>
      </c>
      <c r="F7359">
        <v>15</v>
      </c>
      <c r="G7359">
        <v>5</v>
      </c>
      <c r="H7359">
        <v>75</v>
      </c>
      <c r="I7359" s="1">
        <v>45253</v>
      </c>
      <c r="J7359" t="s">
        <v>17</v>
      </c>
    </row>
    <row r="7360" spans="1:10" x14ac:dyDescent="0.3">
      <c r="A7360" t="s">
        <v>7494</v>
      </c>
      <c r="B7360" t="s">
        <v>23</v>
      </c>
      <c r="C7360" t="s">
        <v>20</v>
      </c>
      <c r="E7360" t="s">
        <v>41</v>
      </c>
      <c r="F7360">
        <v>14</v>
      </c>
      <c r="G7360">
        <v>2</v>
      </c>
      <c r="H7360">
        <v>28</v>
      </c>
      <c r="I7360" s="1">
        <v>45047</v>
      </c>
      <c r="J7360" t="s">
        <v>13</v>
      </c>
    </row>
    <row r="7361" spans="1:10" x14ac:dyDescent="0.3">
      <c r="A7361" t="s">
        <v>7495</v>
      </c>
      <c r="B7361" t="s">
        <v>114</v>
      </c>
      <c r="C7361" t="s">
        <v>50</v>
      </c>
      <c r="E7361" t="s">
        <v>86</v>
      </c>
      <c r="F7361">
        <v>5</v>
      </c>
      <c r="G7361">
        <v>1</v>
      </c>
      <c r="H7361">
        <v>5</v>
      </c>
      <c r="I7361" s="1">
        <v>44642</v>
      </c>
      <c r="J7361" t="s">
        <v>13</v>
      </c>
    </row>
    <row r="7362" spans="1:10" x14ac:dyDescent="0.3">
      <c r="A7362" t="s">
        <v>7496</v>
      </c>
      <c r="B7362" t="s">
        <v>378</v>
      </c>
      <c r="C7362" t="s">
        <v>50</v>
      </c>
      <c r="E7362" t="s">
        <v>86</v>
      </c>
      <c r="F7362">
        <v>5</v>
      </c>
      <c r="G7362">
        <v>4</v>
      </c>
      <c r="H7362">
        <v>20</v>
      </c>
      <c r="I7362" s="1">
        <v>45242</v>
      </c>
      <c r="J7362" t="s">
        <v>17</v>
      </c>
    </row>
    <row r="7363" spans="1:10" x14ac:dyDescent="0.3">
      <c r="A7363" t="s">
        <v>7497</v>
      </c>
      <c r="B7363" t="s">
        <v>37</v>
      </c>
      <c r="C7363" t="s">
        <v>38</v>
      </c>
      <c r="E7363" t="s">
        <v>74</v>
      </c>
      <c r="F7363">
        <v>6</v>
      </c>
      <c r="G7363">
        <v>4</v>
      </c>
      <c r="H7363">
        <v>24</v>
      </c>
      <c r="I7363" s="1">
        <v>45206</v>
      </c>
      <c r="J7363" t="s">
        <v>28</v>
      </c>
    </row>
    <row r="7364" spans="1:10" x14ac:dyDescent="0.3">
      <c r="A7364" t="s">
        <v>7498</v>
      </c>
      <c r="B7364" t="s">
        <v>35</v>
      </c>
      <c r="C7364" t="s">
        <v>20</v>
      </c>
      <c r="E7364" t="s">
        <v>27</v>
      </c>
      <c r="F7364">
        <v>12</v>
      </c>
      <c r="G7364">
        <v>4</v>
      </c>
      <c r="H7364">
        <v>48</v>
      </c>
      <c r="I7364" s="1">
        <v>44991</v>
      </c>
      <c r="J7364" t="s">
        <v>13</v>
      </c>
    </row>
    <row r="7365" spans="1:10" x14ac:dyDescent="0.3">
      <c r="A7365" t="s">
        <v>7499</v>
      </c>
      <c r="B7365" t="s">
        <v>109</v>
      </c>
      <c r="C7365" t="s">
        <v>24</v>
      </c>
      <c r="E7365" t="s">
        <v>77</v>
      </c>
      <c r="F7365">
        <v>2.5</v>
      </c>
      <c r="G7365">
        <v>5</v>
      </c>
      <c r="H7365">
        <v>12.5</v>
      </c>
      <c r="I7365" s="1">
        <v>44789</v>
      </c>
      <c r="J7365" t="s">
        <v>17</v>
      </c>
    </row>
    <row r="7366" spans="1:10" x14ac:dyDescent="0.3">
      <c r="A7366" t="s">
        <v>7500</v>
      </c>
      <c r="B7366" t="s">
        <v>19</v>
      </c>
      <c r="C7366" t="s">
        <v>50</v>
      </c>
      <c r="E7366" t="s">
        <v>99</v>
      </c>
      <c r="F7366">
        <v>8</v>
      </c>
      <c r="G7366">
        <v>5</v>
      </c>
      <c r="H7366">
        <v>40</v>
      </c>
      <c r="I7366" s="1">
        <v>44571</v>
      </c>
      <c r="J7366" t="s">
        <v>28</v>
      </c>
    </row>
    <row r="7367" spans="1:10" x14ac:dyDescent="0.3">
      <c r="A7367" t="s">
        <v>7501</v>
      </c>
      <c r="B7367" t="s">
        <v>152</v>
      </c>
      <c r="C7367" t="s">
        <v>20</v>
      </c>
      <c r="E7367" t="s">
        <v>27</v>
      </c>
      <c r="F7367">
        <v>12</v>
      </c>
      <c r="G7367">
        <v>2</v>
      </c>
      <c r="H7367">
        <v>24</v>
      </c>
      <c r="I7367" s="1">
        <v>44634</v>
      </c>
      <c r="J7367" t="s">
        <v>13</v>
      </c>
    </row>
    <row r="7368" spans="1:10" x14ac:dyDescent="0.3">
      <c r="A7368" t="s">
        <v>7502</v>
      </c>
      <c r="B7368" t="s">
        <v>83</v>
      </c>
      <c r="C7368" t="s">
        <v>38</v>
      </c>
      <c r="E7368" t="s">
        <v>74</v>
      </c>
      <c r="F7368">
        <v>6</v>
      </c>
      <c r="G7368">
        <v>4</v>
      </c>
      <c r="H7368">
        <v>24</v>
      </c>
      <c r="I7368" s="1">
        <v>44906</v>
      </c>
      <c r="J7368" t="s">
        <v>28</v>
      </c>
    </row>
    <row r="7369" spans="1:10" x14ac:dyDescent="0.3">
      <c r="A7369" t="s">
        <v>7503</v>
      </c>
      <c r="B7369" t="s">
        <v>202</v>
      </c>
      <c r="C7369" t="s">
        <v>38</v>
      </c>
      <c r="E7369" t="s">
        <v>107</v>
      </c>
      <c r="F7369">
        <v>4</v>
      </c>
      <c r="G7369">
        <v>4</v>
      </c>
      <c r="H7369">
        <v>16</v>
      </c>
      <c r="I7369" s="1">
        <v>45136</v>
      </c>
      <c r="J7369" t="s">
        <v>17</v>
      </c>
    </row>
    <row r="7370" spans="1:10" x14ac:dyDescent="0.3">
      <c r="A7370" t="s">
        <v>7504</v>
      </c>
      <c r="B7370" t="s">
        <v>138</v>
      </c>
      <c r="C7370" t="s">
        <v>24</v>
      </c>
      <c r="E7370" t="s">
        <v>168</v>
      </c>
      <c r="F7370">
        <v>1</v>
      </c>
      <c r="G7370">
        <v>5</v>
      </c>
      <c r="H7370">
        <v>5</v>
      </c>
      <c r="I7370" s="1">
        <v>45139</v>
      </c>
      <c r="J7370" t="s">
        <v>17</v>
      </c>
    </row>
    <row r="7371" spans="1:10" x14ac:dyDescent="0.3">
      <c r="A7371" t="s">
        <v>7505</v>
      </c>
      <c r="B7371" t="s">
        <v>47</v>
      </c>
      <c r="C7371" t="s">
        <v>38</v>
      </c>
      <c r="E7371" t="s">
        <v>107</v>
      </c>
      <c r="F7371">
        <v>4</v>
      </c>
      <c r="G7371">
        <v>4</v>
      </c>
      <c r="H7371">
        <v>16</v>
      </c>
      <c r="I7371" s="1">
        <v>45106</v>
      </c>
      <c r="J7371" t="s">
        <v>28</v>
      </c>
    </row>
    <row r="7372" spans="1:10" x14ac:dyDescent="0.3">
      <c r="A7372" t="s">
        <v>7506</v>
      </c>
      <c r="B7372" t="s">
        <v>165</v>
      </c>
      <c r="C7372" t="s">
        <v>11</v>
      </c>
      <c r="E7372" t="s">
        <v>12</v>
      </c>
      <c r="F7372">
        <v>3</v>
      </c>
      <c r="G7372">
        <v>2</v>
      </c>
      <c r="H7372">
        <v>6</v>
      </c>
      <c r="I7372" s="1">
        <v>45056</v>
      </c>
      <c r="J7372" t="s">
        <v>17</v>
      </c>
    </row>
    <row r="7373" spans="1:10" x14ac:dyDescent="0.3">
      <c r="A7373" t="s">
        <v>7507</v>
      </c>
      <c r="B7373" t="s">
        <v>120</v>
      </c>
      <c r="C7373" t="s">
        <v>20</v>
      </c>
      <c r="E7373" t="s">
        <v>21</v>
      </c>
      <c r="F7373">
        <v>15</v>
      </c>
      <c r="G7373">
        <v>1</v>
      </c>
      <c r="H7373">
        <v>15</v>
      </c>
      <c r="I7373" s="1">
        <v>44744</v>
      </c>
      <c r="J7373" t="s">
        <v>28</v>
      </c>
    </row>
    <row r="7374" spans="1:10" x14ac:dyDescent="0.3">
      <c r="A7374" t="s">
        <v>7508</v>
      </c>
      <c r="B7374" t="s">
        <v>138</v>
      </c>
      <c r="C7374" t="s">
        <v>20</v>
      </c>
      <c r="E7374" t="s">
        <v>27</v>
      </c>
      <c r="F7374">
        <v>12</v>
      </c>
      <c r="G7374">
        <v>2</v>
      </c>
      <c r="H7374">
        <v>24</v>
      </c>
      <c r="I7374" s="1">
        <v>44775</v>
      </c>
      <c r="J7374" t="s">
        <v>17</v>
      </c>
    </row>
    <row r="7375" spans="1:10" x14ac:dyDescent="0.3">
      <c r="A7375" t="s">
        <v>7509</v>
      </c>
      <c r="B7375" t="s">
        <v>49</v>
      </c>
      <c r="C7375" t="s">
        <v>38</v>
      </c>
      <c r="E7375" t="s">
        <v>107</v>
      </c>
      <c r="F7375">
        <v>4</v>
      </c>
      <c r="G7375">
        <v>3</v>
      </c>
      <c r="H7375">
        <v>12</v>
      </c>
      <c r="I7375" s="1">
        <v>44618</v>
      </c>
      <c r="J7375" t="s">
        <v>13</v>
      </c>
    </row>
    <row r="7376" spans="1:10" x14ac:dyDescent="0.3">
      <c r="A7376" t="s">
        <v>7510</v>
      </c>
      <c r="B7376" t="s">
        <v>49</v>
      </c>
      <c r="C7376" t="s">
        <v>20</v>
      </c>
      <c r="E7376" t="s">
        <v>30</v>
      </c>
      <c r="F7376">
        <v>18</v>
      </c>
      <c r="G7376">
        <v>3</v>
      </c>
      <c r="H7376">
        <v>54</v>
      </c>
      <c r="I7376" s="1">
        <v>44866</v>
      </c>
      <c r="J7376" t="s">
        <v>28</v>
      </c>
    </row>
    <row r="7377" spans="1:10" x14ac:dyDescent="0.3">
      <c r="A7377" t="s">
        <v>7511</v>
      </c>
      <c r="B7377" t="s">
        <v>81</v>
      </c>
      <c r="C7377" t="s">
        <v>20</v>
      </c>
      <c r="E7377" t="s">
        <v>27</v>
      </c>
      <c r="F7377">
        <v>12</v>
      </c>
      <c r="G7377">
        <v>1</v>
      </c>
      <c r="H7377">
        <v>12</v>
      </c>
      <c r="I7377" s="1">
        <v>44653</v>
      </c>
      <c r="J7377" t="s">
        <v>28</v>
      </c>
    </row>
    <row r="7378" spans="1:10" x14ac:dyDescent="0.3">
      <c r="A7378" t="s">
        <v>7512</v>
      </c>
      <c r="B7378" t="s">
        <v>49</v>
      </c>
      <c r="C7378" t="s">
        <v>24</v>
      </c>
      <c r="F7378">
        <v>3</v>
      </c>
      <c r="G7378">
        <v>1</v>
      </c>
      <c r="H7378">
        <v>3</v>
      </c>
      <c r="I7378" s="1">
        <v>45134</v>
      </c>
    </row>
    <row r="7379" spans="1:10" x14ac:dyDescent="0.3">
      <c r="A7379" t="s">
        <v>7513</v>
      </c>
      <c r="B7379" t="s">
        <v>120</v>
      </c>
      <c r="C7379" t="s">
        <v>38</v>
      </c>
      <c r="E7379" t="s">
        <v>43</v>
      </c>
      <c r="F7379">
        <v>6</v>
      </c>
      <c r="G7379">
        <v>2</v>
      </c>
      <c r="H7379">
        <v>12</v>
      </c>
      <c r="I7379" s="1">
        <v>44875</v>
      </c>
      <c r="J7379" t="s">
        <v>28</v>
      </c>
    </row>
    <row r="7380" spans="1:10" x14ac:dyDescent="0.3">
      <c r="A7380" t="s">
        <v>7514</v>
      </c>
      <c r="B7380" t="s">
        <v>134</v>
      </c>
      <c r="C7380" t="s">
        <v>20</v>
      </c>
      <c r="E7380" t="s">
        <v>21</v>
      </c>
      <c r="F7380">
        <v>15</v>
      </c>
      <c r="G7380">
        <v>4</v>
      </c>
      <c r="H7380">
        <v>60</v>
      </c>
      <c r="I7380" s="1">
        <v>45207</v>
      </c>
      <c r="J7380" t="s">
        <v>17</v>
      </c>
    </row>
    <row r="7381" spans="1:10" x14ac:dyDescent="0.3">
      <c r="A7381" t="s">
        <v>7515</v>
      </c>
      <c r="B7381" t="s">
        <v>152</v>
      </c>
      <c r="C7381" t="s">
        <v>50</v>
      </c>
      <c r="E7381" t="s">
        <v>86</v>
      </c>
      <c r="F7381">
        <v>5</v>
      </c>
      <c r="G7381">
        <v>4</v>
      </c>
      <c r="H7381">
        <v>20</v>
      </c>
      <c r="I7381" s="1">
        <v>44566</v>
      </c>
      <c r="J7381" t="s">
        <v>13</v>
      </c>
    </row>
    <row r="7382" spans="1:10" x14ac:dyDescent="0.3">
      <c r="A7382" t="s">
        <v>7516</v>
      </c>
      <c r="B7382" t="s">
        <v>92</v>
      </c>
      <c r="C7382" t="s">
        <v>38</v>
      </c>
      <c r="E7382" t="s">
        <v>125</v>
      </c>
      <c r="F7382">
        <v>7</v>
      </c>
      <c r="G7382">
        <v>1</v>
      </c>
      <c r="H7382">
        <v>7</v>
      </c>
      <c r="I7382" s="1">
        <v>44865</v>
      </c>
      <c r="J7382" t="s">
        <v>28</v>
      </c>
    </row>
    <row r="7383" spans="1:10" x14ac:dyDescent="0.3">
      <c r="A7383" t="s">
        <v>7517</v>
      </c>
      <c r="B7383" t="s">
        <v>441</v>
      </c>
      <c r="C7383" t="s">
        <v>24</v>
      </c>
      <c r="F7383">
        <v>3</v>
      </c>
      <c r="G7383">
        <v>1</v>
      </c>
      <c r="H7383">
        <v>3</v>
      </c>
      <c r="I7383" s="1">
        <v>44952</v>
      </c>
      <c r="J7383" t="s">
        <v>17</v>
      </c>
    </row>
    <row r="7384" spans="1:10" x14ac:dyDescent="0.3">
      <c r="A7384" t="s">
        <v>7518</v>
      </c>
      <c r="B7384" t="s">
        <v>90</v>
      </c>
      <c r="C7384" t="s">
        <v>38</v>
      </c>
      <c r="E7384" t="s">
        <v>74</v>
      </c>
      <c r="F7384">
        <v>6</v>
      </c>
      <c r="G7384">
        <v>2</v>
      </c>
      <c r="H7384">
        <v>12</v>
      </c>
      <c r="I7384" s="1">
        <v>45095</v>
      </c>
      <c r="J7384" t="s">
        <v>13</v>
      </c>
    </row>
    <row r="7385" spans="1:10" x14ac:dyDescent="0.3">
      <c r="A7385" t="s">
        <v>7519</v>
      </c>
      <c r="B7385" t="s">
        <v>114</v>
      </c>
      <c r="C7385" t="s">
        <v>24</v>
      </c>
      <c r="E7385" t="s">
        <v>56</v>
      </c>
      <c r="F7385">
        <v>3</v>
      </c>
      <c r="G7385">
        <v>3</v>
      </c>
      <c r="H7385">
        <v>9</v>
      </c>
      <c r="I7385" s="1">
        <v>44925</v>
      </c>
      <c r="J7385" t="s">
        <v>13</v>
      </c>
    </row>
    <row r="7386" spans="1:10" x14ac:dyDescent="0.3">
      <c r="A7386" t="s">
        <v>7520</v>
      </c>
      <c r="B7386" t="s">
        <v>114</v>
      </c>
      <c r="C7386" t="s">
        <v>20</v>
      </c>
      <c r="E7386" t="s">
        <v>27</v>
      </c>
      <c r="F7386">
        <v>12</v>
      </c>
      <c r="G7386">
        <v>4</v>
      </c>
      <c r="H7386">
        <v>48</v>
      </c>
      <c r="I7386" s="1">
        <v>45045</v>
      </c>
    </row>
    <row r="7387" spans="1:10" x14ac:dyDescent="0.3">
      <c r="A7387" t="s">
        <v>7521</v>
      </c>
      <c r="B7387" t="s">
        <v>209</v>
      </c>
      <c r="C7387" t="s">
        <v>24</v>
      </c>
      <c r="E7387" t="s">
        <v>168</v>
      </c>
      <c r="F7387">
        <v>1</v>
      </c>
      <c r="G7387">
        <v>5</v>
      </c>
      <c r="H7387">
        <v>5</v>
      </c>
      <c r="I7387" s="1">
        <v>44922</v>
      </c>
      <c r="J7387" t="s">
        <v>13</v>
      </c>
    </row>
    <row r="7388" spans="1:10" x14ac:dyDescent="0.3">
      <c r="A7388" t="s">
        <v>7522</v>
      </c>
      <c r="B7388" t="s">
        <v>298</v>
      </c>
      <c r="C7388" t="s">
        <v>24</v>
      </c>
      <c r="E7388" t="s">
        <v>71</v>
      </c>
      <c r="F7388">
        <v>3</v>
      </c>
      <c r="G7388">
        <v>3</v>
      </c>
      <c r="H7388">
        <v>9</v>
      </c>
      <c r="I7388" s="1">
        <v>44659</v>
      </c>
    </row>
    <row r="7389" spans="1:10" x14ac:dyDescent="0.3">
      <c r="A7389" t="s">
        <v>7523</v>
      </c>
      <c r="B7389" t="s">
        <v>423</v>
      </c>
      <c r="C7389" t="s">
        <v>50</v>
      </c>
      <c r="E7389" t="s">
        <v>51</v>
      </c>
      <c r="F7389">
        <v>5</v>
      </c>
      <c r="G7389">
        <v>5</v>
      </c>
      <c r="H7389">
        <v>25</v>
      </c>
      <c r="I7389" s="1">
        <v>45158</v>
      </c>
      <c r="J7389" t="s">
        <v>17</v>
      </c>
    </row>
    <row r="7390" spans="1:10" x14ac:dyDescent="0.3">
      <c r="A7390" t="s">
        <v>7524</v>
      </c>
      <c r="B7390" t="s">
        <v>143</v>
      </c>
      <c r="C7390" t="s">
        <v>50</v>
      </c>
      <c r="E7390" t="s">
        <v>112</v>
      </c>
      <c r="F7390">
        <v>4</v>
      </c>
      <c r="G7390">
        <v>5</v>
      </c>
      <c r="H7390">
        <v>20</v>
      </c>
      <c r="I7390" s="1">
        <v>45183</v>
      </c>
      <c r="J7390" t="s">
        <v>13</v>
      </c>
    </row>
    <row r="7391" spans="1:10" x14ac:dyDescent="0.3">
      <c r="A7391" t="s">
        <v>7525</v>
      </c>
      <c r="B7391" t="s">
        <v>81</v>
      </c>
      <c r="C7391" t="s">
        <v>38</v>
      </c>
      <c r="E7391" t="s">
        <v>74</v>
      </c>
      <c r="F7391">
        <v>6</v>
      </c>
      <c r="G7391">
        <v>4</v>
      </c>
      <c r="H7391">
        <v>24</v>
      </c>
      <c r="I7391" s="1">
        <v>44610</v>
      </c>
      <c r="J7391" t="s">
        <v>28</v>
      </c>
    </row>
    <row r="7392" spans="1:10" x14ac:dyDescent="0.3">
      <c r="A7392" t="s">
        <v>7526</v>
      </c>
      <c r="B7392" t="s">
        <v>150</v>
      </c>
      <c r="C7392" t="s">
        <v>11</v>
      </c>
      <c r="F7392">
        <v>4</v>
      </c>
      <c r="G7392">
        <v>4</v>
      </c>
      <c r="H7392">
        <v>16</v>
      </c>
      <c r="I7392" s="1">
        <v>45042</v>
      </c>
    </row>
    <row r="7393" spans="1:10" x14ac:dyDescent="0.3">
      <c r="A7393" t="s">
        <v>7527</v>
      </c>
      <c r="B7393" t="s">
        <v>81</v>
      </c>
      <c r="C7393" t="s">
        <v>20</v>
      </c>
      <c r="E7393" t="s">
        <v>21</v>
      </c>
      <c r="F7393">
        <v>15</v>
      </c>
      <c r="G7393">
        <v>4</v>
      </c>
      <c r="H7393">
        <v>60</v>
      </c>
      <c r="I7393" s="1">
        <v>45285</v>
      </c>
      <c r="J7393" t="s">
        <v>13</v>
      </c>
    </row>
    <row r="7394" spans="1:10" x14ac:dyDescent="0.3">
      <c r="A7394" t="s">
        <v>7528</v>
      </c>
      <c r="B7394" t="s">
        <v>66</v>
      </c>
      <c r="C7394" t="s">
        <v>11</v>
      </c>
      <c r="E7394" t="s">
        <v>79</v>
      </c>
      <c r="F7394">
        <v>5</v>
      </c>
      <c r="G7394">
        <v>2</v>
      </c>
      <c r="H7394">
        <v>10</v>
      </c>
      <c r="I7394" s="1">
        <v>45279</v>
      </c>
      <c r="J7394" t="s">
        <v>17</v>
      </c>
    </row>
    <row r="7395" spans="1:10" x14ac:dyDescent="0.3">
      <c r="A7395" t="s">
        <v>7529</v>
      </c>
      <c r="B7395" t="s">
        <v>37</v>
      </c>
      <c r="C7395" t="s">
        <v>20</v>
      </c>
      <c r="E7395" t="s">
        <v>30</v>
      </c>
      <c r="F7395">
        <v>18</v>
      </c>
      <c r="G7395">
        <v>3</v>
      </c>
      <c r="H7395">
        <v>54</v>
      </c>
      <c r="I7395" s="1">
        <v>44843</v>
      </c>
      <c r="J7395" t="s">
        <v>13</v>
      </c>
    </row>
    <row r="7396" spans="1:10" x14ac:dyDescent="0.3">
      <c r="A7396" t="s">
        <v>7530</v>
      </c>
      <c r="B7396" t="s">
        <v>58</v>
      </c>
      <c r="C7396" t="s">
        <v>24</v>
      </c>
      <c r="E7396" t="s">
        <v>168</v>
      </c>
      <c r="F7396">
        <v>1</v>
      </c>
      <c r="G7396">
        <v>3</v>
      </c>
      <c r="H7396">
        <v>3</v>
      </c>
      <c r="I7396" s="1">
        <v>45260</v>
      </c>
      <c r="J7396" t="s">
        <v>17</v>
      </c>
    </row>
    <row r="7397" spans="1:10" x14ac:dyDescent="0.3">
      <c r="A7397" t="s">
        <v>7531</v>
      </c>
      <c r="B7397" t="s">
        <v>58</v>
      </c>
      <c r="C7397" t="s">
        <v>20</v>
      </c>
      <c r="E7397" t="s">
        <v>27</v>
      </c>
      <c r="F7397">
        <v>12</v>
      </c>
      <c r="G7397">
        <v>3</v>
      </c>
      <c r="H7397">
        <v>36</v>
      </c>
      <c r="I7397" s="1">
        <v>44988</v>
      </c>
      <c r="J7397" t="s">
        <v>28</v>
      </c>
    </row>
    <row r="7398" spans="1:10" x14ac:dyDescent="0.3">
      <c r="A7398" t="s">
        <v>7532</v>
      </c>
      <c r="B7398" t="s">
        <v>90</v>
      </c>
      <c r="C7398" t="s">
        <v>50</v>
      </c>
      <c r="E7398" t="s">
        <v>51</v>
      </c>
      <c r="F7398">
        <v>5</v>
      </c>
      <c r="G7398">
        <v>2</v>
      </c>
      <c r="H7398">
        <v>10</v>
      </c>
      <c r="I7398" s="1">
        <v>44834</v>
      </c>
      <c r="J7398" t="s">
        <v>13</v>
      </c>
    </row>
    <row r="7399" spans="1:10" x14ac:dyDescent="0.3">
      <c r="A7399" t="s">
        <v>7533</v>
      </c>
      <c r="B7399" t="s">
        <v>95</v>
      </c>
      <c r="C7399" t="s">
        <v>20</v>
      </c>
      <c r="I7399" s="1">
        <v>44623</v>
      </c>
    </row>
    <row r="7400" spans="1:10" x14ac:dyDescent="0.3">
      <c r="A7400" t="s">
        <v>7534</v>
      </c>
      <c r="B7400" t="s">
        <v>62</v>
      </c>
      <c r="C7400" t="s">
        <v>20</v>
      </c>
      <c r="I7400" s="1">
        <v>44751</v>
      </c>
    </row>
    <row r="7401" spans="1:10" x14ac:dyDescent="0.3">
      <c r="A7401" t="s">
        <v>7535</v>
      </c>
      <c r="B7401" t="s">
        <v>23</v>
      </c>
      <c r="C7401" t="s">
        <v>50</v>
      </c>
      <c r="F7401">
        <v>4</v>
      </c>
      <c r="G7401">
        <v>5</v>
      </c>
      <c r="H7401">
        <v>20</v>
      </c>
      <c r="I7401" s="1">
        <v>45199</v>
      </c>
    </row>
    <row r="7402" spans="1:10" x14ac:dyDescent="0.3">
      <c r="A7402" t="s">
        <v>7536</v>
      </c>
      <c r="B7402" t="s">
        <v>15</v>
      </c>
      <c r="C7402" t="s">
        <v>50</v>
      </c>
      <c r="E7402" t="s">
        <v>51</v>
      </c>
      <c r="F7402">
        <v>5</v>
      </c>
      <c r="G7402">
        <v>4</v>
      </c>
      <c r="H7402">
        <v>20</v>
      </c>
      <c r="I7402" s="1">
        <v>45199</v>
      </c>
    </row>
    <row r="7403" spans="1:10" x14ac:dyDescent="0.3">
      <c r="A7403" t="s">
        <v>7537</v>
      </c>
      <c r="B7403" t="s">
        <v>90</v>
      </c>
      <c r="C7403" t="s">
        <v>50</v>
      </c>
      <c r="E7403" t="s">
        <v>51</v>
      </c>
      <c r="F7403">
        <v>5</v>
      </c>
      <c r="G7403">
        <v>5</v>
      </c>
      <c r="H7403">
        <v>25</v>
      </c>
      <c r="I7403" s="1">
        <v>44991</v>
      </c>
    </row>
    <row r="7404" spans="1:10" x14ac:dyDescent="0.3">
      <c r="A7404" t="s">
        <v>7538</v>
      </c>
      <c r="B7404" t="s">
        <v>109</v>
      </c>
      <c r="C7404" t="s">
        <v>24</v>
      </c>
      <c r="E7404" t="s">
        <v>141</v>
      </c>
      <c r="F7404">
        <v>2.5</v>
      </c>
      <c r="G7404">
        <v>5</v>
      </c>
      <c r="H7404">
        <v>12.5</v>
      </c>
      <c r="I7404" s="1">
        <v>45239</v>
      </c>
      <c r="J7404" t="s">
        <v>28</v>
      </c>
    </row>
    <row r="7405" spans="1:10" x14ac:dyDescent="0.3">
      <c r="A7405" t="s">
        <v>7539</v>
      </c>
      <c r="B7405" t="s">
        <v>129</v>
      </c>
      <c r="C7405" t="s">
        <v>38</v>
      </c>
      <c r="E7405" t="s">
        <v>121</v>
      </c>
      <c r="F7405">
        <v>5</v>
      </c>
      <c r="G7405">
        <v>1</v>
      </c>
      <c r="H7405">
        <v>5</v>
      </c>
      <c r="I7405" s="1">
        <v>45123</v>
      </c>
      <c r="J7405" t="s">
        <v>13</v>
      </c>
    </row>
    <row r="7406" spans="1:10" x14ac:dyDescent="0.3">
      <c r="A7406" t="s">
        <v>7540</v>
      </c>
      <c r="B7406" t="s">
        <v>425</v>
      </c>
      <c r="C7406" t="s">
        <v>38</v>
      </c>
      <c r="E7406" t="s">
        <v>121</v>
      </c>
      <c r="F7406">
        <v>5</v>
      </c>
      <c r="G7406">
        <v>3</v>
      </c>
      <c r="H7406">
        <v>15</v>
      </c>
      <c r="I7406" s="1">
        <v>44762</v>
      </c>
      <c r="J7406" t="s">
        <v>17</v>
      </c>
    </row>
    <row r="7407" spans="1:10" x14ac:dyDescent="0.3">
      <c r="A7407" t="s">
        <v>7541</v>
      </c>
      <c r="B7407" t="s">
        <v>129</v>
      </c>
      <c r="C7407" t="s">
        <v>20</v>
      </c>
      <c r="E7407" t="s">
        <v>41</v>
      </c>
      <c r="F7407">
        <v>14</v>
      </c>
      <c r="G7407">
        <v>3</v>
      </c>
      <c r="H7407">
        <v>42</v>
      </c>
      <c r="I7407" s="1">
        <v>45163</v>
      </c>
      <c r="J7407" t="s">
        <v>13</v>
      </c>
    </row>
    <row r="7408" spans="1:10" x14ac:dyDescent="0.3">
      <c r="A7408" t="s">
        <v>7542</v>
      </c>
      <c r="B7408" t="s">
        <v>376</v>
      </c>
      <c r="C7408" t="s">
        <v>20</v>
      </c>
      <c r="E7408" t="s">
        <v>245</v>
      </c>
      <c r="F7408">
        <v>20</v>
      </c>
      <c r="G7408">
        <v>1</v>
      </c>
      <c r="H7408">
        <v>20</v>
      </c>
      <c r="I7408" s="1">
        <v>44874</v>
      </c>
      <c r="J7408" t="s">
        <v>17</v>
      </c>
    </row>
    <row r="7409" spans="1:10" x14ac:dyDescent="0.3">
      <c r="A7409" t="s">
        <v>7543</v>
      </c>
      <c r="B7409" t="s">
        <v>127</v>
      </c>
      <c r="C7409" t="s">
        <v>11</v>
      </c>
      <c r="E7409" t="s">
        <v>16</v>
      </c>
      <c r="F7409">
        <v>4</v>
      </c>
      <c r="G7409">
        <v>4</v>
      </c>
      <c r="H7409">
        <v>16</v>
      </c>
      <c r="I7409" s="1">
        <v>45262</v>
      </c>
      <c r="J7409" t="s">
        <v>17</v>
      </c>
    </row>
    <row r="7410" spans="1:10" x14ac:dyDescent="0.3">
      <c r="A7410" t="s">
        <v>7544</v>
      </c>
      <c r="B7410" t="s">
        <v>118</v>
      </c>
      <c r="C7410" t="s">
        <v>11</v>
      </c>
      <c r="E7410" t="s">
        <v>12</v>
      </c>
      <c r="F7410">
        <v>3</v>
      </c>
      <c r="G7410">
        <v>2</v>
      </c>
      <c r="H7410">
        <v>6</v>
      </c>
      <c r="I7410" s="1">
        <v>45128</v>
      </c>
      <c r="J7410" t="s">
        <v>17</v>
      </c>
    </row>
    <row r="7411" spans="1:10" x14ac:dyDescent="0.3">
      <c r="A7411" t="s">
        <v>7545</v>
      </c>
      <c r="B7411" t="s">
        <v>313</v>
      </c>
      <c r="C7411" t="s">
        <v>24</v>
      </c>
      <c r="E7411" t="s">
        <v>77</v>
      </c>
      <c r="F7411">
        <v>2.5</v>
      </c>
      <c r="G7411">
        <v>2</v>
      </c>
      <c r="H7411">
        <v>5</v>
      </c>
      <c r="I7411" s="1">
        <v>44944</v>
      </c>
    </row>
    <row r="7412" spans="1:10" x14ac:dyDescent="0.3">
      <c r="A7412" t="s">
        <v>7546</v>
      </c>
      <c r="B7412" t="s">
        <v>83</v>
      </c>
      <c r="C7412" t="s">
        <v>24</v>
      </c>
      <c r="E7412" t="s">
        <v>168</v>
      </c>
      <c r="F7412">
        <v>1</v>
      </c>
      <c r="G7412">
        <v>1</v>
      </c>
      <c r="H7412">
        <v>1</v>
      </c>
      <c r="I7412" s="1">
        <v>45006</v>
      </c>
      <c r="J7412" t="s">
        <v>13</v>
      </c>
    </row>
    <row r="7413" spans="1:10" x14ac:dyDescent="0.3">
      <c r="A7413" t="s">
        <v>7547</v>
      </c>
      <c r="B7413" t="s">
        <v>109</v>
      </c>
      <c r="C7413" t="s">
        <v>38</v>
      </c>
      <c r="E7413" t="s">
        <v>121</v>
      </c>
      <c r="F7413">
        <v>5</v>
      </c>
      <c r="G7413">
        <v>3</v>
      </c>
      <c r="H7413">
        <v>15</v>
      </c>
      <c r="I7413" s="1">
        <v>44619</v>
      </c>
      <c r="J7413" t="s">
        <v>17</v>
      </c>
    </row>
    <row r="7414" spans="1:10" x14ac:dyDescent="0.3">
      <c r="A7414" t="s">
        <v>7548</v>
      </c>
      <c r="B7414" t="s">
        <v>127</v>
      </c>
      <c r="C7414" t="s">
        <v>50</v>
      </c>
      <c r="E7414" t="s">
        <v>86</v>
      </c>
      <c r="F7414">
        <v>5</v>
      </c>
      <c r="G7414">
        <v>2</v>
      </c>
      <c r="H7414">
        <v>10</v>
      </c>
      <c r="I7414" s="1">
        <v>44600</v>
      </c>
      <c r="J7414" t="s">
        <v>28</v>
      </c>
    </row>
    <row r="7415" spans="1:10" x14ac:dyDescent="0.3">
      <c r="A7415" t="s">
        <v>7549</v>
      </c>
      <c r="B7415" t="s">
        <v>111</v>
      </c>
      <c r="C7415" t="s">
        <v>11</v>
      </c>
      <c r="E7415" t="s">
        <v>33</v>
      </c>
      <c r="F7415">
        <v>4</v>
      </c>
      <c r="G7415">
        <v>2</v>
      </c>
      <c r="H7415">
        <v>8</v>
      </c>
      <c r="I7415" s="1">
        <v>44687</v>
      </c>
      <c r="J7415" t="s">
        <v>17</v>
      </c>
    </row>
    <row r="7416" spans="1:10" x14ac:dyDescent="0.3">
      <c r="A7416" t="s">
        <v>7550</v>
      </c>
      <c r="B7416" t="s">
        <v>37</v>
      </c>
      <c r="C7416" t="s">
        <v>24</v>
      </c>
      <c r="E7416" t="s">
        <v>168</v>
      </c>
      <c r="F7416">
        <v>1</v>
      </c>
      <c r="G7416">
        <v>2</v>
      </c>
      <c r="H7416">
        <v>2</v>
      </c>
      <c r="I7416" s="1">
        <v>44838</v>
      </c>
      <c r="J7416" t="s">
        <v>17</v>
      </c>
    </row>
    <row r="7417" spans="1:10" x14ac:dyDescent="0.3">
      <c r="A7417" t="s">
        <v>7551</v>
      </c>
      <c r="B7417" t="s">
        <v>236</v>
      </c>
      <c r="C7417" t="s">
        <v>11</v>
      </c>
      <c r="E7417" t="s">
        <v>12</v>
      </c>
      <c r="F7417">
        <v>3</v>
      </c>
      <c r="G7417">
        <v>2</v>
      </c>
      <c r="H7417">
        <v>6</v>
      </c>
      <c r="I7417" s="1">
        <v>45116</v>
      </c>
      <c r="J7417" t="s">
        <v>17</v>
      </c>
    </row>
    <row r="7418" spans="1:10" x14ac:dyDescent="0.3">
      <c r="A7418" t="s">
        <v>7552</v>
      </c>
      <c r="B7418" t="s">
        <v>172</v>
      </c>
      <c r="C7418" t="s">
        <v>11</v>
      </c>
      <c r="E7418" t="s">
        <v>12</v>
      </c>
      <c r="F7418">
        <v>3</v>
      </c>
      <c r="G7418">
        <v>4</v>
      </c>
      <c r="H7418">
        <v>12</v>
      </c>
      <c r="I7418" s="1">
        <v>45131</v>
      </c>
      <c r="J7418" t="s">
        <v>17</v>
      </c>
    </row>
    <row r="7419" spans="1:10" x14ac:dyDescent="0.3">
      <c r="A7419" t="s">
        <v>7553</v>
      </c>
      <c r="B7419" t="s">
        <v>313</v>
      </c>
      <c r="C7419" t="s">
        <v>11</v>
      </c>
      <c r="F7419">
        <v>3</v>
      </c>
      <c r="G7419">
        <v>3</v>
      </c>
      <c r="H7419">
        <v>9</v>
      </c>
      <c r="I7419" s="1">
        <v>44968</v>
      </c>
      <c r="J7419" t="s">
        <v>17</v>
      </c>
    </row>
    <row r="7420" spans="1:10" x14ac:dyDescent="0.3">
      <c r="A7420" t="s">
        <v>7554</v>
      </c>
      <c r="B7420" t="s">
        <v>129</v>
      </c>
      <c r="C7420" t="s">
        <v>11</v>
      </c>
      <c r="E7420" t="s">
        <v>12</v>
      </c>
      <c r="F7420">
        <v>3</v>
      </c>
      <c r="G7420">
        <v>1</v>
      </c>
      <c r="H7420">
        <v>3</v>
      </c>
      <c r="I7420" s="1">
        <v>44654</v>
      </c>
      <c r="J7420" t="s">
        <v>28</v>
      </c>
    </row>
    <row r="7421" spans="1:10" x14ac:dyDescent="0.3">
      <c r="A7421" t="s">
        <v>7555</v>
      </c>
      <c r="B7421" t="s">
        <v>10</v>
      </c>
      <c r="C7421" t="s">
        <v>38</v>
      </c>
      <c r="E7421" t="s">
        <v>125</v>
      </c>
      <c r="F7421">
        <v>7</v>
      </c>
      <c r="G7421">
        <v>1</v>
      </c>
      <c r="H7421">
        <v>7</v>
      </c>
      <c r="I7421" s="1">
        <v>45193</v>
      </c>
      <c r="J7421" t="s">
        <v>28</v>
      </c>
    </row>
    <row r="7422" spans="1:10" x14ac:dyDescent="0.3">
      <c r="A7422" t="s">
        <v>7556</v>
      </c>
      <c r="B7422" t="s">
        <v>378</v>
      </c>
      <c r="C7422" t="s">
        <v>50</v>
      </c>
      <c r="G7422">
        <v>5</v>
      </c>
      <c r="H7422">
        <v>35</v>
      </c>
      <c r="I7422" s="1">
        <v>45041</v>
      </c>
      <c r="J7422" t="s">
        <v>28</v>
      </c>
    </row>
    <row r="7423" spans="1:10" x14ac:dyDescent="0.3">
      <c r="A7423" t="s">
        <v>7557</v>
      </c>
      <c r="B7423" t="s">
        <v>225</v>
      </c>
      <c r="C7423" t="s">
        <v>38</v>
      </c>
      <c r="E7423" t="s">
        <v>43</v>
      </c>
      <c r="F7423">
        <v>6</v>
      </c>
      <c r="G7423">
        <v>5</v>
      </c>
      <c r="H7423">
        <v>30</v>
      </c>
      <c r="I7423" s="1">
        <v>44701</v>
      </c>
    </row>
    <row r="7424" spans="1:10" x14ac:dyDescent="0.3">
      <c r="A7424" t="s">
        <v>7558</v>
      </c>
      <c r="B7424" t="s">
        <v>411</v>
      </c>
      <c r="C7424" t="s">
        <v>11</v>
      </c>
      <c r="E7424" t="s">
        <v>79</v>
      </c>
      <c r="F7424">
        <v>5</v>
      </c>
      <c r="G7424">
        <v>5</v>
      </c>
      <c r="H7424">
        <v>25</v>
      </c>
      <c r="I7424" s="1">
        <v>44788</v>
      </c>
      <c r="J7424" t="s">
        <v>13</v>
      </c>
    </row>
    <row r="7425" spans="1:10" x14ac:dyDescent="0.3">
      <c r="A7425" t="s">
        <v>7559</v>
      </c>
      <c r="B7425" t="s">
        <v>81</v>
      </c>
      <c r="C7425" t="s">
        <v>38</v>
      </c>
      <c r="E7425" t="s">
        <v>125</v>
      </c>
      <c r="F7425">
        <v>7</v>
      </c>
      <c r="G7425">
        <v>2</v>
      </c>
      <c r="H7425">
        <v>14</v>
      </c>
      <c r="I7425" s="1">
        <v>45267</v>
      </c>
      <c r="J7425" t="s">
        <v>13</v>
      </c>
    </row>
    <row r="7426" spans="1:10" x14ac:dyDescent="0.3">
      <c r="A7426" t="s">
        <v>7560</v>
      </c>
      <c r="B7426" t="s">
        <v>83</v>
      </c>
      <c r="C7426" t="s">
        <v>24</v>
      </c>
      <c r="E7426" t="s">
        <v>77</v>
      </c>
      <c r="F7426">
        <v>2.5</v>
      </c>
      <c r="G7426">
        <v>3</v>
      </c>
      <c r="H7426">
        <v>7.5</v>
      </c>
      <c r="I7426" s="1">
        <v>44683</v>
      </c>
      <c r="J7426" t="s">
        <v>13</v>
      </c>
    </row>
    <row r="7427" spans="1:10" x14ac:dyDescent="0.3">
      <c r="A7427" t="s">
        <v>7561</v>
      </c>
      <c r="B7427" t="s">
        <v>287</v>
      </c>
      <c r="C7427" t="s">
        <v>11</v>
      </c>
      <c r="E7427" t="s">
        <v>79</v>
      </c>
      <c r="F7427">
        <v>5</v>
      </c>
      <c r="G7427">
        <v>4</v>
      </c>
      <c r="H7427">
        <v>20</v>
      </c>
      <c r="I7427" s="1">
        <v>44986</v>
      </c>
      <c r="J7427" t="s">
        <v>13</v>
      </c>
    </row>
    <row r="7428" spans="1:10" x14ac:dyDescent="0.3">
      <c r="A7428" t="s">
        <v>7562</v>
      </c>
      <c r="B7428" t="s">
        <v>368</v>
      </c>
      <c r="C7428" t="s">
        <v>24</v>
      </c>
      <c r="E7428" t="s">
        <v>71</v>
      </c>
      <c r="F7428">
        <v>3</v>
      </c>
      <c r="G7428">
        <v>4</v>
      </c>
      <c r="H7428">
        <v>12</v>
      </c>
      <c r="I7428" s="1">
        <v>45270</v>
      </c>
      <c r="J7428" t="s">
        <v>17</v>
      </c>
    </row>
    <row r="7429" spans="1:10" x14ac:dyDescent="0.3">
      <c r="A7429" t="s">
        <v>7563</v>
      </c>
      <c r="B7429" t="s">
        <v>129</v>
      </c>
      <c r="C7429" t="s">
        <v>20</v>
      </c>
      <c r="E7429" t="s">
        <v>245</v>
      </c>
      <c r="F7429">
        <v>20</v>
      </c>
      <c r="G7429">
        <v>2</v>
      </c>
      <c r="H7429">
        <v>40</v>
      </c>
      <c r="I7429" s="1">
        <v>44648</v>
      </c>
      <c r="J7429" t="s">
        <v>17</v>
      </c>
    </row>
    <row r="7430" spans="1:10" x14ac:dyDescent="0.3">
      <c r="A7430" t="s">
        <v>7564</v>
      </c>
      <c r="B7430" t="s">
        <v>92</v>
      </c>
      <c r="C7430" t="s">
        <v>20</v>
      </c>
      <c r="E7430" t="s">
        <v>245</v>
      </c>
      <c r="F7430">
        <v>20</v>
      </c>
      <c r="G7430">
        <v>3</v>
      </c>
      <c r="H7430">
        <v>60</v>
      </c>
      <c r="I7430" s="1">
        <v>45160</v>
      </c>
      <c r="J7430" t="s">
        <v>13</v>
      </c>
    </row>
    <row r="7431" spans="1:10" x14ac:dyDescent="0.3">
      <c r="A7431" t="s">
        <v>7565</v>
      </c>
      <c r="B7431" t="s">
        <v>40</v>
      </c>
      <c r="C7431" t="s">
        <v>50</v>
      </c>
      <c r="E7431" t="s">
        <v>112</v>
      </c>
      <c r="F7431">
        <v>4</v>
      </c>
      <c r="G7431">
        <v>3</v>
      </c>
      <c r="H7431">
        <v>12</v>
      </c>
      <c r="I7431" s="1">
        <v>45016</v>
      </c>
      <c r="J7431" t="s">
        <v>17</v>
      </c>
    </row>
    <row r="7432" spans="1:10" x14ac:dyDescent="0.3">
      <c r="A7432" t="s">
        <v>7566</v>
      </c>
      <c r="B7432" t="s">
        <v>152</v>
      </c>
      <c r="C7432" t="s">
        <v>50</v>
      </c>
      <c r="E7432" t="s">
        <v>112</v>
      </c>
      <c r="F7432">
        <v>4</v>
      </c>
      <c r="G7432">
        <v>3</v>
      </c>
      <c r="H7432">
        <v>12</v>
      </c>
      <c r="I7432" s="1">
        <v>44888</v>
      </c>
      <c r="J7432" t="s">
        <v>13</v>
      </c>
    </row>
    <row r="7433" spans="1:10" x14ac:dyDescent="0.3">
      <c r="A7433" t="s">
        <v>7567</v>
      </c>
      <c r="B7433" t="s">
        <v>305</v>
      </c>
      <c r="C7433" t="s">
        <v>20</v>
      </c>
      <c r="E7433" t="s">
        <v>27</v>
      </c>
      <c r="F7433">
        <v>12</v>
      </c>
      <c r="G7433">
        <v>2</v>
      </c>
      <c r="H7433">
        <v>24</v>
      </c>
      <c r="I7433" s="1">
        <v>45175</v>
      </c>
      <c r="J7433" t="s">
        <v>13</v>
      </c>
    </row>
    <row r="7434" spans="1:10" x14ac:dyDescent="0.3">
      <c r="A7434" t="s">
        <v>7568</v>
      </c>
      <c r="B7434" t="s">
        <v>326</v>
      </c>
      <c r="C7434" t="s">
        <v>38</v>
      </c>
      <c r="E7434" t="s">
        <v>121</v>
      </c>
      <c r="F7434">
        <v>5</v>
      </c>
      <c r="G7434">
        <v>3</v>
      </c>
      <c r="H7434">
        <v>15</v>
      </c>
      <c r="I7434" s="1">
        <v>45232</v>
      </c>
      <c r="J7434" t="s">
        <v>13</v>
      </c>
    </row>
    <row r="7435" spans="1:10" x14ac:dyDescent="0.3">
      <c r="A7435" t="s">
        <v>7569</v>
      </c>
      <c r="B7435" t="s">
        <v>425</v>
      </c>
      <c r="C7435" t="s">
        <v>24</v>
      </c>
      <c r="F7435">
        <v>3</v>
      </c>
      <c r="G7435">
        <v>3</v>
      </c>
      <c r="H7435">
        <v>9</v>
      </c>
      <c r="I7435" s="1">
        <v>44946</v>
      </c>
    </row>
    <row r="7436" spans="1:10" x14ac:dyDescent="0.3">
      <c r="A7436" t="s">
        <v>7570</v>
      </c>
      <c r="B7436" t="s">
        <v>176</v>
      </c>
      <c r="C7436" t="s">
        <v>11</v>
      </c>
      <c r="E7436" t="s">
        <v>12</v>
      </c>
      <c r="F7436">
        <v>3</v>
      </c>
      <c r="G7436">
        <v>5</v>
      </c>
      <c r="H7436">
        <v>15</v>
      </c>
      <c r="I7436" s="1">
        <v>45160</v>
      </c>
      <c r="J7436" t="s">
        <v>17</v>
      </c>
    </row>
    <row r="7437" spans="1:10" x14ac:dyDescent="0.3">
      <c r="A7437" t="s">
        <v>7571</v>
      </c>
      <c r="B7437" t="s">
        <v>45</v>
      </c>
      <c r="C7437" t="s">
        <v>50</v>
      </c>
      <c r="E7437" t="s">
        <v>93</v>
      </c>
      <c r="F7437">
        <v>7</v>
      </c>
      <c r="G7437">
        <v>5</v>
      </c>
      <c r="H7437">
        <v>35</v>
      </c>
      <c r="I7437" s="1">
        <v>44681</v>
      </c>
      <c r="J7437" t="s">
        <v>17</v>
      </c>
    </row>
    <row r="7438" spans="1:10" x14ac:dyDescent="0.3">
      <c r="A7438" t="s">
        <v>7572</v>
      </c>
      <c r="B7438" t="s">
        <v>83</v>
      </c>
      <c r="C7438" t="s">
        <v>11</v>
      </c>
      <c r="E7438" t="s">
        <v>12</v>
      </c>
      <c r="F7438">
        <v>3</v>
      </c>
      <c r="G7438">
        <v>1</v>
      </c>
      <c r="H7438">
        <v>3</v>
      </c>
      <c r="I7438" s="1">
        <v>44597</v>
      </c>
      <c r="J7438" t="s">
        <v>13</v>
      </c>
    </row>
    <row r="7439" spans="1:10" x14ac:dyDescent="0.3">
      <c r="A7439" t="s">
        <v>7573</v>
      </c>
      <c r="B7439" t="s">
        <v>105</v>
      </c>
      <c r="C7439" t="s">
        <v>11</v>
      </c>
      <c r="E7439" t="s">
        <v>12</v>
      </c>
      <c r="F7439">
        <v>3</v>
      </c>
      <c r="G7439">
        <v>4</v>
      </c>
      <c r="H7439">
        <v>12</v>
      </c>
      <c r="I7439" s="1">
        <v>44963</v>
      </c>
      <c r="J7439" t="s">
        <v>17</v>
      </c>
    </row>
    <row r="7440" spans="1:10" x14ac:dyDescent="0.3">
      <c r="A7440" t="s">
        <v>7574</v>
      </c>
      <c r="B7440" t="s">
        <v>23</v>
      </c>
      <c r="C7440" t="s">
        <v>20</v>
      </c>
      <c r="E7440" t="s">
        <v>27</v>
      </c>
      <c r="F7440">
        <v>12</v>
      </c>
      <c r="G7440">
        <v>2</v>
      </c>
      <c r="H7440">
        <v>24</v>
      </c>
      <c r="I7440" s="1">
        <v>45154</v>
      </c>
      <c r="J7440" t="s">
        <v>28</v>
      </c>
    </row>
    <row r="7441" spans="1:10" x14ac:dyDescent="0.3">
      <c r="A7441" t="s">
        <v>7575</v>
      </c>
      <c r="B7441" t="s">
        <v>120</v>
      </c>
      <c r="C7441" t="s">
        <v>20</v>
      </c>
      <c r="E7441" t="s">
        <v>27</v>
      </c>
      <c r="F7441">
        <v>12</v>
      </c>
      <c r="G7441">
        <v>2</v>
      </c>
      <c r="H7441">
        <v>24</v>
      </c>
      <c r="I7441" s="1">
        <v>44790</v>
      </c>
      <c r="J7441" t="s">
        <v>13</v>
      </c>
    </row>
    <row r="7442" spans="1:10" x14ac:dyDescent="0.3">
      <c r="A7442" t="s">
        <v>7576</v>
      </c>
      <c r="B7442" t="s">
        <v>150</v>
      </c>
      <c r="C7442" t="s">
        <v>38</v>
      </c>
      <c r="E7442" t="s">
        <v>74</v>
      </c>
      <c r="F7442">
        <v>6</v>
      </c>
      <c r="G7442">
        <v>5</v>
      </c>
      <c r="H7442">
        <v>30</v>
      </c>
      <c r="I7442" s="1">
        <v>44992</v>
      </c>
      <c r="J7442" t="s">
        <v>17</v>
      </c>
    </row>
    <row r="7443" spans="1:10" x14ac:dyDescent="0.3">
      <c r="A7443" t="s">
        <v>7577</v>
      </c>
      <c r="B7443" t="s">
        <v>83</v>
      </c>
      <c r="C7443" t="s">
        <v>20</v>
      </c>
      <c r="E7443" t="s">
        <v>27</v>
      </c>
      <c r="F7443">
        <v>12</v>
      </c>
      <c r="G7443">
        <v>3</v>
      </c>
      <c r="H7443">
        <v>36</v>
      </c>
      <c r="I7443" s="1">
        <v>44824</v>
      </c>
      <c r="J7443" t="s">
        <v>28</v>
      </c>
    </row>
    <row r="7444" spans="1:10" x14ac:dyDescent="0.3">
      <c r="A7444" t="s">
        <v>7578</v>
      </c>
      <c r="B7444" t="s">
        <v>372</v>
      </c>
      <c r="C7444" t="s">
        <v>50</v>
      </c>
      <c r="E7444" t="s">
        <v>51</v>
      </c>
      <c r="F7444">
        <v>5</v>
      </c>
      <c r="G7444">
        <v>5</v>
      </c>
      <c r="H7444">
        <v>25</v>
      </c>
      <c r="I7444" s="1">
        <v>44622</v>
      </c>
      <c r="J7444" t="s">
        <v>28</v>
      </c>
    </row>
    <row r="7445" spans="1:10" x14ac:dyDescent="0.3">
      <c r="A7445" t="s">
        <v>7579</v>
      </c>
      <c r="B7445" t="s">
        <v>188</v>
      </c>
      <c r="C7445" t="s">
        <v>20</v>
      </c>
      <c r="E7445" t="s">
        <v>21</v>
      </c>
      <c r="F7445">
        <v>15</v>
      </c>
      <c r="G7445">
        <v>2</v>
      </c>
      <c r="H7445">
        <v>30</v>
      </c>
      <c r="I7445" s="1">
        <v>44813</v>
      </c>
      <c r="J7445" t="s">
        <v>13</v>
      </c>
    </row>
    <row r="7446" spans="1:10" x14ac:dyDescent="0.3">
      <c r="A7446" t="s">
        <v>7580</v>
      </c>
      <c r="B7446" t="s">
        <v>163</v>
      </c>
      <c r="C7446" t="s">
        <v>24</v>
      </c>
      <c r="E7446" t="s">
        <v>71</v>
      </c>
      <c r="F7446">
        <v>3</v>
      </c>
      <c r="G7446">
        <v>5</v>
      </c>
      <c r="H7446">
        <v>15</v>
      </c>
      <c r="I7446" s="1">
        <v>44838</v>
      </c>
      <c r="J7446" t="s">
        <v>13</v>
      </c>
    </row>
    <row r="7447" spans="1:10" x14ac:dyDescent="0.3">
      <c r="A7447" t="s">
        <v>7581</v>
      </c>
      <c r="B7447" t="s">
        <v>200</v>
      </c>
      <c r="C7447" t="s">
        <v>50</v>
      </c>
      <c r="E7447" t="s">
        <v>51</v>
      </c>
      <c r="F7447">
        <v>5</v>
      </c>
      <c r="G7447">
        <v>5</v>
      </c>
      <c r="H7447">
        <v>25</v>
      </c>
      <c r="I7447" s="1">
        <v>44670</v>
      </c>
      <c r="J7447" t="s">
        <v>28</v>
      </c>
    </row>
    <row r="7448" spans="1:10" x14ac:dyDescent="0.3">
      <c r="A7448" t="s">
        <v>7582</v>
      </c>
      <c r="B7448" t="s">
        <v>66</v>
      </c>
      <c r="C7448" t="s">
        <v>50</v>
      </c>
      <c r="E7448" t="s">
        <v>207</v>
      </c>
      <c r="F7448">
        <v>10</v>
      </c>
      <c r="G7448">
        <v>3</v>
      </c>
      <c r="H7448">
        <v>30</v>
      </c>
      <c r="I7448" s="1">
        <v>45194</v>
      </c>
      <c r="J7448" t="s">
        <v>17</v>
      </c>
    </row>
    <row r="7449" spans="1:10" x14ac:dyDescent="0.3">
      <c r="A7449" t="s">
        <v>7583</v>
      </c>
      <c r="B7449" t="s">
        <v>90</v>
      </c>
      <c r="C7449" t="s">
        <v>38</v>
      </c>
      <c r="E7449" t="s">
        <v>121</v>
      </c>
      <c r="F7449">
        <v>5</v>
      </c>
      <c r="G7449">
        <v>1</v>
      </c>
      <c r="H7449">
        <v>5</v>
      </c>
      <c r="I7449" s="1">
        <v>44719</v>
      </c>
      <c r="J7449" t="s">
        <v>13</v>
      </c>
    </row>
    <row r="7450" spans="1:10" x14ac:dyDescent="0.3">
      <c r="A7450" t="s">
        <v>7584</v>
      </c>
      <c r="B7450" t="s">
        <v>120</v>
      </c>
      <c r="C7450" t="s">
        <v>50</v>
      </c>
      <c r="E7450" t="s">
        <v>86</v>
      </c>
      <c r="F7450">
        <v>5</v>
      </c>
      <c r="G7450">
        <v>1</v>
      </c>
      <c r="H7450">
        <v>5</v>
      </c>
      <c r="I7450" s="1">
        <v>45144</v>
      </c>
      <c r="J7450" t="s">
        <v>17</v>
      </c>
    </row>
    <row r="7451" spans="1:10" x14ac:dyDescent="0.3">
      <c r="A7451" t="s">
        <v>7585</v>
      </c>
      <c r="B7451" t="s">
        <v>202</v>
      </c>
      <c r="C7451" t="s">
        <v>20</v>
      </c>
      <c r="E7451" t="s">
        <v>27</v>
      </c>
      <c r="F7451">
        <v>12</v>
      </c>
      <c r="G7451">
        <v>1</v>
      </c>
      <c r="H7451">
        <v>12</v>
      </c>
      <c r="I7451" s="1">
        <v>45236</v>
      </c>
      <c r="J7451" t="s">
        <v>13</v>
      </c>
    </row>
    <row r="7452" spans="1:10" x14ac:dyDescent="0.3">
      <c r="A7452" t="s">
        <v>7586</v>
      </c>
      <c r="B7452" t="s">
        <v>120</v>
      </c>
      <c r="C7452" t="s">
        <v>20</v>
      </c>
      <c r="E7452" t="s">
        <v>21</v>
      </c>
      <c r="F7452">
        <v>15</v>
      </c>
      <c r="G7452">
        <v>5</v>
      </c>
      <c r="H7452">
        <v>75</v>
      </c>
      <c r="I7452" s="1">
        <v>44845</v>
      </c>
      <c r="J7452" t="s">
        <v>28</v>
      </c>
    </row>
    <row r="7453" spans="1:10" x14ac:dyDescent="0.3">
      <c r="A7453" t="s">
        <v>7587</v>
      </c>
      <c r="B7453" t="s">
        <v>73</v>
      </c>
      <c r="C7453" t="s">
        <v>50</v>
      </c>
      <c r="E7453" t="s">
        <v>112</v>
      </c>
      <c r="F7453">
        <v>4</v>
      </c>
      <c r="G7453">
        <v>1</v>
      </c>
      <c r="H7453">
        <v>4</v>
      </c>
      <c r="I7453" s="1">
        <v>45089</v>
      </c>
      <c r="J7453" t="s">
        <v>28</v>
      </c>
    </row>
    <row r="7454" spans="1:10" x14ac:dyDescent="0.3">
      <c r="A7454" t="s">
        <v>7588</v>
      </c>
      <c r="B7454" t="s">
        <v>45</v>
      </c>
      <c r="C7454" t="s">
        <v>50</v>
      </c>
      <c r="E7454" t="s">
        <v>86</v>
      </c>
      <c r="F7454">
        <v>5</v>
      </c>
      <c r="G7454">
        <v>4</v>
      </c>
      <c r="H7454">
        <v>20</v>
      </c>
      <c r="I7454" s="1">
        <v>45072</v>
      </c>
      <c r="J7454" t="s">
        <v>17</v>
      </c>
    </row>
    <row r="7455" spans="1:10" x14ac:dyDescent="0.3">
      <c r="A7455" t="s">
        <v>7589</v>
      </c>
      <c r="B7455" t="s">
        <v>368</v>
      </c>
      <c r="C7455" t="s">
        <v>24</v>
      </c>
      <c r="E7455" t="s">
        <v>168</v>
      </c>
      <c r="F7455">
        <v>1</v>
      </c>
      <c r="G7455">
        <v>5</v>
      </c>
      <c r="H7455">
        <v>5</v>
      </c>
      <c r="I7455" s="1">
        <v>45070</v>
      </c>
      <c r="J7455" t="s">
        <v>28</v>
      </c>
    </row>
    <row r="7456" spans="1:10" x14ac:dyDescent="0.3">
      <c r="A7456" t="s">
        <v>7590</v>
      </c>
      <c r="B7456" t="s">
        <v>188</v>
      </c>
      <c r="C7456" t="s">
        <v>50</v>
      </c>
      <c r="E7456" t="s">
        <v>112</v>
      </c>
      <c r="F7456">
        <v>4</v>
      </c>
      <c r="G7456">
        <v>2</v>
      </c>
      <c r="H7456">
        <v>8</v>
      </c>
      <c r="I7456" s="1">
        <v>45144</v>
      </c>
      <c r="J7456" t="s">
        <v>13</v>
      </c>
    </row>
    <row r="7457" spans="1:10" x14ac:dyDescent="0.3">
      <c r="A7457" t="s">
        <v>7591</v>
      </c>
      <c r="B7457" t="s">
        <v>194</v>
      </c>
      <c r="C7457" t="s">
        <v>38</v>
      </c>
      <c r="E7457" t="s">
        <v>107</v>
      </c>
      <c r="F7457">
        <v>4</v>
      </c>
      <c r="G7457">
        <v>1</v>
      </c>
      <c r="H7457">
        <v>4</v>
      </c>
      <c r="I7457" s="1">
        <v>44845</v>
      </c>
      <c r="J7457" t="s">
        <v>28</v>
      </c>
    </row>
    <row r="7458" spans="1:10" x14ac:dyDescent="0.3">
      <c r="A7458" t="s">
        <v>7592</v>
      </c>
      <c r="B7458" t="s">
        <v>423</v>
      </c>
      <c r="C7458" t="s">
        <v>38</v>
      </c>
      <c r="E7458" t="s">
        <v>107</v>
      </c>
      <c r="F7458">
        <v>4</v>
      </c>
      <c r="G7458">
        <v>3</v>
      </c>
      <c r="H7458">
        <v>12</v>
      </c>
      <c r="I7458" s="1">
        <v>44678</v>
      </c>
      <c r="J7458" t="s">
        <v>28</v>
      </c>
    </row>
    <row r="7459" spans="1:10" x14ac:dyDescent="0.3">
      <c r="A7459" t="s">
        <v>7593</v>
      </c>
      <c r="B7459" t="s">
        <v>423</v>
      </c>
      <c r="C7459" t="s">
        <v>38</v>
      </c>
      <c r="E7459" t="s">
        <v>125</v>
      </c>
      <c r="F7459">
        <v>7</v>
      </c>
      <c r="G7459">
        <v>2</v>
      </c>
      <c r="H7459">
        <v>14</v>
      </c>
      <c r="I7459" s="1">
        <v>45025</v>
      </c>
      <c r="J7459" t="s">
        <v>13</v>
      </c>
    </row>
    <row r="7460" spans="1:10" x14ac:dyDescent="0.3">
      <c r="A7460" t="s">
        <v>7594</v>
      </c>
      <c r="B7460" t="s">
        <v>131</v>
      </c>
      <c r="C7460" t="s">
        <v>50</v>
      </c>
      <c r="E7460" t="s">
        <v>93</v>
      </c>
      <c r="F7460">
        <v>7</v>
      </c>
      <c r="G7460">
        <v>4</v>
      </c>
      <c r="H7460">
        <v>28</v>
      </c>
      <c r="I7460" s="1">
        <v>44739</v>
      </c>
      <c r="J7460" t="s">
        <v>13</v>
      </c>
    </row>
    <row r="7461" spans="1:10" x14ac:dyDescent="0.3">
      <c r="A7461" t="s">
        <v>7595</v>
      </c>
      <c r="B7461" t="s">
        <v>423</v>
      </c>
      <c r="C7461" t="s">
        <v>38</v>
      </c>
      <c r="E7461" t="s">
        <v>43</v>
      </c>
      <c r="F7461">
        <v>6</v>
      </c>
      <c r="G7461">
        <v>3</v>
      </c>
      <c r="H7461">
        <v>18</v>
      </c>
      <c r="I7461" s="1">
        <v>45106</v>
      </c>
      <c r="J7461" t="s">
        <v>28</v>
      </c>
    </row>
    <row r="7462" spans="1:10" x14ac:dyDescent="0.3">
      <c r="A7462" t="s">
        <v>7596</v>
      </c>
      <c r="B7462" t="s">
        <v>305</v>
      </c>
      <c r="C7462" t="s">
        <v>50</v>
      </c>
      <c r="E7462" t="s">
        <v>99</v>
      </c>
      <c r="F7462">
        <v>8</v>
      </c>
      <c r="G7462">
        <v>5</v>
      </c>
      <c r="H7462">
        <v>40</v>
      </c>
      <c r="I7462" s="1">
        <v>45291</v>
      </c>
      <c r="J7462" t="s">
        <v>28</v>
      </c>
    </row>
    <row r="7463" spans="1:10" x14ac:dyDescent="0.3">
      <c r="A7463" t="s">
        <v>7597</v>
      </c>
      <c r="B7463" t="s">
        <v>32</v>
      </c>
      <c r="C7463" t="s">
        <v>11</v>
      </c>
      <c r="E7463" t="s">
        <v>79</v>
      </c>
      <c r="F7463">
        <v>5</v>
      </c>
      <c r="G7463">
        <v>1</v>
      </c>
      <c r="H7463">
        <v>5</v>
      </c>
      <c r="I7463" s="1">
        <v>44718</v>
      </c>
      <c r="J7463" t="s">
        <v>13</v>
      </c>
    </row>
    <row r="7464" spans="1:10" x14ac:dyDescent="0.3">
      <c r="A7464" t="s">
        <v>7598</v>
      </c>
      <c r="B7464" t="s">
        <v>26</v>
      </c>
      <c r="C7464" t="s">
        <v>20</v>
      </c>
      <c r="G7464">
        <v>2</v>
      </c>
      <c r="H7464">
        <v>36</v>
      </c>
      <c r="I7464" s="1">
        <v>44565</v>
      </c>
      <c r="J7464" t="s">
        <v>13</v>
      </c>
    </row>
    <row r="7465" spans="1:10" x14ac:dyDescent="0.3">
      <c r="A7465" t="s">
        <v>7599</v>
      </c>
      <c r="B7465" t="s">
        <v>35</v>
      </c>
      <c r="C7465" t="s">
        <v>20</v>
      </c>
      <c r="E7465" t="s">
        <v>245</v>
      </c>
      <c r="F7465">
        <v>20</v>
      </c>
      <c r="G7465">
        <v>4</v>
      </c>
      <c r="H7465">
        <v>80</v>
      </c>
      <c r="I7465" s="1">
        <v>45045</v>
      </c>
      <c r="J7465" t="s">
        <v>13</v>
      </c>
    </row>
    <row r="7466" spans="1:10" x14ac:dyDescent="0.3">
      <c r="A7466" t="s">
        <v>7600</v>
      </c>
      <c r="B7466" t="s">
        <v>26</v>
      </c>
      <c r="C7466" t="s">
        <v>20</v>
      </c>
      <c r="G7466">
        <v>2</v>
      </c>
      <c r="H7466">
        <v>40</v>
      </c>
      <c r="I7466" s="1">
        <v>45027</v>
      </c>
      <c r="J7466" t="s">
        <v>17</v>
      </c>
    </row>
    <row r="7467" spans="1:10" x14ac:dyDescent="0.3">
      <c r="A7467" t="s">
        <v>7601</v>
      </c>
      <c r="B7467" t="s">
        <v>281</v>
      </c>
      <c r="C7467" t="s">
        <v>38</v>
      </c>
      <c r="E7467" t="s">
        <v>121</v>
      </c>
      <c r="F7467">
        <v>5</v>
      </c>
      <c r="G7467">
        <v>3</v>
      </c>
      <c r="H7467">
        <v>15</v>
      </c>
      <c r="I7467" s="1">
        <v>45051</v>
      </c>
      <c r="J7467" t="s">
        <v>13</v>
      </c>
    </row>
    <row r="7468" spans="1:10" x14ac:dyDescent="0.3">
      <c r="A7468" t="s">
        <v>7602</v>
      </c>
      <c r="B7468" t="s">
        <v>92</v>
      </c>
      <c r="C7468" t="s">
        <v>50</v>
      </c>
      <c r="E7468" t="s">
        <v>93</v>
      </c>
      <c r="F7468">
        <v>7</v>
      </c>
      <c r="G7468">
        <v>4</v>
      </c>
      <c r="H7468">
        <v>28</v>
      </c>
      <c r="I7468" s="1">
        <v>44947</v>
      </c>
      <c r="J7468" t="s">
        <v>28</v>
      </c>
    </row>
    <row r="7469" spans="1:10" x14ac:dyDescent="0.3">
      <c r="A7469" t="s">
        <v>7603</v>
      </c>
      <c r="B7469" t="s">
        <v>19</v>
      </c>
      <c r="C7469" t="s">
        <v>38</v>
      </c>
      <c r="E7469" t="s">
        <v>125</v>
      </c>
      <c r="F7469">
        <v>7</v>
      </c>
      <c r="G7469">
        <v>2</v>
      </c>
      <c r="H7469">
        <v>14</v>
      </c>
      <c r="I7469" s="1">
        <v>44898</v>
      </c>
      <c r="J7469" t="s">
        <v>28</v>
      </c>
    </row>
    <row r="7470" spans="1:10" x14ac:dyDescent="0.3">
      <c r="A7470" t="s">
        <v>7604</v>
      </c>
      <c r="B7470" t="s">
        <v>236</v>
      </c>
      <c r="C7470" t="s">
        <v>11</v>
      </c>
      <c r="E7470" t="s">
        <v>79</v>
      </c>
      <c r="F7470">
        <v>5</v>
      </c>
      <c r="G7470">
        <v>2</v>
      </c>
      <c r="H7470">
        <v>10</v>
      </c>
      <c r="I7470" s="1">
        <v>45096</v>
      </c>
      <c r="J7470" t="s">
        <v>13</v>
      </c>
    </row>
    <row r="7471" spans="1:10" x14ac:dyDescent="0.3">
      <c r="A7471" t="s">
        <v>7605</v>
      </c>
      <c r="B7471" t="s">
        <v>103</v>
      </c>
      <c r="C7471" t="s">
        <v>20</v>
      </c>
      <c r="E7471" t="s">
        <v>21</v>
      </c>
      <c r="F7471">
        <v>15</v>
      </c>
      <c r="G7471">
        <v>2</v>
      </c>
      <c r="H7471">
        <v>30</v>
      </c>
      <c r="I7471" s="1">
        <v>44564</v>
      </c>
      <c r="J7471" t="s">
        <v>28</v>
      </c>
    </row>
    <row r="7472" spans="1:10" x14ac:dyDescent="0.3">
      <c r="A7472" t="s">
        <v>7606</v>
      </c>
      <c r="B7472" t="s">
        <v>376</v>
      </c>
      <c r="C7472" t="s">
        <v>11</v>
      </c>
      <c r="E7472" t="s">
        <v>16</v>
      </c>
      <c r="F7472">
        <v>4</v>
      </c>
      <c r="G7472">
        <v>5</v>
      </c>
      <c r="H7472">
        <v>20</v>
      </c>
      <c r="I7472" s="1">
        <v>45063</v>
      </c>
      <c r="J7472" t="s">
        <v>13</v>
      </c>
    </row>
    <row r="7473" spans="1:10" x14ac:dyDescent="0.3">
      <c r="A7473" t="s">
        <v>7607</v>
      </c>
      <c r="B7473" t="s">
        <v>53</v>
      </c>
      <c r="C7473" t="s">
        <v>20</v>
      </c>
      <c r="E7473" t="s">
        <v>27</v>
      </c>
      <c r="F7473">
        <v>12</v>
      </c>
      <c r="G7473">
        <v>4</v>
      </c>
      <c r="H7473">
        <v>48</v>
      </c>
      <c r="I7473" s="1">
        <v>44880</v>
      </c>
      <c r="J7473" t="s">
        <v>17</v>
      </c>
    </row>
    <row r="7474" spans="1:10" x14ac:dyDescent="0.3">
      <c r="A7474" t="s">
        <v>7608</v>
      </c>
      <c r="B7474" t="s">
        <v>76</v>
      </c>
      <c r="C7474" t="s">
        <v>50</v>
      </c>
      <c r="E7474" t="s">
        <v>112</v>
      </c>
      <c r="F7474">
        <v>4</v>
      </c>
      <c r="G7474">
        <v>5</v>
      </c>
      <c r="H7474">
        <v>20</v>
      </c>
      <c r="I7474" s="1">
        <v>45112</v>
      </c>
      <c r="J7474" t="s">
        <v>17</v>
      </c>
    </row>
    <row r="7475" spans="1:10" x14ac:dyDescent="0.3">
      <c r="A7475" t="s">
        <v>7609</v>
      </c>
      <c r="B7475" t="s">
        <v>217</v>
      </c>
      <c r="C7475" t="s">
        <v>38</v>
      </c>
      <c r="E7475" t="s">
        <v>74</v>
      </c>
      <c r="F7475">
        <v>6</v>
      </c>
      <c r="G7475">
        <v>3</v>
      </c>
      <c r="H7475">
        <v>18</v>
      </c>
      <c r="I7475" s="1">
        <v>44735</v>
      </c>
      <c r="J7475" t="s">
        <v>17</v>
      </c>
    </row>
    <row r="7476" spans="1:10" x14ac:dyDescent="0.3">
      <c r="A7476" t="s">
        <v>7610</v>
      </c>
      <c r="B7476" t="s">
        <v>53</v>
      </c>
      <c r="C7476" t="s">
        <v>20</v>
      </c>
      <c r="E7476" t="s">
        <v>27</v>
      </c>
      <c r="F7476">
        <v>12</v>
      </c>
      <c r="G7476">
        <v>2</v>
      </c>
      <c r="H7476">
        <v>24</v>
      </c>
      <c r="I7476" s="1">
        <v>45170</v>
      </c>
      <c r="J7476" t="s">
        <v>13</v>
      </c>
    </row>
    <row r="7477" spans="1:10" x14ac:dyDescent="0.3">
      <c r="A7477" t="s">
        <v>7611</v>
      </c>
      <c r="B7477" t="s">
        <v>134</v>
      </c>
      <c r="C7477" t="s">
        <v>50</v>
      </c>
      <c r="E7477" t="s">
        <v>51</v>
      </c>
      <c r="F7477">
        <v>5</v>
      </c>
      <c r="G7477">
        <v>5</v>
      </c>
      <c r="H7477">
        <v>25</v>
      </c>
      <c r="I7477" s="1">
        <v>44753</v>
      </c>
      <c r="J7477" t="s">
        <v>13</v>
      </c>
    </row>
    <row r="7478" spans="1:10" x14ac:dyDescent="0.3">
      <c r="A7478" t="s">
        <v>7612</v>
      </c>
      <c r="B7478" t="s">
        <v>95</v>
      </c>
      <c r="C7478" t="s">
        <v>50</v>
      </c>
      <c r="E7478" t="s">
        <v>112</v>
      </c>
      <c r="F7478">
        <v>4</v>
      </c>
      <c r="G7478">
        <v>5</v>
      </c>
      <c r="H7478">
        <v>20</v>
      </c>
      <c r="I7478" s="1">
        <v>45174</v>
      </c>
      <c r="J7478" t="s">
        <v>13</v>
      </c>
    </row>
    <row r="7479" spans="1:10" x14ac:dyDescent="0.3">
      <c r="A7479" t="s">
        <v>7613</v>
      </c>
      <c r="B7479" t="s">
        <v>326</v>
      </c>
      <c r="C7479" t="s">
        <v>50</v>
      </c>
      <c r="E7479" t="s">
        <v>112</v>
      </c>
      <c r="F7479">
        <v>4</v>
      </c>
      <c r="G7479">
        <v>2</v>
      </c>
      <c r="H7479">
        <v>8</v>
      </c>
      <c r="I7479" s="1">
        <v>44629</v>
      </c>
      <c r="J7479" t="s">
        <v>17</v>
      </c>
    </row>
    <row r="7480" spans="1:10" x14ac:dyDescent="0.3">
      <c r="A7480" t="s">
        <v>7614</v>
      </c>
      <c r="B7480" t="s">
        <v>62</v>
      </c>
      <c r="C7480" t="s">
        <v>24</v>
      </c>
      <c r="E7480" t="s">
        <v>71</v>
      </c>
      <c r="F7480">
        <v>3</v>
      </c>
      <c r="G7480">
        <v>1</v>
      </c>
      <c r="H7480">
        <v>3</v>
      </c>
      <c r="I7480" s="1">
        <v>44786</v>
      </c>
      <c r="J7480" t="s">
        <v>17</v>
      </c>
    </row>
    <row r="7481" spans="1:10" x14ac:dyDescent="0.3">
      <c r="A7481" t="s">
        <v>7615</v>
      </c>
      <c r="B7481" t="s">
        <v>378</v>
      </c>
      <c r="C7481" t="s">
        <v>11</v>
      </c>
      <c r="E7481" t="s">
        <v>230</v>
      </c>
      <c r="F7481">
        <v>5</v>
      </c>
      <c r="G7481">
        <v>4</v>
      </c>
      <c r="H7481">
        <v>20</v>
      </c>
      <c r="I7481" s="1">
        <v>44862</v>
      </c>
      <c r="J7481" t="s">
        <v>13</v>
      </c>
    </row>
    <row r="7482" spans="1:10" x14ac:dyDescent="0.3">
      <c r="A7482" t="s">
        <v>7616</v>
      </c>
      <c r="B7482" t="s">
        <v>118</v>
      </c>
      <c r="C7482" t="s">
        <v>24</v>
      </c>
      <c r="E7482" t="s">
        <v>71</v>
      </c>
      <c r="F7482">
        <v>3</v>
      </c>
      <c r="G7482">
        <v>3</v>
      </c>
      <c r="H7482">
        <v>9</v>
      </c>
      <c r="I7482" s="1">
        <v>44848</v>
      </c>
      <c r="J7482" t="s">
        <v>17</v>
      </c>
    </row>
    <row r="7483" spans="1:10" x14ac:dyDescent="0.3">
      <c r="A7483" t="s">
        <v>7617</v>
      </c>
      <c r="B7483" t="s">
        <v>19</v>
      </c>
      <c r="C7483" t="s">
        <v>24</v>
      </c>
      <c r="E7483" t="s">
        <v>168</v>
      </c>
      <c r="F7483">
        <v>1</v>
      </c>
      <c r="G7483">
        <v>1</v>
      </c>
      <c r="H7483">
        <v>1</v>
      </c>
      <c r="I7483" s="1">
        <v>45174</v>
      </c>
      <c r="J7483" t="s">
        <v>17</v>
      </c>
    </row>
    <row r="7484" spans="1:10" x14ac:dyDescent="0.3">
      <c r="A7484" t="s">
        <v>7618</v>
      </c>
      <c r="B7484" t="s">
        <v>221</v>
      </c>
      <c r="C7484" t="s">
        <v>24</v>
      </c>
      <c r="E7484" t="s">
        <v>168</v>
      </c>
      <c r="F7484">
        <v>1</v>
      </c>
      <c r="G7484">
        <v>3</v>
      </c>
      <c r="H7484">
        <v>3</v>
      </c>
      <c r="I7484" s="1">
        <v>44904</v>
      </c>
      <c r="J7484" t="s">
        <v>28</v>
      </c>
    </row>
    <row r="7485" spans="1:10" x14ac:dyDescent="0.3">
      <c r="A7485" t="s">
        <v>7619</v>
      </c>
      <c r="B7485" t="s">
        <v>97</v>
      </c>
      <c r="C7485" t="s">
        <v>11</v>
      </c>
      <c r="E7485" t="s">
        <v>12</v>
      </c>
      <c r="F7485">
        <v>3</v>
      </c>
      <c r="G7485">
        <v>1</v>
      </c>
      <c r="H7485">
        <v>3</v>
      </c>
      <c r="I7485" s="1">
        <v>44584</v>
      </c>
      <c r="J7485" t="s">
        <v>13</v>
      </c>
    </row>
    <row r="7486" spans="1:10" x14ac:dyDescent="0.3">
      <c r="A7486" t="s">
        <v>7620</v>
      </c>
      <c r="B7486" t="s">
        <v>215</v>
      </c>
      <c r="C7486" t="s">
        <v>24</v>
      </c>
      <c r="E7486" t="s">
        <v>168</v>
      </c>
      <c r="F7486">
        <v>1</v>
      </c>
      <c r="G7486">
        <v>1</v>
      </c>
      <c r="H7486">
        <v>1</v>
      </c>
      <c r="I7486" s="1">
        <v>45021</v>
      </c>
      <c r="J7486" t="s">
        <v>28</v>
      </c>
    </row>
    <row r="7487" spans="1:10" x14ac:dyDescent="0.3">
      <c r="A7487" t="s">
        <v>7621</v>
      </c>
      <c r="B7487" t="s">
        <v>200</v>
      </c>
      <c r="C7487" t="s">
        <v>50</v>
      </c>
      <c r="E7487" t="s">
        <v>207</v>
      </c>
      <c r="F7487">
        <v>10</v>
      </c>
      <c r="G7487">
        <v>4</v>
      </c>
      <c r="H7487">
        <v>40</v>
      </c>
      <c r="I7487" s="1">
        <v>45258</v>
      </c>
      <c r="J7487" t="s">
        <v>28</v>
      </c>
    </row>
    <row r="7488" spans="1:10" x14ac:dyDescent="0.3">
      <c r="A7488" t="s">
        <v>7622</v>
      </c>
      <c r="B7488" t="s">
        <v>143</v>
      </c>
      <c r="C7488" t="s">
        <v>20</v>
      </c>
      <c r="F7488">
        <v>15</v>
      </c>
      <c r="G7488">
        <v>3</v>
      </c>
      <c r="H7488">
        <v>45</v>
      </c>
      <c r="I7488" s="1">
        <v>44617</v>
      </c>
    </row>
    <row r="7489" spans="1:10" x14ac:dyDescent="0.3">
      <c r="A7489" t="s">
        <v>7623</v>
      </c>
      <c r="B7489" t="s">
        <v>221</v>
      </c>
      <c r="C7489" t="s">
        <v>38</v>
      </c>
      <c r="E7489" t="s">
        <v>107</v>
      </c>
      <c r="F7489">
        <v>4</v>
      </c>
      <c r="G7489">
        <v>2</v>
      </c>
      <c r="H7489">
        <v>8</v>
      </c>
      <c r="I7489" s="1">
        <v>44959</v>
      </c>
      <c r="J7489" t="s">
        <v>13</v>
      </c>
    </row>
    <row r="7490" spans="1:10" x14ac:dyDescent="0.3">
      <c r="A7490" t="s">
        <v>7624</v>
      </c>
      <c r="B7490" t="s">
        <v>152</v>
      </c>
      <c r="C7490" t="s">
        <v>20</v>
      </c>
      <c r="E7490" t="s">
        <v>30</v>
      </c>
      <c r="F7490">
        <v>18</v>
      </c>
      <c r="G7490">
        <v>4</v>
      </c>
      <c r="H7490">
        <v>72</v>
      </c>
      <c r="I7490" s="1">
        <v>44917</v>
      </c>
    </row>
    <row r="7491" spans="1:10" x14ac:dyDescent="0.3">
      <c r="A7491" t="s">
        <v>7625</v>
      </c>
      <c r="B7491" t="s">
        <v>55</v>
      </c>
      <c r="C7491" t="s">
        <v>38</v>
      </c>
      <c r="E7491" t="s">
        <v>74</v>
      </c>
      <c r="F7491">
        <v>6</v>
      </c>
      <c r="G7491">
        <v>2</v>
      </c>
      <c r="H7491">
        <v>12</v>
      </c>
      <c r="I7491" s="1">
        <v>44712</v>
      </c>
      <c r="J7491" t="s">
        <v>28</v>
      </c>
    </row>
    <row r="7492" spans="1:10" x14ac:dyDescent="0.3">
      <c r="A7492" t="s">
        <v>7626</v>
      </c>
      <c r="B7492" t="s">
        <v>19</v>
      </c>
      <c r="C7492" t="s">
        <v>11</v>
      </c>
      <c r="E7492" t="s">
        <v>33</v>
      </c>
      <c r="F7492">
        <v>4</v>
      </c>
      <c r="G7492">
        <v>2</v>
      </c>
      <c r="H7492">
        <v>8</v>
      </c>
      <c r="I7492" s="1">
        <v>45024</v>
      </c>
      <c r="J7492" t="s">
        <v>13</v>
      </c>
    </row>
    <row r="7493" spans="1:10" x14ac:dyDescent="0.3">
      <c r="A7493" t="s">
        <v>7627</v>
      </c>
      <c r="B7493" t="s">
        <v>147</v>
      </c>
      <c r="C7493" t="s">
        <v>38</v>
      </c>
      <c r="E7493" t="s">
        <v>74</v>
      </c>
      <c r="F7493">
        <v>6</v>
      </c>
      <c r="G7493">
        <v>5</v>
      </c>
      <c r="H7493">
        <v>30</v>
      </c>
      <c r="I7493" s="1">
        <v>44971</v>
      </c>
      <c r="J7493" t="s">
        <v>13</v>
      </c>
    </row>
    <row r="7494" spans="1:10" x14ac:dyDescent="0.3">
      <c r="A7494" t="s">
        <v>7628</v>
      </c>
      <c r="B7494" t="s">
        <v>45</v>
      </c>
      <c r="C7494" t="s">
        <v>20</v>
      </c>
      <c r="E7494" t="s">
        <v>27</v>
      </c>
      <c r="F7494">
        <v>12</v>
      </c>
      <c r="G7494">
        <v>5</v>
      </c>
      <c r="H7494">
        <v>60</v>
      </c>
      <c r="I7494" s="1">
        <v>44890</v>
      </c>
      <c r="J7494" t="s">
        <v>13</v>
      </c>
    </row>
    <row r="7495" spans="1:10" x14ac:dyDescent="0.3">
      <c r="A7495" t="s">
        <v>7629</v>
      </c>
      <c r="B7495" t="s">
        <v>281</v>
      </c>
      <c r="C7495" t="s">
        <v>50</v>
      </c>
      <c r="E7495" t="s">
        <v>93</v>
      </c>
      <c r="F7495">
        <v>7</v>
      </c>
      <c r="G7495">
        <v>1</v>
      </c>
      <c r="H7495">
        <v>7</v>
      </c>
      <c r="I7495" s="1">
        <v>45197</v>
      </c>
      <c r="J7495" t="s">
        <v>28</v>
      </c>
    </row>
    <row r="7496" spans="1:10" x14ac:dyDescent="0.3">
      <c r="A7496" t="s">
        <v>7630</v>
      </c>
      <c r="B7496" t="s">
        <v>163</v>
      </c>
      <c r="C7496" t="s">
        <v>20</v>
      </c>
      <c r="E7496" t="s">
        <v>245</v>
      </c>
      <c r="F7496">
        <v>20</v>
      </c>
      <c r="G7496">
        <v>1</v>
      </c>
      <c r="H7496">
        <v>20</v>
      </c>
      <c r="I7496" s="1">
        <v>45262</v>
      </c>
      <c r="J7496" t="s">
        <v>13</v>
      </c>
    </row>
    <row r="7497" spans="1:10" x14ac:dyDescent="0.3">
      <c r="A7497" t="s">
        <v>7631</v>
      </c>
      <c r="B7497" t="s">
        <v>45</v>
      </c>
      <c r="C7497" t="s">
        <v>38</v>
      </c>
      <c r="E7497" t="s">
        <v>121</v>
      </c>
      <c r="F7497">
        <v>5</v>
      </c>
      <c r="G7497">
        <v>2</v>
      </c>
      <c r="H7497">
        <v>10</v>
      </c>
      <c r="I7497" s="1">
        <v>45176</v>
      </c>
      <c r="J7497" t="s">
        <v>28</v>
      </c>
    </row>
    <row r="7498" spans="1:10" x14ac:dyDescent="0.3">
      <c r="A7498" t="s">
        <v>7632</v>
      </c>
      <c r="B7498" t="s">
        <v>441</v>
      </c>
      <c r="C7498" t="s">
        <v>50</v>
      </c>
      <c r="E7498" t="s">
        <v>99</v>
      </c>
      <c r="F7498">
        <v>8</v>
      </c>
      <c r="G7498">
        <v>3</v>
      </c>
      <c r="H7498">
        <v>24</v>
      </c>
      <c r="I7498" s="1">
        <v>45071</v>
      </c>
      <c r="J7498" t="s">
        <v>28</v>
      </c>
    </row>
    <row r="7499" spans="1:10" x14ac:dyDescent="0.3">
      <c r="A7499" t="s">
        <v>7633</v>
      </c>
      <c r="B7499" t="s">
        <v>254</v>
      </c>
      <c r="C7499" t="s">
        <v>38</v>
      </c>
      <c r="E7499" t="s">
        <v>121</v>
      </c>
      <c r="F7499">
        <v>5</v>
      </c>
      <c r="G7499">
        <v>4</v>
      </c>
      <c r="H7499">
        <v>20</v>
      </c>
      <c r="I7499" s="1">
        <v>44997</v>
      </c>
      <c r="J7499" t="s">
        <v>17</v>
      </c>
    </row>
    <row r="7500" spans="1:10" x14ac:dyDescent="0.3">
      <c r="A7500" t="s">
        <v>7634</v>
      </c>
      <c r="B7500" t="s">
        <v>423</v>
      </c>
      <c r="C7500" t="s">
        <v>24</v>
      </c>
      <c r="E7500" t="s">
        <v>56</v>
      </c>
      <c r="F7500">
        <v>3</v>
      </c>
      <c r="G7500">
        <v>4</v>
      </c>
      <c r="H7500">
        <v>12</v>
      </c>
      <c r="I7500" s="1">
        <v>45252</v>
      </c>
      <c r="J7500" t="s">
        <v>13</v>
      </c>
    </row>
    <row r="7501" spans="1:10" x14ac:dyDescent="0.3">
      <c r="A7501" t="s">
        <v>7635</v>
      </c>
      <c r="B7501" t="s">
        <v>202</v>
      </c>
      <c r="C7501" t="s">
        <v>24</v>
      </c>
      <c r="I7501" s="1">
        <v>44723</v>
      </c>
      <c r="J7501" t="s">
        <v>13</v>
      </c>
    </row>
    <row r="7502" spans="1:10" x14ac:dyDescent="0.3">
      <c r="A7502" t="s">
        <v>7636</v>
      </c>
      <c r="B7502" t="s">
        <v>118</v>
      </c>
      <c r="C7502" t="s">
        <v>24</v>
      </c>
      <c r="E7502" t="s">
        <v>168</v>
      </c>
      <c r="F7502">
        <v>1</v>
      </c>
      <c r="G7502">
        <v>5</v>
      </c>
      <c r="H7502">
        <v>5</v>
      </c>
      <c r="I7502" s="1">
        <v>44573</v>
      </c>
      <c r="J7502" t="s">
        <v>13</v>
      </c>
    </row>
    <row r="7503" spans="1:10" x14ac:dyDescent="0.3">
      <c r="A7503" t="s">
        <v>7637</v>
      </c>
      <c r="B7503" t="s">
        <v>88</v>
      </c>
      <c r="C7503" t="s">
        <v>50</v>
      </c>
      <c r="E7503" t="s">
        <v>207</v>
      </c>
      <c r="F7503">
        <v>10</v>
      </c>
      <c r="G7503">
        <v>1</v>
      </c>
      <c r="H7503">
        <v>10</v>
      </c>
      <c r="I7503" s="1">
        <v>44944</v>
      </c>
      <c r="J7503" t="s">
        <v>13</v>
      </c>
    </row>
    <row r="7504" spans="1:10" x14ac:dyDescent="0.3">
      <c r="A7504" t="s">
        <v>7638</v>
      </c>
      <c r="B7504" t="s">
        <v>378</v>
      </c>
      <c r="C7504" t="s">
        <v>11</v>
      </c>
      <c r="E7504" t="s">
        <v>16</v>
      </c>
      <c r="F7504">
        <v>4</v>
      </c>
      <c r="G7504">
        <v>4</v>
      </c>
      <c r="H7504">
        <v>16</v>
      </c>
      <c r="I7504" s="1">
        <v>44683</v>
      </c>
      <c r="J7504" t="s">
        <v>13</v>
      </c>
    </row>
    <row r="7505" spans="1:10" x14ac:dyDescent="0.3">
      <c r="A7505" t="s">
        <v>7639</v>
      </c>
      <c r="B7505" t="s">
        <v>23</v>
      </c>
      <c r="C7505" t="s">
        <v>50</v>
      </c>
      <c r="E7505" t="s">
        <v>93</v>
      </c>
      <c r="F7505">
        <v>7</v>
      </c>
      <c r="G7505">
        <v>2</v>
      </c>
      <c r="H7505">
        <v>14</v>
      </c>
      <c r="I7505" s="1">
        <v>44782</v>
      </c>
      <c r="J7505" t="s">
        <v>13</v>
      </c>
    </row>
    <row r="7506" spans="1:10" x14ac:dyDescent="0.3">
      <c r="A7506" t="s">
        <v>7640</v>
      </c>
      <c r="B7506" t="s">
        <v>281</v>
      </c>
      <c r="C7506" t="s">
        <v>24</v>
      </c>
      <c r="E7506" t="s">
        <v>77</v>
      </c>
      <c r="F7506">
        <v>2.5</v>
      </c>
      <c r="G7506">
        <v>3</v>
      </c>
      <c r="H7506">
        <v>7.5</v>
      </c>
      <c r="I7506" s="1">
        <v>45130</v>
      </c>
      <c r="J7506" t="s">
        <v>28</v>
      </c>
    </row>
    <row r="7507" spans="1:10" x14ac:dyDescent="0.3">
      <c r="A7507" t="s">
        <v>7641</v>
      </c>
      <c r="B7507" t="s">
        <v>138</v>
      </c>
      <c r="C7507" t="s">
        <v>50</v>
      </c>
      <c r="I7507" s="1">
        <v>45098</v>
      </c>
      <c r="J7507" t="s">
        <v>28</v>
      </c>
    </row>
    <row r="7508" spans="1:10" x14ac:dyDescent="0.3">
      <c r="A7508" t="s">
        <v>7642</v>
      </c>
      <c r="B7508" t="s">
        <v>97</v>
      </c>
      <c r="C7508" t="s">
        <v>20</v>
      </c>
      <c r="E7508" t="s">
        <v>41</v>
      </c>
      <c r="F7508">
        <v>14</v>
      </c>
      <c r="G7508">
        <v>2</v>
      </c>
      <c r="H7508">
        <v>28</v>
      </c>
      <c r="I7508" s="1">
        <v>44631</v>
      </c>
      <c r="J7508" t="s">
        <v>28</v>
      </c>
    </row>
    <row r="7509" spans="1:10" x14ac:dyDescent="0.3">
      <c r="A7509" t="s">
        <v>7643</v>
      </c>
      <c r="B7509" t="s">
        <v>378</v>
      </c>
      <c r="C7509" t="s">
        <v>11</v>
      </c>
      <c r="E7509" t="s">
        <v>12</v>
      </c>
      <c r="F7509">
        <v>3</v>
      </c>
      <c r="G7509">
        <v>2</v>
      </c>
      <c r="H7509">
        <v>6</v>
      </c>
      <c r="I7509" s="1">
        <v>45174</v>
      </c>
      <c r="J7509" t="s">
        <v>17</v>
      </c>
    </row>
    <row r="7510" spans="1:10" x14ac:dyDescent="0.3">
      <c r="A7510" t="s">
        <v>7644</v>
      </c>
      <c r="B7510" t="s">
        <v>397</v>
      </c>
      <c r="C7510" t="s">
        <v>11</v>
      </c>
      <c r="E7510" t="s">
        <v>230</v>
      </c>
      <c r="F7510">
        <v>5</v>
      </c>
      <c r="G7510">
        <v>1</v>
      </c>
      <c r="H7510">
        <v>5</v>
      </c>
      <c r="I7510" s="1">
        <v>44684</v>
      </c>
      <c r="J7510" t="s">
        <v>13</v>
      </c>
    </row>
    <row r="7511" spans="1:10" x14ac:dyDescent="0.3">
      <c r="A7511" t="s">
        <v>7645</v>
      </c>
      <c r="B7511" t="s">
        <v>76</v>
      </c>
      <c r="C7511" t="s">
        <v>38</v>
      </c>
      <c r="F7511">
        <v>6</v>
      </c>
      <c r="G7511">
        <v>5</v>
      </c>
      <c r="H7511">
        <v>30</v>
      </c>
      <c r="I7511" s="1">
        <v>44683</v>
      </c>
      <c r="J7511" t="s">
        <v>13</v>
      </c>
    </row>
    <row r="7512" spans="1:10" x14ac:dyDescent="0.3">
      <c r="A7512" t="s">
        <v>7646</v>
      </c>
      <c r="B7512" t="s">
        <v>145</v>
      </c>
      <c r="C7512" t="s">
        <v>38</v>
      </c>
      <c r="E7512" t="s">
        <v>107</v>
      </c>
      <c r="F7512">
        <v>4</v>
      </c>
      <c r="G7512">
        <v>3</v>
      </c>
      <c r="H7512">
        <v>12</v>
      </c>
      <c r="I7512" s="1">
        <v>44931</v>
      </c>
    </row>
    <row r="7513" spans="1:10" x14ac:dyDescent="0.3">
      <c r="A7513" t="s">
        <v>7647</v>
      </c>
      <c r="B7513" t="s">
        <v>131</v>
      </c>
      <c r="C7513" t="s">
        <v>38</v>
      </c>
      <c r="E7513" t="s">
        <v>121</v>
      </c>
      <c r="F7513">
        <v>5</v>
      </c>
      <c r="G7513">
        <v>4</v>
      </c>
      <c r="H7513">
        <v>20</v>
      </c>
      <c r="I7513" s="1">
        <v>44786</v>
      </c>
      <c r="J7513" t="s">
        <v>17</v>
      </c>
    </row>
    <row r="7514" spans="1:10" x14ac:dyDescent="0.3">
      <c r="A7514" t="s">
        <v>7648</v>
      </c>
      <c r="B7514" t="s">
        <v>76</v>
      </c>
      <c r="C7514" t="s">
        <v>11</v>
      </c>
      <c r="E7514" t="s">
        <v>12</v>
      </c>
      <c r="F7514">
        <v>3</v>
      </c>
      <c r="G7514">
        <v>1</v>
      </c>
      <c r="H7514">
        <v>3</v>
      </c>
      <c r="I7514" s="1">
        <v>45247</v>
      </c>
      <c r="J7514" t="s">
        <v>28</v>
      </c>
    </row>
    <row r="7515" spans="1:10" x14ac:dyDescent="0.3">
      <c r="A7515" t="s">
        <v>7649</v>
      </c>
      <c r="B7515" t="s">
        <v>55</v>
      </c>
      <c r="C7515" t="s">
        <v>20</v>
      </c>
      <c r="E7515" t="s">
        <v>30</v>
      </c>
      <c r="F7515">
        <v>18</v>
      </c>
      <c r="G7515">
        <v>3</v>
      </c>
      <c r="H7515">
        <v>54</v>
      </c>
      <c r="I7515" s="1">
        <v>44929</v>
      </c>
    </row>
    <row r="7516" spans="1:10" x14ac:dyDescent="0.3">
      <c r="A7516" t="s">
        <v>7650</v>
      </c>
      <c r="B7516" t="s">
        <v>441</v>
      </c>
      <c r="C7516" t="s">
        <v>24</v>
      </c>
      <c r="E7516" t="s">
        <v>141</v>
      </c>
      <c r="F7516">
        <v>2.5</v>
      </c>
      <c r="G7516">
        <v>1</v>
      </c>
      <c r="H7516">
        <v>2.5</v>
      </c>
      <c r="I7516" s="1">
        <v>45243</v>
      </c>
    </row>
    <row r="7517" spans="1:10" x14ac:dyDescent="0.3">
      <c r="A7517" t="s">
        <v>7651</v>
      </c>
      <c r="B7517" t="s">
        <v>131</v>
      </c>
      <c r="C7517" t="s">
        <v>11</v>
      </c>
      <c r="E7517" t="s">
        <v>16</v>
      </c>
      <c r="F7517">
        <v>4</v>
      </c>
      <c r="G7517">
        <v>5</v>
      </c>
      <c r="H7517">
        <v>20</v>
      </c>
      <c r="I7517" s="1">
        <v>44672</v>
      </c>
      <c r="J7517" t="s">
        <v>13</v>
      </c>
    </row>
    <row r="7518" spans="1:10" x14ac:dyDescent="0.3">
      <c r="A7518" t="s">
        <v>7652</v>
      </c>
      <c r="B7518" t="s">
        <v>281</v>
      </c>
      <c r="C7518" t="s">
        <v>50</v>
      </c>
      <c r="F7518">
        <v>5</v>
      </c>
      <c r="G7518">
        <v>1</v>
      </c>
      <c r="H7518">
        <v>5</v>
      </c>
      <c r="I7518" s="1">
        <v>44704</v>
      </c>
      <c r="J7518" t="s">
        <v>28</v>
      </c>
    </row>
    <row r="7519" spans="1:10" x14ac:dyDescent="0.3">
      <c r="A7519" t="s">
        <v>7653</v>
      </c>
      <c r="B7519" t="s">
        <v>150</v>
      </c>
      <c r="C7519" t="s">
        <v>38</v>
      </c>
      <c r="E7519" t="s">
        <v>107</v>
      </c>
      <c r="F7519">
        <v>4</v>
      </c>
      <c r="G7519">
        <v>3</v>
      </c>
      <c r="H7519">
        <v>12</v>
      </c>
      <c r="I7519" s="1">
        <v>44793</v>
      </c>
      <c r="J7519" t="s">
        <v>28</v>
      </c>
    </row>
    <row r="7520" spans="1:10" x14ac:dyDescent="0.3">
      <c r="A7520" t="s">
        <v>7654</v>
      </c>
      <c r="B7520" t="s">
        <v>158</v>
      </c>
      <c r="C7520" t="s">
        <v>50</v>
      </c>
      <c r="E7520" t="s">
        <v>93</v>
      </c>
      <c r="F7520">
        <v>7</v>
      </c>
      <c r="G7520">
        <v>5</v>
      </c>
      <c r="H7520">
        <v>35</v>
      </c>
      <c r="I7520" s="1">
        <v>45092</v>
      </c>
      <c r="J7520" t="s">
        <v>28</v>
      </c>
    </row>
    <row r="7521" spans="1:10" x14ac:dyDescent="0.3">
      <c r="A7521" t="s">
        <v>7655</v>
      </c>
      <c r="B7521" t="s">
        <v>55</v>
      </c>
      <c r="C7521" t="s">
        <v>38</v>
      </c>
      <c r="E7521" t="s">
        <v>107</v>
      </c>
      <c r="F7521">
        <v>4</v>
      </c>
      <c r="G7521">
        <v>2</v>
      </c>
      <c r="H7521">
        <v>8</v>
      </c>
      <c r="I7521" s="1">
        <v>45158</v>
      </c>
      <c r="J7521" t="s">
        <v>17</v>
      </c>
    </row>
    <row r="7522" spans="1:10" x14ac:dyDescent="0.3">
      <c r="A7522" t="s">
        <v>7656</v>
      </c>
      <c r="B7522" t="s">
        <v>192</v>
      </c>
      <c r="C7522" t="s">
        <v>38</v>
      </c>
      <c r="E7522" t="s">
        <v>121</v>
      </c>
      <c r="F7522">
        <v>5</v>
      </c>
      <c r="G7522">
        <v>4</v>
      </c>
      <c r="H7522">
        <v>20</v>
      </c>
      <c r="I7522" s="1">
        <v>45192</v>
      </c>
      <c r="J7522" t="s">
        <v>13</v>
      </c>
    </row>
    <row r="7523" spans="1:10" x14ac:dyDescent="0.3">
      <c r="A7523" t="s">
        <v>7657</v>
      </c>
      <c r="B7523" t="s">
        <v>194</v>
      </c>
      <c r="C7523" t="s">
        <v>11</v>
      </c>
      <c r="E7523" t="s">
        <v>16</v>
      </c>
      <c r="F7523">
        <v>4</v>
      </c>
      <c r="G7523">
        <v>4</v>
      </c>
      <c r="H7523">
        <v>16</v>
      </c>
      <c r="I7523" s="1">
        <v>45134</v>
      </c>
      <c r="J7523" t="s">
        <v>28</v>
      </c>
    </row>
    <row r="7524" spans="1:10" x14ac:dyDescent="0.3">
      <c r="A7524" t="s">
        <v>7658</v>
      </c>
      <c r="B7524" t="s">
        <v>194</v>
      </c>
      <c r="C7524" t="s">
        <v>24</v>
      </c>
      <c r="E7524" t="s">
        <v>56</v>
      </c>
      <c r="F7524">
        <v>3</v>
      </c>
      <c r="G7524">
        <v>1</v>
      </c>
      <c r="H7524">
        <v>3</v>
      </c>
      <c r="I7524" s="1">
        <v>45147</v>
      </c>
      <c r="J7524" t="s">
        <v>13</v>
      </c>
    </row>
    <row r="7525" spans="1:10" x14ac:dyDescent="0.3">
      <c r="A7525" t="s">
        <v>7659</v>
      </c>
      <c r="B7525" t="s">
        <v>196</v>
      </c>
      <c r="C7525" t="s">
        <v>38</v>
      </c>
      <c r="E7525" t="s">
        <v>107</v>
      </c>
      <c r="F7525">
        <v>4</v>
      </c>
      <c r="G7525">
        <v>4</v>
      </c>
      <c r="H7525">
        <v>16</v>
      </c>
      <c r="I7525" s="1">
        <v>45001</v>
      </c>
      <c r="J7525" t="s">
        <v>28</v>
      </c>
    </row>
    <row r="7526" spans="1:10" x14ac:dyDescent="0.3">
      <c r="A7526" t="s">
        <v>7660</v>
      </c>
      <c r="B7526" t="s">
        <v>411</v>
      </c>
      <c r="C7526" t="s">
        <v>38</v>
      </c>
      <c r="E7526" t="s">
        <v>107</v>
      </c>
      <c r="F7526">
        <v>4</v>
      </c>
      <c r="G7526">
        <v>1</v>
      </c>
      <c r="H7526">
        <v>4</v>
      </c>
      <c r="I7526" s="1">
        <v>45009</v>
      </c>
      <c r="J7526" t="s">
        <v>28</v>
      </c>
    </row>
    <row r="7527" spans="1:10" x14ac:dyDescent="0.3">
      <c r="A7527" t="s">
        <v>7661</v>
      </c>
      <c r="B7527" t="s">
        <v>223</v>
      </c>
      <c r="C7527" t="s">
        <v>11</v>
      </c>
      <c r="E7527" t="s">
        <v>12</v>
      </c>
      <c r="F7527">
        <v>3</v>
      </c>
      <c r="G7527">
        <v>3</v>
      </c>
      <c r="H7527">
        <v>9</v>
      </c>
      <c r="I7527" s="1">
        <v>44589</v>
      </c>
      <c r="J7527" t="s">
        <v>17</v>
      </c>
    </row>
    <row r="7528" spans="1:10" x14ac:dyDescent="0.3">
      <c r="A7528" t="s">
        <v>7662</v>
      </c>
      <c r="B7528" t="s">
        <v>131</v>
      </c>
      <c r="C7528" t="s">
        <v>50</v>
      </c>
      <c r="E7528" t="s">
        <v>86</v>
      </c>
      <c r="F7528">
        <v>5</v>
      </c>
      <c r="G7528">
        <v>3</v>
      </c>
      <c r="H7528">
        <v>15</v>
      </c>
      <c r="I7528" s="1">
        <v>45080</v>
      </c>
      <c r="J7528" t="s">
        <v>28</v>
      </c>
    </row>
    <row r="7529" spans="1:10" x14ac:dyDescent="0.3">
      <c r="A7529" t="s">
        <v>7663</v>
      </c>
      <c r="B7529" t="s">
        <v>217</v>
      </c>
      <c r="C7529" t="s">
        <v>11</v>
      </c>
      <c r="E7529" t="s">
        <v>230</v>
      </c>
      <c r="F7529">
        <v>5</v>
      </c>
      <c r="G7529">
        <v>5</v>
      </c>
      <c r="H7529">
        <v>25</v>
      </c>
      <c r="I7529" s="1">
        <v>45242</v>
      </c>
      <c r="J7529" t="s">
        <v>28</v>
      </c>
    </row>
    <row r="7530" spans="1:10" x14ac:dyDescent="0.3">
      <c r="A7530" t="s">
        <v>7664</v>
      </c>
      <c r="B7530" t="s">
        <v>60</v>
      </c>
      <c r="C7530" t="s">
        <v>24</v>
      </c>
      <c r="E7530" t="s">
        <v>141</v>
      </c>
      <c r="F7530">
        <v>2.5</v>
      </c>
      <c r="G7530">
        <v>3</v>
      </c>
      <c r="H7530">
        <v>7.5</v>
      </c>
      <c r="I7530" s="1">
        <v>44691</v>
      </c>
    </row>
    <row r="7531" spans="1:10" x14ac:dyDescent="0.3">
      <c r="A7531" t="s">
        <v>7665</v>
      </c>
      <c r="B7531" t="s">
        <v>202</v>
      </c>
      <c r="C7531" t="s">
        <v>24</v>
      </c>
      <c r="E7531" t="s">
        <v>77</v>
      </c>
      <c r="F7531">
        <v>2.5</v>
      </c>
      <c r="G7531">
        <v>1</v>
      </c>
      <c r="H7531">
        <v>2.5</v>
      </c>
      <c r="I7531" s="1">
        <v>45135</v>
      </c>
      <c r="J7531" t="s">
        <v>13</v>
      </c>
    </row>
    <row r="7532" spans="1:10" x14ac:dyDescent="0.3">
      <c r="A7532" t="s">
        <v>7666</v>
      </c>
      <c r="B7532" t="s">
        <v>62</v>
      </c>
      <c r="C7532" t="s">
        <v>24</v>
      </c>
      <c r="E7532" t="s">
        <v>77</v>
      </c>
      <c r="F7532">
        <v>2.5</v>
      </c>
      <c r="G7532">
        <v>1</v>
      </c>
      <c r="H7532">
        <v>2.5</v>
      </c>
      <c r="I7532" s="1">
        <v>44670</v>
      </c>
      <c r="J7532" t="s">
        <v>28</v>
      </c>
    </row>
    <row r="7533" spans="1:10" x14ac:dyDescent="0.3">
      <c r="A7533" t="s">
        <v>7667</v>
      </c>
      <c r="B7533" t="s">
        <v>127</v>
      </c>
      <c r="C7533" t="s">
        <v>50</v>
      </c>
      <c r="E7533" t="s">
        <v>99</v>
      </c>
      <c r="F7533">
        <v>8</v>
      </c>
      <c r="G7533">
        <v>4</v>
      </c>
      <c r="H7533">
        <v>32</v>
      </c>
      <c r="I7533" s="1">
        <v>45180</v>
      </c>
      <c r="J7533" t="s">
        <v>28</v>
      </c>
    </row>
    <row r="7534" spans="1:10" x14ac:dyDescent="0.3">
      <c r="A7534" t="s">
        <v>7668</v>
      </c>
      <c r="B7534" t="s">
        <v>62</v>
      </c>
      <c r="C7534" t="s">
        <v>11</v>
      </c>
      <c r="E7534" t="s">
        <v>12</v>
      </c>
      <c r="F7534">
        <v>3</v>
      </c>
      <c r="G7534">
        <v>5</v>
      </c>
      <c r="H7534">
        <v>15</v>
      </c>
      <c r="I7534" s="1">
        <v>44738</v>
      </c>
      <c r="J7534" t="s">
        <v>28</v>
      </c>
    </row>
    <row r="7535" spans="1:10" x14ac:dyDescent="0.3">
      <c r="A7535" t="s">
        <v>7669</v>
      </c>
      <c r="B7535" t="s">
        <v>58</v>
      </c>
      <c r="C7535" t="s">
        <v>11</v>
      </c>
      <c r="E7535" t="s">
        <v>33</v>
      </c>
      <c r="F7535">
        <v>4</v>
      </c>
      <c r="G7535">
        <v>3</v>
      </c>
      <c r="H7535">
        <v>12</v>
      </c>
      <c r="I7535" s="1">
        <v>44960</v>
      </c>
      <c r="J7535" t="s">
        <v>13</v>
      </c>
    </row>
    <row r="7536" spans="1:10" x14ac:dyDescent="0.3">
      <c r="A7536" t="s">
        <v>7670</v>
      </c>
      <c r="B7536" t="s">
        <v>88</v>
      </c>
      <c r="C7536" t="s">
        <v>11</v>
      </c>
      <c r="E7536" t="s">
        <v>16</v>
      </c>
      <c r="F7536">
        <v>4</v>
      </c>
      <c r="G7536">
        <v>4</v>
      </c>
      <c r="H7536">
        <v>16</v>
      </c>
      <c r="I7536" s="1">
        <v>44597</v>
      </c>
      <c r="J7536" t="s">
        <v>17</v>
      </c>
    </row>
    <row r="7537" spans="1:10" x14ac:dyDescent="0.3">
      <c r="A7537" t="s">
        <v>7671</v>
      </c>
      <c r="B7537" t="s">
        <v>127</v>
      </c>
      <c r="C7537" t="s">
        <v>11</v>
      </c>
      <c r="E7537" t="s">
        <v>79</v>
      </c>
      <c r="F7537">
        <v>5</v>
      </c>
      <c r="G7537">
        <v>2</v>
      </c>
      <c r="H7537">
        <v>10</v>
      </c>
      <c r="I7537" s="1">
        <v>44715</v>
      </c>
      <c r="J7537" t="s">
        <v>28</v>
      </c>
    </row>
    <row r="7538" spans="1:10" x14ac:dyDescent="0.3">
      <c r="A7538" t="s">
        <v>7672</v>
      </c>
      <c r="B7538" t="s">
        <v>111</v>
      </c>
      <c r="C7538" t="s">
        <v>11</v>
      </c>
      <c r="E7538" t="s">
        <v>12</v>
      </c>
      <c r="F7538">
        <v>3</v>
      </c>
      <c r="G7538">
        <v>3</v>
      </c>
      <c r="H7538">
        <v>9</v>
      </c>
      <c r="I7538" s="1">
        <v>44671</v>
      </c>
      <c r="J7538" t="s">
        <v>17</v>
      </c>
    </row>
    <row r="7539" spans="1:10" x14ac:dyDescent="0.3">
      <c r="A7539" t="s">
        <v>7673</v>
      </c>
      <c r="B7539" t="s">
        <v>92</v>
      </c>
      <c r="C7539" t="s">
        <v>50</v>
      </c>
      <c r="E7539" t="s">
        <v>99</v>
      </c>
      <c r="F7539">
        <v>8</v>
      </c>
      <c r="G7539">
        <v>3</v>
      </c>
      <c r="H7539">
        <v>24</v>
      </c>
      <c r="I7539" s="1">
        <v>44813</v>
      </c>
      <c r="J7539" t="s">
        <v>13</v>
      </c>
    </row>
    <row r="7540" spans="1:10" x14ac:dyDescent="0.3">
      <c r="A7540" t="s">
        <v>7674</v>
      </c>
      <c r="B7540" t="s">
        <v>378</v>
      </c>
      <c r="C7540" t="s">
        <v>50</v>
      </c>
      <c r="E7540" t="s">
        <v>86</v>
      </c>
      <c r="F7540">
        <v>5</v>
      </c>
      <c r="G7540">
        <v>3</v>
      </c>
      <c r="H7540">
        <v>15</v>
      </c>
      <c r="I7540" s="1">
        <v>45128</v>
      </c>
      <c r="J7540" t="s">
        <v>13</v>
      </c>
    </row>
    <row r="7541" spans="1:10" x14ac:dyDescent="0.3">
      <c r="A7541" t="s">
        <v>7675</v>
      </c>
      <c r="B7541" t="s">
        <v>88</v>
      </c>
      <c r="C7541" t="s">
        <v>20</v>
      </c>
      <c r="E7541" t="s">
        <v>245</v>
      </c>
      <c r="F7541">
        <v>20</v>
      </c>
      <c r="G7541">
        <v>3</v>
      </c>
      <c r="H7541">
        <v>60</v>
      </c>
      <c r="I7541" s="1">
        <v>45200</v>
      </c>
      <c r="J7541" t="s">
        <v>28</v>
      </c>
    </row>
    <row r="7542" spans="1:10" x14ac:dyDescent="0.3">
      <c r="A7542" t="s">
        <v>7676</v>
      </c>
      <c r="B7542" t="s">
        <v>73</v>
      </c>
      <c r="C7542" t="s">
        <v>24</v>
      </c>
      <c r="E7542" t="s">
        <v>141</v>
      </c>
      <c r="F7542">
        <v>2.5</v>
      </c>
      <c r="G7542">
        <v>2</v>
      </c>
      <c r="H7542">
        <v>5</v>
      </c>
      <c r="I7542" s="1">
        <v>44931</v>
      </c>
      <c r="J7542" t="s">
        <v>13</v>
      </c>
    </row>
    <row r="7543" spans="1:10" x14ac:dyDescent="0.3">
      <c r="A7543" t="s">
        <v>7677</v>
      </c>
      <c r="B7543" t="s">
        <v>372</v>
      </c>
      <c r="C7543" t="s">
        <v>38</v>
      </c>
      <c r="E7543" t="s">
        <v>125</v>
      </c>
      <c r="F7543">
        <v>7</v>
      </c>
      <c r="G7543">
        <v>4</v>
      </c>
      <c r="H7543">
        <v>28</v>
      </c>
      <c r="I7543" s="1">
        <v>44771</v>
      </c>
      <c r="J7543" t="s">
        <v>13</v>
      </c>
    </row>
    <row r="7544" spans="1:10" x14ac:dyDescent="0.3">
      <c r="A7544" t="s">
        <v>7678</v>
      </c>
      <c r="B7544" t="s">
        <v>32</v>
      </c>
      <c r="C7544" t="s">
        <v>24</v>
      </c>
      <c r="E7544" t="s">
        <v>71</v>
      </c>
      <c r="F7544">
        <v>3</v>
      </c>
      <c r="G7544">
        <v>4</v>
      </c>
      <c r="H7544">
        <v>12</v>
      </c>
      <c r="I7544" s="1">
        <v>44880</v>
      </c>
      <c r="J7544" t="s">
        <v>17</v>
      </c>
    </row>
    <row r="7545" spans="1:10" x14ac:dyDescent="0.3">
      <c r="A7545" t="s">
        <v>7679</v>
      </c>
      <c r="B7545" t="s">
        <v>53</v>
      </c>
      <c r="C7545" t="s">
        <v>38</v>
      </c>
      <c r="E7545" t="s">
        <v>74</v>
      </c>
      <c r="F7545">
        <v>6</v>
      </c>
      <c r="G7545">
        <v>5</v>
      </c>
      <c r="H7545">
        <v>30</v>
      </c>
      <c r="I7545" s="1">
        <v>44764</v>
      </c>
      <c r="J7545" t="s">
        <v>28</v>
      </c>
    </row>
    <row r="7546" spans="1:10" x14ac:dyDescent="0.3">
      <c r="A7546" t="s">
        <v>7680</v>
      </c>
      <c r="B7546" t="s">
        <v>423</v>
      </c>
      <c r="C7546" t="s">
        <v>50</v>
      </c>
      <c r="E7546" t="s">
        <v>112</v>
      </c>
      <c r="F7546">
        <v>4</v>
      </c>
      <c r="G7546">
        <v>2</v>
      </c>
      <c r="H7546">
        <v>8</v>
      </c>
      <c r="I7546" s="1">
        <v>44598</v>
      </c>
      <c r="J7546" t="s">
        <v>17</v>
      </c>
    </row>
    <row r="7547" spans="1:10" x14ac:dyDescent="0.3">
      <c r="A7547" t="s">
        <v>7681</v>
      </c>
      <c r="B7547" t="s">
        <v>136</v>
      </c>
      <c r="C7547" t="s">
        <v>11</v>
      </c>
      <c r="E7547" t="s">
        <v>12</v>
      </c>
      <c r="F7547">
        <v>3</v>
      </c>
      <c r="G7547">
        <v>4</v>
      </c>
      <c r="H7547">
        <v>12</v>
      </c>
      <c r="I7547" s="1">
        <v>45043</v>
      </c>
      <c r="J7547" t="s">
        <v>28</v>
      </c>
    </row>
    <row r="7548" spans="1:10" x14ac:dyDescent="0.3">
      <c r="A7548" t="s">
        <v>7682</v>
      </c>
      <c r="B7548" t="s">
        <v>202</v>
      </c>
      <c r="C7548" t="s">
        <v>24</v>
      </c>
      <c r="E7548" t="s">
        <v>168</v>
      </c>
      <c r="F7548">
        <v>1</v>
      </c>
      <c r="G7548">
        <v>2</v>
      </c>
      <c r="H7548">
        <v>2</v>
      </c>
      <c r="I7548" s="1">
        <v>45096</v>
      </c>
      <c r="J7548" t="s">
        <v>17</v>
      </c>
    </row>
    <row r="7549" spans="1:10" x14ac:dyDescent="0.3">
      <c r="A7549" t="s">
        <v>7683</v>
      </c>
      <c r="B7549" t="s">
        <v>150</v>
      </c>
      <c r="C7549" t="s">
        <v>38</v>
      </c>
      <c r="E7549" t="s">
        <v>74</v>
      </c>
      <c r="F7549">
        <v>6</v>
      </c>
      <c r="G7549">
        <v>2</v>
      </c>
      <c r="H7549">
        <v>12</v>
      </c>
      <c r="I7549" s="1">
        <v>44595</v>
      </c>
      <c r="J7549" t="s">
        <v>17</v>
      </c>
    </row>
    <row r="7550" spans="1:10" x14ac:dyDescent="0.3">
      <c r="A7550" t="s">
        <v>7684</v>
      </c>
      <c r="B7550" t="s">
        <v>136</v>
      </c>
      <c r="C7550" t="s">
        <v>24</v>
      </c>
      <c r="E7550" t="s">
        <v>141</v>
      </c>
      <c r="F7550">
        <v>2.5</v>
      </c>
      <c r="G7550">
        <v>1</v>
      </c>
      <c r="H7550">
        <v>2.5</v>
      </c>
      <c r="I7550" s="1">
        <v>44693</v>
      </c>
      <c r="J7550" t="s">
        <v>28</v>
      </c>
    </row>
    <row r="7551" spans="1:10" x14ac:dyDescent="0.3">
      <c r="A7551" t="s">
        <v>7685</v>
      </c>
      <c r="B7551" t="s">
        <v>60</v>
      </c>
      <c r="C7551" t="s">
        <v>24</v>
      </c>
      <c r="E7551" t="s">
        <v>168</v>
      </c>
      <c r="F7551">
        <v>1</v>
      </c>
      <c r="G7551">
        <v>1</v>
      </c>
      <c r="H7551">
        <v>1</v>
      </c>
      <c r="I7551" s="1">
        <v>45288</v>
      </c>
      <c r="J7551" t="s">
        <v>17</v>
      </c>
    </row>
    <row r="7552" spans="1:10" x14ac:dyDescent="0.3">
      <c r="A7552" t="s">
        <v>7686</v>
      </c>
      <c r="B7552" t="s">
        <v>66</v>
      </c>
      <c r="C7552" t="s">
        <v>24</v>
      </c>
      <c r="F7552">
        <v>2.5</v>
      </c>
      <c r="G7552">
        <v>2</v>
      </c>
      <c r="H7552">
        <v>5</v>
      </c>
      <c r="I7552" s="1">
        <v>45042</v>
      </c>
      <c r="J7552" t="s">
        <v>28</v>
      </c>
    </row>
    <row r="7553" spans="1:10" x14ac:dyDescent="0.3">
      <c r="A7553" t="s">
        <v>7687</v>
      </c>
      <c r="B7553" t="s">
        <v>136</v>
      </c>
      <c r="C7553" t="s">
        <v>38</v>
      </c>
      <c r="E7553" t="s">
        <v>107</v>
      </c>
      <c r="F7553">
        <v>4</v>
      </c>
      <c r="G7553">
        <v>3</v>
      </c>
      <c r="H7553">
        <v>12</v>
      </c>
      <c r="I7553" s="1">
        <v>44585</v>
      </c>
      <c r="J7553" t="s">
        <v>17</v>
      </c>
    </row>
    <row r="7554" spans="1:10" x14ac:dyDescent="0.3">
      <c r="A7554" t="s">
        <v>7688</v>
      </c>
      <c r="B7554" t="s">
        <v>60</v>
      </c>
      <c r="C7554" t="s">
        <v>24</v>
      </c>
      <c r="E7554" t="s">
        <v>71</v>
      </c>
      <c r="F7554">
        <v>3</v>
      </c>
      <c r="G7554">
        <v>3</v>
      </c>
      <c r="H7554">
        <v>9</v>
      </c>
      <c r="I7554" s="1">
        <v>45047</v>
      </c>
      <c r="J7554" t="s">
        <v>28</v>
      </c>
    </row>
    <row r="7555" spans="1:10" x14ac:dyDescent="0.3">
      <c r="A7555" t="s">
        <v>7689</v>
      </c>
      <c r="B7555" t="s">
        <v>120</v>
      </c>
      <c r="C7555" t="s">
        <v>11</v>
      </c>
      <c r="E7555" t="s">
        <v>12</v>
      </c>
      <c r="F7555">
        <v>3</v>
      </c>
      <c r="G7555">
        <v>2</v>
      </c>
      <c r="H7555">
        <v>6</v>
      </c>
      <c r="I7555" s="1">
        <v>45142</v>
      </c>
      <c r="J7555" t="s">
        <v>13</v>
      </c>
    </row>
    <row r="7556" spans="1:10" x14ac:dyDescent="0.3">
      <c r="A7556" t="s">
        <v>7690</v>
      </c>
      <c r="B7556" t="s">
        <v>62</v>
      </c>
      <c r="C7556" t="s">
        <v>38</v>
      </c>
      <c r="E7556" t="s">
        <v>125</v>
      </c>
      <c r="F7556">
        <v>7</v>
      </c>
      <c r="G7556">
        <v>2</v>
      </c>
      <c r="H7556">
        <v>14</v>
      </c>
      <c r="I7556" s="1">
        <v>44795</v>
      </c>
      <c r="J7556" t="s">
        <v>13</v>
      </c>
    </row>
    <row r="7557" spans="1:10" x14ac:dyDescent="0.3">
      <c r="A7557" t="s">
        <v>7691</v>
      </c>
      <c r="B7557" t="s">
        <v>69</v>
      </c>
      <c r="C7557" t="s">
        <v>20</v>
      </c>
      <c r="I7557" s="1">
        <v>44678</v>
      </c>
    </row>
    <row r="7558" spans="1:10" x14ac:dyDescent="0.3">
      <c r="A7558" t="s">
        <v>7692</v>
      </c>
      <c r="B7558" t="s">
        <v>188</v>
      </c>
      <c r="C7558" t="s">
        <v>50</v>
      </c>
      <c r="E7558" t="s">
        <v>86</v>
      </c>
      <c r="F7558">
        <v>5</v>
      </c>
      <c r="G7558">
        <v>2</v>
      </c>
      <c r="H7558">
        <v>10</v>
      </c>
      <c r="I7558" s="1">
        <v>44871</v>
      </c>
      <c r="J7558" t="s">
        <v>17</v>
      </c>
    </row>
    <row r="7559" spans="1:10" x14ac:dyDescent="0.3">
      <c r="A7559" t="s">
        <v>7693</v>
      </c>
      <c r="B7559" t="s">
        <v>268</v>
      </c>
      <c r="C7559" t="s">
        <v>50</v>
      </c>
      <c r="E7559" t="s">
        <v>86</v>
      </c>
      <c r="F7559">
        <v>5</v>
      </c>
      <c r="G7559">
        <v>2</v>
      </c>
      <c r="H7559">
        <v>10</v>
      </c>
      <c r="I7559" s="1">
        <v>44641</v>
      </c>
      <c r="J7559" t="s">
        <v>17</v>
      </c>
    </row>
    <row r="7560" spans="1:10" x14ac:dyDescent="0.3">
      <c r="A7560" t="s">
        <v>7694</v>
      </c>
      <c r="B7560" t="s">
        <v>423</v>
      </c>
      <c r="C7560" t="s">
        <v>11</v>
      </c>
      <c r="E7560" t="s">
        <v>79</v>
      </c>
      <c r="F7560">
        <v>5</v>
      </c>
      <c r="G7560">
        <v>4</v>
      </c>
      <c r="H7560">
        <v>20</v>
      </c>
      <c r="I7560" s="1">
        <v>45126</v>
      </c>
      <c r="J7560" t="s">
        <v>13</v>
      </c>
    </row>
    <row r="7561" spans="1:10" x14ac:dyDescent="0.3">
      <c r="A7561" t="s">
        <v>7695</v>
      </c>
      <c r="B7561" t="s">
        <v>95</v>
      </c>
      <c r="C7561" t="s">
        <v>38</v>
      </c>
      <c r="E7561" t="s">
        <v>121</v>
      </c>
      <c r="F7561">
        <v>5</v>
      </c>
      <c r="G7561">
        <v>3</v>
      </c>
      <c r="H7561">
        <v>15</v>
      </c>
      <c r="I7561" s="1">
        <v>44606</v>
      </c>
      <c r="J7561" t="s">
        <v>13</v>
      </c>
    </row>
    <row r="7562" spans="1:10" x14ac:dyDescent="0.3">
      <c r="A7562" t="s">
        <v>7696</v>
      </c>
      <c r="B7562" t="s">
        <v>64</v>
      </c>
      <c r="C7562" t="s">
        <v>20</v>
      </c>
      <c r="E7562" t="s">
        <v>27</v>
      </c>
      <c r="F7562">
        <v>12</v>
      </c>
      <c r="G7562">
        <v>5</v>
      </c>
      <c r="H7562">
        <v>60</v>
      </c>
      <c r="I7562" s="1">
        <v>44742</v>
      </c>
      <c r="J7562" t="s">
        <v>17</v>
      </c>
    </row>
    <row r="7563" spans="1:10" x14ac:dyDescent="0.3">
      <c r="A7563" t="s">
        <v>7697</v>
      </c>
      <c r="B7563" t="s">
        <v>76</v>
      </c>
      <c r="C7563" t="s">
        <v>11</v>
      </c>
      <c r="E7563" t="s">
        <v>12</v>
      </c>
      <c r="F7563">
        <v>3</v>
      </c>
      <c r="G7563">
        <v>4</v>
      </c>
      <c r="H7563">
        <v>12</v>
      </c>
      <c r="I7563" s="1">
        <v>44838</v>
      </c>
      <c r="J7563" t="s">
        <v>17</v>
      </c>
    </row>
    <row r="7564" spans="1:10" x14ac:dyDescent="0.3">
      <c r="A7564" t="s">
        <v>7698</v>
      </c>
      <c r="B7564" t="s">
        <v>484</v>
      </c>
      <c r="C7564" t="s">
        <v>11</v>
      </c>
      <c r="E7564" t="s">
        <v>230</v>
      </c>
      <c r="F7564">
        <v>5</v>
      </c>
      <c r="G7564">
        <v>2</v>
      </c>
      <c r="H7564">
        <v>10</v>
      </c>
      <c r="I7564" s="1">
        <v>45160</v>
      </c>
      <c r="J7564" t="s">
        <v>13</v>
      </c>
    </row>
    <row r="7565" spans="1:10" x14ac:dyDescent="0.3">
      <c r="A7565" t="s">
        <v>7699</v>
      </c>
      <c r="B7565" t="s">
        <v>268</v>
      </c>
      <c r="C7565" t="s">
        <v>50</v>
      </c>
      <c r="E7565" t="s">
        <v>93</v>
      </c>
      <c r="F7565">
        <v>7</v>
      </c>
      <c r="G7565">
        <v>5</v>
      </c>
      <c r="H7565">
        <v>35</v>
      </c>
      <c r="I7565" s="1">
        <v>45170</v>
      </c>
      <c r="J7565" t="s">
        <v>13</v>
      </c>
    </row>
    <row r="7566" spans="1:10" x14ac:dyDescent="0.3">
      <c r="A7566" t="s">
        <v>7700</v>
      </c>
      <c r="B7566" t="s">
        <v>209</v>
      </c>
      <c r="C7566" t="s">
        <v>38</v>
      </c>
      <c r="E7566" t="s">
        <v>43</v>
      </c>
      <c r="F7566">
        <v>6</v>
      </c>
      <c r="G7566">
        <v>5</v>
      </c>
      <c r="H7566">
        <v>30</v>
      </c>
      <c r="I7566" s="1">
        <v>44816</v>
      </c>
      <c r="J7566" t="s">
        <v>17</v>
      </c>
    </row>
    <row r="7567" spans="1:10" x14ac:dyDescent="0.3">
      <c r="A7567" t="s">
        <v>7701</v>
      </c>
      <c r="B7567" t="s">
        <v>423</v>
      </c>
      <c r="C7567" t="s">
        <v>20</v>
      </c>
      <c r="E7567" t="s">
        <v>21</v>
      </c>
      <c r="F7567">
        <v>15</v>
      </c>
      <c r="G7567">
        <v>2</v>
      </c>
      <c r="H7567">
        <v>30</v>
      </c>
      <c r="I7567" s="1">
        <v>44562</v>
      </c>
      <c r="J7567" t="s">
        <v>28</v>
      </c>
    </row>
    <row r="7568" spans="1:10" x14ac:dyDescent="0.3">
      <c r="A7568" t="s">
        <v>7702</v>
      </c>
      <c r="B7568" t="s">
        <v>457</v>
      </c>
      <c r="C7568" t="s">
        <v>38</v>
      </c>
      <c r="E7568" t="s">
        <v>74</v>
      </c>
      <c r="F7568">
        <v>6</v>
      </c>
      <c r="G7568">
        <v>2</v>
      </c>
      <c r="H7568">
        <v>12</v>
      </c>
      <c r="I7568" s="1">
        <v>44938</v>
      </c>
      <c r="J7568" t="s">
        <v>28</v>
      </c>
    </row>
    <row r="7569" spans="1:10" x14ac:dyDescent="0.3">
      <c r="A7569" t="s">
        <v>7703</v>
      </c>
      <c r="B7569" t="s">
        <v>283</v>
      </c>
      <c r="C7569" t="s">
        <v>11</v>
      </c>
      <c r="E7569" t="s">
        <v>33</v>
      </c>
      <c r="F7569">
        <v>4</v>
      </c>
      <c r="G7569">
        <v>4</v>
      </c>
      <c r="H7569">
        <v>16</v>
      </c>
      <c r="I7569" s="1">
        <v>45174</v>
      </c>
      <c r="J7569" t="s">
        <v>28</v>
      </c>
    </row>
    <row r="7570" spans="1:10" x14ac:dyDescent="0.3">
      <c r="A7570" t="s">
        <v>7704</v>
      </c>
      <c r="B7570" t="s">
        <v>188</v>
      </c>
      <c r="C7570" t="s">
        <v>20</v>
      </c>
      <c r="E7570" t="s">
        <v>41</v>
      </c>
      <c r="F7570">
        <v>14</v>
      </c>
      <c r="G7570">
        <v>4</v>
      </c>
      <c r="H7570">
        <v>56</v>
      </c>
      <c r="I7570" s="1">
        <v>45248</v>
      </c>
      <c r="J7570" t="s">
        <v>17</v>
      </c>
    </row>
    <row r="7571" spans="1:10" x14ac:dyDescent="0.3">
      <c r="A7571" t="s">
        <v>7705</v>
      </c>
      <c r="B7571" t="s">
        <v>40</v>
      </c>
      <c r="C7571" t="s">
        <v>11</v>
      </c>
      <c r="E7571" t="s">
        <v>33</v>
      </c>
      <c r="F7571">
        <v>4</v>
      </c>
      <c r="G7571">
        <v>3</v>
      </c>
      <c r="H7571">
        <v>12</v>
      </c>
      <c r="I7571" s="1">
        <v>44762</v>
      </c>
      <c r="J7571" t="s">
        <v>13</v>
      </c>
    </row>
    <row r="7572" spans="1:10" x14ac:dyDescent="0.3">
      <c r="A7572" t="s">
        <v>7706</v>
      </c>
      <c r="B7572" t="s">
        <v>225</v>
      </c>
      <c r="C7572" t="s">
        <v>38</v>
      </c>
      <c r="E7572" t="s">
        <v>121</v>
      </c>
      <c r="F7572">
        <v>5</v>
      </c>
      <c r="G7572">
        <v>5</v>
      </c>
      <c r="H7572">
        <v>25</v>
      </c>
      <c r="I7572" s="1">
        <v>45151</v>
      </c>
      <c r="J7572" t="s">
        <v>17</v>
      </c>
    </row>
    <row r="7573" spans="1:10" x14ac:dyDescent="0.3">
      <c r="A7573" t="s">
        <v>7707</v>
      </c>
      <c r="B7573" t="s">
        <v>209</v>
      </c>
      <c r="C7573" t="s">
        <v>11</v>
      </c>
      <c r="E7573" t="s">
        <v>16</v>
      </c>
      <c r="F7573">
        <v>4</v>
      </c>
      <c r="G7573">
        <v>4</v>
      </c>
      <c r="H7573">
        <v>16</v>
      </c>
      <c r="I7573" s="1">
        <v>44943</v>
      </c>
      <c r="J7573" t="s">
        <v>28</v>
      </c>
    </row>
    <row r="7574" spans="1:10" x14ac:dyDescent="0.3">
      <c r="A7574" t="s">
        <v>7708</v>
      </c>
      <c r="B7574" t="s">
        <v>26</v>
      </c>
      <c r="C7574" t="s">
        <v>50</v>
      </c>
      <c r="E7574" t="s">
        <v>99</v>
      </c>
      <c r="F7574">
        <v>8</v>
      </c>
      <c r="G7574">
        <v>5</v>
      </c>
      <c r="H7574">
        <v>40</v>
      </c>
      <c r="I7574" s="1">
        <v>45169</v>
      </c>
    </row>
    <row r="7575" spans="1:10" x14ac:dyDescent="0.3">
      <c r="A7575" t="s">
        <v>7709</v>
      </c>
      <c r="B7575" t="s">
        <v>95</v>
      </c>
      <c r="C7575" t="s">
        <v>50</v>
      </c>
      <c r="E7575" t="s">
        <v>86</v>
      </c>
      <c r="F7575">
        <v>5</v>
      </c>
      <c r="G7575">
        <v>1</v>
      </c>
      <c r="H7575">
        <v>5</v>
      </c>
      <c r="I7575" s="1">
        <v>44823</v>
      </c>
      <c r="J7575" t="s">
        <v>13</v>
      </c>
    </row>
    <row r="7576" spans="1:10" x14ac:dyDescent="0.3">
      <c r="A7576" t="s">
        <v>7710</v>
      </c>
      <c r="B7576" t="s">
        <v>53</v>
      </c>
      <c r="C7576" t="s">
        <v>24</v>
      </c>
      <c r="E7576" t="s">
        <v>71</v>
      </c>
      <c r="F7576">
        <v>3</v>
      </c>
      <c r="G7576">
        <v>1</v>
      </c>
      <c r="H7576">
        <v>3</v>
      </c>
      <c r="I7576" s="1">
        <v>44966</v>
      </c>
      <c r="J7576" t="s">
        <v>17</v>
      </c>
    </row>
    <row r="7577" spans="1:10" x14ac:dyDescent="0.3">
      <c r="A7577" t="s">
        <v>7711</v>
      </c>
      <c r="B7577" t="s">
        <v>131</v>
      </c>
      <c r="C7577" t="s">
        <v>20</v>
      </c>
      <c r="E7577" t="s">
        <v>245</v>
      </c>
      <c r="F7577">
        <v>20</v>
      </c>
      <c r="G7577">
        <v>3</v>
      </c>
      <c r="H7577">
        <v>60</v>
      </c>
      <c r="I7577" s="1">
        <v>44678</v>
      </c>
      <c r="J7577" t="s">
        <v>17</v>
      </c>
    </row>
    <row r="7578" spans="1:10" x14ac:dyDescent="0.3">
      <c r="A7578" t="s">
        <v>7712</v>
      </c>
      <c r="B7578" t="s">
        <v>484</v>
      </c>
      <c r="C7578" t="s">
        <v>50</v>
      </c>
      <c r="E7578" t="s">
        <v>112</v>
      </c>
      <c r="F7578">
        <v>4</v>
      </c>
      <c r="G7578">
        <v>4</v>
      </c>
      <c r="H7578">
        <v>16</v>
      </c>
      <c r="I7578" s="1">
        <v>44850</v>
      </c>
      <c r="J7578" t="s">
        <v>13</v>
      </c>
    </row>
    <row r="7579" spans="1:10" x14ac:dyDescent="0.3">
      <c r="A7579" t="s">
        <v>7713</v>
      </c>
      <c r="B7579" t="s">
        <v>73</v>
      </c>
      <c r="C7579" t="s">
        <v>11</v>
      </c>
      <c r="E7579" t="s">
        <v>33</v>
      </c>
      <c r="F7579">
        <v>4</v>
      </c>
      <c r="G7579">
        <v>4</v>
      </c>
      <c r="H7579">
        <v>16</v>
      </c>
      <c r="I7579" s="1">
        <v>44629</v>
      </c>
      <c r="J7579" t="s">
        <v>17</v>
      </c>
    </row>
    <row r="7580" spans="1:10" x14ac:dyDescent="0.3">
      <c r="A7580" t="s">
        <v>7714</v>
      </c>
      <c r="B7580" t="s">
        <v>53</v>
      </c>
      <c r="C7580" t="s">
        <v>38</v>
      </c>
      <c r="E7580" t="s">
        <v>125</v>
      </c>
      <c r="F7580">
        <v>7</v>
      </c>
      <c r="G7580">
        <v>5</v>
      </c>
      <c r="H7580">
        <v>35</v>
      </c>
      <c r="I7580" s="1">
        <v>45208</v>
      </c>
      <c r="J7580" t="s">
        <v>17</v>
      </c>
    </row>
    <row r="7581" spans="1:10" x14ac:dyDescent="0.3">
      <c r="A7581" t="s">
        <v>7715</v>
      </c>
      <c r="B7581" t="s">
        <v>234</v>
      </c>
      <c r="C7581" t="s">
        <v>20</v>
      </c>
      <c r="E7581" t="s">
        <v>27</v>
      </c>
      <c r="F7581">
        <v>12</v>
      </c>
      <c r="G7581">
        <v>4</v>
      </c>
      <c r="H7581">
        <v>48</v>
      </c>
      <c r="I7581" s="1">
        <v>45108</v>
      </c>
    </row>
    <row r="7582" spans="1:10" x14ac:dyDescent="0.3">
      <c r="A7582" t="s">
        <v>7716</v>
      </c>
      <c r="B7582" t="s">
        <v>160</v>
      </c>
      <c r="C7582" t="s">
        <v>11</v>
      </c>
      <c r="G7582">
        <v>4</v>
      </c>
      <c r="H7582">
        <v>12</v>
      </c>
      <c r="I7582" s="1">
        <v>44879</v>
      </c>
      <c r="J7582" t="s">
        <v>28</v>
      </c>
    </row>
    <row r="7583" spans="1:10" x14ac:dyDescent="0.3">
      <c r="A7583" t="s">
        <v>7717</v>
      </c>
      <c r="B7583" t="s">
        <v>32</v>
      </c>
      <c r="C7583" t="s">
        <v>20</v>
      </c>
      <c r="E7583" t="s">
        <v>245</v>
      </c>
      <c r="F7583">
        <v>20</v>
      </c>
      <c r="G7583">
        <v>2</v>
      </c>
      <c r="H7583">
        <v>40</v>
      </c>
      <c r="I7583" s="1">
        <v>45106</v>
      </c>
      <c r="J7583" t="s">
        <v>13</v>
      </c>
    </row>
    <row r="7584" spans="1:10" x14ac:dyDescent="0.3">
      <c r="A7584" t="s">
        <v>7718</v>
      </c>
      <c r="B7584" t="s">
        <v>88</v>
      </c>
      <c r="C7584" t="s">
        <v>24</v>
      </c>
      <c r="E7584" t="s">
        <v>71</v>
      </c>
      <c r="F7584">
        <v>3</v>
      </c>
      <c r="G7584">
        <v>5</v>
      </c>
      <c r="H7584">
        <v>15</v>
      </c>
      <c r="I7584" s="1">
        <v>45252</v>
      </c>
      <c r="J7584" t="s">
        <v>28</v>
      </c>
    </row>
    <row r="7585" spans="1:10" x14ac:dyDescent="0.3">
      <c r="A7585" t="s">
        <v>7719</v>
      </c>
      <c r="B7585" t="s">
        <v>105</v>
      </c>
      <c r="C7585" t="s">
        <v>20</v>
      </c>
      <c r="E7585" t="s">
        <v>21</v>
      </c>
      <c r="F7585">
        <v>15</v>
      </c>
      <c r="G7585">
        <v>3</v>
      </c>
      <c r="H7585">
        <v>45</v>
      </c>
      <c r="I7585" s="1">
        <v>44750</v>
      </c>
      <c r="J7585" t="s">
        <v>28</v>
      </c>
    </row>
    <row r="7586" spans="1:10" x14ac:dyDescent="0.3">
      <c r="A7586" t="s">
        <v>7720</v>
      </c>
      <c r="B7586" t="s">
        <v>145</v>
      </c>
      <c r="C7586" t="s">
        <v>20</v>
      </c>
      <c r="E7586" t="s">
        <v>27</v>
      </c>
      <c r="F7586">
        <v>12</v>
      </c>
      <c r="G7586">
        <v>5</v>
      </c>
      <c r="H7586">
        <v>60</v>
      </c>
      <c r="I7586" s="1">
        <v>44605</v>
      </c>
      <c r="J7586" t="s">
        <v>28</v>
      </c>
    </row>
    <row r="7587" spans="1:10" x14ac:dyDescent="0.3">
      <c r="A7587" t="s">
        <v>7721</v>
      </c>
      <c r="B7587" t="s">
        <v>172</v>
      </c>
      <c r="C7587" t="s">
        <v>11</v>
      </c>
      <c r="E7587" t="s">
        <v>230</v>
      </c>
      <c r="F7587">
        <v>5</v>
      </c>
      <c r="G7587">
        <v>3</v>
      </c>
      <c r="H7587">
        <v>15</v>
      </c>
      <c r="I7587" s="1">
        <v>44690</v>
      </c>
      <c r="J7587" t="s">
        <v>13</v>
      </c>
    </row>
    <row r="7588" spans="1:10" x14ac:dyDescent="0.3">
      <c r="A7588" t="s">
        <v>7722</v>
      </c>
      <c r="B7588" t="s">
        <v>23</v>
      </c>
      <c r="C7588" t="s">
        <v>50</v>
      </c>
      <c r="E7588" t="s">
        <v>51</v>
      </c>
      <c r="F7588">
        <v>5</v>
      </c>
      <c r="G7588">
        <v>1</v>
      </c>
      <c r="H7588">
        <v>5</v>
      </c>
      <c r="I7588" s="1">
        <v>45144</v>
      </c>
      <c r="J7588" t="s">
        <v>13</v>
      </c>
    </row>
    <row r="7589" spans="1:10" x14ac:dyDescent="0.3">
      <c r="A7589" t="s">
        <v>7723</v>
      </c>
      <c r="B7589" t="s">
        <v>597</v>
      </c>
      <c r="C7589" t="s">
        <v>11</v>
      </c>
      <c r="E7589" t="s">
        <v>79</v>
      </c>
      <c r="F7589">
        <v>5</v>
      </c>
      <c r="G7589">
        <v>3</v>
      </c>
      <c r="H7589">
        <v>15</v>
      </c>
      <c r="I7589" s="1">
        <v>44999</v>
      </c>
      <c r="J7589" t="s">
        <v>17</v>
      </c>
    </row>
    <row r="7590" spans="1:10" x14ac:dyDescent="0.3">
      <c r="A7590" t="s">
        <v>7724</v>
      </c>
      <c r="B7590" t="s">
        <v>97</v>
      </c>
      <c r="C7590" t="s">
        <v>38</v>
      </c>
      <c r="E7590" t="s">
        <v>125</v>
      </c>
      <c r="F7590">
        <v>7</v>
      </c>
      <c r="G7590">
        <v>3</v>
      </c>
      <c r="H7590">
        <v>21</v>
      </c>
      <c r="I7590" s="1">
        <v>44620</v>
      </c>
      <c r="J7590" t="s">
        <v>17</v>
      </c>
    </row>
    <row r="7591" spans="1:10" x14ac:dyDescent="0.3">
      <c r="A7591" t="s">
        <v>7725</v>
      </c>
      <c r="B7591" t="s">
        <v>223</v>
      </c>
      <c r="C7591" t="s">
        <v>24</v>
      </c>
      <c r="E7591" t="s">
        <v>71</v>
      </c>
      <c r="F7591">
        <v>3</v>
      </c>
      <c r="G7591">
        <v>1</v>
      </c>
      <c r="H7591">
        <v>3</v>
      </c>
      <c r="I7591" s="1">
        <v>45084</v>
      </c>
      <c r="J7591" t="s">
        <v>13</v>
      </c>
    </row>
    <row r="7592" spans="1:10" x14ac:dyDescent="0.3">
      <c r="A7592" t="s">
        <v>7726</v>
      </c>
      <c r="B7592" t="s">
        <v>281</v>
      </c>
      <c r="C7592" t="s">
        <v>11</v>
      </c>
      <c r="E7592" t="s">
        <v>230</v>
      </c>
      <c r="F7592">
        <v>5</v>
      </c>
      <c r="G7592">
        <v>1</v>
      </c>
      <c r="H7592">
        <v>5</v>
      </c>
      <c r="I7592" s="1">
        <v>45121</v>
      </c>
      <c r="J7592" t="s">
        <v>17</v>
      </c>
    </row>
    <row r="7593" spans="1:10" x14ac:dyDescent="0.3">
      <c r="A7593" t="s">
        <v>7727</v>
      </c>
      <c r="B7593" t="s">
        <v>167</v>
      </c>
      <c r="C7593" t="s">
        <v>11</v>
      </c>
      <c r="E7593" t="s">
        <v>230</v>
      </c>
      <c r="F7593">
        <v>5</v>
      </c>
      <c r="G7593">
        <v>5</v>
      </c>
      <c r="H7593">
        <v>25</v>
      </c>
      <c r="I7593" s="1">
        <v>45192</v>
      </c>
      <c r="J7593" t="s">
        <v>13</v>
      </c>
    </row>
    <row r="7594" spans="1:10" x14ac:dyDescent="0.3">
      <c r="A7594" t="s">
        <v>7728</v>
      </c>
      <c r="B7594" t="s">
        <v>423</v>
      </c>
      <c r="C7594" t="s">
        <v>38</v>
      </c>
      <c r="E7594" t="s">
        <v>121</v>
      </c>
      <c r="F7594">
        <v>5</v>
      </c>
      <c r="G7594">
        <v>2</v>
      </c>
      <c r="H7594">
        <v>10</v>
      </c>
      <c r="I7594" s="1">
        <v>44933</v>
      </c>
      <c r="J7594" t="s">
        <v>13</v>
      </c>
    </row>
    <row r="7595" spans="1:10" x14ac:dyDescent="0.3">
      <c r="A7595" t="s">
        <v>7729</v>
      </c>
      <c r="B7595" t="s">
        <v>53</v>
      </c>
      <c r="C7595" t="s">
        <v>20</v>
      </c>
      <c r="E7595" t="s">
        <v>27</v>
      </c>
      <c r="F7595">
        <v>12</v>
      </c>
      <c r="G7595">
        <v>2</v>
      </c>
      <c r="H7595">
        <v>24</v>
      </c>
      <c r="I7595" s="1">
        <v>45212</v>
      </c>
      <c r="J7595" t="s">
        <v>17</v>
      </c>
    </row>
    <row r="7596" spans="1:10" x14ac:dyDescent="0.3">
      <c r="A7596" t="s">
        <v>7730</v>
      </c>
      <c r="B7596" t="s">
        <v>131</v>
      </c>
      <c r="C7596" t="s">
        <v>20</v>
      </c>
      <c r="E7596" t="s">
        <v>27</v>
      </c>
      <c r="F7596">
        <v>12</v>
      </c>
      <c r="G7596">
        <v>3</v>
      </c>
      <c r="H7596">
        <v>36</v>
      </c>
      <c r="I7596" s="1">
        <v>45115</v>
      </c>
      <c r="J7596" t="s">
        <v>13</v>
      </c>
    </row>
    <row r="7597" spans="1:10" x14ac:dyDescent="0.3">
      <c r="A7597" t="s">
        <v>7731</v>
      </c>
      <c r="B7597" t="s">
        <v>221</v>
      </c>
      <c r="C7597" t="s">
        <v>20</v>
      </c>
      <c r="E7597" t="s">
        <v>245</v>
      </c>
      <c r="F7597">
        <v>20</v>
      </c>
      <c r="G7597">
        <v>2</v>
      </c>
      <c r="H7597">
        <v>40</v>
      </c>
      <c r="I7597" s="1">
        <v>45137</v>
      </c>
      <c r="J7597" t="s">
        <v>17</v>
      </c>
    </row>
    <row r="7598" spans="1:10" x14ac:dyDescent="0.3">
      <c r="A7598" t="s">
        <v>7732</v>
      </c>
      <c r="B7598" t="s">
        <v>287</v>
      </c>
      <c r="C7598" t="s">
        <v>50</v>
      </c>
      <c r="E7598" t="s">
        <v>112</v>
      </c>
      <c r="F7598">
        <v>4</v>
      </c>
      <c r="G7598">
        <v>4</v>
      </c>
      <c r="H7598">
        <v>16</v>
      </c>
      <c r="I7598" s="1">
        <v>45074</v>
      </c>
      <c r="J7598" t="s">
        <v>17</v>
      </c>
    </row>
    <row r="7599" spans="1:10" x14ac:dyDescent="0.3">
      <c r="A7599" t="s">
        <v>7733</v>
      </c>
      <c r="B7599" t="s">
        <v>90</v>
      </c>
      <c r="C7599" t="s">
        <v>20</v>
      </c>
      <c r="F7599">
        <v>12</v>
      </c>
      <c r="G7599">
        <v>1</v>
      </c>
      <c r="H7599">
        <v>12</v>
      </c>
      <c r="I7599" s="1">
        <v>44792</v>
      </c>
      <c r="J7599" t="s">
        <v>13</v>
      </c>
    </row>
    <row r="7600" spans="1:10" x14ac:dyDescent="0.3">
      <c r="A7600" t="s">
        <v>7734</v>
      </c>
      <c r="B7600" t="s">
        <v>97</v>
      </c>
      <c r="C7600" t="s">
        <v>38</v>
      </c>
      <c r="F7600">
        <v>6</v>
      </c>
      <c r="G7600">
        <v>5</v>
      </c>
      <c r="H7600">
        <v>30</v>
      </c>
      <c r="I7600" s="1">
        <v>44730</v>
      </c>
    </row>
    <row r="7601" spans="1:10" x14ac:dyDescent="0.3">
      <c r="A7601" t="s">
        <v>7735</v>
      </c>
      <c r="B7601" t="s">
        <v>101</v>
      </c>
      <c r="C7601" t="s">
        <v>38</v>
      </c>
      <c r="E7601" t="s">
        <v>43</v>
      </c>
      <c r="F7601">
        <v>6</v>
      </c>
      <c r="G7601">
        <v>3</v>
      </c>
      <c r="H7601">
        <v>18</v>
      </c>
      <c r="I7601" s="1">
        <v>44611</v>
      </c>
      <c r="J7601" t="s">
        <v>13</v>
      </c>
    </row>
    <row r="7602" spans="1:10" x14ac:dyDescent="0.3">
      <c r="A7602" t="s">
        <v>7736</v>
      </c>
      <c r="B7602" t="s">
        <v>58</v>
      </c>
      <c r="C7602" t="s">
        <v>11</v>
      </c>
      <c r="E7602" t="s">
        <v>12</v>
      </c>
      <c r="F7602">
        <v>3</v>
      </c>
      <c r="G7602">
        <v>3</v>
      </c>
      <c r="H7602">
        <v>9</v>
      </c>
      <c r="I7602" s="1">
        <v>44842</v>
      </c>
      <c r="J7602" t="s">
        <v>13</v>
      </c>
    </row>
    <row r="7603" spans="1:10" x14ac:dyDescent="0.3">
      <c r="A7603" t="s">
        <v>7737</v>
      </c>
      <c r="B7603" t="s">
        <v>223</v>
      </c>
      <c r="C7603" t="s">
        <v>11</v>
      </c>
      <c r="E7603" t="s">
        <v>33</v>
      </c>
      <c r="F7603">
        <v>4</v>
      </c>
      <c r="G7603">
        <v>5</v>
      </c>
      <c r="H7603">
        <v>20</v>
      </c>
      <c r="I7603" s="1">
        <v>45198</v>
      </c>
      <c r="J7603" t="s">
        <v>17</v>
      </c>
    </row>
    <row r="7604" spans="1:10" x14ac:dyDescent="0.3">
      <c r="A7604" t="s">
        <v>7738</v>
      </c>
      <c r="B7604" t="s">
        <v>219</v>
      </c>
      <c r="C7604" t="s">
        <v>20</v>
      </c>
      <c r="E7604" t="s">
        <v>27</v>
      </c>
      <c r="F7604">
        <v>12</v>
      </c>
      <c r="G7604">
        <v>4</v>
      </c>
      <c r="H7604">
        <v>48</v>
      </c>
      <c r="I7604" s="1">
        <v>45223</v>
      </c>
      <c r="J7604" t="s">
        <v>28</v>
      </c>
    </row>
    <row r="7605" spans="1:10" x14ac:dyDescent="0.3">
      <c r="A7605" t="s">
        <v>7739</v>
      </c>
      <c r="B7605" t="s">
        <v>123</v>
      </c>
      <c r="C7605" t="s">
        <v>11</v>
      </c>
      <c r="E7605" t="s">
        <v>33</v>
      </c>
      <c r="F7605">
        <v>4</v>
      </c>
      <c r="G7605">
        <v>3</v>
      </c>
      <c r="H7605">
        <v>12</v>
      </c>
      <c r="I7605" s="1">
        <v>45250</v>
      </c>
      <c r="J7605" t="s">
        <v>13</v>
      </c>
    </row>
    <row r="7606" spans="1:10" x14ac:dyDescent="0.3">
      <c r="A7606" t="s">
        <v>7740</v>
      </c>
      <c r="B7606" t="s">
        <v>236</v>
      </c>
      <c r="C7606" t="s">
        <v>24</v>
      </c>
      <c r="E7606" t="s">
        <v>168</v>
      </c>
      <c r="F7606">
        <v>1</v>
      </c>
      <c r="G7606">
        <v>1</v>
      </c>
      <c r="H7606">
        <v>1</v>
      </c>
      <c r="I7606" s="1">
        <v>45011</v>
      </c>
      <c r="J7606" t="s">
        <v>28</v>
      </c>
    </row>
    <row r="7607" spans="1:10" x14ac:dyDescent="0.3">
      <c r="A7607" t="s">
        <v>7741</v>
      </c>
      <c r="B7607" t="s">
        <v>136</v>
      </c>
      <c r="C7607" t="s">
        <v>24</v>
      </c>
      <c r="E7607" t="s">
        <v>77</v>
      </c>
      <c r="F7607">
        <v>2.5</v>
      </c>
      <c r="G7607">
        <v>1</v>
      </c>
      <c r="H7607">
        <v>2.5</v>
      </c>
      <c r="I7607" s="1">
        <v>44887</v>
      </c>
      <c r="J7607" t="s">
        <v>17</v>
      </c>
    </row>
    <row r="7608" spans="1:10" x14ac:dyDescent="0.3">
      <c r="A7608" t="s">
        <v>7742</v>
      </c>
      <c r="B7608" t="s">
        <v>101</v>
      </c>
      <c r="C7608" t="s">
        <v>11</v>
      </c>
      <c r="E7608" t="s">
        <v>230</v>
      </c>
      <c r="F7608">
        <v>5</v>
      </c>
      <c r="G7608">
        <v>1</v>
      </c>
      <c r="H7608">
        <v>5</v>
      </c>
      <c r="I7608" s="1">
        <v>44723</v>
      </c>
      <c r="J7608" t="s">
        <v>17</v>
      </c>
    </row>
    <row r="7609" spans="1:10" x14ac:dyDescent="0.3">
      <c r="A7609" t="s">
        <v>7743</v>
      </c>
      <c r="B7609" t="s">
        <v>129</v>
      </c>
      <c r="C7609" t="s">
        <v>11</v>
      </c>
      <c r="F7609">
        <v>5</v>
      </c>
      <c r="G7609">
        <v>1</v>
      </c>
      <c r="H7609">
        <v>5</v>
      </c>
      <c r="I7609" s="1">
        <v>44793</v>
      </c>
      <c r="J7609" t="s">
        <v>13</v>
      </c>
    </row>
    <row r="7610" spans="1:10" x14ac:dyDescent="0.3">
      <c r="A7610" t="s">
        <v>7744</v>
      </c>
      <c r="B7610" t="s">
        <v>97</v>
      </c>
      <c r="C7610" t="s">
        <v>24</v>
      </c>
      <c r="E7610" t="s">
        <v>56</v>
      </c>
      <c r="F7610">
        <v>3</v>
      </c>
      <c r="G7610">
        <v>3</v>
      </c>
      <c r="H7610">
        <v>9</v>
      </c>
      <c r="I7610" s="1">
        <v>45092</v>
      </c>
      <c r="J7610" t="s">
        <v>17</v>
      </c>
    </row>
    <row r="7611" spans="1:10" x14ac:dyDescent="0.3">
      <c r="A7611" t="s">
        <v>7745</v>
      </c>
      <c r="B7611" t="s">
        <v>88</v>
      </c>
      <c r="C7611" t="s">
        <v>24</v>
      </c>
      <c r="E7611" t="s">
        <v>56</v>
      </c>
      <c r="F7611">
        <v>3</v>
      </c>
      <c r="G7611">
        <v>1</v>
      </c>
      <c r="H7611">
        <v>3</v>
      </c>
      <c r="I7611" s="1">
        <v>44569</v>
      </c>
    </row>
    <row r="7612" spans="1:10" x14ac:dyDescent="0.3">
      <c r="A7612" t="s">
        <v>7746</v>
      </c>
      <c r="B7612" t="s">
        <v>372</v>
      </c>
      <c r="C7612" t="s">
        <v>11</v>
      </c>
      <c r="F7612">
        <v>3</v>
      </c>
      <c r="G7612">
        <v>4</v>
      </c>
      <c r="H7612">
        <v>12</v>
      </c>
      <c r="I7612" s="1">
        <v>45095</v>
      </c>
      <c r="J7612" t="s">
        <v>28</v>
      </c>
    </row>
    <row r="7613" spans="1:10" x14ac:dyDescent="0.3">
      <c r="A7613" t="s">
        <v>7747</v>
      </c>
      <c r="B7613" t="s">
        <v>163</v>
      </c>
      <c r="C7613" t="s">
        <v>24</v>
      </c>
      <c r="E7613" t="s">
        <v>71</v>
      </c>
      <c r="F7613">
        <v>3</v>
      </c>
      <c r="G7613">
        <v>1</v>
      </c>
      <c r="H7613">
        <v>3</v>
      </c>
      <c r="I7613" s="1">
        <v>44773</v>
      </c>
      <c r="J7613" t="s">
        <v>13</v>
      </c>
    </row>
    <row r="7614" spans="1:10" x14ac:dyDescent="0.3">
      <c r="A7614" t="s">
        <v>7748</v>
      </c>
      <c r="B7614" t="s">
        <v>150</v>
      </c>
      <c r="C7614" t="s">
        <v>11</v>
      </c>
      <c r="E7614" t="s">
        <v>79</v>
      </c>
      <c r="F7614">
        <v>5</v>
      </c>
      <c r="G7614">
        <v>2</v>
      </c>
      <c r="H7614">
        <v>10</v>
      </c>
      <c r="I7614" s="1">
        <v>45219</v>
      </c>
      <c r="J7614" t="s">
        <v>28</v>
      </c>
    </row>
    <row r="7615" spans="1:10" x14ac:dyDescent="0.3">
      <c r="A7615" t="s">
        <v>7749</v>
      </c>
      <c r="B7615" t="s">
        <v>165</v>
      </c>
      <c r="C7615" t="s">
        <v>20</v>
      </c>
      <c r="E7615" t="s">
        <v>27</v>
      </c>
      <c r="F7615">
        <v>12</v>
      </c>
      <c r="G7615">
        <v>5</v>
      </c>
      <c r="H7615">
        <v>60</v>
      </c>
      <c r="I7615" s="1">
        <v>44608</v>
      </c>
      <c r="J7615" t="s">
        <v>13</v>
      </c>
    </row>
    <row r="7616" spans="1:10" x14ac:dyDescent="0.3">
      <c r="A7616" t="s">
        <v>7750</v>
      </c>
      <c r="B7616" t="s">
        <v>90</v>
      </c>
      <c r="C7616" t="s">
        <v>38</v>
      </c>
      <c r="E7616" t="s">
        <v>107</v>
      </c>
      <c r="F7616">
        <v>4</v>
      </c>
      <c r="G7616">
        <v>1</v>
      </c>
      <c r="H7616">
        <v>4</v>
      </c>
      <c r="I7616" s="1">
        <v>44754</v>
      </c>
      <c r="J7616" t="s">
        <v>17</v>
      </c>
    </row>
    <row r="7617" spans="1:10" x14ac:dyDescent="0.3">
      <c r="A7617" t="s">
        <v>7751</v>
      </c>
      <c r="B7617" t="s">
        <v>69</v>
      </c>
      <c r="C7617" t="s">
        <v>38</v>
      </c>
      <c r="E7617" t="s">
        <v>121</v>
      </c>
      <c r="F7617">
        <v>5</v>
      </c>
      <c r="G7617">
        <v>4</v>
      </c>
      <c r="H7617">
        <v>20</v>
      </c>
      <c r="I7617" s="1">
        <v>45102</v>
      </c>
      <c r="J7617" t="s">
        <v>28</v>
      </c>
    </row>
    <row r="7618" spans="1:10" x14ac:dyDescent="0.3">
      <c r="A7618" t="s">
        <v>7752</v>
      </c>
      <c r="B7618" t="s">
        <v>221</v>
      </c>
      <c r="C7618" t="s">
        <v>50</v>
      </c>
      <c r="E7618" t="s">
        <v>112</v>
      </c>
      <c r="F7618">
        <v>4</v>
      </c>
      <c r="G7618">
        <v>3</v>
      </c>
      <c r="H7618">
        <v>12</v>
      </c>
      <c r="I7618" s="1">
        <v>44698</v>
      </c>
      <c r="J7618" t="s">
        <v>13</v>
      </c>
    </row>
    <row r="7619" spans="1:10" x14ac:dyDescent="0.3">
      <c r="A7619" t="s">
        <v>7753</v>
      </c>
      <c r="B7619" t="s">
        <v>37</v>
      </c>
      <c r="C7619" t="s">
        <v>11</v>
      </c>
      <c r="F7619">
        <v>5</v>
      </c>
      <c r="G7619">
        <v>1</v>
      </c>
      <c r="H7619">
        <v>5</v>
      </c>
      <c r="I7619" s="1">
        <v>44958</v>
      </c>
    </row>
    <row r="7620" spans="1:10" x14ac:dyDescent="0.3">
      <c r="A7620" t="s">
        <v>7754</v>
      </c>
      <c r="B7620" t="s">
        <v>103</v>
      </c>
      <c r="C7620" t="s">
        <v>50</v>
      </c>
      <c r="G7620">
        <v>5</v>
      </c>
      <c r="H7620">
        <v>25</v>
      </c>
      <c r="I7620" s="1">
        <v>45125</v>
      </c>
      <c r="J7620" t="s">
        <v>17</v>
      </c>
    </row>
    <row r="7621" spans="1:10" x14ac:dyDescent="0.3">
      <c r="A7621" t="s">
        <v>7755</v>
      </c>
      <c r="B7621" t="s">
        <v>283</v>
      </c>
      <c r="C7621" t="s">
        <v>11</v>
      </c>
      <c r="E7621" t="s">
        <v>33</v>
      </c>
      <c r="F7621">
        <v>4</v>
      </c>
      <c r="G7621">
        <v>3</v>
      </c>
      <c r="H7621">
        <v>12</v>
      </c>
      <c r="I7621" s="1">
        <v>45276</v>
      </c>
      <c r="J7621" t="s">
        <v>17</v>
      </c>
    </row>
    <row r="7622" spans="1:10" x14ac:dyDescent="0.3">
      <c r="A7622" t="s">
        <v>7756</v>
      </c>
      <c r="B7622" t="s">
        <v>95</v>
      </c>
      <c r="C7622" t="s">
        <v>38</v>
      </c>
      <c r="E7622" t="s">
        <v>121</v>
      </c>
      <c r="F7622">
        <v>5</v>
      </c>
      <c r="G7622">
        <v>5</v>
      </c>
      <c r="H7622">
        <v>25</v>
      </c>
      <c r="I7622" s="1">
        <v>44672</v>
      </c>
      <c r="J7622" t="s">
        <v>17</v>
      </c>
    </row>
    <row r="7623" spans="1:10" x14ac:dyDescent="0.3">
      <c r="A7623" t="s">
        <v>7757</v>
      </c>
      <c r="B7623" t="s">
        <v>40</v>
      </c>
      <c r="C7623" t="s">
        <v>38</v>
      </c>
      <c r="E7623" t="s">
        <v>107</v>
      </c>
      <c r="F7623">
        <v>4</v>
      </c>
      <c r="G7623">
        <v>5</v>
      </c>
      <c r="H7623">
        <v>20</v>
      </c>
      <c r="I7623" s="1">
        <v>45146</v>
      </c>
      <c r="J7623" t="s">
        <v>28</v>
      </c>
    </row>
    <row r="7624" spans="1:10" x14ac:dyDescent="0.3">
      <c r="A7624" t="s">
        <v>7758</v>
      </c>
      <c r="B7624" t="s">
        <v>37</v>
      </c>
      <c r="C7624" t="s">
        <v>24</v>
      </c>
      <c r="E7624" t="s">
        <v>168</v>
      </c>
      <c r="F7624">
        <v>1</v>
      </c>
      <c r="G7624">
        <v>1</v>
      </c>
      <c r="H7624">
        <v>1</v>
      </c>
      <c r="I7624" s="1">
        <v>44602</v>
      </c>
      <c r="J7624" t="s">
        <v>13</v>
      </c>
    </row>
    <row r="7625" spans="1:10" x14ac:dyDescent="0.3">
      <c r="A7625" t="s">
        <v>7759</v>
      </c>
      <c r="B7625" t="s">
        <v>368</v>
      </c>
      <c r="C7625" t="s">
        <v>20</v>
      </c>
      <c r="E7625" t="s">
        <v>27</v>
      </c>
      <c r="F7625">
        <v>12</v>
      </c>
      <c r="G7625">
        <v>2</v>
      </c>
      <c r="H7625">
        <v>24</v>
      </c>
      <c r="I7625" s="1">
        <v>44994</v>
      </c>
    </row>
    <row r="7626" spans="1:10" x14ac:dyDescent="0.3">
      <c r="A7626" t="s">
        <v>7760</v>
      </c>
      <c r="B7626" t="s">
        <v>287</v>
      </c>
      <c r="C7626" t="s">
        <v>50</v>
      </c>
      <c r="E7626" t="s">
        <v>207</v>
      </c>
      <c r="F7626">
        <v>10</v>
      </c>
      <c r="G7626">
        <v>5</v>
      </c>
      <c r="H7626">
        <v>50</v>
      </c>
      <c r="I7626" s="1">
        <v>44691</v>
      </c>
      <c r="J7626" t="s">
        <v>13</v>
      </c>
    </row>
    <row r="7627" spans="1:10" x14ac:dyDescent="0.3">
      <c r="A7627" t="s">
        <v>7761</v>
      </c>
      <c r="B7627" t="s">
        <v>181</v>
      </c>
      <c r="C7627" t="s">
        <v>20</v>
      </c>
      <c r="E7627" t="s">
        <v>21</v>
      </c>
      <c r="F7627">
        <v>15</v>
      </c>
      <c r="G7627">
        <v>2</v>
      </c>
      <c r="H7627">
        <v>30</v>
      </c>
      <c r="I7627" s="1">
        <v>44693</v>
      </c>
      <c r="J7627" t="s">
        <v>17</v>
      </c>
    </row>
    <row r="7628" spans="1:10" x14ac:dyDescent="0.3">
      <c r="A7628" t="s">
        <v>7762</v>
      </c>
      <c r="B7628" t="s">
        <v>158</v>
      </c>
      <c r="C7628" t="s">
        <v>50</v>
      </c>
      <c r="E7628" t="s">
        <v>112</v>
      </c>
      <c r="F7628">
        <v>4</v>
      </c>
      <c r="G7628">
        <v>1</v>
      </c>
      <c r="H7628">
        <v>4</v>
      </c>
      <c r="I7628" s="1">
        <v>45129</v>
      </c>
      <c r="J7628" t="s">
        <v>13</v>
      </c>
    </row>
    <row r="7629" spans="1:10" x14ac:dyDescent="0.3">
      <c r="A7629" t="s">
        <v>7763</v>
      </c>
      <c r="B7629" t="s">
        <v>283</v>
      </c>
      <c r="C7629" t="s">
        <v>38</v>
      </c>
      <c r="E7629" t="s">
        <v>74</v>
      </c>
      <c r="F7629">
        <v>6</v>
      </c>
      <c r="G7629">
        <v>2</v>
      </c>
      <c r="H7629">
        <v>12</v>
      </c>
      <c r="I7629" s="1">
        <v>44657</v>
      </c>
      <c r="J7629" t="s">
        <v>13</v>
      </c>
    </row>
    <row r="7630" spans="1:10" x14ac:dyDescent="0.3">
      <c r="A7630" t="s">
        <v>7764</v>
      </c>
      <c r="B7630" t="s">
        <v>138</v>
      </c>
      <c r="C7630" t="s">
        <v>50</v>
      </c>
      <c r="E7630" t="s">
        <v>99</v>
      </c>
      <c r="F7630">
        <v>8</v>
      </c>
      <c r="G7630">
        <v>2</v>
      </c>
      <c r="H7630">
        <v>16</v>
      </c>
      <c r="I7630" s="1">
        <v>44735</v>
      </c>
      <c r="J7630" t="s">
        <v>28</v>
      </c>
    </row>
    <row r="7631" spans="1:10" x14ac:dyDescent="0.3">
      <c r="A7631" t="s">
        <v>7765</v>
      </c>
      <c r="B7631" t="s">
        <v>129</v>
      </c>
      <c r="C7631" t="s">
        <v>50</v>
      </c>
      <c r="E7631" t="s">
        <v>99</v>
      </c>
      <c r="F7631">
        <v>8</v>
      </c>
      <c r="G7631">
        <v>2</v>
      </c>
      <c r="H7631">
        <v>16</v>
      </c>
      <c r="I7631" s="1">
        <v>45080</v>
      </c>
      <c r="J7631" t="s">
        <v>17</v>
      </c>
    </row>
    <row r="7632" spans="1:10" x14ac:dyDescent="0.3">
      <c r="A7632" t="s">
        <v>7766</v>
      </c>
      <c r="B7632" t="s">
        <v>155</v>
      </c>
      <c r="C7632" t="s">
        <v>24</v>
      </c>
      <c r="E7632" t="s">
        <v>141</v>
      </c>
      <c r="F7632">
        <v>2.5</v>
      </c>
      <c r="G7632">
        <v>2</v>
      </c>
      <c r="H7632">
        <v>5</v>
      </c>
      <c r="I7632" s="1">
        <v>45284</v>
      </c>
      <c r="J7632" t="s">
        <v>13</v>
      </c>
    </row>
    <row r="7633" spans="1:10" x14ac:dyDescent="0.3">
      <c r="A7633" t="s">
        <v>7767</v>
      </c>
      <c r="B7633" t="s">
        <v>240</v>
      </c>
      <c r="C7633" t="s">
        <v>38</v>
      </c>
      <c r="E7633" t="s">
        <v>107</v>
      </c>
      <c r="F7633">
        <v>4</v>
      </c>
      <c r="G7633">
        <v>5</v>
      </c>
      <c r="H7633">
        <v>20</v>
      </c>
      <c r="I7633" s="1">
        <v>44636</v>
      </c>
      <c r="J7633" t="s">
        <v>17</v>
      </c>
    </row>
    <row r="7634" spans="1:10" x14ac:dyDescent="0.3">
      <c r="A7634" t="s">
        <v>7768</v>
      </c>
      <c r="B7634" t="s">
        <v>167</v>
      </c>
      <c r="C7634" t="s">
        <v>24</v>
      </c>
      <c r="E7634" t="s">
        <v>77</v>
      </c>
      <c r="F7634">
        <v>2.5</v>
      </c>
      <c r="G7634">
        <v>5</v>
      </c>
      <c r="H7634">
        <v>12.5</v>
      </c>
      <c r="I7634" s="1">
        <v>45287</v>
      </c>
      <c r="J7634" t="s">
        <v>13</v>
      </c>
    </row>
    <row r="7635" spans="1:10" x14ac:dyDescent="0.3">
      <c r="A7635" t="s">
        <v>7769</v>
      </c>
      <c r="B7635" t="s">
        <v>240</v>
      </c>
      <c r="C7635" t="s">
        <v>20</v>
      </c>
      <c r="E7635" t="s">
        <v>41</v>
      </c>
      <c r="F7635">
        <v>14</v>
      </c>
      <c r="G7635">
        <v>2</v>
      </c>
      <c r="H7635">
        <v>28</v>
      </c>
      <c r="I7635" s="1">
        <v>44958</v>
      </c>
      <c r="J7635" t="s">
        <v>28</v>
      </c>
    </row>
    <row r="7636" spans="1:10" x14ac:dyDescent="0.3">
      <c r="A7636" t="s">
        <v>7770</v>
      </c>
      <c r="B7636" t="s">
        <v>411</v>
      </c>
      <c r="C7636" t="s">
        <v>11</v>
      </c>
      <c r="E7636" t="s">
        <v>230</v>
      </c>
      <c r="F7636">
        <v>5</v>
      </c>
      <c r="G7636">
        <v>5</v>
      </c>
      <c r="H7636">
        <v>25</v>
      </c>
      <c r="I7636" s="1">
        <v>45281</v>
      </c>
      <c r="J7636" t="s">
        <v>17</v>
      </c>
    </row>
    <row r="7637" spans="1:10" x14ac:dyDescent="0.3">
      <c r="A7637" t="s">
        <v>7771</v>
      </c>
      <c r="B7637" t="s">
        <v>150</v>
      </c>
      <c r="C7637" t="s">
        <v>24</v>
      </c>
      <c r="E7637" t="s">
        <v>56</v>
      </c>
      <c r="F7637">
        <v>3</v>
      </c>
      <c r="G7637">
        <v>3</v>
      </c>
      <c r="H7637">
        <v>9</v>
      </c>
      <c r="I7637" s="1">
        <v>44961</v>
      </c>
      <c r="J7637" t="s">
        <v>28</v>
      </c>
    </row>
    <row r="7638" spans="1:10" x14ac:dyDescent="0.3">
      <c r="A7638" t="s">
        <v>7772</v>
      </c>
      <c r="B7638" t="s">
        <v>95</v>
      </c>
      <c r="C7638" t="s">
        <v>38</v>
      </c>
      <c r="E7638" t="s">
        <v>107</v>
      </c>
      <c r="F7638">
        <v>4</v>
      </c>
      <c r="G7638">
        <v>1</v>
      </c>
      <c r="H7638">
        <v>4</v>
      </c>
      <c r="I7638" s="1">
        <v>44684</v>
      </c>
      <c r="J7638" t="s">
        <v>13</v>
      </c>
    </row>
    <row r="7639" spans="1:10" x14ac:dyDescent="0.3">
      <c r="A7639" t="s">
        <v>7773</v>
      </c>
      <c r="B7639" t="s">
        <v>205</v>
      </c>
      <c r="C7639" t="s">
        <v>24</v>
      </c>
      <c r="E7639" t="s">
        <v>77</v>
      </c>
      <c r="F7639">
        <v>2.5</v>
      </c>
      <c r="G7639">
        <v>4</v>
      </c>
      <c r="H7639">
        <v>10</v>
      </c>
      <c r="I7639" s="1">
        <v>44608</v>
      </c>
      <c r="J7639" t="s">
        <v>13</v>
      </c>
    </row>
    <row r="7640" spans="1:10" x14ac:dyDescent="0.3">
      <c r="A7640" t="s">
        <v>7774</v>
      </c>
      <c r="B7640" t="s">
        <v>118</v>
      </c>
      <c r="C7640" t="s">
        <v>24</v>
      </c>
      <c r="E7640" t="s">
        <v>71</v>
      </c>
      <c r="F7640">
        <v>3</v>
      </c>
      <c r="G7640">
        <v>3</v>
      </c>
      <c r="H7640">
        <v>9</v>
      </c>
      <c r="I7640" s="1">
        <v>44983</v>
      </c>
      <c r="J7640" t="s">
        <v>28</v>
      </c>
    </row>
    <row r="7641" spans="1:10" x14ac:dyDescent="0.3">
      <c r="A7641" t="s">
        <v>7775</v>
      </c>
      <c r="B7641" t="s">
        <v>457</v>
      </c>
      <c r="C7641" t="s">
        <v>11</v>
      </c>
      <c r="E7641" t="s">
        <v>12</v>
      </c>
      <c r="F7641">
        <v>3</v>
      </c>
      <c r="G7641">
        <v>2</v>
      </c>
      <c r="H7641">
        <v>6</v>
      </c>
      <c r="I7641" s="1">
        <v>44988</v>
      </c>
      <c r="J7641" t="s">
        <v>13</v>
      </c>
    </row>
    <row r="7642" spans="1:10" x14ac:dyDescent="0.3">
      <c r="A7642" t="s">
        <v>7776</v>
      </c>
      <c r="B7642" t="s">
        <v>202</v>
      </c>
      <c r="C7642" t="s">
        <v>38</v>
      </c>
      <c r="E7642" t="s">
        <v>125</v>
      </c>
      <c r="F7642">
        <v>7</v>
      </c>
      <c r="G7642">
        <v>2</v>
      </c>
      <c r="H7642">
        <v>14</v>
      </c>
      <c r="I7642" s="1">
        <v>44645</v>
      </c>
      <c r="J7642" t="s">
        <v>28</v>
      </c>
    </row>
    <row r="7643" spans="1:10" x14ac:dyDescent="0.3">
      <c r="A7643" t="s">
        <v>7777</v>
      </c>
      <c r="B7643" t="s">
        <v>37</v>
      </c>
      <c r="C7643" t="s">
        <v>20</v>
      </c>
      <c r="E7643" t="s">
        <v>30</v>
      </c>
      <c r="F7643">
        <v>18</v>
      </c>
      <c r="G7643">
        <v>3</v>
      </c>
      <c r="H7643">
        <v>54</v>
      </c>
      <c r="I7643" s="1">
        <v>44850</v>
      </c>
      <c r="J7643" t="s">
        <v>13</v>
      </c>
    </row>
    <row r="7644" spans="1:10" x14ac:dyDescent="0.3">
      <c r="A7644" t="s">
        <v>7778</v>
      </c>
      <c r="B7644" t="s">
        <v>66</v>
      </c>
      <c r="C7644" t="s">
        <v>20</v>
      </c>
      <c r="E7644" t="s">
        <v>30</v>
      </c>
      <c r="F7644">
        <v>18</v>
      </c>
      <c r="G7644">
        <v>5</v>
      </c>
      <c r="H7644">
        <v>90</v>
      </c>
      <c r="I7644" s="1">
        <v>45124</v>
      </c>
      <c r="J7644" t="s">
        <v>13</v>
      </c>
    </row>
    <row r="7645" spans="1:10" x14ac:dyDescent="0.3">
      <c r="A7645" t="s">
        <v>7779</v>
      </c>
      <c r="B7645" t="s">
        <v>219</v>
      </c>
      <c r="C7645" t="s">
        <v>11</v>
      </c>
      <c r="E7645" t="s">
        <v>230</v>
      </c>
      <c r="F7645">
        <v>5</v>
      </c>
      <c r="G7645">
        <v>3</v>
      </c>
      <c r="H7645">
        <v>15</v>
      </c>
      <c r="I7645" s="1">
        <v>44629</v>
      </c>
      <c r="J7645" t="s">
        <v>13</v>
      </c>
    </row>
    <row r="7646" spans="1:10" x14ac:dyDescent="0.3">
      <c r="A7646" t="s">
        <v>7780</v>
      </c>
      <c r="B7646" t="s">
        <v>145</v>
      </c>
      <c r="C7646" t="s">
        <v>11</v>
      </c>
      <c r="E7646" t="s">
        <v>16</v>
      </c>
      <c r="F7646">
        <v>4</v>
      </c>
      <c r="G7646">
        <v>1</v>
      </c>
      <c r="H7646">
        <v>4</v>
      </c>
      <c r="I7646" s="1">
        <v>45142</v>
      </c>
      <c r="J7646" t="s">
        <v>28</v>
      </c>
    </row>
    <row r="7647" spans="1:10" x14ac:dyDescent="0.3">
      <c r="A7647" t="s">
        <v>7781</v>
      </c>
      <c r="B7647" t="s">
        <v>103</v>
      </c>
      <c r="C7647" t="s">
        <v>11</v>
      </c>
      <c r="E7647" t="s">
        <v>12</v>
      </c>
      <c r="F7647">
        <v>3</v>
      </c>
      <c r="G7647">
        <v>5</v>
      </c>
      <c r="H7647">
        <v>15</v>
      </c>
      <c r="I7647" s="1">
        <v>45249</v>
      </c>
      <c r="J7647" t="s">
        <v>17</v>
      </c>
    </row>
    <row r="7648" spans="1:10" x14ac:dyDescent="0.3">
      <c r="A7648" t="s">
        <v>7782</v>
      </c>
      <c r="B7648" t="s">
        <v>287</v>
      </c>
      <c r="C7648" t="s">
        <v>11</v>
      </c>
      <c r="E7648" t="s">
        <v>230</v>
      </c>
      <c r="F7648">
        <v>5</v>
      </c>
      <c r="G7648">
        <v>3</v>
      </c>
      <c r="H7648">
        <v>15</v>
      </c>
      <c r="I7648" s="1">
        <v>44901</v>
      </c>
      <c r="J7648" t="s">
        <v>28</v>
      </c>
    </row>
    <row r="7649" spans="1:10" x14ac:dyDescent="0.3">
      <c r="A7649" t="s">
        <v>7783</v>
      </c>
      <c r="B7649" t="s">
        <v>236</v>
      </c>
      <c r="C7649" t="s">
        <v>24</v>
      </c>
      <c r="E7649" t="s">
        <v>71</v>
      </c>
      <c r="F7649">
        <v>3</v>
      </c>
      <c r="G7649">
        <v>5</v>
      </c>
      <c r="H7649">
        <v>15</v>
      </c>
      <c r="I7649" s="1">
        <v>45094</v>
      </c>
      <c r="J7649" t="s">
        <v>13</v>
      </c>
    </row>
    <row r="7650" spans="1:10" x14ac:dyDescent="0.3">
      <c r="A7650" t="s">
        <v>7784</v>
      </c>
      <c r="B7650" t="s">
        <v>194</v>
      </c>
      <c r="C7650" t="s">
        <v>24</v>
      </c>
      <c r="E7650" t="s">
        <v>71</v>
      </c>
      <c r="F7650">
        <v>3</v>
      </c>
      <c r="G7650">
        <v>2</v>
      </c>
      <c r="H7650">
        <v>6</v>
      </c>
      <c r="I7650" s="1">
        <v>44752</v>
      </c>
      <c r="J7650" t="s">
        <v>28</v>
      </c>
    </row>
    <row r="7651" spans="1:10" x14ac:dyDescent="0.3">
      <c r="A7651" t="s">
        <v>7785</v>
      </c>
      <c r="B7651" t="s">
        <v>127</v>
      </c>
      <c r="C7651" t="s">
        <v>38</v>
      </c>
      <c r="E7651" t="s">
        <v>74</v>
      </c>
      <c r="F7651">
        <v>6</v>
      </c>
      <c r="G7651">
        <v>5</v>
      </c>
      <c r="H7651">
        <v>30</v>
      </c>
      <c r="I7651" s="1">
        <v>44881</v>
      </c>
      <c r="J7651" t="s">
        <v>17</v>
      </c>
    </row>
    <row r="7652" spans="1:10" x14ac:dyDescent="0.3">
      <c r="A7652" t="s">
        <v>7786</v>
      </c>
      <c r="B7652" t="s">
        <v>131</v>
      </c>
      <c r="C7652" t="s">
        <v>20</v>
      </c>
      <c r="E7652" t="s">
        <v>21</v>
      </c>
      <c r="F7652">
        <v>15</v>
      </c>
      <c r="G7652">
        <v>1</v>
      </c>
      <c r="H7652">
        <v>15</v>
      </c>
      <c r="I7652" s="1">
        <v>44706</v>
      </c>
      <c r="J7652" t="s">
        <v>17</v>
      </c>
    </row>
    <row r="7653" spans="1:10" x14ac:dyDescent="0.3">
      <c r="A7653" t="s">
        <v>7787</v>
      </c>
      <c r="B7653" t="s">
        <v>35</v>
      </c>
      <c r="C7653" t="s">
        <v>20</v>
      </c>
      <c r="E7653" t="s">
        <v>245</v>
      </c>
      <c r="F7653">
        <v>20</v>
      </c>
      <c r="G7653">
        <v>4</v>
      </c>
      <c r="H7653">
        <v>80</v>
      </c>
      <c r="I7653" s="1">
        <v>44694</v>
      </c>
      <c r="J7653" t="s">
        <v>13</v>
      </c>
    </row>
    <row r="7654" spans="1:10" x14ac:dyDescent="0.3">
      <c r="A7654" t="s">
        <v>7788</v>
      </c>
      <c r="B7654" t="s">
        <v>55</v>
      </c>
      <c r="C7654" t="s">
        <v>38</v>
      </c>
      <c r="E7654" t="s">
        <v>74</v>
      </c>
      <c r="F7654">
        <v>6</v>
      </c>
      <c r="G7654">
        <v>2</v>
      </c>
      <c r="H7654">
        <v>12</v>
      </c>
      <c r="I7654" s="1">
        <v>44796</v>
      </c>
      <c r="J7654" t="s">
        <v>13</v>
      </c>
    </row>
    <row r="7655" spans="1:10" x14ac:dyDescent="0.3">
      <c r="A7655" t="s">
        <v>7789</v>
      </c>
      <c r="B7655" t="s">
        <v>368</v>
      </c>
      <c r="C7655" t="s">
        <v>38</v>
      </c>
      <c r="E7655" t="s">
        <v>74</v>
      </c>
      <c r="F7655">
        <v>6</v>
      </c>
      <c r="G7655">
        <v>3</v>
      </c>
      <c r="H7655">
        <v>18</v>
      </c>
      <c r="I7655" s="1">
        <v>45237</v>
      </c>
      <c r="J7655" t="s">
        <v>28</v>
      </c>
    </row>
    <row r="7656" spans="1:10" x14ac:dyDescent="0.3">
      <c r="A7656" t="s">
        <v>7790</v>
      </c>
      <c r="B7656" t="s">
        <v>64</v>
      </c>
      <c r="C7656" t="s">
        <v>20</v>
      </c>
      <c r="I7656" s="1">
        <v>45167</v>
      </c>
      <c r="J7656" t="s">
        <v>13</v>
      </c>
    </row>
    <row r="7657" spans="1:10" x14ac:dyDescent="0.3">
      <c r="A7657" t="s">
        <v>7791</v>
      </c>
      <c r="B7657" t="s">
        <v>53</v>
      </c>
      <c r="C7657" t="s">
        <v>11</v>
      </c>
      <c r="E7657" t="s">
        <v>12</v>
      </c>
      <c r="F7657">
        <v>3</v>
      </c>
      <c r="G7657">
        <v>3</v>
      </c>
      <c r="H7657">
        <v>9</v>
      </c>
      <c r="I7657" s="1">
        <v>44640</v>
      </c>
      <c r="J7657" t="s">
        <v>28</v>
      </c>
    </row>
    <row r="7658" spans="1:10" x14ac:dyDescent="0.3">
      <c r="A7658" t="s">
        <v>7792</v>
      </c>
      <c r="B7658" t="s">
        <v>123</v>
      </c>
      <c r="C7658" t="s">
        <v>38</v>
      </c>
      <c r="E7658" t="s">
        <v>121</v>
      </c>
      <c r="F7658">
        <v>5</v>
      </c>
      <c r="G7658">
        <v>2</v>
      </c>
      <c r="H7658">
        <v>10</v>
      </c>
      <c r="I7658" s="1">
        <v>44956</v>
      </c>
      <c r="J7658" t="s">
        <v>17</v>
      </c>
    </row>
    <row r="7659" spans="1:10" x14ac:dyDescent="0.3">
      <c r="A7659" t="s">
        <v>7793</v>
      </c>
      <c r="B7659" t="s">
        <v>185</v>
      </c>
      <c r="C7659" t="s">
        <v>50</v>
      </c>
      <c r="E7659" t="s">
        <v>51</v>
      </c>
      <c r="F7659">
        <v>5</v>
      </c>
      <c r="G7659">
        <v>1</v>
      </c>
      <c r="H7659">
        <v>5</v>
      </c>
      <c r="I7659" s="1">
        <v>44684</v>
      </c>
      <c r="J7659" t="s">
        <v>17</v>
      </c>
    </row>
    <row r="7660" spans="1:10" x14ac:dyDescent="0.3">
      <c r="A7660" t="s">
        <v>7794</v>
      </c>
      <c r="B7660" t="s">
        <v>205</v>
      </c>
      <c r="C7660" t="s">
        <v>50</v>
      </c>
      <c r="E7660" t="s">
        <v>93</v>
      </c>
      <c r="F7660">
        <v>7</v>
      </c>
      <c r="G7660">
        <v>1</v>
      </c>
      <c r="H7660">
        <v>7</v>
      </c>
      <c r="I7660" s="1">
        <v>44652</v>
      </c>
      <c r="J7660" t="s">
        <v>28</v>
      </c>
    </row>
    <row r="7661" spans="1:10" x14ac:dyDescent="0.3">
      <c r="A7661" t="s">
        <v>7795</v>
      </c>
      <c r="B7661" t="s">
        <v>209</v>
      </c>
      <c r="C7661" t="s">
        <v>50</v>
      </c>
      <c r="E7661" t="s">
        <v>93</v>
      </c>
      <c r="F7661">
        <v>7</v>
      </c>
      <c r="G7661">
        <v>1</v>
      </c>
      <c r="H7661">
        <v>7</v>
      </c>
      <c r="I7661" s="1">
        <v>44780</v>
      </c>
      <c r="J7661" t="s">
        <v>28</v>
      </c>
    </row>
    <row r="7662" spans="1:10" x14ac:dyDescent="0.3">
      <c r="A7662" t="s">
        <v>7796</v>
      </c>
      <c r="B7662" t="s">
        <v>240</v>
      </c>
      <c r="C7662" t="s">
        <v>11</v>
      </c>
      <c r="E7662" t="s">
        <v>16</v>
      </c>
      <c r="F7662">
        <v>4</v>
      </c>
      <c r="G7662">
        <v>3</v>
      </c>
      <c r="H7662">
        <v>12</v>
      </c>
      <c r="I7662" s="1">
        <v>44644</v>
      </c>
      <c r="J7662" t="s">
        <v>28</v>
      </c>
    </row>
    <row r="7663" spans="1:10" x14ac:dyDescent="0.3">
      <c r="A7663" t="s">
        <v>7797</v>
      </c>
      <c r="B7663" t="s">
        <v>58</v>
      </c>
      <c r="C7663" t="s">
        <v>50</v>
      </c>
      <c r="E7663" t="s">
        <v>86</v>
      </c>
      <c r="F7663">
        <v>5</v>
      </c>
      <c r="G7663">
        <v>1</v>
      </c>
      <c r="H7663">
        <v>5</v>
      </c>
      <c r="I7663" s="1">
        <v>44677</v>
      </c>
      <c r="J7663" t="s">
        <v>17</v>
      </c>
    </row>
    <row r="7664" spans="1:10" x14ac:dyDescent="0.3">
      <c r="A7664" t="s">
        <v>7798</v>
      </c>
      <c r="B7664" t="s">
        <v>105</v>
      </c>
      <c r="C7664" t="s">
        <v>38</v>
      </c>
      <c r="E7664" t="s">
        <v>121</v>
      </c>
      <c r="F7664">
        <v>5</v>
      </c>
      <c r="G7664">
        <v>5</v>
      </c>
      <c r="H7664">
        <v>25</v>
      </c>
      <c r="I7664" s="1">
        <v>44580</v>
      </c>
      <c r="J7664" t="s">
        <v>28</v>
      </c>
    </row>
    <row r="7665" spans="1:10" x14ac:dyDescent="0.3">
      <c r="A7665" t="s">
        <v>7799</v>
      </c>
      <c r="B7665" t="s">
        <v>181</v>
      </c>
      <c r="C7665" t="s">
        <v>11</v>
      </c>
      <c r="E7665" t="s">
        <v>79</v>
      </c>
      <c r="F7665">
        <v>5</v>
      </c>
      <c r="G7665">
        <v>1</v>
      </c>
      <c r="H7665">
        <v>5</v>
      </c>
      <c r="I7665" s="1">
        <v>45231</v>
      </c>
      <c r="J7665" t="s">
        <v>13</v>
      </c>
    </row>
    <row r="7666" spans="1:10" x14ac:dyDescent="0.3">
      <c r="A7666" t="s">
        <v>7800</v>
      </c>
      <c r="B7666" t="s">
        <v>254</v>
      </c>
      <c r="C7666" t="s">
        <v>20</v>
      </c>
      <c r="E7666" t="s">
        <v>27</v>
      </c>
      <c r="F7666">
        <v>12</v>
      </c>
      <c r="G7666">
        <v>2</v>
      </c>
      <c r="H7666">
        <v>24</v>
      </c>
      <c r="I7666" s="1">
        <v>44653</v>
      </c>
      <c r="J7666" t="s">
        <v>13</v>
      </c>
    </row>
    <row r="7667" spans="1:10" x14ac:dyDescent="0.3">
      <c r="A7667" t="s">
        <v>7801</v>
      </c>
      <c r="B7667" t="s">
        <v>143</v>
      </c>
      <c r="C7667" t="s">
        <v>38</v>
      </c>
      <c r="E7667" t="s">
        <v>74</v>
      </c>
      <c r="F7667">
        <v>6</v>
      </c>
      <c r="G7667">
        <v>1</v>
      </c>
      <c r="H7667">
        <v>6</v>
      </c>
      <c r="I7667" s="1">
        <v>44785</v>
      </c>
      <c r="J7667" t="s">
        <v>17</v>
      </c>
    </row>
    <row r="7668" spans="1:10" x14ac:dyDescent="0.3">
      <c r="A7668" t="s">
        <v>7802</v>
      </c>
      <c r="B7668" t="s">
        <v>127</v>
      </c>
      <c r="C7668" t="s">
        <v>24</v>
      </c>
      <c r="E7668" t="s">
        <v>77</v>
      </c>
      <c r="F7668">
        <v>2.5</v>
      </c>
      <c r="G7668">
        <v>1</v>
      </c>
      <c r="H7668">
        <v>2.5</v>
      </c>
      <c r="I7668" s="1">
        <v>44975</v>
      </c>
    </row>
    <row r="7669" spans="1:10" x14ac:dyDescent="0.3">
      <c r="A7669" t="s">
        <v>7803</v>
      </c>
      <c r="B7669" t="s">
        <v>55</v>
      </c>
      <c r="C7669" t="s">
        <v>11</v>
      </c>
      <c r="E7669" t="s">
        <v>33</v>
      </c>
      <c r="F7669">
        <v>4</v>
      </c>
      <c r="G7669">
        <v>1</v>
      </c>
      <c r="H7669">
        <v>4</v>
      </c>
      <c r="I7669" s="1">
        <v>45025</v>
      </c>
      <c r="J7669" t="s">
        <v>17</v>
      </c>
    </row>
    <row r="7670" spans="1:10" x14ac:dyDescent="0.3">
      <c r="A7670" t="s">
        <v>7804</v>
      </c>
      <c r="B7670" t="s">
        <v>147</v>
      </c>
      <c r="C7670" t="s">
        <v>20</v>
      </c>
      <c r="E7670" t="s">
        <v>27</v>
      </c>
      <c r="F7670">
        <v>12</v>
      </c>
      <c r="G7670">
        <v>5</v>
      </c>
      <c r="H7670">
        <v>60</v>
      </c>
      <c r="I7670" s="1">
        <v>44775</v>
      </c>
      <c r="J7670" t="s">
        <v>28</v>
      </c>
    </row>
    <row r="7671" spans="1:10" x14ac:dyDescent="0.3">
      <c r="A7671" t="s">
        <v>7805</v>
      </c>
      <c r="B7671" t="s">
        <v>60</v>
      </c>
      <c r="C7671" t="s">
        <v>11</v>
      </c>
      <c r="E7671" t="s">
        <v>12</v>
      </c>
      <c r="F7671">
        <v>3</v>
      </c>
      <c r="G7671">
        <v>4</v>
      </c>
      <c r="H7671">
        <v>12</v>
      </c>
      <c r="I7671" s="1">
        <v>44893</v>
      </c>
      <c r="J7671" t="s">
        <v>13</v>
      </c>
    </row>
    <row r="7672" spans="1:10" x14ac:dyDescent="0.3">
      <c r="A7672" t="s">
        <v>7806</v>
      </c>
      <c r="B7672" t="s">
        <v>172</v>
      </c>
      <c r="C7672" t="s">
        <v>50</v>
      </c>
      <c r="E7672" t="s">
        <v>99</v>
      </c>
      <c r="F7672">
        <v>8</v>
      </c>
      <c r="G7672">
        <v>1</v>
      </c>
      <c r="H7672">
        <v>8</v>
      </c>
      <c r="I7672" s="1">
        <v>45196</v>
      </c>
      <c r="J7672" t="s">
        <v>28</v>
      </c>
    </row>
    <row r="7673" spans="1:10" x14ac:dyDescent="0.3">
      <c r="A7673" t="s">
        <v>7807</v>
      </c>
      <c r="B7673" t="s">
        <v>172</v>
      </c>
      <c r="C7673" t="s">
        <v>20</v>
      </c>
      <c r="E7673" t="s">
        <v>27</v>
      </c>
      <c r="F7673">
        <v>12</v>
      </c>
      <c r="G7673">
        <v>1</v>
      </c>
      <c r="H7673">
        <v>12</v>
      </c>
      <c r="I7673" s="1">
        <v>45076</v>
      </c>
      <c r="J7673" t="s">
        <v>13</v>
      </c>
    </row>
    <row r="7674" spans="1:10" x14ac:dyDescent="0.3">
      <c r="A7674" t="s">
        <v>7808</v>
      </c>
      <c r="B7674" t="s">
        <v>76</v>
      </c>
      <c r="C7674" t="s">
        <v>11</v>
      </c>
      <c r="E7674" t="s">
        <v>230</v>
      </c>
      <c r="F7674">
        <v>5</v>
      </c>
      <c r="G7674">
        <v>2</v>
      </c>
      <c r="H7674">
        <v>10</v>
      </c>
      <c r="I7674" s="1">
        <v>45146</v>
      </c>
      <c r="J7674" t="s">
        <v>13</v>
      </c>
    </row>
    <row r="7675" spans="1:10" x14ac:dyDescent="0.3">
      <c r="A7675" t="s">
        <v>7809</v>
      </c>
      <c r="B7675" t="s">
        <v>32</v>
      </c>
      <c r="C7675" t="s">
        <v>24</v>
      </c>
      <c r="E7675" t="s">
        <v>71</v>
      </c>
      <c r="F7675">
        <v>3</v>
      </c>
      <c r="G7675">
        <v>2</v>
      </c>
      <c r="H7675">
        <v>6</v>
      </c>
      <c r="I7675" s="1">
        <v>44575</v>
      </c>
      <c r="J7675" t="s">
        <v>28</v>
      </c>
    </row>
    <row r="7676" spans="1:10" x14ac:dyDescent="0.3">
      <c r="A7676" t="s">
        <v>7810</v>
      </c>
      <c r="B7676" t="s">
        <v>109</v>
      </c>
      <c r="C7676" t="s">
        <v>24</v>
      </c>
      <c r="E7676" t="s">
        <v>141</v>
      </c>
      <c r="F7676">
        <v>2.5</v>
      </c>
      <c r="G7676">
        <v>5</v>
      </c>
      <c r="H7676">
        <v>12.5</v>
      </c>
      <c r="I7676" s="1">
        <v>44876</v>
      </c>
      <c r="J7676" t="s">
        <v>13</v>
      </c>
    </row>
    <row r="7677" spans="1:10" x14ac:dyDescent="0.3">
      <c r="A7677" t="s">
        <v>7811</v>
      </c>
      <c r="B7677" t="s">
        <v>181</v>
      </c>
      <c r="C7677" t="s">
        <v>20</v>
      </c>
      <c r="E7677" t="s">
        <v>245</v>
      </c>
      <c r="F7677">
        <v>20</v>
      </c>
      <c r="G7677">
        <v>5</v>
      </c>
      <c r="H7677">
        <v>100</v>
      </c>
      <c r="I7677" s="1">
        <v>44976</v>
      </c>
      <c r="J7677" t="s">
        <v>13</v>
      </c>
    </row>
    <row r="7678" spans="1:10" x14ac:dyDescent="0.3">
      <c r="A7678" t="s">
        <v>7812</v>
      </c>
      <c r="B7678" t="s">
        <v>413</v>
      </c>
      <c r="C7678" t="s">
        <v>11</v>
      </c>
      <c r="F7678">
        <v>5</v>
      </c>
      <c r="G7678">
        <v>4</v>
      </c>
      <c r="H7678">
        <v>20</v>
      </c>
      <c r="I7678" s="1">
        <v>44685</v>
      </c>
      <c r="J7678" t="s">
        <v>13</v>
      </c>
    </row>
    <row r="7679" spans="1:10" x14ac:dyDescent="0.3">
      <c r="A7679" t="s">
        <v>7813</v>
      </c>
      <c r="B7679" t="s">
        <v>287</v>
      </c>
      <c r="C7679" t="s">
        <v>11</v>
      </c>
      <c r="E7679" t="s">
        <v>79</v>
      </c>
      <c r="F7679">
        <v>5</v>
      </c>
      <c r="G7679">
        <v>4</v>
      </c>
      <c r="H7679">
        <v>20</v>
      </c>
      <c r="I7679" s="1">
        <v>44712</v>
      </c>
      <c r="J7679" t="s">
        <v>17</v>
      </c>
    </row>
    <row r="7680" spans="1:10" x14ac:dyDescent="0.3">
      <c r="A7680" t="s">
        <v>7814</v>
      </c>
      <c r="B7680" t="s">
        <v>95</v>
      </c>
      <c r="C7680" t="s">
        <v>20</v>
      </c>
      <c r="E7680" t="s">
        <v>245</v>
      </c>
      <c r="F7680">
        <v>20</v>
      </c>
      <c r="G7680">
        <v>4</v>
      </c>
      <c r="H7680">
        <v>80</v>
      </c>
      <c r="I7680" s="1">
        <v>44955</v>
      </c>
      <c r="J7680" t="s">
        <v>17</v>
      </c>
    </row>
    <row r="7681" spans="1:10" x14ac:dyDescent="0.3">
      <c r="A7681" t="s">
        <v>7815</v>
      </c>
      <c r="B7681" t="s">
        <v>185</v>
      </c>
      <c r="C7681" t="s">
        <v>20</v>
      </c>
      <c r="F7681">
        <v>15</v>
      </c>
      <c r="G7681">
        <v>1</v>
      </c>
      <c r="H7681">
        <v>15</v>
      </c>
      <c r="I7681" s="1">
        <v>44732</v>
      </c>
    </row>
    <row r="7682" spans="1:10" x14ac:dyDescent="0.3">
      <c r="A7682" t="s">
        <v>7816</v>
      </c>
      <c r="B7682" t="s">
        <v>441</v>
      </c>
      <c r="C7682" t="s">
        <v>38</v>
      </c>
      <c r="E7682" t="s">
        <v>121</v>
      </c>
      <c r="F7682">
        <v>5</v>
      </c>
      <c r="G7682">
        <v>4</v>
      </c>
      <c r="H7682">
        <v>20</v>
      </c>
      <c r="I7682" s="1">
        <v>45253</v>
      </c>
      <c r="J7682" t="s">
        <v>28</v>
      </c>
    </row>
    <row r="7683" spans="1:10" x14ac:dyDescent="0.3">
      <c r="A7683" t="s">
        <v>7817</v>
      </c>
      <c r="B7683" t="s">
        <v>281</v>
      </c>
      <c r="C7683" t="s">
        <v>11</v>
      </c>
      <c r="E7683" t="s">
        <v>33</v>
      </c>
      <c r="F7683">
        <v>4</v>
      </c>
      <c r="G7683">
        <v>3</v>
      </c>
      <c r="H7683">
        <v>12</v>
      </c>
      <c r="I7683" s="1">
        <v>45030</v>
      </c>
    </row>
    <row r="7684" spans="1:10" x14ac:dyDescent="0.3">
      <c r="A7684" t="s">
        <v>7818</v>
      </c>
      <c r="B7684" t="s">
        <v>90</v>
      </c>
      <c r="C7684" t="s">
        <v>38</v>
      </c>
      <c r="E7684" t="s">
        <v>121</v>
      </c>
      <c r="F7684">
        <v>5</v>
      </c>
      <c r="G7684">
        <v>1</v>
      </c>
      <c r="H7684">
        <v>5</v>
      </c>
      <c r="I7684" s="1">
        <v>45287</v>
      </c>
      <c r="J7684" t="s">
        <v>17</v>
      </c>
    </row>
    <row r="7685" spans="1:10" x14ac:dyDescent="0.3">
      <c r="A7685" t="s">
        <v>7819</v>
      </c>
      <c r="B7685" t="s">
        <v>185</v>
      </c>
      <c r="C7685" t="s">
        <v>50</v>
      </c>
      <c r="E7685" t="s">
        <v>112</v>
      </c>
      <c r="F7685">
        <v>4</v>
      </c>
      <c r="G7685">
        <v>3</v>
      </c>
      <c r="H7685">
        <v>12</v>
      </c>
      <c r="I7685" s="1">
        <v>44800</v>
      </c>
      <c r="J7685" t="s">
        <v>13</v>
      </c>
    </row>
    <row r="7686" spans="1:10" x14ac:dyDescent="0.3">
      <c r="A7686" t="s">
        <v>7820</v>
      </c>
      <c r="B7686" t="s">
        <v>215</v>
      </c>
      <c r="C7686" t="s">
        <v>38</v>
      </c>
      <c r="E7686" t="s">
        <v>43</v>
      </c>
      <c r="F7686">
        <v>6</v>
      </c>
      <c r="G7686">
        <v>3</v>
      </c>
      <c r="H7686">
        <v>18</v>
      </c>
      <c r="I7686" s="1">
        <v>44959</v>
      </c>
      <c r="J7686" t="s">
        <v>17</v>
      </c>
    </row>
    <row r="7687" spans="1:10" x14ac:dyDescent="0.3">
      <c r="A7687" t="s">
        <v>7821</v>
      </c>
      <c r="B7687" t="s">
        <v>441</v>
      </c>
      <c r="C7687" t="s">
        <v>50</v>
      </c>
      <c r="E7687" t="s">
        <v>112</v>
      </c>
      <c r="F7687">
        <v>4</v>
      </c>
      <c r="G7687">
        <v>1</v>
      </c>
      <c r="H7687">
        <v>4</v>
      </c>
      <c r="I7687" s="1">
        <v>44649</v>
      </c>
      <c r="J7687" t="s">
        <v>28</v>
      </c>
    </row>
    <row r="7688" spans="1:10" x14ac:dyDescent="0.3">
      <c r="A7688" t="s">
        <v>7822</v>
      </c>
      <c r="B7688" t="s">
        <v>160</v>
      </c>
      <c r="C7688" t="s">
        <v>50</v>
      </c>
      <c r="E7688" t="s">
        <v>51</v>
      </c>
      <c r="F7688">
        <v>5</v>
      </c>
      <c r="G7688">
        <v>4</v>
      </c>
      <c r="H7688">
        <v>20</v>
      </c>
      <c r="I7688" s="1">
        <v>45008</v>
      </c>
      <c r="J7688" t="s">
        <v>13</v>
      </c>
    </row>
    <row r="7689" spans="1:10" x14ac:dyDescent="0.3">
      <c r="A7689" t="s">
        <v>7823</v>
      </c>
      <c r="B7689" t="s">
        <v>23</v>
      </c>
      <c r="C7689" t="s">
        <v>24</v>
      </c>
      <c r="E7689" t="s">
        <v>56</v>
      </c>
      <c r="F7689">
        <v>3</v>
      </c>
      <c r="G7689">
        <v>3</v>
      </c>
      <c r="H7689">
        <v>9</v>
      </c>
      <c r="I7689" s="1">
        <v>45235</v>
      </c>
      <c r="J7689" t="s">
        <v>13</v>
      </c>
    </row>
    <row r="7690" spans="1:10" x14ac:dyDescent="0.3">
      <c r="A7690" t="s">
        <v>7824</v>
      </c>
      <c r="B7690" t="s">
        <v>200</v>
      </c>
      <c r="C7690" t="s">
        <v>20</v>
      </c>
      <c r="E7690" t="s">
        <v>21</v>
      </c>
      <c r="F7690">
        <v>15</v>
      </c>
      <c r="G7690">
        <v>4</v>
      </c>
      <c r="H7690">
        <v>60</v>
      </c>
      <c r="I7690" s="1">
        <v>44772</v>
      </c>
      <c r="J7690" t="s">
        <v>28</v>
      </c>
    </row>
    <row r="7691" spans="1:10" x14ac:dyDescent="0.3">
      <c r="A7691" t="s">
        <v>7825</v>
      </c>
      <c r="B7691" t="s">
        <v>397</v>
      </c>
      <c r="C7691" t="s">
        <v>24</v>
      </c>
      <c r="E7691" t="s">
        <v>71</v>
      </c>
      <c r="F7691">
        <v>3</v>
      </c>
      <c r="G7691">
        <v>1</v>
      </c>
      <c r="H7691">
        <v>3</v>
      </c>
      <c r="I7691" s="1">
        <v>45157</v>
      </c>
      <c r="J7691" t="s">
        <v>17</v>
      </c>
    </row>
    <row r="7692" spans="1:10" x14ac:dyDescent="0.3">
      <c r="A7692" t="s">
        <v>7826</v>
      </c>
      <c r="B7692" t="s">
        <v>268</v>
      </c>
      <c r="C7692" t="s">
        <v>24</v>
      </c>
      <c r="E7692" t="s">
        <v>77</v>
      </c>
      <c r="F7692">
        <v>2.5</v>
      </c>
      <c r="G7692">
        <v>4</v>
      </c>
      <c r="H7692">
        <v>10</v>
      </c>
      <c r="I7692" s="1">
        <v>44930</v>
      </c>
      <c r="J7692" t="s">
        <v>13</v>
      </c>
    </row>
    <row r="7693" spans="1:10" x14ac:dyDescent="0.3">
      <c r="A7693" t="s">
        <v>7827</v>
      </c>
      <c r="B7693" t="s">
        <v>134</v>
      </c>
      <c r="C7693" t="s">
        <v>24</v>
      </c>
      <c r="E7693" t="s">
        <v>168</v>
      </c>
      <c r="F7693">
        <v>1</v>
      </c>
      <c r="G7693">
        <v>1</v>
      </c>
      <c r="H7693">
        <v>1</v>
      </c>
      <c r="I7693" s="1">
        <v>45150</v>
      </c>
      <c r="J7693" t="s">
        <v>13</v>
      </c>
    </row>
    <row r="7694" spans="1:10" x14ac:dyDescent="0.3">
      <c r="A7694" t="s">
        <v>7828</v>
      </c>
      <c r="B7694" t="s">
        <v>313</v>
      </c>
      <c r="C7694" t="s">
        <v>11</v>
      </c>
      <c r="E7694" t="s">
        <v>12</v>
      </c>
      <c r="F7694">
        <v>3</v>
      </c>
      <c r="G7694">
        <v>2</v>
      </c>
      <c r="H7694">
        <v>6</v>
      </c>
      <c r="I7694" s="1">
        <v>45063</v>
      </c>
      <c r="J7694" t="s">
        <v>17</v>
      </c>
    </row>
    <row r="7695" spans="1:10" x14ac:dyDescent="0.3">
      <c r="A7695" t="s">
        <v>7829</v>
      </c>
      <c r="B7695" t="s">
        <v>88</v>
      </c>
      <c r="C7695" t="s">
        <v>11</v>
      </c>
      <c r="E7695" t="s">
        <v>230</v>
      </c>
      <c r="F7695">
        <v>5</v>
      </c>
      <c r="G7695">
        <v>1</v>
      </c>
      <c r="H7695">
        <v>5</v>
      </c>
      <c r="I7695" s="1">
        <v>44952</v>
      </c>
      <c r="J7695" t="s">
        <v>17</v>
      </c>
    </row>
    <row r="7696" spans="1:10" x14ac:dyDescent="0.3">
      <c r="A7696" t="s">
        <v>7830</v>
      </c>
      <c r="B7696" t="s">
        <v>147</v>
      </c>
      <c r="C7696" t="s">
        <v>24</v>
      </c>
      <c r="E7696" t="s">
        <v>56</v>
      </c>
      <c r="F7696">
        <v>3</v>
      </c>
      <c r="G7696">
        <v>1</v>
      </c>
      <c r="H7696">
        <v>3</v>
      </c>
      <c r="I7696" s="1">
        <v>44810</v>
      </c>
      <c r="J7696" t="s">
        <v>13</v>
      </c>
    </row>
    <row r="7697" spans="1:10" x14ac:dyDescent="0.3">
      <c r="A7697" t="s">
        <v>7831</v>
      </c>
      <c r="B7697" t="s">
        <v>202</v>
      </c>
      <c r="C7697" t="s">
        <v>38</v>
      </c>
      <c r="E7697" t="s">
        <v>125</v>
      </c>
      <c r="F7697">
        <v>7</v>
      </c>
      <c r="G7697">
        <v>5</v>
      </c>
      <c r="H7697">
        <v>35</v>
      </c>
      <c r="I7697" s="1">
        <v>45251</v>
      </c>
      <c r="J7697" t="s">
        <v>28</v>
      </c>
    </row>
    <row r="7698" spans="1:10" x14ac:dyDescent="0.3">
      <c r="A7698" t="s">
        <v>7832</v>
      </c>
      <c r="B7698" t="s">
        <v>165</v>
      </c>
      <c r="C7698" t="s">
        <v>38</v>
      </c>
      <c r="F7698">
        <v>6</v>
      </c>
      <c r="G7698">
        <v>2</v>
      </c>
      <c r="H7698">
        <v>12</v>
      </c>
      <c r="I7698" s="1">
        <v>44882</v>
      </c>
    </row>
    <row r="7699" spans="1:10" x14ac:dyDescent="0.3">
      <c r="A7699" t="s">
        <v>7833</v>
      </c>
      <c r="B7699" t="s">
        <v>26</v>
      </c>
      <c r="C7699" t="s">
        <v>50</v>
      </c>
      <c r="E7699" t="s">
        <v>112</v>
      </c>
      <c r="F7699">
        <v>4</v>
      </c>
      <c r="G7699">
        <v>2</v>
      </c>
      <c r="H7699">
        <v>8</v>
      </c>
      <c r="I7699" s="1">
        <v>45051</v>
      </c>
      <c r="J7699" t="s">
        <v>17</v>
      </c>
    </row>
    <row r="7700" spans="1:10" x14ac:dyDescent="0.3">
      <c r="A7700" t="s">
        <v>7834</v>
      </c>
      <c r="B7700" t="s">
        <v>397</v>
      </c>
      <c r="C7700" t="s">
        <v>11</v>
      </c>
      <c r="E7700" t="s">
        <v>12</v>
      </c>
      <c r="F7700">
        <v>3</v>
      </c>
      <c r="G7700">
        <v>4</v>
      </c>
      <c r="H7700">
        <v>12</v>
      </c>
      <c r="I7700" s="1">
        <v>45093</v>
      </c>
      <c r="J7700" t="s">
        <v>13</v>
      </c>
    </row>
    <row r="7701" spans="1:10" x14ac:dyDescent="0.3">
      <c r="A7701" t="s">
        <v>7835</v>
      </c>
      <c r="B7701" t="s">
        <v>90</v>
      </c>
      <c r="C7701" t="s">
        <v>50</v>
      </c>
      <c r="E7701" t="s">
        <v>99</v>
      </c>
      <c r="F7701">
        <v>8</v>
      </c>
      <c r="G7701">
        <v>3</v>
      </c>
      <c r="H7701">
        <v>24</v>
      </c>
      <c r="I7701" s="1">
        <v>45177</v>
      </c>
      <c r="J7701" t="s">
        <v>13</v>
      </c>
    </row>
    <row r="7702" spans="1:10" x14ac:dyDescent="0.3">
      <c r="A7702" t="s">
        <v>7836</v>
      </c>
      <c r="B7702" t="s">
        <v>118</v>
      </c>
      <c r="C7702" t="s">
        <v>20</v>
      </c>
      <c r="E7702" t="s">
        <v>27</v>
      </c>
      <c r="F7702">
        <v>12</v>
      </c>
      <c r="G7702">
        <v>3</v>
      </c>
      <c r="H7702">
        <v>36</v>
      </c>
      <c r="I7702" s="1">
        <v>44795</v>
      </c>
      <c r="J7702" t="s">
        <v>13</v>
      </c>
    </row>
    <row r="7703" spans="1:10" x14ac:dyDescent="0.3">
      <c r="A7703" t="s">
        <v>7837</v>
      </c>
      <c r="B7703" t="s">
        <v>97</v>
      </c>
      <c r="C7703" t="s">
        <v>50</v>
      </c>
      <c r="E7703" t="s">
        <v>207</v>
      </c>
      <c r="F7703">
        <v>10</v>
      </c>
      <c r="G7703">
        <v>4</v>
      </c>
      <c r="H7703">
        <v>40</v>
      </c>
      <c r="I7703" s="1">
        <v>44754</v>
      </c>
      <c r="J7703" t="s">
        <v>13</v>
      </c>
    </row>
    <row r="7704" spans="1:10" x14ac:dyDescent="0.3">
      <c r="A7704" t="s">
        <v>7838</v>
      </c>
      <c r="B7704" t="s">
        <v>240</v>
      </c>
      <c r="C7704" t="s">
        <v>24</v>
      </c>
      <c r="E7704" t="s">
        <v>168</v>
      </c>
      <c r="F7704">
        <v>1</v>
      </c>
      <c r="G7704">
        <v>2</v>
      </c>
      <c r="H7704">
        <v>2</v>
      </c>
      <c r="I7704" s="1">
        <v>45220</v>
      </c>
      <c r="J7704" t="s">
        <v>17</v>
      </c>
    </row>
    <row r="7705" spans="1:10" x14ac:dyDescent="0.3">
      <c r="A7705" t="s">
        <v>7839</v>
      </c>
      <c r="B7705" t="s">
        <v>221</v>
      </c>
      <c r="C7705" t="s">
        <v>38</v>
      </c>
      <c r="E7705" t="s">
        <v>121</v>
      </c>
      <c r="F7705">
        <v>5</v>
      </c>
      <c r="G7705">
        <v>3</v>
      </c>
      <c r="H7705">
        <v>15</v>
      </c>
      <c r="I7705" s="1">
        <v>44750</v>
      </c>
      <c r="J7705" t="s">
        <v>13</v>
      </c>
    </row>
    <row r="7706" spans="1:10" x14ac:dyDescent="0.3">
      <c r="A7706" t="s">
        <v>7840</v>
      </c>
      <c r="B7706" t="s">
        <v>423</v>
      </c>
      <c r="C7706" t="s">
        <v>24</v>
      </c>
      <c r="E7706" t="s">
        <v>77</v>
      </c>
      <c r="F7706">
        <v>2.5</v>
      </c>
      <c r="G7706">
        <v>1</v>
      </c>
      <c r="H7706">
        <v>2.5</v>
      </c>
      <c r="I7706" s="1">
        <v>44821</v>
      </c>
      <c r="J7706" t="s">
        <v>17</v>
      </c>
    </row>
    <row r="7707" spans="1:10" x14ac:dyDescent="0.3">
      <c r="A7707" t="s">
        <v>7841</v>
      </c>
      <c r="B7707" t="s">
        <v>45</v>
      </c>
      <c r="C7707" t="s">
        <v>11</v>
      </c>
      <c r="E7707" t="s">
        <v>79</v>
      </c>
      <c r="F7707">
        <v>5</v>
      </c>
      <c r="G7707">
        <v>3</v>
      </c>
      <c r="H7707">
        <v>15</v>
      </c>
      <c r="I7707" s="1">
        <v>45232</v>
      </c>
      <c r="J7707" t="s">
        <v>28</v>
      </c>
    </row>
    <row r="7708" spans="1:10" x14ac:dyDescent="0.3">
      <c r="A7708" t="s">
        <v>7842</v>
      </c>
      <c r="B7708" t="s">
        <v>236</v>
      </c>
      <c r="C7708" t="s">
        <v>38</v>
      </c>
      <c r="E7708" t="s">
        <v>125</v>
      </c>
      <c r="F7708">
        <v>7</v>
      </c>
      <c r="G7708">
        <v>4</v>
      </c>
      <c r="H7708">
        <v>28</v>
      </c>
      <c r="I7708" s="1">
        <v>44970</v>
      </c>
      <c r="J7708" t="s">
        <v>13</v>
      </c>
    </row>
    <row r="7709" spans="1:10" x14ac:dyDescent="0.3">
      <c r="A7709" t="s">
        <v>7843</v>
      </c>
      <c r="B7709" t="s">
        <v>58</v>
      </c>
      <c r="C7709" t="s">
        <v>24</v>
      </c>
      <c r="E7709" t="s">
        <v>77</v>
      </c>
      <c r="F7709">
        <v>2.5</v>
      </c>
      <c r="G7709">
        <v>3</v>
      </c>
      <c r="H7709">
        <v>7.5</v>
      </c>
      <c r="I7709" s="1">
        <v>44726</v>
      </c>
      <c r="J7709" t="s">
        <v>17</v>
      </c>
    </row>
    <row r="7710" spans="1:10" x14ac:dyDescent="0.3">
      <c r="A7710" t="s">
        <v>7844</v>
      </c>
      <c r="B7710" t="s">
        <v>163</v>
      </c>
      <c r="C7710" t="s">
        <v>38</v>
      </c>
      <c r="E7710" t="s">
        <v>125</v>
      </c>
      <c r="F7710">
        <v>7</v>
      </c>
      <c r="G7710">
        <v>4</v>
      </c>
      <c r="H7710">
        <v>28</v>
      </c>
      <c r="I7710" s="1">
        <v>45055</v>
      </c>
      <c r="J7710" t="s">
        <v>17</v>
      </c>
    </row>
    <row r="7711" spans="1:10" x14ac:dyDescent="0.3">
      <c r="A7711" t="s">
        <v>7845</v>
      </c>
      <c r="B7711" t="s">
        <v>60</v>
      </c>
      <c r="C7711" t="s">
        <v>38</v>
      </c>
      <c r="E7711" t="s">
        <v>121</v>
      </c>
      <c r="F7711">
        <v>5</v>
      </c>
      <c r="G7711">
        <v>1</v>
      </c>
      <c r="H7711">
        <v>5</v>
      </c>
      <c r="I7711" s="1">
        <v>45253</v>
      </c>
      <c r="J7711" t="s">
        <v>17</v>
      </c>
    </row>
    <row r="7712" spans="1:10" x14ac:dyDescent="0.3">
      <c r="A7712" t="s">
        <v>7846</v>
      </c>
      <c r="B7712" t="s">
        <v>88</v>
      </c>
      <c r="C7712" t="s">
        <v>20</v>
      </c>
      <c r="E7712" t="s">
        <v>245</v>
      </c>
      <c r="F7712">
        <v>20</v>
      </c>
      <c r="G7712">
        <v>4</v>
      </c>
      <c r="H7712">
        <v>80</v>
      </c>
      <c r="I7712" s="1">
        <v>44831</v>
      </c>
      <c r="J7712" t="s">
        <v>13</v>
      </c>
    </row>
    <row r="7713" spans="1:10" x14ac:dyDescent="0.3">
      <c r="A7713" t="s">
        <v>7847</v>
      </c>
      <c r="B7713" t="s">
        <v>313</v>
      </c>
      <c r="C7713" t="s">
        <v>38</v>
      </c>
      <c r="E7713" t="s">
        <v>74</v>
      </c>
      <c r="F7713">
        <v>6</v>
      </c>
      <c r="G7713">
        <v>5</v>
      </c>
      <c r="H7713">
        <v>30</v>
      </c>
      <c r="I7713" s="1">
        <v>44728</v>
      </c>
      <c r="J7713" t="s">
        <v>28</v>
      </c>
    </row>
    <row r="7714" spans="1:10" x14ac:dyDescent="0.3">
      <c r="A7714" t="s">
        <v>7848</v>
      </c>
      <c r="B7714" t="s">
        <v>62</v>
      </c>
      <c r="C7714" t="s">
        <v>24</v>
      </c>
      <c r="E7714" t="s">
        <v>141</v>
      </c>
      <c r="F7714">
        <v>2.5</v>
      </c>
      <c r="G7714">
        <v>2</v>
      </c>
      <c r="H7714">
        <v>5</v>
      </c>
      <c r="I7714" s="1">
        <v>45092</v>
      </c>
      <c r="J7714" t="s">
        <v>17</v>
      </c>
    </row>
    <row r="7715" spans="1:10" x14ac:dyDescent="0.3">
      <c r="A7715" t="s">
        <v>7849</v>
      </c>
      <c r="B7715" t="s">
        <v>155</v>
      </c>
      <c r="C7715" t="s">
        <v>20</v>
      </c>
      <c r="F7715">
        <v>12</v>
      </c>
      <c r="G7715">
        <v>4</v>
      </c>
      <c r="H7715">
        <v>48</v>
      </c>
      <c r="I7715" s="1">
        <v>45178</v>
      </c>
      <c r="J7715" t="s">
        <v>13</v>
      </c>
    </row>
    <row r="7716" spans="1:10" x14ac:dyDescent="0.3">
      <c r="A7716" t="s">
        <v>7850</v>
      </c>
      <c r="B7716" t="s">
        <v>136</v>
      </c>
      <c r="C7716" t="s">
        <v>50</v>
      </c>
      <c r="E7716" t="s">
        <v>99</v>
      </c>
      <c r="F7716">
        <v>8</v>
      </c>
      <c r="G7716">
        <v>4</v>
      </c>
      <c r="H7716">
        <v>32</v>
      </c>
      <c r="I7716" s="1">
        <v>45103</v>
      </c>
      <c r="J7716" t="s">
        <v>17</v>
      </c>
    </row>
    <row r="7717" spans="1:10" x14ac:dyDescent="0.3">
      <c r="A7717" t="s">
        <v>7851</v>
      </c>
      <c r="B7717" t="s">
        <v>90</v>
      </c>
      <c r="C7717" t="s">
        <v>11</v>
      </c>
      <c r="E7717" t="s">
        <v>230</v>
      </c>
      <c r="F7717">
        <v>5</v>
      </c>
      <c r="G7717">
        <v>2</v>
      </c>
      <c r="H7717">
        <v>10</v>
      </c>
      <c r="I7717" s="1">
        <v>44586</v>
      </c>
      <c r="J7717" t="s">
        <v>17</v>
      </c>
    </row>
    <row r="7718" spans="1:10" x14ac:dyDescent="0.3">
      <c r="A7718" t="s">
        <v>7852</v>
      </c>
      <c r="B7718" t="s">
        <v>120</v>
      </c>
      <c r="C7718" t="s">
        <v>11</v>
      </c>
      <c r="E7718" t="s">
        <v>33</v>
      </c>
      <c r="F7718">
        <v>4</v>
      </c>
      <c r="G7718">
        <v>5</v>
      </c>
      <c r="H7718">
        <v>20</v>
      </c>
      <c r="I7718" s="1">
        <v>44896</v>
      </c>
      <c r="J7718" t="s">
        <v>17</v>
      </c>
    </row>
    <row r="7719" spans="1:10" x14ac:dyDescent="0.3">
      <c r="A7719" t="s">
        <v>7853</v>
      </c>
      <c r="B7719" t="s">
        <v>232</v>
      </c>
      <c r="C7719" t="s">
        <v>38</v>
      </c>
      <c r="E7719" t="s">
        <v>121</v>
      </c>
      <c r="F7719">
        <v>5</v>
      </c>
      <c r="G7719">
        <v>3</v>
      </c>
      <c r="H7719">
        <v>15</v>
      </c>
      <c r="I7719" s="1">
        <v>44817</v>
      </c>
      <c r="J7719" t="s">
        <v>28</v>
      </c>
    </row>
    <row r="7720" spans="1:10" x14ac:dyDescent="0.3">
      <c r="A7720" t="s">
        <v>7854</v>
      </c>
      <c r="B7720" t="s">
        <v>32</v>
      </c>
      <c r="C7720" t="s">
        <v>38</v>
      </c>
      <c r="E7720" t="s">
        <v>125</v>
      </c>
      <c r="F7720">
        <v>7</v>
      </c>
      <c r="G7720">
        <v>3</v>
      </c>
      <c r="H7720">
        <v>21</v>
      </c>
      <c r="I7720" s="1">
        <v>44984</v>
      </c>
      <c r="J7720" t="s">
        <v>28</v>
      </c>
    </row>
    <row r="7721" spans="1:10" x14ac:dyDescent="0.3">
      <c r="A7721" t="s">
        <v>7855</v>
      </c>
      <c r="B7721" t="s">
        <v>234</v>
      </c>
      <c r="C7721" t="s">
        <v>24</v>
      </c>
      <c r="E7721" t="s">
        <v>77</v>
      </c>
      <c r="F7721">
        <v>2.5</v>
      </c>
      <c r="G7721">
        <v>5</v>
      </c>
      <c r="H7721">
        <v>12.5</v>
      </c>
      <c r="I7721" s="1">
        <v>44989</v>
      </c>
      <c r="J7721" t="s">
        <v>17</v>
      </c>
    </row>
    <row r="7722" spans="1:10" x14ac:dyDescent="0.3">
      <c r="A7722" t="s">
        <v>7856</v>
      </c>
      <c r="B7722" t="s">
        <v>26</v>
      </c>
      <c r="C7722" t="s">
        <v>20</v>
      </c>
      <c r="E7722" t="s">
        <v>245</v>
      </c>
      <c r="F7722">
        <v>20</v>
      </c>
      <c r="G7722">
        <v>3</v>
      </c>
      <c r="H7722">
        <v>60</v>
      </c>
      <c r="I7722" s="1">
        <v>44696</v>
      </c>
      <c r="J7722" t="s">
        <v>28</v>
      </c>
    </row>
    <row r="7723" spans="1:10" x14ac:dyDescent="0.3">
      <c r="A7723" t="s">
        <v>7857</v>
      </c>
      <c r="B7723" t="s">
        <v>134</v>
      </c>
      <c r="C7723" t="s">
        <v>38</v>
      </c>
      <c r="E7723" t="s">
        <v>74</v>
      </c>
      <c r="F7723">
        <v>6</v>
      </c>
      <c r="G7723">
        <v>2</v>
      </c>
      <c r="H7723">
        <v>12</v>
      </c>
      <c r="I7723" s="1">
        <v>44904</v>
      </c>
      <c r="J7723" t="s">
        <v>17</v>
      </c>
    </row>
    <row r="7724" spans="1:10" x14ac:dyDescent="0.3">
      <c r="A7724" t="s">
        <v>7858</v>
      </c>
      <c r="B7724" t="s">
        <v>223</v>
      </c>
      <c r="C7724" t="s">
        <v>20</v>
      </c>
      <c r="E7724" t="s">
        <v>27</v>
      </c>
      <c r="F7724">
        <v>12</v>
      </c>
      <c r="G7724">
        <v>3</v>
      </c>
      <c r="H7724">
        <v>36</v>
      </c>
      <c r="I7724" s="1">
        <v>44925</v>
      </c>
      <c r="J7724" t="s">
        <v>17</v>
      </c>
    </row>
    <row r="7725" spans="1:10" x14ac:dyDescent="0.3">
      <c r="A7725" t="s">
        <v>7859</v>
      </c>
      <c r="B7725" t="s">
        <v>129</v>
      </c>
      <c r="C7725" t="s">
        <v>20</v>
      </c>
      <c r="E7725" t="s">
        <v>27</v>
      </c>
      <c r="F7725">
        <v>12</v>
      </c>
      <c r="G7725">
        <v>5</v>
      </c>
      <c r="H7725">
        <v>60</v>
      </c>
      <c r="I7725" s="1">
        <v>44797</v>
      </c>
      <c r="J7725" t="s">
        <v>17</v>
      </c>
    </row>
    <row r="7726" spans="1:10" x14ac:dyDescent="0.3">
      <c r="A7726" t="s">
        <v>7860</v>
      </c>
      <c r="B7726" t="s">
        <v>64</v>
      </c>
      <c r="C7726" t="s">
        <v>11</v>
      </c>
      <c r="E7726" t="s">
        <v>16</v>
      </c>
      <c r="F7726">
        <v>4</v>
      </c>
      <c r="G7726">
        <v>3</v>
      </c>
      <c r="H7726">
        <v>12</v>
      </c>
      <c r="I7726" s="1">
        <v>44809</v>
      </c>
      <c r="J7726" t="s">
        <v>17</v>
      </c>
    </row>
    <row r="7727" spans="1:10" x14ac:dyDescent="0.3">
      <c r="A7727" t="s">
        <v>7861</v>
      </c>
      <c r="B7727" t="s">
        <v>45</v>
      </c>
      <c r="C7727" t="s">
        <v>11</v>
      </c>
      <c r="E7727" t="s">
        <v>16</v>
      </c>
      <c r="F7727">
        <v>4</v>
      </c>
      <c r="G7727">
        <v>2</v>
      </c>
      <c r="H7727">
        <v>8</v>
      </c>
      <c r="I7727" s="1">
        <v>45201</v>
      </c>
      <c r="J7727" t="s">
        <v>13</v>
      </c>
    </row>
    <row r="7728" spans="1:10" x14ac:dyDescent="0.3">
      <c r="A7728" t="s">
        <v>7862</v>
      </c>
      <c r="B7728" t="s">
        <v>484</v>
      </c>
      <c r="C7728" t="s">
        <v>20</v>
      </c>
      <c r="E7728" t="s">
        <v>30</v>
      </c>
      <c r="F7728">
        <v>18</v>
      </c>
      <c r="G7728">
        <v>2</v>
      </c>
      <c r="H7728">
        <v>36</v>
      </c>
      <c r="I7728" s="1">
        <v>44616</v>
      </c>
      <c r="J7728" t="s">
        <v>28</v>
      </c>
    </row>
    <row r="7729" spans="1:10" x14ac:dyDescent="0.3">
      <c r="A7729" t="s">
        <v>7863</v>
      </c>
      <c r="B7729" t="s">
        <v>40</v>
      </c>
      <c r="C7729" t="s">
        <v>11</v>
      </c>
      <c r="E7729" t="s">
        <v>12</v>
      </c>
      <c r="F7729">
        <v>3</v>
      </c>
      <c r="G7729">
        <v>4</v>
      </c>
      <c r="H7729">
        <v>12</v>
      </c>
      <c r="I7729" s="1">
        <v>44667</v>
      </c>
      <c r="J7729" t="s">
        <v>28</v>
      </c>
    </row>
    <row r="7730" spans="1:10" x14ac:dyDescent="0.3">
      <c r="A7730" t="s">
        <v>7864</v>
      </c>
      <c r="B7730" t="s">
        <v>217</v>
      </c>
      <c r="C7730" t="s">
        <v>20</v>
      </c>
      <c r="E7730" t="s">
        <v>21</v>
      </c>
      <c r="F7730">
        <v>15</v>
      </c>
      <c r="G7730">
        <v>2</v>
      </c>
      <c r="H7730">
        <v>30</v>
      </c>
      <c r="I7730" s="1">
        <v>44797</v>
      </c>
      <c r="J7730" t="s">
        <v>28</v>
      </c>
    </row>
    <row r="7731" spans="1:10" x14ac:dyDescent="0.3">
      <c r="A7731" t="s">
        <v>7865</v>
      </c>
      <c r="B7731" t="s">
        <v>152</v>
      </c>
      <c r="C7731" t="s">
        <v>20</v>
      </c>
      <c r="E7731" t="s">
        <v>21</v>
      </c>
      <c r="F7731">
        <v>15</v>
      </c>
      <c r="G7731">
        <v>2</v>
      </c>
      <c r="H7731">
        <v>30</v>
      </c>
      <c r="I7731" s="1">
        <v>44904</v>
      </c>
      <c r="J7731" t="s">
        <v>13</v>
      </c>
    </row>
    <row r="7732" spans="1:10" x14ac:dyDescent="0.3">
      <c r="A7732" t="s">
        <v>7866</v>
      </c>
      <c r="B7732" t="s">
        <v>37</v>
      </c>
      <c r="C7732" t="s">
        <v>11</v>
      </c>
      <c r="E7732" t="s">
        <v>16</v>
      </c>
      <c r="F7732">
        <v>4</v>
      </c>
      <c r="G7732">
        <v>4</v>
      </c>
      <c r="H7732">
        <v>16</v>
      </c>
      <c r="I7732" s="1">
        <v>44662</v>
      </c>
      <c r="J7732" t="s">
        <v>13</v>
      </c>
    </row>
    <row r="7733" spans="1:10" x14ac:dyDescent="0.3">
      <c r="A7733" t="s">
        <v>7867</v>
      </c>
      <c r="B7733" t="s">
        <v>326</v>
      </c>
      <c r="C7733" t="s">
        <v>24</v>
      </c>
      <c r="E7733" t="s">
        <v>168</v>
      </c>
      <c r="F7733">
        <v>1</v>
      </c>
      <c r="G7733">
        <v>4</v>
      </c>
      <c r="H7733">
        <v>4</v>
      </c>
      <c r="I7733" s="1">
        <v>45075</v>
      </c>
      <c r="J7733" t="s">
        <v>28</v>
      </c>
    </row>
    <row r="7734" spans="1:10" x14ac:dyDescent="0.3">
      <c r="A7734" t="s">
        <v>7868</v>
      </c>
      <c r="B7734" t="s">
        <v>411</v>
      </c>
      <c r="C7734" t="s">
        <v>38</v>
      </c>
      <c r="E7734" t="s">
        <v>125</v>
      </c>
      <c r="F7734">
        <v>7</v>
      </c>
      <c r="G7734">
        <v>3</v>
      </c>
      <c r="H7734">
        <v>21</v>
      </c>
      <c r="I7734" s="1">
        <v>44914</v>
      </c>
      <c r="J7734" t="s">
        <v>17</v>
      </c>
    </row>
    <row r="7735" spans="1:10" x14ac:dyDescent="0.3">
      <c r="A7735" t="s">
        <v>7869</v>
      </c>
      <c r="B7735" t="s">
        <v>83</v>
      </c>
      <c r="C7735" t="s">
        <v>38</v>
      </c>
      <c r="E7735" t="s">
        <v>107</v>
      </c>
      <c r="F7735">
        <v>4</v>
      </c>
      <c r="G7735">
        <v>3</v>
      </c>
      <c r="H7735">
        <v>12</v>
      </c>
      <c r="I7735" s="1">
        <v>45172</v>
      </c>
      <c r="J7735" t="s">
        <v>17</v>
      </c>
    </row>
    <row r="7736" spans="1:10" x14ac:dyDescent="0.3">
      <c r="A7736" t="s">
        <v>7870</v>
      </c>
      <c r="B7736" t="s">
        <v>326</v>
      </c>
      <c r="C7736" t="s">
        <v>11</v>
      </c>
      <c r="E7736" t="s">
        <v>16</v>
      </c>
      <c r="F7736">
        <v>4</v>
      </c>
      <c r="G7736">
        <v>4</v>
      </c>
      <c r="H7736">
        <v>16</v>
      </c>
      <c r="I7736" s="1">
        <v>44941</v>
      </c>
      <c r="J7736" t="s">
        <v>17</v>
      </c>
    </row>
    <row r="7737" spans="1:10" x14ac:dyDescent="0.3">
      <c r="A7737" t="s">
        <v>7871</v>
      </c>
      <c r="B7737" t="s">
        <v>215</v>
      </c>
      <c r="C7737" t="s">
        <v>20</v>
      </c>
      <c r="E7737" t="s">
        <v>41</v>
      </c>
      <c r="F7737">
        <v>14</v>
      </c>
      <c r="G7737">
        <v>4</v>
      </c>
      <c r="H7737">
        <v>56</v>
      </c>
      <c r="I7737" s="1">
        <v>45121</v>
      </c>
      <c r="J7737" t="s">
        <v>28</v>
      </c>
    </row>
    <row r="7738" spans="1:10" x14ac:dyDescent="0.3">
      <c r="A7738" t="s">
        <v>7872</v>
      </c>
      <c r="B7738" t="s">
        <v>105</v>
      </c>
      <c r="C7738" t="s">
        <v>11</v>
      </c>
      <c r="E7738" t="s">
        <v>33</v>
      </c>
      <c r="F7738">
        <v>4</v>
      </c>
      <c r="G7738">
        <v>3</v>
      </c>
      <c r="H7738">
        <v>12</v>
      </c>
      <c r="I7738" s="1">
        <v>44624</v>
      </c>
      <c r="J7738" t="s">
        <v>13</v>
      </c>
    </row>
    <row r="7739" spans="1:10" x14ac:dyDescent="0.3">
      <c r="A7739" t="s">
        <v>7873</v>
      </c>
      <c r="B7739" t="s">
        <v>221</v>
      </c>
      <c r="C7739" t="s">
        <v>24</v>
      </c>
      <c r="I7739" s="1">
        <v>44936</v>
      </c>
      <c r="J7739" t="s">
        <v>17</v>
      </c>
    </row>
    <row r="7740" spans="1:10" x14ac:dyDescent="0.3">
      <c r="A7740" t="s">
        <v>7874</v>
      </c>
      <c r="B7740" t="s">
        <v>326</v>
      </c>
      <c r="C7740" t="s">
        <v>38</v>
      </c>
      <c r="E7740" t="s">
        <v>43</v>
      </c>
      <c r="F7740">
        <v>6</v>
      </c>
      <c r="G7740">
        <v>1</v>
      </c>
      <c r="H7740">
        <v>6</v>
      </c>
      <c r="I7740" s="1">
        <v>44653</v>
      </c>
      <c r="J7740" t="s">
        <v>13</v>
      </c>
    </row>
    <row r="7741" spans="1:10" x14ac:dyDescent="0.3">
      <c r="A7741" t="s">
        <v>7875</v>
      </c>
      <c r="B7741" t="s">
        <v>219</v>
      </c>
      <c r="C7741" t="s">
        <v>50</v>
      </c>
      <c r="E7741" t="s">
        <v>51</v>
      </c>
      <c r="F7741">
        <v>5</v>
      </c>
      <c r="G7741">
        <v>1</v>
      </c>
      <c r="H7741">
        <v>5</v>
      </c>
      <c r="I7741" s="1">
        <v>44884</v>
      </c>
      <c r="J7741" t="s">
        <v>13</v>
      </c>
    </row>
    <row r="7742" spans="1:10" x14ac:dyDescent="0.3">
      <c r="A7742" t="s">
        <v>7876</v>
      </c>
      <c r="B7742" t="s">
        <v>62</v>
      </c>
      <c r="C7742" t="s">
        <v>20</v>
      </c>
      <c r="E7742" t="s">
        <v>30</v>
      </c>
      <c r="F7742">
        <v>18</v>
      </c>
      <c r="G7742">
        <v>3</v>
      </c>
      <c r="H7742">
        <v>54</v>
      </c>
      <c r="I7742" s="1">
        <v>45083</v>
      </c>
      <c r="J7742" t="s">
        <v>28</v>
      </c>
    </row>
    <row r="7743" spans="1:10" x14ac:dyDescent="0.3">
      <c r="A7743" t="s">
        <v>7877</v>
      </c>
      <c r="B7743" t="s">
        <v>368</v>
      </c>
      <c r="C7743" t="s">
        <v>38</v>
      </c>
      <c r="E7743" t="s">
        <v>125</v>
      </c>
      <c r="F7743">
        <v>7</v>
      </c>
      <c r="G7743">
        <v>4</v>
      </c>
      <c r="H7743">
        <v>28</v>
      </c>
      <c r="I7743" s="1">
        <v>44673</v>
      </c>
      <c r="J7743" t="s">
        <v>17</v>
      </c>
    </row>
    <row r="7744" spans="1:10" x14ac:dyDescent="0.3">
      <c r="A7744" t="s">
        <v>7878</v>
      </c>
      <c r="B7744" t="s">
        <v>194</v>
      </c>
      <c r="C7744" t="s">
        <v>20</v>
      </c>
      <c r="E7744" t="s">
        <v>27</v>
      </c>
      <c r="F7744">
        <v>12</v>
      </c>
      <c r="G7744">
        <v>2</v>
      </c>
      <c r="H7744">
        <v>24</v>
      </c>
      <c r="I7744" s="1">
        <v>45144</v>
      </c>
      <c r="J7744" t="s">
        <v>17</v>
      </c>
    </row>
    <row r="7745" spans="1:10" x14ac:dyDescent="0.3">
      <c r="A7745" t="s">
        <v>7879</v>
      </c>
      <c r="B7745" t="s">
        <v>55</v>
      </c>
      <c r="C7745" t="s">
        <v>24</v>
      </c>
      <c r="E7745" t="s">
        <v>77</v>
      </c>
      <c r="F7745">
        <v>2.5</v>
      </c>
      <c r="G7745">
        <v>3</v>
      </c>
      <c r="H7745">
        <v>7.5</v>
      </c>
      <c r="I7745" s="1">
        <v>44573</v>
      </c>
      <c r="J7745" t="s">
        <v>28</v>
      </c>
    </row>
    <row r="7746" spans="1:10" x14ac:dyDescent="0.3">
      <c r="A7746" t="s">
        <v>7880</v>
      </c>
      <c r="B7746" t="s">
        <v>372</v>
      </c>
      <c r="C7746" t="s">
        <v>24</v>
      </c>
      <c r="E7746" t="s">
        <v>168</v>
      </c>
      <c r="F7746">
        <v>1</v>
      </c>
      <c r="G7746">
        <v>5</v>
      </c>
      <c r="H7746">
        <v>5</v>
      </c>
      <c r="I7746" s="1">
        <v>44831</v>
      </c>
      <c r="J7746" t="s">
        <v>28</v>
      </c>
    </row>
    <row r="7747" spans="1:10" x14ac:dyDescent="0.3">
      <c r="A7747" t="s">
        <v>7881</v>
      </c>
      <c r="B7747" t="s">
        <v>176</v>
      </c>
      <c r="C7747" t="s">
        <v>20</v>
      </c>
      <c r="E7747" t="s">
        <v>27</v>
      </c>
      <c r="F7747">
        <v>12</v>
      </c>
      <c r="G7747">
        <v>5</v>
      </c>
      <c r="H7747">
        <v>60</v>
      </c>
      <c r="I7747" s="1">
        <v>45184</v>
      </c>
      <c r="J7747" t="s">
        <v>13</v>
      </c>
    </row>
    <row r="7748" spans="1:10" x14ac:dyDescent="0.3">
      <c r="A7748" t="s">
        <v>7882</v>
      </c>
      <c r="B7748" t="s">
        <v>185</v>
      </c>
      <c r="C7748" t="s">
        <v>50</v>
      </c>
      <c r="E7748" t="s">
        <v>51</v>
      </c>
      <c r="F7748">
        <v>5</v>
      </c>
      <c r="G7748">
        <v>5</v>
      </c>
      <c r="H7748">
        <v>25</v>
      </c>
      <c r="I7748" s="1">
        <v>45014</v>
      </c>
      <c r="J7748" t="s">
        <v>28</v>
      </c>
    </row>
    <row r="7749" spans="1:10" x14ac:dyDescent="0.3">
      <c r="A7749" t="s">
        <v>7883</v>
      </c>
      <c r="B7749" t="s">
        <v>298</v>
      </c>
      <c r="C7749" t="s">
        <v>11</v>
      </c>
      <c r="F7749">
        <v>3</v>
      </c>
      <c r="G7749">
        <v>2</v>
      </c>
      <c r="H7749">
        <v>6</v>
      </c>
      <c r="I7749" s="1">
        <v>44820</v>
      </c>
      <c r="J7749" t="s">
        <v>13</v>
      </c>
    </row>
    <row r="7750" spans="1:10" x14ac:dyDescent="0.3">
      <c r="A7750" t="s">
        <v>7884</v>
      </c>
      <c r="B7750" t="s">
        <v>97</v>
      </c>
      <c r="C7750" t="s">
        <v>50</v>
      </c>
      <c r="E7750" t="s">
        <v>93</v>
      </c>
      <c r="F7750">
        <v>7</v>
      </c>
      <c r="G7750">
        <v>4</v>
      </c>
      <c r="H7750">
        <v>28</v>
      </c>
      <c r="I7750" s="1">
        <v>45055</v>
      </c>
      <c r="J7750" t="s">
        <v>13</v>
      </c>
    </row>
    <row r="7751" spans="1:10" x14ac:dyDescent="0.3">
      <c r="A7751" t="s">
        <v>7885</v>
      </c>
      <c r="B7751" t="s">
        <v>64</v>
      </c>
      <c r="C7751" t="s">
        <v>24</v>
      </c>
      <c r="E7751" t="s">
        <v>56</v>
      </c>
      <c r="F7751">
        <v>3</v>
      </c>
      <c r="G7751">
        <v>5</v>
      </c>
      <c r="H7751">
        <v>15</v>
      </c>
      <c r="I7751" s="1">
        <v>45055</v>
      </c>
      <c r="J7751" t="s">
        <v>17</v>
      </c>
    </row>
    <row r="7752" spans="1:10" x14ac:dyDescent="0.3">
      <c r="A7752" t="s">
        <v>7886</v>
      </c>
      <c r="B7752" t="s">
        <v>90</v>
      </c>
      <c r="C7752" t="s">
        <v>24</v>
      </c>
      <c r="E7752" t="s">
        <v>168</v>
      </c>
      <c r="F7752">
        <v>1</v>
      </c>
      <c r="G7752">
        <v>5</v>
      </c>
      <c r="H7752">
        <v>5</v>
      </c>
      <c r="I7752" s="1">
        <v>44995</v>
      </c>
      <c r="J7752" t="s">
        <v>28</v>
      </c>
    </row>
    <row r="7753" spans="1:10" x14ac:dyDescent="0.3">
      <c r="A7753" t="s">
        <v>7887</v>
      </c>
      <c r="B7753" t="s">
        <v>200</v>
      </c>
      <c r="C7753" t="s">
        <v>20</v>
      </c>
      <c r="E7753" t="s">
        <v>27</v>
      </c>
      <c r="F7753">
        <v>12</v>
      </c>
      <c r="G7753">
        <v>3</v>
      </c>
      <c r="H7753">
        <v>36</v>
      </c>
      <c r="I7753" s="1">
        <v>44625</v>
      </c>
      <c r="J7753" t="s">
        <v>17</v>
      </c>
    </row>
    <row r="7754" spans="1:10" x14ac:dyDescent="0.3">
      <c r="A7754" t="s">
        <v>7888</v>
      </c>
      <c r="B7754" t="s">
        <v>83</v>
      </c>
      <c r="C7754" t="s">
        <v>50</v>
      </c>
      <c r="E7754" t="s">
        <v>112</v>
      </c>
      <c r="F7754">
        <v>4</v>
      </c>
      <c r="G7754">
        <v>1</v>
      </c>
      <c r="H7754">
        <v>4</v>
      </c>
      <c r="I7754" s="1">
        <v>44811</v>
      </c>
      <c r="J7754" t="s">
        <v>17</v>
      </c>
    </row>
    <row r="7755" spans="1:10" x14ac:dyDescent="0.3">
      <c r="A7755" t="s">
        <v>7889</v>
      </c>
      <c r="B7755" t="s">
        <v>152</v>
      </c>
      <c r="C7755" t="s">
        <v>50</v>
      </c>
      <c r="E7755" t="s">
        <v>112</v>
      </c>
      <c r="F7755">
        <v>4</v>
      </c>
      <c r="G7755">
        <v>2</v>
      </c>
      <c r="H7755">
        <v>8</v>
      </c>
      <c r="I7755" s="1">
        <v>44743</v>
      </c>
      <c r="J7755" t="s">
        <v>28</v>
      </c>
    </row>
    <row r="7756" spans="1:10" x14ac:dyDescent="0.3">
      <c r="A7756" t="s">
        <v>7890</v>
      </c>
      <c r="B7756" t="s">
        <v>81</v>
      </c>
      <c r="C7756" t="s">
        <v>20</v>
      </c>
      <c r="E7756" t="s">
        <v>21</v>
      </c>
      <c r="F7756">
        <v>15</v>
      </c>
      <c r="G7756">
        <v>3</v>
      </c>
      <c r="H7756">
        <v>45</v>
      </c>
      <c r="I7756" s="1">
        <v>45176</v>
      </c>
      <c r="J7756" t="s">
        <v>17</v>
      </c>
    </row>
    <row r="7757" spans="1:10" x14ac:dyDescent="0.3">
      <c r="A7757" t="s">
        <v>7891</v>
      </c>
      <c r="B7757" t="s">
        <v>181</v>
      </c>
      <c r="C7757" t="s">
        <v>24</v>
      </c>
      <c r="E7757" t="s">
        <v>168</v>
      </c>
      <c r="F7757">
        <v>1</v>
      </c>
      <c r="G7757">
        <v>2</v>
      </c>
      <c r="H7757">
        <v>2</v>
      </c>
      <c r="I7757" s="1">
        <v>45257</v>
      </c>
      <c r="J7757" t="s">
        <v>28</v>
      </c>
    </row>
    <row r="7758" spans="1:10" x14ac:dyDescent="0.3">
      <c r="A7758" t="s">
        <v>7892</v>
      </c>
      <c r="B7758" t="s">
        <v>368</v>
      </c>
      <c r="C7758" t="s">
        <v>50</v>
      </c>
      <c r="E7758" t="s">
        <v>86</v>
      </c>
      <c r="F7758">
        <v>5</v>
      </c>
      <c r="G7758">
        <v>4</v>
      </c>
      <c r="H7758">
        <v>20</v>
      </c>
      <c r="I7758" s="1">
        <v>44639</v>
      </c>
      <c r="J7758" t="s">
        <v>13</v>
      </c>
    </row>
    <row r="7759" spans="1:10" x14ac:dyDescent="0.3">
      <c r="A7759" t="s">
        <v>7893</v>
      </c>
      <c r="B7759" t="s">
        <v>62</v>
      </c>
      <c r="C7759" t="s">
        <v>38</v>
      </c>
      <c r="E7759" t="s">
        <v>43</v>
      </c>
      <c r="F7759">
        <v>6</v>
      </c>
      <c r="G7759">
        <v>2</v>
      </c>
      <c r="H7759">
        <v>12</v>
      </c>
      <c r="I7759" s="1">
        <v>45063</v>
      </c>
      <c r="J7759" t="s">
        <v>13</v>
      </c>
    </row>
    <row r="7760" spans="1:10" x14ac:dyDescent="0.3">
      <c r="A7760" t="s">
        <v>7894</v>
      </c>
      <c r="B7760" t="s">
        <v>129</v>
      </c>
      <c r="C7760" t="s">
        <v>20</v>
      </c>
      <c r="E7760" t="s">
        <v>27</v>
      </c>
      <c r="F7760">
        <v>12</v>
      </c>
      <c r="G7760">
        <v>1</v>
      </c>
      <c r="H7760">
        <v>12</v>
      </c>
      <c r="I7760" s="1">
        <v>44860</v>
      </c>
      <c r="J7760" t="s">
        <v>17</v>
      </c>
    </row>
    <row r="7761" spans="1:10" x14ac:dyDescent="0.3">
      <c r="A7761" t="s">
        <v>7895</v>
      </c>
      <c r="B7761" t="s">
        <v>185</v>
      </c>
      <c r="C7761" t="s">
        <v>24</v>
      </c>
      <c r="E7761" t="s">
        <v>168</v>
      </c>
      <c r="F7761">
        <v>1</v>
      </c>
      <c r="G7761">
        <v>4</v>
      </c>
      <c r="H7761">
        <v>4</v>
      </c>
      <c r="I7761" s="1">
        <v>44644</v>
      </c>
      <c r="J7761" t="s">
        <v>17</v>
      </c>
    </row>
    <row r="7762" spans="1:10" x14ac:dyDescent="0.3">
      <c r="A7762" t="s">
        <v>7896</v>
      </c>
      <c r="B7762" t="s">
        <v>90</v>
      </c>
      <c r="C7762" t="s">
        <v>24</v>
      </c>
      <c r="E7762" t="s">
        <v>168</v>
      </c>
      <c r="F7762">
        <v>1</v>
      </c>
      <c r="G7762">
        <v>5</v>
      </c>
      <c r="H7762">
        <v>5</v>
      </c>
      <c r="I7762" s="1">
        <v>44755</v>
      </c>
      <c r="J7762" t="s">
        <v>28</v>
      </c>
    </row>
    <row r="7763" spans="1:10" x14ac:dyDescent="0.3">
      <c r="A7763" t="s">
        <v>7897</v>
      </c>
      <c r="B7763" t="s">
        <v>26</v>
      </c>
      <c r="C7763" t="s">
        <v>50</v>
      </c>
      <c r="E7763" t="s">
        <v>112</v>
      </c>
      <c r="F7763">
        <v>4</v>
      </c>
      <c r="G7763">
        <v>1</v>
      </c>
      <c r="H7763">
        <v>4</v>
      </c>
      <c r="I7763" s="1">
        <v>44688</v>
      </c>
      <c r="J7763" t="s">
        <v>17</v>
      </c>
    </row>
    <row r="7764" spans="1:10" x14ac:dyDescent="0.3">
      <c r="A7764" t="s">
        <v>7898</v>
      </c>
      <c r="B7764" t="s">
        <v>283</v>
      </c>
      <c r="C7764" t="s">
        <v>11</v>
      </c>
      <c r="E7764" t="s">
        <v>33</v>
      </c>
      <c r="F7764">
        <v>4</v>
      </c>
      <c r="G7764">
        <v>1</v>
      </c>
      <c r="H7764">
        <v>4</v>
      </c>
      <c r="I7764" s="1">
        <v>44764</v>
      </c>
      <c r="J7764" t="s">
        <v>13</v>
      </c>
    </row>
    <row r="7765" spans="1:10" x14ac:dyDescent="0.3">
      <c r="A7765" t="s">
        <v>7899</v>
      </c>
      <c r="B7765" t="s">
        <v>95</v>
      </c>
      <c r="C7765" t="s">
        <v>50</v>
      </c>
      <c r="G7765">
        <v>4</v>
      </c>
      <c r="H7765">
        <v>16</v>
      </c>
      <c r="I7765" s="1">
        <v>44688</v>
      </c>
      <c r="J7765" t="s">
        <v>28</v>
      </c>
    </row>
    <row r="7766" spans="1:10" x14ac:dyDescent="0.3">
      <c r="A7766" t="s">
        <v>7900</v>
      </c>
      <c r="B7766" t="s">
        <v>73</v>
      </c>
      <c r="C7766" t="s">
        <v>20</v>
      </c>
      <c r="F7766">
        <v>12</v>
      </c>
      <c r="G7766">
        <v>3</v>
      </c>
      <c r="H7766">
        <v>36</v>
      </c>
      <c r="I7766" s="1">
        <v>44821</v>
      </c>
      <c r="J7766" t="s">
        <v>13</v>
      </c>
    </row>
    <row r="7767" spans="1:10" x14ac:dyDescent="0.3">
      <c r="A7767" t="s">
        <v>7901</v>
      </c>
      <c r="B7767" t="s">
        <v>10</v>
      </c>
      <c r="C7767" t="s">
        <v>38</v>
      </c>
      <c r="E7767" t="s">
        <v>107</v>
      </c>
      <c r="F7767">
        <v>4</v>
      </c>
      <c r="G7767">
        <v>4</v>
      </c>
      <c r="H7767">
        <v>16</v>
      </c>
      <c r="I7767" s="1">
        <v>44599</v>
      </c>
      <c r="J7767" t="s">
        <v>17</v>
      </c>
    </row>
    <row r="7768" spans="1:10" x14ac:dyDescent="0.3">
      <c r="A7768" t="s">
        <v>7902</v>
      </c>
      <c r="B7768" t="s">
        <v>254</v>
      </c>
      <c r="C7768" t="s">
        <v>24</v>
      </c>
      <c r="E7768" t="s">
        <v>168</v>
      </c>
      <c r="F7768">
        <v>1</v>
      </c>
      <c r="G7768">
        <v>2</v>
      </c>
      <c r="H7768">
        <v>2</v>
      </c>
      <c r="I7768" s="1">
        <v>44799</v>
      </c>
      <c r="J7768" t="s">
        <v>17</v>
      </c>
    </row>
    <row r="7769" spans="1:10" x14ac:dyDescent="0.3">
      <c r="A7769" t="s">
        <v>7903</v>
      </c>
      <c r="B7769" t="s">
        <v>326</v>
      </c>
      <c r="C7769" t="s">
        <v>24</v>
      </c>
      <c r="E7769" t="s">
        <v>141</v>
      </c>
      <c r="F7769">
        <v>2.5</v>
      </c>
      <c r="G7769">
        <v>2</v>
      </c>
      <c r="H7769">
        <v>5</v>
      </c>
      <c r="I7769" s="1">
        <v>44859</v>
      </c>
      <c r="J7769" t="s">
        <v>13</v>
      </c>
    </row>
    <row r="7770" spans="1:10" x14ac:dyDescent="0.3">
      <c r="A7770" t="s">
        <v>7904</v>
      </c>
      <c r="B7770" t="s">
        <v>129</v>
      </c>
      <c r="C7770" t="s">
        <v>38</v>
      </c>
      <c r="E7770" t="s">
        <v>125</v>
      </c>
      <c r="F7770">
        <v>7</v>
      </c>
      <c r="G7770">
        <v>4</v>
      </c>
      <c r="H7770">
        <v>28</v>
      </c>
      <c r="I7770" s="1">
        <v>45047</v>
      </c>
      <c r="J7770" t="s">
        <v>13</v>
      </c>
    </row>
    <row r="7771" spans="1:10" x14ac:dyDescent="0.3">
      <c r="A7771" t="s">
        <v>7905</v>
      </c>
      <c r="B7771" t="s">
        <v>326</v>
      </c>
      <c r="C7771" t="s">
        <v>11</v>
      </c>
      <c r="E7771" t="s">
        <v>16</v>
      </c>
      <c r="F7771">
        <v>4</v>
      </c>
      <c r="G7771">
        <v>4</v>
      </c>
      <c r="H7771">
        <v>16</v>
      </c>
      <c r="I7771" s="1">
        <v>44608</v>
      </c>
      <c r="J7771" t="s">
        <v>28</v>
      </c>
    </row>
    <row r="7772" spans="1:10" x14ac:dyDescent="0.3">
      <c r="A7772" t="s">
        <v>7906</v>
      </c>
      <c r="B7772" t="s">
        <v>194</v>
      </c>
      <c r="C7772" t="s">
        <v>24</v>
      </c>
      <c r="E7772" t="s">
        <v>168</v>
      </c>
      <c r="F7772">
        <v>1</v>
      </c>
      <c r="G7772">
        <v>2</v>
      </c>
      <c r="H7772">
        <v>2</v>
      </c>
      <c r="I7772" s="1">
        <v>45120</v>
      </c>
      <c r="J7772" t="s">
        <v>13</v>
      </c>
    </row>
    <row r="7773" spans="1:10" x14ac:dyDescent="0.3">
      <c r="A7773" t="s">
        <v>7907</v>
      </c>
      <c r="B7773" t="s">
        <v>105</v>
      </c>
      <c r="C7773" t="s">
        <v>50</v>
      </c>
      <c r="E7773" t="s">
        <v>112</v>
      </c>
      <c r="F7773">
        <v>4</v>
      </c>
      <c r="G7773">
        <v>1</v>
      </c>
      <c r="H7773">
        <v>4</v>
      </c>
      <c r="I7773" s="1">
        <v>44931</v>
      </c>
      <c r="J7773" t="s">
        <v>28</v>
      </c>
    </row>
    <row r="7774" spans="1:10" x14ac:dyDescent="0.3">
      <c r="A7774" t="s">
        <v>7908</v>
      </c>
      <c r="B7774" t="s">
        <v>192</v>
      </c>
      <c r="C7774" t="s">
        <v>50</v>
      </c>
      <c r="E7774" t="s">
        <v>51</v>
      </c>
      <c r="F7774">
        <v>5</v>
      </c>
      <c r="G7774">
        <v>5</v>
      </c>
      <c r="H7774">
        <v>25</v>
      </c>
      <c r="I7774" s="1">
        <v>44617</v>
      </c>
      <c r="J7774" t="s">
        <v>13</v>
      </c>
    </row>
    <row r="7775" spans="1:10" x14ac:dyDescent="0.3">
      <c r="A7775" t="s">
        <v>7909</v>
      </c>
      <c r="B7775" t="s">
        <v>138</v>
      </c>
      <c r="C7775" t="s">
        <v>11</v>
      </c>
      <c r="F7775">
        <v>5</v>
      </c>
      <c r="G7775">
        <v>4</v>
      </c>
      <c r="H7775">
        <v>20</v>
      </c>
      <c r="I7775" s="1">
        <v>44886</v>
      </c>
    </row>
    <row r="7776" spans="1:10" x14ac:dyDescent="0.3">
      <c r="A7776" t="s">
        <v>7910</v>
      </c>
      <c r="B7776" t="s">
        <v>81</v>
      </c>
      <c r="C7776" t="s">
        <v>11</v>
      </c>
      <c r="E7776" t="s">
        <v>79</v>
      </c>
      <c r="F7776">
        <v>5</v>
      </c>
      <c r="G7776">
        <v>5</v>
      </c>
      <c r="H7776">
        <v>25</v>
      </c>
      <c r="I7776" s="1">
        <v>44905</v>
      </c>
      <c r="J7776" t="s">
        <v>28</v>
      </c>
    </row>
    <row r="7777" spans="1:10" x14ac:dyDescent="0.3">
      <c r="A7777" t="s">
        <v>7911</v>
      </c>
      <c r="B7777" t="s">
        <v>60</v>
      </c>
      <c r="C7777" t="s">
        <v>11</v>
      </c>
      <c r="E7777" t="s">
        <v>12</v>
      </c>
      <c r="F7777">
        <v>3</v>
      </c>
      <c r="G7777">
        <v>1</v>
      </c>
      <c r="H7777">
        <v>3</v>
      </c>
      <c r="I7777" s="1">
        <v>44898</v>
      </c>
      <c r="J7777" t="s">
        <v>28</v>
      </c>
    </row>
    <row r="7778" spans="1:10" x14ac:dyDescent="0.3">
      <c r="A7778" t="s">
        <v>7912</v>
      </c>
      <c r="B7778" t="s">
        <v>223</v>
      </c>
      <c r="C7778" t="s">
        <v>20</v>
      </c>
      <c r="E7778" t="s">
        <v>21</v>
      </c>
      <c r="F7778">
        <v>15</v>
      </c>
      <c r="G7778">
        <v>5</v>
      </c>
      <c r="H7778">
        <v>75</v>
      </c>
      <c r="I7778" s="1">
        <v>45013</v>
      </c>
      <c r="J7778" t="s">
        <v>17</v>
      </c>
    </row>
    <row r="7779" spans="1:10" x14ac:dyDescent="0.3">
      <c r="A7779" t="s">
        <v>7913</v>
      </c>
      <c r="B7779" t="s">
        <v>60</v>
      </c>
      <c r="C7779" t="s">
        <v>20</v>
      </c>
      <c r="G7779">
        <v>3</v>
      </c>
      <c r="H7779">
        <v>45</v>
      </c>
      <c r="I7779" s="1">
        <v>44899</v>
      </c>
    </row>
    <row r="7780" spans="1:10" x14ac:dyDescent="0.3">
      <c r="A7780" t="s">
        <v>7914</v>
      </c>
      <c r="B7780" t="s">
        <v>165</v>
      </c>
      <c r="C7780" t="s">
        <v>11</v>
      </c>
      <c r="E7780" t="s">
        <v>16</v>
      </c>
      <c r="F7780">
        <v>4</v>
      </c>
      <c r="G7780">
        <v>1</v>
      </c>
      <c r="H7780">
        <v>4</v>
      </c>
      <c r="I7780" s="1">
        <v>44936</v>
      </c>
      <c r="J7780" t="s">
        <v>17</v>
      </c>
    </row>
    <row r="7781" spans="1:10" x14ac:dyDescent="0.3">
      <c r="A7781" t="s">
        <v>7915</v>
      </c>
      <c r="B7781" t="s">
        <v>109</v>
      </c>
      <c r="C7781" t="s">
        <v>11</v>
      </c>
      <c r="E7781" t="s">
        <v>12</v>
      </c>
      <c r="F7781">
        <v>3</v>
      </c>
      <c r="G7781">
        <v>3</v>
      </c>
      <c r="H7781">
        <v>9</v>
      </c>
      <c r="I7781" s="1">
        <v>44735</v>
      </c>
      <c r="J7781" t="s">
        <v>28</v>
      </c>
    </row>
    <row r="7782" spans="1:10" x14ac:dyDescent="0.3">
      <c r="A7782" t="s">
        <v>7916</v>
      </c>
      <c r="B7782" t="s">
        <v>205</v>
      </c>
      <c r="C7782" t="s">
        <v>50</v>
      </c>
      <c r="E7782" t="s">
        <v>86</v>
      </c>
      <c r="F7782">
        <v>5</v>
      </c>
      <c r="G7782">
        <v>4</v>
      </c>
      <c r="H7782">
        <v>20</v>
      </c>
      <c r="I7782" s="1">
        <v>44820</v>
      </c>
      <c r="J7782" t="s">
        <v>28</v>
      </c>
    </row>
    <row r="7783" spans="1:10" x14ac:dyDescent="0.3">
      <c r="A7783" t="s">
        <v>7917</v>
      </c>
      <c r="B7783" t="s">
        <v>368</v>
      </c>
      <c r="C7783" t="s">
        <v>50</v>
      </c>
      <c r="E7783" t="s">
        <v>112</v>
      </c>
      <c r="F7783">
        <v>4</v>
      </c>
      <c r="G7783">
        <v>5</v>
      </c>
      <c r="H7783">
        <v>20</v>
      </c>
      <c r="I7783" s="1">
        <v>44688</v>
      </c>
      <c r="J7783" t="s">
        <v>28</v>
      </c>
    </row>
    <row r="7784" spans="1:10" x14ac:dyDescent="0.3">
      <c r="A7784" t="s">
        <v>7918</v>
      </c>
      <c r="B7784" t="s">
        <v>397</v>
      </c>
      <c r="C7784" t="s">
        <v>11</v>
      </c>
      <c r="E7784" t="s">
        <v>16</v>
      </c>
      <c r="F7784">
        <v>4</v>
      </c>
      <c r="G7784">
        <v>5</v>
      </c>
      <c r="H7784">
        <v>20</v>
      </c>
      <c r="I7784" s="1">
        <v>45030</v>
      </c>
      <c r="J7784" t="s">
        <v>17</v>
      </c>
    </row>
    <row r="7785" spans="1:10" x14ac:dyDescent="0.3">
      <c r="A7785" t="s">
        <v>7919</v>
      </c>
      <c r="B7785" t="s">
        <v>223</v>
      </c>
      <c r="C7785" t="s">
        <v>24</v>
      </c>
      <c r="E7785" t="s">
        <v>56</v>
      </c>
      <c r="F7785">
        <v>3</v>
      </c>
      <c r="G7785">
        <v>3</v>
      </c>
      <c r="H7785">
        <v>9</v>
      </c>
      <c r="I7785" s="1">
        <v>45287</v>
      </c>
      <c r="J7785" t="s">
        <v>13</v>
      </c>
    </row>
    <row r="7786" spans="1:10" x14ac:dyDescent="0.3">
      <c r="A7786" t="s">
        <v>7920</v>
      </c>
      <c r="B7786" t="s">
        <v>129</v>
      </c>
      <c r="C7786" t="s">
        <v>11</v>
      </c>
      <c r="E7786" t="s">
        <v>230</v>
      </c>
      <c r="F7786">
        <v>5</v>
      </c>
      <c r="G7786">
        <v>1</v>
      </c>
      <c r="H7786">
        <v>5</v>
      </c>
      <c r="I7786" s="1">
        <v>45133</v>
      </c>
      <c r="J7786" t="s">
        <v>28</v>
      </c>
    </row>
    <row r="7787" spans="1:10" x14ac:dyDescent="0.3">
      <c r="A7787" t="s">
        <v>7921</v>
      </c>
      <c r="B7787" t="s">
        <v>40</v>
      </c>
      <c r="C7787" t="s">
        <v>11</v>
      </c>
      <c r="E7787" t="s">
        <v>16</v>
      </c>
      <c r="F7787">
        <v>4</v>
      </c>
      <c r="G7787">
        <v>4</v>
      </c>
      <c r="H7787">
        <v>16</v>
      </c>
      <c r="I7787" s="1">
        <v>44846</v>
      </c>
      <c r="J7787" t="s">
        <v>17</v>
      </c>
    </row>
    <row r="7788" spans="1:10" x14ac:dyDescent="0.3">
      <c r="A7788" t="s">
        <v>7922</v>
      </c>
      <c r="B7788" t="s">
        <v>138</v>
      </c>
      <c r="C7788" t="s">
        <v>11</v>
      </c>
      <c r="E7788" t="s">
        <v>16</v>
      </c>
      <c r="F7788">
        <v>4</v>
      </c>
      <c r="G7788">
        <v>2</v>
      </c>
      <c r="H7788">
        <v>8</v>
      </c>
      <c r="I7788" s="1">
        <v>44759</v>
      </c>
      <c r="J7788" t="s">
        <v>28</v>
      </c>
    </row>
    <row r="7789" spans="1:10" x14ac:dyDescent="0.3">
      <c r="A7789" t="s">
        <v>7923</v>
      </c>
      <c r="B7789" t="s">
        <v>136</v>
      </c>
      <c r="C7789" t="s">
        <v>50</v>
      </c>
      <c r="E7789" t="s">
        <v>112</v>
      </c>
      <c r="F7789">
        <v>4</v>
      </c>
      <c r="G7789">
        <v>3</v>
      </c>
      <c r="H7789">
        <v>12</v>
      </c>
      <c r="I7789" s="1">
        <v>45079</v>
      </c>
      <c r="J7789" t="s">
        <v>28</v>
      </c>
    </row>
    <row r="7790" spans="1:10" x14ac:dyDescent="0.3">
      <c r="A7790" t="s">
        <v>7924</v>
      </c>
      <c r="B7790" t="s">
        <v>114</v>
      </c>
      <c r="C7790" t="s">
        <v>38</v>
      </c>
      <c r="E7790" t="s">
        <v>74</v>
      </c>
      <c r="F7790">
        <v>6</v>
      </c>
      <c r="G7790">
        <v>3</v>
      </c>
      <c r="H7790">
        <v>18</v>
      </c>
      <c r="I7790" s="1">
        <v>45051</v>
      </c>
      <c r="J7790" t="s">
        <v>13</v>
      </c>
    </row>
    <row r="7791" spans="1:10" x14ac:dyDescent="0.3">
      <c r="A7791" t="s">
        <v>7925</v>
      </c>
      <c r="B7791" t="s">
        <v>35</v>
      </c>
      <c r="C7791" t="s">
        <v>50</v>
      </c>
      <c r="E7791" t="s">
        <v>112</v>
      </c>
      <c r="F7791">
        <v>4</v>
      </c>
      <c r="G7791">
        <v>1</v>
      </c>
      <c r="H7791">
        <v>4</v>
      </c>
      <c r="I7791" s="1">
        <v>45274</v>
      </c>
      <c r="J7791" t="s">
        <v>28</v>
      </c>
    </row>
    <row r="7792" spans="1:10" x14ac:dyDescent="0.3">
      <c r="A7792" t="s">
        <v>7926</v>
      </c>
      <c r="B7792" t="s">
        <v>64</v>
      </c>
      <c r="C7792" t="s">
        <v>11</v>
      </c>
      <c r="E7792" t="s">
        <v>16</v>
      </c>
      <c r="F7792">
        <v>4</v>
      </c>
      <c r="G7792">
        <v>3</v>
      </c>
      <c r="H7792">
        <v>12</v>
      </c>
      <c r="I7792" s="1">
        <v>45254</v>
      </c>
      <c r="J7792" t="s">
        <v>17</v>
      </c>
    </row>
    <row r="7793" spans="1:10" x14ac:dyDescent="0.3">
      <c r="A7793" t="s">
        <v>7927</v>
      </c>
      <c r="B7793" t="s">
        <v>129</v>
      </c>
      <c r="C7793" t="s">
        <v>24</v>
      </c>
      <c r="E7793" t="s">
        <v>168</v>
      </c>
      <c r="F7793">
        <v>1</v>
      </c>
      <c r="G7793">
        <v>5</v>
      </c>
      <c r="H7793">
        <v>5</v>
      </c>
      <c r="I7793" s="1">
        <v>45203</v>
      </c>
      <c r="J7793" t="s">
        <v>13</v>
      </c>
    </row>
    <row r="7794" spans="1:10" x14ac:dyDescent="0.3">
      <c r="A7794" t="s">
        <v>7928</v>
      </c>
      <c r="B7794" t="s">
        <v>64</v>
      </c>
      <c r="C7794" t="s">
        <v>24</v>
      </c>
      <c r="E7794" t="s">
        <v>168</v>
      </c>
      <c r="F7794">
        <v>1</v>
      </c>
      <c r="G7794">
        <v>3</v>
      </c>
      <c r="H7794">
        <v>3</v>
      </c>
      <c r="I7794" s="1">
        <v>45077</v>
      </c>
      <c r="J7794" t="s">
        <v>13</v>
      </c>
    </row>
    <row r="7795" spans="1:10" x14ac:dyDescent="0.3">
      <c r="A7795" t="s">
        <v>7929</v>
      </c>
      <c r="B7795" t="s">
        <v>221</v>
      </c>
      <c r="C7795" t="s">
        <v>20</v>
      </c>
      <c r="F7795">
        <v>14</v>
      </c>
      <c r="G7795">
        <v>3</v>
      </c>
      <c r="H7795">
        <v>42</v>
      </c>
      <c r="I7795" s="1">
        <v>45065</v>
      </c>
    </row>
    <row r="7796" spans="1:10" x14ac:dyDescent="0.3">
      <c r="A7796" t="s">
        <v>7930</v>
      </c>
      <c r="B7796" t="s">
        <v>10</v>
      </c>
      <c r="C7796" t="s">
        <v>50</v>
      </c>
      <c r="E7796" t="s">
        <v>86</v>
      </c>
      <c r="F7796">
        <v>5</v>
      </c>
      <c r="G7796">
        <v>4</v>
      </c>
      <c r="H7796">
        <v>20</v>
      </c>
      <c r="I7796" s="1">
        <v>44826</v>
      </c>
      <c r="J7796" t="s">
        <v>13</v>
      </c>
    </row>
    <row r="7797" spans="1:10" x14ac:dyDescent="0.3">
      <c r="A7797" t="s">
        <v>7931</v>
      </c>
      <c r="B7797" t="s">
        <v>298</v>
      </c>
      <c r="C7797" t="s">
        <v>24</v>
      </c>
      <c r="E7797" t="s">
        <v>141</v>
      </c>
      <c r="F7797">
        <v>2.5</v>
      </c>
      <c r="G7797">
        <v>5</v>
      </c>
      <c r="H7797">
        <v>12.5</v>
      </c>
      <c r="I7797" s="1">
        <v>45254</v>
      </c>
      <c r="J7797" t="s">
        <v>28</v>
      </c>
    </row>
    <row r="7798" spans="1:10" x14ac:dyDescent="0.3">
      <c r="A7798" t="s">
        <v>7932</v>
      </c>
      <c r="B7798" t="s">
        <v>240</v>
      </c>
      <c r="C7798" t="s">
        <v>38</v>
      </c>
      <c r="G7798">
        <v>5</v>
      </c>
      <c r="H7798">
        <v>25</v>
      </c>
      <c r="I7798" s="1">
        <v>45226</v>
      </c>
      <c r="J7798" t="s">
        <v>13</v>
      </c>
    </row>
    <row r="7799" spans="1:10" x14ac:dyDescent="0.3">
      <c r="A7799" t="s">
        <v>7933</v>
      </c>
      <c r="B7799" t="s">
        <v>160</v>
      </c>
      <c r="C7799" t="s">
        <v>11</v>
      </c>
      <c r="E7799" t="s">
        <v>12</v>
      </c>
      <c r="F7799">
        <v>3</v>
      </c>
      <c r="G7799">
        <v>5</v>
      </c>
      <c r="H7799">
        <v>15</v>
      </c>
      <c r="I7799" s="1">
        <v>45256</v>
      </c>
      <c r="J7799" t="s">
        <v>13</v>
      </c>
    </row>
    <row r="7800" spans="1:10" x14ac:dyDescent="0.3">
      <c r="A7800" t="s">
        <v>7934</v>
      </c>
      <c r="B7800" t="s">
        <v>413</v>
      </c>
      <c r="C7800" t="s">
        <v>38</v>
      </c>
      <c r="E7800" t="s">
        <v>74</v>
      </c>
      <c r="F7800">
        <v>6</v>
      </c>
      <c r="G7800">
        <v>3</v>
      </c>
      <c r="H7800">
        <v>18</v>
      </c>
      <c r="I7800" s="1">
        <v>45055</v>
      </c>
    </row>
    <row r="7801" spans="1:10" x14ac:dyDescent="0.3">
      <c r="A7801" t="s">
        <v>7935</v>
      </c>
      <c r="B7801" t="s">
        <v>62</v>
      </c>
      <c r="C7801" t="s">
        <v>24</v>
      </c>
      <c r="E7801" t="s">
        <v>56</v>
      </c>
      <c r="F7801">
        <v>3</v>
      </c>
      <c r="G7801">
        <v>3</v>
      </c>
      <c r="H7801">
        <v>9</v>
      </c>
      <c r="I7801" s="1">
        <v>45237</v>
      </c>
      <c r="J7801" t="s">
        <v>17</v>
      </c>
    </row>
    <row r="7802" spans="1:10" x14ac:dyDescent="0.3">
      <c r="A7802" t="s">
        <v>7936</v>
      </c>
      <c r="B7802" t="s">
        <v>62</v>
      </c>
      <c r="C7802" t="s">
        <v>38</v>
      </c>
      <c r="E7802" t="s">
        <v>121</v>
      </c>
      <c r="F7802">
        <v>5</v>
      </c>
      <c r="G7802">
        <v>4</v>
      </c>
      <c r="H7802">
        <v>20</v>
      </c>
      <c r="I7802" s="1">
        <v>44588</v>
      </c>
      <c r="J7802" t="s">
        <v>17</v>
      </c>
    </row>
    <row r="7803" spans="1:10" x14ac:dyDescent="0.3">
      <c r="A7803" t="s">
        <v>7937</v>
      </c>
      <c r="B7803" t="s">
        <v>372</v>
      </c>
      <c r="C7803" t="s">
        <v>24</v>
      </c>
      <c r="F7803">
        <v>1</v>
      </c>
      <c r="G7803">
        <v>2</v>
      </c>
      <c r="H7803">
        <v>2</v>
      </c>
      <c r="I7803" s="1">
        <v>44629</v>
      </c>
    </row>
    <row r="7804" spans="1:10" x14ac:dyDescent="0.3">
      <c r="A7804" t="s">
        <v>7938</v>
      </c>
      <c r="B7804" t="s">
        <v>425</v>
      </c>
      <c r="C7804" t="s">
        <v>11</v>
      </c>
      <c r="E7804" t="s">
        <v>33</v>
      </c>
      <c r="F7804">
        <v>4</v>
      </c>
      <c r="G7804">
        <v>4</v>
      </c>
      <c r="H7804">
        <v>16</v>
      </c>
      <c r="I7804" s="1">
        <v>44860</v>
      </c>
      <c r="J7804" t="s">
        <v>28</v>
      </c>
    </row>
    <row r="7805" spans="1:10" x14ac:dyDescent="0.3">
      <c r="A7805" t="s">
        <v>7939</v>
      </c>
      <c r="B7805" t="s">
        <v>120</v>
      </c>
      <c r="C7805" t="s">
        <v>50</v>
      </c>
      <c r="E7805" t="s">
        <v>112</v>
      </c>
      <c r="F7805">
        <v>4</v>
      </c>
      <c r="G7805">
        <v>5</v>
      </c>
      <c r="H7805">
        <v>20</v>
      </c>
      <c r="I7805" s="1">
        <v>44965</v>
      </c>
      <c r="J7805" t="s">
        <v>17</v>
      </c>
    </row>
    <row r="7806" spans="1:10" x14ac:dyDescent="0.3">
      <c r="A7806" t="s">
        <v>7940</v>
      </c>
      <c r="B7806" t="s">
        <v>413</v>
      </c>
      <c r="C7806" t="s">
        <v>50</v>
      </c>
      <c r="I7806" s="1">
        <v>45127</v>
      </c>
    </row>
    <row r="7807" spans="1:10" x14ac:dyDescent="0.3">
      <c r="A7807" t="s">
        <v>7941</v>
      </c>
      <c r="B7807" t="s">
        <v>66</v>
      </c>
      <c r="C7807" t="s">
        <v>20</v>
      </c>
      <c r="E7807" t="s">
        <v>245</v>
      </c>
      <c r="F7807">
        <v>20</v>
      </c>
      <c r="G7807">
        <v>2</v>
      </c>
      <c r="H7807">
        <v>40</v>
      </c>
      <c r="I7807" s="1">
        <v>44591</v>
      </c>
      <c r="J7807" t="s">
        <v>28</v>
      </c>
    </row>
    <row r="7808" spans="1:10" x14ac:dyDescent="0.3">
      <c r="A7808" t="s">
        <v>7942</v>
      </c>
      <c r="B7808" t="s">
        <v>305</v>
      </c>
      <c r="C7808" t="s">
        <v>11</v>
      </c>
      <c r="E7808" t="s">
        <v>33</v>
      </c>
      <c r="F7808">
        <v>4</v>
      </c>
      <c r="G7808">
        <v>1</v>
      </c>
      <c r="H7808">
        <v>4</v>
      </c>
      <c r="I7808" s="1">
        <v>44710</v>
      </c>
      <c r="J7808" t="s">
        <v>28</v>
      </c>
    </row>
    <row r="7809" spans="1:10" x14ac:dyDescent="0.3">
      <c r="A7809" t="s">
        <v>7943</v>
      </c>
      <c r="B7809" t="s">
        <v>326</v>
      </c>
      <c r="C7809" t="s">
        <v>38</v>
      </c>
      <c r="F7809">
        <v>5</v>
      </c>
      <c r="G7809">
        <v>3</v>
      </c>
      <c r="H7809">
        <v>15</v>
      </c>
      <c r="I7809" s="1">
        <v>45147</v>
      </c>
      <c r="J7809" t="s">
        <v>13</v>
      </c>
    </row>
    <row r="7810" spans="1:10" x14ac:dyDescent="0.3">
      <c r="A7810" t="s">
        <v>7944</v>
      </c>
      <c r="B7810" t="s">
        <v>221</v>
      </c>
      <c r="C7810" t="s">
        <v>20</v>
      </c>
      <c r="E7810" t="s">
        <v>30</v>
      </c>
      <c r="F7810">
        <v>18</v>
      </c>
      <c r="G7810">
        <v>4</v>
      </c>
      <c r="H7810">
        <v>72</v>
      </c>
      <c r="I7810" s="1">
        <v>45011</v>
      </c>
      <c r="J7810" t="s">
        <v>17</v>
      </c>
    </row>
    <row r="7811" spans="1:10" x14ac:dyDescent="0.3">
      <c r="A7811" t="s">
        <v>7945</v>
      </c>
      <c r="B7811" t="s">
        <v>484</v>
      </c>
      <c r="C7811" t="s">
        <v>24</v>
      </c>
      <c r="E7811" t="s">
        <v>168</v>
      </c>
      <c r="F7811">
        <v>1</v>
      </c>
      <c r="G7811">
        <v>2</v>
      </c>
      <c r="H7811">
        <v>2</v>
      </c>
      <c r="I7811" s="1">
        <v>44721</v>
      </c>
      <c r="J7811" t="s">
        <v>28</v>
      </c>
    </row>
    <row r="7812" spans="1:10" x14ac:dyDescent="0.3">
      <c r="A7812" t="s">
        <v>7946</v>
      </c>
      <c r="B7812" t="s">
        <v>368</v>
      </c>
      <c r="C7812" t="s">
        <v>20</v>
      </c>
      <c r="E7812" t="s">
        <v>41</v>
      </c>
      <c r="F7812">
        <v>14</v>
      </c>
      <c r="G7812">
        <v>5</v>
      </c>
      <c r="H7812">
        <v>70</v>
      </c>
      <c r="I7812" s="1">
        <v>44990</v>
      </c>
    </row>
    <row r="7813" spans="1:10" x14ac:dyDescent="0.3">
      <c r="A7813" t="s">
        <v>7947</v>
      </c>
      <c r="B7813" t="s">
        <v>221</v>
      </c>
      <c r="C7813" t="s">
        <v>20</v>
      </c>
      <c r="E7813" t="s">
        <v>27</v>
      </c>
      <c r="F7813">
        <v>12</v>
      </c>
      <c r="G7813">
        <v>4</v>
      </c>
      <c r="H7813">
        <v>48</v>
      </c>
      <c r="I7813" s="1">
        <v>45093</v>
      </c>
      <c r="J7813" t="s">
        <v>13</v>
      </c>
    </row>
    <row r="7814" spans="1:10" x14ac:dyDescent="0.3">
      <c r="A7814" t="s">
        <v>7948</v>
      </c>
      <c r="B7814" t="s">
        <v>283</v>
      </c>
      <c r="C7814" t="s">
        <v>11</v>
      </c>
      <c r="E7814" t="s">
        <v>16</v>
      </c>
      <c r="F7814">
        <v>4</v>
      </c>
      <c r="G7814">
        <v>1</v>
      </c>
      <c r="H7814">
        <v>4</v>
      </c>
      <c r="I7814" s="1">
        <v>44738</v>
      </c>
      <c r="J7814" t="s">
        <v>13</v>
      </c>
    </row>
    <row r="7815" spans="1:10" x14ac:dyDescent="0.3">
      <c r="A7815" t="s">
        <v>7949</v>
      </c>
      <c r="B7815" t="s">
        <v>101</v>
      </c>
      <c r="C7815" t="s">
        <v>24</v>
      </c>
      <c r="E7815" t="s">
        <v>56</v>
      </c>
      <c r="F7815">
        <v>3</v>
      </c>
      <c r="G7815">
        <v>5</v>
      </c>
      <c r="H7815">
        <v>15</v>
      </c>
      <c r="I7815" s="1">
        <v>44611</v>
      </c>
      <c r="J7815" t="s">
        <v>17</v>
      </c>
    </row>
    <row r="7816" spans="1:10" x14ac:dyDescent="0.3">
      <c r="A7816" t="s">
        <v>7950</v>
      </c>
      <c r="B7816" t="s">
        <v>45</v>
      </c>
      <c r="C7816" t="s">
        <v>11</v>
      </c>
      <c r="E7816" t="s">
        <v>79</v>
      </c>
      <c r="F7816">
        <v>5</v>
      </c>
      <c r="G7816">
        <v>5</v>
      </c>
      <c r="H7816">
        <v>25</v>
      </c>
      <c r="I7816" s="1">
        <v>44564</v>
      </c>
      <c r="J7816" t="s">
        <v>17</v>
      </c>
    </row>
    <row r="7817" spans="1:10" x14ac:dyDescent="0.3">
      <c r="A7817" t="s">
        <v>7951</v>
      </c>
      <c r="B7817" t="s">
        <v>236</v>
      </c>
      <c r="C7817" t="s">
        <v>20</v>
      </c>
      <c r="E7817" t="s">
        <v>21</v>
      </c>
      <c r="F7817">
        <v>15</v>
      </c>
      <c r="G7817">
        <v>1</v>
      </c>
      <c r="H7817">
        <v>15</v>
      </c>
      <c r="I7817" s="1">
        <v>45182</v>
      </c>
      <c r="J7817" t="s">
        <v>13</v>
      </c>
    </row>
    <row r="7818" spans="1:10" x14ac:dyDescent="0.3">
      <c r="A7818" t="s">
        <v>7952</v>
      </c>
      <c r="B7818" t="s">
        <v>397</v>
      </c>
      <c r="C7818" t="s">
        <v>38</v>
      </c>
      <c r="E7818" t="s">
        <v>74</v>
      </c>
      <c r="F7818">
        <v>6</v>
      </c>
      <c r="G7818">
        <v>4</v>
      </c>
      <c r="H7818">
        <v>24</v>
      </c>
      <c r="I7818" s="1">
        <v>45091</v>
      </c>
      <c r="J7818" t="s">
        <v>17</v>
      </c>
    </row>
    <row r="7819" spans="1:10" x14ac:dyDescent="0.3">
      <c r="A7819" t="s">
        <v>7953</v>
      </c>
      <c r="B7819" t="s">
        <v>205</v>
      </c>
      <c r="C7819" t="s">
        <v>20</v>
      </c>
      <c r="G7819">
        <v>4</v>
      </c>
      <c r="H7819">
        <v>48</v>
      </c>
      <c r="I7819" s="1">
        <v>44858</v>
      </c>
      <c r="J7819" t="s">
        <v>13</v>
      </c>
    </row>
    <row r="7820" spans="1:10" x14ac:dyDescent="0.3">
      <c r="A7820" t="s">
        <v>7954</v>
      </c>
      <c r="B7820" t="s">
        <v>215</v>
      </c>
      <c r="C7820" t="s">
        <v>50</v>
      </c>
      <c r="E7820" t="s">
        <v>93</v>
      </c>
      <c r="F7820">
        <v>7</v>
      </c>
      <c r="G7820">
        <v>3</v>
      </c>
      <c r="H7820">
        <v>21</v>
      </c>
      <c r="I7820" s="1">
        <v>44825</v>
      </c>
      <c r="J7820" t="s">
        <v>28</v>
      </c>
    </row>
    <row r="7821" spans="1:10" x14ac:dyDescent="0.3">
      <c r="A7821" t="s">
        <v>7955</v>
      </c>
      <c r="B7821" t="s">
        <v>423</v>
      </c>
      <c r="C7821" t="s">
        <v>38</v>
      </c>
      <c r="E7821" t="s">
        <v>125</v>
      </c>
      <c r="F7821">
        <v>7</v>
      </c>
      <c r="G7821">
        <v>4</v>
      </c>
      <c r="H7821">
        <v>28</v>
      </c>
      <c r="I7821" s="1">
        <v>44891</v>
      </c>
      <c r="J7821" t="s">
        <v>13</v>
      </c>
    </row>
    <row r="7822" spans="1:10" x14ac:dyDescent="0.3">
      <c r="A7822" t="s">
        <v>7956</v>
      </c>
      <c r="B7822" t="s">
        <v>597</v>
      </c>
      <c r="C7822" t="s">
        <v>50</v>
      </c>
      <c r="E7822" t="s">
        <v>112</v>
      </c>
      <c r="F7822">
        <v>4</v>
      </c>
      <c r="G7822">
        <v>3</v>
      </c>
      <c r="H7822">
        <v>12</v>
      </c>
      <c r="I7822" s="1">
        <v>44873</v>
      </c>
      <c r="J7822" t="s">
        <v>13</v>
      </c>
    </row>
    <row r="7823" spans="1:10" x14ac:dyDescent="0.3">
      <c r="A7823" t="s">
        <v>7957</v>
      </c>
      <c r="B7823" t="s">
        <v>92</v>
      </c>
      <c r="C7823" t="s">
        <v>20</v>
      </c>
      <c r="E7823" t="s">
        <v>245</v>
      </c>
      <c r="F7823">
        <v>20</v>
      </c>
      <c r="G7823">
        <v>4</v>
      </c>
      <c r="H7823">
        <v>80</v>
      </c>
      <c r="I7823" s="1">
        <v>44726</v>
      </c>
      <c r="J7823" t="s">
        <v>28</v>
      </c>
    </row>
    <row r="7824" spans="1:10" x14ac:dyDescent="0.3">
      <c r="A7824" t="s">
        <v>7958</v>
      </c>
      <c r="B7824" t="s">
        <v>66</v>
      </c>
      <c r="C7824" t="s">
        <v>50</v>
      </c>
      <c r="E7824" t="s">
        <v>93</v>
      </c>
      <c r="F7824">
        <v>7</v>
      </c>
      <c r="G7824">
        <v>5</v>
      </c>
      <c r="H7824">
        <v>35</v>
      </c>
      <c r="I7824" s="1">
        <v>45097</v>
      </c>
      <c r="J7824" t="s">
        <v>17</v>
      </c>
    </row>
    <row r="7825" spans="1:10" x14ac:dyDescent="0.3">
      <c r="A7825" t="s">
        <v>7959</v>
      </c>
      <c r="B7825" t="s">
        <v>131</v>
      </c>
      <c r="C7825" t="s">
        <v>11</v>
      </c>
      <c r="E7825" t="s">
        <v>79</v>
      </c>
      <c r="F7825">
        <v>5</v>
      </c>
      <c r="G7825">
        <v>2</v>
      </c>
      <c r="H7825">
        <v>10</v>
      </c>
      <c r="I7825" s="1">
        <v>45204</v>
      </c>
      <c r="J7825" t="s">
        <v>28</v>
      </c>
    </row>
    <row r="7826" spans="1:10" x14ac:dyDescent="0.3">
      <c r="A7826" t="s">
        <v>7960</v>
      </c>
      <c r="B7826" t="s">
        <v>129</v>
      </c>
      <c r="C7826" t="s">
        <v>11</v>
      </c>
      <c r="E7826" t="s">
        <v>12</v>
      </c>
      <c r="F7826">
        <v>3</v>
      </c>
      <c r="G7826">
        <v>5</v>
      </c>
      <c r="H7826">
        <v>15</v>
      </c>
      <c r="I7826" s="1">
        <v>44600</v>
      </c>
      <c r="J7826" t="s">
        <v>13</v>
      </c>
    </row>
    <row r="7827" spans="1:10" x14ac:dyDescent="0.3">
      <c r="A7827" t="s">
        <v>7961</v>
      </c>
      <c r="B7827" t="s">
        <v>155</v>
      </c>
      <c r="C7827" t="s">
        <v>38</v>
      </c>
      <c r="E7827" t="s">
        <v>107</v>
      </c>
      <c r="F7827">
        <v>4</v>
      </c>
      <c r="G7827">
        <v>1</v>
      </c>
      <c r="H7827">
        <v>4</v>
      </c>
      <c r="I7827" s="1">
        <v>45283</v>
      </c>
      <c r="J7827" t="s">
        <v>13</v>
      </c>
    </row>
    <row r="7828" spans="1:10" x14ac:dyDescent="0.3">
      <c r="A7828" t="s">
        <v>7962</v>
      </c>
      <c r="B7828" t="s">
        <v>188</v>
      </c>
      <c r="C7828" t="s">
        <v>50</v>
      </c>
      <c r="E7828" t="s">
        <v>112</v>
      </c>
      <c r="F7828">
        <v>4</v>
      </c>
      <c r="G7828">
        <v>5</v>
      </c>
      <c r="H7828">
        <v>20</v>
      </c>
      <c r="I7828" s="1">
        <v>45020</v>
      </c>
      <c r="J7828" t="s">
        <v>13</v>
      </c>
    </row>
    <row r="7829" spans="1:10" x14ac:dyDescent="0.3">
      <c r="A7829" t="s">
        <v>7963</v>
      </c>
      <c r="B7829" t="s">
        <v>215</v>
      </c>
      <c r="C7829" t="s">
        <v>50</v>
      </c>
      <c r="F7829">
        <v>4</v>
      </c>
      <c r="G7829">
        <v>4</v>
      </c>
      <c r="H7829">
        <v>16</v>
      </c>
      <c r="I7829" s="1">
        <v>44691</v>
      </c>
      <c r="J7829" t="s">
        <v>28</v>
      </c>
    </row>
    <row r="7830" spans="1:10" x14ac:dyDescent="0.3">
      <c r="A7830" t="s">
        <v>7964</v>
      </c>
      <c r="B7830" t="s">
        <v>45</v>
      </c>
      <c r="C7830" t="s">
        <v>20</v>
      </c>
      <c r="E7830" t="s">
        <v>27</v>
      </c>
      <c r="F7830">
        <v>12</v>
      </c>
      <c r="G7830">
        <v>5</v>
      </c>
      <c r="H7830">
        <v>60</v>
      </c>
      <c r="I7830" s="1">
        <v>44715</v>
      </c>
      <c r="J7830" t="s">
        <v>13</v>
      </c>
    </row>
    <row r="7831" spans="1:10" x14ac:dyDescent="0.3">
      <c r="A7831" t="s">
        <v>7965</v>
      </c>
      <c r="B7831" t="s">
        <v>26</v>
      </c>
      <c r="C7831" t="s">
        <v>50</v>
      </c>
      <c r="E7831" t="s">
        <v>99</v>
      </c>
      <c r="F7831">
        <v>8</v>
      </c>
      <c r="G7831">
        <v>1</v>
      </c>
      <c r="H7831">
        <v>8</v>
      </c>
      <c r="I7831" s="1">
        <v>45126</v>
      </c>
      <c r="J7831" t="s">
        <v>17</v>
      </c>
    </row>
    <row r="7832" spans="1:10" x14ac:dyDescent="0.3">
      <c r="A7832" t="s">
        <v>7966</v>
      </c>
      <c r="B7832" t="s">
        <v>200</v>
      </c>
      <c r="C7832" t="s">
        <v>20</v>
      </c>
      <c r="E7832" t="s">
        <v>30</v>
      </c>
      <c r="F7832">
        <v>18</v>
      </c>
      <c r="G7832">
        <v>4</v>
      </c>
      <c r="H7832">
        <v>72</v>
      </c>
      <c r="I7832" s="1">
        <v>44812</v>
      </c>
      <c r="J7832" t="s">
        <v>28</v>
      </c>
    </row>
    <row r="7833" spans="1:10" x14ac:dyDescent="0.3">
      <c r="A7833" t="s">
        <v>7967</v>
      </c>
      <c r="B7833" t="s">
        <v>129</v>
      </c>
      <c r="C7833" t="s">
        <v>11</v>
      </c>
      <c r="E7833" t="s">
        <v>16</v>
      </c>
      <c r="F7833">
        <v>4</v>
      </c>
      <c r="G7833">
        <v>5</v>
      </c>
      <c r="H7833">
        <v>20</v>
      </c>
      <c r="I7833" s="1">
        <v>44791</v>
      </c>
      <c r="J7833" t="s">
        <v>13</v>
      </c>
    </row>
    <row r="7834" spans="1:10" x14ac:dyDescent="0.3">
      <c r="A7834" t="s">
        <v>7968</v>
      </c>
      <c r="B7834" t="s">
        <v>163</v>
      </c>
      <c r="C7834" t="s">
        <v>11</v>
      </c>
      <c r="E7834" t="s">
        <v>16</v>
      </c>
      <c r="F7834">
        <v>4</v>
      </c>
      <c r="G7834">
        <v>2</v>
      </c>
      <c r="H7834">
        <v>8</v>
      </c>
      <c r="I7834" s="1">
        <v>44937</v>
      </c>
      <c r="J7834" t="s">
        <v>17</v>
      </c>
    </row>
    <row r="7835" spans="1:10" x14ac:dyDescent="0.3">
      <c r="A7835" t="s">
        <v>7969</v>
      </c>
      <c r="B7835" t="s">
        <v>90</v>
      </c>
      <c r="C7835" t="s">
        <v>20</v>
      </c>
      <c r="E7835" t="s">
        <v>30</v>
      </c>
      <c r="F7835">
        <v>18</v>
      </c>
      <c r="G7835">
        <v>2</v>
      </c>
      <c r="H7835">
        <v>36</v>
      </c>
      <c r="I7835" s="1">
        <v>44680</v>
      </c>
      <c r="J7835" t="s">
        <v>13</v>
      </c>
    </row>
    <row r="7836" spans="1:10" x14ac:dyDescent="0.3">
      <c r="A7836" t="s">
        <v>7970</v>
      </c>
      <c r="B7836" t="s">
        <v>127</v>
      </c>
      <c r="C7836" t="s">
        <v>24</v>
      </c>
      <c r="E7836" t="s">
        <v>56</v>
      </c>
      <c r="F7836">
        <v>3</v>
      </c>
      <c r="G7836">
        <v>1</v>
      </c>
      <c r="H7836">
        <v>3</v>
      </c>
      <c r="I7836" s="1">
        <v>45127</v>
      </c>
      <c r="J7836" t="s">
        <v>13</v>
      </c>
    </row>
    <row r="7837" spans="1:10" x14ac:dyDescent="0.3">
      <c r="A7837" t="s">
        <v>7971</v>
      </c>
      <c r="B7837" t="s">
        <v>158</v>
      </c>
      <c r="C7837" t="s">
        <v>11</v>
      </c>
      <c r="F7837">
        <v>4</v>
      </c>
      <c r="G7837">
        <v>3</v>
      </c>
      <c r="H7837">
        <v>12</v>
      </c>
      <c r="I7837" s="1">
        <v>44861</v>
      </c>
      <c r="J7837" t="s">
        <v>28</v>
      </c>
    </row>
    <row r="7838" spans="1:10" x14ac:dyDescent="0.3">
      <c r="A7838" t="s">
        <v>7972</v>
      </c>
      <c r="B7838" t="s">
        <v>597</v>
      </c>
      <c r="C7838" t="s">
        <v>11</v>
      </c>
      <c r="E7838" t="s">
        <v>16</v>
      </c>
      <c r="F7838">
        <v>4</v>
      </c>
      <c r="G7838">
        <v>5</v>
      </c>
      <c r="H7838">
        <v>20</v>
      </c>
      <c r="I7838" s="1">
        <v>44698</v>
      </c>
      <c r="J7838" t="s">
        <v>28</v>
      </c>
    </row>
    <row r="7839" spans="1:10" x14ac:dyDescent="0.3">
      <c r="A7839" t="s">
        <v>7973</v>
      </c>
      <c r="B7839" t="s">
        <v>176</v>
      </c>
      <c r="C7839" t="s">
        <v>20</v>
      </c>
      <c r="I7839" s="1">
        <v>44998</v>
      </c>
      <c r="J7839" t="s">
        <v>17</v>
      </c>
    </row>
    <row r="7840" spans="1:10" x14ac:dyDescent="0.3">
      <c r="A7840" t="s">
        <v>7974</v>
      </c>
      <c r="B7840" t="s">
        <v>372</v>
      </c>
      <c r="C7840" t="s">
        <v>20</v>
      </c>
      <c r="E7840" t="s">
        <v>21</v>
      </c>
      <c r="F7840">
        <v>15</v>
      </c>
      <c r="G7840">
        <v>1</v>
      </c>
      <c r="H7840">
        <v>15</v>
      </c>
      <c r="I7840" s="1">
        <v>44890</v>
      </c>
      <c r="J7840" t="s">
        <v>28</v>
      </c>
    </row>
    <row r="7841" spans="1:10" x14ac:dyDescent="0.3">
      <c r="A7841" t="s">
        <v>7975</v>
      </c>
      <c r="B7841" t="s">
        <v>202</v>
      </c>
      <c r="C7841" t="s">
        <v>20</v>
      </c>
      <c r="E7841" t="s">
        <v>21</v>
      </c>
      <c r="F7841">
        <v>15</v>
      </c>
      <c r="G7841">
        <v>2</v>
      </c>
      <c r="H7841">
        <v>30</v>
      </c>
      <c r="I7841" s="1">
        <v>45152</v>
      </c>
      <c r="J7841" t="s">
        <v>13</v>
      </c>
    </row>
    <row r="7842" spans="1:10" x14ac:dyDescent="0.3">
      <c r="A7842" t="s">
        <v>7976</v>
      </c>
      <c r="B7842" t="s">
        <v>19</v>
      </c>
      <c r="C7842" t="s">
        <v>50</v>
      </c>
      <c r="E7842" t="s">
        <v>51</v>
      </c>
      <c r="F7842">
        <v>5</v>
      </c>
      <c r="G7842">
        <v>5</v>
      </c>
      <c r="H7842">
        <v>25</v>
      </c>
      <c r="I7842" s="1">
        <v>45105</v>
      </c>
      <c r="J7842" t="s">
        <v>28</v>
      </c>
    </row>
    <row r="7843" spans="1:10" x14ac:dyDescent="0.3">
      <c r="A7843" t="s">
        <v>7977</v>
      </c>
      <c r="B7843" t="s">
        <v>441</v>
      </c>
      <c r="C7843" t="s">
        <v>24</v>
      </c>
      <c r="E7843" t="s">
        <v>141</v>
      </c>
      <c r="F7843">
        <v>2.5</v>
      </c>
      <c r="G7843">
        <v>5</v>
      </c>
      <c r="H7843">
        <v>12.5</v>
      </c>
      <c r="I7843" s="1">
        <v>44925</v>
      </c>
    </row>
    <row r="7844" spans="1:10" x14ac:dyDescent="0.3">
      <c r="A7844" t="s">
        <v>7978</v>
      </c>
      <c r="B7844" t="s">
        <v>105</v>
      </c>
      <c r="C7844" t="s">
        <v>20</v>
      </c>
      <c r="F7844">
        <v>18</v>
      </c>
      <c r="G7844">
        <v>5</v>
      </c>
      <c r="H7844">
        <v>90</v>
      </c>
      <c r="I7844" s="1">
        <v>45018</v>
      </c>
      <c r="J7844" t="s">
        <v>13</v>
      </c>
    </row>
    <row r="7845" spans="1:10" x14ac:dyDescent="0.3">
      <c r="A7845" t="s">
        <v>7979</v>
      </c>
      <c r="B7845" t="s">
        <v>60</v>
      </c>
      <c r="C7845" t="s">
        <v>11</v>
      </c>
      <c r="E7845" t="s">
        <v>12</v>
      </c>
      <c r="F7845">
        <v>3</v>
      </c>
      <c r="G7845">
        <v>1</v>
      </c>
      <c r="H7845">
        <v>3</v>
      </c>
      <c r="I7845" s="1">
        <v>44812</v>
      </c>
      <c r="J7845" t="s">
        <v>13</v>
      </c>
    </row>
    <row r="7846" spans="1:10" x14ac:dyDescent="0.3">
      <c r="A7846" t="s">
        <v>7980</v>
      </c>
      <c r="B7846" t="s">
        <v>234</v>
      </c>
      <c r="C7846" t="s">
        <v>24</v>
      </c>
      <c r="E7846" t="s">
        <v>168</v>
      </c>
      <c r="F7846">
        <v>1</v>
      </c>
      <c r="G7846">
        <v>2</v>
      </c>
      <c r="H7846">
        <v>2</v>
      </c>
      <c r="I7846" s="1">
        <v>44723</v>
      </c>
      <c r="J7846" t="s">
        <v>17</v>
      </c>
    </row>
    <row r="7847" spans="1:10" x14ac:dyDescent="0.3">
      <c r="A7847" t="s">
        <v>7981</v>
      </c>
      <c r="B7847" t="s">
        <v>176</v>
      </c>
      <c r="C7847" t="s">
        <v>38</v>
      </c>
      <c r="E7847" t="s">
        <v>43</v>
      </c>
      <c r="F7847">
        <v>6</v>
      </c>
      <c r="G7847">
        <v>1</v>
      </c>
      <c r="H7847">
        <v>6</v>
      </c>
      <c r="I7847" s="1">
        <v>45181</v>
      </c>
      <c r="J7847" t="s">
        <v>17</v>
      </c>
    </row>
    <row r="7848" spans="1:10" x14ac:dyDescent="0.3">
      <c r="A7848" t="s">
        <v>7982</v>
      </c>
      <c r="B7848" t="s">
        <v>287</v>
      </c>
      <c r="C7848" t="s">
        <v>50</v>
      </c>
      <c r="E7848" t="s">
        <v>51</v>
      </c>
      <c r="F7848">
        <v>5</v>
      </c>
      <c r="G7848">
        <v>2</v>
      </c>
      <c r="H7848">
        <v>10</v>
      </c>
      <c r="I7848" s="1">
        <v>44878</v>
      </c>
      <c r="J7848" t="s">
        <v>17</v>
      </c>
    </row>
    <row r="7849" spans="1:10" x14ac:dyDescent="0.3">
      <c r="A7849" t="s">
        <v>7983</v>
      </c>
      <c r="B7849" t="s">
        <v>95</v>
      </c>
      <c r="C7849" t="s">
        <v>24</v>
      </c>
      <c r="E7849" t="s">
        <v>77</v>
      </c>
      <c r="F7849">
        <v>2.5</v>
      </c>
      <c r="G7849">
        <v>4</v>
      </c>
      <c r="H7849">
        <v>10</v>
      </c>
      <c r="I7849" s="1">
        <v>44832</v>
      </c>
      <c r="J7849" t="s">
        <v>28</v>
      </c>
    </row>
    <row r="7850" spans="1:10" x14ac:dyDescent="0.3">
      <c r="A7850" t="s">
        <v>7984</v>
      </c>
      <c r="B7850" t="s">
        <v>129</v>
      </c>
      <c r="C7850" t="s">
        <v>20</v>
      </c>
      <c r="E7850" t="s">
        <v>41</v>
      </c>
      <c r="F7850">
        <v>14</v>
      </c>
      <c r="G7850">
        <v>1</v>
      </c>
      <c r="H7850">
        <v>14</v>
      </c>
      <c r="I7850" s="1">
        <v>44607</v>
      </c>
    </row>
    <row r="7851" spans="1:10" x14ac:dyDescent="0.3">
      <c r="A7851" t="s">
        <v>7985</v>
      </c>
      <c r="B7851" t="s">
        <v>281</v>
      </c>
      <c r="C7851" t="s">
        <v>50</v>
      </c>
      <c r="F7851">
        <v>7</v>
      </c>
      <c r="G7851">
        <v>4</v>
      </c>
      <c r="H7851">
        <v>28</v>
      </c>
      <c r="I7851" s="1">
        <v>44596</v>
      </c>
      <c r="J7851" t="s">
        <v>28</v>
      </c>
    </row>
    <row r="7852" spans="1:10" x14ac:dyDescent="0.3">
      <c r="A7852" t="s">
        <v>7986</v>
      </c>
      <c r="B7852" t="s">
        <v>185</v>
      </c>
      <c r="C7852" t="s">
        <v>20</v>
      </c>
      <c r="E7852" t="s">
        <v>27</v>
      </c>
      <c r="F7852">
        <v>12</v>
      </c>
      <c r="G7852">
        <v>5</v>
      </c>
      <c r="H7852">
        <v>60</v>
      </c>
      <c r="I7852" s="1">
        <v>45279</v>
      </c>
      <c r="J7852" t="s">
        <v>17</v>
      </c>
    </row>
    <row r="7853" spans="1:10" x14ac:dyDescent="0.3">
      <c r="A7853" t="s">
        <v>7987</v>
      </c>
      <c r="B7853" t="s">
        <v>287</v>
      </c>
      <c r="C7853" t="s">
        <v>20</v>
      </c>
      <c r="E7853" t="s">
        <v>41</v>
      </c>
      <c r="F7853">
        <v>14</v>
      </c>
      <c r="G7853">
        <v>4</v>
      </c>
      <c r="H7853">
        <v>56</v>
      </c>
      <c r="I7853" s="1">
        <v>44725</v>
      </c>
      <c r="J7853" t="s">
        <v>17</v>
      </c>
    </row>
    <row r="7854" spans="1:10" x14ac:dyDescent="0.3">
      <c r="A7854" t="s">
        <v>7988</v>
      </c>
      <c r="B7854" t="s">
        <v>158</v>
      </c>
      <c r="C7854" t="s">
        <v>11</v>
      </c>
      <c r="E7854" t="s">
        <v>12</v>
      </c>
      <c r="F7854">
        <v>3</v>
      </c>
      <c r="G7854">
        <v>1</v>
      </c>
      <c r="H7854">
        <v>3</v>
      </c>
      <c r="I7854" s="1">
        <v>44782</v>
      </c>
      <c r="J7854" t="s">
        <v>28</v>
      </c>
    </row>
    <row r="7855" spans="1:10" x14ac:dyDescent="0.3">
      <c r="A7855" t="s">
        <v>7989</v>
      </c>
      <c r="B7855" t="s">
        <v>97</v>
      </c>
      <c r="C7855" t="s">
        <v>24</v>
      </c>
      <c r="F7855">
        <v>3</v>
      </c>
      <c r="G7855">
        <v>5</v>
      </c>
      <c r="H7855">
        <v>15</v>
      </c>
      <c r="I7855" s="1">
        <v>44931</v>
      </c>
      <c r="J7855" t="s">
        <v>17</v>
      </c>
    </row>
    <row r="7856" spans="1:10" x14ac:dyDescent="0.3">
      <c r="A7856" t="s">
        <v>7990</v>
      </c>
      <c r="B7856" t="s">
        <v>192</v>
      </c>
      <c r="C7856" t="s">
        <v>20</v>
      </c>
      <c r="E7856" t="s">
        <v>21</v>
      </c>
      <c r="F7856">
        <v>15</v>
      </c>
      <c r="G7856">
        <v>2</v>
      </c>
      <c r="H7856">
        <v>30</v>
      </c>
      <c r="I7856" s="1">
        <v>44703</v>
      </c>
      <c r="J7856" t="s">
        <v>28</v>
      </c>
    </row>
    <row r="7857" spans="1:10" x14ac:dyDescent="0.3">
      <c r="A7857" t="s">
        <v>7991</v>
      </c>
      <c r="B7857" t="s">
        <v>209</v>
      </c>
      <c r="C7857" t="s">
        <v>38</v>
      </c>
      <c r="E7857" t="s">
        <v>74</v>
      </c>
      <c r="F7857">
        <v>6</v>
      </c>
      <c r="G7857">
        <v>3</v>
      </c>
      <c r="H7857">
        <v>18</v>
      </c>
      <c r="I7857" s="1">
        <v>44959</v>
      </c>
      <c r="J7857" t="s">
        <v>13</v>
      </c>
    </row>
    <row r="7858" spans="1:10" x14ac:dyDescent="0.3">
      <c r="A7858" t="s">
        <v>7992</v>
      </c>
      <c r="B7858" t="s">
        <v>181</v>
      </c>
      <c r="C7858" t="s">
        <v>50</v>
      </c>
      <c r="E7858" t="s">
        <v>112</v>
      </c>
      <c r="F7858">
        <v>4</v>
      </c>
      <c r="G7858">
        <v>4</v>
      </c>
      <c r="H7858">
        <v>16</v>
      </c>
      <c r="I7858" s="1">
        <v>44973</v>
      </c>
      <c r="J7858" t="s">
        <v>13</v>
      </c>
    </row>
    <row r="7859" spans="1:10" x14ac:dyDescent="0.3">
      <c r="A7859" t="s">
        <v>7993</v>
      </c>
      <c r="B7859" t="s">
        <v>92</v>
      </c>
      <c r="C7859" t="s">
        <v>38</v>
      </c>
      <c r="E7859" t="s">
        <v>107</v>
      </c>
      <c r="F7859">
        <v>4</v>
      </c>
      <c r="G7859">
        <v>2</v>
      </c>
      <c r="H7859">
        <v>8</v>
      </c>
      <c r="I7859" s="1">
        <v>44881</v>
      </c>
      <c r="J7859" t="s">
        <v>28</v>
      </c>
    </row>
    <row r="7860" spans="1:10" x14ac:dyDescent="0.3">
      <c r="A7860" t="s">
        <v>7994</v>
      </c>
      <c r="B7860" t="s">
        <v>281</v>
      </c>
      <c r="C7860" t="s">
        <v>24</v>
      </c>
      <c r="E7860" t="s">
        <v>168</v>
      </c>
      <c r="F7860">
        <v>1</v>
      </c>
      <c r="G7860">
        <v>5</v>
      </c>
      <c r="H7860">
        <v>5</v>
      </c>
      <c r="I7860" s="1">
        <v>45269</v>
      </c>
      <c r="J7860" t="s">
        <v>17</v>
      </c>
    </row>
    <row r="7861" spans="1:10" x14ac:dyDescent="0.3">
      <c r="A7861" t="s">
        <v>7995</v>
      </c>
      <c r="B7861" t="s">
        <v>298</v>
      </c>
      <c r="C7861" t="s">
        <v>38</v>
      </c>
      <c r="E7861" t="s">
        <v>43</v>
      </c>
      <c r="F7861">
        <v>6</v>
      </c>
      <c r="G7861">
        <v>1</v>
      </c>
      <c r="H7861">
        <v>6</v>
      </c>
      <c r="I7861" s="1">
        <v>45204</v>
      </c>
      <c r="J7861" t="s">
        <v>28</v>
      </c>
    </row>
    <row r="7862" spans="1:10" x14ac:dyDescent="0.3">
      <c r="A7862" t="s">
        <v>7996</v>
      </c>
      <c r="B7862" t="s">
        <v>83</v>
      </c>
      <c r="C7862" t="s">
        <v>11</v>
      </c>
      <c r="E7862" t="s">
        <v>16</v>
      </c>
      <c r="F7862">
        <v>4</v>
      </c>
      <c r="G7862">
        <v>4</v>
      </c>
      <c r="H7862">
        <v>16</v>
      </c>
      <c r="I7862" s="1">
        <v>44851</v>
      </c>
      <c r="J7862" t="s">
        <v>13</v>
      </c>
    </row>
    <row r="7863" spans="1:10" x14ac:dyDescent="0.3">
      <c r="A7863" t="s">
        <v>7997</v>
      </c>
      <c r="B7863" t="s">
        <v>163</v>
      </c>
      <c r="C7863" t="s">
        <v>50</v>
      </c>
      <c r="E7863" t="s">
        <v>112</v>
      </c>
      <c r="F7863">
        <v>4</v>
      </c>
      <c r="G7863">
        <v>5</v>
      </c>
      <c r="H7863">
        <v>20</v>
      </c>
      <c r="I7863" s="1">
        <v>44572</v>
      </c>
      <c r="J7863" t="s">
        <v>17</v>
      </c>
    </row>
    <row r="7864" spans="1:10" x14ac:dyDescent="0.3">
      <c r="A7864" t="s">
        <v>7998</v>
      </c>
      <c r="B7864" t="s">
        <v>81</v>
      </c>
      <c r="C7864" t="s">
        <v>24</v>
      </c>
      <c r="E7864" t="s">
        <v>168</v>
      </c>
      <c r="F7864">
        <v>1</v>
      </c>
      <c r="G7864">
        <v>2</v>
      </c>
      <c r="H7864">
        <v>2</v>
      </c>
      <c r="I7864" s="1">
        <v>44757</v>
      </c>
      <c r="J7864" t="s">
        <v>28</v>
      </c>
    </row>
    <row r="7865" spans="1:10" x14ac:dyDescent="0.3">
      <c r="A7865" t="s">
        <v>7999</v>
      </c>
      <c r="B7865" t="s">
        <v>215</v>
      </c>
      <c r="C7865" t="s">
        <v>24</v>
      </c>
      <c r="E7865" t="s">
        <v>77</v>
      </c>
      <c r="F7865">
        <v>2.5</v>
      </c>
      <c r="G7865">
        <v>3</v>
      </c>
      <c r="H7865">
        <v>7.5</v>
      </c>
      <c r="I7865" s="1">
        <v>44753</v>
      </c>
    </row>
    <row r="7866" spans="1:10" x14ac:dyDescent="0.3">
      <c r="A7866" t="s">
        <v>8000</v>
      </c>
      <c r="B7866" t="s">
        <v>120</v>
      </c>
      <c r="C7866" t="s">
        <v>11</v>
      </c>
      <c r="E7866" t="s">
        <v>16</v>
      </c>
      <c r="F7866">
        <v>4</v>
      </c>
      <c r="G7866">
        <v>4</v>
      </c>
      <c r="H7866">
        <v>16</v>
      </c>
      <c r="I7866" s="1">
        <v>44838</v>
      </c>
      <c r="J7866" t="s">
        <v>17</v>
      </c>
    </row>
    <row r="7867" spans="1:10" x14ac:dyDescent="0.3">
      <c r="A7867" t="s">
        <v>8001</v>
      </c>
      <c r="B7867" t="s">
        <v>90</v>
      </c>
      <c r="C7867" t="s">
        <v>50</v>
      </c>
      <c r="E7867" t="s">
        <v>112</v>
      </c>
      <c r="F7867">
        <v>4</v>
      </c>
      <c r="G7867">
        <v>3</v>
      </c>
      <c r="H7867">
        <v>12</v>
      </c>
      <c r="I7867" s="1">
        <v>45175</v>
      </c>
      <c r="J7867" t="s">
        <v>13</v>
      </c>
    </row>
    <row r="7868" spans="1:10" x14ac:dyDescent="0.3">
      <c r="A7868" t="s">
        <v>8002</v>
      </c>
      <c r="B7868" t="s">
        <v>165</v>
      </c>
      <c r="C7868" t="s">
        <v>38</v>
      </c>
      <c r="E7868" t="s">
        <v>107</v>
      </c>
      <c r="F7868">
        <v>4</v>
      </c>
      <c r="G7868">
        <v>2</v>
      </c>
      <c r="H7868">
        <v>8</v>
      </c>
      <c r="I7868" s="1">
        <v>44979</v>
      </c>
      <c r="J7868" t="s">
        <v>13</v>
      </c>
    </row>
    <row r="7869" spans="1:10" x14ac:dyDescent="0.3">
      <c r="A7869" t="s">
        <v>8003</v>
      </c>
      <c r="B7869" t="s">
        <v>10</v>
      </c>
      <c r="C7869" t="s">
        <v>20</v>
      </c>
      <c r="E7869" t="s">
        <v>41</v>
      </c>
      <c r="F7869">
        <v>14</v>
      </c>
      <c r="G7869">
        <v>2</v>
      </c>
      <c r="H7869">
        <v>28</v>
      </c>
      <c r="I7869" s="1">
        <v>44736</v>
      </c>
      <c r="J7869" t="s">
        <v>17</v>
      </c>
    </row>
    <row r="7870" spans="1:10" x14ac:dyDescent="0.3">
      <c r="A7870" t="s">
        <v>8004</v>
      </c>
      <c r="B7870" t="s">
        <v>37</v>
      </c>
      <c r="C7870" t="s">
        <v>20</v>
      </c>
      <c r="E7870" t="s">
        <v>27</v>
      </c>
      <c r="F7870">
        <v>12</v>
      </c>
      <c r="G7870">
        <v>1</v>
      </c>
      <c r="H7870">
        <v>12</v>
      </c>
      <c r="I7870" s="1">
        <v>44978</v>
      </c>
      <c r="J7870" t="s">
        <v>17</v>
      </c>
    </row>
    <row r="7871" spans="1:10" x14ac:dyDescent="0.3">
      <c r="A7871" t="s">
        <v>8005</v>
      </c>
      <c r="B7871" t="s">
        <v>234</v>
      </c>
      <c r="C7871" t="s">
        <v>20</v>
      </c>
      <c r="E7871" t="s">
        <v>21</v>
      </c>
      <c r="F7871">
        <v>15</v>
      </c>
      <c r="G7871">
        <v>3</v>
      </c>
      <c r="H7871">
        <v>45</v>
      </c>
      <c r="I7871" s="1">
        <v>45107</v>
      </c>
      <c r="J7871" t="s">
        <v>17</v>
      </c>
    </row>
    <row r="7872" spans="1:10" x14ac:dyDescent="0.3">
      <c r="A7872" t="s">
        <v>8006</v>
      </c>
      <c r="B7872" t="s">
        <v>90</v>
      </c>
      <c r="C7872" t="s">
        <v>11</v>
      </c>
      <c r="E7872" t="s">
        <v>230</v>
      </c>
      <c r="F7872">
        <v>5</v>
      </c>
      <c r="G7872">
        <v>3</v>
      </c>
      <c r="H7872">
        <v>15</v>
      </c>
      <c r="I7872" s="1">
        <v>45142</v>
      </c>
      <c r="J7872" t="s">
        <v>13</v>
      </c>
    </row>
    <row r="7873" spans="1:10" x14ac:dyDescent="0.3">
      <c r="A7873" t="s">
        <v>8007</v>
      </c>
      <c r="B7873" t="s">
        <v>26</v>
      </c>
      <c r="C7873" t="s">
        <v>50</v>
      </c>
      <c r="E7873" t="s">
        <v>86</v>
      </c>
      <c r="F7873">
        <v>5</v>
      </c>
      <c r="G7873">
        <v>1</v>
      </c>
      <c r="H7873">
        <v>5</v>
      </c>
      <c r="I7873" s="1">
        <v>44964</v>
      </c>
      <c r="J7873" t="s">
        <v>13</v>
      </c>
    </row>
    <row r="7874" spans="1:10" x14ac:dyDescent="0.3">
      <c r="A7874" t="s">
        <v>8008</v>
      </c>
      <c r="B7874" t="s">
        <v>372</v>
      </c>
      <c r="C7874" t="s">
        <v>50</v>
      </c>
      <c r="E7874" t="s">
        <v>99</v>
      </c>
      <c r="F7874">
        <v>8</v>
      </c>
      <c r="G7874">
        <v>3</v>
      </c>
      <c r="H7874">
        <v>24</v>
      </c>
      <c r="I7874" s="1">
        <v>44767</v>
      </c>
      <c r="J7874" t="s">
        <v>28</v>
      </c>
    </row>
    <row r="7875" spans="1:10" x14ac:dyDescent="0.3">
      <c r="A7875" t="s">
        <v>8009</v>
      </c>
      <c r="B7875" t="s">
        <v>60</v>
      </c>
      <c r="C7875" t="s">
        <v>20</v>
      </c>
      <c r="E7875" t="s">
        <v>30</v>
      </c>
      <c r="F7875">
        <v>18</v>
      </c>
      <c r="G7875">
        <v>1</v>
      </c>
      <c r="H7875">
        <v>18</v>
      </c>
      <c r="I7875" s="1">
        <v>44706</v>
      </c>
      <c r="J7875" t="s">
        <v>13</v>
      </c>
    </row>
    <row r="7876" spans="1:10" x14ac:dyDescent="0.3">
      <c r="A7876" t="s">
        <v>8010</v>
      </c>
      <c r="B7876" t="s">
        <v>101</v>
      </c>
      <c r="C7876" t="s">
        <v>38</v>
      </c>
      <c r="E7876" t="s">
        <v>43</v>
      </c>
      <c r="F7876">
        <v>6</v>
      </c>
      <c r="G7876">
        <v>4</v>
      </c>
      <c r="H7876">
        <v>24</v>
      </c>
      <c r="I7876" s="1">
        <v>45266</v>
      </c>
      <c r="J7876" t="s">
        <v>28</v>
      </c>
    </row>
    <row r="7877" spans="1:10" x14ac:dyDescent="0.3">
      <c r="A7877" t="s">
        <v>8011</v>
      </c>
      <c r="B7877" t="s">
        <v>134</v>
      </c>
      <c r="C7877" t="s">
        <v>24</v>
      </c>
      <c r="E7877" t="s">
        <v>77</v>
      </c>
      <c r="F7877">
        <v>2.5</v>
      </c>
      <c r="G7877">
        <v>3</v>
      </c>
      <c r="H7877">
        <v>7.5</v>
      </c>
      <c r="I7877" s="1">
        <v>45198</v>
      </c>
      <c r="J7877" t="s">
        <v>17</v>
      </c>
    </row>
    <row r="7878" spans="1:10" x14ac:dyDescent="0.3">
      <c r="A7878" t="s">
        <v>8012</v>
      </c>
      <c r="B7878" t="s">
        <v>147</v>
      </c>
      <c r="C7878" t="s">
        <v>24</v>
      </c>
      <c r="E7878" t="s">
        <v>71</v>
      </c>
      <c r="F7878">
        <v>3</v>
      </c>
      <c r="G7878">
        <v>2</v>
      </c>
      <c r="H7878">
        <v>6</v>
      </c>
      <c r="I7878" s="1">
        <v>45139</v>
      </c>
      <c r="J7878" t="s">
        <v>28</v>
      </c>
    </row>
    <row r="7879" spans="1:10" x14ac:dyDescent="0.3">
      <c r="A7879" t="s">
        <v>8013</v>
      </c>
      <c r="B7879" t="s">
        <v>95</v>
      </c>
      <c r="C7879" t="s">
        <v>20</v>
      </c>
      <c r="F7879">
        <v>12</v>
      </c>
      <c r="G7879">
        <v>2</v>
      </c>
      <c r="H7879">
        <v>24</v>
      </c>
      <c r="I7879" s="1">
        <v>44741</v>
      </c>
      <c r="J7879" t="s">
        <v>13</v>
      </c>
    </row>
    <row r="7880" spans="1:10" x14ac:dyDescent="0.3">
      <c r="A7880" t="s">
        <v>8014</v>
      </c>
      <c r="B7880" t="s">
        <v>378</v>
      </c>
      <c r="C7880" t="s">
        <v>24</v>
      </c>
      <c r="E7880" t="s">
        <v>71</v>
      </c>
      <c r="F7880">
        <v>3</v>
      </c>
      <c r="G7880">
        <v>1</v>
      </c>
      <c r="H7880">
        <v>3</v>
      </c>
      <c r="I7880" s="1">
        <v>44825</v>
      </c>
      <c r="J7880" t="s">
        <v>13</v>
      </c>
    </row>
    <row r="7881" spans="1:10" x14ac:dyDescent="0.3">
      <c r="A7881" t="s">
        <v>8015</v>
      </c>
      <c r="B7881" t="s">
        <v>181</v>
      </c>
      <c r="C7881" t="s">
        <v>24</v>
      </c>
      <c r="E7881" t="s">
        <v>168</v>
      </c>
      <c r="F7881">
        <v>1</v>
      </c>
      <c r="G7881">
        <v>3</v>
      </c>
      <c r="H7881">
        <v>3</v>
      </c>
      <c r="I7881" s="1">
        <v>45163</v>
      </c>
      <c r="J7881" t="s">
        <v>13</v>
      </c>
    </row>
    <row r="7882" spans="1:10" x14ac:dyDescent="0.3">
      <c r="A7882" t="s">
        <v>8016</v>
      </c>
      <c r="B7882" t="s">
        <v>105</v>
      </c>
      <c r="C7882" t="s">
        <v>24</v>
      </c>
      <c r="E7882" t="s">
        <v>77</v>
      </c>
      <c r="F7882">
        <v>2.5</v>
      </c>
      <c r="G7882">
        <v>1</v>
      </c>
      <c r="H7882">
        <v>2.5</v>
      </c>
      <c r="I7882" s="1">
        <v>45223</v>
      </c>
      <c r="J7882" t="s">
        <v>17</v>
      </c>
    </row>
    <row r="7883" spans="1:10" x14ac:dyDescent="0.3">
      <c r="A7883" t="s">
        <v>8017</v>
      </c>
      <c r="B7883" t="s">
        <v>234</v>
      </c>
      <c r="C7883" t="s">
        <v>50</v>
      </c>
      <c r="E7883" t="s">
        <v>51</v>
      </c>
      <c r="F7883">
        <v>5</v>
      </c>
      <c r="G7883">
        <v>2</v>
      </c>
      <c r="H7883">
        <v>10</v>
      </c>
      <c r="I7883" s="1">
        <v>45210</v>
      </c>
      <c r="J7883" t="s">
        <v>17</v>
      </c>
    </row>
    <row r="7884" spans="1:10" x14ac:dyDescent="0.3">
      <c r="A7884" t="s">
        <v>8018</v>
      </c>
      <c r="B7884" t="s">
        <v>188</v>
      </c>
      <c r="C7884" t="s">
        <v>24</v>
      </c>
      <c r="E7884" t="s">
        <v>168</v>
      </c>
      <c r="F7884">
        <v>1</v>
      </c>
      <c r="G7884">
        <v>1</v>
      </c>
      <c r="H7884">
        <v>1</v>
      </c>
      <c r="I7884" s="1">
        <v>45238</v>
      </c>
      <c r="J7884" t="s">
        <v>13</v>
      </c>
    </row>
    <row r="7885" spans="1:10" x14ac:dyDescent="0.3">
      <c r="A7885" t="s">
        <v>8019</v>
      </c>
      <c r="B7885" t="s">
        <v>150</v>
      </c>
      <c r="C7885" t="s">
        <v>50</v>
      </c>
      <c r="E7885" t="s">
        <v>93</v>
      </c>
      <c r="F7885">
        <v>7</v>
      </c>
      <c r="G7885">
        <v>2</v>
      </c>
      <c r="H7885">
        <v>14</v>
      </c>
      <c r="I7885" s="1">
        <v>44751</v>
      </c>
      <c r="J7885" t="s">
        <v>13</v>
      </c>
    </row>
    <row r="7886" spans="1:10" x14ac:dyDescent="0.3">
      <c r="A7886" t="s">
        <v>8020</v>
      </c>
      <c r="B7886" t="s">
        <v>165</v>
      </c>
      <c r="C7886" t="s">
        <v>38</v>
      </c>
      <c r="E7886" t="s">
        <v>74</v>
      </c>
      <c r="F7886">
        <v>6</v>
      </c>
      <c r="G7886">
        <v>3</v>
      </c>
      <c r="H7886">
        <v>18</v>
      </c>
      <c r="I7886" s="1">
        <v>45283</v>
      </c>
      <c r="J7886" t="s">
        <v>28</v>
      </c>
    </row>
    <row r="7887" spans="1:10" x14ac:dyDescent="0.3">
      <c r="A7887" t="s">
        <v>8021</v>
      </c>
      <c r="B7887" t="s">
        <v>368</v>
      </c>
      <c r="C7887" t="s">
        <v>11</v>
      </c>
      <c r="E7887" t="s">
        <v>12</v>
      </c>
      <c r="F7887">
        <v>3</v>
      </c>
      <c r="G7887">
        <v>4</v>
      </c>
      <c r="H7887">
        <v>12</v>
      </c>
      <c r="I7887" s="1">
        <v>45206</v>
      </c>
      <c r="J7887" t="s">
        <v>17</v>
      </c>
    </row>
    <row r="7888" spans="1:10" x14ac:dyDescent="0.3">
      <c r="A7888" t="s">
        <v>8022</v>
      </c>
      <c r="B7888" t="s">
        <v>368</v>
      </c>
      <c r="C7888" t="s">
        <v>11</v>
      </c>
      <c r="F7888">
        <v>3</v>
      </c>
      <c r="G7888">
        <v>1</v>
      </c>
      <c r="H7888">
        <v>3</v>
      </c>
      <c r="I7888" s="1">
        <v>44653</v>
      </c>
    </row>
    <row r="7889" spans="1:10" x14ac:dyDescent="0.3">
      <c r="A7889" t="s">
        <v>8023</v>
      </c>
      <c r="B7889" t="s">
        <v>411</v>
      </c>
      <c r="C7889" t="s">
        <v>20</v>
      </c>
      <c r="G7889">
        <v>2</v>
      </c>
      <c r="H7889">
        <v>30</v>
      </c>
      <c r="I7889" s="1">
        <v>44814</v>
      </c>
    </row>
    <row r="7890" spans="1:10" x14ac:dyDescent="0.3">
      <c r="A7890" t="s">
        <v>8024</v>
      </c>
      <c r="B7890" t="s">
        <v>105</v>
      </c>
      <c r="C7890" t="s">
        <v>38</v>
      </c>
      <c r="E7890" t="s">
        <v>74</v>
      </c>
      <c r="F7890">
        <v>6</v>
      </c>
      <c r="G7890">
        <v>1</v>
      </c>
      <c r="H7890">
        <v>6</v>
      </c>
      <c r="I7890" s="1">
        <v>45059</v>
      </c>
      <c r="J7890" t="s">
        <v>13</v>
      </c>
    </row>
    <row r="7891" spans="1:10" x14ac:dyDescent="0.3">
      <c r="A7891" t="s">
        <v>8025</v>
      </c>
      <c r="B7891" t="s">
        <v>90</v>
      </c>
      <c r="C7891" t="s">
        <v>24</v>
      </c>
      <c r="E7891" t="s">
        <v>168</v>
      </c>
      <c r="F7891">
        <v>1</v>
      </c>
      <c r="G7891">
        <v>3</v>
      </c>
      <c r="H7891">
        <v>3</v>
      </c>
      <c r="I7891" s="1">
        <v>45068</v>
      </c>
      <c r="J7891" t="s">
        <v>28</v>
      </c>
    </row>
    <row r="7892" spans="1:10" x14ac:dyDescent="0.3">
      <c r="A7892" t="s">
        <v>8026</v>
      </c>
      <c r="B7892" t="s">
        <v>101</v>
      </c>
      <c r="C7892" t="s">
        <v>20</v>
      </c>
      <c r="E7892" t="s">
        <v>27</v>
      </c>
      <c r="F7892">
        <v>12</v>
      </c>
      <c r="G7892">
        <v>4</v>
      </c>
      <c r="H7892">
        <v>48</v>
      </c>
      <c r="I7892" s="1">
        <v>44705</v>
      </c>
    </row>
    <row r="7893" spans="1:10" x14ac:dyDescent="0.3">
      <c r="A7893" t="s">
        <v>8027</v>
      </c>
      <c r="B7893" t="s">
        <v>76</v>
      </c>
      <c r="C7893" t="s">
        <v>50</v>
      </c>
      <c r="I7893" s="1">
        <v>44670</v>
      </c>
      <c r="J7893" t="s">
        <v>13</v>
      </c>
    </row>
    <row r="7894" spans="1:10" x14ac:dyDescent="0.3">
      <c r="A7894" t="s">
        <v>8028</v>
      </c>
      <c r="B7894" t="s">
        <v>200</v>
      </c>
      <c r="C7894" t="s">
        <v>20</v>
      </c>
      <c r="E7894" t="s">
        <v>21</v>
      </c>
      <c r="F7894">
        <v>15</v>
      </c>
      <c r="G7894">
        <v>2</v>
      </c>
      <c r="H7894">
        <v>30</v>
      </c>
      <c r="I7894" s="1">
        <v>45113</v>
      </c>
      <c r="J7894" t="s">
        <v>28</v>
      </c>
    </row>
    <row r="7895" spans="1:10" x14ac:dyDescent="0.3">
      <c r="A7895" t="s">
        <v>8029</v>
      </c>
      <c r="B7895" t="s">
        <v>240</v>
      </c>
      <c r="C7895" t="s">
        <v>38</v>
      </c>
      <c r="E7895" t="s">
        <v>107</v>
      </c>
      <c r="F7895">
        <v>4</v>
      </c>
      <c r="G7895">
        <v>1</v>
      </c>
      <c r="H7895">
        <v>4</v>
      </c>
      <c r="I7895" s="1">
        <v>44688</v>
      </c>
      <c r="J7895" t="s">
        <v>17</v>
      </c>
    </row>
    <row r="7896" spans="1:10" x14ac:dyDescent="0.3">
      <c r="A7896" t="s">
        <v>8030</v>
      </c>
      <c r="B7896" t="s">
        <v>368</v>
      </c>
      <c r="C7896" t="s">
        <v>24</v>
      </c>
      <c r="E7896" t="s">
        <v>168</v>
      </c>
      <c r="F7896">
        <v>1</v>
      </c>
      <c r="G7896">
        <v>2</v>
      </c>
      <c r="H7896">
        <v>2</v>
      </c>
      <c r="I7896" s="1">
        <v>44903</v>
      </c>
      <c r="J7896" t="s">
        <v>28</v>
      </c>
    </row>
    <row r="7897" spans="1:10" x14ac:dyDescent="0.3">
      <c r="A7897" t="s">
        <v>8031</v>
      </c>
      <c r="B7897" t="s">
        <v>40</v>
      </c>
      <c r="C7897" t="s">
        <v>24</v>
      </c>
      <c r="E7897" t="s">
        <v>77</v>
      </c>
      <c r="F7897">
        <v>2.5</v>
      </c>
      <c r="G7897">
        <v>1</v>
      </c>
      <c r="H7897">
        <v>2.5</v>
      </c>
      <c r="I7897" s="1">
        <v>45110</v>
      </c>
      <c r="J7897" t="s">
        <v>17</v>
      </c>
    </row>
    <row r="7898" spans="1:10" x14ac:dyDescent="0.3">
      <c r="A7898" t="s">
        <v>8032</v>
      </c>
      <c r="B7898" t="s">
        <v>441</v>
      </c>
      <c r="C7898" t="s">
        <v>20</v>
      </c>
      <c r="E7898" t="s">
        <v>27</v>
      </c>
      <c r="F7898">
        <v>12</v>
      </c>
      <c r="G7898">
        <v>4</v>
      </c>
      <c r="H7898">
        <v>48</v>
      </c>
      <c r="I7898" s="1">
        <v>44815</v>
      </c>
      <c r="J7898" t="s">
        <v>17</v>
      </c>
    </row>
    <row r="7899" spans="1:10" x14ac:dyDescent="0.3">
      <c r="A7899" t="s">
        <v>8033</v>
      </c>
      <c r="B7899" t="s">
        <v>217</v>
      </c>
      <c r="C7899" t="s">
        <v>11</v>
      </c>
      <c r="E7899" t="s">
        <v>33</v>
      </c>
      <c r="F7899">
        <v>4</v>
      </c>
      <c r="G7899">
        <v>5</v>
      </c>
      <c r="H7899">
        <v>20</v>
      </c>
      <c r="I7899" s="1">
        <v>44716</v>
      </c>
      <c r="J7899" t="s">
        <v>13</v>
      </c>
    </row>
    <row r="7900" spans="1:10" x14ac:dyDescent="0.3">
      <c r="A7900" t="s">
        <v>8034</v>
      </c>
      <c r="B7900" t="s">
        <v>283</v>
      </c>
      <c r="C7900" t="s">
        <v>20</v>
      </c>
      <c r="E7900" t="s">
        <v>21</v>
      </c>
      <c r="F7900">
        <v>15</v>
      </c>
      <c r="G7900">
        <v>1</v>
      </c>
      <c r="H7900">
        <v>15</v>
      </c>
      <c r="I7900" s="1">
        <v>44899</v>
      </c>
      <c r="J7900" t="s">
        <v>17</v>
      </c>
    </row>
    <row r="7901" spans="1:10" x14ac:dyDescent="0.3">
      <c r="A7901" t="s">
        <v>8035</v>
      </c>
      <c r="B7901" t="s">
        <v>326</v>
      </c>
      <c r="C7901" t="s">
        <v>50</v>
      </c>
      <c r="E7901" t="s">
        <v>112</v>
      </c>
      <c r="F7901">
        <v>4</v>
      </c>
      <c r="G7901">
        <v>1</v>
      </c>
      <c r="H7901">
        <v>4</v>
      </c>
      <c r="I7901" s="1">
        <v>44982</v>
      </c>
      <c r="J7901" t="s">
        <v>17</v>
      </c>
    </row>
    <row r="7902" spans="1:10" x14ac:dyDescent="0.3">
      <c r="A7902" t="s">
        <v>8036</v>
      </c>
      <c r="B7902" t="s">
        <v>194</v>
      </c>
      <c r="C7902" t="s">
        <v>20</v>
      </c>
      <c r="E7902" t="s">
        <v>27</v>
      </c>
      <c r="F7902">
        <v>12</v>
      </c>
      <c r="G7902">
        <v>4</v>
      </c>
      <c r="H7902">
        <v>48</v>
      </c>
      <c r="I7902" s="1">
        <v>44963</v>
      </c>
      <c r="J7902" t="s">
        <v>13</v>
      </c>
    </row>
    <row r="7903" spans="1:10" x14ac:dyDescent="0.3">
      <c r="A7903" t="s">
        <v>8037</v>
      </c>
      <c r="B7903" t="s">
        <v>202</v>
      </c>
      <c r="C7903" t="s">
        <v>11</v>
      </c>
      <c r="E7903" t="s">
        <v>12</v>
      </c>
      <c r="F7903">
        <v>3</v>
      </c>
      <c r="G7903">
        <v>3</v>
      </c>
      <c r="H7903">
        <v>9</v>
      </c>
      <c r="I7903" s="1">
        <v>45245</v>
      </c>
      <c r="J7903" t="s">
        <v>28</v>
      </c>
    </row>
    <row r="7904" spans="1:10" x14ac:dyDescent="0.3">
      <c r="A7904" t="s">
        <v>8038</v>
      </c>
      <c r="B7904" t="s">
        <v>129</v>
      </c>
      <c r="C7904" t="s">
        <v>11</v>
      </c>
      <c r="E7904" t="s">
        <v>12</v>
      </c>
      <c r="F7904">
        <v>3</v>
      </c>
      <c r="G7904">
        <v>4</v>
      </c>
      <c r="H7904">
        <v>12</v>
      </c>
      <c r="I7904" s="1">
        <v>45285</v>
      </c>
      <c r="J7904" t="s">
        <v>17</v>
      </c>
    </row>
    <row r="7905" spans="1:10" x14ac:dyDescent="0.3">
      <c r="A7905" t="s">
        <v>8039</v>
      </c>
      <c r="B7905" t="s">
        <v>217</v>
      </c>
      <c r="C7905" t="s">
        <v>24</v>
      </c>
      <c r="E7905" t="s">
        <v>71</v>
      </c>
      <c r="F7905">
        <v>3</v>
      </c>
      <c r="G7905">
        <v>4</v>
      </c>
      <c r="H7905">
        <v>12</v>
      </c>
      <c r="I7905" s="1">
        <v>45093</v>
      </c>
      <c r="J7905" t="s">
        <v>13</v>
      </c>
    </row>
    <row r="7906" spans="1:10" x14ac:dyDescent="0.3">
      <c r="A7906" t="s">
        <v>8040</v>
      </c>
      <c r="B7906" t="s">
        <v>83</v>
      </c>
      <c r="C7906" t="s">
        <v>20</v>
      </c>
      <c r="I7906" s="1">
        <v>44912</v>
      </c>
    </row>
    <row r="7907" spans="1:10" x14ac:dyDescent="0.3">
      <c r="A7907" t="s">
        <v>8041</v>
      </c>
      <c r="B7907" t="s">
        <v>232</v>
      </c>
      <c r="C7907" t="s">
        <v>20</v>
      </c>
      <c r="E7907" t="s">
        <v>245</v>
      </c>
      <c r="F7907">
        <v>20</v>
      </c>
      <c r="G7907">
        <v>4</v>
      </c>
      <c r="H7907">
        <v>80</v>
      </c>
      <c r="I7907" s="1">
        <v>45091</v>
      </c>
    </row>
    <row r="7908" spans="1:10" x14ac:dyDescent="0.3">
      <c r="A7908" t="s">
        <v>8042</v>
      </c>
      <c r="B7908" t="s">
        <v>152</v>
      </c>
      <c r="C7908" t="s">
        <v>50</v>
      </c>
      <c r="E7908" t="s">
        <v>51</v>
      </c>
      <c r="F7908">
        <v>5</v>
      </c>
      <c r="G7908">
        <v>1</v>
      </c>
      <c r="H7908">
        <v>5</v>
      </c>
      <c r="I7908" s="1">
        <v>44841</v>
      </c>
      <c r="J7908" t="s">
        <v>28</v>
      </c>
    </row>
    <row r="7909" spans="1:10" x14ac:dyDescent="0.3">
      <c r="A7909" t="s">
        <v>8043</v>
      </c>
      <c r="B7909" t="s">
        <v>35</v>
      </c>
      <c r="C7909" t="s">
        <v>20</v>
      </c>
      <c r="E7909" t="s">
        <v>21</v>
      </c>
      <c r="F7909">
        <v>15</v>
      </c>
      <c r="G7909">
        <v>3</v>
      </c>
      <c r="H7909">
        <v>45</v>
      </c>
      <c r="I7909" s="1">
        <v>44650</v>
      </c>
      <c r="J7909" t="s">
        <v>28</v>
      </c>
    </row>
    <row r="7910" spans="1:10" x14ac:dyDescent="0.3">
      <c r="A7910" t="s">
        <v>8044</v>
      </c>
      <c r="B7910" t="s">
        <v>73</v>
      </c>
      <c r="C7910" t="s">
        <v>38</v>
      </c>
      <c r="E7910" t="s">
        <v>121</v>
      </c>
      <c r="F7910">
        <v>5</v>
      </c>
      <c r="G7910">
        <v>2</v>
      </c>
      <c r="H7910">
        <v>10</v>
      </c>
      <c r="I7910" s="1">
        <v>44651</v>
      </c>
      <c r="J7910" t="s">
        <v>17</v>
      </c>
    </row>
    <row r="7911" spans="1:10" x14ac:dyDescent="0.3">
      <c r="A7911" t="s">
        <v>8045</v>
      </c>
      <c r="B7911" t="s">
        <v>53</v>
      </c>
      <c r="C7911" t="s">
        <v>20</v>
      </c>
      <c r="I7911" s="1">
        <v>44796</v>
      </c>
      <c r="J7911" t="s">
        <v>28</v>
      </c>
    </row>
    <row r="7912" spans="1:10" x14ac:dyDescent="0.3">
      <c r="A7912" t="s">
        <v>8046</v>
      </c>
      <c r="B7912" t="s">
        <v>40</v>
      </c>
      <c r="C7912" t="s">
        <v>20</v>
      </c>
      <c r="E7912" t="s">
        <v>27</v>
      </c>
      <c r="F7912">
        <v>12</v>
      </c>
      <c r="G7912">
        <v>4</v>
      </c>
      <c r="H7912">
        <v>48</v>
      </c>
      <c r="I7912" s="1">
        <v>45173</v>
      </c>
      <c r="J7912" t="s">
        <v>17</v>
      </c>
    </row>
    <row r="7913" spans="1:10" x14ac:dyDescent="0.3">
      <c r="A7913" t="s">
        <v>8047</v>
      </c>
      <c r="B7913" t="s">
        <v>131</v>
      </c>
      <c r="C7913" t="s">
        <v>38</v>
      </c>
      <c r="E7913" t="s">
        <v>121</v>
      </c>
      <c r="F7913">
        <v>5</v>
      </c>
      <c r="G7913">
        <v>5</v>
      </c>
      <c r="H7913">
        <v>25</v>
      </c>
      <c r="I7913" s="1">
        <v>45273</v>
      </c>
      <c r="J7913" t="s">
        <v>13</v>
      </c>
    </row>
    <row r="7914" spans="1:10" x14ac:dyDescent="0.3">
      <c r="A7914" t="s">
        <v>8048</v>
      </c>
      <c r="B7914" t="s">
        <v>81</v>
      </c>
      <c r="C7914" t="s">
        <v>38</v>
      </c>
      <c r="E7914" t="s">
        <v>125</v>
      </c>
      <c r="F7914">
        <v>7</v>
      </c>
      <c r="G7914">
        <v>2</v>
      </c>
      <c r="H7914">
        <v>14</v>
      </c>
      <c r="I7914" s="1">
        <v>45026</v>
      </c>
      <c r="J7914" t="s">
        <v>13</v>
      </c>
    </row>
    <row r="7915" spans="1:10" x14ac:dyDescent="0.3">
      <c r="A7915" t="s">
        <v>8049</v>
      </c>
      <c r="B7915" t="s">
        <v>457</v>
      </c>
      <c r="C7915" t="s">
        <v>50</v>
      </c>
      <c r="E7915" t="s">
        <v>51</v>
      </c>
      <c r="F7915">
        <v>5</v>
      </c>
      <c r="G7915">
        <v>5</v>
      </c>
      <c r="H7915">
        <v>25</v>
      </c>
      <c r="I7915" s="1">
        <v>45031</v>
      </c>
      <c r="J7915" t="s">
        <v>13</v>
      </c>
    </row>
    <row r="7916" spans="1:10" x14ac:dyDescent="0.3">
      <c r="A7916" t="s">
        <v>8050</v>
      </c>
      <c r="B7916" t="s">
        <v>232</v>
      </c>
      <c r="C7916" t="s">
        <v>11</v>
      </c>
      <c r="E7916" t="s">
        <v>12</v>
      </c>
      <c r="F7916">
        <v>3</v>
      </c>
      <c r="G7916">
        <v>2</v>
      </c>
      <c r="H7916">
        <v>6</v>
      </c>
      <c r="I7916" s="1">
        <v>44849</v>
      </c>
      <c r="J7916" t="s">
        <v>28</v>
      </c>
    </row>
    <row r="7917" spans="1:10" x14ac:dyDescent="0.3">
      <c r="A7917" t="s">
        <v>8051</v>
      </c>
      <c r="B7917" t="s">
        <v>138</v>
      </c>
      <c r="C7917" t="s">
        <v>20</v>
      </c>
      <c r="I7917" s="1">
        <v>44752</v>
      </c>
    </row>
    <row r="7918" spans="1:10" x14ac:dyDescent="0.3">
      <c r="A7918" t="s">
        <v>8052</v>
      </c>
      <c r="B7918" t="s">
        <v>49</v>
      </c>
      <c r="C7918" t="s">
        <v>24</v>
      </c>
      <c r="E7918" t="s">
        <v>168</v>
      </c>
      <c r="F7918">
        <v>1</v>
      </c>
      <c r="G7918">
        <v>1</v>
      </c>
      <c r="H7918">
        <v>1</v>
      </c>
      <c r="I7918" s="1">
        <v>44591</v>
      </c>
      <c r="J7918" t="s">
        <v>28</v>
      </c>
    </row>
    <row r="7919" spans="1:10" x14ac:dyDescent="0.3">
      <c r="A7919" t="s">
        <v>8053</v>
      </c>
      <c r="B7919" t="s">
        <v>47</v>
      </c>
      <c r="C7919" t="s">
        <v>20</v>
      </c>
      <c r="E7919" t="s">
        <v>27</v>
      </c>
      <c r="F7919">
        <v>12</v>
      </c>
      <c r="G7919">
        <v>1</v>
      </c>
      <c r="H7919">
        <v>12</v>
      </c>
      <c r="I7919" s="1">
        <v>45087</v>
      </c>
      <c r="J7919" t="s">
        <v>28</v>
      </c>
    </row>
    <row r="7920" spans="1:10" x14ac:dyDescent="0.3">
      <c r="A7920" t="s">
        <v>8054</v>
      </c>
      <c r="B7920" t="s">
        <v>313</v>
      </c>
      <c r="C7920" t="s">
        <v>50</v>
      </c>
      <c r="E7920" t="s">
        <v>93</v>
      </c>
      <c r="F7920">
        <v>7</v>
      </c>
      <c r="G7920">
        <v>2</v>
      </c>
      <c r="H7920">
        <v>14</v>
      </c>
      <c r="I7920" s="1">
        <v>44601</v>
      </c>
      <c r="J7920" t="s">
        <v>28</v>
      </c>
    </row>
    <row r="7921" spans="1:10" x14ac:dyDescent="0.3">
      <c r="A7921" t="s">
        <v>8055</v>
      </c>
      <c r="B7921" t="s">
        <v>234</v>
      </c>
      <c r="C7921" t="s">
        <v>24</v>
      </c>
      <c r="E7921" t="s">
        <v>56</v>
      </c>
      <c r="F7921">
        <v>3</v>
      </c>
      <c r="G7921">
        <v>2</v>
      </c>
      <c r="H7921">
        <v>6</v>
      </c>
      <c r="I7921" s="1">
        <v>44986</v>
      </c>
      <c r="J7921" t="s">
        <v>28</v>
      </c>
    </row>
    <row r="7922" spans="1:10" x14ac:dyDescent="0.3">
      <c r="A7922" t="s">
        <v>8056</v>
      </c>
      <c r="B7922" t="s">
        <v>457</v>
      </c>
      <c r="C7922" t="s">
        <v>11</v>
      </c>
      <c r="E7922" t="s">
        <v>16</v>
      </c>
      <c r="F7922">
        <v>4</v>
      </c>
      <c r="G7922">
        <v>5</v>
      </c>
      <c r="H7922">
        <v>20</v>
      </c>
      <c r="I7922" s="1">
        <v>44986</v>
      </c>
      <c r="J7922" t="s">
        <v>13</v>
      </c>
    </row>
    <row r="7923" spans="1:10" x14ac:dyDescent="0.3">
      <c r="A7923" t="s">
        <v>8057</v>
      </c>
      <c r="B7923" t="s">
        <v>236</v>
      </c>
      <c r="C7923" t="s">
        <v>24</v>
      </c>
      <c r="E7923" t="s">
        <v>141</v>
      </c>
      <c r="F7923">
        <v>2.5</v>
      </c>
      <c r="G7923">
        <v>2</v>
      </c>
      <c r="H7923">
        <v>5</v>
      </c>
      <c r="I7923" s="1">
        <v>45280</v>
      </c>
      <c r="J7923" t="s">
        <v>17</v>
      </c>
    </row>
    <row r="7924" spans="1:10" x14ac:dyDescent="0.3">
      <c r="A7924" t="s">
        <v>8058</v>
      </c>
      <c r="B7924" t="s">
        <v>134</v>
      </c>
      <c r="C7924" t="s">
        <v>20</v>
      </c>
      <c r="E7924" t="s">
        <v>27</v>
      </c>
      <c r="F7924">
        <v>12</v>
      </c>
      <c r="G7924">
        <v>4</v>
      </c>
      <c r="H7924">
        <v>48</v>
      </c>
      <c r="I7924" s="1">
        <v>44714</v>
      </c>
      <c r="J7924" t="s">
        <v>17</v>
      </c>
    </row>
    <row r="7925" spans="1:10" x14ac:dyDescent="0.3">
      <c r="A7925" t="s">
        <v>8059</v>
      </c>
      <c r="B7925" t="s">
        <v>484</v>
      </c>
      <c r="C7925" t="s">
        <v>20</v>
      </c>
      <c r="E7925" t="s">
        <v>245</v>
      </c>
      <c r="F7925">
        <v>20</v>
      </c>
      <c r="G7925">
        <v>2</v>
      </c>
      <c r="H7925">
        <v>40</v>
      </c>
      <c r="I7925" s="1">
        <v>45163</v>
      </c>
      <c r="J7925" t="s">
        <v>28</v>
      </c>
    </row>
    <row r="7926" spans="1:10" x14ac:dyDescent="0.3">
      <c r="A7926" t="s">
        <v>8060</v>
      </c>
      <c r="B7926" t="s">
        <v>200</v>
      </c>
      <c r="C7926" t="s">
        <v>20</v>
      </c>
      <c r="E7926" t="s">
        <v>30</v>
      </c>
      <c r="F7926">
        <v>18</v>
      </c>
      <c r="G7926">
        <v>3</v>
      </c>
      <c r="H7926">
        <v>54</v>
      </c>
      <c r="I7926" s="1">
        <v>45003</v>
      </c>
      <c r="J7926" t="s">
        <v>13</v>
      </c>
    </row>
    <row r="7927" spans="1:10" x14ac:dyDescent="0.3">
      <c r="A7927" t="s">
        <v>8061</v>
      </c>
      <c r="B7927" t="s">
        <v>35</v>
      </c>
      <c r="C7927" t="s">
        <v>20</v>
      </c>
      <c r="E7927" t="s">
        <v>21</v>
      </c>
      <c r="F7927">
        <v>15</v>
      </c>
      <c r="G7927">
        <v>1</v>
      </c>
      <c r="H7927">
        <v>15</v>
      </c>
      <c r="I7927" s="1">
        <v>45256</v>
      </c>
      <c r="J7927" t="s">
        <v>13</v>
      </c>
    </row>
    <row r="7928" spans="1:10" x14ac:dyDescent="0.3">
      <c r="A7928" t="s">
        <v>8062</v>
      </c>
      <c r="B7928" t="s">
        <v>95</v>
      </c>
      <c r="C7928" t="s">
        <v>38</v>
      </c>
      <c r="E7928" t="s">
        <v>43</v>
      </c>
      <c r="F7928">
        <v>6</v>
      </c>
      <c r="G7928">
        <v>1</v>
      </c>
      <c r="H7928">
        <v>6</v>
      </c>
      <c r="I7928" s="1">
        <v>44914</v>
      </c>
      <c r="J7928" t="s">
        <v>17</v>
      </c>
    </row>
    <row r="7929" spans="1:10" x14ac:dyDescent="0.3">
      <c r="A7929" t="s">
        <v>8063</v>
      </c>
      <c r="B7929" t="s">
        <v>111</v>
      </c>
      <c r="C7929" t="s">
        <v>50</v>
      </c>
      <c r="E7929" t="s">
        <v>207</v>
      </c>
      <c r="F7929">
        <v>10</v>
      </c>
      <c r="G7929">
        <v>2</v>
      </c>
      <c r="H7929">
        <v>20</v>
      </c>
      <c r="I7929" s="1">
        <v>44710</v>
      </c>
      <c r="J7929" t="s">
        <v>17</v>
      </c>
    </row>
    <row r="7930" spans="1:10" x14ac:dyDescent="0.3">
      <c r="A7930" t="s">
        <v>8064</v>
      </c>
      <c r="B7930" t="s">
        <v>97</v>
      </c>
      <c r="C7930" t="s">
        <v>11</v>
      </c>
      <c r="E7930" t="s">
        <v>230</v>
      </c>
      <c r="F7930">
        <v>5</v>
      </c>
      <c r="G7930">
        <v>2</v>
      </c>
      <c r="H7930">
        <v>10</v>
      </c>
      <c r="I7930" s="1">
        <v>45148</v>
      </c>
      <c r="J7930" t="s">
        <v>17</v>
      </c>
    </row>
    <row r="7931" spans="1:10" x14ac:dyDescent="0.3">
      <c r="A7931" t="s">
        <v>8065</v>
      </c>
      <c r="B7931" t="s">
        <v>76</v>
      </c>
      <c r="C7931" t="s">
        <v>50</v>
      </c>
      <c r="E7931" t="s">
        <v>112</v>
      </c>
      <c r="F7931">
        <v>4</v>
      </c>
      <c r="G7931">
        <v>2</v>
      </c>
      <c r="H7931">
        <v>8</v>
      </c>
      <c r="I7931" s="1">
        <v>44905</v>
      </c>
      <c r="J7931" t="s">
        <v>17</v>
      </c>
    </row>
    <row r="7932" spans="1:10" x14ac:dyDescent="0.3">
      <c r="A7932" t="s">
        <v>8066</v>
      </c>
      <c r="B7932" t="s">
        <v>145</v>
      </c>
      <c r="C7932" t="s">
        <v>11</v>
      </c>
      <c r="E7932" t="s">
        <v>12</v>
      </c>
      <c r="F7932">
        <v>3</v>
      </c>
      <c r="G7932">
        <v>4</v>
      </c>
      <c r="H7932">
        <v>12</v>
      </c>
      <c r="I7932" s="1">
        <v>44742</v>
      </c>
      <c r="J7932" t="s">
        <v>17</v>
      </c>
    </row>
    <row r="7933" spans="1:10" x14ac:dyDescent="0.3">
      <c r="A7933" t="s">
        <v>8067</v>
      </c>
      <c r="B7933" t="s">
        <v>90</v>
      </c>
      <c r="C7933" t="s">
        <v>20</v>
      </c>
      <c r="E7933" t="s">
        <v>245</v>
      </c>
      <c r="F7933">
        <v>20</v>
      </c>
      <c r="G7933">
        <v>3</v>
      </c>
      <c r="H7933">
        <v>60</v>
      </c>
      <c r="I7933" s="1">
        <v>44988</v>
      </c>
      <c r="J7933" t="s">
        <v>13</v>
      </c>
    </row>
    <row r="7934" spans="1:10" x14ac:dyDescent="0.3">
      <c r="A7934" t="s">
        <v>8068</v>
      </c>
      <c r="B7934" t="s">
        <v>15</v>
      </c>
      <c r="C7934" t="s">
        <v>38</v>
      </c>
      <c r="E7934" t="s">
        <v>121</v>
      </c>
      <c r="F7934">
        <v>5</v>
      </c>
      <c r="G7934">
        <v>4</v>
      </c>
      <c r="H7934">
        <v>20</v>
      </c>
      <c r="I7934" s="1">
        <v>44721</v>
      </c>
      <c r="J7934" t="s">
        <v>28</v>
      </c>
    </row>
    <row r="7935" spans="1:10" x14ac:dyDescent="0.3">
      <c r="A7935" t="s">
        <v>8069</v>
      </c>
      <c r="B7935" t="s">
        <v>23</v>
      </c>
      <c r="C7935" t="s">
        <v>20</v>
      </c>
      <c r="E7935" t="s">
        <v>41</v>
      </c>
      <c r="F7935">
        <v>14</v>
      </c>
      <c r="G7935">
        <v>5</v>
      </c>
      <c r="H7935">
        <v>70</v>
      </c>
      <c r="I7935" s="1">
        <v>44752</v>
      </c>
      <c r="J7935" t="s">
        <v>13</v>
      </c>
    </row>
    <row r="7936" spans="1:10" x14ac:dyDescent="0.3">
      <c r="A7936" t="s">
        <v>8070</v>
      </c>
      <c r="B7936" t="s">
        <v>425</v>
      </c>
      <c r="C7936" t="s">
        <v>24</v>
      </c>
      <c r="E7936" t="s">
        <v>168</v>
      </c>
      <c r="F7936">
        <v>1</v>
      </c>
      <c r="G7936">
        <v>4</v>
      </c>
      <c r="H7936">
        <v>4</v>
      </c>
      <c r="I7936" s="1">
        <v>44966</v>
      </c>
      <c r="J7936" t="s">
        <v>13</v>
      </c>
    </row>
    <row r="7937" spans="1:10" x14ac:dyDescent="0.3">
      <c r="A7937" t="s">
        <v>8071</v>
      </c>
      <c r="B7937" t="s">
        <v>188</v>
      </c>
      <c r="C7937" t="s">
        <v>38</v>
      </c>
      <c r="E7937" t="s">
        <v>107</v>
      </c>
      <c r="F7937">
        <v>4</v>
      </c>
      <c r="G7937">
        <v>5</v>
      </c>
      <c r="H7937">
        <v>20</v>
      </c>
      <c r="I7937" s="1">
        <v>45216</v>
      </c>
      <c r="J7937" t="s">
        <v>28</v>
      </c>
    </row>
    <row r="7938" spans="1:10" x14ac:dyDescent="0.3">
      <c r="A7938" t="s">
        <v>8072</v>
      </c>
      <c r="B7938" t="s">
        <v>484</v>
      </c>
      <c r="C7938" t="s">
        <v>50</v>
      </c>
      <c r="I7938" s="1">
        <v>45031</v>
      </c>
    </row>
    <row r="7939" spans="1:10" x14ac:dyDescent="0.3">
      <c r="A7939" t="s">
        <v>8073</v>
      </c>
      <c r="B7939" t="s">
        <v>37</v>
      </c>
      <c r="C7939" t="s">
        <v>38</v>
      </c>
      <c r="E7939" t="s">
        <v>107</v>
      </c>
      <c r="F7939">
        <v>4</v>
      </c>
      <c r="G7939">
        <v>4</v>
      </c>
      <c r="H7939">
        <v>16</v>
      </c>
      <c r="I7939" s="1">
        <v>44910</v>
      </c>
      <c r="J7939" t="s">
        <v>17</v>
      </c>
    </row>
    <row r="7940" spans="1:10" x14ac:dyDescent="0.3">
      <c r="A7940" t="s">
        <v>8074</v>
      </c>
      <c r="B7940" t="s">
        <v>165</v>
      </c>
      <c r="C7940" t="s">
        <v>50</v>
      </c>
      <c r="E7940" t="s">
        <v>51</v>
      </c>
      <c r="F7940">
        <v>5</v>
      </c>
      <c r="G7940">
        <v>1</v>
      </c>
      <c r="H7940">
        <v>5</v>
      </c>
      <c r="I7940" s="1">
        <v>45125</v>
      </c>
      <c r="J7940" t="s">
        <v>17</v>
      </c>
    </row>
    <row r="7941" spans="1:10" x14ac:dyDescent="0.3">
      <c r="A7941" t="s">
        <v>8075</v>
      </c>
      <c r="B7941" t="s">
        <v>188</v>
      </c>
      <c r="C7941" t="s">
        <v>20</v>
      </c>
      <c r="E7941" t="s">
        <v>245</v>
      </c>
      <c r="F7941">
        <v>20</v>
      </c>
      <c r="G7941">
        <v>3</v>
      </c>
      <c r="H7941">
        <v>60</v>
      </c>
      <c r="I7941" s="1">
        <v>44997</v>
      </c>
      <c r="J7941" t="s">
        <v>13</v>
      </c>
    </row>
    <row r="7942" spans="1:10" x14ac:dyDescent="0.3">
      <c r="A7942" t="s">
        <v>8076</v>
      </c>
      <c r="B7942" t="s">
        <v>345</v>
      </c>
      <c r="C7942" t="s">
        <v>50</v>
      </c>
      <c r="E7942" t="s">
        <v>112</v>
      </c>
      <c r="F7942">
        <v>4</v>
      </c>
      <c r="G7942">
        <v>1</v>
      </c>
      <c r="H7942">
        <v>4</v>
      </c>
      <c r="I7942" s="1">
        <v>44661</v>
      </c>
      <c r="J7942" t="s">
        <v>28</v>
      </c>
    </row>
    <row r="7943" spans="1:10" x14ac:dyDescent="0.3">
      <c r="A7943" t="s">
        <v>8077</v>
      </c>
      <c r="B7943" t="s">
        <v>114</v>
      </c>
      <c r="C7943" t="s">
        <v>24</v>
      </c>
      <c r="I7943" s="1">
        <v>44566</v>
      </c>
      <c r="J7943" t="s">
        <v>13</v>
      </c>
    </row>
    <row r="7944" spans="1:10" x14ac:dyDescent="0.3">
      <c r="A7944" t="s">
        <v>8078</v>
      </c>
      <c r="B7944" t="s">
        <v>215</v>
      </c>
      <c r="C7944" t="s">
        <v>11</v>
      </c>
      <c r="E7944" t="s">
        <v>12</v>
      </c>
      <c r="F7944">
        <v>3</v>
      </c>
      <c r="G7944">
        <v>2</v>
      </c>
      <c r="H7944">
        <v>6</v>
      </c>
      <c r="I7944" s="1">
        <v>45054</v>
      </c>
      <c r="J7944" t="s">
        <v>28</v>
      </c>
    </row>
    <row r="7945" spans="1:10" x14ac:dyDescent="0.3">
      <c r="A7945" t="s">
        <v>8079</v>
      </c>
      <c r="B7945" t="s">
        <v>376</v>
      </c>
      <c r="C7945" t="s">
        <v>11</v>
      </c>
      <c r="E7945" t="s">
        <v>12</v>
      </c>
      <c r="F7945">
        <v>3</v>
      </c>
      <c r="G7945">
        <v>3</v>
      </c>
      <c r="H7945">
        <v>9</v>
      </c>
      <c r="I7945" s="1">
        <v>45190</v>
      </c>
      <c r="J7945" t="s">
        <v>28</v>
      </c>
    </row>
    <row r="7946" spans="1:10" x14ac:dyDescent="0.3">
      <c r="A7946" t="s">
        <v>8080</v>
      </c>
      <c r="B7946" t="s">
        <v>120</v>
      </c>
      <c r="C7946" t="s">
        <v>20</v>
      </c>
      <c r="E7946" t="s">
        <v>245</v>
      </c>
      <c r="F7946">
        <v>20</v>
      </c>
      <c r="G7946">
        <v>1</v>
      </c>
      <c r="H7946">
        <v>20</v>
      </c>
      <c r="I7946" s="1">
        <v>44924</v>
      </c>
      <c r="J7946" t="s">
        <v>17</v>
      </c>
    </row>
    <row r="7947" spans="1:10" x14ac:dyDescent="0.3">
      <c r="A7947" t="s">
        <v>8081</v>
      </c>
      <c r="B7947" t="s">
        <v>219</v>
      </c>
      <c r="C7947" t="s">
        <v>38</v>
      </c>
      <c r="E7947" t="s">
        <v>74</v>
      </c>
      <c r="F7947">
        <v>6</v>
      </c>
      <c r="G7947">
        <v>3</v>
      </c>
      <c r="H7947">
        <v>18</v>
      </c>
      <c r="I7947" s="1">
        <v>44662</v>
      </c>
      <c r="J7947" t="s">
        <v>13</v>
      </c>
    </row>
    <row r="7948" spans="1:10" x14ac:dyDescent="0.3">
      <c r="A7948" t="s">
        <v>8082</v>
      </c>
      <c r="B7948" t="s">
        <v>97</v>
      </c>
      <c r="C7948" t="s">
        <v>50</v>
      </c>
      <c r="E7948" t="s">
        <v>112</v>
      </c>
      <c r="F7948">
        <v>4</v>
      </c>
      <c r="G7948">
        <v>1</v>
      </c>
      <c r="H7948">
        <v>4</v>
      </c>
      <c r="I7948" s="1">
        <v>45225</v>
      </c>
      <c r="J7948" t="s">
        <v>17</v>
      </c>
    </row>
    <row r="7949" spans="1:10" x14ac:dyDescent="0.3">
      <c r="A7949" t="s">
        <v>8083</v>
      </c>
      <c r="B7949" t="s">
        <v>223</v>
      </c>
      <c r="C7949" t="s">
        <v>11</v>
      </c>
      <c r="E7949" t="s">
        <v>33</v>
      </c>
      <c r="F7949">
        <v>4</v>
      </c>
      <c r="G7949">
        <v>3</v>
      </c>
      <c r="H7949">
        <v>12</v>
      </c>
      <c r="I7949" s="1">
        <v>44636</v>
      </c>
      <c r="J7949" t="s">
        <v>13</v>
      </c>
    </row>
    <row r="7950" spans="1:10" x14ac:dyDescent="0.3">
      <c r="A7950" t="s">
        <v>8084</v>
      </c>
      <c r="B7950" t="s">
        <v>181</v>
      </c>
      <c r="C7950" t="s">
        <v>38</v>
      </c>
      <c r="E7950" t="s">
        <v>125</v>
      </c>
      <c r="F7950">
        <v>7</v>
      </c>
      <c r="G7950">
        <v>5</v>
      </c>
      <c r="H7950">
        <v>35</v>
      </c>
      <c r="I7950" s="1">
        <v>44562</v>
      </c>
      <c r="J7950" t="s">
        <v>17</v>
      </c>
    </row>
    <row r="7951" spans="1:10" x14ac:dyDescent="0.3">
      <c r="A7951" t="s">
        <v>8085</v>
      </c>
      <c r="B7951" t="s">
        <v>109</v>
      </c>
      <c r="C7951" t="s">
        <v>38</v>
      </c>
      <c r="E7951" t="s">
        <v>74</v>
      </c>
      <c r="F7951">
        <v>6</v>
      </c>
      <c r="G7951">
        <v>2</v>
      </c>
      <c r="H7951">
        <v>12</v>
      </c>
      <c r="I7951" s="1">
        <v>44654</v>
      </c>
      <c r="J7951" t="s">
        <v>17</v>
      </c>
    </row>
    <row r="7952" spans="1:10" x14ac:dyDescent="0.3">
      <c r="A7952" t="s">
        <v>8086</v>
      </c>
      <c r="B7952" t="s">
        <v>287</v>
      </c>
      <c r="C7952" t="s">
        <v>38</v>
      </c>
      <c r="E7952" t="s">
        <v>125</v>
      </c>
      <c r="F7952">
        <v>7</v>
      </c>
      <c r="G7952">
        <v>5</v>
      </c>
      <c r="H7952">
        <v>35</v>
      </c>
      <c r="I7952" s="1">
        <v>45179</v>
      </c>
      <c r="J7952" t="s">
        <v>28</v>
      </c>
    </row>
    <row r="7953" spans="1:10" x14ac:dyDescent="0.3">
      <c r="A7953" t="s">
        <v>8087</v>
      </c>
      <c r="B7953" t="s">
        <v>145</v>
      </c>
      <c r="C7953" t="s">
        <v>38</v>
      </c>
      <c r="E7953" t="s">
        <v>121</v>
      </c>
      <c r="F7953">
        <v>5</v>
      </c>
      <c r="G7953">
        <v>3</v>
      </c>
      <c r="H7953">
        <v>15</v>
      </c>
      <c r="I7953" s="1">
        <v>44907</v>
      </c>
      <c r="J7953" t="s">
        <v>17</v>
      </c>
    </row>
    <row r="7954" spans="1:10" x14ac:dyDescent="0.3">
      <c r="A7954" t="s">
        <v>8088</v>
      </c>
      <c r="B7954" t="s">
        <v>172</v>
      </c>
      <c r="C7954" t="s">
        <v>38</v>
      </c>
      <c r="E7954" t="s">
        <v>43</v>
      </c>
      <c r="F7954">
        <v>6</v>
      </c>
      <c r="G7954">
        <v>2</v>
      </c>
      <c r="H7954">
        <v>12</v>
      </c>
      <c r="I7954" s="1">
        <v>45195</v>
      </c>
      <c r="J7954" t="s">
        <v>13</v>
      </c>
    </row>
    <row r="7955" spans="1:10" x14ac:dyDescent="0.3">
      <c r="A7955" t="s">
        <v>8089</v>
      </c>
      <c r="B7955" t="s">
        <v>326</v>
      </c>
      <c r="C7955" t="s">
        <v>20</v>
      </c>
      <c r="I7955" s="1">
        <v>44566</v>
      </c>
    </row>
    <row r="7956" spans="1:10" x14ac:dyDescent="0.3">
      <c r="A7956" t="s">
        <v>8090</v>
      </c>
      <c r="B7956" t="s">
        <v>83</v>
      </c>
      <c r="C7956" t="s">
        <v>38</v>
      </c>
      <c r="E7956" t="s">
        <v>121</v>
      </c>
      <c r="F7956">
        <v>5</v>
      </c>
      <c r="G7956">
        <v>1</v>
      </c>
      <c r="H7956">
        <v>5</v>
      </c>
      <c r="I7956" s="1">
        <v>44968</v>
      </c>
      <c r="J7956" t="s">
        <v>17</v>
      </c>
    </row>
    <row r="7957" spans="1:10" x14ac:dyDescent="0.3">
      <c r="A7957" t="s">
        <v>8091</v>
      </c>
      <c r="B7957" t="s">
        <v>240</v>
      </c>
      <c r="C7957" t="s">
        <v>11</v>
      </c>
      <c r="E7957" t="s">
        <v>33</v>
      </c>
      <c r="F7957">
        <v>4</v>
      </c>
      <c r="G7957">
        <v>1</v>
      </c>
      <c r="H7957">
        <v>4</v>
      </c>
      <c r="I7957" s="1">
        <v>44718</v>
      </c>
    </row>
    <row r="7958" spans="1:10" x14ac:dyDescent="0.3">
      <c r="A7958" t="s">
        <v>8092</v>
      </c>
      <c r="B7958" t="s">
        <v>95</v>
      </c>
      <c r="C7958" t="s">
        <v>11</v>
      </c>
      <c r="E7958" t="s">
        <v>79</v>
      </c>
      <c r="F7958">
        <v>5</v>
      </c>
      <c r="G7958">
        <v>2</v>
      </c>
      <c r="H7958">
        <v>10</v>
      </c>
      <c r="I7958" s="1">
        <v>44872</v>
      </c>
      <c r="J7958" t="s">
        <v>17</v>
      </c>
    </row>
    <row r="7959" spans="1:10" x14ac:dyDescent="0.3">
      <c r="A7959" t="s">
        <v>8093</v>
      </c>
      <c r="B7959" t="s">
        <v>484</v>
      </c>
      <c r="C7959" t="s">
        <v>11</v>
      </c>
      <c r="E7959" t="s">
        <v>16</v>
      </c>
      <c r="F7959">
        <v>4</v>
      </c>
      <c r="G7959">
        <v>3</v>
      </c>
      <c r="H7959">
        <v>12</v>
      </c>
      <c r="I7959" s="1">
        <v>44851</v>
      </c>
      <c r="J7959" t="s">
        <v>13</v>
      </c>
    </row>
    <row r="7960" spans="1:10" x14ac:dyDescent="0.3">
      <c r="A7960" t="s">
        <v>8094</v>
      </c>
      <c r="B7960" t="s">
        <v>53</v>
      </c>
      <c r="C7960" t="s">
        <v>20</v>
      </c>
      <c r="G7960">
        <v>3</v>
      </c>
      <c r="H7960">
        <v>60</v>
      </c>
      <c r="I7960" s="1">
        <v>44670</v>
      </c>
    </row>
    <row r="7961" spans="1:10" x14ac:dyDescent="0.3">
      <c r="A7961" t="s">
        <v>8095</v>
      </c>
      <c r="B7961" t="s">
        <v>185</v>
      </c>
      <c r="C7961" t="s">
        <v>38</v>
      </c>
      <c r="E7961" t="s">
        <v>125</v>
      </c>
      <c r="F7961">
        <v>7</v>
      </c>
      <c r="G7961">
        <v>1</v>
      </c>
      <c r="H7961">
        <v>7</v>
      </c>
      <c r="I7961" s="1">
        <v>44876</v>
      </c>
      <c r="J7961" t="s">
        <v>13</v>
      </c>
    </row>
    <row r="7962" spans="1:10" x14ac:dyDescent="0.3">
      <c r="A7962" t="s">
        <v>8096</v>
      </c>
      <c r="B7962" t="s">
        <v>209</v>
      </c>
      <c r="C7962" t="s">
        <v>20</v>
      </c>
      <c r="E7962" t="s">
        <v>41</v>
      </c>
      <c r="F7962">
        <v>14</v>
      </c>
      <c r="G7962">
        <v>4</v>
      </c>
      <c r="H7962">
        <v>56</v>
      </c>
      <c r="I7962" s="1">
        <v>45142</v>
      </c>
      <c r="J7962" t="s">
        <v>17</v>
      </c>
    </row>
    <row r="7963" spans="1:10" x14ac:dyDescent="0.3">
      <c r="A7963" t="s">
        <v>8097</v>
      </c>
      <c r="B7963" t="s">
        <v>163</v>
      </c>
      <c r="C7963" t="s">
        <v>24</v>
      </c>
      <c r="E7963" t="s">
        <v>168</v>
      </c>
      <c r="F7963">
        <v>1</v>
      </c>
      <c r="G7963">
        <v>5</v>
      </c>
      <c r="H7963">
        <v>5</v>
      </c>
      <c r="I7963" s="1">
        <v>45217</v>
      </c>
      <c r="J7963" t="s">
        <v>28</v>
      </c>
    </row>
    <row r="7964" spans="1:10" x14ac:dyDescent="0.3">
      <c r="A7964" t="s">
        <v>8098</v>
      </c>
      <c r="B7964" t="s">
        <v>192</v>
      </c>
      <c r="C7964" t="s">
        <v>20</v>
      </c>
      <c r="E7964" t="s">
        <v>245</v>
      </c>
      <c r="F7964">
        <v>20</v>
      </c>
      <c r="G7964">
        <v>5</v>
      </c>
      <c r="H7964">
        <v>100</v>
      </c>
      <c r="I7964" s="1">
        <v>45209</v>
      </c>
      <c r="J7964" t="s">
        <v>28</v>
      </c>
    </row>
    <row r="7965" spans="1:10" x14ac:dyDescent="0.3">
      <c r="A7965" t="s">
        <v>8099</v>
      </c>
      <c r="B7965" t="s">
        <v>223</v>
      </c>
      <c r="C7965" t="s">
        <v>50</v>
      </c>
      <c r="E7965" t="s">
        <v>86</v>
      </c>
      <c r="F7965">
        <v>5</v>
      </c>
      <c r="G7965">
        <v>4</v>
      </c>
      <c r="H7965">
        <v>20</v>
      </c>
      <c r="I7965" s="1">
        <v>44744</v>
      </c>
    </row>
    <row r="7966" spans="1:10" x14ac:dyDescent="0.3">
      <c r="A7966" t="s">
        <v>8100</v>
      </c>
      <c r="B7966" t="s">
        <v>413</v>
      </c>
      <c r="C7966" t="s">
        <v>20</v>
      </c>
      <c r="E7966" t="s">
        <v>41</v>
      </c>
      <c r="F7966">
        <v>14</v>
      </c>
      <c r="G7966">
        <v>1</v>
      </c>
      <c r="H7966">
        <v>14</v>
      </c>
      <c r="I7966" s="1">
        <v>45117</v>
      </c>
      <c r="J7966" t="s">
        <v>13</v>
      </c>
    </row>
    <row r="7967" spans="1:10" x14ac:dyDescent="0.3">
      <c r="A7967" t="s">
        <v>8101</v>
      </c>
      <c r="B7967" t="s">
        <v>97</v>
      </c>
      <c r="C7967" t="s">
        <v>20</v>
      </c>
      <c r="G7967">
        <v>4</v>
      </c>
      <c r="H7967">
        <v>56</v>
      </c>
      <c r="I7967" s="1">
        <v>44745</v>
      </c>
      <c r="J7967" t="s">
        <v>28</v>
      </c>
    </row>
    <row r="7968" spans="1:10" x14ac:dyDescent="0.3">
      <c r="A7968" t="s">
        <v>8102</v>
      </c>
      <c r="B7968" t="s">
        <v>58</v>
      </c>
      <c r="C7968" t="s">
        <v>24</v>
      </c>
      <c r="E7968" t="s">
        <v>56</v>
      </c>
      <c r="F7968">
        <v>3</v>
      </c>
      <c r="G7968">
        <v>4</v>
      </c>
      <c r="H7968">
        <v>12</v>
      </c>
      <c r="I7968" s="1">
        <v>45073</v>
      </c>
      <c r="J7968" t="s">
        <v>28</v>
      </c>
    </row>
    <row r="7969" spans="1:10" x14ac:dyDescent="0.3">
      <c r="A7969" t="s">
        <v>8103</v>
      </c>
      <c r="B7969" t="s">
        <v>129</v>
      </c>
      <c r="C7969" t="s">
        <v>38</v>
      </c>
      <c r="E7969" t="s">
        <v>74</v>
      </c>
      <c r="F7969">
        <v>6</v>
      </c>
      <c r="G7969">
        <v>2</v>
      </c>
      <c r="H7969">
        <v>12</v>
      </c>
      <c r="I7969" s="1">
        <v>44806</v>
      </c>
      <c r="J7969" t="s">
        <v>17</v>
      </c>
    </row>
    <row r="7970" spans="1:10" x14ac:dyDescent="0.3">
      <c r="A7970" t="s">
        <v>8104</v>
      </c>
      <c r="B7970" t="s">
        <v>234</v>
      </c>
      <c r="C7970" t="s">
        <v>24</v>
      </c>
      <c r="E7970" t="s">
        <v>141</v>
      </c>
      <c r="F7970">
        <v>2.5</v>
      </c>
      <c r="G7970">
        <v>2</v>
      </c>
      <c r="H7970">
        <v>5</v>
      </c>
      <c r="I7970" s="1">
        <v>45224</v>
      </c>
      <c r="J7970" t="s">
        <v>28</v>
      </c>
    </row>
    <row r="7971" spans="1:10" x14ac:dyDescent="0.3">
      <c r="A7971" t="s">
        <v>8105</v>
      </c>
      <c r="B7971" t="s">
        <v>219</v>
      </c>
      <c r="C7971" t="s">
        <v>24</v>
      </c>
      <c r="E7971" t="s">
        <v>141</v>
      </c>
      <c r="F7971">
        <v>2.5</v>
      </c>
      <c r="G7971">
        <v>5</v>
      </c>
      <c r="H7971">
        <v>12.5</v>
      </c>
      <c r="I7971" s="1">
        <v>44981</v>
      </c>
      <c r="J7971" t="s">
        <v>17</v>
      </c>
    </row>
    <row r="7972" spans="1:10" x14ac:dyDescent="0.3">
      <c r="A7972" t="s">
        <v>8106</v>
      </c>
      <c r="B7972" t="s">
        <v>131</v>
      </c>
      <c r="C7972" t="s">
        <v>24</v>
      </c>
      <c r="E7972" t="s">
        <v>141</v>
      </c>
      <c r="F7972">
        <v>2.5</v>
      </c>
      <c r="G7972">
        <v>4</v>
      </c>
      <c r="H7972">
        <v>10</v>
      </c>
      <c r="I7972" s="1">
        <v>45053</v>
      </c>
      <c r="J7972" t="s">
        <v>17</v>
      </c>
    </row>
    <row r="7973" spans="1:10" x14ac:dyDescent="0.3">
      <c r="A7973" t="s">
        <v>8107</v>
      </c>
      <c r="B7973" t="s">
        <v>160</v>
      </c>
      <c r="C7973" t="s">
        <v>50</v>
      </c>
      <c r="E7973" t="s">
        <v>99</v>
      </c>
      <c r="F7973">
        <v>8</v>
      </c>
      <c r="G7973">
        <v>5</v>
      </c>
      <c r="H7973">
        <v>40</v>
      </c>
      <c r="I7973" s="1">
        <v>44793</v>
      </c>
      <c r="J7973" t="s">
        <v>28</v>
      </c>
    </row>
    <row r="7974" spans="1:10" x14ac:dyDescent="0.3">
      <c r="A7974" t="s">
        <v>8108</v>
      </c>
      <c r="B7974" t="s">
        <v>69</v>
      </c>
      <c r="C7974" t="s">
        <v>20</v>
      </c>
      <c r="E7974" t="s">
        <v>245</v>
      </c>
      <c r="F7974">
        <v>20</v>
      </c>
      <c r="G7974">
        <v>5</v>
      </c>
      <c r="H7974">
        <v>100</v>
      </c>
      <c r="I7974" s="1">
        <v>44631</v>
      </c>
      <c r="J7974" t="s">
        <v>28</v>
      </c>
    </row>
    <row r="7975" spans="1:10" x14ac:dyDescent="0.3">
      <c r="A7975" t="s">
        <v>8109</v>
      </c>
      <c r="B7975" t="s">
        <v>129</v>
      </c>
      <c r="C7975" t="s">
        <v>50</v>
      </c>
      <c r="E7975" t="s">
        <v>86</v>
      </c>
      <c r="F7975">
        <v>5</v>
      </c>
      <c r="G7975">
        <v>3</v>
      </c>
      <c r="H7975">
        <v>15</v>
      </c>
      <c r="I7975" s="1">
        <v>44877</v>
      </c>
      <c r="J7975" t="s">
        <v>17</v>
      </c>
    </row>
    <row r="7976" spans="1:10" x14ac:dyDescent="0.3">
      <c r="A7976" t="s">
        <v>8110</v>
      </c>
      <c r="B7976" t="s">
        <v>69</v>
      </c>
      <c r="C7976" t="s">
        <v>50</v>
      </c>
      <c r="E7976" t="s">
        <v>93</v>
      </c>
      <c r="F7976">
        <v>7</v>
      </c>
      <c r="G7976">
        <v>4</v>
      </c>
      <c r="H7976">
        <v>28</v>
      </c>
      <c r="I7976" s="1">
        <v>44743</v>
      </c>
      <c r="J7976" t="s">
        <v>28</v>
      </c>
    </row>
    <row r="7977" spans="1:10" x14ac:dyDescent="0.3">
      <c r="A7977" t="s">
        <v>8111</v>
      </c>
      <c r="B7977" t="s">
        <v>167</v>
      </c>
      <c r="C7977" t="s">
        <v>11</v>
      </c>
      <c r="E7977" t="s">
        <v>79</v>
      </c>
      <c r="F7977">
        <v>5</v>
      </c>
      <c r="G7977">
        <v>1</v>
      </c>
      <c r="H7977">
        <v>5</v>
      </c>
      <c r="I7977" s="1">
        <v>44730</v>
      </c>
      <c r="J7977" t="s">
        <v>13</v>
      </c>
    </row>
    <row r="7978" spans="1:10" x14ac:dyDescent="0.3">
      <c r="A7978" t="s">
        <v>8112</v>
      </c>
      <c r="B7978" t="s">
        <v>83</v>
      </c>
      <c r="C7978" t="s">
        <v>24</v>
      </c>
      <c r="E7978" t="s">
        <v>71</v>
      </c>
      <c r="F7978">
        <v>3</v>
      </c>
      <c r="G7978">
        <v>4</v>
      </c>
      <c r="H7978">
        <v>12</v>
      </c>
      <c r="I7978" s="1">
        <v>44748</v>
      </c>
      <c r="J7978" t="s">
        <v>28</v>
      </c>
    </row>
    <row r="7979" spans="1:10" x14ac:dyDescent="0.3">
      <c r="A7979" t="s">
        <v>8113</v>
      </c>
      <c r="B7979" t="s">
        <v>287</v>
      </c>
      <c r="C7979" t="s">
        <v>24</v>
      </c>
      <c r="E7979" t="s">
        <v>71</v>
      </c>
      <c r="F7979">
        <v>3</v>
      </c>
      <c r="G7979">
        <v>4</v>
      </c>
      <c r="H7979">
        <v>12</v>
      </c>
      <c r="I7979" s="1">
        <v>44828</v>
      </c>
      <c r="J7979" t="s">
        <v>28</v>
      </c>
    </row>
    <row r="7980" spans="1:10" x14ac:dyDescent="0.3">
      <c r="A7980" t="s">
        <v>8114</v>
      </c>
      <c r="B7980" t="s">
        <v>209</v>
      </c>
      <c r="C7980" t="s">
        <v>20</v>
      </c>
      <c r="E7980" t="s">
        <v>21</v>
      </c>
      <c r="F7980">
        <v>15</v>
      </c>
      <c r="G7980">
        <v>3</v>
      </c>
      <c r="H7980">
        <v>45</v>
      </c>
      <c r="I7980" s="1">
        <v>44993</v>
      </c>
      <c r="J7980" t="s">
        <v>17</v>
      </c>
    </row>
    <row r="7981" spans="1:10" x14ac:dyDescent="0.3">
      <c r="A7981" t="s">
        <v>8115</v>
      </c>
      <c r="B7981" t="s">
        <v>152</v>
      </c>
      <c r="C7981" t="s">
        <v>38</v>
      </c>
      <c r="E7981" t="s">
        <v>121</v>
      </c>
      <c r="F7981">
        <v>5</v>
      </c>
      <c r="G7981">
        <v>3</v>
      </c>
      <c r="H7981">
        <v>15</v>
      </c>
      <c r="I7981" s="1">
        <v>45255</v>
      </c>
      <c r="J7981" t="s">
        <v>28</v>
      </c>
    </row>
    <row r="7982" spans="1:10" x14ac:dyDescent="0.3">
      <c r="A7982" t="s">
        <v>8116</v>
      </c>
      <c r="B7982" t="s">
        <v>209</v>
      </c>
      <c r="C7982" t="s">
        <v>11</v>
      </c>
      <c r="E7982" t="s">
        <v>12</v>
      </c>
      <c r="F7982">
        <v>3</v>
      </c>
      <c r="G7982">
        <v>2</v>
      </c>
      <c r="H7982">
        <v>6</v>
      </c>
      <c r="I7982" s="1">
        <v>45095</v>
      </c>
      <c r="J7982" t="s">
        <v>13</v>
      </c>
    </row>
    <row r="7983" spans="1:10" x14ac:dyDescent="0.3">
      <c r="A7983" t="s">
        <v>8117</v>
      </c>
      <c r="B7983" t="s">
        <v>163</v>
      </c>
      <c r="C7983" t="s">
        <v>20</v>
      </c>
      <c r="E7983" t="s">
        <v>27</v>
      </c>
      <c r="F7983">
        <v>12</v>
      </c>
      <c r="G7983">
        <v>3</v>
      </c>
      <c r="H7983">
        <v>36</v>
      </c>
      <c r="I7983" s="1">
        <v>44692</v>
      </c>
      <c r="J7983" t="s">
        <v>13</v>
      </c>
    </row>
    <row r="7984" spans="1:10" x14ac:dyDescent="0.3">
      <c r="A7984" t="s">
        <v>8118</v>
      </c>
      <c r="B7984" t="s">
        <v>53</v>
      </c>
      <c r="C7984" t="s">
        <v>38</v>
      </c>
      <c r="E7984" t="s">
        <v>121</v>
      </c>
      <c r="F7984">
        <v>5</v>
      </c>
      <c r="G7984">
        <v>1</v>
      </c>
      <c r="H7984">
        <v>5</v>
      </c>
      <c r="I7984" s="1">
        <v>44623</v>
      </c>
      <c r="J7984" t="s">
        <v>13</v>
      </c>
    </row>
    <row r="7985" spans="1:10" x14ac:dyDescent="0.3">
      <c r="A7985" t="s">
        <v>8119</v>
      </c>
      <c r="B7985" t="s">
        <v>103</v>
      </c>
      <c r="C7985" t="s">
        <v>24</v>
      </c>
      <c r="E7985" t="s">
        <v>168</v>
      </c>
      <c r="F7985">
        <v>1</v>
      </c>
      <c r="G7985">
        <v>5</v>
      </c>
      <c r="H7985">
        <v>5</v>
      </c>
      <c r="I7985" s="1">
        <v>45096</v>
      </c>
      <c r="J7985" t="s">
        <v>13</v>
      </c>
    </row>
    <row r="7986" spans="1:10" x14ac:dyDescent="0.3">
      <c r="A7986" t="s">
        <v>8120</v>
      </c>
      <c r="B7986" t="s">
        <v>232</v>
      </c>
      <c r="C7986" t="s">
        <v>20</v>
      </c>
      <c r="E7986" t="s">
        <v>27</v>
      </c>
      <c r="F7986">
        <v>12</v>
      </c>
      <c r="G7986">
        <v>4</v>
      </c>
      <c r="H7986">
        <v>48</v>
      </c>
      <c r="I7986" s="1">
        <v>44690</v>
      </c>
      <c r="J7986" t="s">
        <v>13</v>
      </c>
    </row>
    <row r="7987" spans="1:10" x14ac:dyDescent="0.3">
      <c r="A7987" t="s">
        <v>8121</v>
      </c>
      <c r="B7987" t="s">
        <v>53</v>
      </c>
      <c r="C7987" t="s">
        <v>50</v>
      </c>
      <c r="E7987" t="s">
        <v>99</v>
      </c>
      <c r="F7987">
        <v>8</v>
      </c>
      <c r="G7987">
        <v>3</v>
      </c>
      <c r="H7987">
        <v>24</v>
      </c>
      <c r="I7987" s="1">
        <v>44667</v>
      </c>
      <c r="J7987" t="s">
        <v>17</v>
      </c>
    </row>
    <row r="7988" spans="1:10" x14ac:dyDescent="0.3">
      <c r="A7988" t="s">
        <v>8122</v>
      </c>
      <c r="B7988" t="s">
        <v>155</v>
      </c>
      <c r="C7988" t="s">
        <v>50</v>
      </c>
      <c r="E7988" t="s">
        <v>86</v>
      </c>
      <c r="F7988">
        <v>5</v>
      </c>
      <c r="G7988">
        <v>5</v>
      </c>
      <c r="H7988">
        <v>25</v>
      </c>
      <c r="I7988" s="1">
        <v>44596</v>
      </c>
      <c r="J7988" t="s">
        <v>28</v>
      </c>
    </row>
    <row r="7989" spans="1:10" x14ac:dyDescent="0.3">
      <c r="A7989" t="s">
        <v>8123</v>
      </c>
      <c r="B7989" t="s">
        <v>298</v>
      </c>
      <c r="C7989" t="s">
        <v>11</v>
      </c>
      <c r="E7989" t="s">
        <v>79</v>
      </c>
      <c r="F7989">
        <v>5</v>
      </c>
      <c r="G7989">
        <v>4</v>
      </c>
      <c r="H7989">
        <v>20</v>
      </c>
      <c r="I7989" s="1">
        <v>45262</v>
      </c>
      <c r="J7989" t="s">
        <v>13</v>
      </c>
    </row>
    <row r="7990" spans="1:10" x14ac:dyDescent="0.3">
      <c r="A7990" t="s">
        <v>8124</v>
      </c>
      <c r="B7990" t="s">
        <v>37</v>
      </c>
      <c r="C7990" t="s">
        <v>20</v>
      </c>
      <c r="E7990" t="s">
        <v>245</v>
      </c>
      <c r="F7990">
        <v>20</v>
      </c>
      <c r="G7990">
        <v>4</v>
      </c>
      <c r="H7990">
        <v>80</v>
      </c>
      <c r="I7990" s="1">
        <v>44819</v>
      </c>
      <c r="J7990" t="s">
        <v>28</v>
      </c>
    </row>
    <row r="7991" spans="1:10" x14ac:dyDescent="0.3">
      <c r="A7991" t="s">
        <v>8125</v>
      </c>
      <c r="B7991" t="s">
        <v>287</v>
      </c>
      <c r="C7991" t="s">
        <v>50</v>
      </c>
      <c r="E7991" t="s">
        <v>86</v>
      </c>
      <c r="F7991">
        <v>5</v>
      </c>
      <c r="G7991">
        <v>5</v>
      </c>
      <c r="H7991">
        <v>25</v>
      </c>
      <c r="I7991" s="1">
        <v>44599</v>
      </c>
      <c r="J7991" t="s">
        <v>13</v>
      </c>
    </row>
    <row r="7992" spans="1:10" x14ac:dyDescent="0.3">
      <c r="A7992" t="s">
        <v>8126</v>
      </c>
      <c r="B7992" t="s">
        <v>97</v>
      </c>
      <c r="C7992" t="s">
        <v>50</v>
      </c>
      <c r="E7992" t="s">
        <v>112</v>
      </c>
      <c r="F7992">
        <v>4</v>
      </c>
      <c r="G7992">
        <v>2</v>
      </c>
      <c r="H7992">
        <v>8</v>
      </c>
      <c r="I7992" s="1">
        <v>45023</v>
      </c>
      <c r="J7992" t="s">
        <v>28</v>
      </c>
    </row>
    <row r="7993" spans="1:10" x14ac:dyDescent="0.3">
      <c r="A7993" t="s">
        <v>8127</v>
      </c>
      <c r="B7993" t="s">
        <v>425</v>
      </c>
      <c r="C7993" t="s">
        <v>50</v>
      </c>
      <c r="E7993" t="s">
        <v>112</v>
      </c>
      <c r="F7993">
        <v>4</v>
      </c>
      <c r="G7993">
        <v>3</v>
      </c>
      <c r="H7993">
        <v>12</v>
      </c>
      <c r="I7993" s="1">
        <v>45115</v>
      </c>
      <c r="J7993" t="s">
        <v>13</v>
      </c>
    </row>
    <row r="7994" spans="1:10" x14ac:dyDescent="0.3">
      <c r="A7994" t="s">
        <v>8128</v>
      </c>
      <c r="B7994" t="s">
        <v>281</v>
      </c>
      <c r="C7994" t="s">
        <v>50</v>
      </c>
      <c r="E7994" t="s">
        <v>112</v>
      </c>
      <c r="F7994">
        <v>4</v>
      </c>
      <c r="G7994">
        <v>1</v>
      </c>
      <c r="H7994">
        <v>4</v>
      </c>
      <c r="I7994" s="1">
        <v>44712</v>
      </c>
      <c r="J7994" t="s">
        <v>17</v>
      </c>
    </row>
    <row r="7995" spans="1:10" x14ac:dyDescent="0.3">
      <c r="A7995" t="s">
        <v>8129</v>
      </c>
      <c r="B7995" t="s">
        <v>111</v>
      </c>
      <c r="C7995" t="s">
        <v>38</v>
      </c>
      <c r="E7995" t="s">
        <v>74</v>
      </c>
      <c r="F7995">
        <v>6</v>
      </c>
      <c r="G7995">
        <v>1</v>
      </c>
      <c r="H7995">
        <v>6</v>
      </c>
      <c r="I7995" s="1">
        <v>45122</v>
      </c>
      <c r="J7995" t="s">
        <v>17</v>
      </c>
    </row>
    <row r="7996" spans="1:10" x14ac:dyDescent="0.3">
      <c r="A7996" t="s">
        <v>8130</v>
      </c>
      <c r="B7996" t="s">
        <v>378</v>
      </c>
      <c r="C7996" t="s">
        <v>50</v>
      </c>
      <c r="E7996" t="s">
        <v>86</v>
      </c>
      <c r="F7996">
        <v>5</v>
      </c>
      <c r="G7996">
        <v>5</v>
      </c>
      <c r="H7996">
        <v>25</v>
      </c>
      <c r="I7996" s="1">
        <v>44574</v>
      </c>
      <c r="J7996" t="s">
        <v>17</v>
      </c>
    </row>
    <row r="7997" spans="1:10" x14ac:dyDescent="0.3">
      <c r="A7997" t="s">
        <v>8131</v>
      </c>
      <c r="B7997" t="s">
        <v>345</v>
      </c>
      <c r="C7997" t="s">
        <v>50</v>
      </c>
      <c r="E7997" t="s">
        <v>51</v>
      </c>
      <c r="F7997">
        <v>5</v>
      </c>
      <c r="G7997">
        <v>4</v>
      </c>
      <c r="H7997">
        <v>20</v>
      </c>
      <c r="I7997" s="1">
        <v>45124</v>
      </c>
      <c r="J7997" t="s">
        <v>13</v>
      </c>
    </row>
    <row r="7998" spans="1:10" x14ac:dyDescent="0.3">
      <c r="A7998" t="s">
        <v>8132</v>
      </c>
      <c r="B7998" t="s">
        <v>10</v>
      </c>
      <c r="C7998" t="s">
        <v>38</v>
      </c>
      <c r="E7998" t="s">
        <v>125</v>
      </c>
      <c r="F7998">
        <v>7</v>
      </c>
      <c r="G7998">
        <v>4</v>
      </c>
      <c r="H7998">
        <v>28</v>
      </c>
      <c r="I7998" s="1">
        <v>44628</v>
      </c>
      <c r="J7998" t="s">
        <v>28</v>
      </c>
    </row>
    <row r="7999" spans="1:10" x14ac:dyDescent="0.3">
      <c r="A7999" t="s">
        <v>8133</v>
      </c>
      <c r="B7999" t="s">
        <v>165</v>
      </c>
      <c r="C7999" t="s">
        <v>38</v>
      </c>
      <c r="E7999" t="s">
        <v>121</v>
      </c>
      <c r="F7999">
        <v>5</v>
      </c>
      <c r="G7999">
        <v>3</v>
      </c>
      <c r="H7999">
        <v>15</v>
      </c>
      <c r="I7999" s="1">
        <v>44799</v>
      </c>
      <c r="J7999" t="s">
        <v>13</v>
      </c>
    </row>
    <row r="8000" spans="1:10" x14ac:dyDescent="0.3">
      <c r="A8000" t="s">
        <v>8134</v>
      </c>
      <c r="B8000" t="s">
        <v>83</v>
      </c>
      <c r="C8000" t="s">
        <v>50</v>
      </c>
      <c r="E8000" t="s">
        <v>99</v>
      </c>
      <c r="F8000">
        <v>8</v>
      </c>
      <c r="G8000">
        <v>4</v>
      </c>
      <c r="H8000">
        <v>32</v>
      </c>
      <c r="I8000" s="1">
        <v>44719</v>
      </c>
      <c r="J8000" t="s">
        <v>17</v>
      </c>
    </row>
    <row r="8001" spans="1:10" x14ac:dyDescent="0.3">
      <c r="A8001" t="s">
        <v>8135</v>
      </c>
      <c r="B8001" t="s">
        <v>209</v>
      </c>
      <c r="C8001" t="s">
        <v>38</v>
      </c>
      <c r="E8001" t="s">
        <v>107</v>
      </c>
      <c r="F8001">
        <v>4</v>
      </c>
      <c r="G8001">
        <v>3</v>
      </c>
      <c r="H8001">
        <v>12</v>
      </c>
      <c r="I8001" s="1">
        <v>45042</v>
      </c>
      <c r="J8001" t="s">
        <v>28</v>
      </c>
    </row>
    <row r="8002" spans="1:10" x14ac:dyDescent="0.3">
      <c r="A8002" t="s">
        <v>8136</v>
      </c>
      <c r="B8002" t="s">
        <v>147</v>
      </c>
      <c r="C8002" t="s">
        <v>50</v>
      </c>
      <c r="E8002" t="s">
        <v>51</v>
      </c>
      <c r="F8002">
        <v>5</v>
      </c>
      <c r="G8002">
        <v>1</v>
      </c>
      <c r="H8002">
        <v>5</v>
      </c>
      <c r="I8002" s="1">
        <v>44939</v>
      </c>
      <c r="J8002" t="s">
        <v>28</v>
      </c>
    </row>
    <row r="8003" spans="1:10" x14ac:dyDescent="0.3">
      <c r="A8003" t="s">
        <v>8137</v>
      </c>
      <c r="B8003" t="s">
        <v>35</v>
      </c>
      <c r="C8003" t="s">
        <v>11</v>
      </c>
      <c r="E8003" t="s">
        <v>230</v>
      </c>
      <c r="F8003">
        <v>5</v>
      </c>
      <c r="G8003">
        <v>2</v>
      </c>
      <c r="H8003">
        <v>10</v>
      </c>
      <c r="I8003" s="1">
        <v>44988</v>
      </c>
      <c r="J8003" t="s">
        <v>13</v>
      </c>
    </row>
    <row r="8004" spans="1:10" x14ac:dyDescent="0.3">
      <c r="A8004" t="s">
        <v>8138</v>
      </c>
      <c r="B8004" t="s">
        <v>88</v>
      </c>
      <c r="C8004" t="s">
        <v>50</v>
      </c>
      <c r="E8004" t="s">
        <v>207</v>
      </c>
      <c r="F8004">
        <v>10</v>
      </c>
      <c r="G8004">
        <v>4</v>
      </c>
      <c r="H8004">
        <v>40</v>
      </c>
      <c r="I8004" s="1">
        <v>45212</v>
      </c>
      <c r="J8004" t="s">
        <v>13</v>
      </c>
    </row>
    <row r="8005" spans="1:10" x14ac:dyDescent="0.3">
      <c r="A8005" t="s">
        <v>8139</v>
      </c>
      <c r="B8005" t="s">
        <v>441</v>
      </c>
      <c r="C8005" t="s">
        <v>38</v>
      </c>
      <c r="E8005" t="s">
        <v>121</v>
      </c>
      <c r="F8005">
        <v>5</v>
      </c>
      <c r="G8005">
        <v>5</v>
      </c>
      <c r="H8005">
        <v>25</v>
      </c>
      <c r="I8005" s="1">
        <v>44846</v>
      </c>
      <c r="J8005" t="s">
        <v>28</v>
      </c>
    </row>
    <row r="8006" spans="1:10" x14ac:dyDescent="0.3">
      <c r="A8006" t="s">
        <v>8140</v>
      </c>
      <c r="B8006" t="s">
        <v>163</v>
      </c>
      <c r="C8006" t="s">
        <v>24</v>
      </c>
      <c r="F8006">
        <v>2.5</v>
      </c>
      <c r="G8006">
        <v>4</v>
      </c>
      <c r="H8006">
        <v>10</v>
      </c>
      <c r="I8006" s="1">
        <v>45217</v>
      </c>
      <c r="J8006" t="s">
        <v>17</v>
      </c>
    </row>
    <row r="8007" spans="1:10" x14ac:dyDescent="0.3">
      <c r="A8007" t="s">
        <v>8141</v>
      </c>
      <c r="B8007" t="s">
        <v>165</v>
      </c>
      <c r="C8007" t="s">
        <v>24</v>
      </c>
      <c r="E8007" t="s">
        <v>77</v>
      </c>
      <c r="F8007">
        <v>2.5</v>
      </c>
      <c r="G8007">
        <v>1</v>
      </c>
      <c r="H8007">
        <v>2.5</v>
      </c>
      <c r="I8007" s="1">
        <v>44680</v>
      </c>
      <c r="J8007" t="s">
        <v>13</v>
      </c>
    </row>
    <row r="8008" spans="1:10" x14ac:dyDescent="0.3">
      <c r="A8008" t="s">
        <v>8142</v>
      </c>
      <c r="B8008" t="s">
        <v>200</v>
      </c>
      <c r="C8008" t="s">
        <v>50</v>
      </c>
      <c r="E8008" t="s">
        <v>93</v>
      </c>
      <c r="F8008">
        <v>7</v>
      </c>
      <c r="G8008">
        <v>1</v>
      </c>
      <c r="H8008">
        <v>7</v>
      </c>
      <c r="I8008" s="1">
        <v>44992</v>
      </c>
      <c r="J8008" t="s">
        <v>28</v>
      </c>
    </row>
    <row r="8009" spans="1:10" x14ac:dyDescent="0.3">
      <c r="A8009" t="s">
        <v>8143</v>
      </c>
      <c r="B8009" t="s">
        <v>55</v>
      </c>
      <c r="C8009" t="s">
        <v>20</v>
      </c>
      <c r="E8009" t="s">
        <v>21</v>
      </c>
      <c r="F8009">
        <v>15</v>
      </c>
      <c r="G8009">
        <v>1</v>
      </c>
      <c r="H8009">
        <v>15</v>
      </c>
      <c r="I8009" s="1">
        <v>45068</v>
      </c>
      <c r="J8009" t="s">
        <v>17</v>
      </c>
    </row>
    <row r="8010" spans="1:10" x14ac:dyDescent="0.3">
      <c r="A8010" t="s">
        <v>8144</v>
      </c>
      <c r="B8010" t="s">
        <v>425</v>
      </c>
      <c r="C8010" t="s">
        <v>38</v>
      </c>
      <c r="E8010" t="s">
        <v>74</v>
      </c>
      <c r="F8010">
        <v>6</v>
      </c>
      <c r="G8010">
        <v>1</v>
      </c>
      <c r="H8010">
        <v>6</v>
      </c>
      <c r="I8010" s="1">
        <v>44983</v>
      </c>
      <c r="J8010" t="s">
        <v>13</v>
      </c>
    </row>
    <row r="8011" spans="1:10" x14ac:dyDescent="0.3">
      <c r="A8011" t="s">
        <v>8145</v>
      </c>
      <c r="B8011" t="s">
        <v>167</v>
      </c>
      <c r="C8011" t="s">
        <v>20</v>
      </c>
      <c r="E8011" t="s">
        <v>21</v>
      </c>
      <c r="F8011">
        <v>15</v>
      </c>
      <c r="G8011">
        <v>3</v>
      </c>
      <c r="H8011">
        <v>45</v>
      </c>
      <c r="I8011" s="1">
        <v>44569</v>
      </c>
      <c r="J8011" t="s">
        <v>28</v>
      </c>
    </row>
    <row r="8012" spans="1:10" x14ac:dyDescent="0.3">
      <c r="A8012" t="s">
        <v>8146</v>
      </c>
      <c r="B8012" t="s">
        <v>223</v>
      </c>
      <c r="C8012" t="s">
        <v>11</v>
      </c>
      <c r="E8012" t="s">
        <v>79</v>
      </c>
      <c r="F8012">
        <v>5</v>
      </c>
      <c r="G8012">
        <v>4</v>
      </c>
      <c r="H8012">
        <v>20</v>
      </c>
      <c r="I8012" s="1">
        <v>44971</v>
      </c>
      <c r="J8012" t="s">
        <v>13</v>
      </c>
    </row>
    <row r="8013" spans="1:10" x14ac:dyDescent="0.3">
      <c r="A8013" t="s">
        <v>8147</v>
      </c>
      <c r="B8013" t="s">
        <v>49</v>
      </c>
      <c r="C8013" t="s">
        <v>38</v>
      </c>
      <c r="E8013" t="s">
        <v>43</v>
      </c>
      <c r="F8013">
        <v>6</v>
      </c>
      <c r="G8013">
        <v>4</v>
      </c>
      <c r="H8013">
        <v>24</v>
      </c>
      <c r="I8013" s="1">
        <v>44772</v>
      </c>
      <c r="J8013" t="s">
        <v>17</v>
      </c>
    </row>
    <row r="8014" spans="1:10" x14ac:dyDescent="0.3">
      <c r="A8014" t="s">
        <v>8148</v>
      </c>
      <c r="B8014" t="s">
        <v>597</v>
      </c>
      <c r="C8014" t="s">
        <v>24</v>
      </c>
      <c r="E8014" t="s">
        <v>168</v>
      </c>
      <c r="F8014">
        <v>1</v>
      </c>
      <c r="G8014">
        <v>3</v>
      </c>
      <c r="H8014">
        <v>3</v>
      </c>
      <c r="I8014" s="1">
        <v>44748</v>
      </c>
      <c r="J8014" t="s">
        <v>28</v>
      </c>
    </row>
    <row r="8015" spans="1:10" x14ac:dyDescent="0.3">
      <c r="A8015" t="s">
        <v>8149</v>
      </c>
      <c r="B8015" t="s">
        <v>194</v>
      </c>
      <c r="C8015" t="s">
        <v>11</v>
      </c>
      <c r="E8015" t="s">
        <v>12</v>
      </c>
      <c r="F8015">
        <v>3</v>
      </c>
      <c r="G8015">
        <v>1</v>
      </c>
      <c r="H8015">
        <v>3</v>
      </c>
      <c r="I8015" s="1">
        <v>45135</v>
      </c>
      <c r="J8015" t="s">
        <v>28</v>
      </c>
    </row>
    <row r="8016" spans="1:10" x14ac:dyDescent="0.3">
      <c r="A8016" t="s">
        <v>8150</v>
      </c>
      <c r="B8016" t="s">
        <v>283</v>
      </c>
      <c r="C8016" t="s">
        <v>20</v>
      </c>
      <c r="E8016" t="s">
        <v>27</v>
      </c>
      <c r="F8016">
        <v>12</v>
      </c>
      <c r="G8016">
        <v>3</v>
      </c>
      <c r="H8016">
        <v>36</v>
      </c>
      <c r="I8016" s="1">
        <v>45143</v>
      </c>
      <c r="J8016" t="s">
        <v>13</v>
      </c>
    </row>
    <row r="8017" spans="1:10" x14ac:dyDescent="0.3">
      <c r="A8017" t="s">
        <v>8151</v>
      </c>
      <c r="B8017" t="s">
        <v>441</v>
      </c>
      <c r="C8017" t="s">
        <v>50</v>
      </c>
      <c r="E8017" t="s">
        <v>112</v>
      </c>
      <c r="F8017">
        <v>4</v>
      </c>
      <c r="G8017">
        <v>4</v>
      </c>
      <c r="H8017">
        <v>16</v>
      </c>
      <c r="I8017" s="1">
        <v>44936</v>
      </c>
      <c r="J8017" t="s">
        <v>28</v>
      </c>
    </row>
    <row r="8018" spans="1:10" x14ac:dyDescent="0.3">
      <c r="A8018" t="s">
        <v>8152</v>
      </c>
      <c r="B8018" t="s">
        <v>143</v>
      </c>
      <c r="C8018" t="s">
        <v>20</v>
      </c>
      <c r="F8018">
        <v>15</v>
      </c>
      <c r="G8018">
        <v>5</v>
      </c>
      <c r="H8018">
        <v>75</v>
      </c>
      <c r="I8018" s="1">
        <v>44673</v>
      </c>
    </row>
    <row r="8019" spans="1:10" x14ac:dyDescent="0.3">
      <c r="A8019" t="s">
        <v>8153</v>
      </c>
      <c r="B8019" t="s">
        <v>118</v>
      </c>
      <c r="C8019" t="s">
        <v>38</v>
      </c>
      <c r="E8019" t="s">
        <v>121</v>
      </c>
      <c r="F8019">
        <v>5</v>
      </c>
      <c r="G8019">
        <v>3</v>
      </c>
      <c r="H8019">
        <v>15</v>
      </c>
      <c r="I8019" s="1">
        <v>44887</v>
      </c>
      <c r="J8019" t="s">
        <v>17</v>
      </c>
    </row>
    <row r="8020" spans="1:10" x14ac:dyDescent="0.3">
      <c r="A8020" t="s">
        <v>8154</v>
      </c>
      <c r="B8020" t="s">
        <v>441</v>
      </c>
      <c r="C8020" t="s">
        <v>11</v>
      </c>
      <c r="E8020" t="s">
        <v>16</v>
      </c>
      <c r="F8020">
        <v>4</v>
      </c>
      <c r="G8020">
        <v>5</v>
      </c>
      <c r="H8020">
        <v>20</v>
      </c>
      <c r="I8020" s="1">
        <v>45018</v>
      </c>
      <c r="J8020" t="s">
        <v>13</v>
      </c>
    </row>
    <row r="8021" spans="1:10" x14ac:dyDescent="0.3">
      <c r="A8021" t="s">
        <v>8155</v>
      </c>
      <c r="B8021" t="s">
        <v>81</v>
      </c>
      <c r="C8021" t="s">
        <v>24</v>
      </c>
      <c r="E8021" t="s">
        <v>168</v>
      </c>
      <c r="F8021">
        <v>1</v>
      </c>
      <c r="G8021">
        <v>5</v>
      </c>
      <c r="H8021">
        <v>5</v>
      </c>
      <c r="I8021" s="1">
        <v>44778</v>
      </c>
      <c r="J8021" t="s">
        <v>17</v>
      </c>
    </row>
    <row r="8022" spans="1:10" x14ac:dyDescent="0.3">
      <c r="A8022" t="s">
        <v>8156</v>
      </c>
      <c r="B8022" t="s">
        <v>345</v>
      </c>
      <c r="C8022" t="s">
        <v>50</v>
      </c>
      <c r="E8022" t="s">
        <v>112</v>
      </c>
      <c r="F8022">
        <v>4</v>
      </c>
      <c r="G8022">
        <v>4</v>
      </c>
      <c r="H8022">
        <v>16</v>
      </c>
      <c r="I8022" s="1">
        <v>44616</v>
      </c>
      <c r="J8022" t="s">
        <v>28</v>
      </c>
    </row>
    <row r="8023" spans="1:10" x14ac:dyDescent="0.3">
      <c r="A8023" t="s">
        <v>8157</v>
      </c>
      <c r="B8023" t="s">
        <v>281</v>
      </c>
      <c r="C8023" t="s">
        <v>50</v>
      </c>
      <c r="E8023" t="s">
        <v>112</v>
      </c>
      <c r="F8023">
        <v>4</v>
      </c>
      <c r="G8023">
        <v>2</v>
      </c>
      <c r="H8023">
        <v>8</v>
      </c>
      <c r="I8023" s="1">
        <v>44604</v>
      </c>
      <c r="J8023" t="s">
        <v>13</v>
      </c>
    </row>
    <row r="8024" spans="1:10" x14ac:dyDescent="0.3">
      <c r="A8024" t="s">
        <v>8158</v>
      </c>
      <c r="B8024" t="s">
        <v>192</v>
      </c>
      <c r="C8024" t="s">
        <v>50</v>
      </c>
      <c r="E8024" t="s">
        <v>93</v>
      </c>
      <c r="F8024">
        <v>7</v>
      </c>
      <c r="G8024">
        <v>3</v>
      </c>
      <c r="H8024">
        <v>21</v>
      </c>
      <c r="I8024" s="1">
        <v>44918</v>
      </c>
      <c r="J8024" t="s">
        <v>17</v>
      </c>
    </row>
    <row r="8025" spans="1:10" x14ac:dyDescent="0.3">
      <c r="A8025" t="s">
        <v>8159</v>
      </c>
      <c r="B8025" t="s">
        <v>134</v>
      </c>
      <c r="C8025" t="s">
        <v>11</v>
      </c>
      <c r="E8025" t="s">
        <v>12</v>
      </c>
      <c r="F8025">
        <v>3</v>
      </c>
      <c r="G8025">
        <v>3</v>
      </c>
      <c r="H8025">
        <v>9</v>
      </c>
      <c r="I8025" s="1">
        <v>45046</v>
      </c>
      <c r="J8025" t="s">
        <v>28</v>
      </c>
    </row>
    <row r="8026" spans="1:10" x14ac:dyDescent="0.3">
      <c r="A8026" t="s">
        <v>8160</v>
      </c>
      <c r="B8026" t="s">
        <v>105</v>
      </c>
      <c r="C8026" t="s">
        <v>11</v>
      </c>
      <c r="E8026" t="s">
        <v>16</v>
      </c>
      <c r="F8026">
        <v>4</v>
      </c>
      <c r="G8026">
        <v>3</v>
      </c>
      <c r="H8026">
        <v>12</v>
      </c>
      <c r="I8026" s="1">
        <v>44824</v>
      </c>
      <c r="J8026" t="s">
        <v>17</v>
      </c>
    </row>
    <row r="8027" spans="1:10" x14ac:dyDescent="0.3">
      <c r="A8027" t="s">
        <v>8161</v>
      </c>
      <c r="B8027" t="s">
        <v>397</v>
      </c>
      <c r="C8027" t="s">
        <v>50</v>
      </c>
      <c r="E8027" t="s">
        <v>207</v>
      </c>
      <c r="F8027">
        <v>10</v>
      </c>
      <c r="G8027">
        <v>5</v>
      </c>
      <c r="H8027">
        <v>50</v>
      </c>
      <c r="I8027" s="1">
        <v>44582</v>
      </c>
      <c r="J8027" t="s">
        <v>13</v>
      </c>
    </row>
    <row r="8028" spans="1:10" x14ac:dyDescent="0.3">
      <c r="A8028" t="s">
        <v>8162</v>
      </c>
      <c r="B8028" t="s">
        <v>372</v>
      </c>
      <c r="C8028" t="s">
        <v>50</v>
      </c>
      <c r="E8028" t="s">
        <v>51</v>
      </c>
      <c r="F8028">
        <v>5</v>
      </c>
      <c r="G8028">
        <v>1</v>
      </c>
      <c r="H8028">
        <v>5</v>
      </c>
      <c r="I8028" s="1">
        <v>44782</v>
      </c>
      <c r="J8028" t="s">
        <v>28</v>
      </c>
    </row>
    <row r="8029" spans="1:10" x14ac:dyDescent="0.3">
      <c r="A8029" t="s">
        <v>8163</v>
      </c>
      <c r="B8029" t="s">
        <v>64</v>
      </c>
      <c r="C8029" t="s">
        <v>38</v>
      </c>
      <c r="E8029" t="s">
        <v>107</v>
      </c>
      <c r="F8029">
        <v>4</v>
      </c>
      <c r="G8029">
        <v>2</v>
      </c>
      <c r="H8029">
        <v>8</v>
      </c>
      <c r="I8029" s="1">
        <v>44750</v>
      </c>
      <c r="J8029" t="s">
        <v>17</v>
      </c>
    </row>
    <row r="8030" spans="1:10" x14ac:dyDescent="0.3">
      <c r="A8030" t="s">
        <v>8164</v>
      </c>
      <c r="B8030" t="s">
        <v>368</v>
      </c>
      <c r="C8030" t="s">
        <v>50</v>
      </c>
      <c r="E8030" t="s">
        <v>112</v>
      </c>
      <c r="F8030">
        <v>4</v>
      </c>
      <c r="G8030">
        <v>5</v>
      </c>
      <c r="H8030">
        <v>20</v>
      </c>
      <c r="I8030" s="1">
        <v>44852</v>
      </c>
      <c r="J8030" t="s">
        <v>13</v>
      </c>
    </row>
    <row r="8031" spans="1:10" x14ac:dyDescent="0.3">
      <c r="A8031" t="s">
        <v>8165</v>
      </c>
      <c r="B8031" t="s">
        <v>457</v>
      </c>
      <c r="C8031" t="s">
        <v>20</v>
      </c>
      <c r="E8031" t="s">
        <v>30</v>
      </c>
      <c r="F8031">
        <v>18</v>
      </c>
      <c r="G8031">
        <v>1</v>
      </c>
      <c r="H8031">
        <v>18</v>
      </c>
      <c r="I8031" s="1">
        <v>44571</v>
      </c>
      <c r="J8031" t="s">
        <v>13</v>
      </c>
    </row>
    <row r="8032" spans="1:10" x14ac:dyDescent="0.3">
      <c r="A8032" t="s">
        <v>8166</v>
      </c>
      <c r="B8032" t="s">
        <v>92</v>
      </c>
      <c r="C8032" t="s">
        <v>50</v>
      </c>
      <c r="E8032" t="s">
        <v>99</v>
      </c>
      <c r="F8032">
        <v>8</v>
      </c>
      <c r="G8032">
        <v>4</v>
      </c>
      <c r="H8032">
        <v>32</v>
      </c>
      <c r="I8032" s="1">
        <v>45063</v>
      </c>
      <c r="J8032" t="s">
        <v>13</v>
      </c>
    </row>
    <row r="8033" spans="1:10" x14ac:dyDescent="0.3">
      <c r="A8033" t="s">
        <v>8167</v>
      </c>
      <c r="B8033" t="s">
        <v>281</v>
      </c>
      <c r="C8033" t="s">
        <v>24</v>
      </c>
      <c r="E8033" t="s">
        <v>168</v>
      </c>
      <c r="F8033">
        <v>1</v>
      </c>
      <c r="G8033">
        <v>5</v>
      </c>
      <c r="H8033">
        <v>5</v>
      </c>
      <c r="I8033" s="1">
        <v>45160</v>
      </c>
      <c r="J8033" t="s">
        <v>17</v>
      </c>
    </row>
    <row r="8034" spans="1:10" x14ac:dyDescent="0.3">
      <c r="A8034" t="s">
        <v>8168</v>
      </c>
      <c r="B8034" t="s">
        <v>37</v>
      </c>
      <c r="C8034" t="s">
        <v>38</v>
      </c>
      <c r="E8034" t="s">
        <v>107</v>
      </c>
      <c r="F8034">
        <v>4</v>
      </c>
      <c r="G8034">
        <v>5</v>
      </c>
      <c r="H8034">
        <v>20</v>
      </c>
      <c r="I8034" s="1">
        <v>45177</v>
      </c>
      <c r="J8034" t="s">
        <v>28</v>
      </c>
    </row>
    <row r="8035" spans="1:10" x14ac:dyDescent="0.3">
      <c r="A8035" t="s">
        <v>8169</v>
      </c>
      <c r="B8035" t="s">
        <v>88</v>
      </c>
      <c r="C8035" t="s">
        <v>50</v>
      </c>
      <c r="E8035" t="s">
        <v>51</v>
      </c>
      <c r="F8035">
        <v>5</v>
      </c>
      <c r="G8035">
        <v>1</v>
      </c>
      <c r="H8035">
        <v>5</v>
      </c>
      <c r="I8035" s="1">
        <v>45152</v>
      </c>
      <c r="J8035" t="s">
        <v>13</v>
      </c>
    </row>
    <row r="8036" spans="1:10" x14ac:dyDescent="0.3">
      <c r="A8036" t="s">
        <v>8170</v>
      </c>
      <c r="B8036" t="s">
        <v>287</v>
      </c>
      <c r="C8036" t="s">
        <v>20</v>
      </c>
      <c r="E8036" t="s">
        <v>41</v>
      </c>
      <c r="F8036">
        <v>14</v>
      </c>
      <c r="G8036">
        <v>1</v>
      </c>
      <c r="H8036">
        <v>14</v>
      </c>
      <c r="I8036" s="1">
        <v>44773</v>
      </c>
      <c r="J8036" t="s">
        <v>17</v>
      </c>
    </row>
    <row r="8037" spans="1:10" x14ac:dyDescent="0.3">
      <c r="A8037" t="s">
        <v>8171</v>
      </c>
      <c r="B8037" t="s">
        <v>101</v>
      </c>
      <c r="C8037" t="s">
        <v>24</v>
      </c>
      <c r="E8037" t="s">
        <v>77</v>
      </c>
      <c r="F8037">
        <v>2.5</v>
      </c>
      <c r="G8037">
        <v>5</v>
      </c>
      <c r="H8037">
        <v>12.5</v>
      </c>
      <c r="I8037" s="1">
        <v>45230</v>
      </c>
      <c r="J8037" t="s">
        <v>17</v>
      </c>
    </row>
    <row r="8038" spans="1:10" x14ac:dyDescent="0.3">
      <c r="A8038" t="s">
        <v>8172</v>
      </c>
      <c r="B8038" t="s">
        <v>49</v>
      </c>
      <c r="C8038" t="s">
        <v>24</v>
      </c>
      <c r="E8038" t="s">
        <v>168</v>
      </c>
      <c r="F8038">
        <v>1</v>
      </c>
      <c r="G8038">
        <v>5</v>
      </c>
      <c r="H8038">
        <v>5</v>
      </c>
      <c r="I8038" s="1">
        <v>45212</v>
      </c>
      <c r="J8038" t="s">
        <v>17</v>
      </c>
    </row>
    <row r="8039" spans="1:10" x14ac:dyDescent="0.3">
      <c r="A8039" t="s">
        <v>8173</v>
      </c>
      <c r="B8039" t="s">
        <v>10</v>
      </c>
      <c r="C8039" t="s">
        <v>24</v>
      </c>
      <c r="E8039" t="s">
        <v>168</v>
      </c>
      <c r="F8039">
        <v>1</v>
      </c>
      <c r="G8039">
        <v>5</v>
      </c>
      <c r="H8039">
        <v>5</v>
      </c>
      <c r="I8039" s="1">
        <v>45006</v>
      </c>
      <c r="J8039" t="s">
        <v>13</v>
      </c>
    </row>
    <row r="8040" spans="1:10" x14ac:dyDescent="0.3">
      <c r="A8040" t="s">
        <v>8174</v>
      </c>
      <c r="B8040" t="s">
        <v>62</v>
      </c>
      <c r="C8040" t="s">
        <v>20</v>
      </c>
      <c r="I8040" s="1">
        <v>44809</v>
      </c>
      <c r="J8040" t="s">
        <v>28</v>
      </c>
    </row>
    <row r="8041" spans="1:10" x14ac:dyDescent="0.3">
      <c r="A8041" t="s">
        <v>8175</v>
      </c>
      <c r="B8041" t="s">
        <v>32</v>
      </c>
      <c r="C8041" t="s">
        <v>20</v>
      </c>
      <c r="E8041" t="s">
        <v>30</v>
      </c>
      <c r="F8041">
        <v>18</v>
      </c>
      <c r="G8041">
        <v>1</v>
      </c>
      <c r="H8041">
        <v>18</v>
      </c>
      <c r="I8041" s="1">
        <v>45289</v>
      </c>
      <c r="J8041" t="s">
        <v>17</v>
      </c>
    </row>
    <row r="8042" spans="1:10" x14ac:dyDescent="0.3">
      <c r="A8042" t="s">
        <v>8176</v>
      </c>
      <c r="B8042" t="s">
        <v>55</v>
      </c>
      <c r="C8042" t="s">
        <v>38</v>
      </c>
      <c r="I8042" s="1">
        <v>44746</v>
      </c>
      <c r="J8042" t="s">
        <v>28</v>
      </c>
    </row>
    <row r="8043" spans="1:10" x14ac:dyDescent="0.3">
      <c r="A8043" t="s">
        <v>8177</v>
      </c>
      <c r="B8043" t="s">
        <v>150</v>
      </c>
      <c r="C8043" t="s">
        <v>50</v>
      </c>
      <c r="E8043" t="s">
        <v>112</v>
      </c>
      <c r="F8043">
        <v>4</v>
      </c>
      <c r="G8043">
        <v>2</v>
      </c>
      <c r="H8043">
        <v>8</v>
      </c>
      <c r="I8043" s="1">
        <v>45266</v>
      </c>
      <c r="J8043" t="s">
        <v>17</v>
      </c>
    </row>
    <row r="8044" spans="1:10" x14ac:dyDescent="0.3">
      <c r="A8044" t="s">
        <v>8178</v>
      </c>
      <c r="B8044" t="s">
        <v>160</v>
      </c>
      <c r="C8044" t="s">
        <v>50</v>
      </c>
      <c r="E8044" t="s">
        <v>51</v>
      </c>
      <c r="F8044">
        <v>5</v>
      </c>
      <c r="G8044">
        <v>3</v>
      </c>
      <c r="H8044">
        <v>15</v>
      </c>
      <c r="I8044" s="1">
        <v>44665</v>
      </c>
      <c r="J8044" t="s">
        <v>13</v>
      </c>
    </row>
    <row r="8045" spans="1:10" x14ac:dyDescent="0.3">
      <c r="A8045" t="s">
        <v>8179</v>
      </c>
      <c r="B8045" t="s">
        <v>232</v>
      </c>
      <c r="C8045" t="s">
        <v>38</v>
      </c>
      <c r="E8045" t="s">
        <v>121</v>
      </c>
      <c r="F8045">
        <v>5</v>
      </c>
      <c r="G8045">
        <v>2</v>
      </c>
      <c r="H8045">
        <v>10</v>
      </c>
      <c r="I8045" s="1">
        <v>44567</v>
      </c>
      <c r="J8045" t="s">
        <v>17</v>
      </c>
    </row>
    <row r="8046" spans="1:10" x14ac:dyDescent="0.3">
      <c r="A8046" t="s">
        <v>8180</v>
      </c>
      <c r="B8046" t="s">
        <v>215</v>
      </c>
      <c r="C8046" t="s">
        <v>20</v>
      </c>
      <c r="E8046" t="s">
        <v>21</v>
      </c>
      <c r="F8046">
        <v>15</v>
      </c>
      <c r="G8046">
        <v>3</v>
      </c>
      <c r="H8046">
        <v>45</v>
      </c>
      <c r="I8046" s="1">
        <v>44832</v>
      </c>
      <c r="J8046" t="s">
        <v>13</v>
      </c>
    </row>
    <row r="8047" spans="1:10" x14ac:dyDescent="0.3">
      <c r="A8047" t="s">
        <v>8181</v>
      </c>
      <c r="B8047" t="s">
        <v>423</v>
      </c>
      <c r="C8047" t="s">
        <v>50</v>
      </c>
      <c r="E8047" t="s">
        <v>93</v>
      </c>
      <c r="F8047">
        <v>7</v>
      </c>
      <c r="G8047">
        <v>1</v>
      </c>
      <c r="H8047">
        <v>7</v>
      </c>
      <c r="I8047" s="1">
        <v>44634</v>
      </c>
      <c r="J8047" t="s">
        <v>17</v>
      </c>
    </row>
    <row r="8048" spans="1:10" x14ac:dyDescent="0.3">
      <c r="A8048" t="s">
        <v>8182</v>
      </c>
      <c r="B8048" t="s">
        <v>143</v>
      </c>
      <c r="C8048" t="s">
        <v>50</v>
      </c>
      <c r="F8048">
        <v>8</v>
      </c>
      <c r="G8048">
        <v>1</v>
      </c>
      <c r="H8048">
        <v>8</v>
      </c>
      <c r="I8048" s="1">
        <v>44789</v>
      </c>
      <c r="J8048" t="s">
        <v>13</v>
      </c>
    </row>
    <row r="8049" spans="1:10" x14ac:dyDescent="0.3">
      <c r="A8049" t="s">
        <v>8183</v>
      </c>
      <c r="B8049" t="s">
        <v>45</v>
      </c>
      <c r="C8049" t="s">
        <v>20</v>
      </c>
      <c r="E8049" t="s">
        <v>27</v>
      </c>
      <c r="F8049">
        <v>12</v>
      </c>
      <c r="G8049">
        <v>4</v>
      </c>
      <c r="H8049">
        <v>48</v>
      </c>
      <c r="I8049" s="1">
        <v>44922</v>
      </c>
      <c r="J8049" t="s">
        <v>17</v>
      </c>
    </row>
    <row r="8050" spans="1:10" x14ac:dyDescent="0.3">
      <c r="A8050" t="s">
        <v>8184</v>
      </c>
      <c r="B8050" t="s">
        <v>484</v>
      </c>
      <c r="C8050" t="s">
        <v>38</v>
      </c>
      <c r="E8050" t="s">
        <v>43</v>
      </c>
      <c r="F8050">
        <v>6</v>
      </c>
      <c r="G8050">
        <v>1</v>
      </c>
      <c r="H8050">
        <v>6</v>
      </c>
      <c r="I8050" s="1">
        <v>44636</v>
      </c>
      <c r="J8050" t="s">
        <v>28</v>
      </c>
    </row>
    <row r="8051" spans="1:10" x14ac:dyDescent="0.3">
      <c r="A8051" t="s">
        <v>8185</v>
      </c>
      <c r="B8051" t="s">
        <v>69</v>
      </c>
      <c r="C8051" t="s">
        <v>38</v>
      </c>
      <c r="E8051" t="s">
        <v>43</v>
      </c>
      <c r="F8051">
        <v>6</v>
      </c>
      <c r="G8051">
        <v>1</v>
      </c>
      <c r="H8051">
        <v>6</v>
      </c>
      <c r="I8051" s="1">
        <v>44623</v>
      </c>
      <c r="J8051" t="s">
        <v>17</v>
      </c>
    </row>
    <row r="8052" spans="1:10" x14ac:dyDescent="0.3">
      <c r="A8052" t="s">
        <v>8186</v>
      </c>
      <c r="B8052" t="s">
        <v>372</v>
      </c>
      <c r="C8052" t="s">
        <v>20</v>
      </c>
      <c r="E8052" t="s">
        <v>21</v>
      </c>
      <c r="F8052">
        <v>15</v>
      </c>
      <c r="G8052">
        <v>2</v>
      </c>
      <c r="H8052">
        <v>30</v>
      </c>
      <c r="I8052" s="1">
        <v>44719</v>
      </c>
      <c r="J8052" t="s">
        <v>28</v>
      </c>
    </row>
    <row r="8053" spans="1:10" x14ac:dyDescent="0.3">
      <c r="A8053" t="s">
        <v>8187</v>
      </c>
      <c r="B8053" t="s">
        <v>62</v>
      </c>
      <c r="C8053" t="s">
        <v>24</v>
      </c>
      <c r="E8053" t="s">
        <v>77</v>
      </c>
      <c r="F8053">
        <v>2.5</v>
      </c>
      <c r="G8053">
        <v>5</v>
      </c>
      <c r="H8053">
        <v>12.5</v>
      </c>
      <c r="I8053" s="1">
        <v>44683</v>
      </c>
      <c r="J8053" t="s">
        <v>28</v>
      </c>
    </row>
    <row r="8054" spans="1:10" x14ac:dyDescent="0.3">
      <c r="A8054" t="s">
        <v>8188</v>
      </c>
      <c r="B8054" t="s">
        <v>81</v>
      </c>
      <c r="C8054" t="s">
        <v>38</v>
      </c>
      <c r="E8054" t="s">
        <v>125</v>
      </c>
      <c r="F8054">
        <v>7</v>
      </c>
      <c r="G8054">
        <v>1</v>
      </c>
      <c r="H8054">
        <v>7</v>
      </c>
      <c r="I8054" s="1">
        <v>44636</v>
      </c>
      <c r="J8054" t="s">
        <v>28</v>
      </c>
    </row>
    <row r="8055" spans="1:10" x14ac:dyDescent="0.3">
      <c r="A8055" t="s">
        <v>8189</v>
      </c>
      <c r="B8055" t="s">
        <v>69</v>
      </c>
      <c r="C8055" t="s">
        <v>38</v>
      </c>
      <c r="E8055" t="s">
        <v>121</v>
      </c>
      <c r="F8055">
        <v>5</v>
      </c>
      <c r="G8055">
        <v>1</v>
      </c>
      <c r="H8055">
        <v>5</v>
      </c>
      <c r="I8055" s="1">
        <v>44905</v>
      </c>
      <c r="J8055" t="s">
        <v>28</v>
      </c>
    </row>
    <row r="8056" spans="1:10" x14ac:dyDescent="0.3">
      <c r="A8056" t="s">
        <v>8190</v>
      </c>
      <c r="B8056" t="s">
        <v>232</v>
      </c>
      <c r="C8056" t="s">
        <v>20</v>
      </c>
      <c r="E8056" t="s">
        <v>21</v>
      </c>
      <c r="F8056">
        <v>15</v>
      </c>
      <c r="G8056">
        <v>1</v>
      </c>
      <c r="H8056">
        <v>15</v>
      </c>
      <c r="I8056" s="1">
        <v>44651</v>
      </c>
    </row>
    <row r="8057" spans="1:10" x14ac:dyDescent="0.3">
      <c r="A8057" t="s">
        <v>8191</v>
      </c>
      <c r="B8057" t="s">
        <v>194</v>
      </c>
      <c r="C8057" t="s">
        <v>24</v>
      </c>
      <c r="E8057" t="s">
        <v>56</v>
      </c>
      <c r="F8057">
        <v>3</v>
      </c>
      <c r="G8057">
        <v>5</v>
      </c>
      <c r="H8057">
        <v>15</v>
      </c>
      <c r="I8057" s="1">
        <v>44584</v>
      </c>
      <c r="J8057" t="s">
        <v>17</v>
      </c>
    </row>
    <row r="8058" spans="1:10" x14ac:dyDescent="0.3">
      <c r="A8058" t="s">
        <v>8192</v>
      </c>
      <c r="B8058" t="s">
        <v>202</v>
      </c>
      <c r="C8058" t="s">
        <v>50</v>
      </c>
      <c r="E8058" t="s">
        <v>51</v>
      </c>
      <c r="F8058">
        <v>5</v>
      </c>
      <c r="G8058">
        <v>2</v>
      </c>
      <c r="H8058">
        <v>10</v>
      </c>
      <c r="I8058" s="1">
        <v>44687</v>
      </c>
      <c r="J8058" t="s">
        <v>28</v>
      </c>
    </row>
    <row r="8059" spans="1:10" x14ac:dyDescent="0.3">
      <c r="A8059" t="s">
        <v>8193</v>
      </c>
      <c r="B8059" t="s">
        <v>103</v>
      </c>
      <c r="C8059" t="s">
        <v>20</v>
      </c>
      <c r="E8059" t="s">
        <v>245</v>
      </c>
      <c r="F8059">
        <v>20</v>
      </c>
      <c r="G8059">
        <v>2</v>
      </c>
      <c r="H8059">
        <v>40</v>
      </c>
      <c r="I8059" s="1">
        <v>44587</v>
      </c>
      <c r="J8059" t="s">
        <v>28</v>
      </c>
    </row>
    <row r="8060" spans="1:10" x14ac:dyDescent="0.3">
      <c r="A8060" t="s">
        <v>8194</v>
      </c>
      <c r="B8060" t="s">
        <v>64</v>
      </c>
      <c r="C8060" t="s">
        <v>50</v>
      </c>
      <c r="E8060" t="s">
        <v>86</v>
      </c>
      <c r="F8060">
        <v>5</v>
      </c>
      <c r="G8060">
        <v>2</v>
      </c>
      <c r="H8060">
        <v>10</v>
      </c>
      <c r="I8060" s="1">
        <v>45144</v>
      </c>
      <c r="J8060" t="s">
        <v>28</v>
      </c>
    </row>
    <row r="8061" spans="1:10" x14ac:dyDescent="0.3">
      <c r="A8061" t="s">
        <v>8195</v>
      </c>
      <c r="B8061" t="s">
        <v>232</v>
      </c>
      <c r="C8061" t="s">
        <v>24</v>
      </c>
      <c r="E8061" t="s">
        <v>168</v>
      </c>
      <c r="F8061">
        <v>1</v>
      </c>
      <c r="G8061">
        <v>2</v>
      </c>
      <c r="H8061">
        <v>2</v>
      </c>
      <c r="I8061" s="1">
        <v>45187</v>
      </c>
      <c r="J8061" t="s">
        <v>13</v>
      </c>
    </row>
    <row r="8062" spans="1:10" x14ac:dyDescent="0.3">
      <c r="A8062" t="s">
        <v>8196</v>
      </c>
      <c r="B8062" t="s">
        <v>397</v>
      </c>
      <c r="C8062" t="s">
        <v>50</v>
      </c>
      <c r="E8062" t="s">
        <v>112</v>
      </c>
      <c r="F8062">
        <v>4</v>
      </c>
      <c r="G8062">
        <v>2</v>
      </c>
      <c r="H8062">
        <v>8</v>
      </c>
      <c r="I8062" s="1">
        <v>44894</v>
      </c>
      <c r="J8062" t="s">
        <v>28</v>
      </c>
    </row>
    <row r="8063" spans="1:10" x14ac:dyDescent="0.3">
      <c r="A8063" t="s">
        <v>8197</v>
      </c>
      <c r="B8063" t="s">
        <v>219</v>
      </c>
      <c r="C8063" t="s">
        <v>11</v>
      </c>
      <c r="E8063" t="s">
        <v>79</v>
      </c>
      <c r="F8063">
        <v>5</v>
      </c>
      <c r="G8063">
        <v>3</v>
      </c>
      <c r="H8063">
        <v>15</v>
      </c>
      <c r="I8063" s="1">
        <v>44879</v>
      </c>
      <c r="J8063" t="s">
        <v>17</v>
      </c>
    </row>
    <row r="8064" spans="1:10" x14ac:dyDescent="0.3">
      <c r="A8064" t="s">
        <v>8198</v>
      </c>
      <c r="B8064" t="s">
        <v>236</v>
      </c>
      <c r="C8064" t="s">
        <v>20</v>
      </c>
      <c r="E8064" t="s">
        <v>21</v>
      </c>
      <c r="F8064">
        <v>15</v>
      </c>
      <c r="G8064">
        <v>4</v>
      </c>
      <c r="H8064">
        <v>60</v>
      </c>
      <c r="I8064" s="1">
        <v>44970</v>
      </c>
      <c r="J8064" t="s">
        <v>13</v>
      </c>
    </row>
    <row r="8065" spans="1:10" x14ac:dyDescent="0.3">
      <c r="A8065" t="s">
        <v>8199</v>
      </c>
      <c r="B8065" t="s">
        <v>76</v>
      </c>
      <c r="C8065" t="s">
        <v>38</v>
      </c>
      <c r="E8065" t="s">
        <v>121</v>
      </c>
      <c r="F8065">
        <v>5</v>
      </c>
      <c r="G8065">
        <v>4</v>
      </c>
      <c r="H8065">
        <v>20</v>
      </c>
      <c r="I8065" s="1">
        <v>44736</v>
      </c>
      <c r="J8065" t="s">
        <v>28</v>
      </c>
    </row>
    <row r="8066" spans="1:10" x14ac:dyDescent="0.3">
      <c r="A8066" t="s">
        <v>8200</v>
      </c>
      <c r="B8066" t="s">
        <v>413</v>
      </c>
      <c r="C8066" t="s">
        <v>20</v>
      </c>
      <c r="E8066" t="s">
        <v>245</v>
      </c>
      <c r="F8066">
        <v>20</v>
      </c>
      <c r="G8066">
        <v>3</v>
      </c>
      <c r="H8066">
        <v>60</v>
      </c>
      <c r="I8066" s="1">
        <v>45099</v>
      </c>
      <c r="J8066" t="s">
        <v>28</v>
      </c>
    </row>
    <row r="8067" spans="1:10" x14ac:dyDescent="0.3">
      <c r="A8067" t="s">
        <v>8201</v>
      </c>
      <c r="B8067" t="s">
        <v>66</v>
      </c>
      <c r="C8067" t="s">
        <v>38</v>
      </c>
      <c r="E8067" t="s">
        <v>121</v>
      </c>
      <c r="F8067">
        <v>5</v>
      </c>
      <c r="G8067">
        <v>3</v>
      </c>
      <c r="H8067">
        <v>15</v>
      </c>
      <c r="I8067" s="1">
        <v>44917</v>
      </c>
      <c r="J8067" t="s">
        <v>13</v>
      </c>
    </row>
    <row r="8068" spans="1:10" x14ac:dyDescent="0.3">
      <c r="A8068" t="s">
        <v>8202</v>
      </c>
      <c r="B8068" t="s">
        <v>345</v>
      </c>
      <c r="C8068" t="s">
        <v>38</v>
      </c>
      <c r="E8068" t="s">
        <v>125</v>
      </c>
      <c r="F8068">
        <v>7</v>
      </c>
      <c r="G8068">
        <v>4</v>
      </c>
      <c r="H8068">
        <v>28</v>
      </c>
      <c r="I8068" s="1">
        <v>44900</v>
      </c>
      <c r="J8068" t="s">
        <v>13</v>
      </c>
    </row>
    <row r="8069" spans="1:10" x14ac:dyDescent="0.3">
      <c r="A8069" t="s">
        <v>8203</v>
      </c>
      <c r="B8069" t="s">
        <v>597</v>
      </c>
      <c r="C8069" t="s">
        <v>50</v>
      </c>
      <c r="E8069" t="s">
        <v>112</v>
      </c>
      <c r="F8069">
        <v>4</v>
      </c>
      <c r="G8069">
        <v>5</v>
      </c>
      <c r="H8069">
        <v>20</v>
      </c>
      <c r="I8069" s="1">
        <v>44796</v>
      </c>
      <c r="J8069" t="s">
        <v>28</v>
      </c>
    </row>
    <row r="8070" spans="1:10" x14ac:dyDescent="0.3">
      <c r="A8070" t="s">
        <v>8204</v>
      </c>
      <c r="B8070" t="s">
        <v>268</v>
      </c>
      <c r="C8070" t="s">
        <v>11</v>
      </c>
      <c r="E8070" t="s">
        <v>16</v>
      </c>
      <c r="F8070">
        <v>4</v>
      </c>
      <c r="G8070">
        <v>2</v>
      </c>
      <c r="H8070">
        <v>8</v>
      </c>
      <c r="I8070" s="1">
        <v>44963</v>
      </c>
      <c r="J8070" t="s">
        <v>13</v>
      </c>
    </row>
    <row r="8071" spans="1:10" x14ac:dyDescent="0.3">
      <c r="A8071" t="s">
        <v>8205</v>
      </c>
      <c r="B8071" t="s">
        <v>111</v>
      </c>
      <c r="C8071" t="s">
        <v>24</v>
      </c>
      <c r="E8071" t="s">
        <v>141</v>
      </c>
      <c r="F8071">
        <v>2.5</v>
      </c>
      <c r="G8071">
        <v>5</v>
      </c>
      <c r="H8071">
        <v>12.5</v>
      </c>
      <c r="I8071" s="1">
        <v>44968</v>
      </c>
      <c r="J8071" t="s">
        <v>17</v>
      </c>
    </row>
    <row r="8072" spans="1:10" x14ac:dyDescent="0.3">
      <c r="A8072" t="s">
        <v>8206</v>
      </c>
      <c r="B8072" t="s">
        <v>368</v>
      </c>
      <c r="C8072" t="s">
        <v>20</v>
      </c>
      <c r="E8072" t="s">
        <v>245</v>
      </c>
      <c r="F8072">
        <v>20</v>
      </c>
      <c r="G8072">
        <v>3</v>
      </c>
      <c r="H8072">
        <v>60</v>
      </c>
      <c r="I8072" s="1">
        <v>45150</v>
      </c>
      <c r="J8072" t="s">
        <v>13</v>
      </c>
    </row>
    <row r="8073" spans="1:10" x14ac:dyDescent="0.3">
      <c r="A8073" t="s">
        <v>8207</v>
      </c>
      <c r="B8073" t="s">
        <v>150</v>
      </c>
      <c r="C8073" t="s">
        <v>20</v>
      </c>
      <c r="E8073" t="s">
        <v>27</v>
      </c>
      <c r="F8073">
        <v>12</v>
      </c>
      <c r="G8073">
        <v>1</v>
      </c>
      <c r="H8073">
        <v>12</v>
      </c>
      <c r="I8073" s="1">
        <v>44838</v>
      </c>
      <c r="J8073" t="s">
        <v>28</v>
      </c>
    </row>
    <row r="8074" spans="1:10" x14ac:dyDescent="0.3">
      <c r="A8074" t="s">
        <v>8208</v>
      </c>
      <c r="B8074" t="s">
        <v>268</v>
      </c>
      <c r="C8074" t="s">
        <v>50</v>
      </c>
      <c r="E8074" t="s">
        <v>112</v>
      </c>
      <c r="F8074">
        <v>4</v>
      </c>
      <c r="G8074">
        <v>5</v>
      </c>
      <c r="H8074">
        <v>20</v>
      </c>
      <c r="I8074" s="1">
        <v>44877</v>
      </c>
      <c r="J8074" t="s">
        <v>13</v>
      </c>
    </row>
    <row r="8075" spans="1:10" x14ac:dyDescent="0.3">
      <c r="A8075" t="s">
        <v>8209</v>
      </c>
      <c r="B8075" t="s">
        <v>60</v>
      </c>
      <c r="C8075" t="s">
        <v>38</v>
      </c>
      <c r="E8075" t="s">
        <v>43</v>
      </c>
      <c r="F8075">
        <v>6</v>
      </c>
      <c r="G8075">
        <v>4</v>
      </c>
      <c r="H8075">
        <v>24</v>
      </c>
      <c r="I8075" s="1">
        <v>45209</v>
      </c>
      <c r="J8075" t="s">
        <v>28</v>
      </c>
    </row>
    <row r="8076" spans="1:10" x14ac:dyDescent="0.3">
      <c r="A8076" t="s">
        <v>8210</v>
      </c>
      <c r="B8076" t="s">
        <v>134</v>
      </c>
      <c r="C8076" t="s">
        <v>50</v>
      </c>
      <c r="E8076" t="s">
        <v>112</v>
      </c>
      <c r="F8076">
        <v>4</v>
      </c>
      <c r="G8076">
        <v>3</v>
      </c>
      <c r="H8076">
        <v>12</v>
      </c>
      <c r="I8076" s="1">
        <v>45094</v>
      </c>
      <c r="J8076" t="s">
        <v>13</v>
      </c>
    </row>
    <row r="8077" spans="1:10" x14ac:dyDescent="0.3">
      <c r="A8077" t="s">
        <v>8211</v>
      </c>
      <c r="B8077" t="s">
        <v>69</v>
      </c>
      <c r="C8077" t="s">
        <v>38</v>
      </c>
      <c r="E8077" t="s">
        <v>121</v>
      </c>
      <c r="F8077">
        <v>5</v>
      </c>
      <c r="G8077">
        <v>1</v>
      </c>
      <c r="H8077">
        <v>5</v>
      </c>
      <c r="I8077" s="1">
        <v>45078</v>
      </c>
      <c r="J8077" t="s">
        <v>17</v>
      </c>
    </row>
    <row r="8078" spans="1:10" x14ac:dyDescent="0.3">
      <c r="A8078" t="s">
        <v>8212</v>
      </c>
      <c r="B8078" t="s">
        <v>15</v>
      </c>
      <c r="C8078" t="s">
        <v>20</v>
      </c>
      <c r="E8078" t="s">
        <v>27</v>
      </c>
      <c r="F8078">
        <v>12</v>
      </c>
      <c r="G8078">
        <v>2</v>
      </c>
      <c r="H8078">
        <v>24</v>
      </c>
      <c r="I8078" s="1">
        <v>44695</v>
      </c>
      <c r="J8078" t="s">
        <v>13</v>
      </c>
    </row>
    <row r="8079" spans="1:10" x14ac:dyDescent="0.3">
      <c r="A8079" t="s">
        <v>8213</v>
      </c>
      <c r="B8079" t="s">
        <v>138</v>
      </c>
      <c r="C8079" t="s">
        <v>11</v>
      </c>
      <c r="E8079" t="s">
        <v>16</v>
      </c>
      <c r="F8079">
        <v>4</v>
      </c>
      <c r="G8079">
        <v>5</v>
      </c>
      <c r="H8079">
        <v>20</v>
      </c>
      <c r="I8079" s="1">
        <v>44743</v>
      </c>
      <c r="J8079" t="s">
        <v>13</v>
      </c>
    </row>
    <row r="8080" spans="1:10" x14ac:dyDescent="0.3">
      <c r="A8080" t="s">
        <v>8214</v>
      </c>
      <c r="B8080" t="s">
        <v>202</v>
      </c>
      <c r="C8080" t="s">
        <v>50</v>
      </c>
      <c r="E8080" t="s">
        <v>99</v>
      </c>
      <c r="F8080">
        <v>8</v>
      </c>
      <c r="G8080">
        <v>3</v>
      </c>
      <c r="H8080">
        <v>24</v>
      </c>
      <c r="I8080" s="1">
        <v>44662</v>
      </c>
      <c r="J8080" t="s">
        <v>13</v>
      </c>
    </row>
    <row r="8081" spans="1:10" x14ac:dyDescent="0.3">
      <c r="A8081" t="s">
        <v>8215</v>
      </c>
      <c r="B8081" t="s">
        <v>176</v>
      </c>
      <c r="C8081" t="s">
        <v>20</v>
      </c>
      <c r="E8081" t="s">
        <v>30</v>
      </c>
      <c r="F8081">
        <v>18</v>
      </c>
      <c r="G8081">
        <v>4</v>
      </c>
      <c r="H8081">
        <v>72</v>
      </c>
      <c r="I8081" s="1">
        <v>45271</v>
      </c>
      <c r="J8081" t="s">
        <v>13</v>
      </c>
    </row>
    <row r="8082" spans="1:10" x14ac:dyDescent="0.3">
      <c r="A8082" t="s">
        <v>8216</v>
      </c>
      <c r="B8082" t="s">
        <v>73</v>
      </c>
      <c r="C8082" t="s">
        <v>38</v>
      </c>
      <c r="E8082" t="s">
        <v>125</v>
      </c>
      <c r="F8082">
        <v>7</v>
      </c>
      <c r="G8082">
        <v>1</v>
      </c>
      <c r="H8082">
        <v>7</v>
      </c>
      <c r="I8082" s="1">
        <v>44620</v>
      </c>
      <c r="J8082" t="s">
        <v>28</v>
      </c>
    </row>
    <row r="8083" spans="1:10" x14ac:dyDescent="0.3">
      <c r="A8083" t="s">
        <v>8217</v>
      </c>
      <c r="B8083" t="s">
        <v>101</v>
      </c>
      <c r="C8083" t="s">
        <v>50</v>
      </c>
      <c r="E8083" t="s">
        <v>99</v>
      </c>
      <c r="F8083">
        <v>8</v>
      </c>
      <c r="G8083">
        <v>4</v>
      </c>
      <c r="H8083">
        <v>32</v>
      </c>
      <c r="I8083" s="1">
        <v>44937</v>
      </c>
      <c r="J8083" t="s">
        <v>17</v>
      </c>
    </row>
    <row r="8084" spans="1:10" x14ac:dyDescent="0.3">
      <c r="A8084" t="s">
        <v>8218</v>
      </c>
      <c r="B8084" t="s">
        <v>53</v>
      </c>
      <c r="C8084" t="s">
        <v>24</v>
      </c>
      <c r="E8084" t="s">
        <v>77</v>
      </c>
      <c r="F8084">
        <v>2.5</v>
      </c>
      <c r="G8084">
        <v>3</v>
      </c>
      <c r="H8084">
        <v>7.5</v>
      </c>
      <c r="I8084" s="1">
        <v>45240</v>
      </c>
      <c r="J8084" t="s">
        <v>28</v>
      </c>
    </row>
    <row r="8085" spans="1:10" x14ac:dyDescent="0.3">
      <c r="A8085" t="s">
        <v>8219</v>
      </c>
      <c r="B8085" t="s">
        <v>176</v>
      </c>
      <c r="C8085" t="s">
        <v>20</v>
      </c>
      <c r="E8085" t="s">
        <v>27</v>
      </c>
      <c r="F8085">
        <v>12</v>
      </c>
      <c r="G8085">
        <v>4</v>
      </c>
      <c r="H8085">
        <v>48</v>
      </c>
      <c r="I8085" s="1">
        <v>44810</v>
      </c>
      <c r="J8085" t="s">
        <v>13</v>
      </c>
    </row>
    <row r="8086" spans="1:10" x14ac:dyDescent="0.3">
      <c r="A8086" t="s">
        <v>8220</v>
      </c>
      <c r="B8086" t="s">
        <v>298</v>
      </c>
      <c r="C8086" t="s">
        <v>11</v>
      </c>
      <c r="E8086" t="s">
        <v>230</v>
      </c>
      <c r="F8086">
        <v>5</v>
      </c>
      <c r="G8086">
        <v>1</v>
      </c>
      <c r="H8086">
        <v>5</v>
      </c>
      <c r="I8086" s="1">
        <v>45137</v>
      </c>
      <c r="J8086" t="s">
        <v>17</v>
      </c>
    </row>
    <row r="8087" spans="1:10" x14ac:dyDescent="0.3">
      <c r="A8087" t="s">
        <v>8221</v>
      </c>
      <c r="B8087" t="s">
        <v>413</v>
      </c>
      <c r="C8087" t="s">
        <v>11</v>
      </c>
      <c r="E8087" t="s">
        <v>12</v>
      </c>
      <c r="F8087">
        <v>3</v>
      </c>
      <c r="G8087">
        <v>2</v>
      </c>
      <c r="H8087">
        <v>6</v>
      </c>
      <c r="I8087" s="1">
        <v>45272</v>
      </c>
      <c r="J8087" t="s">
        <v>17</v>
      </c>
    </row>
    <row r="8088" spans="1:10" x14ac:dyDescent="0.3">
      <c r="A8088" t="s">
        <v>8222</v>
      </c>
      <c r="B8088" t="s">
        <v>254</v>
      </c>
      <c r="C8088" t="s">
        <v>20</v>
      </c>
      <c r="E8088" t="s">
        <v>27</v>
      </c>
      <c r="F8088">
        <v>12</v>
      </c>
      <c r="G8088">
        <v>3</v>
      </c>
      <c r="H8088">
        <v>36</v>
      </c>
      <c r="I8088" s="1">
        <v>44887</v>
      </c>
      <c r="J8088" t="s">
        <v>13</v>
      </c>
    </row>
    <row r="8089" spans="1:10" x14ac:dyDescent="0.3">
      <c r="A8089" t="s">
        <v>8223</v>
      </c>
      <c r="B8089" t="s">
        <v>95</v>
      </c>
      <c r="C8089" t="s">
        <v>50</v>
      </c>
      <c r="E8089" t="s">
        <v>112</v>
      </c>
      <c r="F8089">
        <v>4</v>
      </c>
      <c r="G8089">
        <v>5</v>
      </c>
      <c r="H8089">
        <v>20</v>
      </c>
      <c r="I8089" s="1">
        <v>44817</v>
      </c>
      <c r="J8089" t="s">
        <v>13</v>
      </c>
    </row>
    <row r="8090" spans="1:10" x14ac:dyDescent="0.3">
      <c r="A8090" t="s">
        <v>8224</v>
      </c>
      <c r="B8090" t="s">
        <v>268</v>
      </c>
      <c r="C8090" t="s">
        <v>38</v>
      </c>
      <c r="E8090" t="s">
        <v>74</v>
      </c>
      <c r="F8090">
        <v>6</v>
      </c>
      <c r="G8090">
        <v>3</v>
      </c>
      <c r="H8090">
        <v>18</v>
      </c>
      <c r="I8090" s="1">
        <v>45214</v>
      </c>
      <c r="J8090" t="s">
        <v>13</v>
      </c>
    </row>
    <row r="8091" spans="1:10" x14ac:dyDescent="0.3">
      <c r="A8091" t="s">
        <v>8225</v>
      </c>
      <c r="B8091" t="s">
        <v>138</v>
      </c>
      <c r="C8091" t="s">
        <v>20</v>
      </c>
      <c r="E8091" t="s">
        <v>27</v>
      </c>
      <c r="F8091">
        <v>12</v>
      </c>
      <c r="G8091">
        <v>4</v>
      </c>
      <c r="H8091">
        <v>48</v>
      </c>
      <c r="I8091" s="1">
        <v>44857</v>
      </c>
      <c r="J8091" t="s">
        <v>28</v>
      </c>
    </row>
    <row r="8092" spans="1:10" x14ac:dyDescent="0.3">
      <c r="A8092" t="s">
        <v>8226</v>
      </c>
      <c r="B8092" t="s">
        <v>281</v>
      </c>
      <c r="C8092" t="s">
        <v>11</v>
      </c>
      <c r="E8092" t="s">
        <v>33</v>
      </c>
      <c r="F8092">
        <v>4</v>
      </c>
      <c r="G8092">
        <v>1</v>
      </c>
      <c r="H8092">
        <v>4</v>
      </c>
      <c r="I8092" s="1">
        <v>45099</v>
      </c>
      <c r="J8092" t="s">
        <v>28</v>
      </c>
    </row>
    <row r="8093" spans="1:10" x14ac:dyDescent="0.3">
      <c r="A8093" t="s">
        <v>8227</v>
      </c>
      <c r="B8093" t="s">
        <v>268</v>
      </c>
      <c r="C8093" t="s">
        <v>38</v>
      </c>
      <c r="E8093" t="s">
        <v>107</v>
      </c>
      <c r="F8093">
        <v>4</v>
      </c>
      <c r="G8093">
        <v>3</v>
      </c>
      <c r="H8093">
        <v>12</v>
      </c>
      <c r="I8093" s="1">
        <v>44749</v>
      </c>
      <c r="J8093" t="s">
        <v>28</v>
      </c>
    </row>
    <row r="8094" spans="1:10" x14ac:dyDescent="0.3">
      <c r="A8094" t="s">
        <v>8228</v>
      </c>
      <c r="B8094" t="s">
        <v>47</v>
      </c>
      <c r="C8094" t="s">
        <v>38</v>
      </c>
      <c r="G8094">
        <v>3</v>
      </c>
      <c r="H8094">
        <v>12</v>
      </c>
      <c r="I8094" s="1">
        <v>44964</v>
      </c>
    </row>
    <row r="8095" spans="1:10" x14ac:dyDescent="0.3">
      <c r="A8095" t="s">
        <v>8229</v>
      </c>
      <c r="B8095" t="s">
        <v>10</v>
      </c>
      <c r="C8095" t="s">
        <v>20</v>
      </c>
      <c r="E8095" t="s">
        <v>27</v>
      </c>
      <c r="F8095">
        <v>12</v>
      </c>
      <c r="G8095">
        <v>3</v>
      </c>
      <c r="H8095">
        <v>36</v>
      </c>
      <c r="I8095" s="1">
        <v>44932</v>
      </c>
      <c r="J8095" t="s">
        <v>13</v>
      </c>
    </row>
    <row r="8096" spans="1:10" x14ac:dyDescent="0.3">
      <c r="A8096" t="s">
        <v>8230</v>
      </c>
      <c r="B8096" t="s">
        <v>97</v>
      </c>
      <c r="C8096" t="s">
        <v>11</v>
      </c>
      <c r="E8096" t="s">
        <v>230</v>
      </c>
      <c r="F8096">
        <v>5</v>
      </c>
      <c r="G8096">
        <v>4</v>
      </c>
      <c r="H8096">
        <v>20</v>
      </c>
      <c r="I8096" s="1">
        <v>44885</v>
      </c>
      <c r="J8096" t="s">
        <v>17</v>
      </c>
    </row>
    <row r="8097" spans="1:10" x14ac:dyDescent="0.3">
      <c r="A8097" t="s">
        <v>8231</v>
      </c>
      <c r="B8097" t="s">
        <v>287</v>
      </c>
      <c r="C8097" t="s">
        <v>50</v>
      </c>
      <c r="E8097" t="s">
        <v>99</v>
      </c>
      <c r="F8097">
        <v>8</v>
      </c>
      <c r="G8097">
        <v>5</v>
      </c>
      <c r="H8097">
        <v>40</v>
      </c>
      <c r="I8097" s="1">
        <v>45028</v>
      </c>
      <c r="J8097" t="s">
        <v>13</v>
      </c>
    </row>
    <row r="8098" spans="1:10" x14ac:dyDescent="0.3">
      <c r="A8098" t="s">
        <v>8232</v>
      </c>
      <c r="B8098" t="s">
        <v>95</v>
      </c>
      <c r="C8098" t="s">
        <v>24</v>
      </c>
      <c r="E8098" t="s">
        <v>71</v>
      </c>
      <c r="F8098">
        <v>3</v>
      </c>
      <c r="G8098">
        <v>1</v>
      </c>
      <c r="H8098">
        <v>3</v>
      </c>
      <c r="I8098" s="1">
        <v>44570</v>
      </c>
      <c r="J8098" t="s">
        <v>28</v>
      </c>
    </row>
    <row r="8099" spans="1:10" x14ac:dyDescent="0.3">
      <c r="A8099" t="s">
        <v>8233</v>
      </c>
      <c r="B8099" t="s">
        <v>109</v>
      </c>
      <c r="C8099" t="s">
        <v>24</v>
      </c>
      <c r="G8099">
        <v>3</v>
      </c>
      <c r="H8099">
        <v>3</v>
      </c>
      <c r="I8099" s="1">
        <v>44637</v>
      </c>
      <c r="J8099" t="s">
        <v>28</v>
      </c>
    </row>
    <row r="8100" spans="1:10" x14ac:dyDescent="0.3">
      <c r="A8100" t="s">
        <v>8234</v>
      </c>
      <c r="B8100" t="s">
        <v>35</v>
      </c>
      <c r="C8100" t="s">
        <v>24</v>
      </c>
      <c r="E8100" t="s">
        <v>56</v>
      </c>
      <c r="F8100">
        <v>3</v>
      </c>
      <c r="G8100">
        <v>3</v>
      </c>
      <c r="H8100">
        <v>9</v>
      </c>
      <c r="I8100" s="1">
        <v>45083</v>
      </c>
      <c r="J8100" t="s">
        <v>28</v>
      </c>
    </row>
    <row r="8101" spans="1:10" x14ac:dyDescent="0.3">
      <c r="A8101" t="s">
        <v>8235</v>
      </c>
      <c r="B8101" t="s">
        <v>254</v>
      </c>
      <c r="C8101" t="s">
        <v>11</v>
      </c>
      <c r="E8101" t="s">
        <v>12</v>
      </c>
      <c r="F8101">
        <v>3</v>
      </c>
      <c r="G8101">
        <v>4</v>
      </c>
      <c r="H8101">
        <v>12</v>
      </c>
      <c r="I8101" s="1">
        <v>44863</v>
      </c>
      <c r="J8101" t="s">
        <v>13</v>
      </c>
    </row>
    <row r="8102" spans="1:10" x14ac:dyDescent="0.3">
      <c r="A8102" t="s">
        <v>8236</v>
      </c>
      <c r="B8102" t="s">
        <v>123</v>
      </c>
      <c r="C8102" t="s">
        <v>38</v>
      </c>
      <c r="E8102" t="s">
        <v>121</v>
      </c>
      <c r="F8102">
        <v>5</v>
      </c>
      <c r="G8102">
        <v>1</v>
      </c>
      <c r="H8102">
        <v>5</v>
      </c>
      <c r="I8102" s="1">
        <v>45123</v>
      </c>
      <c r="J8102" t="s">
        <v>13</v>
      </c>
    </row>
    <row r="8103" spans="1:10" x14ac:dyDescent="0.3">
      <c r="A8103" t="s">
        <v>8237</v>
      </c>
      <c r="B8103" t="s">
        <v>150</v>
      </c>
      <c r="C8103" t="s">
        <v>24</v>
      </c>
      <c r="E8103" t="s">
        <v>77</v>
      </c>
      <c r="F8103">
        <v>2.5</v>
      </c>
      <c r="G8103">
        <v>4</v>
      </c>
      <c r="H8103">
        <v>10</v>
      </c>
      <c r="I8103" s="1">
        <v>44628</v>
      </c>
      <c r="J8103" t="s">
        <v>17</v>
      </c>
    </row>
    <row r="8104" spans="1:10" x14ac:dyDescent="0.3">
      <c r="A8104" t="s">
        <v>8238</v>
      </c>
      <c r="B8104" t="s">
        <v>158</v>
      </c>
      <c r="C8104" t="s">
        <v>24</v>
      </c>
      <c r="E8104" t="s">
        <v>168</v>
      </c>
      <c r="F8104">
        <v>1</v>
      </c>
      <c r="G8104">
        <v>2</v>
      </c>
      <c r="H8104">
        <v>2</v>
      </c>
      <c r="I8104" s="1">
        <v>44831</v>
      </c>
      <c r="J8104" t="s">
        <v>28</v>
      </c>
    </row>
    <row r="8105" spans="1:10" x14ac:dyDescent="0.3">
      <c r="A8105" t="s">
        <v>8239</v>
      </c>
      <c r="B8105" t="s">
        <v>345</v>
      </c>
      <c r="C8105" t="s">
        <v>24</v>
      </c>
      <c r="E8105" t="s">
        <v>168</v>
      </c>
      <c r="F8105">
        <v>1</v>
      </c>
      <c r="G8105">
        <v>3</v>
      </c>
      <c r="H8105">
        <v>3</v>
      </c>
      <c r="I8105" s="1">
        <v>45164</v>
      </c>
      <c r="J8105" t="s">
        <v>17</v>
      </c>
    </row>
    <row r="8106" spans="1:10" x14ac:dyDescent="0.3">
      <c r="A8106" t="s">
        <v>8240</v>
      </c>
      <c r="B8106" t="s">
        <v>53</v>
      </c>
      <c r="C8106" t="s">
        <v>38</v>
      </c>
      <c r="E8106" t="s">
        <v>107</v>
      </c>
      <c r="F8106">
        <v>4</v>
      </c>
      <c r="G8106">
        <v>5</v>
      </c>
      <c r="H8106">
        <v>20</v>
      </c>
      <c r="I8106" s="1">
        <v>45151</v>
      </c>
      <c r="J8106" t="s">
        <v>17</v>
      </c>
    </row>
    <row r="8107" spans="1:10" x14ac:dyDescent="0.3">
      <c r="A8107" t="s">
        <v>8241</v>
      </c>
      <c r="B8107" t="s">
        <v>176</v>
      </c>
      <c r="C8107" t="s">
        <v>11</v>
      </c>
      <c r="E8107" t="s">
        <v>12</v>
      </c>
      <c r="F8107">
        <v>3</v>
      </c>
      <c r="G8107">
        <v>2</v>
      </c>
      <c r="H8107">
        <v>6</v>
      </c>
      <c r="I8107" s="1">
        <v>45228</v>
      </c>
      <c r="J8107" t="s">
        <v>13</v>
      </c>
    </row>
    <row r="8108" spans="1:10" x14ac:dyDescent="0.3">
      <c r="A8108" t="s">
        <v>8242</v>
      </c>
      <c r="B8108" t="s">
        <v>23</v>
      </c>
      <c r="C8108" t="s">
        <v>38</v>
      </c>
      <c r="E8108" t="s">
        <v>43</v>
      </c>
      <c r="F8108">
        <v>6</v>
      </c>
      <c r="G8108">
        <v>3</v>
      </c>
      <c r="H8108">
        <v>18</v>
      </c>
      <c r="I8108" s="1">
        <v>44975</v>
      </c>
      <c r="J8108" t="s">
        <v>13</v>
      </c>
    </row>
    <row r="8109" spans="1:10" x14ac:dyDescent="0.3">
      <c r="A8109" t="s">
        <v>8243</v>
      </c>
      <c r="B8109" t="s">
        <v>221</v>
      </c>
      <c r="C8109" t="s">
        <v>20</v>
      </c>
      <c r="E8109" t="s">
        <v>30</v>
      </c>
      <c r="F8109">
        <v>18</v>
      </c>
      <c r="G8109">
        <v>5</v>
      </c>
      <c r="H8109">
        <v>90</v>
      </c>
      <c r="I8109" s="1">
        <v>45023</v>
      </c>
      <c r="J8109" t="s">
        <v>28</v>
      </c>
    </row>
    <row r="8110" spans="1:10" x14ac:dyDescent="0.3">
      <c r="A8110" t="s">
        <v>8244</v>
      </c>
      <c r="B8110" t="s">
        <v>49</v>
      </c>
      <c r="C8110" t="s">
        <v>38</v>
      </c>
      <c r="E8110" t="s">
        <v>43</v>
      </c>
      <c r="F8110">
        <v>6</v>
      </c>
      <c r="G8110">
        <v>4</v>
      </c>
      <c r="H8110">
        <v>24</v>
      </c>
      <c r="I8110" s="1">
        <v>45217</v>
      </c>
      <c r="J8110" t="s">
        <v>17</v>
      </c>
    </row>
    <row r="8111" spans="1:10" x14ac:dyDescent="0.3">
      <c r="A8111" t="s">
        <v>8245</v>
      </c>
      <c r="B8111" t="s">
        <v>69</v>
      </c>
      <c r="C8111" t="s">
        <v>38</v>
      </c>
      <c r="E8111" t="s">
        <v>121</v>
      </c>
      <c r="F8111">
        <v>5</v>
      </c>
      <c r="G8111">
        <v>3</v>
      </c>
      <c r="H8111">
        <v>15</v>
      </c>
      <c r="I8111" s="1">
        <v>44978</v>
      </c>
      <c r="J8111" t="s">
        <v>28</v>
      </c>
    </row>
    <row r="8112" spans="1:10" x14ac:dyDescent="0.3">
      <c r="A8112" t="s">
        <v>8246</v>
      </c>
      <c r="B8112" t="s">
        <v>155</v>
      </c>
      <c r="C8112" t="s">
        <v>50</v>
      </c>
      <c r="E8112" t="s">
        <v>51</v>
      </c>
      <c r="F8112">
        <v>5</v>
      </c>
      <c r="G8112">
        <v>4</v>
      </c>
      <c r="H8112">
        <v>20</v>
      </c>
      <c r="I8112" s="1">
        <v>44858</v>
      </c>
      <c r="J8112" t="s">
        <v>28</v>
      </c>
    </row>
    <row r="8113" spans="1:10" x14ac:dyDescent="0.3">
      <c r="A8113" t="s">
        <v>8247</v>
      </c>
      <c r="B8113" t="s">
        <v>457</v>
      </c>
      <c r="C8113" t="s">
        <v>11</v>
      </c>
      <c r="E8113" t="s">
        <v>79</v>
      </c>
      <c r="F8113">
        <v>5</v>
      </c>
      <c r="G8113">
        <v>2</v>
      </c>
      <c r="H8113">
        <v>10</v>
      </c>
      <c r="I8113" s="1">
        <v>45217</v>
      </c>
      <c r="J8113" t="s">
        <v>28</v>
      </c>
    </row>
    <row r="8114" spans="1:10" x14ac:dyDescent="0.3">
      <c r="A8114" t="s">
        <v>8248</v>
      </c>
      <c r="B8114" t="s">
        <v>127</v>
      </c>
      <c r="C8114" t="s">
        <v>11</v>
      </c>
      <c r="I8114" s="1">
        <v>44746</v>
      </c>
    </row>
    <row r="8115" spans="1:10" x14ac:dyDescent="0.3">
      <c r="A8115" t="s">
        <v>8249</v>
      </c>
      <c r="B8115" t="s">
        <v>150</v>
      </c>
      <c r="C8115" t="s">
        <v>11</v>
      </c>
      <c r="E8115" t="s">
        <v>230</v>
      </c>
      <c r="F8115">
        <v>5</v>
      </c>
      <c r="G8115">
        <v>5</v>
      </c>
      <c r="H8115">
        <v>25</v>
      </c>
      <c r="I8115" s="1">
        <v>45234</v>
      </c>
      <c r="J8115" t="s">
        <v>28</v>
      </c>
    </row>
    <row r="8116" spans="1:10" x14ac:dyDescent="0.3">
      <c r="A8116" t="s">
        <v>8250</v>
      </c>
      <c r="B8116" t="s">
        <v>158</v>
      </c>
      <c r="C8116" t="s">
        <v>38</v>
      </c>
      <c r="E8116" t="s">
        <v>121</v>
      </c>
      <c r="F8116">
        <v>5</v>
      </c>
      <c r="G8116">
        <v>5</v>
      </c>
      <c r="H8116">
        <v>25</v>
      </c>
      <c r="I8116" s="1">
        <v>44616</v>
      </c>
      <c r="J8116" t="s">
        <v>17</v>
      </c>
    </row>
    <row r="8117" spans="1:10" x14ac:dyDescent="0.3">
      <c r="A8117" t="s">
        <v>8251</v>
      </c>
      <c r="B8117" t="s">
        <v>111</v>
      </c>
      <c r="C8117" t="s">
        <v>20</v>
      </c>
      <c r="E8117" t="s">
        <v>245</v>
      </c>
      <c r="F8117">
        <v>20</v>
      </c>
      <c r="G8117">
        <v>1</v>
      </c>
      <c r="H8117">
        <v>20</v>
      </c>
      <c r="I8117" s="1">
        <v>44914</v>
      </c>
      <c r="J8117" t="s">
        <v>13</v>
      </c>
    </row>
    <row r="8118" spans="1:10" x14ac:dyDescent="0.3">
      <c r="A8118" t="s">
        <v>8252</v>
      </c>
      <c r="B8118" t="s">
        <v>181</v>
      </c>
      <c r="C8118" t="s">
        <v>11</v>
      </c>
      <c r="E8118" t="s">
        <v>12</v>
      </c>
      <c r="F8118">
        <v>3</v>
      </c>
      <c r="G8118">
        <v>4</v>
      </c>
      <c r="H8118">
        <v>12</v>
      </c>
      <c r="I8118" s="1">
        <v>45058</v>
      </c>
      <c r="J8118" t="s">
        <v>13</v>
      </c>
    </row>
    <row r="8119" spans="1:10" x14ac:dyDescent="0.3">
      <c r="A8119" t="s">
        <v>8253</v>
      </c>
      <c r="B8119" t="s">
        <v>152</v>
      </c>
      <c r="C8119" t="s">
        <v>20</v>
      </c>
      <c r="E8119" t="s">
        <v>21</v>
      </c>
      <c r="F8119">
        <v>15</v>
      </c>
      <c r="G8119">
        <v>2</v>
      </c>
      <c r="H8119">
        <v>30</v>
      </c>
      <c r="I8119" s="1">
        <v>44905</v>
      </c>
      <c r="J8119" t="s">
        <v>17</v>
      </c>
    </row>
    <row r="8120" spans="1:10" x14ac:dyDescent="0.3">
      <c r="A8120" t="s">
        <v>8254</v>
      </c>
      <c r="B8120" t="s">
        <v>176</v>
      </c>
      <c r="C8120" t="s">
        <v>38</v>
      </c>
      <c r="E8120" t="s">
        <v>74</v>
      </c>
      <c r="F8120">
        <v>6</v>
      </c>
      <c r="G8120">
        <v>4</v>
      </c>
      <c r="H8120">
        <v>24</v>
      </c>
      <c r="I8120" s="1">
        <v>45070</v>
      </c>
      <c r="J8120" t="s">
        <v>17</v>
      </c>
    </row>
    <row r="8121" spans="1:10" x14ac:dyDescent="0.3">
      <c r="A8121" t="s">
        <v>8255</v>
      </c>
      <c r="B8121" t="s">
        <v>114</v>
      </c>
      <c r="C8121" t="s">
        <v>20</v>
      </c>
      <c r="F8121">
        <v>14</v>
      </c>
      <c r="G8121">
        <v>3</v>
      </c>
      <c r="H8121">
        <v>42</v>
      </c>
      <c r="I8121" s="1">
        <v>44584</v>
      </c>
      <c r="J8121" t="s">
        <v>28</v>
      </c>
    </row>
    <row r="8122" spans="1:10" x14ac:dyDescent="0.3">
      <c r="A8122" t="s">
        <v>8256</v>
      </c>
      <c r="B8122" t="s">
        <v>15</v>
      </c>
      <c r="C8122" t="s">
        <v>20</v>
      </c>
      <c r="E8122" t="s">
        <v>27</v>
      </c>
      <c r="F8122">
        <v>12</v>
      </c>
      <c r="G8122">
        <v>3</v>
      </c>
      <c r="H8122">
        <v>36</v>
      </c>
      <c r="I8122" s="1">
        <v>44905</v>
      </c>
      <c r="J8122" t="s">
        <v>17</v>
      </c>
    </row>
    <row r="8123" spans="1:10" x14ac:dyDescent="0.3">
      <c r="A8123" t="s">
        <v>8257</v>
      </c>
      <c r="B8123" t="s">
        <v>234</v>
      </c>
      <c r="C8123" t="s">
        <v>11</v>
      </c>
      <c r="E8123" t="s">
        <v>230</v>
      </c>
      <c r="F8123">
        <v>5</v>
      </c>
      <c r="G8123">
        <v>2</v>
      </c>
      <c r="H8123">
        <v>10</v>
      </c>
      <c r="I8123" s="1">
        <v>44946</v>
      </c>
      <c r="J8123" t="s">
        <v>17</v>
      </c>
    </row>
    <row r="8124" spans="1:10" x14ac:dyDescent="0.3">
      <c r="A8124" t="s">
        <v>8258</v>
      </c>
      <c r="B8124" t="s">
        <v>457</v>
      </c>
      <c r="C8124" t="s">
        <v>50</v>
      </c>
      <c r="G8124">
        <v>3</v>
      </c>
      <c r="H8124">
        <v>12</v>
      </c>
      <c r="I8124" s="1">
        <v>44961</v>
      </c>
    </row>
    <row r="8125" spans="1:10" x14ac:dyDescent="0.3">
      <c r="A8125" t="s">
        <v>8259</v>
      </c>
      <c r="B8125" t="s">
        <v>597</v>
      </c>
      <c r="C8125" t="s">
        <v>50</v>
      </c>
      <c r="E8125" t="s">
        <v>112</v>
      </c>
      <c r="F8125">
        <v>4</v>
      </c>
      <c r="G8125">
        <v>1</v>
      </c>
      <c r="H8125">
        <v>4</v>
      </c>
      <c r="I8125" s="1">
        <v>45036</v>
      </c>
      <c r="J8125" t="s">
        <v>17</v>
      </c>
    </row>
    <row r="8126" spans="1:10" x14ac:dyDescent="0.3">
      <c r="A8126" t="s">
        <v>8260</v>
      </c>
      <c r="B8126" t="s">
        <v>155</v>
      </c>
      <c r="C8126" t="s">
        <v>11</v>
      </c>
      <c r="E8126" t="s">
        <v>79</v>
      </c>
      <c r="F8126">
        <v>5</v>
      </c>
      <c r="G8126">
        <v>5</v>
      </c>
      <c r="H8126">
        <v>25</v>
      </c>
      <c r="I8126" s="1">
        <v>44882</v>
      </c>
      <c r="J8126" t="s">
        <v>13</v>
      </c>
    </row>
    <row r="8127" spans="1:10" x14ac:dyDescent="0.3">
      <c r="A8127" t="s">
        <v>8261</v>
      </c>
      <c r="B8127" t="s">
        <v>200</v>
      </c>
      <c r="C8127" t="s">
        <v>24</v>
      </c>
      <c r="E8127" t="s">
        <v>77</v>
      </c>
      <c r="F8127">
        <v>2.5</v>
      </c>
      <c r="G8127">
        <v>3</v>
      </c>
      <c r="H8127">
        <v>7.5</v>
      </c>
      <c r="I8127" s="1">
        <v>45215</v>
      </c>
      <c r="J8127" t="s">
        <v>17</v>
      </c>
    </row>
    <row r="8128" spans="1:10" x14ac:dyDescent="0.3">
      <c r="A8128" t="s">
        <v>8262</v>
      </c>
      <c r="B8128" t="s">
        <v>232</v>
      </c>
      <c r="C8128" t="s">
        <v>20</v>
      </c>
      <c r="E8128" t="s">
        <v>27</v>
      </c>
      <c r="F8128">
        <v>12</v>
      </c>
      <c r="G8128">
        <v>3</v>
      </c>
      <c r="H8128">
        <v>36</v>
      </c>
      <c r="I8128" s="1">
        <v>44719</v>
      </c>
      <c r="J8128" t="s">
        <v>13</v>
      </c>
    </row>
    <row r="8129" spans="1:10" x14ac:dyDescent="0.3">
      <c r="A8129" t="s">
        <v>8263</v>
      </c>
      <c r="B8129" t="s">
        <v>345</v>
      </c>
      <c r="C8129" t="s">
        <v>24</v>
      </c>
      <c r="E8129" t="s">
        <v>77</v>
      </c>
      <c r="F8129">
        <v>2.5</v>
      </c>
      <c r="G8129">
        <v>4</v>
      </c>
      <c r="H8129">
        <v>10</v>
      </c>
      <c r="I8129" s="1">
        <v>44891</v>
      </c>
      <c r="J8129" t="s">
        <v>28</v>
      </c>
    </row>
    <row r="8130" spans="1:10" x14ac:dyDescent="0.3">
      <c r="A8130" t="s">
        <v>8264</v>
      </c>
      <c r="B8130" t="s">
        <v>223</v>
      </c>
      <c r="C8130" t="s">
        <v>24</v>
      </c>
      <c r="E8130" t="s">
        <v>56</v>
      </c>
      <c r="F8130">
        <v>3</v>
      </c>
      <c r="G8130">
        <v>2</v>
      </c>
      <c r="H8130">
        <v>6</v>
      </c>
      <c r="I8130" s="1">
        <v>44736</v>
      </c>
      <c r="J8130" t="s">
        <v>28</v>
      </c>
    </row>
    <row r="8131" spans="1:10" x14ac:dyDescent="0.3">
      <c r="A8131" t="s">
        <v>8265</v>
      </c>
      <c r="B8131" t="s">
        <v>345</v>
      </c>
      <c r="C8131" t="s">
        <v>20</v>
      </c>
      <c r="E8131" t="s">
        <v>30</v>
      </c>
      <c r="F8131">
        <v>18</v>
      </c>
      <c r="G8131">
        <v>1</v>
      </c>
      <c r="H8131">
        <v>18</v>
      </c>
      <c r="I8131" s="1">
        <v>45118</v>
      </c>
      <c r="J8131" t="s">
        <v>17</v>
      </c>
    </row>
    <row r="8132" spans="1:10" x14ac:dyDescent="0.3">
      <c r="A8132" t="s">
        <v>8266</v>
      </c>
      <c r="B8132" t="s">
        <v>58</v>
      </c>
      <c r="C8132" t="s">
        <v>50</v>
      </c>
      <c r="F8132">
        <v>5</v>
      </c>
      <c r="G8132">
        <v>1</v>
      </c>
      <c r="H8132">
        <v>5</v>
      </c>
      <c r="I8132" s="1">
        <v>45273</v>
      </c>
      <c r="J8132" t="s">
        <v>28</v>
      </c>
    </row>
    <row r="8133" spans="1:10" x14ac:dyDescent="0.3">
      <c r="A8133" t="s">
        <v>8267</v>
      </c>
      <c r="B8133" t="s">
        <v>181</v>
      </c>
      <c r="C8133" t="s">
        <v>50</v>
      </c>
      <c r="F8133">
        <v>5</v>
      </c>
      <c r="G8133">
        <v>4</v>
      </c>
      <c r="H8133">
        <v>20</v>
      </c>
      <c r="I8133" s="1">
        <v>44582</v>
      </c>
      <c r="J8133" t="s">
        <v>13</v>
      </c>
    </row>
    <row r="8134" spans="1:10" x14ac:dyDescent="0.3">
      <c r="A8134" t="s">
        <v>8268</v>
      </c>
      <c r="B8134" t="s">
        <v>58</v>
      </c>
      <c r="C8134" t="s">
        <v>20</v>
      </c>
      <c r="E8134" t="s">
        <v>27</v>
      </c>
      <c r="F8134">
        <v>12</v>
      </c>
      <c r="G8134">
        <v>2</v>
      </c>
      <c r="H8134">
        <v>24</v>
      </c>
      <c r="I8134" s="1">
        <v>44950</v>
      </c>
      <c r="J8134" t="s">
        <v>28</v>
      </c>
    </row>
    <row r="8135" spans="1:10" x14ac:dyDescent="0.3">
      <c r="A8135" t="s">
        <v>8269</v>
      </c>
      <c r="B8135" t="s">
        <v>69</v>
      </c>
      <c r="C8135" t="s">
        <v>11</v>
      </c>
      <c r="E8135" t="s">
        <v>12</v>
      </c>
      <c r="F8135">
        <v>3</v>
      </c>
      <c r="G8135">
        <v>4</v>
      </c>
      <c r="H8135">
        <v>12</v>
      </c>
      <c r="I8135" s="1">
        <v>44806</v>
      </c>
      <c r="J8135" t="s">
        <v>28</v>
      </c>
    </row>
    <row r="8136" spans="1:10" x14ac:dyDescent="0.3">
      <c r="A8136" t="s">
        <v>8270</v>
      </c>
      <c r="B8136" t="s">
        <v>411</v>
      </c>
      <c r="C8136" t="s">
        <v>11</v>
      </c>
      <c r="G8136">
        <v>5</v>
      </c>
      <c r="H8136">
        <v>20</v>
      </c>
      <c r="I8136" s="1">
        <v>44576</v>
      </c>
      <c r="J8136" t="s">
        <v>13</v>
      </c>
    </row>
    <row r="8137" spans="1:10" x14ac:dyDescent="0.3">
      <c r="A8137" t="s">
        <v>8271</v>
      </c>
      <c r="B8137" t="s">
        <v>111</v>
      </c>
      <c r="C8137" t="s">
        <v>24</v>
      </c>
      <c r="E8137" t="s">
        <v>168</v>
      </c>
      <c r="F8137">
        <v>1</v>
      </c>
      <c r="G8137">
        <v>2</v>
      </c>
      <c r="H8137">
        <v>2</v>
      </c>
      <c r="I8137" s="1">
        <v>44656</v>
      </c>
      <c r="J8137" t="s">
        <v>17</v>
      </c>
    </row>
    <row r="8138" spans="1:10" x14ac:dyDescent="0.3">
      <c r="A8138" t="s">
        <v>8272</v>
      </c>
      <c r="B8138" t="s">
        <v>90</v>
      </c>
      <c r="C8138" t="s">
        <v>11</v>
      </c>
      <c r="E8138" t="s">
        <v>16</v>
      </c>
      <c r="F8138">
        <v>4</v>
      </c>
      <c r="G8138">
        <v>1</v>
      </c>
      <c r="H8138">
        <v>4</v>
      </c>
      <c r="I8138" s="1">
        <v>44564</v>
      </c>
      <c r="J8138" t="s">
        <v>28</v>
      </c>
    </row>
    <row r="8139" spans="1:10" x14ac:dyDescent="0.3">
      <c r="A8139" t="s">
        <v>8273</v>
      </c>
      <c r="B8139" t="s">
        <v>88</v>
      </c>
      <c r="C8139" t="s">
        <v>50</v>
      </c>
      <c r="E8139" t="s">
        <v>207</v>
      </c>
      <c r="F8139">
        <v>10</v>
      </c>
      <c r="G8139">
        <v>5</v>
      </c>
      <c r="H8139">
        <v>50</v>
      </c>
      <c r="I8139" s="1">
        <v>44954</v>
      </c>
      <c r="J8139" t="s">
        <v>28</v>
      </c>
    </row>
    <row r="8140" spans="1:10" x14ac:dyDescent="0.3">
      <c r="A8140" t="s">
        <v>8274</v>
      </c>
      <c r="B8140" t="s">
        <v>305</v>
      </c>
      <c r="C8140" t="s">
        <v>24</v>
      </c>
      <c r="E8140" t="s">
        <v>168</v>
      </c>
      <c r="F8140">
        <v>1</v>
      </c>
      <c r="G8140">
        <v>5</v>
      </c>
      <c r="H8140">
        <v>5</v>
      </c>
      <c r="I8140" s="1">
        <v>44949</v>
      </c>
      <c r="J8140" t="s">
        <v>28</v>
      </c>
    </row>
    <row r="8141" spans="1:10" x14ac:dyDescent="0.3">
      <c r="A8141" t="s">
        <v>8275</v>
      </c>
      <c r="B8141" t="s">
        <v>152</v>
      </c>
      <c r="C8141" t="s">
        <v>11</v>
      </c>
      <c r="E8141" t="s">
        <v>16</v>
      </c>
      <c r="F8141">
        <v>4</v>
      </c>
      <c r="G8141">
        <v>1</v>
      </c>
      <c r="H8141">
        <v>4</v>
      </c>
      <c r="I8141" s="1">
        <v>44843</v>
      </c>
      <c r="J8141" t="s">
        <v>28</v>
      </c>
    </row>
    <row r="8142" spans="1:10" x14ac:dyDescent="0.3">
      <c r="A8142" t="s">
        <v>8276</v>
      </c>
      <c r="B8142" t="s">
        <v>152</v>
      </c>
      <c r="C8142" t="s">
        <v>24</v>
      </c>
      <c r="E8142" t="s">
        <v>77</v>
      </c>
      <c r="F8142">
        <v>2.5</v>
      </c>
      <c r="G8142">
        <v>5</v>
      </c>
      <c r="H8142">
        <v>12.5</v>
      </c>
      <c r="I8142" s="1">
        <v>45057</v>
      </c>
      <c r="J8142" t="s">
        <v>28</v>
      </c>
    </row>
    <row r="8143" spans="1:10" x14ac:dyDescent="0.3">
      <c r="A8143" t="s">
        <v>8277</v>
      </c>
      <c r="B8143" t="s">
        <v>192</v>
      </c>
      <c r="C8143" t="s">
        <v>11</v>
      </c>
      <c r="E8143" t="s">
        <v>16</v>
      </c>
      <c r="F8143">
        <v>4</v>
      </c>
      <c r="G8143">
        <v>4</v>
      </c>
      <c r="H8143">
        <v>16</v>
      </c>
      <c r="I8143" s="1">
        <v>44909</v>
      </c>
      <c r="J8143" t="s">
        <v>17</v>
      </c>
    </row>
    <row r="8144" spans="1:10" x14ac:dyDescent="0.3">
      <c r="A8144" t="s">
        <v>8278</v>
      </c>
      <c r="B8144" t="s">
        <v>131</v>
      </c>
      <c r="C8144" t="s">
        <v>20</v>
      </c>
      <c r="E8144" t="s">
        <v>30</v>
      </c>
      <c r="F8144">
        <v>18</v>
      </c>
      <c r="G8144">
        <v>2</v>
      </c>
      <c r="H8144">
        <v>36</v>
      </c>
      <c r="I8144" s="1">
        <v>45139</v>
      </c>
      <c r="J8144" t="s">
        <v>17</v>
      </c>
    </row>
    <row r="8145" spans="1:10" x14ac:dyDescent="0.3">
      <c r="A8145" t="s">
        <v>8279</v>
      </c>
      <c r="B8145" t="s">
        <v>484</v>
      </c>
      <c r="C8145" t="s">
        <v>24</v>
      </c>
      <c r="E8145" t="s">
        <v>71</v>
      </c>
      <c r="F8145">
        <v>3</v>
      </c>
      <c r="G8145">
        <v>1</v>
      </c>
      <c r="H8145">
        <v>3</v>
      </c>
      <c r="I8145" s="1">
        <v>44759</v>
      </c>
      <c r="J8145" t="s">
        <v>28</v>
      </c>
    </row>
    <row r="8146" spans="1:10" x14ac:dyDescent="0.3">
      <c r="A8146" t="s">
        <v>8280</v>
      </c>
      <c r="B8146" t="s">
        <v>138</v>
      </c>
      <c r="C8146" t="s">
        <v>24</v>
      </c>
      <c r="E8146" t="s">
        <v>141</v>
      </c>
      <c r="F8146">
        <v>2.5</v>
      </c>
      <c r="G8146">
        <v>1</v>
      </c>
      <c r="H8146">
        <v>2.5</v>
      </c>
      <c r="I8146" s="1">
        <v>45207</v>
      </c>
      <c r="J8146" t="s">
        <v>28</v>
      </c>
    </row>
    <row r="8147" spans="1:10" x14ac:dyDescent="0.3">
      <c r="A8147" t="s">
        <v>8281</v>
      </c>
      <c r="B8147" t="s">
        <v>283</v>
      </c>
      <c r="C8147" t="s">
        <v>20</v>
      </c>
      <c r="E8147" t="s">
        <v>245</v>
      </c>
      <c r="F8147">
        <v>20</v>
      </c>
      <c r="G8147">
        <v>4</v>
      </c>
      <c r="H8147">
        <v>80</v>
      </c>
      <c r="I8147" s="1">
        <v>45030</v>
      </c>
      <c r="J8147" t="s">
        <v>17</v>
      </c>
    </row>
    <row r="8148" spans="1:10" x14ac:dyDescent="0.3">
      <c r="A8148" t="s">
        <v>8282</v>
      </c>
      <c r="B8148" t="s">
        <v>221</v>
      </c>
      <c r="C8148" t="s">
        <v>11</v>
      </c>
      <c r="E8148" t="s">
        <v>33</v>
      </c>
      <c r="F8148">
        <v>4</v>
      </c>
      <c r="G8148">
        <v>1</v>
      </c>
      <c r="H8148">
        <v>4</v>
      </c>
      <c r="I8148" s="1">
        <v>45181</v>
      </c>
      <c r="J8148" t="s">
        <v>13</v>
      </c>
    </row>
    <row r="8149" spans="1:10" x14ac:dyDescent="0.3">
      <c r="A8149" t="s">
        <v>8283</v>
      </c>
      <c r="B8149" t="s">
        <v>134</v>
      </c>
      <c r="C8149" t="s">
        <v>38</v>
      </c>
      <c r="E8149" t="s">
        <v>121</v>
      </c>
      <c r="F8149">
        <v>5</v>
      </c>
      <c r="G8149">
        <v>2</v>
      </c>
      <c r="H8149">
        <v>10</v>
      </c>
      <c r="I8149" s="1">
        <v>45034</v>
      </c>
      <c r="J8149" t="s">
        <v>28</v>
      </c>
    </row>
    <row r="8150" spans="1:10" x14ac:dyDescent="0.3">
      <c r="A8150" t="s">
        <v>8284</v>
      </c>
      <c r="B8150" t="s">
        <v>165</v>
      </c>
      <c r="C8150" t="s">
        <v>24</v>
      </c>
      <c r="E8150" t="s">
        <v>56</v>
      </c>
      <c r="F8150">
        <v>3</v>
      </c>
      <c r="G8150">
        <v>3</v>
      </c>
      <c r="H8150">
        <v>9</v>
      </c>
      <c r="I8150" s="1">
        <v>44845</v>
      </c>
      <c r="J8150" t="s">
        <v>28</v>
      </c>
    </row>
    <row r="8151" spans="1:10" x14ac:dyDescent="0.3">
      <c r="A8151" t="s">
        <v>8285</v>
      </c>
      <c r="B8151" t="s">
        <v>194</v>
      </c>
      <c r="C8151" t="s">
        <v>20</v>
      </c>
      <c r="E8151" t="s">
        <v>245</v>
      </c>
      <c r="F8151">
        <v>20</v>
      </c>
      <c r="G8151">
        <v>2</v>
      </c>
      <c r="H8151">
        <v>40</v>
      </c>
      <c r="I8151" s="1">
        <v>44695</v>
      </c>
      <c r="J8151" t="s">
        <v>13</v>
      </c>
    </row>
    <row r="8152" spans="1:10" x14ac:dyDescent="0.3">
      <c r="A8152" t="s">
        <v>8286</v>
      </c>
      <c r="B8152" t="s">
        <v>185</v>
      </c>
      <c r="C8152" t="s">
        <v>24</v>
      </c>
      <c r="E8152" t="s">
        <v>77</v>
      </c>
      <c r="F8152">
        <v>2.5</v>
      </c>
      <c r="G8152">
        <v>4</v>
      </c>
      <c r="H8152">
        <v>10</v>
      </c>
      <c r="I8152" s="1">
        <v>45179</v>
      </c>
      <c r="J8152" t="s">
        <v>17</v>
      </c>
    </row>
    <row r="8153" spans="1:10" x14ac:dyDescent="0.3">
      <c r="A8153" t="s">
        <v>8287</v>
      </c>
      <c r="B8153" t="s">
        <v>223</v>
      </c>
      <c r="C8153" t="s">
        <v>24</v>
      </c>
      <c r="E8153" t="s">
        <v>141</v>
      </c>
      <c r="F8153">
        <v>2.5</v>
      </c>
      <c r="G8153">
        <v>4</v>
      </c>
      <c r="H8153">
        <v>10</v>
      </c>
      <c r="I8153" s="1">
        <v>44683</v>
      </c>
      <c r="J8153" t="s">
        <v>13</v>
      </c>
    </row>
    <row r="8154" spans="1:10" x14ac:dyDescent="0.3">
      <c r="A8154" t="s">
        <v>8288</v>
      </c>
      <c r="B8154" t="s">
        <v>118</v>
      </c>
      <c r="C8154" t="s">
        <v>38</v>
      </c>
      <c r="E8154" t="s">
        <v>125</v>
      </c>
      <c r="F8154">
        <v>7</v>
      </c>
      <c r="G8154">
        <v>5</v>
      </c>
      <c r="H8154">
        <v>35</v>
      </c>
      <c r="I8154" s="1">
        <v>44800</v>
      </c>
    </row>
    <row r="8155" spans="1:10" x14ac:dyDescent="0.3">
      <c r="A8155" t="s">
        <v>8289</v>
      </c>
      <c r="B8155" t="s">
        <v>127</v>
      </c>
      <c r="C8155" t="s">
        <v>24</v>
      </c>
      <c r="E8155" t="s">
        <v>71</v>
      </c>
      <c r="F8155">
        <v>3</v>
      </c>
      <c r="G8155">
        <v>2</v>
      </c>
      <c r="H8155">
        <v>6</v>
      </c>
      <c r="I8155" s="1">
        <v>44586</v>
      </c>
      <c r="J8155" t="s">
        <v>17</v>
      </c>
    </row>
    <row r="8156" spans="1:10" x14ac:dyDescent="0.3">
      <c r="A8156" t="s">
        <v>8290</v>
      </c>
      <c r="B8156" t="s">
        <v>150</v>
      </c>
      <c r="C8156" t="s">
        <v>24</v>
      </c>
      <c r="E8156" t="s">
        <v>77</v>
      </c>
      <c r="F8156">
        <v>2.5</v>
      </c>
      <c r="G8156">
        <v>1</v>
      </c>
      <c r="H8156">
        <v>2.5</v>
      </c>
      <c r="I8156" s="1">
        <v>44589</v>
      </c>
      <c r="J8156" t="s">
        <v>17</v>
      </c>
    </row>
    <row r="8157" spans="1:10" x14ac:dyDescent="0.3">
      <c r="A8157" t="s">
        <v>8291</v>
      </c>
      <c r="B8157" t="s">
        <v>205</v>
      </c>
      <c r="C8157" t="s">
        <v>11</v>
      </c>
      <c r="E8157" t="s">
        <v>16</v>
      </c>
      <c r="F8157">
        <v>4</v>
      </c>
      <c r="G8157">
        <v>3</v>
      </c>
      <c r="H8157">
        <v>12</v>
      </c>
      <c r="I8157" s="1">
        <v>44671</v>
      </c>
      <c r="J8157" t="s">
        <v>13</v>
      </c>
    </row>
    <row r="8158" spans="1:10" x14ac:dyDescent="0.3">
      <c r="A8158" t="s">
        <v>8292</v>
      </c>
      <c r="B8158" t="s">
        <v>118</v>
      </c>
      <c r="C8158" t="s">
        <v>11</v>
      </c>
      <c r="E8158" t="s">
        <v>16</v>
      </c>
      <c r="F8158">
        <v>4</v>
      </c>
      <c r="G8158">
        <v>1</v>
      </c>
      <c r="H8158">
        <v>4</v>
      </c>
      <c r="I8158" s="1">
        <v>45211</v>
      </c>
      <c r="J8158" t="s">
        <v>13</v>
      </c>
    </row>
    <row r="8159" spans="1:10" x14ac:dyDescent="0.3">
      <c r="A8159" t="s">
        <v>8293</v>
      </c>
      <c r="B8159" t="s">
        <v>254</v>
      </c>
      <c r="C8159" t="s">
        <v>38</v>
      </c>
      <c r="E8159" t="s">
        <v>121</v>
      </c>
      <c r="F8159">
        <v>5</v>
      </c>
      <c r="G8159">
        <v>1</v>
      </c>
      <c r="H8159">
        <v>5</v>
      </c>
      <c r="I8159" s="1">
        <v>45280</v>
      </c>
      <c r="J8159" t="s">
        <v>13</v>
      </c>
    </row>
    <row r="8160" spans="1:10" x14ac:dyDescent="0.3">
      <c r="A8160" t="s">
        <v>8294</v>
      </c>
      <c r="B8160" t="s">
        <v>225</v>
      </c>
      <c r="C8160" t="s">
        <v>50</v>
      </c>
      <c r="E8160" t="s">
        <v>112</v>
      </c>
      <c r="F8160">
        <v>4</v>
      </c>
      <c r="G8160">
        <v>5</v>
      </c>
      <c r="H8160">
        <v>20</v>
      </c>
      <c r="I8160" s="1">
        <v>44603</v>
      </c>
      <c r="J8160" t="s">
        <v>28</v>
      </c>
    </row>
    <row r="8161" spans="1:10" x14ac:dyDescent="0.3">
      <c r="A8161" t="s">
        <v>8295</v>
      </c>
      <c r="B8161" t="s">
        <v>281</v>
      </c>
      <c r="C8161" t="s">
        <v>24</v>
      </c>
      <c r="E8161" t="s">
        <v>77</v>
      </c>
      <c r="F8161">
        <v>2.5</v>
      </c>
      <c r="G8161">
        <v>2</v>
      </c>
      <c r="H8161">
        <v>5</v>
      </c>
      <c r="I8161" s="1">
        <v>45076</v>
      </c>
      <c r="J8161" t="s">
        <v>13</v>
      </c>
    </row>
    <row r="8162" spans="1:10" x14ac:dyDescent="0.3">
      <c r="A8162" t="s">
        <v>8296</v>
      </c>
      <c r="B8162" t="s">
        <v>200</v>
      </c>
      <c r="C8162" t="s">
        <v>20</v>
      </c>
      <c r="E8162" t="s">
        <v>30</v>
      </c>
      <c r="F8162">
        <v>18</v>
      </c>
      <c r="G8162">
        <v>2</v>
      </c>
      <c r="H8162">
        <v>36</v>
      </c>
      <c r="I8162" s="1">
        <v>44660</v>
      </c>
      <c r="J8162" t="s">
        <v>28</v>
      </c>
    </row>
    <row r="8163" spans="1:10" x14ac:dyDescent="0.3">
      <c r="A8163" t="s">
        <v>8297</v>
      </c>
      <c r="B8163" t="s">
        <v>58</v>
      </c>
      <c r="C8163" t="s">
        <v>24</v>
      </c>
      <c r="E8163" t="s">
        <v>71</v>
      </c>
      <c r="F8163">
        <v>3</v>
      </c>
      <c r="G8163">
        <v>2</v>
      </c>
      <c r="H8163">
        <v>6</v>
      </c>
      <c r="I8163" s="1">
        <v>45228</v>
      </c>
      <c r="J8163" t="s">
        <v>28</v>
      </c>
    </row>
    <row r="8164" spans="1:10" x14ac:dyDescent="0.3">
      <c r="A8164" t="s">
        <v>8298</v>
      </c>
      <c r="B8164" t="s">
        <v>484</v>
      </c>
      <c r="C8164" t="s">
        <v>20</v>
      </c>
      <c r="E8164" t="s">
        <v>21</v>
      </c>
      <c r="F8164">
        <v>15</v>
      </c>
      <c r="G8164">
        <v>4</v>
      </c>
      <c r="H8164">
        <v>60</v>
      </c>
      <c r="I8164" s="1">
        <v>44583</v>
      </c>
      <c r="J8164" t="s">
        <v>17</v>
      </c>
    </row>
    <row r="8165" spans="1:10" x14ac:dyDescent="0.3">
      <c r="A8165" t="s">
        <v>8299</v>
      </c>
      <c r="B8165" t="s">
        <v>202</v>
      </c>
      <c r="C8165" t="s">
        <v>20</v>
      </c>
      <c r="E8165" t="s">
        <v>41</v>
      </c>
      <c r="F8165">
        <v>14</v>
      </c>
      <c r="G8165">
        <v>2</v>
      </c>
      <c r="H8165">
        <v>28</v>
      </c>
      <c r="I8165" s="1">
        <v>44793</v>
      </c>
      <c r="J8165" t="s">
        <v>28</v>
      </c>
    </row>
    <row r="8166" spans="1:10" x14ac:dyDescent="0.3">
      <c r="A8166" t="s">
        <v>8300</v>
      </c>
      <c r="B8166" t="s">
        <v>114</v>
      </c>
      <c r="C8166" t="s">
        <v>11</v>
      </c>
      <c r="E8166" t="s">
        <v>12</v>
      </c>
      <c r="F8166">
        <v>3</v>
      </c>
      <c r="G8166">
        <v>4</v>
      </c>
      <c r="H8166">
        <v>12</v>
      </c>
      <c r="I8166" s="1">
        <v>44657</v>
      </c>
      <c r="J8166" t="s">
        <v>13</v>
      </c>
    </row>
    <row r="8167" spans="1:10" x14ac:dyDescent="0.3">
      <c r="A8167" t="s">
        <v>8301</v>
      </c>
      <c r="B8167" t="s">
        <v>15</v>
      </c>
      <c r="C8167" t="s">
        <v>20</v>
      </c>
      <c r="E8167" t="s">
        <v>27</v>
      </c>
      <c r="F8167">
        <v>12</v>
      </c>
      <c r="G8167">
        <v>4</v>
      </c>
      <c r="H8167">
        <v>48</v>
      </c>
      <c r="I8167" s="1">
        <v>44885</v>
      </c>
      <c r="J8167" t="s">
        <v>13</v>
      </c>
    </row>
    <row r="8168" spans="1:10" x14ac:dyDescent="0.3">
      <c r="A8168" t="s">
        <v>8302</v>
      </c>
      <c r="B8168" t="s">
        <v>232</v>
      </c>
      <c r="C8168" t="s">
        <v>38</v>
      </c>
      <c r="E8168" t="s">
        <v>125</v>
      </c>
      <c r="F8168">
        <v>7</v>
      </c>
      <c r="G8168">
        <v>5</v>
      </c>
      <c r="H8168">
        <v>35</v>
      </c>
      <c r="I8168" s="1">
        <v>44791</v>
      </c>
      <c r="J8168" t="s">
        <v>17</v>
      </c>
    </row>
    <row r="8169" spans="1:10" x14ac:dyDescent="0.3">
      <c r="A8169" t="s">
        <v>8303</v>
      </c>
      <c r="B8169" t="s">
        <v>163</v>
      </c>
      <c r="C8169" t="s">
        <v>20</v>
      </c>
      <c r="E8169" t="s">
        <v>41</v>
      </c>
      <c r="F8169">
        <v>14</v>
      </c>
      <c r="G8169">
        <v>1</v>
      </c>
      <c r="H8169">
        <v>14</v>
      </c>
      <c r="I8169" s="1">
        <v>44628</v>
      </c>
      <c r="J8169" t="s">
        <v>28</v>
      </c>
    </row>
    <row r="8170" spans="1:10" x14ac:dyDescent="0.3">
      <c r="A8170" t="s">
        <v>8304</v>
      </c>
      <c r="B8170" t="s">
        <v>90</v>
      </c>
      <c r="C8170" t="s">
        <v>20</v>
      </c>
      <c r="E8170" t="s">
        <v>27</v>
      </c>
      <c r="F8170">
        <v>12</v>
      </c>
      <c r="G8170">
        <v>4</v>
      </c>
      <c r="H8170">
        <v>48</v>
      </c>
      <c r="I8170" s="1">
        <v>45255</v>
      </c>
      <c r="J8170" t="s">
        <v>28</v>
      </c>
    </row>
    <row r="8171" spans="1:10" x14ac:dyDescent="0.3">
      <c r="A8171" t="s">
        <v>8305</v>
      </c>
      <c r="B8171" t="s">
        <v>23</v>
      </c>
      <c r="C8171" t="s">
        <v>38</v>
      </c>
      <c r="E8171" t="s">
        <v>74</v>
      </c>
      <c r="F8171">
        <v>6</v>
      </c>
      <c r="G8171">
        <v>1</v>
      </c>
      <c r="H8171">
        <v>6</v>
      </c>
      <c r="I8171" s="1">
        <v>44803</v>
      </c>
      <c r="J8171" t="s">
        <v>13</v>
      </c>
    </row>
    <row r="8172" spans="1:10" x14ac:dyDescent="0.3">
      <c r="A8172" t="s">
        <v>8306</v>
      </c>
      <c r="B8172" t="s">
        <v>283</v>
      </c>
      <c r="C8172" t="s">
        <v>38</v>
      </c>
      <c r="E8172" t="s">
        <v>107</v>
      </c>
      <c r="F8172">
        <v>4</v>
      </c>
      <c r="G8172">
        <v>1</v>
      </c>
      <c r="H8172">
        <v>4</v>
      </c>
      <c r="I8172" s="1">
        <v>45256</v>
      </c>
      <c r="J8172" t="s">
        <v>17</v>
      </c>
    </row>
    <row r="8173" spans="1:10" x14ac:dyDescent="0.3">
      <c r="A8173" t="s">
        <v>8307</v>
      </c>
      <c r="B8173" t="s">
        <v>97</v>
      </c>
      <c r="C8173" t="s">
        <v>11</v>
      </c>
      <c r="E8173" t="s">
        <v>16</v>
      </c>
      <c r="F8173">
        <v>4</v>
      </c>
      <c r="G8173">
        <v>3</v>
      </c>
      <c r="H8173">
        <v>12</v>
      </c>
      <c r="I8173" s="1">
        <v>45145</v>
      </c>
      <c r="J8173" t="s">
        <v>17</v>
      </c>
    </row>
    <row r="8174" spans="1:10" x14ac:dyDescent="0.3">
      <c r="A8174" t="s">
        <v>8308</v>
      </c>
      <c r="B8174" t="s">
        <v>64</v>
      </c>
      <c r="C8174" t="s">
        <v>24</v>
      </c>
      <c r="E8174" t="s">
        <v>168</v>
      </c>
      <c r="F8174">
        <v>1</v>
      </c>
      <c r="G8174">
        <v>2</v>
      </c>
      <c r="H8174">
        <v>2</v>
      </c>
      <c r="I8174" s="1">
        <v>45253</v>
      </c>
      <c r="J8174" t="s">
        <v>13</v>
      </c>
    </row>
    <row r="8175" spans="1:10" x14ac:dyDescent="0.3">
      <c r="A8175" t="s">
        <v>8309</v>
      </c>
      <c r="B8175" t="s">
        <v>97</v>
      </c>
      <c r="C8175" t="s">
        <v>20</v>
      </c>
      <c r="E8175" t="s">
        <v>21</v>
      </c>
      <c r="F8175">
        <v>15</v>
      </c>
      <c r="G8175">
        <v>1</v>
      </c>
      <c r="H8175">
        <v>15</v>
      </c>
      <c r="I8175" s="1">
        <v>44619</v>
      </c>
      <c r="J8175" t="s">
        <v>28</v>
      </c>
    </row>
    <row r="8176" spans="1:10" x14ac:dyDescent="0.3">
      <c r="A8176" t="s">
        <v>8310</v>
      </c>
      <c r="B8176" t="s">
        <v>23</v>
      </c>
      <c r="C8176" t="s">
        <v>50</v>
      </c>
      <c r="E8176" t="s">
        <v>93</v>
      </c>
      <c r="F8176">
        <v>7</v>
      </c>
      <c r="G8176">
        <v>2</v>
      </c>
      <c r="H8176">
        <v>14</v>
      </c>
      <c r="I8176" s="1">
        <v>44801</v>
      </c>
      <c r="J8176" t="s">
        <v>17</v>
      </c>
    </row>
    <row r="8177" spans="1:10" x14ac:dyDescent="0.3">
      <c r="A8177" t="s">
        <v>8311</v>
      </c>
      <c r="B8177" t="s">
        <v>217</v>
      </c>
      <c r="C8177" t="s">
        <v>38</v>
      </c>
      <c r="E8177" t="s">
        <v>121</v>
      </c>
      <c r="F8177">
        <v>5</v>
      </c>
      <c r="G8177">
        <v>3</v>
      </c>
      <c r="H8177">
        <v>15</v>
      </c>
      <c r="I8177" s="1">
        <v>45250</v>
      </c>
      <c r="J8177" t="s">
        <v>17</v>
      </c>
    </row>
    <row r="8178" spans="1:10" x14ac:dyDescent="0.3">
      <c r="A8178" t="s">
        <v>8312</v>
      </c>
      <c r="B8178" t="s">
        <v>19</v>
      </c>
      <c r="C8178" t="s">
        <v>24</v>
      </c>
      <c r="E8178" t="s">
        <v>168</v>
      </c>
      <c r="F8178">
        <v>1</v>
      </c>
      <c r="G8178">
        <v>1</v>
      </c>
      <c r="H8178">
        <v>1</v>
      </c>
      <c r="I8178" s="1">
        <v>44893</v>
      </c>
      <c r="J8178" t="s">
        <v>13</v>
      </c>
    </row>
    <row r="8179" spans="1:10" x14ac:dyDescent="0.3">
      <c r="A8179" t="s">
        <v>8313</v>
      </c>
      <c r="B8179" t="s">
        <v>66</v>
      </c>
      <c r="C8179" t="s">
        <v>20</v>
      </c>
      <c r="E8179" t="s">
        <v>245</v>
      </c>
      <c r="F8179">
        <v>20</v>
      </c>
      <c r="G8179">
        <v>2</v>
      </c>
      <c r="H8179">
        <v>40</v>
      </c>
      <c r="I8179" s="1">
        <v>44885</v>
      </c>
      <c r="J8179" t="s">
        <v>13</v>
      </c>
    </row>
    <row r="8180" spans="1:10" x14ac:dyDescent="0.3">
      <c r="A8180" t="s">
        <v>8314</v>
      </c>
      <c r="B8180" t="s">
        <v>411</v>
      </c>
      <c r="C8180" t="s">
        <v>20</v>
      </c>
      <c r="E8180" t="s">
        <v>21</v>
      </c>
      <c r="F8180">
        <v>15</v>
      </c>
      <c r="G8180">
        <v>1</v>
      </c>
      <c r="H8180">
        <v>15</v>
      </c>
      <c r="I8180" s="1">
        <v>44917</v>
      </c>
      <c r="J8180" t="s">
        <v>28</v>
      </c>
    </row>
    <row r="8181" spans="1:10" x14ac:dyDescent="0.3">
      <c r="A8181" t="s">
        <v>8315</v>
      </c>
      <c r="B8181" t="s">
        <v>58</v>
      </c>
      <c r="C8181" t="s">
        <v>20</v>
      </c>
      <c r="E8181" t="s">
        <v>27</v>
      </c>
      <c r="F8181">
        <v>12</v>
      </c>
      <c r="G8181">
        <v>4</v>
      </c>
      <c r="H8181">
        <v>48</v>
      </c>
      <c r="I8181" s="1">
        <v>44747</v>
      </c>
      <c r="J8181" t="s">
        <v>13</v>
      </c>
    </row>
    <row r="8182" spans="1:10" x14ac:dyDescent="0.3">
      <c r="A8182" t="s">
        <v>8316</v>
      </c>
      <c r="B8182" t="s">
        <v>167</v>
      </c>
      <c r="C8182" t="s">
        <v>20</v>
      </c>
      <c r="E8182" t="s">
        <v>27</v>
      </c>
      <c r="F8182">
        <v>12</v>
      </c>
      <c r="G8182">
        <v>4</v>
      </c>
      <c r="H8182">
        <v>48</v>
      </c>
      <c r="I8182" s="1">
        <v>44835</v>
      </c>
      <c r="J8182" t="s">
        <v>13</v>
      </c>
    </row>
    <row r="8183" spans="1:10" x14ac:dyDescent="0.3">
      <c r="A8183" t="s">
        <v>8317</v>
      </c>
      <c r="B8183" t="s">
        <v>188</v>
      </c>
      <c r="C8183" t="s">
        <v>20</v>
      </c>
      <c r="E8183" t="s">
        <v>21</v>
      </c>
      <c r="F8183">
        <v>15</v>
      </c>
      <c r="G8183">
        <v>3</v>
      </c>
      <c r="H8183">
        <v>45</v>
      </c>
      <c r="I8183" s="1">
        <v>45071</v>
      </c>
      <c r="J8183" t="s">
        <v>28</v>
      </c>
    </row>
    <row r="8184" spans="1:10" x14ac:dyDescent="0.3">
      <c r="A8184" t="s">
        <v>8318</v>
      </c>
      <c r="B8184" t="s">
        <v>217</v>
      </c>
      <c r="C8184" t="s">
        <v>38</v>
      </c>
      <c r="E8184" t="s">
        <v>121</v>
      </c>
      <c r="F8184">
        <v>5</v>
      </c>
      <c r="G8184">
        <v>5</v>
      </c>
      <c r="H8184">
        <v>25</v>
      </c>
      <c r="I8184" s="1">
        <v>44616</v>
      </c>
      <c r="J8184" t="s">
        <v>17</v>
      </c>
    </row>
    <row r="8185" spans="1:10" x14ac:dyDescent="0.3">
      <c r="A8185" t="s">
        <v>8319</v>
      </c>
      <c r="B8185" t="s">
        <v>281</v>
      </c>
      <c r="C8185" t="s">
        <v>11</v>
      </c>
      <c r="E8185" t="s">
        <v>12</v>
      </c>
      <c r="F8185">
        <v>3</v>
      </c>
      <c r="G8185">
        <v>1</v>
      </c>
      <c r="H8185">
        <v>3</v>
      </c>
      <c r="I8185" s="1">
        <v>44731</v>
      </c>
      <c r="J8185" t="s">
        <v>17</v>
      </c>
    </row>
    <row r="8186" spans="1:10" x14ac:dyDescent="0.3">
      <c r="A8186" t="s">
        <v>8320</v>
      </c>
      <c r="B8186" t="s">
        <v>26</v>
      </c>
      <c r="C8186" t="s">
        <v>20</v>
      </c>
      <c r="E8186" t="s">
        <v>245</v>
      </c>
      <c r="F8186">
        <v>20</v>
      </c>
      <c r="G8186">
        <v>2</v>
      </c>
      <c r="H8186">
        <v>40</v>
      </c>
      <c r="I8186" s="1">
        <v>44807</v>
      </c>
      <c r="J8186" t="s">
        <v>28</v>
      </c>
    </row>
    <row r="8187" spans="1:10" x14ac:dyDescent="0.3">
      <c r="A8187" t="s">
        <v>8321</v>
      </c>
      <c r="B8187" t="s">
        <v>23</v>
      </c>
      <c r="C8187" t="s">
        <v>11</v>
      </c>
      <c r="E8187" t="s">
        <v>12</v>
      </c>
      <c r="F8187">
        <v>3</v>
      </c>
      <c r="G8187">
        <v>3</v>
      </c>
      <c r="H8187">
        <v>9</v>
      </c>
      <c r="I8187" s="1">
        <v>45023</v>
      </c>
      <c r="J8187" t="s">
        <v>28</v>
      </c>
    </row>
    <row r="8188" spans="1:10" x14ac:dyDescent="0.3">
      <c r="A8188" t="s">
        <v>8322</v>
      </c>
      <c r="B8188" t="s">
        <v>95</v>
      </c>
      <c r="C8188" t="s">
        <v>20</v>
      </c>
      <c r="E8188" t="s">
        <v>245</v>
      </c>
      <c r="F8188">
        <v>20</v>
      </c>
      <c r="G8188">
        <v>4</v>
      </c>
      <c r="H8188">
        <v>80</v>
      </c>
      <c r="I8188" s="1">
        <v>45095</v>
      </c>
      <c r="J8188" t="s">
        <v>17</v>
      </c>
    </row>
    <row r="8189" spans="1:10" x14ac:dyDescent="0.3">
      <c r="A8189" t="s">
        <v>8323</v>
      </c>
      <c r="B8189" t="s">
        <v>92</v>
      </c>
      <c r="C8189" t="s">
        <v>38</v>
      </c>
      <c r="E8189" t="s">
        <v>121</v>
      </c>
      <c r="F8189">
        <v>5</v>
      </c>
      <c r="G8189">
        <v>4</v>
      </c>
      <c r="H8189">
        <v>20</v>
      </c>
      <c r="I8189" s="1">
        <v>45191</v>
      </c>
      <c r="J8189" t="s">
        <v>17</v>
      </c>
    </row>
    <row r="8190" spans="1:10" x14ac:dyDescent="0.3">
      <c r="A8190" t="s">
        <v>8324</v>
      </c>
      <c r="B8190" t="s">
        <v>305</v>
      </c>
      <c r="C8190" t="s">
        <v>11</v>
      </c>
      <c r="E8190" t="s">
        <v>79</v>
      </c>
      <c r="F8190">
        <v>5</v>
      </c>
      <c r="G8190">
        <v>5</v>
      </c>
      <c r="H8190">
        <v>25</v>
      </c>
      <c r="I8190" s="1">
        <v>44928</v>
      </c>
      <c r="J8190" t="s">
        <v>13</v>
      </c>
    </row>
    <row r="8191" spans="1:10" x14ac:dyDescent="0.3">
      <c r="A8191" t="s">
        <v>8325</v>
      </c>
      <c r="B8191" t="s">
        <v>103</v>
      </c>
      <c r="C8191" t="s">
        <v>24</v>
      </c>
      <c r="E8191" t="s">
        <v>71</v>
      </c>
      <c r="F8191">
        <v>3</v>
      </c>
      <c r="G8191">
        <v>1</v>
      </c>
      <c r="H8191">
        <v>3</v>
      </c>
      <c r="I8191" s="1">
        <v>44730</v>
      </c>
      <c r="J8191" t="s">
        <v>17</v>
      </c>
    </row>
    <row r="8192" spans="1:10" x14ac:dyDescent="0.3">
      <c r="A8192" t="s">
        <v>8326</v>
      </c>
      <c r="B8192" t="s">
        <v>35</v>
      </c>
      <c r="C8192" t="s">
        <v>38</v>
      </c>
      <c r="E8192" t="s">
        <v>43</v>
      </c>
      <c r="F8192">
        <v>6</v>
      </c>
      <c r="G8192">
        <v>4</v>
      </c>
      <c r="H8192">
        <v>24</v>
      </c>
      <c r="I8192" s="1">
        <v>44969</v>
      </c>
      <c r="J8192" t="s">
        <v>17</v>
      </c>
    </row>
    <row r="8193" spans="1:10" x14ac:dyDescent="0.3">
      <c r="A8193" t="s">
        <v>8327</v>
      </c>
      <c r="B8193" t="s">
        <v>597</v>
      </c>
      <c r="C8193" t="s">
        <v>11</v>
      </c>
      <c r="E8193" t="s">
        <v>16</v>
      </c>
      <c r="F8193">
        <v>4</v>
      </c>
      <c r="G8193">
        <v>3</v>
      </c>
      <c r="H8193">
        <v>12</v>
      </c>
      <c r="I8193" s="1">
        <v>44635</v>
      </c>
      <c r="J8193" t="s">
        <v>28</v>
      </c>
    </row>
    <row r="8194" spans="1:10" x14ac:dyDescent="0.3">
      <c r="A8194" t="s">
        <v>8328</v>
      </c>
      <c r="B8194" t="s">
        <v>423</v>
      </c>
      <c r="C8194" t="s">
        <v>11</v>
      </c>
      <c r="F8194">
        <v>4</v>
      </c>
      <c r="G8194">
        <v>4</v>
      </c>
      <c r="H8194">
        <v>16</v>
      </c>
      <c r="I8194" s="1">
        <v>45221</v>
      </c>
    </row>
    <row r="8195" spans="1:10" x14ac:dyDescent="0.3">
      <c r="A8195" t="s">
        <v>8329</v>
      </c>
      <c r="B8195" t="s">
        <v>221</v>
      </c>
      <c r="C8195" t="s">
        <v>11</v>
      </c>
      <c r="E8195" t="s">
        <v>230</v>
      </c>
      <c r="F8195">
        <v>5</v>
      </c>
      <c r="G8195">
        <v>1</v>
      </c>
      <c r="H8195">
        <v>5</v>
      </c>
      <c r="I8195" s="1">
        <v>45043</v>
      </c>
      <c r="J8195" t="s">
        <v>13</v>
      </c>
    </row>
    <row r="8196" spans="1:10" x14ac:dyDescent="0.3">
      <c r="A8196" t="s">
        <v>8330</v>
      </c>
      <c r="B8196" t="s">
        <v>60</v>
      </c>
      <c r="C8196" t="s">
        <v>11</v>
      </c>
      <c r="E8196" t="s">
        <v>12</v>
      </c>
      <c r="F8196">
        <v>3</v>
      </c>
      <c r="G8196">
        <v>3</v>
      </c>
      <c r="H8196">
        <v>9</v>
      </c>
      <c r="I8196" s="1">
        <v>44926</v>
      </c>
      <c r="J8196" t="s">
        <v>17</v>
      </c>
    </row>
    <row r="8197" spans="1:10" x14ac:dyDescent="0.3">
      <c r="A8197" t="s">
        <v>8331</v>
      </c>
      <c r="B8197" t="s">
        <v>200</v>
      </c>
      <c r="C8197" t="s">
        <v>38</v>
      </c>
      <c r="E8197" t="s">
        <v>74</v>
      </c>
      <c r="F8197">
        <v>6</v>
      </c>
      <c r="G8197">
        <v>2</v>
      </c>
      <c r="H8197">
        <v>12</v>
      </c>
      <c r="I8197" s="1">
        <v>44730</v>
      </c>
      <c r="J8197" t="s">
        <v>13</v>
      </c>
    </row>
    <row r="8198" spans="1:10" x14ac:dyDescent="0.3">
      <c r="A8198" t="s">
        <v>8332</v>
      </c>
      <c r="B8198" t="s">
        <v>90</v>
      </c>
      <c r="C8198" t="s">
        <v>24</v>
      </c>
      <c r="E8198" t="s">
        <v>168</v>
      </c>
      <c r="F8198">
        <v>1</v>
      </c>
      <c r="G8198">
        <v>1</v>
      </c>
      <c r="H8198">
        <v>1</v>
      </c>
      <c r="I8198" s="1">
        <v>44625</v>
      </c>
      <c r="J8198" t="s">
        <v>28</v>
      </c>
    </row>
    <row r="8199" spans="1:10" x14ac:dyDescent="0.3">
      <c r="A8199" t="s">
        <v>8333</v>
      </c>
      <c r="B8199" t="s">
        <v>160</v>
      </c>
      <c r="C8199" t="s">
        <v>50</v>
      </c>
      <c r="E8199" t="s">
        <v>112</v>
      </c>
      <c r="F8199">
        <v>4</v>
      </c>
      <c r="G8199">
        <v>5</v>
      </c>
      <c r="H8199">
        <v>20</v>
      </c>
      <c r="I8199" s="1">
        <v>45004</v>
      </c>
      <c r="J8199" t="s">
        <v>28</v>
      </c>
    </row>
    <row r="8200" spans="1:10" x14ac:dyDescent="0.3">
      <c r="A8200" t="s">
        <v>8334</v>
      </c>
      <c r="B8200" t="s">
        <v>158</v>
      </c>
      <c r="C8200" t="s">
        <v>38</v>
      </c>
      <c r="E8200" t="s">
        <v>74</v>
      </c>
      <c r="F8200">
        <v>6</v>
      </c>
      <c r="G8200">
        <v>2</v>
      </c>
      <c r="H8200">
        <v>12</v>
      </c>
      <c r="I8200" s="1">
        <v>44631</v>
      </c>
      <c r="J8200" t="s">
        <v>13</v>
      </c>
    </row>
    <row r="8201" spans="1:10" x14ac:dyDescent="0.3">
      <c r="A8201" t="s">
        <v>8335</v>
      </c>
      <c r="B8201" t="s">
        <v>217</v>
      </c>
      <c r="C8201" t="s">
        <v>50</v>
      </c>
      <c r="G8201">
        <v>2</v>
      </c>
      <c r="H8201">
        <v>8</v>
      </c>
      <c r="I8201" s="1">
        <v>44665</v>
      </c>
      <c r="J8201" t="s">
        <v>28</v>
      </c>
    </row>
    <row r="8202" spans="1:10" x14ac:dyDescent="0.3">
      <c r="A8202" t="s">
        <v>8336</v>
      </c>
      <c r="B8202" t="s">
        <v>73</v>
      </c>
      <c r="C8202" t="s">
        <v>38</v>
      </c>
      <c r="E8202" t="s">
        <v>74</v>
      </c>
      <c r="F8202">
        <v>6</v>
      </c>
      <c r="G8202">
        <v>1</v>
      </c>
      <c r="H8202">
        <v>6</v>
      </c>
      <c r="I8202" s="1">
        <v>44914</v>
      </c>
      <c r="J8202" t="s">
        <v>28</v>
      </c>
    </row>
    <row r="8203" spans="1:10" x14ac:dyDescent="0.3">
      <c r="A8203" t="s">
        <v>8337</v>
      </c>
      <c r="B8203" t="s">
        <v>138</v>
      </c>
      <c r="C8203" t="s">
        <v>50</v>
      </c>
      <c r="F8203">
        <v>4</v>
      </c>
      <c r="G8203">
        <v>3</v>
      </c>
      <c r="H8203">
        <v>12</v>
      </c>
      <c r="I8203" s="1">
        <v>45260</v>
      </c>
      <c r="J8203" t="s">
        <v>28</v>
      </c>
    </row>
    <row r="8204" spans="1:10" x14ac:dyDescent="0.3">
      <c r="A8204" t="s">
        <v>8338</v>
      </c>
      <c r="B8204" t="s">
        <v>88</v>
      </c>
      <c r="C8204" t="s">
        <v>20</v>
      </c>
      <c r="E8204" t="s">
        <v>21</v>
      </c>
      <c r="F8204">
        <v>15</v>
      </c>
      <c r="G8204">
        <v>5</v>
      </c>
      <c r="H8204">
        <v>75</v>
      </c>
      <c r="I8204" s="1">
        <v>44800</v>
      </c>
      <c r="J8204" t="s">
        <v>13</v>
      </c>
    </row>
    <row r="8205" spans="1:10" x14ac:dyDescent="0.3">
      <c r="A8205" t="s">
        <v>8339</v>
      </c>
      <c r="B8205" t="s">
        <v>185</v>
      </c>
      <c r="C8205" t="s">
        <v>38</v>
      </c>
      <c r="E8205" t="s">
        <v>121</v>
      </c>
      <c r="F8205">
        <v>5</v>
      </c>
      <c r="G8205">
        <v>3</v>
      </c>
      <c r="H8205">
        <v>15</v>
      </c>
      <c r="I8205" s="1">
        <v>45255</v>
      </c>
      <c r="J8205" t="s">
        <v>28</v>
      </c>
    </row>
    <row r="8206" spans="1:10" x14ac:dyDescent="0.3">
      <c r="A8206" t="s">
        <v>8340</v>
      </c>
      <c r="B8206" t="s">
        <v>219</v>
      </c>
      <c r="C8206" t="s">
        <v>20</v>
      </c>
      <c r="E8206" t="s">
        <v>41</v>
      </c>
      <c r="F8206">
        <v>14</v>
      </c>
      <c r="G8206">
        <v>3</v>
      </c>
      <c r="H8206">
        <v>42</v>
      </c>
      <c r="I8206" s="1">
        <v>44632</v>
      </c>
      <c r="J8206" t="s">
        <v>17</v>
      </c>
    </row>
    <row r="8207" spans="1:10" x14ac:dyDescent="0.3">
      <c r="A8207" t="s">
        <v>8341</v>
      </c>
      <c r="B8207" t="s">
        <v>15</v>
      </c>
      <c r="C8207" t="s">
        <v>24</v>
      </c>
      <c r="E8207" t="s">
        <v>168</v>
      </c>
      <c r="F8207">
        <v>1</v>
      </c>
      <c r="G8207">
        <v>1</v>
      </c>
      <c r="H8207">
        <v>1</v>
      </c>
      <c r="I8207" s="1">
        <v>44998</v>
      </c>
      <c r="J8207" t="s">
        <v>28</v>
      </c>
    </row>
    <row r="8208" spans="1:10" x14ac:dyDescent="0.3">
      <c r="A8208" t="s">
        <v>8342</v>
      </c>
      <c r="B8208" t="s">
        <v>411</v>
      </c>
      <c r="C8208" t="s">
        <v>50</v>
      </c>
      <c r="E8208" t="s">
        <v>86</v>
      </c>
      <c r="F8208">
        <v>5</v>
      </c>
      <c r="G8208">
        <v>3</v>
      </c>
      <c r="H8208">
        <v>15</v>
      </c>
      <c r="I8208" s="1">
        <v>45283</v>
      </c>
      <c r="J8208" t="s">
        <v>28</v>
      </c>
    </row>
    <row r="8209" spans="1:10" x14ac:dyDescent="0.3">
      <c r="A8209" t="s">
        <v>8343</v>
      </c>
      <c r="B8209" t="s">
        <v>129</v>
      </c>
      <c r="C8209" t="s">
        <v>24</v>
      </c>
      <c r="E8209" t="s">
        <v>168</v>
      </c>
      <c r="F8209">
        <v>1</v>
      </c>
      <c r="G8209">
        <v>3</v>
      </c>
      <c r="H8209">
        <v>3</v>
      </c>
      <c r="I8209" s="1">
        <v>44975</v>
      </c>
      <c r="J8209" t="s">
        <v>28</v>
      </c>
    </row>
    <row r="8210" spans="1:10" x14ac:dyDescent="0.3">
      <c r="A8210" t="s">
        <v>8344</v>
      </c>
      <c r="B8210" t="s">
        <v>313</v>
      </c>
      <c r="C8210" t="s">
        <v>20</v>
      </c>
      <c r="E8210" t="s">
        <v>21</v>
      </c>
      <c r="F8210">
        <v>15</v>
      </c>
      <c r="G8210">
        <v>5</v>
      </c>
      <c r="H8210">
        <v>75</v>
      </c>
      <c r="I8210" s="1">
        <v>45202</v>
      </c>
      <c r="J8210" t="s">
        <v>17</v>
      </c>
    </row>
    <row r="8211" spans="1:10" x14ac:dyDescent="0.3">
      <c r="A8211" t="s">
        <v>8345</v>
      </c>
      <c r="B8211" t="s">
        <v>134</v>
      </c>
      <c r="C8211" t="s">
        <v>24</v>
      </c>
      <c r="F8211">
        <v>3</v>
      </c>
      <c r="G8211">
        <v>1</v>
      </c>
      <c r="H8211">
        <v>3</v>
      </c>
      <c r="I8211" s="1">
        <v>44867</v>
      </c>
    </row>
    <row r="8212" spans="1:10" x14ac:dyDescent="0.3">
      <c r="A8212" t="s">
        <v>8346</v>
      </c>
      <c r="B8212" t="s">
        <v>345</v>
      </c>
      <c r="C8212" t="s">
        <v>20</v>
      </c>
      <c r="F8212">
        <v>12</v>
      </c>
      <c r="G8212">
        <v>2</v>
      </c>
      <c r="H8212">
        <v>24</v>
      </c>
      <c r="I8212" s="1">
        <v>45016</v>
      </c>
      <c r="J8212" t="s">
        <v>13</v>
      </c>
    </row>
    <row r="8213" spans="1:10" x14ac:dyDescent="0.3">
      <c r="A8213" t="s">
        <v>8347</v>
      </c>
      <c r="B8213" t="s">
        <v>234</v>
      </c>
      <c r="C8213" t="s">
        <v>11</v>
      </c>
      <c r="E8213" t="s">
        <v>16</v>
      </c>
      <c r="F8213">
        <v>4</v>
      </c>
      <c r="G8213">
        <v>3</v>
      </c>
      <c r="H8213">
        <v>12</v>
      </c>
      <c r="I8213" s="1">
        <v>44891</v>
      </c>
      <c r="J8213" t="s">
        <v>28</v>
      </c>
    </row>
    <row r="8214" spans="1:10" x14ac:dyDescent="0.3">
      <c r="A8214" t="s">
        <v>8348</v>
      </c>
      <c r="B8214" t="s">
        <v>64</v>
      </c>
      <c r="C8214" t="s">
        <v>38</v>
      </c>
      <c r="E8214" t="s">
        <v>74</v>
      </c>
      <c r="F8214">
        <v>6</v>
      </c>
      <c r="G8214">
        <v>4</v>
      </c>
      <c r="H8214">
        <v>24</v>
      </c>
      <c r="I8214" s="1">
        <v>44937</v>
      </c>
      <c r="J8214" t="s">
        <v>28</v>
      </c>
    </row>
    <row r="8215" spans="1:10" x14ac:dyDescent="0.3">
      <c r="A8215" t="s">
        <v>8349</v>
      </c>
      <c r="B8215" t="s">
        <v>73</v>
      </c>
      <c r="C8215" t="s">
        <v>24</v>
      </c>
      <c r="E8215" t="s">
        <v>56</v>
      </c>
      <c r="F8215">
        <v>3</v>
      </c>
      <c r="G8215">
        <v>1</v>
      </c>
      <c r="H8215">
        <v>3</v>
      </c>
      <c r="I8215" s="1">
        <v>45276</v>
      </c>
      <c r="J8215" t="s">
        <v>28</v>
      </c>
    </row>
    <row r="8216" spans="1:10" x14ac:dyDescent="0.3">
      <c r="A8216" t="s">
        <v>8350</v>
      </c>
      <c r="B8216" t="s">
        <v>45</v>
      </c>
      <c r="C8216" t="s">
        <v>50</v>
      </c>
      <c r="E8216" t="s">
        <v>99</v>
      </c>
      <c r="F8216">
        <v>8</v>
      </c>
      <c r="G8216">
        <v>5</v>
      </c>
      <c r="H8216">
        <v>40</v>
      </c>
      <c r="I8216" s="1">
        <v>44954</v>
      </c>
      <c r="J8216" t="s">
        <v>13</v>
      </c>
    </row>
    <row r="8217" spans="1:10" x14ac:dyDescent="0.3">
      <c r="A8217" t="s">
        <v>8351</v>
      </c>
      <c r="B8217" t="s">
        <v>221</v>
      </c>
      <c r="C8217" t="s">
        <v>50</v>
      </c>
      <c r="E8217" t="s">
        <v>207</v>
      </c>
      <c r="F8217">
        <v>10</v>
      </c>
      <c r="G8217">
        <v>1</v>
      </c>
      <c r="H8217">
        <v>10</v>
      </c>
      <c r="I8217" s="1">
        <v>44682</v>
      </c>
      <c r="J8217" t="s">
        <v>17</v>
      </c>
    </row>
    <row r="8218" spans="1:10" x14ac:dyDescent="0.3">
      <c r="A8218" t="s">
        <v>8352</v>
      </c>
      <c r="B8218" t="s">
        <v>155</v>
      </c>
      <c r="C8218" t="s">
        <v>11</v>
      </c>
      <c r="E8218" t="s">
        <v>79</v>
      </c>
      <c r="F8218">
        <v>5</v>
      </c>
      <c r="G8218">
        <v>5</v>
      </c>
      <c r="H8218">
        <v>25</v>
      </c>
      <c r="I8218" s="1">
        <v>45102</v>
      </c>
      <c r="J8218" t="s">
        <v>28</v>
      </c>
    </row>
    <row r="8219" spans="1:10" x14ac:dyDescent="0.3">
      <c r="A8219" t="s">
        <v>8353</v>
      </c>
      <c r="B8219" t="s">
        <v>425</v>
      </c>
      <c r="C8219" t="s">
        <v>38</v>
      </c>
      <c r="E8219" t="s">
        <v>107</v>
      </c>
      <c r="F8219">
        <v>4</v>
      </c>
      <c r="G8219">
        <v>2</v>
      </c>
      <c r="H8219">
        <v>8</v>
      </c>
      <c r="I8219" s="1">
        <v>44644</v>
      </c>
      <c r="J8219" t="s">
        <v>13</v>
      </c>
    </row>
    <row r="8220" spans="1:10" x14ac:dyDescent="0.3">
      <c r="A8220" t="s">
        <v>8354</v>
      </c>
      <c r="B8220" t="s">
        <v>200</v>
      </c>
      <c r="C8220" t="s">
        <v>50</v>
      </c>
      <c r="E8220" t="s">
        <v>112</v>
      </c>
      <c r="F8220">
        <v>4</v>
      </c>
      <c r="G8220">
        <v>2</v>
      </c>
      <c r="H8220">
        <v>8</v>
      </c>
      <c r="I8220" s="1">
        <v>45196</v>
      </c>
      <c r="J8220" t="s">
        <v>28</v>
      </c>
    </row>
    <row r="8221" spans="1:10" x14ac:dyDescent="0.3">
      <c r="A8221" t="s">
        <v>8355</v>
      </c>
      <c r="B8221" t="s">
        <v>268</v>
      </c>
      <c r="C8221" t="s">
        <v>50</v>
      </c>
      <c r="E8221" t="s">
        <v>51</v>
      </c>
      <c r="F8221">
        <v>5</v>
      </c>
      <c r="G8221">
        <v>3</v>
      </c>
      <c r="H8221">
        <v>15</v>
      </c>
      <c r="I8221" s="1">
        <v>45001</v>
      </c>
      <c r="J8221" t="s">
        <v>13</v>
      </c>
    </row>
    <row r="8222" spans="1:10" x14ac:dyDescent="0.3">
      <c r="A8222" t="s">
        <v>8356</v>
      </c>
      <c r="B8222" t="s">
        <v>114</v>
      </c>
      <c r="C8222" t="s">
        <v>24</v>
      </c>
      <c r="E8222" t="s">
        <v>168</v>
      </c>
      <c r="F8222">
        <v>1</v>
      </c>
      <c r="G8222">
        <v>3</v>
      </c>
      <c r="H8222">
        <v>3</v>
      </c>
      <c r="I8222" s="1">
        <v>44757</v>
      </c>
      <c r="J8222" t="s">
        <v>28</v>
      </c>
    </row>
    <row r="8223" spans="1:10" x14ac:dyDescent="0.3">
      <c r="A8223" t="s">
        <v>8357</v>
      </c>
      <c r="B8223" t="s">
        <v>188</v>
      </c>
      <c r="C8223" t="s">
        <v>24</v>
      </c>
      <c r="E8223" t="s">
        <v>168</v>
      </c>
      <c r="F8223">
        <v>1</v>
      </c>
      <c r="G8223">
        <v>3</v>
      </c>
      <c r="H8223">
        <v>3</v>
      </c>
      <c r="I8223" s="1">
        <v>45133</v>
      </c>
      <c r="J8223" t="s">
        <v>28</v>
      </c>
    </row>
    <row r="8224" spans="1:10" x14ac:dyDescent="0.3">
      <c r="A8224" t="s">
        <v>8358</v>
      </c>
      <c r="B8224" t="s">
        <v>147</v>
      </c>
      <c r="C8224" t="s">
        <v>24</v>
      </c>
      <c r="F8224">
        <v>1</v>
      </c>
      <c r="G8224">
        <v>1</v>
      </c>
      <c r="H8224">
        <v>1</v>
      </c>
      <c r="I8224" s="1">
        <v>45000</v>
      </c>
      <c r="J8224" t="s">
        <v>28</v>
      </c>
    </row>
    <row r="8225" spans="1:10" x14ac:dyDescent="0.3">
      <c r="A8225" t="s">
        <v>8359</v>
      </c>
      <c r="B8225" t="s">
        <v>123</v>
      </c>
      <c r="C8225" t="s">
        <v>24</v>
      </c>
      <c r="F8225">
        <v>1</v>
      </c>
      <c r="G8225">
        <v>2</v>
      </c>
      <c r="H8225">
        <v>2</v>
      </c>
      <c r="I8225" s="1">
        <v>44670</v>
      </c>
      <c r="J8225" t="s">
        <v>17</v>
      </c>
    </row>
    <row r="8226" spans="1:10" x14ac:dyDescent="0.3">
      <c r="A8226" t="s">
        <v>8360</v>
      </c>
      <c r="B8226" t="s">
        <v>209</v>
      </c>
      <c r="C8226" t="s">
        <v>38</v>
      </c>
      <c r="E8226" t="s">
        <v>121</v>
      </c>
      <c r="F8226">
        <v>5</v>
      </c>
      <c r="G8226">
        <v>4</v>
      </c>
      <c r="H8226">
        <v>20</v>
      </c>
      <c r="I8226" s="1">
        <v>45045</v>
      </c>
      <c r="J8226" t="s">
        <v>28</v>
      </c>
    </row>
    <row r="8227" spans="1:10" x14ac:dyDescent="0.3">
      <c r="A8227" t="s">
        <v>8361</v>
      </c>
      <c r="B8227" t="s">
        <v>372</v>
      </c>
      <c r="C8227" t="s">
        <v>50</v>
      </c>
      <c r="E8227" t="s">
        <v>207</v>
      </c>
      <c r="F8227">
        <v>10</v>
      </c>
      <c r="G8227">
        <v>1</v>
      </c>
      <c r="H8227">
        <v>10</v>
      </c>
      <c r="I8227" s="1">
        <v>44692</v>
      </c>
      <c r="J8227" t="s">
        <v>13</v>
      </c>
    </row>
    <row r="8228" spans="1:10" x14ac:dyDescent="0.3">
      <c r="A8228" t="s">
        <v>8362</v>
      </c>
      <c r="B8228" t="s">
        <v>176</v>
      </c>
      <c r="C8228" t="s">
        <v>20</v>
      </c>
      <c r="E8228" t="s">
        <v>27</v>
      </c>
      <c r="F8228">
        <v>12</v>
      </c>
      <c r="G8228">
        <v>3</v>
      </c>
      <c r="H8228">
        <v>36</v>
      </c>
      <c r="I8228" s="1">
        <v>44912</v>
      </c>
      <c r="J8228" t="s">
        <v>17</v>
      </c>
    </row>
    <row r="8229" spans="1:10" x14ac:dyDescent="0.3">
      <c r="A8229" t="s">
        <v>8363</v>
      </c>
      <c r="B8229" t="s">
        <v>32</v>
      </c>
      <c r="C8229" t="s">
        <v>24</v>
      </c>
      <c r="E8229" t="s">
        <v>71</v>
      </c>
      <c r="F8229">
        <v>3</v>
      </c>
      <c r="G8229">
        <v>3</v>
      </c>
      <c r="H8229">
        <v>9</v>
      </c>
      <c r="I8229" s="1">
        <v>44617</v>
      </c>
      <c r="J8229" t="s">
        <v>28</v>
      </c>
    </row>
    <row r="8230" spans="1:10" x14ac:dyDescent="0.3">
      <c r="A8230" t="s">
        <v>8364</v>
      </c>
      <c r="B8230" t="s">
        <v>53</v>
      </c>
      <c r="C8230" t="s">
        <v>50</v>
      </c>
      <c r="F8230">
        <v>8</v>
      </c>
      <c r="G8230">
        <v>2</v>
      </c>
      <c r="H8230">
        <v>16</v>
      </c>
      <c r="I8230" s="1">
        <v>44821</v>
      </c>
      <c r="J8230" t="s">
        <v>13</v>
      </c>
    </row>
    <row r="8231" spans="1:10" x14ac:dyDescent="0.3">
      <c r="A8231" t="s">
        <v>8365</v>
      </c>
      <c r="B8231" t="s">
        <v>88</v>
      </c>
      <c r="C8231" t="s">
        <v>24</v>
      </c>
      <c r="E8231" t="s">
        <v>77</v>
      </c>
      <c r="F8231">
        <v>2.5</v>
      </c>
      <c r="G8231">
        <v>1</v>
      </c>
      <c r="H8231">
        <v>2.5</v>
      </c>
      <c r="I8231" s="1">
        <v>45197</v>
      </c>
      <c r="J8231" t="s">
        <v>13</v>
      </c>
    </row>
    <row r="8232" spans="1:10" x14ac:dyDescent="0.3">
      <c r="A8232" t="s">
        <v>8366</v>
      </c>
      <c r="B8232" t="s">
        <v>35</v>
      </c>
      <c r="C8232" t="s">
        <v>38</v>
      </c>
      <c r="E8232" t="s">
        <v>74</v>
      </c>
      <c r="F8232">
        <v>6</v>
      </c>
      <c r="G8232">
        <v>1</v>
      </c>
      <c r="H8232">
        <v>6</v>
      </c>
      <c r="I8232" s="1">
        <v>45130</v>
      </c>
    </row>
    <row r="8233" spans="1:10" x14ac:dyDescent="0.3">
      <c r="A8233" t="s">
        <v>8367</v>
      </c>
      <c r="B8233" t="s">
        <v>192</v>
      </c>
      <c r="C8233" t="s">
        <v>38</v>
      </c>
      <c r="G8233">
        <v>2</v>
      </c>
      <c r="H8233">
        <v>12</v>
      </c>
      <c r="I8233" s="1">
        <v>44639</v>
      </c>
      <c r="J8233" t="s">
        <v>13</v>
      </c>
    </row>
    <row r="8234" spans="1:10" x14ac:dyDescent="0.3">
      <c r="A8234" t="s">
        <v>8368</v>
      </c>
      <c r="B8234" t="s">
        <v>215</v>
      </c>
      <c r="C8234" t="s">
        <v>11</v>
      </c>
      <c r="E8234" t="s">
        <v>33</v>
      </c>
      <c r="F8234">
        <v>4</v>
      </c>
      <c r="G8234">
        <v>5</v>
      </c>
      <c r="H8234">
        <v>20</v>
      </c>
      <c r="I8234" s="1">
        <v>44793</v>
      </c>
      <c r="J8234" t="s">
        <v>17</v>
      </c>
    </row>
    <row r="8235" spans="1:10" x14ac:dyDescent="0.3">
      <c r="A8235" t="s">
        <v>8369</v>
      </c>
      <c r="B8235" t="s">
        <v>120</v>
      </c>
      <c r="C8235" t="s">
        <v>24</v>
      </c>
      <c r="E8235" t="s">
        <v>168</v>
      </c>
      <c r="F8235">
        <v>1</v>
      </c>
      <c r="G8235">
        <v>5</v>
      </c>
      <c r="H8235">
        <v>5</v>
      </c>
      <c r="I8235" s="1">
        <v>44645</v>
      </c>
      <c r="J8235" t="s">
        <v>17</v>
      </c>
    </row>
    <row r="8236" spans="1:10" x14ac:dyDescent="0.3">
      <c r="A8236" t="s">
        <v>8370</v>
      </c>
      <c r="B8236" t="s">
        <v>10</v>
      </c>
      <c r="C8236" t="s">
        <v>20</v>
      </c>
      <c r="E8236" t="s">
        <v>27</v>
      </c>
      <c r="F8236">
        <v>12</v>
      </c>
      <c r="G8236">
        <v>5</v>
      </c>
      <c r="H8236">
        <v>60</v>
      </c>
      <c r="I8236" s="1">
        <v>45228</v>
      </c>
      <c r="J8236" t="s">
        <v>13</v>
      </c>
    </row>
    <row r="8237" spans="1:10" x14ac:dyDescent="0.3">
      <c r="A8237" t="s">
        <v>8371</v>
      </c>
      <c r="B8237" t="s">
        <v>378</v>
      </c>
      <c r="C8237" t="s">
        <v>11</v>
      </c>
      <c r="E8237" t="s">
        <v>230</v>
      </c>
      <c r="F8237">
        <v>5</v>
      </c>
      <c r="G8237">
        <v>4</v>
      </c>
      <c r="H8237">
        <v>20</v>
      </c>
      <c r="I8237" s="1">
        <v>44868</v>
      </c>
      <c r="J8237" t="s">
        <v>17</v>
      </c>
    </row>
    <row r="8238" spans="1:10" x14ac:dyDescent="0.3">
      <c r="A8238" t="s">
        <v>8372</v>
      </c>
      <c r="B8238" t="s">
        <v>138</v>
      </c>
      <c r="C8238" t="s">
        <v>24</v>
      </c>
      <c r="E8238" t="s">
        <v>71</v>
      </c>
      <c r="F8238">
        <v>3</v>
      </c>
      <c r="G8238">
        <v>3</v>
      </c>
      <c r="H8238">
        <v>9</v>
      </c>
      <c r="I8238" s="1">
        <v>44581</v>
      </c>
      <c r="J8238" t="s">
        <v>28</v>
      </c>
    </row>
    <row r="8239" spans="1:10" x14ac:dyDescent="0.3">
      <c r="A8239" t="s">
        <v>8373</v>
      </c>
      <c r="B8239" t="s">
        <v>136</v>
      </c>
      <c r="C8239" t="s">
        <v>11</v>
      </c>
      <c r="E8239" t="s">
        <v>16</v>
      </c>
      <c r="F8239">
        <v>4</v>
      </c>
      <c r="G8239">
        <v>3</v>
      </c>
      <c r="H8239">
        <v>12</v>
      </c>
      <c r="I8239" s="1">
        <v>44754</v>
      </c>
      <c r="J8239" t="s">
        <v>13</v>
      </c>
    </row>
    <row r="8240" spans="1:10" x14ac:dyDescent="0.3">
      <c r="A8240" t="s">
        <v>8374</v>
      </c>
      <c r="B8240" t="s">
        <v>376</v>
      </c>
      <c r="C8240" t="s">
        <v>50</v>
      </c>
      <c r="E8240" t="s">
        <v>112</v>
      </c>
      <c r="F8240">
        <v>4</v>
      </c>
      <c r="G8240">
        <v>1</v>
      </c>
      <c r="H8240">
        <v>4</v>
      </c>
      <c r="I8240" s="1">
        <v>45087</v>
      </c>
    </row>
    <row r="8241" spans="1:10" x14ac:dyDescent="0.3">
      <c r="A8241" t="s">
        <v>8375</v>
      </c>
      <c r="B8241" t="s">
        <v>425</v>
      </c>
      <c r="C8241" t="s">
        <v>11</v>
      </c>
      <c r="E8241" t="s">
        <v>79</v>
      </c>
      <c r="F8241">
        <v>5</v>
      </c>
      <c r="G8241">
        <v>5</v>
      </c>
      <c r="H8241">
        <v>25</v>
      </c>
      <c r="I8241" s="1">
        <v>44625</v>
      </c>
      <c r="J8241" t="s">
        <v>17</v>
      </c>
    </row>
    <row r="8242" spans="1:10" x14ac:dyDescent="0.3">
      <c r="A8242" t="s">
        <v>8376</v>
      </c>
      <c r="B8242" t="s">
        <v>423</v>
      </c>
      <c r="C8242" t="s">
        <v>50</v>
      </c>
      <c r="E8242" t="s">
        <v>51</v>
      </c>
      <c r="F8242">
        <v>5</v>
      </c>
      <c r="G8242">
        <v>1</v>
      </c>
      <c r="H8242">
        <v>5</v>
      </c>
      <c r="I8242" s="1">
        <v>44980</v>
      </c>
      <c r="J8242" t="s">
        <v>17</v>
      </c>
    </row>
    <row r="8243" spans="1:10" x14ac:dyDescent="0.3">
      <c r="A8243" t="s">
        <v>8377</v>
      </c>
      <c r="B8243" t="s">
        <v>105</v>
      </c>
      <c r="C8243" t="s">
        <v>20</v>
      </c>
      <c r="I8243" s="1">
        <v>45227</v>
      </c>
      <c r="J8243" t="s">
        <v>13</v>
      </c>
    </row>
    <row r="8244" spans="1:10" x14ac:dyDescent="0.3">
      <c r="A8244" t="s">
        <v>8378</v>
      </c>
      <c r="B8244" t="s">
        <v>129</v>
      </c>
      <c r="C8244" t="s">
        <v>38</v>
      </c>
      <c r="E8244" t="s">
        <v>74</v>
      </c>
      <c r="F8244">
        <v>6</v>
      </c>
      <c r="G8244">
        <v>4</v>
      </c>
      <c r="H8244">
        <v>24</v>
      </c>
      <c r="I8244" s="1">
        <v>45136</v>
      </c>
      <c r="J8244" t="s">
        <v>17</v>
      </c>
    </row>
    <row r="8245" spans="1:10" x14ac:dyDescent="0.3">
      <c r="A8245" t="s">
        <v>8379</v>
      </c>
      <c r="B8245" t="s">
        <v>188</v>
      </c>
      <c r="C8245" t="s">
        <v>11</v>
      </c>
      <c r="E8245" t="s">
        <v>12</v>
      </c>
      <c r="F8245">
        <v>3</v>
      </c>
      <c r="G8245">
        <v>3</v>
      </c>
      <c r="H8245">
        <v>9</v>
      </c>
      <c r="I8245" s="1">
        <v>44821</v>
      </c>
      <c r="J8245" t="s">
        <v>17</v>
      </c>
    </row>
    <row r="8246" spans="1:10" x14ac:dyDescent="0.3">
      <c r="A8246" t="s">
        <v>8380</v>
      </c>
      <c r="B8246" t="s">
        <v>298</v>
      </c>
      <c r="C8246" t="s">
        <v>20</v>
      </c>
      <c r="E8246" t="s">
        <v>27</v>
      </c>
      <c r="F8246">
        <v>12</v>
      </c>
      <c r="G8246">
        <v>1</v>
      </c>
      <c r="H8246">
        <v>12</v>
      </c>
      <c r="I8246" s="1">
        <v>45291</v>
      </c>
      <c r="J8246" t="s">
        <v>28</v>
      </c>
    </row>
    <row r="8247" spans="1:10" x14ac:dyDescent="0.3">
      <c r="A8247" t="s">
        <v>8381</v>
      </c>
      <c r="B8247" t="s">
        <v>120</v>
      </c>
      <c r="C8247" t="s">
        <v>50</v>
      </c>
      <c r="F8247">
        <v>4</v>
      </c>
      <c r="G8247">
        <v>2</v>
      </c>
      <c r="H8247">
        <v>8</v>
      </c>
      <c r="I8247" s="1">
        <v>44912</v>
      </c>
      <c r="J8247" t="s">
        <v>13</v>
      </c>
    </row>
    <row r="8248" spans="1:10" x14ac:dyDescent="0.3">
      <c r="A8248" t="s">
        <v>8382</v>
      </c>
      <c r="B8248" t="s">
        <v>345</v>
      </c>
      <c r="C8248" t="s">
        <v>50</v>
      </c>
      <c r="E8248" t="s">
        <v>207</v>
      </c>
      <c r="F8248">
        <v>10</v>
      </c>
      <c r="G8248">
        <v>5</v>
      </c>
      <c r="H8248">
        <v>50</v>
      </c>
      <c r="I8248" s="1">
        <v>44588</v>
      </c>
      <c r="J8248" t="s">
        <v>28</v>
      </c>
    </row>
    <row r="8249" spans="1:10" x14ac:dyDescent="0.3">
      <c r="A8249" t="s">
        <v>8383</v>
      </c>
      <c r="B8249" t="s">
        <v>129</v>
      </c>
      <c r="C8249" t="s">
        <v>24</v>
      </c>
      <c r="E8249" t="s">
        <v>77</v>
      </c>
      <c r="F8249">
        <v>2.5</v>
      </c>
      <c r="G8249">
        <v>2</v>
      </c>
      <c r="H8249">
        <v>5</v>
      </c>
      <c r="I8249" s="1">
        <v>45229</v>
      </c>
      <c r="J8249" t="s">
        <v>17</v>
      </c>
    </row>
    <row r="8250" spans="1:10" x14ac:dyDescent="0.3">
      <c r="A8250" t="s">
        <v>8384</v>
      </c>
      <c r="B8250" t="s">
        <v>134</v>
      </c>
      <c r="C8250" t="s">
        <v>11</v>
      </c>
      <c r="F8250">
        <v>3</v>
      </c>
      <c r="G8250">
        <v>3</v>
      </c>
      <c r="H8250">
        <v>9</v>
      </c>
      <c r="I8250" s="1">
        <v>45036</v>
      </c>
      <c r="J8250" t="s">
        <v>28</v>
      </c>
    </row>
    <row r="8251" spans="1:10" x14ac:dyDescent="0.3">
      <c r="A8251" t="s">
        <v>8385</v>
      </c>
      <c r="B8251" t="s">
        <v>40</v>
      </c>
      <c r="C8251" t="s">
        <v>38</v>
      </c>
      <c r="E8251" t="s">
        <v>107</v>
      </c>
      <c r="F8251">
        <v>4</v>
      </c>
      <c r="G8251">
        <v>1</v>
      </c>
      <c r="H8251">
        <v>4</v>
      </c>
      <c r="I8251" s="1">
        <v>44650</v>
      </c>
      <c r="J8251" t="s">
        <v>17</v>
      </c>
    </row>
    <row r="8252" spans="1:10" x14ac:dyDescent="0.3">
      <c r="A8252" t="s">
        <v>8386</v>
      </c>
      <c r="B8252" t="s">
        <v>35</v>
      </c>
      <c r="C8252" t="s">
        <v>38</v>
      </c>
      <c r="E8252" t="s">
        <v>121</v>
      </c>
      <c r="F8252">
        <v>5</v>
      </c>
      <c r="G8252">
        <v>5</v>
      </c>
      <c r="H8252">
        <v>25</v>
      </c>
      <c r="I8252" s="1">
        <v>44959</v>
      </c>
      <c r="J8252" t="s">
        <v>13</v>
      </c>
    </row>
    <row r="8253" spans="1:10" x14ac:dyDescent="0.3">
      <c r="A8253" t="s">
        <v>8387</v>
      </c>
      <c r="B8253" t="s">
        <v>152</v>
      </c>
      <c r="C8253" t="s">
        <v>38</v>
      </c>
      <c r="E8253" t="s">
        <v>121</v>
      </c>
      <c r="F8253">
        <v>5</v>
      </c>
      <c r="G8253">
        <v>2</v>
      </c>
      <c r="H8253">
        <v>10</v>
      </c>
      <c r="I8253" s="1">
        <v>44680</v>
      </c>
      <c r="J8253" t="s">
        <v>28</v>
      </c>
    </row>
    <row r="8254" spans="1:10" x14ac:dyDescent="0.3">
      <c r="A8254" t="s">
        <v>8388</v>
      </c>
      <c r="B8254" t="s">
        <v>372</v>
      </c>
      <c r="C8254" t="s">
        <v>38</v>
      </c>
      <c r="E8254" t="s">
        <v>43</v>
      </c>
      <c r="F8254">
        <v>6</v>
      </c>
      <c r="G8254">
        <v>3</v>
      </c>
      <c r="H8254">
        <v>18</v>
      </c>
      <c r="I8254" s="1">
        <v>45195</v>
      </c>
      <c r="J8254" t="s">
        <v>28</v>
      </c>
    </row>
    <row r="8255" spans="1:10" x14ac:dyDescent="0.3">
      <c r="A8255" t="s">
        <v>8389</v>
      </c>
      <c r="B8255" t="s">
        <v>376</v>
      </c>
      <c r="C8255" t="s">
        <v>50</v>
      </c>
      <c r="E8255" t="s">
        <v>99</v>
      </c>
      <c r="F8255">
        <v>8</v>
      </c>
      <c r="G8255">
        <v>2</v>
      </c>
      <c r="H8255">
        <v>16</v>
      </c>
      <c r="I8255" s="1">
        <v>44746</v>
      </c>
      <c r="J8255" t="s">
        <v>17</v>
      </c>
    </row>
    <row r="8256" spans="1:10" x14ac:dyDescent="0.3">
      <c r="A8256" t="s">
        <v>8390</v>
      </c>
      <c r="B8256" t="s">
        <v>45</v>
      </c>
      <c r="C8256" t="s">
        <v>11</v>
      </c>
      <c r="E8256" t="s">
        <v>12</v>
      </c>
      <c r="F8256">
        <v>3</v>
      </c>
      <c r="G8256">
        <v>2</v>
      </c>
      <c r="H8256">
        <v>6</v>
      </c>
      <c r="I8256" s="1">
        <v>44836</v>
      </c>
      <c r="J8256" t="s">
        <v>13</v>
      </c>
    </row>
    <row r="8257" spans="1:10" x14ac:dyDescent="0.3">
      <c r="A8257" t="s">
        <v>8391</v>
      </c>
      <c r="B8257" t="s">
        <v>287</v>
      </c>
      <c r="C8257" t="s">
        <v>24</v>
      </c>
      <c r="E8257" t="s">
        <v>168</v>
      </c>
      <c r="F8257">
        <v>1</v>
      </c>
      <c r="G8257">
        <v>2</v>
      </c>
      <c r="H8257">
        <v>2</v>
      </c>
      <c r="I8257" s="1">
        <v>44984</v>
      </c>
      <c r="J8257" t="s">
        <v>17</v>
      </c>
    </row>
    <row r="8258" spans="1:10" x14ac:dyDescent="0.3">
      <c r="A8258" t="s">
        <v>8392</v>
      </c>
      <c r="B8258" t="s">
        <v>123</v>
      </c>
      <c r="C8258" t="s">
        <v>38</v>
      </c>
      <c r="E8258" t="s">
        <v>107</v>
      </c>
      <c r="F8258">
        <v>4</v>
      </c>
      <c r="G8258">
        <v>2</v>
      </c>
      <c r="H8258">
        <v>8</v>
      </c>
      <c r="I8258" s="1">
        <v>44838</v>
      </c>
      <c r="J8258" t="s">
        <v>13</v>
      </c>
    </row>
    <row r="8259" spans="1:10" x14ac:dyDescent="0.3">
      <c r="A8259" t="s">
        <v>8393</v>
      </c>
      <c r="B8259" t="s">
        <v>217</v>
      </c>
      <c r="C8259" t="s">
        <v>38</v>
      </c>
      <c r="E8259" t="s">
        <v>125</v>
      </c>
      <c r="F8259">
        <v>7</v>
      </c>
      <c r="G8259">
        <v>4</v>
      </c>
      <c r="H8259">
        <v>28</v>
      </c>
      <c r="I8259" s="1">
        <v>44716</v>
      </c>
      <c r="J8259" t="s">
        <v>17</v>
      </c>
    </row>
    <row r="8260" spans="1:10" x14ac:dyDescent="0.3">
      <c r="A8260" t="s">
        <v>8394</v>
      </c>
      <c r="B8260" t="s">
        <v>118</v>
      </c>
      <c r="C8260" t="s">
        <v>38</v>
      </c>
      <c r="E8260" t="s">
        <v>121</v>
      </c>
      <c r="F8260">
        <v>5</v>
      </c>
      <c r="G8260">
        <v>5</v>
      </c>
      <c r="H8260">
        <v>25</v>
      </c>
      <c r="I8260" s="1">
        <v>44684</v>
      </c>
      <c r="J8260" t="s">
        <v>13</v>
      </c>
    </row>
    <row r="8261" spans="1:10" x14ac:dyDescent="0.3">
      <c r="A8261" t="s">
        <v>8395</v>
      </c>
      <c r="B8261" t="s">
        <v>313</v>
      </c>
      <c r="C8261" t="s">
        <v>50</v>
      </c>
      <c r="E8261" t="s">
        <v>51</v>
      </c>
      <c r="F8261">
        <v>5</v>
      </c>
      <c r="G8261">
        <v>3</v>
      </c>
      <c r="H8261">
        <v>15</v>
      </c>
      <c r="I8261" s="1">
        <v>45132</v>
      </c>
      <c r="J8261" t="s">
        <v>13</v>
      </c>
    </row>
    <row r="8262" spans="1:10" x14ac:dyDescent="0.3">
      <c r="A8262" t="s">
        <v>8396</v>
      </c>
      <c r="B8262" t="s">
        <v>114</v>
      </c>
      <c r="C8262" t="s">
        <v>50</v>
      </c>
      <c r="E8262" t="s">
        <v>99</v>
      </c>
      <c r="F8262">
        <v>8</v>
      </c>
      <c r="G8262">
        <v>2</v>
      </c>
      <c r="H8262">
        <v>16</v>
      </c>
      <c r="I8262" s="1">
        <v>45236</v>
      </c>
      <c r="J8262" t="s">
        <v>28</v>
      </c>
    </row>
    <row r="8263" spans="1:10" x14ac:dyDescent="0.3">
      <c r="A8263" t="s">
        <v>8397</v>
      </c>
      <c r="B8263" t="s">
        <v>368</v>
      </c>
      <c r="C8263" t="s">
        <v>24</v>
      </c>
      <c r="E8263" t="s">
        <v>71</v>
      </c>
      <c r="F8263">
        <v>3</v>
      </c>
      <c r="G8263">
        <v>4</v>
      </c>
      <c r="H8263">
        <v>12</v>
      </c>
      <c r="I8263" s="1">
        <v>44564</v>
      </c>
      <c r="J8263" t="s">
        <v>13</v>
      </c>
    </row>
    <row r="8264" spans="1:10" x14ac:dyDescent="0.3">
      <c r="A8264" t="s">
        <v>8398</v>
      </c>
      <c r="B8264" t="s">
        <v>281</v>
      </c>
      <c r="C8264" t="s">
        <v>38</v>
      </c>
      <c r="E8264" t="s">
        <v>125</v>
      </c>
      <c r="F8264">
        <v>7</v>
      </c>
      <c r="G8264">
        <v>4</v>
      </c>
      <c r="H8264">
        <v>28</v>
      </c>
      <c r="I8264" s="1">
        <v>45174</v>
      </c>
      <c r="J8264" t="s">
        <v>13</v>
      </c>
    </row>
    <row r="8265" spans="1:10" x14ac:dyDescent="0.3">
      <c r="A8265" t="s">
        <v>8399</v>
      </c>
      <c r="B8265" t="s">
        <v>55</v>
      </c>
      <c r="C8265" t="s">
        <v>24</v>
      </c>
      <c r="I8265" s="1">
        <v>44938</v>
      </c>
      <c r="J8265" t="s">
        <v>28</v>
      </c>
    </row>
    <row r="8266" spans="1:10" x14ac:dyDescent="0.3">
      <c r="A8266" t="s">
        <v>8400</v>
      </c>
      <c r="B8266" t="s">
        <v>181</v>
      </c>
      <c r="C8266" t="s">
        <v>11</v>
      </c>
      <c r="E8266" t="s">
        <v>230</v>
      </c>
      <c r="F8266">
        <v>5</v>
      </c>
      <c r="G8266">
        <v>2</v>
      </c>
      <c r="H8266">
        <v>10</v>
      </c>
      <c r="I8266" s="1">
        <v>45023</v>
      </c>
      <c r="J8266" t="s">
        <v>28</v>
      </c>
    </row>
    <row r="8267" spans="1:10" x14ac:dyDescent="0.3">
      <c r="A8267" t="s">
        <v>8401</v>
      </c>
      <c r="B8267" t="s">
        <v>131</v>
      </c>
      <c r="C8267" t="s">
        <v>20</v>
      </c>
      <c r="F8267">
        <v>14</v>
      </c>
      <c r="G8267">
        <v>2</v>
      </c>
      <c r="H8267">
        <v>28</v>
      </c>
      <c r="I8267" s="1">
        <v>45255</v>
      </c>
      <c r="J8267" t="s">
        <v>13</v>
      </c>
    </row>
    <row r="8268" spans="1:10" x14ac:dyDescent="0.3">
      <c r="A8268" t="s">
        <v>8402</v>
      </c>
      <c r="B8268" t="s">
        <v>83</v>
      </c>
      <c r="C8268" t="s">
        <v>38</v>
      </c>
      <c r="E8268" t="s">
        <v>107</v>
      </c>
      <c r="F8268">
        <v>4</v>
      </c>
      <c r="G8268">
        <v>3</v>
      </c>
      <c r="H8268">
        <v>12</v>
      </c>
      <c r="I8268" s="1">
        <v>44775</v>
      </c>
      <c r="J8268" t="s">
        <v>17</v>
      </c>
    </row>
    <row r="8269" spans="1:10" x14ac:dyDescent="0.3">
      <c r="A8269" t="s">
        <v>8403</v>
      </c>
      <c r="B8269" t="s">
        <v>136</v>
      </c>
      <c r="C8269" t="s">
        <v>11</v>
      </c>
      <c r="E8269" t="s">
        <v>230</v>
      </c>
      <c r="F8269">
        <v>5</v>
      </c>
      <c r="G8269">
        <v>1</v>
      </c>
      <c r="H8269">
        <v>5</v>
      </c>
      <c r="I8269" s="1">
        <v>44753</v>
      </c>
      <c r="J8269" t="s">
        <v>13</v>
      </c>
    </row>
    <row r="8270" spans="1:10" x14ac:dyDescent="0.3">
      <c r="A8270" t="s">
        <v>8404</v>
      </c>
      <c r="B8270" t="s">
        <v>221</v>
      </c>
      <c r="C8270" t="s">
        <v>11</v>
      </c>
      <c r="E8270" t="s">
        <v>12</v>
      </c>
      <c r="F8270">
        <v>3</v>
      </c>
      <c r="G8270">
        <v>3</v>
      </c>
      <c r="H8270">
        <v>9</v>
      </c>
      <c r="I8270" s="1">
        <v>45178</v>
      </c>
      <c r="J8270" t="s">
        <v>17</v>
      </c>
    </row>
    <row r="8271" spans="1:10" x14ac:dyDescent="0.3">
      <c r="A8271" t="s">
        <v>8405</v>
      </c>
      <c r="B8271" t="s">
        <v>425</v>
      </c>
      <c r="C8271" t="s">
        <v>50</v>
      </c>
      <c r="E8271" t="s">
        <v>51</v>
      </c>
      <c r="F8271">
        <v>5</v>
      </c>
      <c r="G8271">
        <v>5</v>
      </c>
      <c r="H8271">
        <v>25</v>
      </c>
      <c r="I8271" s="1">
        <v>44912</v>
      </c>
      <c r="J8271" t="s">
        <v>17</v>
      </c>
    </row>
    <row r="8272" spans="1:10" x14ac:dyDescent="0.3">
      <c r="A8272" t="s">
        <v>8406</v>
      </c>
      <c r="B8272" t="s">
        <v>114</v>
      </c>
      <c r="C8272" t="s">
        <v>11</v>
      </c>
      <c r="E8272" t="s">
        <v>16</v>
      </c>
      <c r="F8272">
        <v>4</v>
      </c>
      <c r="G8272">
        <v>3</v>
      </c>
      <c r="H8272">
        <v>12</v>
      </c>
      <c r="I8272" s="1">
        <v>45236</v>
      </c>
      <c r="J8272" t="s">
        <v>13</v>
      </c>
    </row>
    <row r="8273" spans="1:10" x14ac:dyDescent="0.3">
      <c r="A8273" t="s">
        <v>8407</v>
      </c>
      <c r="B8273" t="s">
        <v>131</v>
      </c>
      <c r="C8273" t="s">
        <v>38</v>
      </c>
      <c r="E8273" t="s">
        <v>107</v>
      </c>
      <c r="F8273">
        <v>4</v>
      </c>
      <c r="G8273">
        <v>1</v>
      </c>
      <c r="H8273">
        <v>4</v>
      </c>
      <c r="I8273" s="1">
        <v>44965</v>
      </c>
      <c r="J8273" t="s">
        <v>13</v>
      </c>
    </row>
    <row r="8274" spans="1:10" x14ac:dyDescent="0.3">
      <c r="A8274" t="s">
        <v>8408</v>
      </c>
      <c r="B8274" t="s">
        <v>200</v>
      </c>
      <c r="C8274" t="s">
        <v>38</v>
      </c>
      <c r="E8274" t="s">
        <v>107</v>
      </c>
      <c r="F8274">
        <v>4</v>
      </c>
      <c r="G8274">
        <v>3</v>
      </c>
      <c r="H8274">
        <v>12</v>
      </c>
      <c r="I8274" s="1">
        <v>44615</v>
      </c>
      <c r="J8274" t="s">
        <v>28</v>
      </c>
    </row>
    <row r="8275" spans="1:10" x14ac:dyDescent="0.3">
      <c r="A8275" t="s">
        <v>8409</v>
      </c>
      <c r="B8275" t="s">
        <v>326</v>
      </c>
      <c r="C8275" t="s">
        <v>38</v>
      </c>
      <c r="E8275" t="s">
        <v>107</v>
      </c>
      <c r="F8275">
        <v>4</v>
      </c>
      <c r="G8275">
        <v>4</v>
      </c>
      <c r="H8275">
        <v>16</v>
      </c>
      <c r="I8275" s="1">
        <v>45013</v>
      </c>
      <c r="J8275" t="s">
        <v>28</v>
      </c>
    </row>
    <row r="8276" spans="1:10" x14ac:dyDescent="0.3">
      <c r="A8276" t="s">
        <v>8410</v>
      </c>
      <c r="B8276" t="s">
        <v>372</v>
      </c>
      <c r="C8276" t="s">
        <v>11</v>
      </c>
      <c r="E8276" t="s">
        <v>12</v>
      </c>
      <c r="F8276">
        <v>3</v>
      </c>
      <c r="G8276">
        <v>2</v>
      </c>
      <c r="H8276">
        <v>6</v>
      </c>
      <c r="I8276" s="1">
        <v>44847</v>
      </c>
      <c r="J8276" t="s">
        <v>28</v>
      </c>
    </row>
    <row r="8277" spans="1:10" x14ac:dyDescent="0.3">
      <c r="A8277" t="s">
        <v>8411</v>
      </c>
      <c r="B8277" t="s">
        <v>103</v>
      </c>
      <c r="C8277" t="s">
        <v>50</v>
      </c>
      <c r="E8277" t="s">
        <v>99</v>
      </c>
      <c r="F8277">
        <v>8</v>
      </c>
      <c r="G8277">
        <v>1</v>
      </c>
      <c r="H8277">
        <v>8</v>
      </c>
      <c r="I8277" s="1">
        <v>44815</v>
      </c>
      <c r="J8277" t="s">
        <v>28</v>
      </c>
    </row>
    <row r="8278" spans="1:10" x14ac:dyDescent="0.3">
      <c r="A8278" t="s">
        <v>8412</v>
      </c>
      <c r="B8278" t="s">
        <v>268</v>
      </c>
      <c r="C8278" t="s">
        <v>50</v>
      </c>
      <c r="F8278">
        <v>4</v>
      </c>
      <c r="G8278">
        <v>1</v>
      </c>
      <c r="H8278">
        <v>4</v>
      </c>
      <c r="I8278" s="1">
        <v>45038</v>
      </c>
      <c r="J8278" t="s">
        <v>28</v>
      </c>
    </row>
    <row r="8279" spans="1:10" x14ac:dyDescent="0.3">
      <c r="A8279" t="s">
        <v>8413</v>
      </c>
      <c r="B8279" t="s">
        <v>196</v>
      </c>
      <c r="C8279" t="s">
        <v>20</v>
      </c>
      <c r="E8279" t="s">
        <v>21</v>
      </c>
      <c r="F8279">
        <v>15</v>
      </c>
      <c r="G8279">
        <v>4</v>
      </c>
      <c r="H8279">
        <v>60</v>
      </c>
      <c r="I8279" s="1">
        <v>44804</v>
      </c>
      <c r="J8279" t="s">
        <v>28</v>
      </c>
    </row>
    <row r="8280" spans="1:10" x14ac:dyDescent="0.3">
      <c r="A8280" t="s">
        <v>8414</v>
      </c>
      <c r="B8280" t="s">
        <v>105</v>
      </c>
      <c r="C8280" t="s">
        <v>20</v>
      </c>
      <c r="E8280" t="s">
        <v>30</v>
      </c>
      <c r="F8280">
        <v>18</v>
      </c>
      <c r="G8280">
        <v>3</v>
      </c>
      <c r="H8280">
        <v>54</v>
      </c>
      <c r="I8280" s="1">
        <v>45120</v>
      </c>
      <c r="J8280" t="s">
        <v>13</v>
      </c>
    </row>
    <row r="8281" spans="1:10" x14ac:dyDescent="0.3">
      <c r="A8281" t="s">
        <v>8415</v>
      </c>
      <c r="B8281" t="s">
        <v>165</v>
      </c>
      <c r="C8281" t="s">
        <v>11</v>
      </c>
      <c r="E8281" t="s">
        <v>12</v>
      </c>
      <c r="F8281">
        <v>3</v>
      </c>
      <c r="G8281">
        <v>3</v>
      </c>
      <c r="H8281">
        <v>9</v>
      </c>
      <c r="I8281" s="1">
        <v>44645</v>
      </c>
      <c r="J8281" t="s">
        <v>28</v>
      </c>
    </row>
    <row r="8282" spans="1:10" x14ac:dyDescent="0.3">
      <c r="A8282" t="s">
        <v>8416</v>
      </c>
      <c r="B8282" t="s">
        <v>69</v>
      </c>
      <c r="C8282" t="s">
        <v>24</v>
      </c>
      <c r="E8282" t="s">
        <v>77</v>
      </c>
      <c r="F8282">
        <v>2.5</v>
      </c>
      <c r="G8282">
        <v>3</v>
      </c>
      <c r="H8282">
        <v>7.5</v>
      </c>
      <c r="I8282" s="1">
        <v>44655</v>
      </c>
      <c r="J8282" t="s">
        <v>28</v>
      </c>
    </row>
    <row r="8283" spans="1:10" x14ac:dyDescent="0.3">
      <c r="A8283" t="s">
        <v>8417</v>
      </c>
      <c r="B8283" t="s">
        <v>221</v>
      </c>
      <c r="C8283" t="s">
        <v>50</v>
      </c>
      <c r="E8283" t="s">
        <v>112</v>
      </c>
      <c r="F8283">
        <v>4</v>
      </c>
      <c r="G8283">
        <v>2</v>
      </c>
      <c r="H8283">
        <v>8</v>
      </c>
      <c r="I8283" s="1">
        <v>44697</v>
      </c>
      <c r="J8283" t="s">
        <v>17</v>
      </c>
    </row>
    <row r="8284" spans="1:10" x14ac:dyDescent="0.3">
      <c r="A8284" t="s">
        <v>8418</v>
      </c>
      <c r="B8284" t="s">
        <v>105</v>
      </c>
      <c r="C8284" t="s">
        <v>20</v>
      </c>
      <c r="E8284" t="s">
        <v>27</v>
      </c>
      <c r="F8284">
        <v>12</v>
      </c>
      <c r="G8284">
        <v>3</v>
      </c>
      <c r="H8284">
        <v>36</v>
      </c>
      <c r="I8284" s="1">
        <v>44835</v>
      </c>
      <c r="J8284" t="s">
        <v>17</v>
      </c>
    </row>
    <row r="8285" spans="1:10" x14ac:dyDescent="0.3">
      <c r="A8285" t="s">
        <v>8419</v>
      </c>
      <c r="B8285" t="s">
        <v>155</v>
      </c>
      <c r="C8285" t="s">
        <v>50</v>
      </c>
      <c r="F8285">
        <v>4</v>
      </c>
      <c r="G8285">
        <v>3</v>
      </c>
      <c r="H8285">
        <v>12</v>
      </c>
      <c r="I8285" s="1">
        <v>44578</v>
      </c>
      <c r="J8285" t="s">
        <v>13</v>
      </c>
    </row>
    <row r="8286" spans="1:10" x14ac:dyDescent="0.3">
      <c r="A8286" t="s">
        <v>8420</v>
      </c>
      <c r="B8286" t="s">
        <v>345</v>
      </c>
      <c r="C8286" t="s">
        <v>50</v>
      </c>
      <c r="E8286" t="s">
        <v>86</v>
      </c>
      <c r="F8286">
        <v>5</v>
      </c>
      <c r="G8286">
        <v>1</v>
      </c>
      <c r="H8286">
        <v>5</v>
      </c>
      <c r="I8286" s="1">
        <v>44673</v>
      </c>
      <c r="J8286" t="s">
        <v>13</v>
      </c>
    </row>
    <row r="8287" spans="1:10" x14ac:dyDescent="0.3">
      <c r="A8287" t="s">
        <v>8421</v>
      </c>
      <c r="B8287" t="s">
        <v>95</v>
      </c>
      <c r="C8287" t="s">
        <v>11</v>
      </c>
      <c r="E8287" t="s">
        <v>12</v>
      </c>
      <c r="F8287">
        <v>3</v>
      </c>
      <c r="G8287">
        <v>1</v>
      </c>
      <c r="H8287">
        <v>3</v>
      </c>
      <c r="I8287" s="1">
        <v>44795</v>
      </c>
      <c r="J8287" t="s">
        <v>28</v>
      </c>
    </row>
    <row r="8288" spans="1:10" x14ac:dyDescent="0.3">
      <c r="A8288" t="s">
        <v>8422</v>
      </c>
      <c r="B8288" t="s">
        <v>281</v>
      </c>
      <c r="C8288" t="s">
        <v>38</v>
      </c>
      <c r="I8288" s="1">
        <v>44765</v>
      </c>
    </row>
    <row r="8289" spans="1:10" x14ac:dyDescent="0.3">
      <c r="A8289" t="s">
        <v>8423</v>
      </c>
      <c r="B8289" t="s">
        <v>92</v>
      </c>
      <c r="C8289" t="s">
        <v>50</v>
      </c>
      <c r="E8289" t="s">
        <v>112</v>
      </c>
      <c r="F8289">
        <v>4</v>
      </c>
      <c r="G8289">
        <v>2</v>
      </c>
      <c r="H8289">
        <v>8</v>
      </c>
      <c r="I8289" s="1">
        <v>45028</v>
      </c>
      <c r="J8289" t="s">
        <v>28</v>
      </c>
    </row>
    <row r="8290" spans="1:10" x14ac:dyDescent="0.3">
      <c r="A8290" t="s">
        <v>8424</v>
      </c>
      <c r="B8290" t="s">
        <v>225</v>
      </c>
      <c r="C8290" t="s">
        <v>24</v>
      </c>
      <c r="E8290" t="s">
        <v>77</v>
      </c>
      <c r="F8290">
        <v>2.5</v>
      </c>
      <c r="G8290">
        <v>1</v>
      </c>
      <c r="H8290">
        <v>2.5</v>
      </c>
      <c r="I8290" s="1">
        <v>44698</v>
      </c>
      <c r="J8290" t="s">
        <v>28</v>
      </c>
    </row>
    <row r="8291" spans="1:10" x14ac:dyDescent="0.3">
      <c r="A8291" t="s">
        <v>8425</v>
      </c>
      <c r="B8291" t="s">
        <v>196</v>
      </c>
      <c r="C8291" t="s">
        <v>50</v>
      </c>
      <c r="E8291" t="s">
        <v>51</v>
      </c>
      <c r="F8291">
        <v>5</v>
      </c>
      <c r="G8291">
        <v>5</v>
      </c>
      <c r="H8291">
        <v>25</v>
      </c>
      <c r="I8291" s="1">
        <v>44631</v>
      </c>
      <c r="J8291" t="s">
        <v>28</v>
      </c>
    </row>
    <row r="8292" spans="1:10" x14ac:dyDescent="0.3">
      <c r="A8292" t="s">
        <v>8426</v>
      </c>
      <c r="B8292" t="s">
        <v>150</v>
      </c>
      <c r="C8292" t="s">
        <v>20</v>
      </c>
      <c r="E8292" t="s">
        <v>21</v>
      </c>
      <c r="F8292">
        <v>15</v>
      </c>
      <c r="G8292">
        <v>3</v>
      </c>
      <c r="H8292">
        <v>45</v>
      </c>
      <c r="I8292" s="1">
        <v>44848</v>
      </c>
      <c r="J8292" t="s">
        <v>28</v>
      </c>
    </row>
    <row r="8293" spans="1:10" x14ac:dyDescent="0.3">
      <c r="A8293" t="s">
        <v>8427</v>
      </c>
      <c r="B8293" t="s">
        <v>425</v>
      </c>
      <c r="C8293" t="s">
        <v>24</v>
      </c>
      <c r="E8293" t="s">
        <v>168</v>
      </c>
      <c r="F8293">
        <v>1</v>
      </c>
      <c r="G8293">
        <v>5</v>
      </c>
      <c r="H8293">
        <v>5</v>
      </c>
      <c r="I8293" s="1">
        <v>44699</v>
      </c>
      <c r="J8293" t="s">
        <v>13</v>
      </c>
    </row>
    <row r="8294" spans="1:10" x14ac:dyDescent="0.3">
      <c r="A8294" t="s">
        <v>8428</v>
      </c>
      <c r="B8294" t="s">
        <v>35</v>
      </c>
      <c r="C8294" t="s">
        <v>20</v>
      </c>
      <c r="E8294" t="s">
        <v>27</v>
      </c>
      <c r="F8294">
        <v>12</v>
      </c>
      <c r="G8294">
        <v>3</v>
      </c>
      <c r="H8294">
        <v>36</v>
      </c>
      <c r="I8294" s="1">
        <v>44758</v>
      </c>
      <c r="J8294" t="s">
        <v>13</v>
      </c>
    </row>
    <row r="8295" spans="1:10" x14ac:dyDescent="0.3">
      <c r="A8295" t="s">
        <v>8429</v>
      </c>
      <c r="B8295" t="s">
        <v>105</v>
      </c>
      <c r="C8295" t="s">
        <v>11</v>
      </c>
      <c r="E8295" t="s">
        <v>33</v>
      </c>
      <c r="F8295">
        <v>4</v>
      </c>
      <c r="G8295">
        <v>2</v>
      </c>
      <c r="H8295">
        <v>8</v>
      </c>
      <c r="I8295" s="1">
        <v>44959</v>
      </c>
      <c r="J8295" t="s">
        <v>17</v>
      </c>
    </row>
    <row r="8296" spans="1:10" x14ac:dyDescent="0.3">
      <c r="A8296" t="s">
        <v>8430</v>
      </c>
      <c r="B8296" t="s">
        <v>225</v>
      </c>
      <c r="C8296" t="s">
        <v>24</v>
      </c>
      <c r="E8296" t="s">
        <v>56</v>
      </c>
      <c r="F8296">
        <v>3</v>
      </c>
      <c r="G8296">
        <v>3</v>
      </c>
      <c r="H8296">
        <v>9</v>
      </c>
      <c r="I8296" s="1">
        <v>44606</v>
      </c>
      <c r="J8296" t="s">
        <v>13</v>
      </c>
    </row>
    <row r="8297" spans="1:10" x14ac:dyDescent="0.3">
      <c r="A8297" t="s">
        <v>8431</v>
      </c>
      <c r="B8297" t="s">
        <v>62</v>
      </c>
      <c r="C8297" t="s">
        <v>20</v>
      </c>
      <c r="E8297" t="s">
        <v>245</v>
      </c>
      <c r="F8297">
        <v>20</v>
      </c>
      <c r="G8297">
        <v>5</v>
      </c>
      <c r="H8297">
        <v>100</v>
      </c>
      <c r="I8297" s="1">
        <v>44661</v>
      </c>
      <c r="J8297" t="s">
        <v>17</v>
      </c>
    </row>
    <row r="8298" spans="1:10" x14ac:dyDescent="0.3">
      <c r="A8298" t="s">
        <v>8432</v>
      </c>
      <c r="B8298" t="s">
        <v>188</v>
      </c>
      <c r="C8298" t="s">
        <v>24</v>
      </c>
      <c r="F8298">
        <v>1</v>
      </c>
      <c r="G8298">
        <v>3</v>
      </c>
      <c r="H8298">
        <v>3</v>
      </c>
      <c r="I8298" s="1">
        <v>44943</v>
      </c>
      <c r="J8298" t="s">
        <v>17</v>
      </c>
    </row>
    <row r="8299" spans="1:10" x14ac:dyDescent="0.3">
      <c r="A8299" t="s">
        <v>8433</v>
      </c>
      <c r="B8299" t="s">
        <v>73</v>
      </c>
      <c r="C8299" t="s">
        <v>38</v>
      </c>
      <c r="E8299" t="s">
        <v>107</v>
      </c>
      <c r="F8299">
        <v>4</v>
      </c>
      <c r="G8299">
        <v>5</v>
      </c>
      <c r="H8299">
        <v>20</v>
      </c>
      <c r="I8299" s="1">
        <v>45058</v>
      </c>
      <c r="J8299" t="s">
        <v>13</v>
      </c>
    </row>
    <row r="8300" spans="1:10" x14ac:dyDescent="0.3">
      <c r="A8300" t="s">
        <v>8434</v>
      </c>
      <c r="B8300" t="s">
        <v>40</v>
      </c>
      <c r="C8300" t="s">
        <v>11</v>
      </c>
      <c r="E8300" t="s">
        <v>230</v>
      </c>
      <c r="F8300">
        <v>5</v>
      </c>
      <c r="G8300">
        <v>5</v>
      </c>
      <c r="H8300">
        <v>25</v>
      </c>
      <c r="I8300" s="1">
        <v>44917</v>
      </c>
      <c r="J8300" t="s">
        <v>28</v>
      </c>
    </row>
    <row r="8301" spans="1:10" x14ac:dyDescent="0.3">
      <c r="A8301" t="s">
        <v>8435</v>
      </c>
      <c r="B8301" t="s">
        <v>58</v>
      </c>
      <c r="C8301" t="s">
        <v>20</v>
      </c>
      <c r="E8301" t="s">
        <v>21</v>
      </c>
      <c r="F8301">
        <v>15</v>
      </c>
      <c r="G8301">
        <v>2</v>
      </c>
      <c r="H8301">
        <v>30</v>
      </c>
      <c r="I8301" s="1">
        <v>45083</v>
      </c>
      <c r="J8301" t="s">
        <v>17</v>
      </c>
    </row>
    <row r="8302" spans="1:10" x14ac:dyDescent="0.3">
      <c r="A8302" t="s">
        <v>8436</v>
      </c>
      <c r="B8302" t="s">
        <v>35</v>
      </c>
      <c r="C8302" t="s">
        <v>50</v>
      </c>
      <c r="E8302" t="s">
        <v>86</v>
      </c>
      <c r="F8302">
        <v>5</v>
      </c>
      <c r="G8302">
        <v>2</v>
      </c>
      <c r="H8302">
        <v>10</v>
      </c>
      <c r="I8302" s="1">
        <v>45195</v>
      </c>
      <c r="J8302" t="s">
        <v>13</v>
      </c>
    </row>
    <row r="8303" spans="1:10" x14ac:dyDescent="0.3">
      <c r="A8303" t="s">
        <v>8437</v>
      </c>
      <c r="B8303" t="s">
        <v>372</v>
      </c>
      <c r="C8303" t="s">
        <v>20</v>
      </c>
      <c r="E8303" t="s">
        <v>245</v>
      </c>
      <c r="F8303">
        <v>20</v>
      </c>
      <c r="G8303">
        <v>4</v>
      </c>
      <c r="H8303">
        <v>80</v>
      </c>
      <c r="I8303" s="1">
        <v>44862</v>
      </c>
      <c r="J8303" t="s">
        <v>13</v>
      </c>
    </row>
    <row r="8304" spans="1:10" x14ac:dyDescent="0.3">
      <c r="A8304" t="s">
        <v>8438</v>
      </c>
      <c r="B8304" t="s">
        <v>10</v>
      </c>
      <c r="C8304" t="s">
        <v>11</v>
      </c>
      <c r="E8304" t="s">
        <v>79</v>
      </c>
      <c r="F8304">
        <v>5</v>
      </c>
      <c r="G8304">
        <v>4</v>
      </c>
      <c r="H8304">
        <v>20</v>
      </c>
      <c r="I8304" s="1">
        <v>44957</v>
      </c>
      <c r="J8304" t="s">
        <v>28</v>
      </c>
    </row>
    <row r="8305" spans="1:10" x14ac:dyDescent="0.3">
      <c r="A8305" t="s">
        <v>8439</v>
      </c>
      <c r="B8305" t="s">
        <v>368</v>
      </c>
      <c r="C8305" t="s">
        <v>38</v>
      </c>
      <c r="E8305" t="s">
        <v>74</v>
      </c>
      <c r="F8305">
        <v>6</v>
      </c>
      <c r="G8305">
        <v>4</v>
      </c>
      <c r="H8305">
        <v>24</v>
      </c>
      <c r="I8305" s="1">
        <v>44681</v>
      </c>
      <c r="J8305" t="s">
        <v>13</v>
      </c>
    </row>
    <row r="8306" spans="1:10" x14ac:dyDescent="0.3">
      <c r="A8306" t="s">
        <v>8440</v>
      </c>
      <c r="B8306" t="s">
        <v>40</v>
      </c>
      <c r="C8306" t="s">
        <v>50</v>
      </c>
      <c r="E8306" t="s">
        <v>51</v>
      </c>
      <c r="F8306">
        <v>5</v>
      </c>
      <c r="G8306">
        <v>3</v>
      </c>
      <c r="H8306">
        <v>15</v>
      </c>
      <c r="I8306" s="1">
        <v>44608</v>
      </c>
      <c r="J8306" t="s">
        <v>17</v>
      </c>
    </row>
    <row r="8307" spans="1:10" x14ac:dyDescent="0.3">
      <c r="A8307" t="s">
        <v>8441</v>
      </c>
      <c r="B8307" t="s">
        <v>155</v>
      </c>
      <c r="C8307" t="s">
        <v>50</v>
      </c>
      <c r="E8307" t="s">
        <v>93</v>
      </c>
      <c r="F8307">
        <v>7</v>
      </c>
      <c r="G8307">
        <v>4</v>
      </c>
      <c r="H8307">
        <v>28</v>
      </c>
      <c r="I8307" s="1">
        <v>45139</v>
      </c>
      <c r="J8307" t="s">
        <v>13</v>
      </c>
    </row>
    <row r="8308" spans="1:10" x14ac:dyDescent="0.3">
      <c r="A8308" t="s">
        <v>8442</v>
      </c>
      <c r="B8308" t="s">
        <v>215</v>
      </c>
      <c r="C8308" t="s">
        <v>50</v>
      </c>
      <c r="E8308" t="s">
        <v>86</v>
      </c>
      <c r="F8308">
        <v>5</v>
      </c>
      <c r="G8308">
        <v>5</v>
      </c>
      <c r="H8308">
        <v>25</v>
      </c>
      <c r="I8308" s="1">
        <v>44845</v>
      </c>
      <c r="J8308" t="s">
        <v>28</v>
      </c>
    </row>
    <row r="8309" spans="1:10" x14ac:dyDescent="0.3">
      <c r="A8309" t="s">
        <v>8443</v>
      </c>
      <c r="B8309" t="s">
        <v>219</v>
      </c>
      <c r="C8309" t="s">
        <v>24</v>
      </c>
      <c r="E8309" t="s">
        <v>71</v>
      </c>
      <c r="F8309">
        <v>3</v>
      </c>
      <c r="G8309">
        <v>5</v>
      </c>
      <c r="H8309">
        <v>15</v>
      </c>
      <c r="I8309" s="1">
        <v>45153</v>
      </c>
      <c r="J8309" t="s">
        <v>28</v>
      </c>
    </row>
    <row r="8310" spans="1:10" x14ac:dyDescent="0.3">
      <c r="A8310" t="s">
        <v>8444</v>
      </c>
      <c r="B8310" t="s">
        <v>32</v>
      </c>
      <c r="C8310" t="s">
        <v>11</v>
      </c>
      <c r="E8310" t="s">
        <v>230</v>
      </c>
      <c r="F8310">
        <v>5</v>
      </c>
      <c r="G8310">
        <v>2</v>
      </c>
      <c r="H8310">
        <v>10</v>
      </c>
      <c r="I8310" s="1">
        <v>44614</v>
      </c>
      <c r="J8310" t="s">
        <v>17</v>
      </c>
    </row>
    <row r="8311" spans="1:10" x14ac:dyDescent="0.3">
      <c r="A8311" t="s">
        <v>8445</v>
      </c>
      <c r="B8311" t="s">
        <v>111</v>
      </c>
      <c r="C8311" t="s">
        <v>38</v>
      </c>
      <c r="E8311" t="s">
        <v>43</v>
      </c>
      <c r="F8311">
        <v>6</v>
      </c>
      <c r="G8311">
        <v>1</v>
      </c>
      <c r="H8311">
        <v>6</v>
      </c>
      <c r="I8311" s="1">
        <v>44698</v>
      </c>
      <c r="J8311" t="s">
        <v>28</v>
      </c>
    </row>
    <row r="8312" spans="1:10" x14ac:dyDescent="0.3">
      <c r="A8312" t="s">
        <v>8446</v>
      </c>
      <c r="B8312" t="s">
        <v>181</v>
      </c>
      <c r="C8312" t="s">
        <v>11</v>
      </c>
      <c r="E8312" t="s">
        <v>79</v>
      </c>
      <c r="F8312">
        <v>5</v>
      </c>
      <c r="G8312">
        <v>1</v>
      </c>
      <c r="H8312">
        <v>5</v>
      </c>
      <c r="I8312" s="1">
        <v>44809</v>
      </c>
      <c r="J8312" t="s">
        <v>28</v>
      </c>
    </row>
    <row r="8313" spans="1:10" x14ac:dyDescent="0.3">
      <c r="A8313" t="s">
        <v>8447</v>
      </c>
      <c r="B8313" t="s">
        <v>101</v>
      </c>
      <c r="C8313" t="s">
        <v>50</v>
      </c>
      <c r="I8313" s="1">
        <v>44973</v>
      </c>
    </row>
    <row r="8314" spans="1:10" x14ac:dyDescent="0.3">
      <c r="A8314" t="s">
        <v>8448</v>
      </c>
      <c r="B8314" t="s">
        <v>40</v>
      </c>
      <c r="C8314" t="s">
        <v>50</v>
      </c>
      <c r="E8314" t="s">
        <v>86</v>
      </c>
      <c r="F8314">
        <v>5</v>
      </c>
      <c r="G8314">
        <v>5</v>
      </c>
      <c r="H8314">
        <v>25</v>
      </c>
      <c r="I8314" s="1">
        <v>44981</v>
      </c>
      <c r="J8314" t="s">
        <v>17</v>
      </c>
    </row>
    <row r="8315" spans="1:10" x14ac:dyDescent="0.3">
      <c r="A8315" t="s">
        <v>8449</v>
      </c>
      <c r="B8315" t="s">
        <v>378</v>
      </c>
      <c r="C8315" t="s">
        <v>24</v>
      </c>
      <c r="F8315">
        <v>1</v>
      </c>
      <c r="G8315">
        <v>4</v>
      </c>
      <c r="H8315">
        <v>4</v>
      </c>
      <c r="I8315" s="1">
        <v>45016</v>
      </c>
    </row>
    <row r="8316" spans="1:10" x14ac:dyDescent="0.3">
      <c r="A8316" t="s">
        <v>8450</v>
      </c>
      <c r="B8316" t="s">
        <v>118</v>
      </c>
      <c r="C8316" t="s">
        <v>38</v>
      </c>
      <c r="E8316" t="s">
        <v>74</v>
      </c>
      <c r="F8316">
        <v>6</v>
      </c>
      <c r="G8316">
        <v>1</v>
      </c>
      <c r="H8316">
        <v>6</v>
      </c>
      <c r="I8316" s="1">
        <v>45041</v>
      </c>
      <c r="J8316" t="s">
        <v>17</v>
      </c>
    </row>
    <row r="8317" spans="1:10" x14ac:dyDescent="0.3">
      <c r="A8317" t="s">
        <v>8451</v>
      </c>
      <c r="B8317" t="s">
        <v>217</v>
      </c>
      <c r="C8317" t="s">
        <v>50</v>
      </c>
      <c r="E8317" t="s">
        <v>93</v>
      </c>
      <c r="F8317">
        <v>7</v>
      </c>
      <c r="G8317">
        <v>1</v>
      </c>
      <c r="H8317">
        <v>7</v>
      </c>
      <c r="I8317" s="1">
        <v>44711</v>
      </c>
      <c r="J8317" t="s">
        <v>28</v>
      </c>
    </row>
    <row r="8318" spans="1:10" x14ac:dyDescent="0.3">
      <c r="A8318" t="s">
        <v>8452</v>
      </c>
      <c r="B8318" t="s">
        <v>90</v>
      </c>
      <c r="C8318" t="s">
        <v>20</v>
      </c>
      <c r="E8318" t="s">
        <v>27</v>
      </c>
      <c r="F8318">
        <v>12</v>
      </c>
      <c r="G8318">
        <v>3</v>
      </c>
      <c r="H8318">
        <v>36</v>
      </c>
      <c r="I8318" s="1">
        <v>44668</v>
      </c>
      <c r="J8318" t="s">
        <v>28</v>
      </c>
    </row>
    <row r="8319" spans="1:10" x14ac:dyDescent="0.3">
      <c r="A8319" t="s">
        <v>8453</v>
      </c>
      <c r="B8319" t="s">
        <v>123</v>
      </c>
      <c r="C8319" t="s">
        <v>24</v>
      </c>
      <c r="E8319" t="s">
        <v>71</v>
      </c>
      <c r="F8319">
        <v>3</v>
      </c>
      <c r="G8319">
        <v>2</v>
      </c>
      <c r="H8319">
        <v>6</v>
      </c>
      <c r="I8319" s="1">
        <v>45058</v>
      </c>
      <c r="J8319" t="s">
        <v>28</v>
      </c>
    </row>
    <row r="8320" spans="1:10" x14ac:dyDescent="0.3">
      <c r="A8320" t="s">
        <v>8454</v>
      </c>
      <c r="B8320" t="s">
        <v>15</v>
      </c>
      <c r="C8320" t="s">
        <v>38</v>
      </c>
      <c r="F8320">
        <v>4</v>
      </c>
      <c r="G8320">
        <v>1</v>
      </c>
      <c r="H8320">
        <v>4</v>
      </c>
      <c r="I8320" s="1">
        <v>45201</v>
      </c>
    </row>
    <row r="8321" spans="1:10" x14ac:dyDescent="0.3">
      <c r="A8321" t="s">
        <v>8455</v>
      </c>
      <c r="B8321" t="s">
        <v>64</v>
      </c>
      <c r="C8321" t="s">
        <v>50</v>
      </c>
      <c r="E8321" t="s">
        <v>93</v>
      </c>
      <c r="F8321">
        <v>7</v>
      </c>
      <c r="G8321">
        <v>5</v>
      </c>
      <c r="H8321">
        <v>35</v>
      </c>
      <c r="I8321" s="1">
        <v>44772</v>
      </c>
      <c r="J8321" t="s">
        <v>13</v>
      </c>
    </row>
    <row r="8322" spans="1:10" x14ac:dyDescent="0.3">
      <c r="A8322" t="s">
        <v>8456</v>
      </c>
      <c r="B8322" t="s">
        <v>160</v>
      </c>
      <c r="C8322" t="s">
        <v>20</v>
      </c>
      <c r="E8322" t="s">
        <v>21</v>
      </c>
      <c r="F8322">
        <v>15</v>
      </c>
      <c r="G8322">
        <v>2</v>
      </c>
      <c r="H8322">
        <v>30</v>
      </c>
      <c r="I8322" s="1">
        <v>44779</v>
      </c>
      <c r="J8322" t="s">
        <v>17</v>
      </c>
    </row>
    <row r="8323" spans="1:10" x14ac:dyDescent="0.3">
      <c r="A8323" t="s">
        <v>8457</v>
      </c>
      <c r="B8323" t="s">
        <v>188</v>
      </c>
      <c r="C8323" t="s">
        <v>11</v>
      </c>
      <c r="E8323" t="s">
        <v>16</v>
      </c>
      <c r="F8323">
        <v>4</v>
      </c>
      <c r="G8323">
        <v>5</v>
      </c>
      <c r="H8323">
        <v>20</v>
      </c>
      <c r="I8323" s="1">
        <v>44905</v>
      </c>
      <c r="J8323" t="s">
        <v>13</v>
      </c>
    </row>
    <row r="8324" spans="1:10" x14ac:dyDescent="0.3">
      <c r="A8324" t="s">
        <v>8458</v>
      </c>
      <c r="B8324" t="s">
        <v>221</v>
      </c>
      <c r="C8324" t="s">
        <v>24</v>
      </c>
      <c r="E8324" t="s">
        <v>71</v>
      </c>
      <c r="F8324">
        <v>3</v>
      </c>
      <c r="G8324">
        <v>5</v>
      </c>
      <c r="H8324">
        <v>15</v>
      </c>
      <c r="I8324" s="1">
        <v>44895</v>
      </c>
      <c r="J8324" t="s">
        <v>28</v>
      </c>
    </row>
    <row r="8325" spans="1:10" x14ac:dyDescent="0.3">
      <c r="A8325" t="s">
        <v>8459</v>
      </c>
      <c r="B8325" t="s">
        <v>26</v>
      </c>
      <c r="C8325" t="s">
        <v>38</v>
      </c>
      <c r="E8325" t="s">
        <v>121</v>
      </c>
      <c r="F8325">
        <v>5</v>
      </c>
      <c r="G8325">
        <v>1</v>
      </c>
      <c r="H8325">
        <v>5</v>
      </c>
      <c r="I8325" s="1">
        <v>45008</v>
      </c>
      <c r="J8325" t="s">
        <v>13</v>
      </c>
    </row>
    <row r="8326" spans="1:10" x14ac:dyDescent="0.3">
      <c r="A8326" t="s">
        <v>8460</v>
      </c>
      <c r="B8326" t="s">
        <v>188</v>
      </c>
      <c r="C8326" t="s">
        <v>11</v>
      </c>
      <c r="E8326" t="s">
        <v>12</v>
      </c>
      <c r="F8326">
        <v>3</v>
      </c>
      <c r="G8326">
        <v>1</v>
      </c>
      <c r="H8326">
        <v>3</v>
      </c>
      <c r="I8326" s="1">
        <v>44912</v>
      </c>
      <c r="J8326" t="s">
        <v>28</v>
      </c>
    </row>
    <row r="8327" spans="1:10" x14ac:dyDescent="0.3">
      <c r="A8327" t="s">
        <v>8461</v>
      </c>
      <c r="B8327" t="s">
        <v>240</v>
      </c>
      <c r="C8327" t="s">
        <v>11</v>
      </c>
      <c r="F8327">
        <v>3</v>
      </c>
      <c r="G8327">
        <v>2</v>
      </c>
      <c r="H8327">
        <v>6</v>
      </c>
      <c r="I8327" s="1">
        <v>44844</v>
      </c>
    </row>
    <row r="8328" spans="1:10" x14ac:dyDescent="0.3">
      <c r="A8328" t="s">
        <v>8462</v>
      </c>
      <c r="B8328" t="s">
        <v>209</v>
      </c>
      <c r="C8328" t="s">
        <v>50</v>
      </c>
      <c r="E8328" t="s">
        <v>86</v>
      </c>
      <c r="F8328">
        <v>5</v>
      </c>
      <c r="G8328">
        <v>3</v>
      </c>
      <c r="H8328">
        <v>15</v>
      </c>
      <c r="I8328" s="1">
        <v>44869</v>
      </c>
      <c r="J8328" t="s">
        <v>17</v>
      </c>
    </row>
    <row r="8329" spans="1:10" x14ac:dyDescent="0.3">
      <c r="A8329" t="s">
        <v>8463</v>
      </c>
      <c r="B8329" t="s">
        <v>105</v>
      </c>
      <c r="C8329" t="s">
        <v>20</v>
      </c>
      <c r="E8329" t="s">
        <v>245</v>
      </c>
      <c r="F8329">
        <v>20</v>
      </c>
      <c r="G8329">
        <v>4</v>
      </c>
      <c r="H8329">
        <v>80</v>
      </c>
      <c r="I8329" s="1">
        <v>44986</v>
      </c>
      <c r="J8329" t="s">
        <v>17</v>
      </c>
    </row>
    <row r="8330" spans="1:10" x14ac:dyDescent="0.3">
      <c r="A8330" t="s">
        <v>8464</v>
      </c>
      <c r="B8330" t="s">
        <v>194</v>
      </c>
      <c r="C8330" t="s">
        <v>38</v>
      </c>
      <c r="E8330" t="s">
        <v>121</v>
      </c>
      <c r="F8330">
        <v>5</v>
      </c>
      <c r="G8330">
        <v>5</v>
      </c>
      <c r="H8330">
        <v>25</v>
      </c>
      <c r="I8330" s="1">
        <v>44836</v>
      </c>
      <c r="J8330" t="s">
        <v>17</v>
      </c>
    </row>
    <row r="8331" spans="1:10" x14ac:dyDescent="0.3">
      <c r="A8331" t="s">
        <v>8465</v>
      </c>
      <c r="B8331" t="s">
        <v>155</v>
      </c>
      <c r="C8331" t="s">
        <v>24</v>
      </c>
      <c r="E8331" t="s">
        <v>56</v>
      </c>
      <c r="F8331">
        <v>3</v>
      </c>
      <c r="G8331">
        <v>1</v>
      </c>
      <c r="H8331">
        <v>3</v>
      </c>
      <c r="I8331" s="1">
        <v>44865</v>
      </c>
      <c r="J8331" t="s">
        <v>17</v>
      </c>
    </row>
    <row r="8332" spans="1:10" x14ac:dyDescent="0.3">
      <c r="A8332" t="s">
        <v>8466</v>
      </c>
      <c r="B8332" t="s">
        <v>58</v>
      </c>
      <c r="C8332" t="s">
        <v>20</v>
      </c>
      <c r="E8332" t="s">
        <v>41</v>
      </c>
      <c r="F8332">
        <v>14</v>
      </c>
      <c r="G8332">
        <v>5</v>
      </c>
      <c r="H8332">
        <v>70</v>
      </c>
      <c r="I8332" s="1">
        <v>44711</v>
      </c>
      <c r="J8332" t="s">
        <v>13</v>
      </c>
    </row>
    <row r="8333" spans="1:10" x14ac:dyDescent="0.3">
      <c r="A8333" t="s">
        <v>8467</v>
      </c>
      <c r="B8333" t="s">
        <v>457</v>
      </c>
      <c r="C8333" t="s">
        <v>24</v>
      </c>
      <c r="E8333" t="s">
        <v>168</v>
      </c>
      <c r="F8333">
        <v>1</v>
      </c>
      <c r="G8333">
        <v>4</v>
      </c>
      <c r="H8333">
        <v>4</v>
      </c>
      <c r="I8333" s="1">
        <v>45208</v>
      </c>
      <c r="J8333" t="s">
        <v>13</v>
      </c>
    </row>
    <row r="8334" spans="1:10" x14ac:dyDescent="0.3">
      <c r="A8334" t="s">
        <v>8468</v>
      </c>
      <c r="B8334" t="s">
        <v>185</v>
      </c>
      <c r="C8334" t="s">
        <v>50</v>
      </c>
      <c r="E8334" t="s">
        <v>51</v>
      </c>
      <c r="F8334">
        <v>5</v>
      </c>
      <c r="G8334">
        <v>5</v>
      </c>
      <c r="H8334">
        <v>25</v>
      </c>
      <c r="I8334" s="1">
        <v>44864</v>
      </c>
      <c r="J8334" t="s">
        <v>13</v>
      </c>
    </row>
    <row r="8335" spans="1:10" x14ac:dyDescent="0.3">
      <c r="A8335" t="s">
        <v>8469</v>
      </c>
      <c r="B8335" t="s">
        <v>60</v>
      </c>
      <c r="C8335" t="s">
        <v>24</v>
      </c>
      <c r="E8335" t="s">
        <v>71</v>
      </c>
      <c r="F8335">
        <v>3</v>
      </c>
      <c r="G8335">
        <v>3</v>
      </c>
      <c r="H8335">
        <v>9</v>
      </c>
      <c r="I8335" s="1">
        <v>45052</v>
      </c>
    </row>
    <row r="8336" spans="1:10" x14ac:dyDescent="0.3">
      <c r="A8336" t="s">
        <v>8470</v>
      </c>
      <c r="B8336" t="s">
        <v>143</v>
      </c>
      <c r="C8336" t="s">
        <v>50</v>
      </c>
      <c r="E8336" t="s">
        <v>99</v>
      </c>
      <c r="F8336">
        <v>8</v>
      </c>
      <c r="G8336">
        <v>4</v>
      </c>
      <c r="H8336">
        <v>32</v>
      </c>
      <c r="I8336" s="1">
        <v>45153</v>
      </c>
      <c r="J8336" t="s">
        <v>28</v>
      </c>
    </row>
    <row r="8337" spans="1:10" x14ac:dyDescent="0.3">
      <c r="A8337" t="s">
        <v>8471</v>
      </c>
      <c r="B8337" t="s">
        <v>188</v>
      </c>
      <c r="C8337" t="s">
        <v>38</v>
      </c>
      <c r="E8337" t="s">
        <v>125</v>
      </c>
      <c r="F8337">
        <v>7</v>
      </c>
      <c r="G8337">
        <v>2</v>
      </c>
      <c r="H8337">
        <v>14</v>
      </c>
      <c r="I8337" s="1">
        <v>44962</v>
      </c>
      <c r="J8337" t="s">
        <v>17</v>
      </c>
    </row>
    <row r="8338" spans="1:10" x14ac:dyDescent="0.3">
      <c r="A8338" t="s">
        <v>8472</v>
      </c>
      <c r="B8338" t="s">
        <v>298</v>
      </c>
      <c r="C8338" t="s">
        <v>50</v>
      </c>
      <c r="E8338" t="s">
        <v>112</v>
      </c>
      <c r="F8338">
        <v>4</v>
      </c>
      <c r="G8338">
        <v>1</v>
      </c>
      <c r="H8338">
        <v>4</v>
      </c>
      <c r="I8338" s="1">
        <v>44610</v>
      </c>
      <c r="J8338" t="s">
        <v>13</v>
      </c>
    </row>
    <row r="8339" spans="1:10" x14ac:dyDescent="0.3">
      <c r="A8339" t="s">
        <v>8473</v>
      </c>
      <c r="B8339" t="s">
        <v>215</v>
      </c>
      <c r="C8339" t="s">
        <v>50</v>
      </c>
      <c r="E8339" t="s">
        <v>51</v>
      </c>
      <c r="F8339">
        <v>5</v>
      </c>
      <c r="G8339">
        <v>1</v>
      </c>
      <c r="H8339">
        <v>5</v>
      </c>
      <c r="I8339" s="1">
        <v>44800</v>
      </c>
      <c r="J8339" t="s">
        <v>28</v>
      </c>
    </row>
    <row r="8340" spans="1:10" x14ac:dyDescent="0.3">
      <c r="A8340" t="s">
        <v>8474</v>
      </c>
      <c r="B8340" t="s">
        <v>97</v>
      </c>
      <c r="C8340" t="s">
        <v>24</v>
      </c>
      <c r="F8340">
        <v>2.5</v>
      </c>
      <c r="G8340">
        <v>2</v>
      </c>
      <c r="H8340">
        <v>5</v>
      </c>
      <c r="I8340" s="1">
        <v>45173</v>
      </c>
      <c r="J8340" t="s">
        <v>28</v>
      </c>
    </row>
    <row r="8341" spans="1:10" x14ac:dyDescent="0.3">
      <c r="A8341" t="s">
        <v>8475</v>
      </c>
      <c r="B8341" t="s">
        <v>19</v>
      </c>
      <c r="C8341" t="s">
        <v>24</v>
      </c>
      <c r="E8341" t="s">
        <v>168</v>
      </c>
      <c r="F8341">
        <v>1</v>
      </c>
      <c r="G8341">
        <v>5</v>
      </c>
      <c r="H8341">
        <v>5</v>
      </c>
      <c r="I8341" s="1">
        <v>44563</v>
      </c>
      <c r="J8341" t="s">
        <v>28</v>
      </c>
    </row>
    <row r="8342" spans="1:10" x14ac:dyDescent="0.3">
      <c r="A8342" t="s">
        <v>8476</v>
      </c>
      <c r="B8342" t="s">
        <v>217</v>
      </c>
      <c r="C8342" t="s">
        <v>38</v>
      </c>
      <c r="E8342" t="s">
        <v>121</v>
      </c>
      <c r="F8342">
        <v>5</v>
      </c>
      <c r="G8342">
        <v>3</v>
      </c>
      <c r="H8342">
        <v>15</v>
      </c>
      <c r="I8342" s="1">
        <v>44636</v>
      </c>
      <c r="J8342" t="s">
        <v>28</v>
      </c>
    </row>
    <row r="8343" spans="1:10" x14ac:dyDescent="0.3">
      <c r="A8343" t="s">
        <v>8477</v>
      </c>
      <c r="B8343" t="s">
        <v>127</v>
      </c>
      <c r="C8343" t="s">
        <v>11</v>
      </c>
      <c r="I8343" s="1">
        <v>44784</v>
      </c>
      <c r="J8343" t="s">
        <v>28</v>
      </c>
    </row>
    <row r="8344" spans="1:10" x14ac:dyDescent="0.3">
      <c r="A8344" t="s">
        <v>8478</v>
      </c>
      <c r="B8344" t="s">
        <v>196</v>
      </c>
      <c r="C8344" t="s">
        <v>50</v>
      </c>
      <c r="E8344" t="s">
        <v>86</v>
      </c>
      <c r="F8344">
        <v>5</v>
      </c>
      <c r="G8344">
        <v>3</v>
      </c>
      <c r="H8344">
        <v>15</v>
      </c>
      <c r="I8344" s="1">
        <v>44936</v>
      </c>
      <c r="J8344" t="s">
        <v>13</v>
      </c>
    </row>
    <row r="8345" spans="1:10" x14ac:dyDescent="0.3">
      <c r="A8345" t="s">
        <v>8479</v>
      </c>
      <c r="B8345" t="s">
        <v>101</v>
      </c>
      <c r="C8345" t="s">
        <v>11</v>
      </c>
      <c r="E8345" t="s">
        <v>33</v>
      </c>
      <c r="F8345">
        <v>4</v>
      </c>
      <c r="G8345">
        <v>3</v>
      </c>
      <c r="H8345">
        <v>12</v>
      </c>
      <c r="I8345" s="1">
        <v>44863</v>
      </c>
      <c r="J8345" t="s">
        <v>28</v>
      </c>
    </row>
    <row r="8346" spans="1:10" x14ac:dyDescent="0.3">
      <c r="A8346" t="s">
        <v>8480</v>
      </c>
      <c r="B8346" t="s">
        <v>425</v>
      </c>
      <c r="C8346" t="s">
        <v>38</v>
      </c>
      <c r="E8346" t="s">
        <v>121</v>
      </c>
      <c r="F8346">
        <v>5</v>
      </c>
      <c r="G8346">
        <v>2</v>
      </c>
      <c r="H8346">
        <v>10</v>
      </c>
      <c r="I8346" s="1">
        <v>44721</v>
      </c>
      <c r="J8346" t="s">
        <v>13</v>
      </c>
    </row>
    <row r="8347" spans="1:10" x14ac:dyDescent="0.3">
      <c r="A8347" t="s">
        <v>8481</v>
      </c>
      <c r="B8347" t="s">
        <v>158</v>
      </c>
      <c r="C8347" t="s">
        <v>20</v>
      </c>
      <c r="E8347" t="s">
        <v>27</v>
      </c>
      <c r="F8347">
        <v>12</v>
      </c>
      <c r="G8347">
        <v>1</v>
      </c>
      <c r="H8347">
        <v>12</v>
      </c>
      <c r="I8347" s="1">
        <v>44973</v>
      </c>
      <c r="J8347" t="s">
        <v>13</v>
      </c>
    </row>
    <row r="8348" spans="1:10" x14ac:dyDescent="0.3">
      <c r="A8348" t="s">
        <v>8482</v>
      </c>
      <c r="B8348" t="s">
        <v>160</v>
      </c>
      <c r="C8348" t="s">
        <v>20</v>
      </c>
      <c r="E8348" t="s">
        <v>21</v>
      </c>
      <c r="F8348">
        <v>15</v>
      </c>
      <c r="G8348">
        <v>4</v>
      </c>
      <c r="H8348">
        <v>60</v>
      </c>
      <c r="I8348" s="1">
        <v>44711</v>
      </c>
      <c r="J8348" t="s">
        <v>28</v>
      </c>
    </row>
    <row r="8349" spans="1:10" x14ac:dyDescent="0.3">
      <c r="A8349" t="s">
        <v>8483</v>
      </c>
      <c r="B8349" t="s">
        <v>196</v>
      </c>
      <c r="C8349" t="s">
        <v>38</v>
      </c>
      <c r="E8349" t="s">
        <v>74</v>
      </c>
      <c r="F8349">
        <v>6</v>
      </c>
      <c r="G8349">
        <v>5</v>
      </c>
      <c r="H8349">
        <v>30</v>
      </c>
      <c r="I8349" s="1">
        <v>44641</v>
      </c>
      <c r="J8349" t="s">
        <v>13</v>
      </c>
    </row>
    <row r="8350" spans="1:10" x14ac:dyDescent="0.3">
      <c r="A8350" t="s">
        <v>8484</v>
      </c>
      <c r="B8350" t="s">
        <v>97</v>
      </c>
      <c r="C8350" t="s">
        <v>24</v>
      </c>
      <c r="E8350" t="s">
        <v>168</v>
      </c>
      <c r="F8350">
        <v>1</v>
      </c>
      <c r="G8350">
        <v>1</v>
      </c>
      <c r="H8350">
        <v>1</v>
      </c>
      <c r="I8350" s="1">
        <v>44802</v>
      </c>
      <c r="J8350" t="s">
        <v>28</v>
      </c>
    </row>
    <row r="8351" spans="1:10" x14ac:dyDescent="0.3">
      <c r="A8351" t="s">
        <v>8485</v>
      </c>
      <c r="B8351" t="s">
        <v>134</v>
      </c>
      <c r="C8351" t="s">
        <v>50</v>
      </c>
      <c r="E8351" t="s">
        <v>86</v>
      </c>
      <c r="F8351">
        <v>5</v>
      </c>
      <c r="G8351">
        <v>1</v>
      </c>
      <c r="H8351">
        <v>5</v>
      </c>
      <c r="I8351" s="1">
        <v>44646</v>
      </c>
      <c r="J8351" t="s">
        <v>17</v>
      </c>
    </row>
    <row r="8352" spans="1:10" x14ac:dyDescent="0.3">
      <c r="A8352" t="s">
        <v>8486</v>
      </c>
      <c r="B8352" t="s">
        <v>49</v>
      </c>
      <c r="C8352" t="s">
        <v>20</v>
      </c>
      <c r="E8352" t="s">
        <v>21</v>
      </c>
      <c r="F8352">
        <v>15</v>
      </c>
      <c r="G8352">
        <v>4</v>
      </c>
      <c r="H8352">
        <v>60</v>
      </c>
      <c r="I8352" s="1">
        <v>45198</v>
      </c>
      <c r="J8352" t="s">
        <v>13</v>
      </c>
    </row>
    <row r="8353" spans="1:10" x14ac:dyDescent="0.3">
      <c r="A8353" t="s">
        <v>8487</v>
      </c>
      <c r="B8353" t="s">
        <v>376</v>
      </c>
      <c r="C8353" t="s">
        <v>20</v>
      </c>
      <c r="E8353" t="s">
        <v>21</v>
      </c>
      <c r="F8353">
        <v>15</v>
      </c>
      <c r="G8353">
        <v>5</v>
      </c>
      <c r="H8353">
        <v>75</v>
      </c>
      <c r="I8353" s="1">
        <v>45160</v>
      </c>
      <c r="J8353" t="s">
        <v>28</v>
      </c>
    </row>
    <row r="8354" spans="1:10" x14ac:dyDescent="0.3">
      <c r="A8354" t="s">
        <v>8488</v>
      </c>
      <c r="B8354" t="s">
        <v>298</v>
      </c>
      <c r="C8354" t="s">
        <v>11</v>
      </c>
      <c r="E8354" t="s">
        <v>230</v>
      </c>
      <c r="F8354">
        <v>5</v>
      </c>
      <c r="G8354">
        <v>5</v>
      </c>
      <c r="H8354">
        <v>25</v>
      </c>
      <c r="I8354" s="1">
        <v>44987</v>
      </c>
      <c r="J8354" t="s">
        <v>13</v>
      </c>
    </row>
    <row r="8355" spans="1:10" x14ac:dyDescent="0.3">
      <c r="A8355" t="s">
        <v>8489</v>
      </c>
      <c r="B8355" t="s">
        <v>397</v>
      </c>
      <c r="C8355" t="s">
        <v>11</v>
      </c>
      <c r="E8355" t="s">
        <v>230</v>
      </c>
      <c r="F8355">
        <v>5</v>
      </c>
      <c r="G8355">
        <v>1</v>
      </c>
      <c r="H8355">
        <v>5</v>
      </c>
      <c r="I8355" s="1">
        <v>44660</v>
      </c>
      <c r="J8355" t="s">
        <v>28</v>
      </c>
    </row>
    <row r="8356" spans="1:10" x14ac:dyDescent="0.3">
      <c r="A8356" t="s">
        <v>8490</v>
      </c>
      <c r="B8356" t="s">
        <v>185</v>
      </c>
      <c r="C8356" t="s">
        <v>38</v>
      </c>
      <c r="I8356" s="1">
        <v>45080</v>
      </c>
      <c r="J8356" t="s">
        <v>28</v>
      </c>
    </row>
    <row r="8357" spans="1:10" x14ac:dyDescent="0.3">
      <c r="A8357" t="s">
        <v>8491</v>
      </c>
      <c r="B8357" t="s">
        <v>69</v>
      </c>
      <c r="C8357" t="s">
        <v>20</v>
      </c>
      <c r="E8357" t="s">
        <v>245</v>
      </c>
      <c r="F8357">
        <v>20</v>
      </c>
      <c r="G8357">
        <v>1</v>
      </c>
      <c r="H8357">
        <v>20</v>
      </c>
      <c r="I8357" s="1">
        <v>44781</v>
      </c>
    </row>
    <row r="8358" spans="1:10" x14ac:dyDescent="0.3">
      <c r="A8358" t="s">
        <v>8492</v>
      </c>
      <c r="B8358" t="s">
        <v>597</v>
      </c>
      <c r="C8358" t="s">
        <v>24</v>
      </c>
      <c r="E8358" t="s">
        <v>168</v>
      </c>
      <c r="F8358">
        <v>1</v>
      </c>
      <c r="G8358">
        <v>1</v>
      </c>
      <c r="H8358">
        <v>1</v>
      </c>
      <c r="I8358" s="1">
        <v>44616</v>
      </c>
      <c r="J8358" t="s">
        <v>28</v>
      </c>
    </row>
    <row r="8359" spans="1:10" x14ac:dyDescent="0.3">
      <c r="A8359" t="s">
        <v>8493</v>
      </c>
      <c r="B8359" t="s">
        <v>37</v>
      </c>
      <c r="C8359" t="s">
        <v>24</v>
      </c>
      <c r="E8359" t="s">
        <v>77</v>
      </c>
      <c r="F8359">
        <v>2.5</v>
      </c>
      <c r="G8359">
        <v>3</v>
      </c>
      <c r="H8359">
        <v>7.5</v>
      </c>
      <c r="I8359" s="1">
        <v>45256</v>
      </c>
      <c r="J8359" t="s">
        <v>13</v>
      </c>
    </row>
    <row r="8360" spans="1:10" x14ac:dyDescent="0.3">
      <c r="A8360" t="s">
        <v>8494</v>
      </c>
      <c r="B8360" t="s">
        <v>88</v>
      </c>
      <c r="C8360" t="s">
        <v>24</v>
      </c>
      <c r="E8360" t="s">
        <v>71</v>
      </c>
      <c r="F8360">
        <v>3</v>
      </c>
      <c r="G8360">
        <v>1</v>
      </c>
      <c r="H8360">
        <v>3</v>
      </c>
      <c r="I8360" s="1">
        <v>44752</v>
      </c>
      <c r="J8360" t="s">
        <v>13</v>
      </c>
    </row>
    <row r="8361" spans="1:10" x14ac:dyDescent="0.3">
      <c r="A8361" t="s">
        <v>8495</v>
      </c>
      <c r="B8361" t="s">
        <v>192</v>
      </c>
      <c r="C8361" t="s">
        <v>20</v>
      </c>
      <c r="E8361" t="s">
        <v>41</v>
      </c>
      <c r="F8361">
        <v>14</v>
      </c>
      <c r="G8361">
        <v>3</v>
      </c>
      <c r="H8361">
        <v>42</v>
      </c>
      <c r="I8361" s="1">
        <v>44742</v>
      </c>
      <c r="J8361" t="s">
        <v>13</v>
      </c>
    </row>
    <row r="8362" spans="1:10" x14ac:dyDescent="0.3">
      <c r="A8362" t="s">
        <v>8496</v>
      </c>
      <c r="B8362" t="s">
        <v>40</v>
      </c>
      <c r="C8362" t="s">
        <v>50</v>
      </c>
      <c r="E8362" t="s">
        <v>99</v>
      </c>
      <c r="F8362">
        <v>8</v>
      </c>
      <c r="G8362">
        <v>5</v>
      </c>
      <c r="H8362">
        <v>40</v>
      </c>
      <c r="I8362" s="1">
        <v>45051</v>
      </c>
      <c r="J8362" t="s">
        <v>13</v>
      </c>
    </row>
    <row r="8363" spans="1:10" x14ac:dyDescent="0.3">
      <c r="A8363" t="s">
        <v>8497</v>
      </c>
      <c r="B8363" t="s">
        <v>10</v>
      </c>
      <c r="C8363" t="s">
        <v>20</v>
      </c>
      <c r="I8363" s="1">
        <v>44657</v>
      </c>
      <c r="J8363" t="s">
        <v>13</v>
      </c>
    </row>
    <row r="8364" spans="1:10" x14ac:dyDescent="0.3">
      <c r="A8364" t="s">
        <v>8498</v>
      </c>
      <c r="B8364" t="s">
        <v>484</v>
      </c>
      <c r="C8364" t="s">
        <v>50</v>
      </c>
      <c r="E8364" t="s">
        <v>93</v>
      </c>
      <c r="F8364">
        <v>7</v>
      </c>
      <c r="G8364">
        <v>2</v>
      </c>
      <c r="H8364">
        <v>14</v>
      </c>
      <c r="I8364" s="1">
        <v>44783</v>
      </c>
      <c r="J8364" t="s">
        <v>28</v>
      </c>
    </row>
    <row r="8365" spans="1:10" x14ac:dyDescent="0.3">
      <c r="A8365" t="s">
        <v>8499</v>
      </c>
      <c r="B8365" t="s">
        <v>234</v>
      </c>
      <c r="C8365" t="s">
        <v>20</v>
      </c>
      <c r="E8365" t="s">
        <v>245</v>
      </c>
      <c r="F8365">
        <v>20</v>
      </c>
      <c r="G8365">
        <v>3</v>
      </c>
      <c r="H8365">
        <v>60</v>
      </c>
      <c r="I8365" s="1">
        <v>44985</v>
      </c>
      <c r="J8365" t="s">
        <v>28</v>
      </c>
    </row>
    <row r="8366" spans="1:10" x14ac:dyDescent="0.3">
      <c r="A8366" t="s">
        <v>8500</v>
      </c>
      <c r="B8366" t="s">
        <v>181</v>
      </c>
      <c r="C8366" t="s">
        <v>11</v>
      </c>
      <c r="E8366" t="s">
        <v>79</v>
      </c>
      <c r="F8366">
        <v>5</v>
      </c>
      <c r="G8366">
        <v>5</v>
      </c>
      <c r="H8366">
        <v>25</v>
      </c>
      <c r="I8366" s="1">
        <v>44779</v>
      </c>
      <c r="J8366" t="s">
        <v>28</v>
      </c>
    </row>
    <row r="8367" spans="1:10" x14ac:dyDescent="0.3">
      <c r="A8367" t="s">
        <v>8501</v>
      </c>
      <c r="B8367" t="s">
        <v>368</v>
      </c>
      <c r="C8367" t="s">
        <v>50</v>
      </c>
      <c r="F8367">
        <v>8</v>
      </c>
      <c r="G8367">
        <v>3</v>
      </c>
      <c r="H8367">
        <v>24</v>
      </c>
      <c r="I8367" s="1">
        <v>44578</v>
      </c>
      <c r="J8367" t="s">
        <v>17</v>
      </c>
    </row>
    <row r="8368" spans="1:10" x14ac:dyDescent="0.3">
      <c r="A8368" t="s">
        <v>8502</v>
      </c>
      <c r="B8368" t="s">
        <v>131</v>
      </c>
      <c r="C8368" t="s">
        <v>24</v>
      </c>
      <c r="E8368" t="s">
        <v>168</v>
      </c>
      <c r="F8368">
        <v>1</v>
      </c>
      <c r="G8368">
        <v>2</v>
      </c>
      <c r="H8368">
        <v>2</v>
      </c>
      <c r="I8368" s="1">
        <v>44802</v>
      </c>
      <c r="J8368" t="s">
        <v>13</v>
      </c>
    </row>
    <row r="8369" spans="1:10" x14ac:dyDescent="0.3">
      <c r="A8369" t="s">
        <v>8503</v>
      </c>
      <c r="B8369" t="s">
        <v>32</v>
      </c>
      <c r="C8369" t="s">
        <v>38</v>
      </c>
      <c r="E8369" t="s">
        <v>74</v>
      </c>
      <c r="F8369">
        <v>6</v>
      </c>
      <c r="G8369">
        <v>2</v>
      </c>
      <c r="H8369">
        <v>12</v>
      </c>
      <c r="I8369" s="1">
        <v>45171</v>
      </c>
      <c r="J8369" t="s">
        <v>13</v>
      </c>
    </row>
    <row r="8370" spans="1:10" x14ac:dyDescent="0.3">
      <c r="A8370" t="s">
        <v>8504</v>
      </c>
      <c r="B8370" t="s">
        <v>73</v>
      </c>
      <c r="C8370" t="s">
        <v>38</v>
      </c>
      <c r="E8370" t="s">
        <v>125</v>
      </c>
      <c r="F8370">
        <v>7</v>
      </c>
      <c r="G8370">
        <v>2</v>
      </c>
      <c r="H8370">
        <v>14</v>
      </c>
      <c r="I8370" s="1">
        <v>44955</v>
      </c>
      <c r="J8370" t="s">
        <v>17</v>
      </c>
    </row>
    <row r="8371" spans="1:10" x14ac:dyDescent="0.3">
      <c r="A8371" t="s">
        <v>8505</v>
      </c>
      <c r="B8371" t="s">
        <v>196</v>
      </c>
      <c r="C8371" t="s">
        <v>11</v>
      </c>
      <c r="E8371" t="s">
        <v>79</v>
      </c>
      <c r="F8371">
        <v>5</v>
      </c>
      <c r="G8371">
        <v>2</v>
      </c>
      <c r="H8371">
        <v>10</v>
      </c>
      <c r="I8371" s="1">
        <v>44820</v>
      </c>
      <c r="J8371" t="s">
        <v>28</v>
      </c>
    </row>
    <row r="8372" spans="1:10" x14ac:dyDescent="0.3">
      <c r="A8372" t="s">
        <v>8506</v>
      </c>
      <c r="B8372" t="s">
        <v>136</v>
      </c>
      <c r="C8372" t="s">
        <v>38</v>
      </c>
      <c r="E8372" t="s">
        <v>74</v>
      </c>
      <c r="F8372">
        <v>6</v>
      </c>
      <c r="G8372">
        <v>2</v>
      </c>
      <c r="H8372">
        <v>12</v>
      </c>
      <c r="I8372" s="1">
        <v>45183</v>
      </c>
      <c r="J8372" t="s">
        <v>28</v>
      </c>
    </row>
    <row r="8373" spans="1:10" x14ac:dyDescent="0.3">
      <c r="A8373" t="s">
        <v>8507</v>
      </c>
      <c r="B8373" t="s">
        <v>45</v>
      </c>
      <c r="C8373" t="s">
        <v>24</v>
      </c>
      <c r="E8373" t="s">
        <v>168</v>
      </c>
      <c r="F8373">
        <v>1</v>
      </c>
      <c r="G8373">
        <v>4</v>
      </c>
      <c r="H8373">
        <v>4</v>
      </c>
      <c r="I8373" s="1">
        <v>44777</v>
      </c>
      <c r="J8373" t="s">
        <v>13</v>
      </c>
    </row>
    <row r="8374" spans="1:10" x14ac:dyDescent="0.3">
      <c r="A8374" t="s">
        <v>8508</v>
      </c>
      <c r="B8374" t="s">
        <v>114</v>
      </c>
      <c r="C8374" t="s">
        <v>11</v>
      </c>
      <c r="E8374" t="s">
        <v>33</v>
      </c>
      <c r="F8374">
        <v>4</v>
      </c>
      <c r="G8374">
        <v>3</v>
      </c>
      <c r="H8374">
        <v>12</v>
      </c>
      <c r="I8374" s="1">
        <v>44757</v>
      </c>
      <c r="J8374" t="s">
        <v>13</v>
      </c>
    </row>
    <row r="8375" spans="1:10" x14ac:dyDescent="0.3">
      <c r="A8375" t="s">
        <v>8509</v>
      </c>
      <c r="B8375" t="s">
        <v>97</v>
      </c>
      <c r="C8375" t="s">
        <v>50</v>
      </c>
      <c r="E8375" t="s">
        <v>207</v>
      </c>
      <c r="F8375">
        <v>10</v>
      </c>
      <c r="G8375">
        <v>1</v>
      </c>
      <c r="H8375">
        <v>10</v>
      </c>
      <c r="I8375" s="1">
        <v>45135</v>
      </c>
      <c r="J8375" t="s">
        <v>28</v>
      </c>
    </row>
    <row r="8376" spans="1:10" x14ac:dyDescent="0.3">
      <c r="A8376" t="s">
        <v>8510</v>
      </c>
      <c r="B8376" t="s">
        <v>58</v>
      </c>
      <c r="C8376" t="s">
        <v>11</v>
      </c>
      <c r="E8376" t="s">
        <v>79</v>
      </c>
      <c r="F8376">
        <v>5</v>
      </c>
      <c r="G8376">
        <v>1</v>
      </c>
      <c r="H8376">
        <v>5</v>
      </c>
      <c r="I8376" s="1">
        <v>45254</v>
      </c>
      <c r="J8376" t="s">
        <v>28</v>
      </c>
    </row>
    <row r="8377" spans="1:10" x14ac:dyDescent="0.3">
      <c r="A8377" t="s">
        <v>8511</v>
      </c>
      <c r="B8377" t="s">
        <v>188</v>
      </c>
      <c r="C8377" t="s">
        <v>24</v>
      </c>
      <c r="F8377">
        <v>3</v>
      </c>
      <c r="G8377">
        <v>5</v>
      </c>
      <c r="H8377">
        <v>15</v>
      </c>
      <c r="I8377" s="1">
        <v>44831</v>
      </c>
    </row>
    <row r="8378" spans="1:10" x14ac:dyDescent="0.3">
      <c r="A8378" t="s">
        <v>8512</v>
      </c>
      <c r="B8378" t="s">
        <v>73</v>
      </c>
      <c r="C8378" t="s">
        <v>20</v>
      </c>
      <c r="E8378" t="s">
        <v>21</v>
      </c>
      <c r="F8378">
        <v>15</v>
      </c>
      <c r="G8378">
        <v>1</v>
      </c>
      <c r="H8378">
        <v>15</v>
      </c>
      <c r="I8378" s="1">
        <v>44851</v>
      </c>
      <c r="J8378" t="s">
        <v>17</v>
      </c>
    </row>
    <row r="8379" spans="1:10" x14ac:dyDescent="0.3">
      <c r="A8379" t="s">
        <v>8513</v>
      </c>
      <c r="B8379" t="s">
        <v>123</v>
      </c>
      <c r="C8379" t="s">
        <v>20</v>
      </c>
      <c r="E8379" t="s">
        <v>41</v>
      </c>
      <c r="F8379">
        <v>14</v>
      </c>
      <c r="G8379">
        <v>5</v>
      </c>
      <c r="H8379">
        <v>70</v>
      </c>
      <c r="I8379" s="1">
        <v>44912</v>
      </c>
      <c r="J8379" t="s">
        <v>13</v>
      </c>
    </row>
    <row r="8380" spans="1:10" x14ac:dyDescent="0.3">
      <c r="A8380" t="s">
        <v>8514</v>
      </c>
      <c r="B8380" t="s">
        <v>163</v>
      </c>
      <c r="C8380" t="s">
        <v>38</v>
      </c>
      <c r="E8380" t="s">
        <v>121</v>
      </c>
      <c r="F8380">
        <v>5</v>
      </c>
      <c r="G8380">
        <v>5</v>
      </c>
      <c r="H8380">
        <v>25</v>
      </c>
      <c r="I8380" s="1">
        <v>44954</v>
      </c>
      <c r="J8380" t="s">
        <v>28</v>
      </c>
    </row>
    <row r="8381" spans="1:10" x14ac:dyDescent="0.3">
      <c r="A8381" t="s">
        <v>8515</v>
      </c>
      <c r="B8381" t="s">
        <v>345</v>
      </c>
      <c r="C8381" t="s">
        <v>11</v>
      </c>
      <c r="E8381" t="s">
        <v>16</v>
      </c>
      <c r="F8381">
        <v>4</v>
      </c>
      <c r="G8381">
        <v>2</v>
      </c>
      <c r="H8381">
        <v>8</v>
      </c>
      <c r="I8381" s="1">
        <v>44907</v>
      </c>
      <c r="J8381" t="s">
        <v>13</v>
      </c>
    </row>
    <row r="8382" spans="1:10" x14ac:dyDescent="0.3">
      <c r="A8382" t="s">
        <v>8516</v>
      </c>
      <c r="B8382" t="s">
        <v>49</v>
      </c>
      <c r="C8382" t="s">
        <v>38</v>
      </c>
      <c r="E8382" t="s">
        <v>43</v>
      </c>
      <c r="F8382">
        <v>6</v>
      </c>
      <c r="G8382">
        <v>3</v>
      </c>
      <c r="H8382">
        <v>18</v>
      </c>
      <c r="I8382" s="1">
        <v>45165</v>
      </c>
      <c r="J8382" t="s">
        <v>13</v>
      </c>
    </row>
    <row r="8383" spans="1:10" x14ac:dyDescent="0.3">
      <c r="A8383" t="s">
        <v>8517</v>
      </c>
      <c r="B8383" t="s">
        <v>181</v>
      </c>
      <c r="C8383" t="s">
        <v>20</v>
      </c>
      <c r="E8383" t="s">
        <v>245</v>
      </c>
      <c r="F8383">
        <v>20</v>
      </c>
      <c r="G8383">
        <v>1</v>
      </c>
      <c r="H8383">
        <v>20</v>
      </c>
      <c r="I8383" s="1">
        <v>44790</v>
      </c>
      <c r="J8383" t="s">
        <v>28</v>
      </c>
    </row>
    <row r="8384" spans="1:10" x14ac:dyDescent="0.3">
      <c r="A8384" t="s">
        <v>8518</v>
      </c>
      <c r="B8384" t="s">
        <v>123</v>
      </c>
      <c r="C8384" t="s">
        <v>24</v>
      </c>
      <c r="E8384" t="s">
        <v>168</v>
      </c>
      <c r="F8384">
        <v>1</v>
      </c>
      <c r="G8384">
        <v>4</v>
      </c>
      <c r="H8384">
        <v>4</v>
      </c>
      <c r="I8384" s="1">
        <v>44637</v>
      </c>
      <c r="J8384" t="s">
        <v>13</v>
      </c>
    </row>
    <row r="8385" spans="1:10" x14ac:dyDescent="0.3">
      <c r="A8385" t="s">
        <v>8519</v>
      </c>
      <c r="B8385" t="s">
        <v>181</v>
      </c>
      <c r="C8385" t="s">
        <v>20</v>
      </c>
      <c r="G8385">
        <v>1</v>
      </c>
      <c r="H8385">
        <v>15</v>
      </c>
      <c r="I8385" s="1">
        <v>44971</v>
      </c>
      <c r="J8385" t="s">
        <v>28</v>
      </c>
    </row>
    <row r="8386" spans="1:10" x14ac:dyDescent="0.3">
      <c r="A8386" t="s">
        <v>8520</v>
      </c>
      <c r="B8386" t="s">
        <v>69</v>
      </c>
      <c r="C8386" t="s">
        <v>11</v>
      </c>
      <c r="E8386" t="s">
        <v>12</v>
      </c>
      <c r="F8386">
        <v>3</v>
      </c>
      <c r="G8386">
        <v>5</v>
      </c>
      <c r="H8386">
        <v>15</v>
      </c>
      <c r="I8386" s="1">
        <v>45124</v>
      </c>
      <c r="J8386" t="s">
        <v>13</v>
      </c>
    </row>
    <row r="8387" spans="1:10" x14ac:dyDescent="0.3">
      <c r="A8387" t="s">
        <v>8521</v>
      </c>
      <c r="B8387" t="s">
        <v>49</v>
      </c>
      <c r="C8387" t="s">
        <v>20</v>
      </c>
      <c r="E8387" t="s">
        <v>41</v>
      </c>
      <c r="F8387">
        <v>14</v>
      </c>
      <c r="G8387">
        <v>5</v>
      </c>
      <c r="H8387">
        <v>70</v>
      </c>
      <c r="I8387" s="1">
        <v>44781</v>
      </c>
      <c r="J8387" t="s">
        <v>13</v>
      </c>
    </row>
    <row r="8388" spans="1:10" x14ac:dyDescent="0.3">
      <c r="A8388" t="s">
        <v>8522</v>
      </c>
      <c r="B8388" t="s">
        <v>64</v>
      </c>
      <c r="C8388" t="s">
        <v>24</v>
      </c>
      <c r="F8388">
        <v>3</v>
      </c>
      <c r="G8388">
        <v>2</v>
      </c>
      <c r="H8388">
        <v>6</v>
      </c>
      <c r="I8388" s="1">
        <v>44991</v>
      </c>
      <c r="J8388" t="s">
        <v>28</v>
      </c>
    </row>
    <row r="8389" spans="1:10" x14ac:dyDescent="0.3">
      <c r="A8389" t="s">
        <v>8523</v>
      </c>
      <c r="B8389" t="s">
        <v>484</v>
      </c>
      <c r="C8389" t="s">
        <v>50</v>
      </c>
      <c r="E8389" t="s">
        <v>86</v>
      </c>
      <c r="F8389">
        <v>5</v>
      </c>
      <c r="G8389">
        <v>1</v>
      </c>
      <c r="H8389">
        <v>5</v>
      </c>
      <c r="I8389" s="1">
        <v>45016</v>
      </c>
      <c r="J8389" t="s">
        <v>13</v>
      </c>
    </row>
    <row r="8390" spans="1:10" x14ac:dyDescent="0.3">
      <c r="A8390" t="s">
        <v>8524</v>
      </c>
      <c r="B8390" t="s">
        <v>196</v>
      </c>
      <c r="C8390" t="s">
        <v>50</v>
      </c>
      <c r="G8390">
        <v>4</v>
      </c>
      <c r="H8390">
        <v>20</v>
      </c>
      <c r="I8390" s="1">
        <v>44743</v>
      </c>
      <c r="J8390" t="s">
        <v>13</v>
      </c>
    </row>
    <row r="8391" spans="1:10" x14ac:dyDescent="0.3">
      <c r="A8391" t="s">
        <v>8525</v>
      </c>
      <c r="B8391" t="s">
        <v>92</v>
      </c>
      <c r="C8391" t="s">
        <v>50</v>
      </c>
      <c r="E8391" t="s">
        <v>112</v>
      </c>
      <c r="F8391">
        <v>4</v>
      </c>
      <c r="G8391">
        <v>1</v>
      </c>
      <c r="H8391">
        <v>4</v>
      </c>
      <c r="I8391" s="1">
        <v>44788</v>
      </c>
      <c r="J8391" t="s">
        <v>28</v>
      </c>
    </row>
    <row r="8392" spans="1:10" x14ac:dyDescent="0.3">
      <c r="A8392" t="s">
        <v>8526</v>
      </c>
      <c r="B8392" t="s">
        <v>123</v>
      </c>
      <c r="C8392" t="s">
        <v>11</v>
      </c>
      <c r="E8392" t="s">
        <v>33</v>
      </c>
      <c r="F8392">
        <v>4</v>
      </c>
      <c r="G8392">
        <v>5</v>
      </c>
      <c r="H8392">
        <v>20</v>
      </c>
      <c r="I8392" s="1">
        <v>45181</v>
      </c>
      <c r="J8392" t="s">
        <v>17</v>
      </c>
    </row>
    <row r="8393" spans="1:10" x14ac:dyDescent="0.3">
      <c r="A8393" t="s">
        <v>8527</v>
      </c>
      <c r="B8393" t="s">
        <v>62</v>
      </c>
      <c r="C8393" t="s">
        <v>50</v>
      </c>
      <c r="I8393" s="1">
        <v>44926</v>
      </c>
      <c r="J8393" t="s">
        <v>17</v>
      </c>
    </row>
    <row r="8394" spans="1:10" x14ac:dyDescent="0.3">
      <c r="A8394" t="s">
        <v>8528</v>
      </c>
      <c r="B8394" t="s">
        <v>225</v>
      </c>
      <c r="C8394" t="s">
        <v>24</v>
      </c>
      <c r="E8394" t="s">
        <v>56</v>
      </c>
      <c r="F8394">
        <v>3</v>
      </c>
      <c r="G8394">
        <v>1</v>
      </c>
      <c r="H8394">
        <v>3</v>
      </c>
      <c r="I8394" s="1">
        <v>45198</v>
      </c>
      <c r="J8394" t="s">
        <v>17</v>
      </c>
    </row>
    <row r="8395" spans="1:10" x14ac:dyDescent="0.3">
      <c r="A8395" t="s">
        <v>8529</v>
      </c>
      <c r="B8395" t="s">
        <v>372</v>
      </c>
      <c r="C8395" t="s">
        <v>11</v>
      </c>
      <c r="I8395" s="1">
        <v>44863</v>
      </c>
    </row>
    <row r="8396" spans="1:10" x14ac:dyDescent="0.3">
      <c r="A8396" t="s">
        <v>8530</v>
      </c>
      <c r="B8396" t="s">
        <v>268</v>
      </c>
      <c r="C8396" t="s">
        <v>24</v>
      </c>
      <c r="E8396" t="s">
        <v>77</v>
      </c>
      <c r="F8396">
        <v>2.5</v>
      </c>
      <c r="G8396">
        <v>4</v>
      </c>
      <c r="H8396">
        <v>10</v>
      </c>
      <c r="I8396" s="1">
        <v>44715</v>
      </c>
      <c r="J8396" t="s">
        <v>17</v>
      </c>
    </row>
    <row r="8397" spans="1:10" x14ac:dyDescent="0.3">
      <c r="A8397" t="s">
        <v>8531</v>
      </c>
      <c r="B8397" t="s">
        <v>313</v>
      </c>
      <c r="C8397" t="s">
        <v>11</v>
      </c>
      <c r="F8397">
        <v>5</v>
      </c>
      <c r="G8397">
        <v>3</v>
      </c>
      <c r="H8397">
        <v>15</v>
      </c>
      <c r="I8397" s="1">
        <v>44862</v>
      </c>
      <c r="J8397" t="s">
        <v>17</v>
      </c>
    </row>
    <row r="8398" spans="1:10" x14ac:dyDescent="0.3">
      <c r="A8398" t="s">
        <v>8532</v>
      </c>
      <c r="B8398" t="s">
        <v>131</v>
      </c>
      <c r="C8398" t="s">
        <v>11</v>
      </c>
      <c r="E8398" t="s">
        <v>79</v>
      </c>
      <c r="F8398">
        <v>5</v>
      </c>
      <c r="G8398">
        <v>4</v>
      </c>
      <c r="H8398">
        <v>20</v>
      </c>
      <c r="I8398" s="1">
        <v>44626</v>
      </c>
      <c r="J8398" t="s">
        <v>28</v>
      </c>
    </row>
    <row r="8399" spans="1:10" x14ac:dyDescent="0.3">
      <c r="A8399" t="s">
        <v>8533</v>
      </c>
      <c r="B8399" t="s">
        <v>15</v>
      </c>
      <c r="C8399" t="s">
        <v>24</v>
      </c>
      <c r="E8399" t="s">
        <v>77</v>
      </c>
      <c r="F8399">
        <v>2.5</v>
      </c>
      <c r="G8399">
        <v>2</v>
      </c>
      <c r="H8399">
        <v>5</v>
      </c>
      <c r="I8399" s="1">
        <v>44750</v>
      </c>
      <c r="J8399" t="s">
        <v>13</v>
      </c>
    </row>
    <row r="8400" spans="1:10" x14ac:dyDescent="0.3">
      <c r="A8400" t="s">
        <v>8534</v>
      </c>
      <c r="B8400" t="s">
        <v>134</v>
      </c>
      <c r="C8400" t="s">
        <v>50</v>
      </c>
      <c r="E8400" t="s">
        <v>99</v>
      </c>
      <c r="F8400">
        <v>8</v>
      </c>
      <c r="G8400">
        <v>4</v>
      </c>
      <c r="H8400">
        <v>32</v>
      </c>
      <c r="I8400" s="1">
        <v>44875</v>
      </c>
      <c r="J8400" t="s">
        <v>13</v>
      </c>
    </row>
    <row r="8401" spans="1:10" x14ac:dyDescent="0.3">
      <c r="A8401" t="s">
        <v>8535</v>
      </c>
      <c r="B8401" t="s">
        <v>131</v>
      </c>
      <c r="C8401" t="s">
        <v>11</v>
      </c>
      <c r="E8401" t="s">
        <v>79</v>
      </c>
      <c r="F8401">
        <v>5</v>
      </c>
      <c r="G8401">
        <v>4</v>
      </c>
      <c r="H8401">
        <v>20</v>
      </c>
      <c r="I8401" s="1">
        <v>45202</v>
      </c>
      <c r="J8401" t="s">
        <v>13</v>
      </c>
    </row>
    <row r="8402" spans="1:10" x14ac:dyDescent="0.3">
      <c r="A8402" t="s">
        <v>8536</v>
      </c>
      <c r="B8402" t="s">
        <v>413</v>
      </c>
      <c r="C8402" t="s">
        <v>24</v>
      </c>
      <c r="E8402" t="s">
        <v>168</v>
      </c>
      <c r="F8402">
        <v>1</v>
      </c>
      <c r="G8402">
        <v>2</v>
      </c>
      <c r="H8402">
        <v>2</v>
      </c>
      <c r="I8402" s="1">
        <v>45224</v>
      </c>
      <c r="J8402" t="s">
        <v>28</v>
      </c>
    </row>
    <row r="8403" spans="1:10" x14ac:dyDescent="0.3">
      <c r="A8403" t="s">
        <v>8537</v>
      </c>
      <c r="B8403" t="s">
        <v>234</v>
      </c>
      <c r="C8403" t="s">
        <v>38</v>
      </c>
      <c r="E8403" t="s">
        <v>74</v>
      </c>
      <c r="F8403">
        <v>6</v>
      </c>
      <c r="G8403">
        <v>5</v>
      </c>
      <c r="H8403">
        <v>30</v>
      </c>
      <c r="I8403" s="1">
        <v>45177</v>
      </c>
      <c r="J8403" t="s">
        <v>17</v>
      </c>
    </row>
    <row r="8404" spans="1:10" x14ac:dyDescent="0.3">
      <c r="A8404" t="s">
        <v>8538</v>
      </c>
      <c r="B8404" t="s">
        <v>283</v>
      </c>
      <c r="C8404" t="s">
        <v>20</v>
      </c>
      <c r="E8404" t="s">
        <v>41</v>
      </c>
      <c r="F8404">
        <v>14</v>
      </c>
      <c r="G8404">
        <v>1</v>
      </c>
      <c r="H8404">
        <v>14</v>
      </c>
      <c r="I8404" s="1">
        <v>44791</v>
      </c>
      <c r="J8404" t="s">
        <v>13</v>
      </c>
    </row>
    <row r="8405" spans="1:10" x14ac:dyDescent="0.3">
      <c r="A8405" t="s">
        <v>8539</v>
      </c>
      <c r="B8405" t="s">
        <v>138</v>
      </c>
      <c r="C8405" t="s">
        <v>38</v>
      </c>
      <c r="E8405" t="s">
        <v>107</v>
      </c>
      <c r="F8405">
        <v>4</v>
      </c>
      <c r="G8405">
        <v>5</v>
      </c>
      <c r="H8405">
        <v>20</v>
      </c>
      <c r="I8405" s="1">
        <v>44878</v>
      </c>
      <c r="J8405" t="s">
        <v>28</v>
      </c>
    </row>
    <row r="8406" spans="1:10" x14ac:dyDescent="0.3">
      <c r="A8406" t="s">
        <v>8540</v>
      </c>
      <c r="B8406" t="s">
        <v>145</v>
      </c>
      <c r="C8406" t="s">
        <v>20</v>
      </c>
      <c r="E8406" t="s">
        <v>21</v>
      </c>
      <c r="F8406">
        <v>15</v>
      </c>
      <c r="G8406">
        <v>1</v>
      </c>
      <c r="H8406">
        <v>15</v>
      </c>
      <c r="I8406" s="1">
        <v>45252</v>
      </c>
      <c r="J8406" t="s">
        <v>13</v>
      </c>
    </row>
    <row r="8407" spans="1:10" x14ac:dyDescent="0.3">
      <c r="A8407" t="s">
        <v>8541</v>
      </c>
      <c r="B8407" t="s">
        <v>232</v>
      </c>
      <c r="C8407" t="s">
        <v>24</v>
      </c>
      <c r="E8407" t="s">
        <v>71</v>
      </c>
      <c r="F8407">
        <v>3</v>
      </c>
      <c r="G8407">
        <v>5</v>
      </c>
      <c r="H8407">
        <v>15</v>
      </c>
      <c r="I8407" s="1">
        <v>44796</v>
      </c>
      <c r="J8407" t="s">
        <v>17</v>
      </c>
    </row>
    <row r="8408" spans="1:10" x14ac:dyDescent="0.3">
      <c r="A8408" t="s">
        <v>8542</v>
      </c>
      <c r="B8408" t="s">
        <v>372</v>
      </c>
      <c r="C8408" t="s">
        <v>50</v>
      </c>
      <c r="E8408" t="s">
        <v>93</v>
      </c>
      <c r="F8408">
        <v>7</v>
      </c>
      <c r="G8408">
        <v>5</v>
      </c>
      <c r="H8408">
        <v>35</v>
      </c>
      <c r="I8408" s="1">
        <v>44990</v>
      </c>
    </row>
    <row r="8409" spans="1:10" x14ac:dyDescent="0.3">
      <c r="A8409" t="s">
        <v>8543</v>
      </c>
      <c r="B8409" t="s">
        <v>160</v>
      </c>
      <c r="C8409" t="s">
        <v>38</v>
      </c>
      <c r="E8409" t="s">
        <v>121</v>
      </c>
      <c r="F8409">
        <v>5</v>
      </c>
      <c r="G8409">
        <v>1</v>
      </c>
      <c r="H8409">
        <v>5</v>
      </c>
      <c r="I8409" s="1">
        <v>44990</v>
      </c>
      <c r="J8409" t="s">
        <v>17</v>
      </c>
    </row>
    <row r="8410" spans="1:10" x14ac:dyDescent="0.3">
      <c r="A8410" t="s">
        <v>8544</v>
      </c>
      <c r="B8410" t="s">
        <v>172</v>
      </c>
      <c r="C8410" t="s">
        <v>20</v>
      </c>
      <c r="E8410" t="s">
        <v>30</v>
      </c>
      <c r="F8410">
        <v>18</v>
      </c>
      <c r="G8410">
        <v>5</v>
      </c>
      <c r="H8410">
        <v>90</v>
      </c>
      <c r="I8410" s="1">
        <v>44577</v>
      </c>
      <c r="J8410" t="s">
        <v>17</v>
      </c>
    </row>
    <row r="8411" spans="1:10" x14ac:dyDescent="0.3">
      <c r="A8411" t="s">
        <v>8545</v>
      </c>
      <c r="B8411" t="s">
        <v>83</v>
      </c>
      <c r="C8411" t="s">
        <v>38</v>
      </c>
      <c r="E8411" t="s">
        <v>125</v>
      </c>
      <c r="F8411">
        <v>7</v>
      </c>
      <c r="G8411">
        <v>3</v>
      </c>
      <c r="H8411">
        <v>21</v>
      </c>
      <c r="I8411" s="1">
        <v>44980</v>
      </c>
      <c r="J8411" t="s">
        <v>13</v>
      </c>
    </row>
    <row r="8412" spans="1:10" x14ac:dyDescent="0.3">
      <c r="A8412" t="s">
        <v>8546</v>
      </c>
      <c r="B8412" t="s">
        <v>217</v>
      </c>
      <c r="C8412" t="s">
        <v>20</v>
      </c>
      <c r="E8412" t="s">
        <v>30</v>
      </c>
      <c r="F8412">
        <v>18</v>
      </c>
      <c r="G8412">
        <v>2</v>
      </c>
      <c r="H8412">
        <v>36</v>
      </c>
      <c r="I8412" s="1">
        <v>44803</v>
      </c>
      <c r="J8412" t="s">
        <v>17</v>
      </c>
    </row>
    <row r="8413" spans="1:10" x14ac:dyDescent="0.3">
      <c r="A8413" t="s">
        <v>8547</v>
      </c>
      <c r="B8413" t="s">
        <v>172</v>
      </c>
      <c r="C8413" t="s">
        <v>24</v>
      </c>
      <c r="E8413" t="s">
        <v>141</v>
      </c>
      <c r="F8413">
        <v>2.5</v>
      </c>
      <c r="G8413">
        <v>2</v>
      </c>
      <c r="H8413">
        <v>5</v>
      </c>
      <c r="I8413" s="1">
        <v>45081</v>
      </c>
      <c r="J8413" t="s">
        <v>28</v>
      </c>
    </row>
    <row r="8414" spans="1:10" x14ac:dyDescent="0.3">
      <c r="A8414" t="s">
        <v>8548</v>
      </c>
      <c r="B8414" t="s">
        <v>372</v>
      </c>
      <c r="C8414" t="s">
        <v>20</v>
      </c>
      <c r="F8414">
        <v>20</v>
      </c>
      <c r="G8414">
        <v>3</v>
      </c>
      <c r="H8414">
        <v>60</v>
      </c>
      <c r="I8414" s="1">
        <v>44871</v>
      </c>
      <c r="J8414" t="s">
        <v>17</v>
      </c>
    </row>
    <row r="8415" spans="1:10" x14ac:dyDescent="0.3">
      <c r="A8415" t="s">
        <v>8549</v>
      </c>
      <c r="B8415" t="s">
        <v>40</v>
      </c>
      <c r="C8415" t="s">
        <v>11</v>
      </c>
      <c r="E8415" t="s">
        <v>79</v>
      </c>
      <c r="F8415">
        <v>5</v>
      </c>
      <c r="G8415">
        <v>1</v>
      </c>
      <c r="H8415">
        <v>5</v>
      </c>
      <c r="I8415" s="1">
        <v>45201</v>
      </c>
      <c r="J8415" t="s">
        <v>28</v>
      </c>
    </row>
    <row r="8416" spans="1:10" x14ac:dyDescent="0.3">
      <c r="A8416" t="s">
        <v>8550</v>
      </c>
      <c r="B8416" t="s">
        <v>143</v>
      </c>
      <c r="C8416" t="s">
        <v>50</v>
      </c>
      <c r="E8416" t="s">
        <v>112</v>
      </c>
      <c r="F8416">
        <v>4</v>
      </c>
      <c r="G8416">
        <v>5</v>
      </c>
      <c r="H8416">
        <v>20</v>
      </c>
      <c r="I8416" s="1">
        <v>44728</v>
      </c>
      <c r="J8416" t="s">
        <v>13</v>
      </c>
    </row>
    <row r="8417" spans="1:10" x14ac:dyDescent="0.3">
      <c r="A8417" t="s">
        <v>8551</v>
      </c>
      <c r="B8417" t="s">
        <v>219</v>
      </c>
      <c r="C8417" t="s">
        <v>38</v>
      </c>
      <c r="E8417" t="s">
        <v>74</v>
      </c>
      <c r="F8417">
        <v>6</v>
      </c>
      <c r="G8417">
        <v>3</v>
      </c>
      <c r="H8417">
        <v>18</v>
      </c>
      <c r="I8417" s="1">
        <v>44901</v>
      </c>
      <c r="J8417" t="s">
        <v>17</v>
      </c>
    </row>
    <row r="8418" spans="1:10" x14ac:dyDescent="0.3">
      <c r="A8418" t="s">
        <v>8552</v>
      </c>
      <c r="B8418" t="s">
        <v>411</v>
      </c>
      <c r="C8418" t="s">
        <v>11</v>
      </c>
      <c r="E8418" t="s">
        <v>230</v>
      </c>
      <c r="F8418">
        <v>5</v>
      </c>
      <c r="G8418">
        <v>3</v>
      </c>
      <c r="H8418">
        <v>15</v>
      </c>
      <c r="I8418" s="1">
        <v>44828</v>
      </c>
      <c r="J8418" t="s">
        <v>13</v>
      </c>
    </row>
    <row r="8419" spans="1:10" x14ac:dyDescent="0.3">
      <c r="A8419" t="s">
        <v>8553</v>
      </c>
      <c r="B8419" t="s">
        <v>90</v>
      </c>
      <c r="C8419" t="s">
        <v>50</v>
      </c>
      <c r="E8419" t="s">
        <v>99</v>
      </c>
      <c r="F8419">
        <v>8</v>
      </c>
      <c r="G8419">
        <v>5</v>
      </c>
      <c r="H8419">
        <v>40</v>
      </c>
      <c r="I8419" s="1">
        <v>44684</v>
      </c>
      <c r="J8419" t="s">
        <v>17</v>
      </c>
    </row>
    <row r="8420" spans="1:10" x14ac:dyDescent="0.3">
      <c r="A8420" t="s">
        <v>8554</v>
      </c>
      <c r="B8420" t="s">
        <v>326</v>
      </c>
      <c r="C8420" t="s">
        <v>38</v>
      </c>
      <c r="E8420" t="s">
        <v>125</v>
      </c>
      <c r="F8420">
        <v>7</v>
      </c>
      <c r="G8420">
        <v>1</v>
      </c>
      <c r="H8420">
        <v>7</v>
      </c>
      <c r="I8420" s="1">
        <v>44734</v>
      </c>
      <c r="J8420" t="s">
        <v>13</v>
      </c>
    </row>
    <row r="8421" spans="1:10" x14ac:dyDescent="0.3">
      <c r="A8421" t="s">
        <v>8555</v>
      </c>
      <c r="B8421" t="s">
        <v>136</v>
      </c>
      <c r="C8421" t="s">
        <v>50</v>
      </c>
      <c r="F8421">
        <v>5</v>
      </c>
      <c r="G8421">
        <v>4</v>
      </c>
      <c r="H8421">
        <v>20</v>
      </c>
      <c r="I8421" s="1">
        <v>44640</v>
      </c>
      <c r="J8421" t="s">
        <v>28</v>
      </c>
    </row>
    <row r="8422" spans="1:10" x14ac:dyDescent="0.3">
      <c r="A8422" t="s">
        <v>8556</v>
      </c>
      <c r="B8422" t="s">
        <v>45</v>
      </c>
      <c r="C8422" t="s">
        <v>50</v>
      </c>
      <c r="E8422" t="s">
        <v>112</v>
      </c>
      <c r="F8422">
        <v>4</v>
      </c>
      <c r="G8422">
        <v>4</v>
      </c>
      <c r="H8422">
        <v>16</v>
      </c>
      <c r="I8422" s="1">
        <v>45029</v>
      </c>
      <c r="J8422" t="s">
        <v>28</v>
      </c>
    </row>
    <row r="8423" spans="1:10" x14ac:dyDescent="0.3">
      <c r="A8423" t="s">
        <v>8557</v>
      </c>
      <c r="B8423" t="s">
        <v>76</v>
      </c>
      <c r="C8423" t="s">
        <v>11</v>
      </c>
      <c r="E8423" t="s">
        <v>16</v>
      </c>
      <c r="F8423">
        <v>4</v>
      </c>
      <c r="G8423">
        <v>3</v>
      </c>
      <c r="H8423">
        <v>12</v>
      </c>
      <c r="I8423" s="1">
        <v>45074</v>
      </c>
      <c r="J8423" t="s">
        <v>13</v>
      </c>
    </row>
    <row r="8424" spans="1:10" x14ac:dyDescent="0.3">
      <c r="A8424" t="s">
        <v>8558</v>
      </c>
      <c r="B8424" t="s">
        <v>45</v>
      </c>
      <c r="C8424" t="s">
        <v>38</v>
      </c>
      <c r="E8424" t="s">
        <v>43</v>
      </c>
      <c r="F8424">
        <v>6</v>
      </c>
      <c r="G8424">
        <v>3</v>
      </c>
      <c r="H8424">
        <v>18</v>
      </c>
      <c r="I8424" s="1">
        <v>45129</v>
      </c>
      <c r="J8424" t="s">
        <v>17</v>
      </c>
    </row>
    <row r="8425" spans="1:10" x14ac:dyDescent="0.3">
      <c r="A8425" t="s">
        <v>8559</v>
      </c>
      <c r="B8425" t="s">
        <v>145</v>
      </c>
      <c r="C8425" t="s">
        <v>50</v>
      </c>
      <c r="E8425" t="s">
        <v>112</v>
      </c>
      <c r="F8425">
        <v>4</v>
      </c>
      <c r="G8425">
        <v>5</v>
      </c>
      <c r="H8425">
        <v>20</v>
      </c>
      <c r="I8425" s="1">
        <v>45214</v>
      </c>
      <c r="J8425" t="s">
        <v>28</v>
      </c>
    </row>
    <row r="8426" spans="1:10" x14ac:dyDescent="0.3">
      <c r="A8426" t="s">
        <v>8560</v>
      </c>
      <c r="B8426" t="s">
        <v>368</v>
      </c>
      <c r="C8426" t="s">
        <v>11</v>
      </c>
      <c r="E8426" t="s">
        <v>16</v>
      </c>
      <c r="F8426">
        <v>4</v>
      </c>
      <c r="G8426">
        <v>3</v>
      </c>
      <c r="H8426">
        <v>12</v>
      </c>
      <c r="I8426" s="1">
        <v>45114</v>
      </c>
      <c r="J8426" t="s">
        <v>13</v>
      </c>
    </row>
    <row r="8427" spans="1:10" x14ac:dyDescent="0.3">
      <c r="A8427" t="s">
        <v>8561</v>
      </c>
      <c r="B8427" t="s">
        <v>217</v>
      </c>
      <c r="C8427" t="s">
        <v>11</v>
      </c>
      <c r="E8427" t="s">
        <v>230</v>
      </c>
      <c r="F8427">
        <v>5</v>
      </c>
      <c r="G8427">
        <v>5</v>
      </c>
      <c r="H8427">
        <v>25</v>
      </c>
      <c r="I8427" s="1">
        <v>44728</v>
      </c>
      <c r="J8427" t="s">
        <v>17</v>
      </c>
    </row>
    <row r="8428" spans="1:10" x14ac:dyDescent="0.3">
      <c r="A8428" t="s">
        <v>8562</v>
      </c>
      <c r="B8428" t="s">
        <v>58</v>
      </c>
      <c r="C8428" t="s">
        <v>20</v>
      </c>
      <c r="E8428" t="s">
        <v>245</v>
      </c>
      <c r="F8428">
        <v>20</v>
      </c>
      <c r="G8428">
        <v>2</v>
      </c>
      <c r="H8428">
        <v>40</v>
      </c>
      <c r="I8428" s="1">
        <v>44579</v>
      </c>
      <c r="J8428" t="s">
        <v>13</v>
      </c>
    </row>
    <row r="8429" spans="1:10" x14ac:dyDescent="0.3">
      <c r="A8429" t="s">
        <v>8563</v>
      </c>
      <c r="B8429" t="s">
        <v>240</v>
      </c>
      <c r="C8429" t="s">
        <v>38</v>
      </c>
      <c r="E8429" t="s">
        <v>43</v>
      </c>
      <c r="F8429">
        <v>6</v>
      </c>
      <c r="G8429">
        <v>1</v>
      </c>
      <c r="H8429">
        <v>6</v>
      </c>
      <c r="I8429" s="1">
        <v>44811</v>
      </c>
      <c r="J8429" t="s">
        <v>28</v>
      </c>
    </row>
    <row r="8430" spans="1:10" x14ac:dyDescent="0.3">
      <c r="A8430" t="s">
        <v>8564</v>
      </c>
      <c r="B8430" t="s">
        <v>32</v>
      </c>
      <c r="C8430" t="s">
        <v>24</v>
      </c>
      <c r="E8430" t="s">
        <v>168</v>
      </c>
      <c r="F8430">
        <v>1</v>
      </c>
      <c r="G8430">
        <v>4</v>
      </c>
      <c r="H8430">
        <v>4</v>
      </c>
      <c r="I8430" s="1">
        <v>44577</v>
      </c>
      <c r="J8430" t="s">
        <v>13</v>
      </c>
    </row>
    <row r="8431" spans="1:10" x14ac:dyDescent="0.3">
      <c r="A8431" t="s">
        <v>8565</v>
      </c>
      <c r="B8431" t="s">
        <v>345</v>
      </c>
      <c r="C8431" t="s">
        <v>20</v>
      </c>
      <c r="E8431" t="s">
        <v>245</v>
      </c>
      <c r="F8431">
        <v>20</v>
      </c>
      <c r="G8431">
        <v>4</v>
      </c>
      <c r="H8431">
        <v>80</v>
      </c>
      <c r="I8431" s="1">
        <v>44708</v>
      </c>
      <c r="J8431" t="s">
        <v>17</v>
      </c>
    </row>
    <row r="8432" spans="1:10" x14ac:dyDescent="0.3">
      <c r="A8432" t="s">
        <v>8566</v>
      </c>
      <c r="B8432" t="s">
        <v>47</v>
      </c>
      <c r="C8432" t="s">
        <v>20</v>
      </c>
      <c r="E8432" t="s">
        <v>27</v>
      </c>
      <c r="F8432">
        <v>12</v>
      </c>
      <c r="G8432">
        <v>3</v>
      </c>
      <c r="H8432">
        <v>36</v>
      </c>
      <c r="I8432" s="1">
        <v>44995</v>
      </c>
    </row>
    <row r="8433" spans="1:10" x14ac:dyDescent="0.3">
      <c r="A8433" t="s">
        <v>8567</v>
      </c>
      <c r="B8433" t="s">
        <v>103</v>
      </c>
      <c r="C8433" t="s">
        <v>50</v>
      </c>
      <c r="E8433" t="s">
        <v>99</v>
      </c>
      <c r="F8433">
        <v>8</v>
      </c>
      <c r="G8433">
        <v>3</v>
      </c>
      <c r="H8433">
        <v>24</v>
      </c>
      <c r="I8433" s="1">
        <v>44585</v>
      </c>
      <c r="J8433" t="s">
        <v>28</v>
      </c>
    </row>
    <row r="8434" spans="1:10" x14ac:dyDescent="0.3">
      <c r="A8434" t="s">
        <v>8568</v>
      </c>
      <c r="B8434" t="s">
        <v>45</v>
      </c>
      <c r="C8434" t="s">
        <v>50</v>
      </c>
      <c r="E8434" t="s">
        <v>86</v>
      </c>
      <c r="F8434">
        <v>5</v>
      </c>
      <c r="G8434">
        <v>1</v>
      </c>
      <c r="H8434">
        <v>5</v>
      </c>
      <c r="I8434" s="1">
        <v>44793</v>
      </c>
      <c r="J8434" t="s">
        <v>13</v>
      </c>
    </row>
    <row r="8435" spans="1:10" x14ac:dyDescent="0.3">
      <c r="A8435" t="s">
        <v>8569</v>
      </c>
      <c r="B8435" t="s">
        <v>196</v>
      </c>
      <c r="C8435" t="s">
        <v>50</v>
      </c>
      <c r="E8435" t="s">
        <v>51</v>
      </c>
      <c r="F8435">
        <v>5</v>
      </c>
      <c r="G8435">
        <v>2</v>
      </c>
      <c r="H8435">
        <v>10</v>
      </c>
      <c r="I8435" s="1">
        <v>45077</v>
      </c>
      <c r="J8435" t="s">
        <v>28</v>
      </c>
    </row>
    <row r="8436" spans="1:10" x14ac:dyDescent="0.3">
      <c r="A8436" t="s">
        <v>8570</v>
      </c>
      <c r="B8436" t="s">
        <v>19</v>
      </c>
      <c r="C8436" t="s">
        <v>24</v>
      </c>
      <c r="E8436" t="s">
        <v>77</v>
      </c>
      <c r="F8436">
        <v>2.5</v>
      </c>
      <c r="G8436">
        <v>4</v>
      </c>
      <c r="H8436">
        <v>10</v>
      </c>
      <c r="I8436" s="1">
        <v>45219</v>
      </c>
      <c r="J8436" t="s">
        <v>28</v>
      </c>
    </row>
    <row r="8437" spans="1:10" x14ac:dyDescent="0.3">
      <c r="A8437" t="s">
        <v>8571</v>
      </c>
      <c r="B8437" t="s">
        <v>134</v>
      </c>
      <c r="C8437" t="s">
        <v>24</v>
      </c>
      <c r="I8437" s="1">
        <v>44691</v>
      </c>
    </row>
    <row r="8438" spans="1:10" x14ac:dyDescent="0.3">
      <c r="A8438" t="s">
        <v>8572</v>
      </c>
      <c r="B8438" t="s">
        <v>298</v>
      </c>
      <c r="C8438" t="s">
        <v>20</v>
      </c>
      <c r="G8438">
        <v>5</v>
      </c>
      <c r="H8438">
        <v>100</v>
      </c>
      <c r="I8438" s="1">
        <v>44682</v>
      </c>
    </row>
    <row r="8439" spans="1:10" x14ac:dyDescent="0.3">
      <c r="A8439" t="s">
        <v>8573</v>
      </c>
      <c r="B8439" t="s">
        <v>232</v>
      </c>
      <c r="C8439" t="s">
        <v>50</v>
      </c>
      <c r="E8439" t="s">
        <v>93</v>
      </c>
      <c r="F8439">
        <v>7</v>
      </c>
      <c r="G8439">
        <v>5</v>
      </c>
      <c r="H8439">
        <v>35</v>
      </c>
      <c r="I8439" s="1">
        <v>44946</v>
      </c>
      <c r="J8439" t="s">
        <v>13</v>
      </c>
    </row>
    <row r="8440" spans="1:10" x14ac:dyDescent="0.3">
      <c r="A8440" t="s">
        <v>8574</v>
      </c>
      <c r="B8440" t="s">
        <v>165</v>
      </c>
      <c r="C8440" t="s">
        <v>50</v>
      </c>
      <c r="E8440" t="s">
        <v>93</v>
      </c>
      <c r="F8440">
        <v>7</v>
      </c>
      <c r="G8440">
        <v>3</v>
      </c>
      <c r="H8440">
        <v>21</v>
      </c>
      <c r="I8440" s="1">
        <v>45225</v>
      </c>
      <c r="J8440" t="s">
        <v>17</v>
      </c>
    </row>
    <row r="8441" spans="1:10" x14ac:dyDescent="0.3">
      <c r="A8441" t="s">
        <v>8575</v>
      </c>
      <c r="B8441" t="s">
        <v>118</v>
      </c>
      <c r="C8441" t="s">
        <v>20</v>
      </c>
      <c r="E8441" t="s">
        <v>21</v>
      </c>
      <c r="F8441">
        <v>15</v>
      </c>
      <c r="G8441">
        <v>4</v>
      </c>
      <c r="H8441">
        <v>60</v>
      </c>
      <c r="I8441" s="1">
        <v>44724</v>
      </c>
      <c r="J8441" t="s">
        <v>17</v>
      </c>
    </row>
    <row r="8442" spans="1:10" x14ac:dyDescent="0.3">
      <c r="A8442" t="s">
        <v>8576</v>
      </c>
      <c r="B8442" t="s">
        <v>305</v>
      </c>
      <c r="C8442" t="s">
        <v>38</v>
      </c>
      <c r="E8442" t="s">
        <v>121</v>
      </c>
      <c r="F8442">
        <v>5</v>
      </c>
      <c r="G8442">
        <v>3</v>
      </c>
      <c r="H8442">
        <v>15</v>
      </c>
      <c r="I8442" s="1">
        <v>45143</v>
      </c>
      <c r="J8442" t="s">
        <v>17</v>
      </c>
    </row>
    <row r="8443" spans="1:10" x14ac:dyDescent="0.3">
      <c r="A8443" t="s">
        <v>8577</v>
      </c>
      <c r="B8443" t="s">
        <v>202</v>
      </c>
      <c r="C8443" t="s">
        <v>11</v>
      </c>
      <c r="F8443">
        <v>5</v>
      </c>
      <c r="G8443">
        <v>3</v>
      </c>
      <c r="H8443">
        <v>15</v>
      </c>
      <c r="I8443" s="1">
        <v>45220</v>
      </c>
      <c r="J8443" t="s">
        <v>13</v>
      </c>
    </row>
    <row r="8444" spans="1:10" x14ac:dyDescent="0.3">
      <c r="A8444" t="s">
        <v>8578</v>
      </c>
      <c r="B8444" t="s">
        <v>45</v>
      </c>
      <c r="C8444" t="s">
        <v>11</v>
      </c>
      <c r="E8444" t="s">
        <v>33</v>
      </c>
      <c r="F8444">
        <v>4</v>
      </c>
      <c r="G8444">
        <v>3</v>
      </c>
      <c r="H8444">
        <v>12</v>
      </c>
      <c r="I8444" s="1">
        <v>45265</v>
      </c>
      <c r="J8444" t="s">
        <v>17</v>
      </c>
    </row>
    <row r="8445" spans="1:10" x14ac:dyDescent="0.3">
      <c r="A8445" t="s">
        <v>8579</v>
      </c>
      <c r="B8445" t="s">
        <v>90</v>
      </c>
      <c r="C8445" t="s">
        <v>24</v>
      </c>
      <c r="E8445" t="s">
        <v>168</v>
      </c>
      <c r="F8445">
        <v>1</v>
      </c>
      <c r="G8445">
        <v>2</v>
      </c>
      <c r="H8445">
        <v>2</v>
      </c>
      <c r="I8445" s="1">
        <v>44848</v>
      </c>
      <c r="J8445" t="s">
        <v>13</v>
      </c>
    </row>
    <row r="8446" spans="1:10" x14ac:dyDescent="0.3">
      <c r="A8446" t="s">
        <v>8580</v>
      </c>
      <c r="B8446" t="s">
        <v>147</v>
      </c>
      <c r="C8446" t="s">
        <v>50</v>
      </c>
      <c r="E8446" t="s">
        <v>93</v>
      </c>
      <c r="F8446">
        <v>7</v>
      </c>
      <c r="G8446">
        <v>5</v>
      </c>
      <c r="H8446">
        <v>35</v>
      </c>
      <c r="I8446" s="1">
        <v>44716</v>
      </c>
      <c r="J8446" t="s">
        <v>17</v>
      </c>
    </row>
    <row r="8447" spans="1:10" x14ac:dyDescent="0.3">
      <c r="A8447" t="s">
        <v>8581</v>
      </c>
      <c r="B8447" t="s">
        <v>160</v>
      </c>
      <c r="C8447" t="s">
        <v>38</v>
      </c>
      <c r="E8447" t="s">
        <v>121</v>
      </c>
      <c r="F8447">
        <v>5</v>
      </c>
      <c r="G8447">
        <v>5</v>
      </c>
      <c r="H8447">
        <v>25</v>
      </c>
      <c r="I8447" s="1">
        <v>45067</v>
      </c>
      <c r="J8447" t="s">
        <v>28</v>
      </c>
    </row>
    <row r="8448" spans="1:10" x14ac:dyDescent="0.3">
      <c r="A8448" t="s">
        <v>8582</v>
      </c>
      <c r="B8448" t="s">
        <v>240</v>
      </c>
      <c r="C8448" t="s">
        <v>38</v>
      </c>
      <c r="E8448" t="s">
        <v>107</v>
      </c>
      <c r="F8448">
        <v>4</v>
      </c>
      <c r="G8448">
        <v>5</v>
      </c>
      <c r="H8448">
        <v>20</v>
      </c>
      <c r="I8448" s="1">
        <v>45128</v>
      </c>
      <c r="J8448" t="s">
        <v>28</v>
      </c>
    </row>
    <row r="8449" spans="1:10" x14ac:dyDescent="0.3">
      <c r="A8449" t="s">
        <v>8583</v>
      </c>
      <c r="B8449" t="s">
        <v>345</v>
      </c>
      <c r="C8449" t="s">
        <v>20</v>
      </c>
      <c r="E8449" t="s">
        <v>27</v>
      </c>
      <c r="F8449">
        <v>12</v>
      </c>
      <c r="G8449">
        <v>3</v>
      </c>
      <c r="H8449">
        <v>36</v>
      </c>
      <c r="I8449" s="1">
        <v>44675</v>
      </c>
      <c r="J8449" t="s">
        <v>28</v>
      </c>
    </row>
    <row r="8450" spans="1:10" x14ac:dyDescent="0.3">
      <c r="A8450" t="s">
        <v>8584</v>
      </c>
      <c r="B8450" t="s">
        <v>234</v>
      </c>
      <c r="C8450" t="s">
        <v>20</v>
      </c>
      <c r="E8450" t="s">
        <v>41</v>
      </c>
      <c r="F8450">
        <v>14</v>
      </c>
      <c r="G8450">
        <v>2</v>
      </c>
      <c r="H8450">
        <v>28</v>
      </c>
      <c r="I8450" s="1">
        <v>44692</v>
      </c>
    </row>
    <row r="8451" spans="1:10" x14ac:dyDescent="0.3">
      <c r="A8451" t="s">
        <v>8585</v>
      </c>
      <c r="B8451" t="s">
        <v>97</v>
      </c>
      <c r="C8451" t="s">
        <v>38</v>
      </c>
      <c r="E8451" t="s">
        <v>107</v>
      </c>
      <c r="F8451">
        <v>4</v>
      </c>
      <c r="G8451">
        <v>1</v>
      </c>
      <c r="H8451">
        <v>4</v>
      </c>
      <c r="I8451" s="1">
        <v>45015</v>
      </c>
    </row>
    <row r="8452" spans="1:10" x14ac:dyDescent="0.3">
      <c r="A8452" t="s">
        <v>8586</v>
      </c>
      <c r="B8452" t="s">
        <v>281</v>
      </c>
      <c r="C8452" t="s">
        <v>11</v>
      </c>
      <c r="E8452" t="s">
        <v>12</v>
      </c>
      <c r="F8452">
        <v>3</v>
      </c>
      <c r="G8452">
        <v>3</v>
      </c>
      <c r="H8452">
        <v>9</v>
      </c>
      <c r="I8452" s="1">
        <v>44849</v>
      </c>
      <c r="J8452" t="s">
        <v>13</v>
      </c>
    </row>
    <row r="8453" spans="1:10" x14ac:dyDescent="0.3">
      <c r="A8453" t="s">
        <v>8587</v>
      </c>
      <c r="B8453" t="s">
        <v>215</v>
      </c>
      <c r="C8453" t="s">
        <v>20</v>
      </c>
      <c r="E8453" t="s">
        <v>21</v>
      </c>
      <c r="F8453">
        <v>15</v>
      </c>
      <c r="G8453">
        <v>1</v>
      </c>
      <c r="H8453">
        <v>15</v>
      </c>
      <c r="I8453" s="1">
        <v>44700</v>
      </c>
      <c r="J8453" t="s">
        <v>28</v>
      </c>
    </row>
    <row r="8454" spans="1:10" x14ac:dyDescent="0.3">
      <c r="A8454" t="s">
        <v>8588</v>
      </c>
      <c r="B8454" t="s">
        <v>254</v>
      </c>
      <c r="C8454" t="s">
        <v>50</v>
      </c>
      <c r="E8454" t="s">
        <v>112</v>
      </c>
      <c r="F8454">
        <v>4</v>
      </c>
      <c r="G8454">
        <v>3</v>
      </c>
      <c r="H8454">
        <v>12</v>
      </c>
      <c r="I8454" s="1">
        <v>45157</v>
      </c>
      <c r="J8454" t="s">
        <v>17</v>
      </c>
    </row>
    <row r="8455" spans="1:10" x14ac:dyDescent="0.3">
      <c r="A8455" t="s">
        <v>8589</v>
      </c>
      <c r="B8455" t="s">
        <v>345</v>
      </c>
      <c r="C8455" t="s">
        <v>38</v>
      </c>
      <c r="E8455" t="s">
        <v>121</v>
      </c>
      <c r="F8455">
        <v>5</v>
      </c>
      <c r="G8455">
        <v>2</v>
      </c>
      <c r="H8455">
        <v>10</v>
      </c>
      <c r="I8455" s="1">
        <v>45062</v>
      </c>
      <c r="J8455" t="s">
        <v>28</v>
      </c>
    </row>
    <row r="8456" spans="1:10" x14ac:dyDescent="0.3">
      <c r="A8456" t="s">
        <v>8590</v>
      </c>
      <c r="B8456" t="s">
        <v>73</v>
      </c>
      <c r="C8456" t="s">
        <v>20</v>
      </c>
      <c r="E8456" t="s">
        <v>245</v>
      </c>
      <c r="F8456">
        <v>20</v>
      </c>
      <c r="G8456">
        <v>4</v>
      </c>
      <c r="H8456">
        <v>80</v>
      </c>
      <c r="I8456" s="1">
        <v>45191</v>
      </c>
      <c r="J8456" t="s">
        <v>17</v>
      </c>
    </row>
    <row r="8457" spans="1:10" x14ac:dyDescent="0.3">
      <c r="A8457" t="s">
        <v>8591</v>
      </c>
      <c r="B8457" t="s">
        <v>105</v>
      </c>
      <c r="C8457" t="s">
        <v>50</v>
      </c>
      <c r="E8457" t="s">
        <v>86</v>
      </c>
      <c r="F8457">
        <v>5</v>
      </c>
      <c r="G8457">
        <v>1</v>
      </c>
      <c r="H8457">
        <v>5</v>
      </c>
      <c r="I8457" s="1">
        <v>45169</v>
      </c>
      <c r="J8457" t="s">
        <v>17</v>
      </c>
    </row>
    <row r="8458" spans="1:10" x14ac:dyDescent="0.3">
      <c r="A8458" t="s">
        <v>8592</v>
      </c>
      <c r="B8458" t="s">
        <v>88</v>
      </c>
      <c r="C8458" t="s">
        <v>11</v>
      </c>
      <c r="E8458" t="s">
        <v>79</v>
      </c>
      <c r="F8458">
        <v>5</v>
      </c>
      <c r="G8458">
        <v>3</v>
      </c>
      <c r="H8458">
        <v>15</v>
      </c>
      <c r="I8458" s="1">
        <v>44654</v>
      </c>
      <c r="J8458" t="s">
        <v>28</v>
      </c>
    </row>
    <row r="8459" spans="1:10" x14ac:dyDescent="0.3">
      <c r="A8459" t="s">
        <v>8593</v>
      </c>
      <c r="B8459" t="s">
        <v>152</v>
      </c>
      <c r="C8459" t="s">
        <v>50</v>
      </c>
      <c r="E8459" t="s">
        <v>112</v>
      </c>
      <c r="F8459">
        <v>4</v>
      </c>
      <c r="G8459">
        <v>5</v>
      </c>
      <c r="H8459">
        <v>20</v>
      </c>
      <c r="I8459" s="1">
        <v>44618</v>
      </c>
      <c r="J8459" t="s">
        <v>13</v>
      </c>
    </row>
    <row r="8460" spans="1:10" x14ac:dyDescent="0.3">
      <c r="A8460" t="s">
        <v>8594</v>
      </c>
      <c r="B8460" t="s">
        <v>196</v>
      </c>
      <c r="C8460" t="s">
        <v>11</v>
      </c>
      <c r="E8460" t="s">
        <v>16</v>
      </c>
      <c r="F8460">
        <v>4</v>
      </c>
      <c r="G8460">
        <v>5</v>
      </c>
      <c r="H8460">
        <v>20</v>
      </c>
      <c r="I8460" s="1">
        <v>44727</v>
      </c>
      <c r="J8460" t="s">
        <v>28</v>
      </c>
    </row>
    <row r="8461" spans="1:10" x14ac:dyDescent="0.3">
      <c r="A8461" t="s">
        <v>8595</v>
      </c>
      <c r="B8461" t="s">
        <v>40</v>
      </c>
      <c r="C8461" t="s">
        <v>11</v>
      </c>
      <c r="F8461">
        <v>3</v>
      </c>
      <c r="G8461">
        <v>4</v>
      </c>
      <c r="H8461">
        <v>12</v>
      </c>
      <c r="I8461" s="1">
        <v>44565</v>
      </c>
      <c r="J8461" t="s">
        <v>13</v>
      </c>
    </row>
    <row r="8462" spans="1:10" x14ac:dyDescent="0.3">
      <c r="A8462" t="s">
        <v>8596</v>
      </c>
      <c r="B8462" t="s">
        <v>219</v>
      </c>
      <c r="C8462" t="s">
        <v>24</v>
      </c>
      <c r="E8462" t="s">
        <v>71</v>
      </c>
      <c r="F8462">
        <v>3</v>
      </c>
      <c r="G8462">
        <v>5</v>
      </c>
      <c r="H8462">
        <v>15</v>
      </c>
      <c r="I8462" s="1">
        <v>44913</v>
      </c>
      <c r="J8462" t="s">
        <v>17</v>
      </c>
    </row>
    <row r="8463" spans="1:10" x14ac:dyDescent="0.3">
      <c r="A8463" t="s">
        <v>8597</v>
      </c>
      <c r="B8463" t="s">
        <v>326</v>
      </c>
      <c r="C8463" t="s">
        <v>20</v>
      </c>
      <c r="E8463" t="s">
        <v>27</v>
      </c>
      <c r="F8463">
        <v>12</v>
      </c>
      <c r="G8463">
        <v>5</v>
      </c>
      <c r="H8463">
        <v>60</v>
      </c>
      <c r="I8463" s="1">
        <v>45119</v>
      </c>
      <c r="J8463" t="s">
        <v>17</v>
      </c>
    </row>
    <row r="8464" spans="1:10" x14ac:dyDescent="0.3">
      <c r="A8464" t="s">
        <v>8598</v>
      </c>
      <c r="B8464" t="s">
        <v>53</v>
      </c>
      <c r="C8464" t="s">
        <v>20</v>
      </c>
      <c r="E8464" t="s">
        <v>21</v>
      </c>
      <c r="F8464">
        <v>15</v>
      </c>
      <c r="G8464">
        <v>2</v>
      </c>
      <c r="H8464">
        <v>30</v>
      </c>
      <c r="I8464" s="1">
        <v>45193</v>
      </c>
      <c r="J8464" t="s">
        <v>28</v>
      </c>
    </row>
    <row r="8465" spans="1:10" x14ac:dyDescent="0.3">
      <c r="A8465" t="s">
        <v>8599</v>
      </c>
      <c r="B8465" t="s">
        <v>368</v>
      </c>
      <c r="C8465" t="s">
        <v>50</v>
      </c>
      <c r="E8465" t="s">
        <v>93</v>
      </c>
      <c r="F8465">
        <v>7</v>
      </c>
      <c r="G8465">
        <v>5</v>
      </c>
      <c r="H8465">
        <v>35</v>
      </c>
      <c r="I8465" s="1">
        <v>45281</v>
      </c>
      <c r="J8465" t="s">
        <v>17</v>
      </c>
    </row>
    <row r="8466" spans="1:10" x14ac:dyDescent="0.3">
      <c r="A8466" t="s">
        <v>8600</v>
      </c>
      <c r="B8466" t="s">
        <v>217</v>
      </c>
      <c r="C8466" t="s">
        <v>38</v>
      </c>
      <c r="E8466" t="s">
        <v>125</v>
      </c>
      <c r="F8466">
        <v>7</v>
      </c>
      <c r="G8466">
        <v>3</v>
      </c>
      <c r="H8466">
        <v>21</v>
      </c>
      <c r="I8466" s="1">
        <v>44788</v>
      </c>
      <c r="J8466" t="s">
        <v>17</v>
      </c>
    </row>
    <row r="8467" spans="1:10" x14ac:dyDescent="0.3">
      <c r="A8467" t="s">
        <v>8601</v>
      </c>
      <c r="B8467" t="s">
        <v>47</v>
      </c>
      <c r="C8467" t="s">
        <v>20</v>
      </c>
      <c r="E8467" t="s">
        <v>27</v>
      </c>
      <c r="F8467">
        <v>12</v>
      </c>
      <c r="G8467">
        <v>1</v>
      </c>
      <c r="H8467">
        <v>12</v>
      </c>
      <c r="I8467" s="1">
        <v>44621</v>
      </c>
      <c r="J8467" t="s">
        <v>13</v>
      </c>
    </row>
    <row r="8468" spans="1:10" x14ac:dyDescent="0.3">
      <c r="A8468" t="s">
        <v>8602</v>
      </c>
      <c r="B8468" t="s">
        <v>368</v>
      </c>
      <c r="C8468" t="s">
        <v>20</v>
      </c>
      <c r="E8468" t="s">
        <v>27</v>
      </c>
      <c r="F8468">
        <v>12</v>
      </c>
      <c r="G8468">
        <v>1</v>
      </c>
      <c r="H8468">
        <v>12</v>
      </c>
      <c r="I8468" s="1">
        <v>44884</v>
      </c>
      <c r="J8468" t="s">
        <v>28</v>
      </c>
    </row>
    <row r="8469" spans="1:10" x14ac:dyDescent="0.3">
      <c r="A8469" t="s">
        <v>8603</v>
      </c>
      <c r="B8469" t="s">
        <v>376</v>
      </c>
      <c r="C8469" t="s">
        <v>11</v>
      </c>
      <c r="E8469" t="s">
        <v>16</v>
      </c>
      <c r="F8469">
        <v>4</v>
      </c>
      <c r="G8469">
        <v>4</v>
      </c>
      <c r="H8469">
        <v>16</v>
      </c>
      <c r="I8469" s="1">
        <v>45119</v>
      </c>
      <c r="J8469" t="s">
        <v>17</v>
      </c>
    </row>
    <row r="8470" spans="1:10" x14ac:dyDescent="0.3">
      <c r="A8470" t="s">
        <v>8604</v>
      </c>
      <c r="B8470" t="s">
        <v>378</v>
      </c>
      <c r="C8470" t="s">
        <v>11</v>
      </c>
      <c r="E8470" t="s">
        <v>16</v>
      </c>
      <c r="F8470">
        <v>4</v>
      </c>
      <c r="G8470">
        <v>4</v>
      </c>
      <c r="H8470">
        <v>16</v>
      </c>
      <c r="I8470" s="1">
        <v>44713</v>
      </c>
      <c r="J8470" t="s">
        <v>28</v>
      </c>
    </row>
    <row r="8471" spans="1:10" x14ac:dyDescent="0.3">
      <c r="A8471" t="s">
        <v>8605</v>
      </c>
      <c r="B8471" t="s">
        <v>194</v>
      </c>
      <c r="C8471" t="s">
        <v>11</v>
      </c>
      <c r="E8471" t="s">
        <v>16</v>
      </c>
      <c r="F8471">
        <v>4</v>
      </c>
      <c r="G8471">
        <v>4</v>
      </c>
      <c r="H8471">
        <v>16</v>
      </c>
      <c r="I8471" s="1">
        <v>45209</v>
      </c>
      <c r="J8471" t="s">
        <v>28</v>
      </c>
    </row>
    <row r="8472" spans="1:10" x14ac:dyDescent="0.3">
      <c r="A8472" t="s">
        <v>8606</v>
      </c>
      <c r="B8472" t="s">
        <v>268</v>
      </c>
      <c r="C8472" t="s">
        <v>50</v>
      </c>
      <c r="E8472" t="s">
        <v>99</v>
      </c>
      <c r="F8472">
        <v>8</v>
      </c>
      <c r="G8472">
        <v>1</v>
      </c>
      <c r="H8472">
        <v>8</v>
      </c>
      <c r="I8472" s="1">
        <v>44933</v>
      </c>
      <c r="J8472" t="s">
        <v>17</v>
      </c>
    </row>
    <row r="8473" spans="1:10" x14ac:dyDescent="0.3">
      <c r="A8473" t="s">
        <v>8607</v>
      </c>
      <c r="B8473" t="s">
        <v>150</v>
      </c>
      <c r="C8473" t="s">
        <v>50</v>
      </c>
      <c r="E8473" t="s">
        <v>86</v>
      </c>
      <c r="F8473">
        <v>5</v>
      </c>
      <c r="G8473">
        <v>1</v>
      </c>
      <c r="H8473">
        <v>5</v>
      </c>
      <c r="I8473" s="1">
        <v>44943</v>
      </c>
      <c r="J8473" t="s">
        <v>28</v>
      </c>
    </row>
    <row r="8474" spans="1:10" x14ac:dyDescent="0.3">
      <c r="A8474" t="s">
        <v>8608</v>
      </c>
      <c r="B8474" t="s">
        <v>209</v>
      </c>
      <c r="C8474" t="s">
        <v>50</v>
      </c>
      <c r="E8474" t="s">
        <v>93</v>
      </c>
      <c r="F8474">
        <v>7</v>
      </c>
      <c r="G8474">
        <v>3</v>
      </c>
      <c r="H8474">
        <v>21</v>
      </c>
      <c r="I8474" s="1">
        <v>44733</v>
      </c>
      <c r="J8474" t="s">
        <v>28</v>
      </c>
    </row>
    <row r="8475" spans="1:10" x14ac:dyDescent="0.3">
      <c r="A8475" t="s">
        <v>8609</v>
      </c>
      <c r="B8475" t="s">
        <v>423</v>
      </c>
      <c r="C8475" t="s">
        <v>24</v>
      </c>
      <c r="E8475" t="s">
        <v>168</v>
      </c>
      <c r="F8475">
        <v>1</v>
      </c>
      <c r="G8475">
        <v>5</v>
      </c>
      <c r="H8475">
        <v>5</v>
      </c>
      <c r="I8475" s="1">
        <v>44886</v>
      </c>
      <c r="J8475" t="s">
        <v>28</v>
      </c>
    </row>
    <row r="8476" spans="1:10" x14ac:dyDescent="0.3">
      <c r="A8476" t="s">
        <v>8610</v>
      </c>
      <c r="B8476" t="s">
        <v>313</v>
      </c>
      <c r="C8476" t="s">
        <v>50</v>
      </c>
      <c r="E8476" t="s">
        <v>112</v>
      </c>
      <c r="F8476">
        <v>4</v>
      </c>
      <c r="G8476">
        <v>1</v>
      </c>
      <c r="H8476">
        <v>4</v>
      </c>
      <c r="I8476" s="1">
        <v>45202</v>
      </c>
      <c r="J8476" t="s">
        <v>13</v>
      </c>
    </row>
    <row r="8477" spans="1:10" x14ac:dyDescent="0.3">
      <c r="A8477" t="s">
        <v>8611</v>
      </c>
      <c r="B8477" t="s">
        <v>83</v>
      </c>
      <c r="C8477" t="s">
        <v>20</v>
      </c>
      <c r="E8477" t="s">
        <v>245</v>
      </c>
      <c r="F8477">
        <v>20</v>
      </c>
      <c r="G8477">
        <v>5</v>
      </c>
      <c r="H8477">
        <v>100</v>
      </c>
      <c r="I8477" s="1">
        <v>44710</v>
      </c>
      <c r="J8477" t="s">
        <v>13</v>
      </c>
    </row>
    <row r="8478" spans="1:10" x14ac:dyDescent="0.3">
      <c r="A8478" t="s">
        <v>8612</v>
      </c>
      <c r="B8478" t="s">
        <v>205</v>
      </c>
      <c r="C8478" t="s">
        <v>24</v>
      </c>
      <c r="E8478" t="s">
        <v>71</v>
      </c>
      <c r="F8478">
        <v>3</v>
      </c>
      <c r="G8478">
        <v>2</v>
      </c>
      <c r="H8478">
        <v>6</v>
      </c>
      <c r="I8478" s="1">
        <v>44852</v>
      </c>
      <c r="J8478" t="s">
        <v>28</v>
      </c>
    </row>
    <row r="8479" spans="1:10" x14ac:dyDescent="0.3">
      <c r="A8479" t="s">
        <v>8613</v>
      </c>
      <c r="B8479" t="s">
        <v>76</v>
      </c>
      <c r="C8479" t="s">
        <v>20</v>
      </c>
      <c r="E8479" t="s">
        <v>21</v>
      </c>
      <c r="F8479">
        <v>15</v>
      </c>
      <c r="G8479">
        <v>1</v>
      </c>
      <c r="H8479">
        <v>15</v>
      </c>
      <c r="I8479" s="1">
        <v>45086</v>
      </c>
      <c r="J8479" t="s">
        <v>17</v>
      </c>
    </row>
    <row r="8480" spans="1:10" x14ac:dyDescent="0.3">
      <c r="A8480" t="s">
        <v>8614</v>
      </c>
      <c r="B8480" t="s">
        <v>313</v>
      </c>
      <c r="C8480" t="s">
        <v>38</v>
      </c>
      <c r="E8480" t="s">
        <v>121</v>
      </c>
      <c r="F8480">
        <v>5</v>
      </c>
      <c r="G8480">
        <v>3</v>
      </c>
      <c r="H8480">
        <v>15</v>
      </c>
      <c r="I8480" s="1">
        <v>44986</v>
      </c>
      <c r="J8480" t="s">
        <v>13</v>
      </c>
    </row>
    <row r="8481" spans="1:10" x14ac:dyDescent="0.3">
      <c r="A8481" t="s">
        <v>8615</v>
      </c>
      <c r="B8481" t="s">
        <v>95</v>
      </c>
      <c r="C8481" t="s">
        <v>38</v>
      </c>
      <c r="E8481" t="s">
        <v>74</v>
      </c>
      <c r="F8481">
        <v>6</v>
      </c>
      <c r="G8481">
        <v>3</v>
      </c>
      <c r="H8481">
        <v>18</v>
      </c>
      <c r="I8481" s="1">
        <v>44825</v>
      </c>
      <c r="J8481" t="s">
        <v>13</v>
      </c>
    </row>
    <row r="8482" spans="1:10" x14ac:dyDescent="0.3">
      <c r="A8482" t="s">
        <v>8616</v>
      </c>
      <c r="B8482" t="s">
        <v>181</v>
      </c>
      <c r="C8482" t="s">
        <v>50</v>
      </c>
      <c r="E8482" t="s">
        <v>112</v>
      </c>
      <c r="F8482">
        <v>4</v>
      </c>
      <c r="G8482">
        <v>4</v>
      </c>
      <c r="H8482">
        <v>16</v>
      </c>
      <c r="I8482" s="1">
        <v>45164</v>
      </c>
      <c r="J8482" t="s">
        <v>17</v>
      </c>
    </row>
    <row r="8483" spans="1:10" x14ac:dyDescent="0.3">
      <c r="A8483" t="s">
        <v>8617</v>
      </c>
      <c r="B8483" t="s">
        <v>484</v>
      </c>
      <c r="C8483" t="s">
        <v>38</v>
      </c>
      <c r="E8483" t="s">
        <v>121</v>
      </c>
      <c r="F8483">
        <v>5</v>
      </c>
      <c r="G8483">
        <v>2</v>
      </c>
      <c r="H8483">
        <v>10</v>
      </c>
      <c r="I8483" s="1">
        <v>44625</v>
      </c>
      <c r="J8483" t="s">
        <v>28</v>
      </c>
    </row>
    <row r="8484" spans="1:10" x14ac:dyDescent="0.3">
      <c r="A8484" t="s">
        <v>8618</v>
      </c>
      <c r="B8484" t="s">
        <v>92</v>
      </c>
      <c r="C8484" t="s">
        <v>11</v>
      </c>
      <c r="F8484">
        <v>3</v>
      </c>
      <c r="G8484">
        <v>3</v>
      </c>
      <c r="H8484">
        <v>9</v>
      </c>
      <c r="I8484" s="1">
        <v>45097</v>
      </c>
      <c r="J8484" t="s">
        <v>28</v>
      </c>
    </row>
    <row r="8485" spans="1:10" x14ac:dyDescent="0.3">
      <c r="A8485" t="s">
        <v>8619</v>
      </c>
      <c r="B8485" t="s">
        <v>127</v>
      </c>
      <c r="C8485" t="s">
        <v>50</v>
      </c>
      <c r="I8485" s="1">
        <v>45064</v>
      </c>
      <c r="J8485" t="s">
        <v>17</v>
      </c>
    </row>
    <row r="8486" spans="1:10" x14ac:dyDescent="0.3">
      <c r="A8486" t="s">
        <v>8620</v>
      </c>
      <c r="B8486" t="s">
        <v>120</v>
      </c>
      <c r="C8486" t="s">
        <v>11</v>
      </c>
      <c r="E8486" t="s">
        <v>230</v>
      </c>
      <c r="F8486">
        <v>5</v>
      </c>
      <c r="G8486">
        <v>4</v>
      </c>
      <c r="H8486">
        <v>20</v>
      </c>
      <c r="I8486" s="1">
        <v>45172</v>
      </c>
      <c r="J8486" t="s">
        <v>17</v>
      </c>
    </row>
    <row r="8487" spans="1:10" x14ac:dyDescent="0.3">
      <c r="A8487" t="s">
        <v>8621</v>
      </c>
      <c r="B8487" t="s">
        <v>176</v>
      </c>
      <c r="C8487" t="s">
        <v>24</v>
      </c>
      <c r="E8487" t="s">
        <v>168</v>
      </c>
      <c r="F8487">
        <v>1</v>
      </c>
      <c r="G8487">
        <v>5</v>
      </c>
      <c r="H8487">
        <v>5</v>
      </c>
      <c r="I8487" s="1">
        <v>44728</v>
      </c>
      <c r="J8487" t="s">
        <v>17</v>
      </c>
    </row>
    <row r="8488" spans="1:10" x14ac:dyDescent="0.3">
      <c r="A8488" t="s">
        <v>8622</v>
      </c>
      <c r="B8488" t="s">
        <v>305</v>
      </c>
      <c r="C8488" t="s">
        <v>11</v>
      </c>
      <c r="E8488" t="s">
        <v>33</v>
      </c>
      <c r="F8488">
        <v>4</v>
      </c>
      <c r="G8488">
        <v>3</v>
      </c>
      <c r="H8488">
        <v>12</v>
      </c>
      <c r="I8488" s="1">
        <v>44695</v>
      </c>
    </row>
    <row r="8489" spans="1:10" x14ac:dyDescent="0.3">
      <c r="A8489" t="s">
        <v>8623</v>
      </c>
      <c r="B8489" t="s">
        <v>345</v>
      </c>
      <c r="C8489" t="s">
        <v>20</v>
      </c>
      <c r="E8489" t="s">
        <v>30</v>
      </c>
      <c r="F8489">
        <v>18</v>
      </c>
      <c r="G8489">
        <v>1</v>
      </c>
      <c r="H8489">
        <v>18</v>
      </c>
      <c r="I8489" s="1">
        <v>44976</v>
      </c>
      <c r="J8489" t="s">
        <v>17</v>
      </c>
    </row>
    <row r="8490" spans="1:10" x14ac:dyDescent="0.3">
      <c r="A8490" t="s">
        <v>8624</v>
      </c>
      <c r="B8490" t="s">
        <v>131</v>
      </c>
      <c r="C8490" t="s">
        <v>38</v>
      </c>
      <c r="F8490">
        <v>6</v>
      </c>
      <c r="G8490">
        <v>3</v>
      </c>
      <c r="H8490">
        <v>18</v>
      </c>
      <c r="I8490" s="1">
        <v>44651</v>
      </c>
      <c r="J8490" t="s">
        <v>28</v>
      </c>
    </row>
    <row r="8491" spans="1:10" x14ac:dyDescent="0.3">
      <c r="A8491" t="s">
        <v>8625</v>
      </c>
      <c r="B8491" t="s">
        <v>92</v>
      </c>
      <c r="C8491" t="s">
        <v>11</v>
      </c>
      <c r="E8491" t="s">
        <v>33</v>
      </c>
      <c r="F8491">
        <v>4</v>
      </c>
      <c r="G8491">
        <v>3</v>
      </c>
      <c r="H8491">
        <v>12</v>
      </c>
      <c r="I8491" s="1">
        <v>44733</v>
      </c>
      <c r="J8491" t="s">
        <v>28</v>
      </c>
    </row>
    <row r="8492" spans="1:10" x14ac:dyDescent="0.3">
      <c r="A8492" t="s">
        <v>8626</v>
      </c>
      <c r="B8492" t="s">
        <v>10</v>
      </c>
      <c r="C8492" t="s">
        <v>50</v>
      </c>
      <c r="E8492" t="s">
        <v>93</v>
      </c>
      <c r="F8492">
        <v>7</v>
      </c>
      <c r="G8492">
        <v>3</v>
      </c>
      <c r="H8492">
        <v>21</v>
      </c>
      <c r="I8492" s="1">
        <v>44696</v>
      </c>
      <c r="J8492" t="s">
        <v>13</v>
      </c>
    </row>
    <row r="8493" spans="1:10" x14ac:dyDescent="0.3">
      <c r="A8493" t="s">
        <v>8627</v>
      </c>
      <c r="B8493" t="s">
        <v>217</v>
      </c>
      <c r="C8493" t="s">
        <v>24</v>
      </c>
      <c r="E8493" t="s">
        <v>77</v>
      </c>
      <c r="F8493">
        <v>2.5</v>
      </c>
      <c r="G8493">
        <v>1</v>
      </c>
      <c r="H8493">
        <v>2.5</v>
      </c>
      <c r="I8493" s="1">
        <v>44774</v>
      </c>
      <c r="J8493" t="s">
        <v>17</v>
      </c>
    </row>
    <row r="8494" spans="1:10" x14ac:dyDescent="0.3">
      <c r="A8494" t="s">
        <v>8628</v>
      </c>
      <c r="B8494" t="s">
        <v>165</v>
      </c>
      <c r="C8494" t="s">
        <v>20</v>
      </c>
      <c r="E8494" t="s">
        <v>245</v>
      </c>
      <c r="F8494">
        <v>20</v>
      </c>
      <c r="G8494">
        <v>3</v>
      </c>
      <c r="H8494">
        <v>60</v>
      </c>
      <c r="I8494" s="1">
        <v>44878</v>
      </c>
      <c r="J8494" t="s">
        <v>17</v>
      </c>
    </row>
    <row r="8495" spans="1:10" x14ac:dyDescent="0.3">
      <c r="A8495" t="s">
        <v>8629</v>
      </c>
      <c r="B8495" t="s">
        <v>83</v>
      </c>
      <c r="C8495" t="s">
        <v>50</v>
      </c>
      <c r="E8495" t="s">
        <v>86</v>
      </c>
      <c r="F8495">
        <v>5</v>
      </c>
      <c r="G8495">
        <v>4</v>
      </c>
      <c r="H8495">
        <v>20</v>
      </c>
      <c r="I8495" s="1">
        <v>44925</v>
      </c>
      <c r="J8495" t="s">
        <v>13</v>
      </c>
    </row>
    <row r="8496" spans="1:10" x14ac:dyDescent="0.3">
      <c r="A8496" t="s">
        <v>8630</v>
      </c>
      <c r="B8496" t="s">
        <v>397</v>
      </c>
      <c r="C8496" t="s">
        <v>20</v>
      </c>
      <c r="E8496" t="s">
        <v>245</v>
      </c>
      <c r="F8496">
        <v>20</v>
      </c>
      <c r="G8496">
        <v>1</v>
      </c>
      <c r="H8496">
        <v>20</v>
      </c>
      <c r="I8496" s="1">
        <v>44951</v>
      </c>
      <c r="J8496" t="s">
        <v>17</v>
      </c>
    </row>
    <row r="8497" spans="1:10" x14ac:dyDescent="0.3">
      <c r="A8497" t="s">
        <v>8631</v>
      </c>
      <c r="B8497" t="s">
        <v>95</v>
      </c>
      <c r="C8497" t="s">
        <v>11</v>
      </c>
      <c r="E8497" t="s">
        <v>12</v>
      </c>
      <c r="F8497">
        <v>3</v>
      </c>
      <c r="G8497">
        <v>3</v>
      </c>
      <c r="H8497">
        <v>9</v>
      </c>
      <c r="I8497" s="1">
        <v>44597</v>
      </c>
      <c r="J8497" t="s">
        <v>13</v>
      </c>
    </row>
    <row r="8498" spans="1:10" x14ac:dyDescent="0.3">
      <c r="A8498" t="s">
        <v>8632</v>
      </c>
      <c r="B8498" t="s">
        <v>160</v>
      </c>
      <c r="C8498" t="s">
        <v>50</v>
      </c>
      <c r="E8498" t="s">
        <v>86</v>
      </c>
      <c r="F8498">
        <v>5</v>
      </c>
      <c r="G8498">
        <v>3</v>
      </c>
      <c r="H8498">
        <v>15</v>
      </c>
      <c r="I8498" s="1">
        <v>44855</v>
      </c>
      <c r="J8498" t="s">
        <v>28</v>
      </c>
    </row>
    <row r="8499" spans="1:10" x14ac:dyDescent="0.3">
      <c r="A8499" t="s">
        <v>8633</v>
      </c>
      <c r="B8499" t="s">
        <v>181</v>
      </c>
      <c r="C8499" t="s">
        <v>50</v>
      </c>
      <c r="E8499" t="s">
        <v>112</v>
      </c>
      <c r="F8499">
        <v>4</v>
      </c>
      <c r="G8499">
        <v>4</v>
      </c>
      <c r="H8499">
        <v>16</v>
      </c>
      <c r="I8499" s="1">
        <v>44761</v>
      </c>
      <c r="J8499" t="s">
        <v>28</v>
      </c>
    </row>
    <row r="8500" spans="1:10" x14ac:dyDescent="0.3">
      <c r="A8500" t="s">
        <v>8634</v>
      </c>
      <c r="B8500" t="s">
        <v>160</v>
      </c>
      <c r="C8500" t="s">
        <v>20</v>
      </c>
      <c r="E8500" t="s">
        <v>21</v>
      </c>
      <c r="F8500">
        <v>15</v>
      </c>
      <c r="G8500">
        <v>2</v>
      </c>
      <c r="H8500">
        <v>30</v>
      </c>
      <c r="I8500" s="1">
        <v>44729</v>
      </c>
      <c r="J8500" t="s">
        <v>17</v>
      </c>
    </row>
    <row r="8501" spans="1:10" x14ac:dyDescent="0.3">
      <c r="A8501" t="s">
        <v>8635</v>
      </c>
      <c r="B8501" t="s">
        <v>73</v>
      </c>
      <c r="C8501" t="s">
        <v>20</v>
      </c>
      <c r="E8501" t="s">
        <v>27</v>
      </c>
      <c r="F8501">
        <v>12</v>
      </c>
      <c r="G8501">
        <v>1</v>
      </c>
      <c r="H8501">
        <v>12</v>
      </c>
      <c r="I8501" s="1">
        <v>44927</v>
      </c>
      <c r="J8501" t="s">
        <v>13</v>
      </c>
    </row>
    <row r="8502" spans="1:10" x14ac:dyDescent="0.3">
      <c r="A8502" t="s">
        <v>8636</v>
      </c>
      <c r="B8502" t="s">
        <v>92</v>
      </c>
      <c r="C8502" t="s">
        <v>50</v>
      </c>
      <c r="E8502" t="s">
        <v>86</v>
      </c>
      <c r="F8502">
        <v>5</v>
      </c>
      <c r="G8502">
        <v>2</v>
      </c>
      <c r="H8502">
        <v>10</v>
      </c>
      <c r="I8502" s="1">
        <v>44745</v>
      </c>
    </row>
    <row r="8503" spans="1:10" x14ac:dyDescent="0.3">
      <c r="A8503" t="s">
        <v>8637</v>
      </c>
      <c r="B8503" t="s">
        <v>129</v>
      </c>
      <c r="C8503" t="s">
        <v>20</v>
      </c>
      <c r="E8503" t="s">
        <v>27</v>
      </c>
      <c r="F8503">
        <v>12</v>
      </c>
      <c r="G8503">
        <v>1</v>
      </c>
      <c r="H8503">
        <v>12</v>
      </c>
      <c r="I8503" s="1">
        <v>44975</v>
      </c>
      <c r="J8503" t="s">
        <v>28</v>
      </c>
    </row>
    <row r="8504" spans="1:10" x14ac:dyDescent="0.3">
      <c r="A8504" t="s">
        <v>8638</v>
      </c>
      <c r="B8504" t="s">
        <v>45</v>
      </c>
      <c r="C8504" t="s">
        <v>11</v>
      </c>
      <c r="E8504" t="s">
        <v>12</v>
      </c>
      <c r="F8504">
        <v>3</v>
      </c>
      <c r="G8504">
        <v>1</v>
      </c>
      <c r="H8504">
        <v>3</v>
      </c>
      <c r="I8504" s="1">
        <v>44585</v>
      </c>
      <c r="J8504" t="s">
        <v>13</v>
      </c>
    </row>
    <row r="8505" spans="1:10" x14ac:dyDescent="0.3">
      <c r="A8505" t="s">
        <v>8639</v>
      </c>
      <c r="B8505" t="s">
        <v>32</v>
      </c>
      <c r="C8505" t="s">
        <v>50</v>
      </c>
      <c r="E8505" t="s">
        <v>99</v>
      </c>
      <c r="F8505">
        <v>8</v>
      </c>
      <c r="G8505">
        <v>4</v>
      </c>
      <c r="H8505">
        <v>32</v>
      </c>
      <c r="I8505" s="1">
        <v>44755</v>
      </c>
      <c r="J8505" t="s">
        <v>13</v>
      </c>
    </row>
    <row r="8506" spans="1:10" x14ac:dyDescent="0.3">
      <c r="A8506" t="s">
        <v>8640</v>
      </c>
      <c r="B8506" t="s">
        <v>281</v>
      </c>
      <c r="C8506" t="s">
        <v>24</v>
      </c>
      <c r="E8506" t="s">
        <v>141</v>
      </c>
      <c r="F8506">
        <v>2.5</v>
      </c>
      <c r="G8506">
        <v>5</v>
      </c>
      <c r="H8506">
        <v>12.5</v>
      </c>
      <c r="I8506" s="1">
        <v>44692</v>
      </c>
      <c r="J8506" t="s">
        <v>28</v>
      </c>
    </row>
    <row r="8507" spans="1:10" x14ac:dyDescent="0.3">
      <c r="A8507" t="s">
        <v>8641</v>
      </c>
      <c r="B8507" t="s">
        <v>32</v>
      </c>
      <c r="C8507" t="s">
        <v>38</v>
      </c>
      <c r="E8507" t="s">
        <v>125</v>
      </c>
      <c r="F8507">
        <v>7</v>
      </c>
      <c r="G8507">
        <v>2</v>
      </c>
      <c r="H8507">
        <v>14</v>
      </c>
      <c r="I8507" s="1">
        <v>45206</v>
      </c>
      <c r="J8507" t="s">
        <v>17</v>
      </c>
    </row>
    <row r="8508" spans="1:10" x14ac:dyDescent="0.3">
      <c r="A8508" t="s">
        <v>8642</v>
      </c>
      <c r="B8508" t="s">
        <v>129</v>
      </c>
      <c r="C8508" t="s">
        <v>20</v>
      </c>
      <c r="E8508" t="s">
        <v>245</v>
      </c>
      <c r="F8508">
        <v>20</v>
      </c>
      <c r="G8508">
        <v>5</v>
      </c>
      <c r="H8508">
        <v>100</v>
      </c>
      <c r="I8508" s="1">
        <v>45096</v>
      </c>
      <c r="J8508" t="s">
        <v>17</v>
      </c>
    </row>
    <row r="8509" spans="1:10" x14ac:dyDescent="0.3">
      <c r="A8509" t="s">
        <v>8643</v>
      </c>
      <c r="B8509" t="s">
        <v>90</v>
      </c>
      <c r="C8509" t="s">
        <v>24</v>
      </c>
      <c r="E8509" t="s">
        <v>56</v>
      </c>
      <c r="F8509">
        <v>3</v>
      </c>
      <c r="G8509">
        <v>2</v>
      </c>
      <c r="H8509">
        <v>6</v>
      </c>
      <c r="I8509" s="1">
        <v>44892</v>
      </c>
      <c r="J8509" t="s">
        <v>28</v>
      </c>
    </row>
    <row r="8510" spans="1:10" x14ac:dyDescent="0.3">
      <c r="A8510" t="s">
        <v>8644</v>
      </c>
      <c r="B8510" t="s">
        <v>10</v>
      </c>
      <c r="C8510" t="s">
        <v>24</v>
      </c>
      <c r="E8510" t="s">
        <v>168</v>
      </c>
      <c r="F8510">
        <v>1</v>
      </c>
      <c r="G8510">
        <v>2</v>
      </c>
      <c r="H8510">
        <v>2</v>
      </c>
      <c r="I8510" s="1">
        <v>45284</v>
      </c>
      <c r="J8510" t="s">
        <v>13</v>
      </c>
    </row>
    <row r="8511" spans="1:10" x14ac:dyDescent="0.3">
      <c r="A8511" t="s">
        <v>8645</v>
      </c>
      <c r="B8511" t="s">
        <v>64</v>
      </c>
      <c r="C8511" t="s">
        <v>38</v>
      </c>
      <c r="E8511" t="s">
        <v>125</v>
      </c>
      <c r="F8511">
        <v>7</v>
      </c>
      <c r="G8511">
        <v>1</v>
      </c>
      <c r="H8511">
        <v>7</v>
      </c>
      <c r="I8511" s="1">
        <v>45024</v>
      </c>
      <c r="J8511" t="s">
        <v>17</v>
      </c>
    </row>
    <row r="8512" spans="1:10" x14ac:dyDescent="0.3">
      <c r="A8512" t="s">
        <v>8646</v>
      </c>
      <c r="B8512" t="s">
        <v>69</v>
      </c>
      <c r="C8512" t="s">
        <v>38</v>
      </c>
      <c r="E8512" t="s">
        <v>121</v>
      </c>
      <c r="F8512">
        <v>5</v>
      </c>
      <c r="G8512">
        <v>1</v>
      </c>
      <c r="H8512">
        <v>5</v>
      </c>
      <c r="I8512" s="1">
        <v>44933</v>
      </c>
      <c r="J8512" t="s">
        <v>28</v>
      </c>
    </row>
    <row r="8513" spans="1:10" x14ac:dyDescent="0.3">
      <c r="A8513" t="s">
        <v>8647</v>
      </c>
      <c r="B8513" t="s">
        <v>131</v>
      </c>
      <c r="C8513" t="s">
        <v>38</v>
      </c>
      <c r="E8513" t="s">
        <v>125</v>
      </c>
      <c r="F8513">
        <v>7</v>
      </c>
      <c r="G8513">
        <v>2</v>
      </c>
      <c r="H8513">
        <v>14</v>
      </c>
      <c r="I8513" s="1">
        <v>45251</v>
      </c>
      <c r="J8513" t="s">
        <v>13</v>
      </c>
    </row>
    <row r="8514" spans="1:10" x14ac:dyDescent="0.3">
      <c r="A8514" t="s">
        <v>8648</v>
      </c>
      <c r="B8514" t="s">
        <v>236</v>
      </c>
      <c r="C8514" t="s">
        <v>20</v>
      </c>
      <c r="E8514" t="s">
        <v>245</v>
      </c>
      <c r="F8514">
        <v>20</v>
      </c>
      <c r="G8514">
        <v>5</v>
      </c>
      <c r="H8514">
        <v>100</v>
      </c>
      <c r="I8514" s="1">
        <v>45147</v>
      </c>
      <c r="J8514" t="s">
        <v>28</v>
      </c>
    </row>
    <row r="8515" spans="1:10" x14ac:dyDescent="0.3">
      <c r="A8515" t="s">
        <v>8649</v>
      </c>
      <c r="B8515" t="s">
        <v>64</v>
      </c>
      <c r="C8515" t="s">
        <v>50</v>
      </c>
      <c r="F8515">
        <v>5</v>
      </c>
      <c r="G8515">
        <v>1</v>
      </c>
      <c r="H8515">
        <v>5</v>
      </c>
      <c r="I8515" s="1">
        <v>45103</v>
      </c>
    </row>
    <row r="8516" spans="1:10" x14ac:dyDescent="0.3">
      <c r="A8516" t="s">
        <v>8650</v>
      </c>
      <c r="B8516" t="s">
        <v>147</v>
      </c>
      <c r="C8516" t="s">
        <v>11</v>
      </c>
      <c r="E8516" t="s">
        <v>79</v>
      </c>
      <c r="F8516">
        <v>5</v>
      </c>
      <c r="G8516">
        <v>5</v>
      </c>
      <c r="H8516">
        <v>25</v>
      </c>
      <c r="I8516" s="1">
        <v>45269</v>
      </c>
      <c r="J8516" t="s">
        <v>13</v>
      </c>
    </row>
    <row r="8517" spans="1:10" x14ac:dyDescent="0.3">
      <c r="A8517" t="s">
        <v>8651</v>
      </c>
      <c r="B8517" t="s">
        <v>92</v>
      </c>
      <c r="C8517" t="s">
        <v>11</v>
      </c>
      <c r="E8517" t="s">
        <v>79</v>
      </c>
      <c r="F8517">
        <v>5</v>
      </c>
      <c r="G8517">
        <v>2</v>
      </c>
      <c r="H8517">
        <v>10</v>
      </c>
      <c r="I8517" s="1">
        <v>45282</v>
      </c>
      <c r="J8517" t="s">
        <v>17</v>
      </c>
    </row>
    <row r="8518" spans="1:10" x14ac:dyDescent="0.3">
      <c r="A8518" t="s">
        <v>8652</v>
      </c>
      <c r="B8518" t="s">
        <v>268</v>
      </c>
      <c r="C8518" t="s">
        <v>38</v>
      </c>
      <c r="E8518" t="s">
        <v>125</v>
      </c>
      <c r="F8518">
        <v>7</v>
      </c>
      <c r="G8518">
        <v>1</v>
      </c>
      <c r="H8518">
        <v>7</v>
      </c>
      <c r="I8518" s="1">
        <v>45096</v>
      </c>
      <c r="J8518" t="s">
        <v>28</v>
      </c>
    </row>
    <row r="8519" spans="1:10" x14ac:dyDescent="0.3">
      <c r="A8519" t="s">
        <v>8653</v>
      </c>
      <c r="B8519" t="s">
        <v>97</v>
      </c>
      <c r="C8519" t="s">
        <v>38</v>
      </c>
      <c r="E8519" t="s">
        <v>107</v>
      </c>
      <c r="F8519">
        <v>4</v>
      </c>
      <c r="G8519">
        <v>4</v>
      </c>
      <c r="H8519">
        <v>16</v>
      </c>
      <c r="I8519" s="1">
        <v>44925</v>
      </c>
      <c r="J8519" t="s">
        <v>13</v>
      </c>
    </row>
    <row r="8520" spans="1:10" x14ac:dyDescent="0.3">
      <c r="A8520" t="s">
        <v>8654</v>
      </c>
      <c r="B8520" t="s">
        <v>15</v>
      </c>
      <c r="C8520" t="s">
        <v>38</v>
      </c>
      <c r="E8520" t="s">
        <v>121</v>
      </c>
      <c r="F8520">
        <v>5</v>
      </c>
      <c r="G8520">
        <v>5</v>
      </c>
      <c r="H8520">
        <v>25</v>
      </c>
      <c r="I8520" s="1">
        <v>45198</v>
      </c>
      <c r="J8520" t="s">
        <v>28</v>
      </c>
    </row>
    <row r="8521" spans="1:10" x14ac:dyDescent="0.3">
      <c r="A8521" t="s">
        <v>8655</v>
      </c>
      <c r="B8521" t="s">
        <v>92</v>
      </c>
      <c r="C8521" t="s">
        <v>11</v>
      </c>
      <c r="G8521">
        <v>4</v>
      </c>
      <c r="H8521">
        <v>12</v>
      </c>
      <c r="I8521" s="1">
        <v>45092</v>
      </c>
      <c r="J8521" t="s">
        <v>13</v>
      </c>
    </row>
    <row r="8522" spans="1:10" x14ac:dyDescent="0.3">
      <c r="A8522" t="s">
        <v>8656</v>
      </c>
      <c r="B8522" t="s">
        <v>55</v>
      </c>
      <c r="C8522" t="s">
        <v>20</v>
      </c>
      <c r="E8522" t="s">
        <v>245</v>
      </c>
      <c r="F8522">
        <v>20</v>
      </c>
      <c r="G8522">
        <v>2</v>
      </c>
      <c r="H8522">
        <v>40</v>
      </c>
      <c r="I8522" s="1">
        <v>45107</v>
      </c>
      <c r="J8522" t="s">
        <v>17</v>
      </c>
    </row>
    <row r="8523" spans="1:10" x14ac:dyDescent="0.3">
      <c r="A8523" t="s">
        <v>8657</v>
      </c>
      <c r="B8523" t="s">
        <v>58</v>
      </c>
      <c r="C8523" t="s">
        <v>11</v>
      </c>
      <c r="E8523" t="s">
        <v>16</v>
      </c>
      <c r="F8523">
        <v>4</v>
      </c>
      <c r="G8523">
        <v>3</v>
      </c>
      <c r="H8523">
        <v>12</v>
      </c>
      <c r="I8523" s="1">
        <v>44759</v>
      </c>
      <c r="J8523" t="s">
        <v>28</v>
      </c>
    </row>
    <row r="8524" spans="1:10" x14ac:dyDescent="0.3">
      <c r="A8524" t="s">
        <v>8658</v>
      </c>
      <c r="B8524" t="s">
        <v>131</v>
      </c>
      <c r="C8524" t="s">
        <v>11</v>
      </c>
      <c r="E8524" t="s">
        <v>12</v>
      </c>
      <c r="F8524">
        <v>3</v>
      </c>
      <c r="G8524">
        <v>4</v>
      </c>
      <c r="H8524">
        <v>12</v>
      </c>
      <c r="I8524" s="1">
        <v>44991</v>
      </c>
      <c r="J8524" t="s">
        <v>17</v>
      </c>
    </row>
    <row r="8525" spans="1:10" x14ac:dyDescent="0.3">
      <c r="A8525" t="s">
        <v>8659</v>
      </c>
      <c r="B8525" t="s">
        <v>64</v>
      </c>
      <c r="C8525" t="s">
        <v>24</v>
      </c>
      <c r="E8525" t="s">
        <v>168</v>
      </c>
      <c r="F8525">
        <v>1</v>
      </c>
      <c r="G8525">
        <v>3</v>
      </c>
      <c r="H8525">
        <v>3</v>
      </c>
      <c r="I8525" s="1">
        <v>44804</v>
      </c>
      <c r="J8525" t="s">
        <v>28</v>
      </c>
    </row>
    <row r="8526" spans="1:10" x14ac:dyDescent="0.3">
      <c r="A8526" t="s">
        <v>8660</v>
      </c>
      <c r="B8526" t="s">
        <v>15</v>
      </c>
      <c r="C8526" t="s">
        <v>38</v>
      </c>
      <c r="E8526" t="s">
        <v>125</v>
      </c>
      <c r="F8526">
        <v>7</v>
      </c>
      <c r="G8526">
        <v>3</v>
      </c>
      <c r="H8526">
        <v>21</v>
      </c>
      <c r="I8526" s="1">
        <v>44967</v>
      </c>
      <c r="J8526" t="s">
        <v>13</v>
      </c>
    </row>
    <row r="8527" spans="1:10" x14ac:dyDescent="0.3">
      <c r="A8527" t="s">
        <v>8661</v>
      </c>
      <c r="B8527" t="s">
        <v>26</v>
      </c>
      <c r="C8527" t="s">
        <v>50</v>
      </c>
      <c r="E8527" t="s">
        <v>93</v>
      </c>
      <c r="F8527">
        <v>7</v>
      </c>
      <c r="G8527">
        <v>3</v>
      </c>
      <c r="H8527">
        <v>21</v>
      </c>
      <c r="I8527" s="1">
        <v>44998</v>
      </c>
      <c r="J8527" t="s">
        <v>13</v>
      </c>
    </row>
    <row r="8528" spans="1:10" x14ac:dyDescent="0.3">
      <c r="A8528" t="s">
        <v>8662</v>
      </c>
      <c r="B8528" t="s">
        <v>232</v>
      </c>
      <c r="C8528" t="s">
        <v>50</v>
      </c>
      <c r="E8528" t="s">
        <v>51</v>
      </c>
      <c r="F8528">
        <v>5</v>
      </c>
      <c r="G8528">
        <v>2</v>
      </c>
      <c r="H8528">
        <v>10</v>
      </c>
      <c r="I8528" s="1">
        <v>44702</v>
      </c>
      <c r="J8528" t="s">
        <v>13</v>
      </c>
    </row>
    <row r="8529" spans="1:10" x14ac:dyDescent="0.3">
      <c r="A8529" t="s">
        <v>8663</v>
      </c>
      <c r="B8529" t="s">
        <v>55</v>
      </c>
      <c r="C8529" t="s">
        <v>24</v>
      </c>
      <c r="E8529" t="s">
        <v>77</v>
      </c>
      <c r="F8529">
        <v>2.5</v>
      </c>
      <c r="G8529">
        <v>1</v>
      </c>
      <c r="H8529">
        <v>2.5</v>
      </c>
      <c r="I8529" s="1">
        <v>44976</v>
      </c>
      <c r="J8529" t="s">
        <v>13</v>
      </c>
    </row>
    <row r="8530" spans="1:10" x14ac:dyDescent="0.3">
      <c r="A8530" t="s">
        <v>8664</v>
      </c>
      <c r="B8530" t="s">
        <v>123</v>
      </c>
      <c r="C8530" t="s">
        <v>24</v>
      </c>
      <c r="E8530" t="s">
        <v>141</v>
      </c>
      <c r="F8530">
        <v>2.5</v>
      </c>
      <c r="G8530">
        <v>4</v>
      </c>
      <c r="H8530">
        <v>10</v>
      </c>
      <c r="I8530" s="1">
        <v>45199</v>
      </c>
      <c r="J8530" t="s">
        <v>17</v>
      </c>
    </row>
    <row r="8531" spans="1:10" x14ac:dyDescent="0.3">
      <c r="A8531" t="s">
        <v>8665</v>
      </c>
      <c r="B8531" t="s">
        <v>26</v>
      </c>
      <c r="C8531" t="s">
        <v>50</v>
      </c>
      <c r="E8531" t="s">
        <v>86</v>
      </c>
      <c r="F8531">
        <v>5</v>
      </c>
      <c r="G8531">
        <v>1</v>
      </c>
      <c r="H8531">
        <v>5</v>
      </c>
      <c r="I8531" s="1">
        <v>44828</v>
      </c>
      <c r="J8531" t="s">
        <v>28</v>
      </c>
    </row>
    <row r="8532" spans="1:10" x14ac:dyDescent="0.3">
      <c r="A8532" t="s">
        <v>8666</v>
      </c>
      <c r="B8532" t="s">
        <v>69</v>
      </c>
      <c r="C8532" t="s">
        <v>50</v>
      </c>
      <c r="E8532" t="s">
        <v>86</v>
      </c>
      <c r="F8532">
        <v>5</v>
      </c>
      <c r="G8532">
        <v>5</v>
      </c>
      <c r="H8532">
        <v>25</v>
      </c>
      <c r="I8532" s="1">
        <v>45162</v>
      </c>
      <c r="J8532" t="s">
        <v>28</v>
      </c>
    </row>
    <row r="8533" spans="1:10" x14ac:dyDescent="0.3">
      <c r="A8533" t="s">
        <v>8667</v>
      </c>
      <c r="B8533" t="s">
        <v>60</v>
      </c>
      <c r="C8533" t="s">
        <v>50</v>
      </c>
      <c r="E8533" t="s">
        <v>112</v>
      </c>
      <c r="F8533">
        <v>4</v>
      </c>
      <c r="G8533">
        <v>1</v>
      </c>
      <c r="H8533">
        <v>4</v>
      </c>
      <c r="I8533" s="1">
        <v>44932</v>
      </c>
      <c r="J8533" t="s">
        <v>28</v>
      </c>
    </row>
    <row r="8534" spans="1:10" x14ac:dyDescent="0.3">
      <c r="A8534" t="s">
        <v>8668</v>
      </c>
      <c r="B8534" t="s">
        <v>105</v>
      </c>
      <c r="C8534" t="s">
        <v>20</v>
      </c>
      <c r="F8534">
        <v>14</v>
      </c>
      <c r="G8534">
        <v>5</v>
      </c>
      <c r="H8534">
        <v>70</v>
      </c>
      <c r="I8534" s="1">
        <v>45221</v>
      </c>
      <c r="J8534" t="s">
        <v>28</v>
      </c>
    </row>
    <row r="8535" spans="1:10" x14ac:dyDescent="0.3">
      <c r="A8535" t="s">
        <v>8669</v>
      </c>
      <c r="B8535" t="s">
        <v>345</v>
      </c>
      <c r="C8535" t="s">
        <v>50</v>
      </c>
      <c r="E8535" t="s">
        <v>93</v>
      </c>
      <c r="F8535">
        <v>7</v>
      </c>
      <c r="G8535">
        <v>5</v>
      </c>
      <c r="H8535">
        <v>35</v>
      </c>
      <c r="I8535" s="1">
        <v>44974</v>
      </c>
      <c r="J8535" t="s">
        <v>17</v>
      </c>
    </row>
    <row r="8536" spans="1:10" x14ac:dyDescent="0.3">
      <c r="A8536" t="s">
        <v>8670</v>
      </c>
      <c r="B8536" t="s">
        <v>19</v>
      </c>
      <c r="C8536" t="s">
        <v>20</v>
      </c>
      <c r="E8536" t="s">
        <v>245</v>
      </c>
      <c r="F8536">
        <v>20</v>
      </c>
      <c r="G8536">
        <v>2</v>
      </c>
      <c r="H8536">
        <v>40</v>
      </c>
      <c r="I8536" s="1">
        <v>44638</v>
      </c>
      <c r="J8536" t="s">
        <v>13</v>
      </c>
    </row>
    <row r="8537" spans="1:10" x14ac:dyDescent="0.3">
      <c r="A8537" t="s">
        <v>8671</v>
      </c>
      <c r="B8537" t="s">
        <v>120</v>
      </c>
      <c r="C8537" t="s">
        <v>50</v>
      </c>
      <c r="E8537" t="s">
        <v>93</v>
      </c>
      <c r="F8537">
        <v>7</v>
      </c>
      <c r="G8537">
        <v>4</v>
      </c>
      <c r="H8537">
        <v>28</v>
      </c>
      <c r="I8537" s="1">
        <v>44637</v>
      </c>
      <c r="J8537" t="s">
        <v>13</v>
      </c>
    </row>
    <row r="8538" spans="1:10" x14ac:dyDescent="0.3">
      <c r="A8538" t="s">
        <v>8672</v>
      </c>
      <c r="B8538" t="s">
        <v>281</v>
      </c>
      <c r="C8538" t="s">
        <v>38</v>
      </c>
      <c r="E8538" t="s">
        <v>43</v>
      </c>
      <c r="F8538">
        <v>6</v>
      </c>
      <c r="G8538">
        <v>5</v>
      </c>
      <c r="H8538">
        <v>30</v>
      </c>
      <c r="I8538" s="1">
        <v>44716</v>
      </c>
      <c r="J8538" t="s">
        <v>17</v>
      </c>
    </row>
    <row r="8539" spans="1:10" x14ac:dyDescent="0.3">
      <c r="A8539" t="s">
        <v>8673</v>
      </c>
      <c r="B8539" t="s">
        <v>10</v>
      </c>
      <c r="C8539" t="s">
        <v>24</v>
      </c>
      <c r="E8539" t="s">
        <v>168</v>
      </c>
      <c r="F8539">
        <v>1</v>
      </c>
      <c r="G8539">
        <v>1</v>
      </c>
      <c r="H8539">
        <v>1</v>
      </c>
      <c r="I8539" s="1">
        <v>45155</v>
      </c>
      <c r="J8539" t="s">
        <v>17</v>
      </c>
    </row>
    <row r="8540" spans="1:10" x14ac:dyDescent="0.3">
      <c r="A8540" t="s">
        <v>8674</v>
      </c>
      <c r="B8540" t="s">
        <v>194</v>
      </c>
      <c r="C8540" t="s">
        <v>20</v>
      </c>
      <c r="E8540" t="s">
        <v>30</v>
      </c>
      <c r="F8540">
        <v>18</v>
      </c>
      <c r="G8540">
        <v>4</v>
      </c>
      <c r="H8540">
        <v>72</v>
      </c>
      <c r="I8540" s="1">
        <v>45237</v>
      </c>
      <c r="J8540" t="s">
        <v>28</v>
      </c>
    </row>
    <row r="8541" spans="1:10" x14ac:dyDescent="0.3">
      <c r="A8541" t="s">
        <v>8675</v>
      </c>
      <c r="B8541" t="s">
        <v>105</v>
      </c>
      <c r="C8541" t="s">
        <v>20</v>
      </c>
      <c r="E8541" t="s">
        <v>27</v>
      </c>
      <c r="F8541">
        <v>12</v>
      </c>
      <c r="G8541">
        <v>1</v>
      </c>
      <c r="H8541">
        <v>12</v>
      </c>
      <c r="I8541" s="1">
        <v>45248</v>
      </c>
      <c r="J8541" t="s">
        <v>17</v>
      </c>
    </row>
    <row r="8542" spans="1:10" x14ac:dyDescent="0.3">
      <c r="A8542" t="s">
        <v>8676</v>
      </c>
      <c r="B8542" t="s">
        <v>200</v>
      </c>
      <c r="C8542" t="s">
        <v>11</v>
      </c>
      <c r="E8542" t="s">
        <v>79</v>
      </c>
      <c r="F8542">
        <v>5</v>
      </c>
      <c r="G8542">
        <v>5</v>
      </c>
      <c r="H8542">
        <v>25</v>
      </c>
      <c r="I8542" s="1">
        <v>44813</v>
      </c>
      <c r="J8542" t="s">
        <v>28</v>
      </c>
    </row>
    <row r="8543" spans="1:10" x14ac:dyDescent="0.3">
      <c r="A8543" t="s">
        <v>8677</v>
      </c>
      <c r="B8543" t="s">
        <v>97</v>
      </c>
      <c r="C8543" t="s">
        <v>20</v>
      </c>
      <c r="E8543" t="s">
        <v>30</v>
      </c>
      <c r="F8543">
        <v>18</v>
      </c>
      <c r="G8543">
        <v>1</v>
      </c>
      <c r="H8543">
        <v>18</v>
      </c>
      <c r="I8543" s="1">
        <v>45234</v>
      </c>
    </row>
    <row r="8544" spans="1:10" x14ac:dyDescent="0.3">
      <c r="A8544" t="s">
        <v>8678</v>
      </c>
      <c r="B8544" t="s">
        <v>55</v>
      </c>
      <c r="C8544" t="s">
        <v>38</v>
      </c>
      <c r="E8544" t="s">
        <v>125</v>
      </c>
      <c r="F8544">
        <v>7</v>
      </c>
      <c r="G8544">
        <v>3</v>
      </c>
      <c r="H8544">
        <v>21</v>
      </c>
      <c r="I8544" s="1">
        <v>45208</v>
      </c>
      <c r="J8544" t="s">
        <v>13</v>
      </c>
    </row>
    <row r="8545" spans="1:10" x14ac:dyDescent="0.3">
      <c r="A8545" t="s">
        <v>8679</v>
      </c>
      <c r="B8545" t="s">
        <v>103</v>
      </c>
      <c r="C8545" t="s">
        <v>20</v>
      </c>
      <c r="G8545">
        <v>1</v>
      </c>
      <c r="H8545">
        <v>20</v>
      </c>
      <c r="I8545" s="1">
        <v>44851</v>
      </c>
      <c r="J8545" t="s">
        <v>17</v>
      </c>
    </row>
    <row r="8546" spans="1:10" x14ac:dyDescent="0.3">
      <c r="A8546" t="s">
        <v>8680</v>
      </c>
      <c r="B8546" t="s">
        <v>240</v>
      </c>
      <c r="C8546" t="s">
        <v>11</v>
      </c>
      <c r="E8546" t="s">
        <v>33</v>
      </c>
      <c r="F8546">
        <v>4</v>
      </c>
      <c r="G8546">
        <v>3</v>
      </c>
      <c r="H8546">
        <v>12</v>
      </c>
      <c r="I8546" s="1">
        <v>44816</v>
      </c>
      <c r="J8546" t="s">
        <v>17</v>
      </c>
    </row>
    <row r="8547" spans="1:10" x14ac:dyDescent="0.3">
      <c r="A8547" t="s">
        <v>8681</v>
      </c>
      <c r="B8547" t="s">
        <v>232</v>
      </c>
      <c r="C8547" t="s">
        <v>11</v>
      </c>
      <c r="E8547" t="s">
        <v>16</v>
      </c>
      <c r="F8547">
        <v>4</v>
      </c>
      <c r="G8547">
        <v>1</v>
      </c>
      <c r="H8547">
        <v>4</v>
      </c>
      <c r="I8547" s="1">
        <v>45221</v>
      </c>
      <c r="J8547" t="s">
        <v>13</v>
      </c>
    </row>
    <row r="8548" spans="1:10" x14ac:dyDescent="0.3">
      <c r="A8548" t="s">
        <v>8682</v>
      </c>
      <c r="B8548" t="s">
        <v>37</v>
      </c>
      <c r="C8548" t="s">
        <v>11</v>
      </c>
      <c r="E8548" t="s">
        <v>12</v>
      </c>
      <c r="F8548">
        <v>3</v>
      </c>
      <c r="G8548">
        <v>1</v>
      </c>
      <c r="H8548">
        <v>3</v>
      </c>
      <c r="I8548" s="1">
        <v>44774</v>
      </c>
      <c r="J8548" t="s">
        <v>17</v>
      </c>
    </row>
    <row r="8549" spans="1:10" x14ac:dyDescent="0.3">
      <c r="A8549" t="s">
        <v>8683</v>
      </c>
      <c r="B8549" t="s">
        <v>158</v>
      </c>
      <c r="C8549" t="s">
        <v>38</v>
      </c>
      <c r="E8549" t="s">
        <v>74</v>
      </c>
      <c r="F8549">
        <v>6</v>
      </c>
      <c r="G8549">
        <v>2</v>
      </c>
      <c r="H8549">
        <v>12</v>
      </c>
      <c r="I8549" s="1">
        <v>44890</v>
      </c>
      <c r="J8549" t="s">
        <v>13</v>
      </c>
    </row>
    <row r="8550" spans="1:10" x14ac:dyDescent="0.3">
      <c r="A8550" t="s">
        <v>8684</v>
      </c>
      <c r="B8550" t="s">
        <v>58</v>
      </c>
      <c r="C8550" t="s">
        <v>38</v>
      </c>
      <c r="E8550" t="s">
        <v>107</v>
      </c>
      <c r="F8550">
        <v>4</v>
      </c>
      <c r="G8550">
        <v>3</v>
      </c>
      <c r="H8550">
        <v>12</v>
      </c>
      <c r="I8550" s="1">
        <v>45163</v>
      </c>
      <c r="J8550" t="s">
        <v>28</v>
      </c>
    </row>
    <row r="8551" spans="1:10" x14ac:dyDescent="0.3">
      <c r="A8551" t="s">
        <v>8685</v>
      </c>
      <c r="B8551" t="s">
        <v>326</v>
      </c>
      <c r="C8551" t="s">
        <v>24</v>
      </c>
      <c r="E8551" t="s">
        <v>77</v>
      </c>
      <c r="F8551">
        <v>2.5</v>
      </c>
      <c r="G8551">
        <v>3</v>
      </c>
      <c r="H8551">
        <v>7.5</v>
      </c>
      <c r="I8551" s="1">
        <v>44683</v>
      </c>
      <c r="J8551" t="s">
        <v>17</v>
      </c>
    </row>
    <row r="8552" spans="1:10" x14ac:dyDescent="0.3">
      <c r="A8552" t="s">
        <v>8686</v>
      </c>
      <c r="B8552" t="s">
        <v>152</v>
      </c>
      <c r="C8552" t="s">
        <v>38</v>
      </c>
      <c r="E8552" t="s">
        <v>125</v>
      </c>
      <c r="F8552">
        <v>7</v>
      </c>
      <c r="G8552">
        <v>4</v>
      </c>
      <c r="H8552">
        <v>28</v>
      </c>
      <c r="I8552" s="1">
        <v>45137</v>
      </c>
      <c r="J8552" t="s">
        <v>13</v>
      </c>
    </row>
    <row r="8553" spans="1:10" x14ac:dyDescent="0.3">
      <c r="A8553" t="s">
        <v>8687</v>
      </c>
      <c r="B8553" t="s">
        <v>215</v>
      </c>
      <c r="C8553" t="s">
        <v>24</v>
      </c>
      <c r="E8553" t="s">
        <v>71</v>
      </c>
      <c r="F8553">
        <v>3</v>
      </c>
      <c r="G8553">
        <v>4</v>
      </c>
      <c r="H8553">
        <v>12</v>
      </c>
      <c r="I8553" s="1">
        <v>45168</v>
      </c>
      <c r="J8553" t="s">
        <v>17</v>
      </c>
    </row>
    <row r="8554" spans="1:10" x14ac:dyDescent="0.3">
      <c r="A8554" t="s">
        <v>8688</v>
      </c>
      <c r="B8554" t="s">
        <v>423</v>
      </c>
      <c r="C8554" t="s">
        <v>11</v>
      </c>
      <c r="F8554">
        <v>5</v>
      </c>
      <c r="G8554">
        <v>4</v>
      </c>
      <c r="H8554">
        <v>20</v>
      </c>
      <c r="I8554" s="1">
        <v>44754</v>
      </c>
      <c r="J8554" t="s">
        <v>17</v>
      </c>
    </row>
    <row r="8555" spans="1:10" x14ac:dyDescent="0.3">
      <c r="A8555" t="s">
        <v>8689</v>
      </c>
      <c r="B8555" t="s">
        <v>202</v>
      </c>
      <c r="C8555" t="s">
        <v>11</v>
      </c>
      <c r="E8555" t="s">
        <v>230</v>
      </c>
      <c r="F8555">
        <v>5</v>
      </c>
      <c r="G8555">
        <v>4</v>
      </c>
      <c r="H8555">
        <v>20</v>
      </c>
      <c r="I8555" s="1">
        <v>44622</v>
      </c>
      <c r="J8555" t="s">
        <v>28</v>
      </c>
    </row>
    <row r="8556" spans="1:10" x14ac:dyDescent="0.3">
      <c r="A8556" t="s">
        <v>8690</v>
      </c>
      <c r="B8556" t="s">
        <v>69</v>
      </c>
      <c r="C8556" t="s">
        <v>20</v>
      </c>
      <c r="E8556" t="s">
        <v>245</v>
      </c>
      <c r="F8556">
        <v>20</v>
      </c>
      <c r="G8556">
        <v>1</v>
      </c>
      <c r="H8556">
        <v>20</v>
      </c>
      <c r="I8556" s="1">
        <v>45204</v>
      </c>
      <c r="J8556" t="s">
        <v>28</v>
      </c>
    </row>
    <row r="8557" spans="1:10" x14ac:dyDescent="0.3">
      <c r="A8557" t="s">
        <v>8691</v>
      </c>
      <c r="B8557" t="s">
        <v>111</v>
      </c>
      <c r="C8557" t="s">
        <v>11</v>
      </c>
      <c r="E8557" t="s">
        <v>12</v>
      </c>
      <c r="F8557">
        <v>3</v>
      </c>
      <c r="G8557">
        <v>2</v>
      </c>
      <c r="H8557">
        <v>6</v>
      </c>
      <c r="I8557" s="1">
        <v>44989</v>
      </c>
      <c r="J8557" t="s">
        <v>13</v>
      </c>
    </row>
    <row r="8558" spans="1:10" x14ac:dyDescent="0.3">
      <c r="A8558" t="s">
        <v>8692</v>
      </c>
      <c r="B8558" t="s">
        <v>425</v>
      </c>
      <c r="C8558" t="s">
        <v>50</v>
      </c>
      <c r="E8558" t="s">
        <v>51</v>
      </c>
      <c r="F8558">
        <v>5</v>
      </c>
      <c r="G8558">
        <v>3</v>
      </c>
      <c r="H8558">
        <v>15</v>
      </c>
      <c r="I8558" s="1">
        <v>44841</v>
      </c>
      <c r="J8558" t="s">
        <v>28</v>
      </c>
    </row>
    <row r="8559" spans="1:10" x14ac:dyDescent="0.3">
      <c r="A8559" t="s">
        <v>8693</v>
      </c>
      <c r="B8559" t="s">
        <v>188</v>
      </c>
      <c r="C8559" t="s">
        <v>38</v>
      </c>
      <c r="E8559" t="s">
        <v>74</v>
      </c>
      <c r="F8559">
        <v>6</v>
      </c>
      <c r="G8559">
        <v>2</v>
      </c>
      <c r="H8559">
        <v>12</v>
      </c>
      <c r="I8559" s="1">
        <v>45137</v>
      </c>
      <c r="J8559" t="s">
        <v>28</v>
      </c>
    </row>
    <row r="8560" spans="1:10" x14ac:dyDescent="0.3">
      <c r="A8560" t="s">
        <v>8694</v>
      </c>
      <c r="B8560" t="s">
        <v>160</v>
      </c>
      <c r="C8560" t="s">
        <v>11</v>
      </c>
      <c r="E8560" t="s">
        <v>16</v>
      </c>
      <c r="F8560">
        <v>4</v>
      </c>
      <c r="G8560">
        <v>4</v>
      </c>
      <c r="H8560">
        <v>16</v>
      </c>
      <c r="I8560" s="1">
        <v>45095</v>
      </c>
      <c r="J8560" t="s">
        <v>13</v>
      </c>
    </row>
    <row r="8561" spans="1:10" x14ac:dyDescent="0.3">
      <c r="A8561" t="s">
        <v>8695</v>
      </c>
      <c r="B8561" t="s">
        <v>425</v>
      </c>
      <c r="C8561" t="s">
        <v>11</v>
      </c>
      <c r="E8561" t="s">
        <v>12</v>
      </c>
      <c r="F8561">
        <v>3</v>
      </c>
      <c r="G8561">
        <v>1</v>
      </c>
      <c r="H8561">
        <v>3</v>
      </c>
      <c r="I8561" s="1">
        <v>45071</v>
      </c>
      <c r="J8561" t="s">
        <v>17</v>
      </c>
    </row>
    <row r="8562" spans="1:10" x14ac:dyDescent="0.3">
      <c r="A8562" t="s">
        <v>8696</v>
      </c>
      <c r="B8562" t="s">
        <v>219</v>
      </c>
      <c r="C8562" t="s">
        <v>38</v>
      </c>
      <c r="E8562" t="s">
        <v>43</v>
      </c>
      <c r="F8562">
        <v>6</v>
      </c>
      <c r="G8562">
        <v>5</v>
      </c>
      <c r="H8562">
        <v>30</v>
      </c>
      <c r="I8562" s="1">
        <v>44658</v>
      </c>
      <c r="J8562" t="s">
        <v>28</v>
      </c>
    </row>
    <row r="8563" spans="1:10" x14ac:dyDescent="0.3">
      <c r="A8563" t="s">
        <v>8697</v>
      </c>
      <c r="B8563" t="s">
        <v>55</v>
      </c>
      <c r="C8563" t="s">
        <v>11</v>
      </c>
      <c r="E8563" t="s">
        <v>12</v>
      </c>
      <c r="F8563">
        <v>3</v>
      </c>
      <c r="G8563">
        <v>4</v>
      </c>
      <c r="H8563">
        <v>12</v>
      </c>
      <c r="I8563" s="1">
        <v>45113</v>
      </c>
      <c r="J8563" t="s">
        <v>17</v>
      </c>
    </row>
    <row r="8564" spans="1:10" x14ac:dyDescent="0.3">
      <c r="A8564" t="s">
        <v>8698</v>
      </c>
      <c r="B8564" t="s">
        <v>134</v>
      </c>
      <c r="C8564" t="s">
        <v>38</v>
      </c>
      <c r="E8564" t="s">
        <v>121</v>
      </c>
      <c r="F8564">
        <v>5</v>
      </c>
      <c r="G8564">
        <v>1</v>
      </c>
      <c r="H8564">
        <v>5</v>
      </c>
      <c r="I8564" s="1">
        <v>45035</v>
      </c>
      <c r="J8564" t="s">
        <v>17</v>
      </c>
    </row>
    <row r="8565" spans="1:10" x14ac:dyDescent="0.3">
      <c r="A8565" t="s">
        <v>8699</v>
      </c>
      <c r="B8565" t="s">
        <v>127</v>
      </c>
      <c r="C8565" t="s">
        <v>24</v>
      </c>
      <c r="E8565" t="s">
        <v>56</v>
      </c>
      <c r="F8565">
        <v>3</v>
      </c>
      <c r="G8565">
        <v>1</v>
      </c>
      <c r="H8565">
        <v>3</v>
      </c>
      <c r="I8565" s="1">
        <v>45035</v>
      </c>
      <c r="J8565" t="s">
        <v>17</v>
      </c>
    </row>
    <row r="8566" spans="1:10" x14ac:dyDescent="0.3">
      <c r="A8566" t="s">
        <v>8700</v>
      </c>
      <c r="B8566" t="s">
        <v>217</v>
      </c>
      <c r="C8566" t="s">
        <v>24</v>
      </c>
      <c r="E8566" t="s">
        <v>168</v>
      </c>
      <c r="F8566">
        <v>1</v>
      </c>
      <c r="G8566">
        <v>5</v>
      </c>
      <c r="H8566">
        <v>5</v>
      </c>
      <c r="I8566" s="1">
        <v>44704</v>
      </c>
      <c r="J8566" t="s">
        <v>28</v>
      </c>
    </row>
    <row r="8567" spans="1:10" x14ac:dyDescent="0.3">
      <c r="A8567" t="s">
        <v>8701</v>
      </c>
      <c r="B8567" t="s">
        <v>37</v>
      </c>
      <c r="C8567" t="s">
        <v>11</v>
      </c>
      <c r="E8567" t="s">
        <v>230</v>
      </c>
      <c r="F8567">
        <v>5</v>
      </c>
      <c r="G8567">
        <v>2</v>
      </c>
      <c r="H8567">
        <v>10</v>
      </c>
      <c r="I8567" s="1">
        <v>45181</v>
      </c>
      <c r="J8567" t="s">
        <v>13</v>
      </c>
    </row>
    <row r="8568" spans="1:10" x14ac:dyDescent="0.3">
      <c r="A8568" t="s">
        <v>8702</v>
      </c>
      <c r="B8568" t="s">
        <v>37</v>
      </c>
      <c r="C8568" t="s">
        <v>20</v>
      </c>
      <c r="E8568" t="s">
        <v>30</v>
      </c>
      <c r="F8568">
        <v>18</v>
      </c>
      <c r="G8568">
        <v>3</v>
      </c>
      <c r="H8568">
        <v>54</v>
      </c>
      <c r="I8568" s="1">
        <v>44676</v>
      </c>
      <c r="J8568" t="s">
        <v>28</v>
      </c>
    </row>
    <row r="8569" spans="1:10" x14ac:dyDescent="0.3">
      <c r="A8569" t="s">
        <v>8703</v>
      </c>
      <c r="B8569" t="s">
        <v>397</v>
      </c>
      <c r="C8569" t="s">
        <v>50</v>
      </c>
      <c r="E8569" t="s">
        <v>51</v>
      </c>
      <c r="F8569">
        <v>5</v>
      </c>
      <c r="G8569">
        <v>5</v>
      </c>
      <c r="H8569">
        <v>25</v>
      </c>
      <c r="I8569" s="1">
        <v>44712</v>
      </c>
      <c r="J8569" t="s">
        <v>17</v>
      </c>
    </row>
    <row r="8570" spans="1:10" x14ac:dyDescent="0.3">
      <c r="A8570" t="s">
        <v>8704</v>
      </c>
      <c r="B8570" t="s">
        <v>49</v>
      </c>
      <c r="C8570" t="s">
        <v>38</v>
      </c>
      <c r="E8570" t="s">
        <v>107</v>
      </c>
      <c r="F8570">
        <v>4</v>
      </c>
      <c r="G8570">
        <v>4</v>
      </c>
      <c r="H8570">
        <v>16</v>
      </c>
      <c r="I8570" s="1">
        <v>45144</v>
      </c>
      <c r="J8570" t="s">
        <v>17</v>
      </c>
    </row>
    <row r="8571" spans="1:10" x14ac:dyDescent="0.3">
      <c r="A8571" t="s">
        <v>8705</v>
      </c>
      <c r="B8571" t="s">
        <v>484</v>
      </c>
      <c r="C8571" t="s">
        <v>38</v>
      </c>
      <c r="E8571" t="s">
        <v>74</v>
      </c>
      <c r="F8571">
        <v>6</v>
      </c>
      <c r="G8571">
        <v>3</v>
      </c>
      <c r="H8571">
        <v>18</v>
      </c>
      <c r="I8571" s="1">
        <v>45131</v>
      </c>
      <c r="J8571" t="s">
        <v>17</v>
      </c>
    </row>
    <row r="8572" spans="1:10" x14ac:dyDescent="0.3">
      <c r="A8572" t="s">
        <v>8706</v>
      </c>
      <c r="B8572" t="s">
        <v>268</v>
      </c>
      <c r="C8572" t="s">
        <v>20</v>
      </c>
      <c r="E8572" t="s">
        <v>245</v>
      </c>
      <c r="F8572">
        <v>20</v>
      </c>
      <c r="G8572">
        <v>3</v>
      </c>
      <c r="H8572">
        <v>60</v>
      </c>
      <c r="I8572" s="1">
        <v>44649</v>
      </c>
      <c r="J8572" t="s">
        <v>17</v>
      </c>
    </row>
    <row r="8573" spans="1:10" x14ac:dyDescent="0.3">
      <c r="A8573" t="s">
        <v>8707</v>
      </c>
      <c r="B8573" t="s">
        <v>103</v>
      </c>
      <c r="C8573" t="s">
        <v>11</v>
      </c>
      <c r="E8573" t="s">
        <v>230</v>
      </c>
      <c r="F8573">
        <v>5</v>
      </c>
      <c r="G8573">
        <v>2</v>
      </c>
      <c r="H8573">
        <v>10</v>
      </c>
      <c r="I8573" s="1">
        <v>45227</v>
      </c>
      <c r="J8573" t="s">
        <v>17</v>
      </c>
    </row>
    <row r="8574" spans="1:10" x14ac:dyDescent="0.3">
      <c r="A8574" t="s">
        <v>8708</v>
      </c>
      <c r="B8574" t="s">
        <v>120</v>
      </c>
      <c r="C8574" t="s">
        <v>38</v>
      </c>
      <c r="E8574" t="s">
        <v>74</v>
      </c>
      <c r="F8574">
        <v>6</v>
      </c>
      <c r="G8574">
        <v>2</v>
      </c>
      <c r="H8574">
        <v>12</v>
      </c>
      <c r="I8574" s="1">
        <v>45181</v>
      </c>
      <c r="J8574" t="s">
        <v>17</v>
      </c>
    </row>
    <row r="8575" spans="1:10" x14ac:dyDescent="0.3">
      <c r="A8575" t="s">
        <v>8709</v>
      </c>
      <c r="B8575" t="s">
        <v>313</v>
      </c>
      <c r="C8575" t="s">
        <v>38</v>
      </c>
      <c r="E8575" t="s">
        <v>43</v>
      </c>
      <c r="F8575">
        <v>6</v>
      </c>
      <c r="G8575">
        <v>4</v>
      </c>
      <c r="H8575">
        <v>24</v>
      </c>
      <c r="I8575" s="1">
        <v>44801</v>
      </c>
      <c r="J8575" t="s">
        <v>28</v>
      </c>
    </row>
    <row r="8576" spans="1:10" x14ac:dyDescent="0.3">
      <c r="A8576" t="s">
        <v>8710</v>
      </c>
      <c r="B8576" t="s">
        <v>45</v>
      </c>
      <c r="C8576" t="s">
        <v>24</v>
      </c>
      <c r="E8576" t="s">
        <v>168</v>
      </c>
      <c r="F8576">
        <v>1</v>
      </c>
      <c r="G8576">
        <v>3</v>
      </c>
      <c r="H8576">
        <v>3</v>
      </c>
      <c r="I8576" s="1">
        <v>44727</v>
      </c>
      <c r="J8576" t="s">
        <v>17</v>
      </c>
    </row>
    <row r="8577" spans="1:10" x14ac:dyDescent="0.3">
      <c r="A8577" t="s">
        <v>8711</v>
      </c>
      <c r="B8577" t="s">
        <v>268</v>
      </c>
      <c r="C8577" t="s">
        <v>24</v>
      </c>
      <c r="E8577" t="s">
        <v>71</v>
      </c>
      <c r="F8577">
        <v>3</v>
      </c>
      <c r="G8577">
        <v>3</v>
      </c>
      <c r="H8577">
        <v>9</v>
      </c>
      <c r="I8577" s="1">
        <v>45010</v>
      </c>
      <c r="J8577" t="s">
        <v>17</v>
      </c>
    </row>
    <row r="8578" spans="1:10" x14ac:dyDescent="0.3">
      <c r="A8578" t="s">
        <v>8712</v>
      </c>
      <c r="B8578" t="s">
        <v>35</v>
      </c>
      <c r="C8578" t="s">
        <v>38</v>
      </c>
      <c r="E8578" t="s">
        <v>121</v>
      </c>
      <c r="F8578">
        <v>5</v>
      </c>
      <c r="G8578">
        <v>4</v>
      </c>
      <c r="H8578">
        <v>20</v>
      </c>
      <c r="I8578" s="1">
        <v>45027</v>
      </c>
      <c r="J8578" t="s">
        <v>17</v>
      </c>
    </row>
    <row r="8579" spans="1:10" x14ac:dyDescent="0.3">
      <c r="A8579" t="s">
        <v>8713</v>
      </c>
      <c r="B8579" t="s">
        <v>15</v>
      </c>
      <c r="C8579" t="s">
        <v>50</v>
      </c>
      <c r="E8579" t="s">
        <v>207</v>
      </c>
      <c r="F8579">
        <v>10</v>
      </c>
      <c r="G8579">
        <v>5</v>
      </c>
      <c r="H8579">
        <v>50</v>
      </c>
      <c r="I8579" s="1">
        <v>44964</v>
      </c>
      <c r="J8579" t="s">
        <v>17</v>
      </c>
    </row>
    <row r="8580" spans="1:10" x14ac:dyDescent="0.3">
      <c r="A8580" t="s">
        <v>8714</v>
      </c>
      <c r="B8580" t="s">
        <v>26</v>
      </c>
      <c r="C8580" t="s">
        <v>38</v>
      </c>
      <c r="E8580" t="s">
        <v>74</v>
      </c>
      <c r="F8580">
        <v>6</v>
      </c>
      <c r="G8580">
        <v>4</v>
      </c>
      <c r="H8580">
        <v>24</v>
      </c>
      <c r="I8580" s="1">
        <v>44713</v>
      </c>
      <c r="J8580" t="s">
        <v>28</v>
      </c>
    </row>
    <row r="8581" spans="1:10" x14ac:dyDescent="0.3">
      <c r="A8581" t="s">
        <v>8715</v>
      </c>
      <c r="B8581" t="s">
        <v>209</v>
      </c>
      <c r="C8581" t="s">
        <v>11</v>
      </c>
      <c r="F8581">
        <v>3</v>
      </c>
      <c r="G8581">
        <v>4</v>
      </c>
      <c r="H8581">
        <v>12</v>
      </c>
      <c r="I8581" s="1">
        <v>45151</v>
      </c>
      <c r="J8581" t="s">
        <v>17</v>
      </c>
    </row>
    <row r="8582" spans="1:10" x14ac:dyDescent="0.3">
      <c r="A8582" t="s">
        <v>8716</v>
      </c>
      <c r="B8582" t="s">
        <v>283</v>
      </c>
      <c r="C8582" t="s">
        <v>50</v>
      </c>
      <c r="E8582" t="s">
        <v>112</v>
      </c>
      <c r="F8582">
        <v>4</v>
      </c>
      <c r="G8582">
        <v>3</v>
      </c>
      <c r="H8582">
        <v>12</v>
      </c>
      <c r="I8582" s="1">
        <v>44966</v>
      </c>
      <c r="J8582" t="s">
        <v>17</v>
      </c>
    </row>
    <row r="8583" spans="1:10" x14ac:dyDescent="0.3">
      <c r="A8583" t="s">
        <v>8717</v>
      </c>
      <c r="B8583" t="s">
        <v>155</v>
      </c>
      <c r="C8583" t="s">
        <v>20</v>
      </c>
      <c r="E8583" t="s">
        <v>27</v>
      </c>
      <c r="F8583">
        <v>12</v>
      </c>
      <c r="G8583">
        <v>1</v>
      </c>
      <c r="H8583">
        <v>12</v>
      </c>
      <c r="I8583" s="1">
        <v>45152</v>
      </c>
    </row>
    <row r="8584" spans="1:10" x14ac:dyDescent="0.3">
      <c r="A8584" t="s">
        <v>8718</v>
      </c>
      <c r="B8584" t="s">
        <v>155</v>
      </c>
      <c r="C8584" t="s">
        <v>50</v>
      </c>
      <c r="E8584" t="s">
        <v>51</v>
      </c>
      <c r="F8584">
        <v>5</v>
      </c>
      <c r="G8584">
        <v>3</v>
      </c>
      <c r="H8584">
        <v>15</v>
      </c>
      <c r="I8584" s="1">
        <v>44923</v>
      </c>
      <c r="J8584" t="s">
        <v>17</v>
      </c>
    </row>
    <row r="8585" spans="1:10" x14ac:dyDescent="0.3">
      <c r="A8585" t="s">
        <v>8719</v>
      </c>
      <c r="B8585" t="s">
        <v>45</v>
      </c>
      <c r="C8585" t="s">
        <v>20</v>
      </c>
      <c r="F8585">
        <v>20</v>
      </c>
      <c r="G8585">
        <v>2</v>
      </c>
      <c r="H8585">
        <v>40</v>
      </c>
      <c r="I8585" s="1">
        <v>45046</v>
      </c>
    </row>
    <row r="8586" spans="1:10" x14ac:dyDescent="0.3">
      <c r="A8586" t="s">
        <v>8720</v>
      </c>
      <c r="B8586" t="s">
        <v>145</v>
      </c>
      <c r="C8586" t="s">
        <v>50</v>
      </c>
      <c r="E8586" t="s">
        <v>86</v>
      </c>
      <c r="F8586">
        <v>5</v>
      </c>
      <c r="G8586">
        <v>2</v>
      </c>
      <c r="H8586">
        <v>10</v>
      </c>
      <c r="I8586" s="1">
        <v>44690</v>
      </c>
      <c r="J8586" t="s">
        <v>28</v>
      </c>
    </row>
    <row r="8587" spans="1:10" x14ac:dyDescent="0.3">
      <c r="A8587" t="s">
        <v>8721</v>
      </c>
      <c r="B8587" t="s">
        <v>205</v>
      </c>
      <c r="C8587" t="s">
        <v>11</v>
      </c>
      <c r="E8587" t="s">
        <v>12</v>
      </c>
      <c r="F8587">
        <v>3</v>
      </c>
      <c r="G8587">
        <v>1</v>
      </c>
      <c r="H8587">
        <v>3</v>
      </c>
      <c r="I8587" s="1">
        <v>45150</v>
      </c>
      <c r="J8587" t="s">
        <v>28</v>
      </c>
    </row>
    <row r="8588" spans="1:10" x14ac:dyDescent="0.3">
      <c r="A8588" t="s">
        <v>8722</v>
      </c>
      <c r="B8588" t="s">
        <v>200</v>
      </c>
      <c r="C8588" t="s">
        <v>20</v>
      </c>
      <c r="E8588" t="s">
        <v>21</v>
      </c>
      <c r="F8588">
        <v>15</v>
      </c>
      <c r="G8588">
        <v>4</v>
      </c>
      <c r="H8588">
        <v>60</v>
      </c>
      <c r="I8588" s="1">
        <v>44855</v>
      </c>
      <c r="J8588" t="s">
        <v>28</v>
      </c>
    </row>
    <row r="8589" spans="1:10" x14ac:dyDescent="0.3">
      <c r="A8589" t="s">
        <v>8723</v>
      </c>
      <c r="B8589" t="s">
        <v>236</v>
      </c>
      <c r="C8589" t="s">
        <v>38</v>
      </c>
      <c r="E8589" t="s">
        <v>121</v>
      </c>
      <c r="F8589">
        <v>5</v>
      </c>
      <c r="G8589">
        <v>3</v>
      </c>
      <c r="H8589">
        <v>15</v>
      </c>
      <c r="I8589" s="1">
        <v>44755</v>
      </c>
      <c r="J8589" t="s">
        <v>17</v>
      </c>
    </row>
    <row r="8590" spans="1:10" x14ac:dyDescent="0.3">
      <c r="A8590" t="s">
        <v>8724</v>
      </c>
      <c r="B8590" t="s">
        <v>138</v>
      </c>
      <c r="C8590" t="s">
        <v>24</v>
      </c>
      <c r="E8590" t="s">
        <v>77</v>
      </c>
      <c r="F8590">
        <v>2.5</v>
      </c>
      <c r="G8590">
        <v>3</v>
      </c>
      <c r="H8590">
        <v>7.5</v>
      </c>
      <c r="I8590" s="1">
        <v>44922</v>
      </c>
      <c r="J8590" t="s">
        <v>28</v>
      </c>
    </row>
    <row r="8591" spans="1:10" x14ac:dyDescent="0.3">
      <c r="A8591" t="s">
        <v>8725</v>
      </c>
      <c r="B8591" t="s">
        <v>150</v>
      </c>
      <c r="C8591" t="s">
        <v>11</v>
      </c>
      <c r="E8591" t="s">
        <v>16</v>
      </c>
      <c r="F8591">
        <v>4</v>
      </c>
      <c r="G8591">
        <v>3</v>
      </c>
      <c r="H8591">
        <v>12</v>
      </c>
      <c r="I8591" s="1">
        <v>44926</v>
      </c>
      <c r="J8591" t="s">
        <v>17</v>
      </c>
    </row>
    <row r="8592" spans="1:10" x14ac:dyDescent="0.3">
      <c r="A8592" t="s">
        <v>8726</v>
      </c>
      <c r="B8592" t="s">
        <v>58</v>
      </c>
      <c r="C8592" t="s">
        <v>38</v>
      </c>
      <c r="E8592" t="s">
        <v>121</v>
      </c>
      <c r="F8592">
        <v>5</v>
      </c>
      <c r="G8592">
        <v>3</v>
      </c>
      <c r="H8592">
        <v>15</v>
      </c>
      <c r="I8592" s="1">
        <v>44746</v>
      </c>
      <c r="J8592" t="s">
        <v>28</v>
      </c>
    </row>
    <row r="8593" spans="1:10" x14ac:dyDescent="0.3">
      <c r="A8593" t="s">
        <v>8727</v>
      </c>
      <c r="B8593" t="s">
        <v>60</v>
      </c>
      <c r="C8593" t="s">
        <v>50</v>
      </c>
      <c r="E8593" t="s">
        <v>112</v>
      </c>
      <c r="F8593">
        <v>4</v>
      </c>
      <c r="G8593">
        <v>4</v>
      </c>
      <c r="H8593">
        <v>16</v>
      </c>
      <c r="I8593" s="1">
        <v>44786</v>
      </c>
      <c r="J8593" t="s">
        <v>17</v>
      </c>
    </row>
    <row r="8594" spans="1:10" x14ac:dyDescent="0.3">
      <c r="A8594" t="s">
        <v>8728</v>
      </c>
      <c r="B8594" t="s">
        <v>200</v>
      </c>
      <c r="C8594" t="s">
        <v>50</v>
      </c>
      <c r="E8594" t="s">
        <v>86</v>
      </c>
      <c r="F8594">
        <v>5</v>
      </c>
      <c r="G8594">
        <v>4</v>
      </c>
      <c r="H8594">
        <v>20</v>
      </c>
      <c r="I8594" s="1">
        <v>44889</v>
      </c>
      <c r="J8594" t="s">
        <v>28</v>
      </c>
    </row>
    <row r="8595" spans="1:10" x14ac:dyDescent="0.3">
      <c r="A8595" t="s">
        <v>8729</v>
      </c>
      <c r="B8595" t="s">
        <v>134</v>
      </c>
      <c r="C8595" t="s">
        <v>24</v>
      </c>
      <c r="E8595" t="s">
        <v>168</v>
      </c>
      <c r="F8595">
        <v>1</v>
      </c>
      <c r="G8595">
        <v>4</v>
      </c>
      <c r="H8595">
        <v>4</v>
      </c>
      <c r="I8595" s="1">
        <v>45267</v>
      </c>
      <c r="J8595" t="s">
        <v>13</v>
      </c>
    </row>
    <row r="8596" spans="1:10" x14ac:dyDescent="0.3">
      <c r="A8596" t="s">
        <v>8730</v>
      </c>
      <c r="B8596" t="s">
        <v>73</v>
      </c>
      <c r="C8596" t="s">
        <v>20</v>
      </c>
      <c r="E8596" t="s">
        <v>245</v>
      </c>
      <c r="F8596">
        <v>20</v>
      </c>
      <c r="G8596">
        <v>3</v>
      </c>
      <c r="H8596">
        <v>60</v>
      </c>
      <c r="I8596" s="1">
        <v>45241</v>
      </c>
      <c r="J8596" t="s">
        <v>28</v>
      </c>
    </row>
    <row r="8597" spans="1:10" x14ac:dyDescent="0.3">
      <c r="A8597" t="s">
        <v>8731</v>
      </c>
      <c r="B8597" t="s">
        <v>172</v>
      </c>
      <c r="C8597" t="s">
        <v>11</v>
      </c>
      <c r="E8597" t="s">
        <v>12</v>
      </c>
      <c r="F8597">
        <v>3</v>
      </c>
      <c r="G8597">
        <v>3</v>
      </c>
      <c r="H8597">
        <v>9</v>
      </c>
      <c r="I8597" s="1">
        <v>44676</v>
      </c>
      <c r="J8597" t="s">
        <v>17</v>
      </c>
    </row>
    <row r="8598" spans="1:10" x14ac:dyDescent="0.3">
      <c r="A8598" t="s">
        <v>8732</v>
      </c>
      <c r="B8598" t="s">
        <v>19</v>
      </c>
      <c r="C8598" t="s">
        <v>11</v>
      </c>
      <c r="E8598" t="s">
        <v>12</v>
      </c>
      <c r="F8598">
        <v>3</v>
      </c>
      <c r="G8598">
        <v>5</v>
      </c>
      <c r="H8598">
        <v>15</v>
      </c>
      <c r="I8598" s="1">
        <v>44741</v>
      </c>
      <c r="J8598" t="s">
        <v>17</v>
      </c>
    </row>
    <row r="8599" spans="1:10" x14ac:dyDescent="0.3">
      <c r="A8599" t="s">
        <v>8733</v>
      </c>
      <c r="B8599" t="s">
        <v>225</v>
      </c>
      <c r="C8599" t="s">
        <v>11</v>
      </c>
      <c r="E8599" t="s">
        <v>12</v>
      </c>
      <c r="F8599">
        <v>3</v>
      </c>
      <c r="G8599">
        <v>4</v>
      </c>
      <c r="H8599">
        <v>12</v>
      </c>
      <c r="I8599" s="1">
        <v>44822</v>
      </c>
      <c r="J8599" t="s">
        <v>28</v>
      </c>
    </row>
    <row r="8600" spans="1:10" x14ac:dyDescent="0.3">
      <c r="A8600" t="s">
        <v>8734</v>
      </c>
      <c r="B8600" t="s">
        <v>69</v>
      </c>
      <c r="C8600" t="s">
        <v>38</v>
      </c>
      <c r="E8600" t="s">
        <v>121</v>
      </c>
      <c r="F8600">
        <v>5</v>
      </c>
      <c r="G8600">
        <v>2</v>
      </c>
      <c r="H8600">
        <v>10</v>
      </c>
      <c r="I8600" s="1">
        <v>44834</v>
      </c>
      <c r="J8600" t="s">
        <v>13</v>
      </c>
    </row>
    <row r="8601" spans="1:10" x14ac:dyDescent="0.3">
      <c r="A8601" t="s">
        <v>8735</v>
      </c>
      <c r="B8601" t="s">
        <v>219</v>
      </c>
      <c r="C8601" t="s">
        <v>20</v>
      </c>
      <c r="F8601">
        <v>12</v>
      </c>
      <c r="G8601">
        <v>5</v>
      </c>
      <c r="H8601">
        <v>60</v>
      </c>
      <c r="I8601" s="1">
        <v>45206</v>
      </c>
      <c r="J8601" t="s">
        <v>28</v>
      </c>
    </row>
    <row r="8602" spans="1:10" x14ac:dyDescent="0.3">
      <c r="A8602" t="s">
        <v>8736</v>
      </c>
      <c r="B8602" t="s">
        <v>172</v>
      </c>
      <c r="C8602" t="s">
        <v>50</v>
      </c>
      <c r="F8602">
        <v>5</v>
      </c>
      <c r="G8602">
        <v>5</v>
      </c>
      <c r="H8602">
        <v>25</v>
      </c>
      <c r="I8602" s="1">
        <v>44723</v>
      </c>
      <c r="J8602" t="s">
        <v>17</v>
      </c>
    </row>
    <row r="8603" spans="1:10" x14ac:dyDescent="0.3">
      <c r="A8603" t="s">
        <v>8737</v>
      </c>
      <c r="B8603" t="s">
        <v>234</v>
      </c>
      <c r="C8603" t="s">
        <v>50</v>
      </c>
      <c r="E8603" t="s">
        <v>93</v>
      </c>
      <c r="F8603">
        <v>7</v>
      </c>
      <c r="G8603">
        <v>3</v>
      </c>
      <c r="H8603">
        <v>21</v>
      </c>
      <c r="I8603" s="1">
        <v>44854</v>
      </c>
      <c r="J8603" t="s">
        <v>28</v>
      </c>
    </row>
    <row r="8604" spans="1:10" x14ac:dyDescent="0.3">
      <c r="A8604" t="s">
        <v>8738</v>
      </c>
      <c r="B8604" t="s">
        <v>32</v>
      </c>
      <c r="C8604" t="s">
        <v>38</v>
      </c>
      <c r="E8604" t="s">
        <v>125</v>
      </c>
      <c r="F8604">
        <v>7</v>
      </c>
      <c r="G8604">
        <v>1</v>
      </c>
      <c r="H8604">
        <v>7</v>
      </c>
      <c r="I8604" s="1">
        <v>45124</v>
      </c>
      <c r="J8604" t="s">
        <v>28</v>
      </c>
    </row>
    <row r="8605" spans="1:10" x14ac:dyDescent="0.3">
      <c r="A8605" t="s">
        <v>8739</v>
      </c>
      <c r="B8605" t="s">
        <v>397</v>
      </c>
      <c r="C8605" t="s">
        <v>20</v>
      </c>
      <c r="E8605" t="s">
        <v>41</v>
      </c>
      <c r="F8605">
        <v>14</v>
      </c>
      <c r="G8605">
        <v>2</v>
      </c>
      <c r="H8605">
        <v>28</v>
      </c>
      <c r="I8605" s="1">
        <v>44707</v>
      </c>
      <c r="J8605" t="s">
        <v>13</v>
      </c>
    </row>
    <row r="8606" spans="1:10" x14ac:dyDescent="0.3">
      <c r="A8606" t="s">
        <v>8740</v>
      </c>
      <c r="B8606" t="s">
        <v>413</v>
      </c>
      <c r="C8606" t="s">
        <v>20</v>
      </c>
      <c r="E8606" t="s">
        <v>21</v>
      </c>
      <c r="F8606">
        <v>15</v>
      </c>
      <c r="G8606">
        <v>4</v>
      </c>
      <c r="H8606">
        <v>60</v>
      </c>
      <c r="I8606" s="1">
        <v>44601</v>
      </c>
      <c r="J8606" t="s">
        <v>17</v>
      </c>
    </row>
    <row r="8607" spans="1:10" x14ac:dyDescent="0.3">
      <c r="A8607" t="s">
        <v>8741</v>
      </c>
      <c r="B8607" t="s">
        <v>73</v>
      </c>
      <c r="C8607" t="s">
        <v>38</v>
      </c>
      <c r="F8607">
        <v>5</v>
      </c>
      <c r="G8607">
        <v>3</v>
      </c>
      <c r="H8607">
        <v>15</v>
      </c>
      <c r="I8607" s="1">
        <v>45253</v>
      </c>
      <c r="J8607" t="s">
        <v>28</v>
      </c>
    </row>
    <row r="8608" spans="1:10" x14ac:dyDescent="0.3">
      <c r="A8608" t="s">
        <v>8742</v>
      </c>
      <c r="B8608" t="s">
        <v>376</v>
      </c>
      <c r="C8608" t="s">
        <v>50</v>
      </c>
      <c r="E8608" t="s">
        <v>93</v>
      </c>
      <c r="F8608">
        <v>7</v>
      </c>
      <c r="G8608">
        <v>2</v>
      </c>
      <c r="H8608">
        <v>14</v>
      </c>
      <c r="I8608" s="1">
        <v>45197</v>
      </c>
      <c r="J8608" t="s">
        <v>17</v>
      </c>
    </row>
    <row r="8609" spans="1:10" x14ac:dyDescent="0.3">
      <c r="A8609" t="s">
        <v>8743</v>
      </c>
      <c r="B8609" t="s">
        <v>60</v>
      </c>
      <c r="C8609" t="s">
        <v>50</v>
      </c>
      <c r="E8609" t="s">
        <v>99</v>
      </c>
      <c r="F8609">
        <v>8</v>
      </c>
      <c r="G8609">
        <v>1</v>
      </c>
      <c r="H8609">
        <v>8</v>
      </c>
      <c r="I8609" s="1">
        <v>45207</v>
      </c>
      <c r="J8609" t="s">
        <v>17</v>
      </c>
    </row>
    <row r="8610" spans="1:10" x14ac:dyDescent="0.3">
      <c r="A8610" t="s">
        <v>8744</v>
      </c>
      <c r="B8610" t="s">
        <v>236</v>
      </c>
      <c r="C8610" t="s">
        <v>38</v>
      </c>
      <c r="F8610">
        <v>5</v>
      </c>
      <c r="G8610">
        <v>5</v>
      </c>
      <c r="H8610">
        <v>25</v>
      </c>
      <c r="I8610" s="1">
        <v>44846</v>
      </c>
      <c r="J8610" t="s">
        <v>28</v>
      </c>
    </row>
    <row r="8611" spans="1:10" x14ac:dyDescent="0.3">
      <c r="A8611" t="s">
        <v>8745</v>
      </c>
      <c r="B8611" t="s">
        <v>26</v>
      </c>
      <c r="C8611" t="s">
        <v>11</v>
      </c>
      <c r="I8611" s="1">
        <v>45010</v>
      </c>
      <c r="J8611" t="s">
        <v>28</v>
      </c>
    </row>
    <row r="8612" spans="1:10" x14ac:dyDescent="0.3">
      <c r="A8612" t="s">
        <v>8746</v>
      </c>
      <c r="B8612" t="s">
        <v>240</v>
      </c>
      <c r="C8612" t="s">
        <v>50</v>
      </c>
      <c r="E8612" t="s">
        <v>86</v>
      </c>
      <c r="F8612">
        <v>5</v>
      </c>
      <c r="G8612">
        <v>4</v>
      </c>
      <c r="H8612">
        <v>20</v>
      </c>
      <c r="I8612" s="1">
        <v>44978</v>
      </c>
      <c r="J8612" t="s">
        <v>28</v>
      </c>
    </row>
    <row r="8613" spans="1:10" x14ac:dyDescent="0.3">
      <c r="A8613" t="s">
        <v>8747</v>
      </c>
      <c r="B8613" t="s">
        <v>150</v>
      </c>
      <c r="C8613" t="s">
        <v>38</v>
      </c>
      <c r="F8613">
        <v>5</v>
      </c>
      <c r="G8613">
        <v>5</v>
      </c>
      <c r="H8613">
        <v>25</v>
      </c>
      <c r="I8613" s="1">
        <v>45123</v>
      </c>
      <c r="J8613" t="s">
        <v>13</v>
      </c>
    </row>
    <row r="8614" spans="1:10" x14ac:dyDescent="0.3">
      <c r="A8614" t="s">
        <v>8748</v>
      </c>
      <c r="B8614" t="s">
        <v>92</v>
      </c>
      <c r="C8614" t="s">
        <v>24</v>
      </c>
      <c r="E8614" t="s">
        <v>56</v>
      </c>
      <c r="F8614">
        <v>3</v>
      </c>
      <c r="G8614">
        <v>5</v>
      </c>
      <c r="H8614">
        <v>15</v>
      </c>
      <c r="I8614" s="1">
        <v>45040</v>
      </c>
      <c r="J8614" t="s">
        <v>13</v>
      </c>
    </row>
    <row r="8615" spans="1:10" x14ac:dyDescent="0.3">
      <c r="A8615" t="s">
        <v>8749</v>
      </c>
      <c r="B8615" t="s">
        <v>88</v>
      </c>
      <c r="C8615" t="s">
        <v>20</v>
      </c>
      <c r="E8615" t="s">
        <v>27</v>
      </c>
      <c r="F8615">
        <v>12</v>
      </c>
      <c r="G8615">
        <v>3</v>
      </c>
      <c r="H8615">
        <v>36</v>
      </c>
      <c r="I8615" s="1">
        <v>45171</v>
      </c>
      <c r="J8615" t="s">
        <v>17</v>
      </c>
    </row>
    <row r="8616" spans="1:10" x14ac:dyDescent="0.3">
      <c r="A8616" t="s">
        <v>8750</v>
      </c>
      <c r="B8616" t="s">
        <v>114</v>
      </c>
      <c r="C8616" t="s">
        <v>38</v>
      </c>
      <c r="E8616" t="s">
        <v>121</v>
      </c>
      <c r="F8616">
        <v>5</v>
      </c>
      <c r="G8616">
        <v>5</v>
      </c>
      <c r="H8616">
        <v>25</v>
      </c>
      <c r="I8616" s="1">
        <v>44882</v>
      </c>
      <c r="J8616" t="s">
        <v>17</v>
      </c>
    </row>
    <row r="8617" spans="1:10" x14ac:dyDescent="0.3">
      <c r="A8617" t="s">
        <v>8751</v>
      </c>
      <c r="B8617" t="s">
        <v>92</v>
      </c>
      <c r="C8617" t="s">
        <v>24</v>
      </c>
      <c r="E8617" t="s">
        <v>77</v>
      </c>
      <c r="F8617">
        <v>2.5</v>
      </c>
      <c r="G8617">
        <v>3</v>
      </c>
      <c r="H8617">
        <v>7.5</v>
      </c>
      <c r="I8617" s="1">
        <v>45019</v>
      </c>
      <c r="J8617" t="s">
        <v>28</v>
      </c>
    </row>
    <row r="8618" spans="1:10" x14ac:dyDescent="0.3">
      <c r="A8618" t="s">
        <v>8752</v>
      </c>
      <c r="B8618" t="s">
        <v>88</v>
      </c>
      <c r="C8618" t="s">
        <v>50</v>
      </c>
      <c r="E8618" t="s">
        <v>51</v>
      </c>
      <c r="F8618">
        <v>5</v>
      </c>
      <c r="G8618">
        <v>4</v>
      </c>
      <c r="H8618">
        <v>20</v>
      </c>
      <c r="I8618" s="1">
        <v>44683</v>
      </c>
      <c r="J8618" t="s">
        <v>13</v>
      </c>
    </row>
    <row r="8619" spans="1:10" x14ac:dyDescent="0.3">
      <c r="A8619" t="s">
        <v>8753</v>
      </c>
      <c r="B8619" t="s">
        <v>215</v>
      </c>
      <c r="C8619" t="s">
        <v>20</v>
      </c>
      <c r="E8619" t="s">
        <v>21</v>
      </c>
      <c r="F8619">
        <v>15</v>
      </c>
      <c r="G8619">
        <v>5</v>
      </c>
      <c r="H8619">
        <v>75</v>
      </c>
      <c r="I8619" s="1">
        <v>44659</v>
      </c>
      <c r="J8619" t="s">
        <v>13</v>
      </c>
    </row>
    <row r="8620" spans="1:10" x14ac:dyDescent="0.3">
      <c r="A8620" t="s">
        <v>8754</v>
      </c>
      <c r="B8620" t="s">
        <v>45</v>
      </c>
      <c r="C8620" t="s">
        <v>50</v>
      </c>
      <c r="E8620" t="s">
        <v>112</v>
      </c>
      <c r="F8620">
        <v>4</v>
      </c>
      <c r="G8620">
        <v>2</v>
      </c>
      <c r="H8620">
        <v>8</v>
      </c>
      <c r="I8620" s="1">
        <v>44868</v>
      </c>
      <c r="J8620" t="s">
        <v>28</v>
      </c>
    </row>
    <row r="8621" spans="1:10" x14ac:dyDescent="0.3">
      <c r="A8621" t="s">
        <v>8755</v>
      </c>
      <c r="B8621" t="s">
        <v>441</v>
      </c>
      <c r="C8621" t="s">
        <v>24</v>
      </c>
      <c r="E8621" t="s">
        <v>141</v>
      </c>
      <c r="F8621">
        <v>2.5</v>
      </c>
      <c r="G8621">
        <v>5</v>
      </c>
      <c r="H8621">
        <v>12.5</v>
      </c>
      <c r="I8621" s="1">
        <v>44723</v>
      </c>
      <c r="J8621" t="s">
        <v>28</v>
      </c>
    </row>
    <row r="8622" spans="1:10" x14ac:dyDescent="0.3">
      <c r="A8622" t="s">
        <v>8756</v>
      </c>
      <c r="B8622" t="s">
        <v>155</v>
      </c>
      <c r="C8622" t="s">
        <v>50</v>
      </c>
      <c r="E8622" t="s">
        <v>112</v>
      </c>
      <c r="F8622">
        <v>4</v>
      </c>
      <c r="G8622">
        <v>2</v>
      </c>
      <c r="H8622">
        <v>8</v>
      </c>
      <c r="I8622" s="1">
        <v>44592</v>
      </c>
      <c r="J8622" t="s">
        <v>13</v>
      </c>
    </row>
    <row r="8623" spans="1:10" x14ac:dyDescent="0.3">
      <c r="A8623" t="s">
        <v>8757</v>
      </c>
      <c r="B8623" t="s">
        <v>232</v>
      </c>
      <c r="C8623" t="s">
        <v>38</v>
      </c>
      <c r="F8623">
        <v>7</v>
      </c>
      <c r="G8623">
        <v>1</v>
      </c>
      <c r="H8623">
        <v>7</v>
      </c>
      <c r="I8623" s="1">
        <v>44701</v>
      </c>
      <c r="J8623" t="s">
        <v>13</v>
      </c>
    </row>
    <row r="8624" spans="1:10" x14ac:dyDescent="0.3">
      <c r="A8624" t="s">
        <v>8758</v>
      </c>
      <c r="B8624" t="s">
        <v>118</v>
      </c>
      <c r="C8624" t="s">
        <v>11</v>
      </c>
      <c r="E8624" t="s">
        <v>230</v>
      </c>
      <c r="F8624">
        <v>5</v>
      </c>
      <c r="G8624">
        <v>2</v>
      </c>
      <c r="H8624">
        <v>10</v>
      </c>
      <c r="I8624" s="1">
        <v>44895</v>
      </c>
      <c r="J8624" t="s">
        <v>17</v>
      </c>
    </row>
    <row r="8625" spans="1:10" x14ac:dyDescent="0.3">
      <c r="A8625" t="s">
        <v>8759</v>
      </c>
      <c r="B8625" t="s">
        <v>215</v>
      </c>
      <c r="C8625" t="s">
        <v>11</v>
      </c>
      <c r="E8625" t="s">
        <v>16</v>
      </c>
      <c r="F8625">
        <v>4</v>
      </c>
      <c r="G8625">
        <v>3</v>
      </c>
      <c r="H8625">
        <v>12</v>
      </c>
      <c r="I8625" s="1">
        <v>44884</v>
      </c>
      <c r="J8625" t="s">
        <v>28</v>
      </c>
    </row>
    <row r="8626" spans="1:10" x14ac:dyDescent="0.3">
      <c r="A8626" t="s">
        <v>8760</v>
      </c>
      <c r="B8626" t="s">
        <v>165</v>
      </c>
      <c r="C8626" t="s">
        <v>11</v>
      </c>
      <c r="E8626" t="s">
        <v>79</v>
      </c>
      <c r="F8626">
        <v>5</v>
      </c>
      <c r="G8626">
        <v>2</v>
      </c>
      <c r="H8626">
        <v>10</v>
      </c>
      <c r="I8626" s="1">
        <v>44711</v>
      </c>
    </row>
    <row r="8627" spans="1:10" x14ac:dyDescent="0.3">
      <c r="A8627" t="s">
        <v>8761</v>
      </c>
      <c r="B8627" t="s">
        <v>313</v>
      </c>
      <c r="C8627" t="s">
        <v>20</v>
      </c>
      <c r="E8627" t="s">
        <v>21</v>
      </c>
      <c r="F8627">
        <v>15</v>
      </c>
      <c r="G8627">
        <v>5</v>
      </c>
      <c r="H8627">
        <v>75</v>
      </c>
      <c r="I8627" s="1">
        <v>44815</v>
      </c>
      <c r="J8627" t="s">
        <v>28</v>
      </c>
    </row>
    <row r="8628" spans="1:10" x14ac:dyDescent="0.3">
      <c r="A8628" t="s">
        <v>8762</v>
      </c>
      <c r="B8628" t="s">
        <v>73</v>
      </c>
      <c r="C8628" t="s">
        <v>11</v>
      </c>
      <c r="E8628" t="s">
        <v>12</v>
      </c>
      <c r="F8628">
        <v>3</v>
      </c>
      <c r="G8628">
        <v>4</v>
      </c>
      <c r="H8628">
        <v>12</v>
      </c>
      <c r="I8628" s="1">
        <v>45061</v>
      </c>
      <c r="J8628" t="s">
        <v>17</v>
      </c>
    </row>
    <row r="8629" spans="1:10" x14ac:dyDescent="0.3">
      <c r="A8629" t="s">
        <v>8763</v>
      </c>
      <c r="B8629" t="s">
        <v>45</v>
      </c>
      <c r="C8629" t="s">
        <v>20</v>
      </c>
      <c r="E8629" t="s">
        <v>245</v>
      </c>
      <c r="F8629">
        <v>20</v>
      </c>
      <c r="G8629">
        <v>2</v>
      </c>
      <c r="H8629">
        <v>40</v>
      </c>
      <c r="I8629" s="1">
        <v>45026</v>
      </c>
      <c r="J8629" t="s">
        <v>17</v>
      </c>
    </row>
    <row r="8630" spans="1:10" x14ac:dyDescent="0.3">
      <c r="A8630" t="s">
        <v>8764</v>
      </c>
      <c r="B8630" t="s">
        <v>101</v>
      </c>
      <c r="C8630" t="s">
        <v>38</v>
      </c>
      <c r="E8630" t="s">
        <v>43</v>
      </c>
      <c r="F8630">
        <v>6</v>
      </c>
      <c r="G8630">
        <v>4</v>
      </c>
      <c r="H8630">
        <v>24</v>
      </c>
      <c r="I8630" s="1">
        <v>44806</v>
      </c>
      <c r="J8630" t="s">
        <v>28</v>
      </c>
    </row>
    <row r="8631" spans="1:10" x14ac:dyDescent="0.3">
      <c r="A8631" t="s">
        <v>8765</v>
      </c>
      <c r="B8631" t="s">
        <v>368</v>
      </c>
      <c r="C8631" t="s">
        <v>11</v>
      </c>
      <c r="E8631" t="s">
        <v>33</v>
      </c>
      <c r="F8631">
        <v>4</v>
      </c>
      <c r="G8631">
        <v>5</v>
      </c>
      <c r="H8631">
        <v>20</v>
      </c>
      <c r="I8631" s="1">
        <v>45122</v>
      </c>
      <c r="J8631" t="s">
        <v>17</v>
      </c>
    </row>
    <row r="8632" spans="1:10" x14ac:dyDescent="0.3">
      <c r="A8632" t="s">
        <v>8766</v>
      </c>
      <c r="B8632" t="s">
        <v>83</v>
      </c>
      <c r="C8632" t="s">
        <v>24</v>
      </c>
      <c r="E8632" t="s">
        <v>77</v>
      </c>
      <c r="F8632">
        <v>2.5</v>
      </c>
      <c r="G8632">
        <v>3</v>
      </c>
      <c r="H8632">
        <v>7.5</v>
      </c>
      <c r="I8632" s="1">
        <v>45272</v>
      </c>
      <c r="J8632" t="s">
        <v>13</v>
      </c>
    </row>
    <row r="8633" spans="1:10" x14ac:dyDescent="0.3">
      <c r="A8633" t="s">
        <v>8767</v>
      </c>
      <c r="B8633" t="s">
        <v>150</v>
      </c>
      <c r="C8633" t="s">
        <v>24</v>
      </c>
      <c r="E8633" t="s">
        <v>77</v>
      </c>
      <c r="F8633">
        <v>2.5</v>
      </c>
      <c r="G8633">
        <v>3</v>
      </c>
      <c r="H8633">
        <v>7.5</v>
      </c>
      <c r="I8633" s="1">
        <v>44949</v>
      </c>
      <c r="J8633" t="s">
        <v>28</v>
      </c>
    </row>
    <row r="8634" spans="1:10" x14ac:dyDescent="0.3">
      <c r="A8634" t="s">
        <v>8768</v>
      </c>
      <c r="B8634" t="s">
        <v>152</v>
      </c>
      <c r="C8634" t="s">
        <v>20</v>
      </c>
      <c r="E8634" t="s">
        <v>21</v>
      </c>
      <c r="F8634">
        <v>15</v>
      </c>
      <c r="G8634">
        <v>3</v>
      </c>
      <c r="H8634">
        <v>45</v>
      </c>
      <c r="I8634" s="1">
        <v>44843</v>
      </c>
      <c r="J8634" t="s">
        <v>28</v>
      </c>
    </row>
    <row r="8635" spans="1:10" x14ac:dyDescent="0.3">
      <c r="A8635" t="s">
        <v>8769</v>
      </c>
      <c r="B8635" t="s">
        <v>597</v>
      </c>
      <c r="C8635" t="s">
        <v>11</v>
      </c>
      <c r="E8635" t="s">
        <v>12</v>
      </c>
      <c r="F8635">
        <v>3</v>
      </c>
      <c r="G8635">
        <v>5</v>
      </c>
      <c r="H8635">
        <v>15</v>
      </c>
      <c r="I8635" s="1">
        <v>45098</v>
      </c>
      <c r="J8635" t="s">
        <v>13</v>
      </c>
    </row>
    <row r="8636" spans="1:10" x14ac:dyDescent="0.3">
      <c r="A8636" t="s">
        <v>8770</v>
      </c>
      <c r="B8636" t="s">
        <v>69</v>
      </c>
      <c r="C8636" t="s">
        <v>20</v>
      </c>
      <c r="E8636" t="s">
        <v>30</v>
      </c>
      <c r="F8636">
        <v>18</v>
      </c>
      <c r="G8636">
        <v>3</v>
      </c>
      <c r="H8636">
        <v>54</v>
      </c>
      <c r="I8636" s="1">
        <v>44939</v>
      </c>
      <c r="J8636" t="s">
        <v>13</v>
      </c>
    </row>
    <row r="8637" spans="1:10" x14ac:dyDescent="0.3">
      <c r="A8637" t="s">
        <v>8771</v>
      </c>
      <c r="B8637" t="s">
        <v>81</v>
      </c>
      <c r="C8637" t="s">
        <v>38</v>
      </c>
      <c r="E8637" t="s">
        <v>74</v>
      </c>
      <c r="F8637">
        <v>6</v>
      </c>
      <c r="G8637">
        <v>2</v>
      </c>
      <c r="H8637">
        <v>12</v>
      </c>
      <c r="I8637" s="1">
        <v>44710</v>
      </c>
      <c r="J8637" t="s">
        <v>13</v>
      </c>
    </row>
    <row r="8638" spans="1:10" x14ac:dyDescent="0.3">
      <c r="A8638" t="s">
        <v>8772</v>
      </c>
      <c r="B8638" t="s">
        <v>326</v>
      </c>
      <c r="C8638" t="s">
        <v>38</v>
      </c>
      <c r="E8638" t="s">
        <v>121</v>
      </c>
      <c r="F8638">
        <v>5</v>
      </c>
      <c r="G8638">
        <v>5</v>
      </c>
      <c r="H8638">
        <v>25</v>
      </c>
      <c r="I8638" s="1">
        <v>44833</v>
      </c>
      <c r="J8638" t="s">
        <v>17</v>
      </c>
    </row>
    <row r="8639" spans="1:10" x14ac:dyDescent="0.3">
      <c r="A8639" t="s">
        <v>8773</v>
      </c>
      <c r="B8639" t="s">
        <v>15</v>
      </c>
      <c r="C8639" t="s">
        <v>20</v>
      </c>
      <c r="E8639" t="s">
        <v>27</v>
      </c>
      <c r="F8639">
        <v>12</v>
      </c>
      <c r="G8639">
        <v>3</v>
      </c>
      <c r="H8639">
        <v>36</v>
      </c>
      <c r="I8639" s="1">
        <v>44588</v>
      </c>
      <c r="J8639" t="s">
        <v>28</v>
      </c>
    </row>
    <row r="8640" spans="1:10" x14ac:dyDescent="0.3">
      <c r="A8640" t="s">
        <v>8774</v>
      </c>
      <c r="B8640" t="s">
        <v>127</v>
      </c>
      <c r="C8640" t="s">
        <v>20</v>
      </c>
      <c r="E8640" t="s">
        <v>21</v>
      </c>
      <c r="F8640">
        <v>15</v>
      </c>
      <c r="G8640">
        <v>2</v>
      </c>
      <c r="H8640">
        <v>30</v>
      </c>
      <c r="I8640" s="1">
        <v>44675</v>
      </c>
      <c r="J8640" t="s">
        <v>17</v>
      </c>
    </row>
    <row r="8641" spans="1:10" x14ac:dyDescent="0.3">
      <c r="A8641" t="s">
        <v>8775</v>
      </c>
      <c r="B8641" t="s">
        <v>378</v>
      </c>
      <c r="C8641" t="s">
        <v>24</v>
      </c>
      <c r="E8641" t="s">
        <v>77</v>
      </c>
      <c r="F8641">
        <v>2.5</v>
      </c>
      <c r="G8641">
        <v>2</v>
      </c>
      <c r="H8641">
        <v>5</v>
      </c>
      <c r="I8641" s="1">
        <v>44597</v>
      </c>
      <c r="J8641" t="s">
        <v>13</v>
      </c>
    </row>
    <row r="8642" spans="1:10" x14ac:dyDescent="0.3">
      <c r="A8642" t="s">
        <v>8776</v>
      </c>
      <c r="B8642" t="s">
        <v>205</v>
      </c>
      <c r="C8642" t="s">
        <v>24</v>
      </c>
      <c r="E8642" t="s">
        <v>71</v>
      </c>
      <c r="F8642">
        <v>3</v>
      </c>
      <c r="G8642">
        <v>2</v>
      </c>
      <c r="H8642">
        <v>6</v>
      </c>
      <c r="I8642" s="1">
        <v>44659</v>
      </c>
      <c r="J8642" t="s">
        <v>28</v>
      </c>
    </row>
    <row r="8643" spans="1:10" x14ac:dyDescent="0.3">
      <c r="A8643" t="s">
        <v>8777</v>
      </c>
      <c r="B8643" t="s">
        <v>127</v>
      </c>
      <c r="C8643" t="s">
        <v>50</v>
      </c>
      <c r="E8643" t="s">
        <v>207</v>
      </c>
      <c r="F8643">
        <v>10</v>
      </c>
      <c r="G8643">
        <v>4</v>
      </c>
      <c r="H8643">
        <v>40</v>
      </c>
      <c r="I8643" s="1">
        <v>44842</v>
      </c>
      <c r="J8643" t="s">
        <v>13</v>
      </c>
    </row>
    <row r="8644" spans="1:10" x14ac:dyDescent="0.3">
      <c r="A8644" t="s">
        <v>8778</v>
      </c>
      <c r="B8644" t="s">
        <v>114</v>
      </c>
      <c r="C8644" t="s">
        <v>38</v>
      </c>
      <c r="E8644" t="s">
        <v>74</v>
      </c>
      <c r="F8644">
        <v>6</v>
      </c>
      <c r="G8644">
        <v>1</v>
      </c>
      <c r="H8644">
        <v>6</v>
      </c>
      <c r="I8644" s="1">
        <v>45101</v>
      </c>
      <c r="J8644" t="s">
        <v>17</v>
      </c>
    </row>
    <row r="8645" spans="1:10" x14ac:dyDescent="0.3">
      <c r="A8645" t="s">
        <v>8779</v>
      </c>
      <c r="B8645" t="s">
        <v>134</v>
      </c>
      <c r="C8645" t="s">
        <v>50</v>
      </c>
      <c r="E8645" t="s">
        <v>93</v>
      </c>
      <c r="F8645">
        <v>7</v>
      </c>
      <c r="G8645">
        <v>3</v>
      </c>
      <c r="H8645">
        <v>21</v>
      </c>
      <c r="I8645" s="1">
        <v>45006</v>
      </c>
      <c r="J8645" t="s">
        <v>17</v>
      </c>
    </row>
    <row r="8646" spans="1:10" x14ac:dyDescent="0.3">
      <c r="A8646" t="s">
        <v>8780</v>
      </c>
      <c r="B8646" t="s">
        <v>37</v>
      </c>
      <c r="C8646" t="s">
        <v>38</v>
      </c>
      <c r="E8646" t="s">
        <v>121</v>
      </c>
      <c r="F8646">
        <v>5</v>
      </c>
      <c r="G8646">
        <v>4</v>
      </c>
      <c r="H8646">
        <v>20</v>
      </c>
      <c r="I8646" s="1">
        <v>45139</v>
      </c>
      <c r="J8646" t="s">
        <v>28</v>
      </c>
    </row>
    <row r="8647" spans="1:10" x14ac:dyDescent="0.3">
      <c r="A8647" t="s">
        <v>8781</v>
      </c>
      <c r="B8647" t="s">
        <v>196</v>
      </c>
      <c r="C8647" t="s">
        <v>38</v>
      </c>
      <c r="E8647" t="s">
        <v>121</v>
      </c>
      <c r="F8647">
        <v>5</v>
      </c>
      <c r="G8647">
        <v>1</v>
      </c>
      <c r="H8647">
        <v>5</v>
      </c>
      <c r="I8647" s="1">
        <v>44960</v>
      </c>
      <c r="J8647" t="s">
        <v>28</v>
      </c>
    </row>
    <row r="8648" spans="1:10" x14ac:dyDescent="0.3">
      <c r="A8648" t="s">
        <v>8782</v>
      </c>
      <c r="B8648" t="s">
        <v>232</v>
      </c>
      <c r="C8648" t="s">
        <v>24</v>
      </c>
      <c r="E8648" t="s">
        <v>56</v>
      </c>
      <c r="F8648">
        <v>3</v>
      </c>
      <c r="G8648">
        <v>5</v>
      </c>
      <c r="H8648">
        <v>15</v>
      </c>
      <c r="I8648" s="1">
        <v>44666</v>
      </c>
      <c r="J8648" t="s">
        <v>28</v>
      </c>
    </row>
    <row r="8649" spans="1:10" x14ac:dyDescent="0.3">
      <c r="A8649" t="s">
        <v>8783</v>
      </c>
      <c r="B8649" t="s">
        <v>457</v>
      </c>
      <c r="C8649" t="s">
        <v>24</v>
      </c>
      <c r="E8649" t="s">
        <v>168</v>
      </c>
      <c r="F8649">
        <v>1</v>
      </c>
      <c r="G8649">
        <v>5</v>
      </c>
      <c r="H8649">
        <v>5</v>
      </c>
      <c r="I8649" s="1">
        <v>44586</v>
      </c>
      <c r="J8649" t="s">
        <v>13</v>
      </c>
    </row>
    <row r="8650" spans="1:10" x14ac:dyDescent="0.3">
      <c r="A8650" t="s">
        <v>8784</v>
      </c>
      <c r="B8650" t="s">
        <v>225</v>
      </c>
      <c r="C8650" t="s">
        <v>11</v>
      </c>
      <c r="E8650" t="s">
        <v>16</v>
      </c>
      <c r="F8650">
        <v>4</v>
      </c>
      <c r="G8650">
        <v>4</v>
      </c>
      <c r="H8650">
        <v>16</v>
      </c>
      <c r="I8650" s="1">
        <v>44591</v>
      </c>
      <c r="J8650" t="s">
        <v>13</v>
      </c>
    </row>
    <row r="8651" spans="1:10" x14ac:dyDescent="0.3">
      <c r="A8651" t="s">
        <v>8785</v>
      </c>
      <c r="B8651" t="s">
        <v>221</v>
      </c>
      <c r="C8651" t="s">
        <v>50</v>
      </c>
      <c r="E8651" t="s">
        <v>93</v>
      </c>
      <c r="F8651">
        <v>7</v>
      </c>
      <c r="G8651">
        <v>3</v>
      </c>
      <c r="H8651">
        <v>21</v>
      </c>
      <c r="I8651" s="1">
        <v>44953</v>
      </c>
      <c r="J8651" t="s">
        <v>28</v>
      </c>
    </row>
    <row r="8652" spans="1:10" x14ac:dyDescent="0.3">
      <c r="A8652" t="s">
        <v>8786</v>
      </c>
      <c r="B8652" t="s">
        <v>136</v>
      </c>
      <c r="C8652" t="s">
        <v>50</v>
      </c>
      <c r="E8652" t="s">
        <v>99</v>
      </c>
      <c r="F8652">
        <v>8</v>
      </c>
      <c r="G8652">
        <v>4</v>
      </c>
      <c r="H8652">
        <v>32</v>
      </c>
      <c r="I8652" s="1">
        <v>45273</v>
      </c>
      <c r="J8652" t="s">
        <v>17</v>
      </c>
    </row>
    <row r="8653" spans="1:10" x14ac:dyDescent="0.3">
      <c r="A8653" t="s">
        <v>8787</v>
      </c>
      <c r="B8653" t="s">
        <v>240</v>
      </c>
      <c r="C8653" t="s">
        <v>20</v>
      </c>
      <c r="E8653" t="s">
        <v>30</v>
      </c>
      <c r="F8653">
        <v>18</v>
      </c>
      <c r="G8653">
        <v>5</v>
      </c>
      <c r="H8653">
        <v>90</v>
      </c>
      <c r="I8653" s="1">
        <v>44936</v>
      </c>
      <c r="J8653" t="s">
        <v>17</v>
      </c>
    </row>
    <row r="8654" spans="1:10" x14ac:dyDescent="0.3">
      <c r="A8654" t="s">
        <v>8788</v>
      </c>
      <c r="B8654" t="s">
        <v>313</v>
      </c>
      <c r="C8654" t="s">
        <v>24</v>
      </c>
      <c r="E8654" t="s">
        <v>71</v>
      </c>
      <c r="F8654">
        <v>3</v>
      </c>
      <c r="G8654">
        <v>1</v>
      </c>
      <c r="H8654">
        <v>3</v>
      </c>
      <c r="I8654" s="1">
        <v>44826</v>
      </c>
      <c r="J8654" t="s">
        <v>13</v>
      </c>
    </row>
    <row r="8655" spans="1:10" x14ac:dyDescent="0.3">
      <c r="A8655" t="s">
        <v>8789</v>
      </c>
      <c r="B8655" t="s">
        <v>143</v>
      </c>
      <c r="C8655" t="s">
        <v>20</v>
      </c>
      <c r="E8655" t="s">
        <v>41</v>
      </c>
      <c r="F8655">
        <v>14</v>
      </c>
      <c r="G8655">
        <v>1</v>
      </c>
      <c r="H8655">
        <v>14</v>
      </c>
      <c r="I8655" s="1">
        <v>44851</v>
      </c>
      <c r="J8655" t="s">
        <v>13</v>
      </c>
    </row>
    <row r="8656" spans="1:10" x14ac:dyDescent="0.3">
      <c r="A8656" t="s">
        <v>8790</v>
      </c>
      <c r="B8656" t="s">
        <v>32</v>
      </c>
      <c r="C8656" t="s">
        <v>50</v>
      </c>
      <c r="E8656" t="s">
        <v>112</v>
      </c>
      <c r="F8656">
        <v>4</v>
      </c>
      <c r="G8656">
        <v>2</v>
      </c>
      <c r="H8656">
        <v>8</v>
      </c>
      <c r="I8656" s="1">
        <v>45005</v>
      </c>
      <c r="J8656" t="s">
        <v>13</v>
      </c>
    </row>
    <row r="8657" spans="1:10" x14ac:dyDescent="0.3">
      <c r="A8657" t="s">
        <v>8791</v>
      </c>
      <c r="B8657" t="s">
        <v>114</v>
      </c>
      <c r="C8657" t="s">
        <v>11</v>
      </c>
      <c r="F8657">
        <v>5</v>
      </c>
      <c r="G8657">
        <v>5</v>
      </c>
      <c r="H8657">
        <v>25</v>
      </c>
      <c r="I8657" s="1">
        <v>44723</v>
      </c>
      <c r="J8657" t="s">
        <v>28</v>
      </c>
    </row>
    <row r="8658" spans="1:10" x14ac:dyDescent="0.3">
      <c r="A8658" t="s">
        <v>8792</v>
      </c>
      <c r="B8658" t="s">
        <v>32</v>
      </c>
      <c r="C8658" t="s">
        <v>38</v>
      </c>
      <c r="E8658" t="s">
        <v>121</v>
      </c>
      <c r="F8658">
        <v>5</v>
      </c>
      <c r="G8658">
        <v>4</v>
      </c>
      <c r="H8658">
        <v>20</v>
      </c>
      <c r="I8658" s="1">
        <v>45121</v>
      </c>
      <c r="J8658" t="s">
        <v>28</v>
      </c>
    </row>
    <row r="8659" spans="1:10" x14ac:dyDescent="0.3">
      <c r="A8659" t="s">
        <v>8793</v>
      </c>
      <c r="B8659" t="s">
        <v>129</v>
      </c>
      <c r="C8659" t="s">
        <v>50</v>
      </c>
      <c r="E8659" t="s">
        <v>207</v>
      </c>
      <c r="F8659">
        <v>10</v>
      </c>
      <c r="G8659">
        <v>2</v>
      </c>
      <c r="H8659">
        <v>20</v>
      </c>
      <c r="I8659" s="1">
        <v>45286</v>
      </c>
    </row>
    <row r="8660" spans="1:10" x14ac:dyDescent="0.3">
      <c r="A8660" t="s">
        <v>8794</v>
      </c>
      <c r="B8660" t="s">
        <v>127</v>
      </c>
      <c r="C8660" t="s">
        <v>20</v>
      </c>
      <c r="E8660" t="s">
        <v>21</v>
      </c>
      <c r="F8660">
        <v>15</v>
      </c>
      <c r="G8660">
        <v>2</v>
      </c>
      <c r="H8660">
        <v>30</v>
      </c>
      <c r="I8660" s="1">
        <v>44816</v>
      </c>
      <c r="J8660" t="s">
        <v>17</v>
      </c>
    </row>
    <row r="8661" spans="1:10" x14ac:dyDescent="0.3">
      <c r="A8661" t="s">
        <v>8795</v>
      </c>
      <c r="B8661" t="s">
        <v>305</v>
      </c>
      <c r="C8661" t="s">
        <v>38</v>
      </c>
      <c r="E8661" t="s">
        <v>121</v>
      </c>
      <c r="F8661">
        <v>5</v>
      </c>
      <c r="G8661">
        <v>4</v>
      </c>
      <c r="H8661">
        <v>20</v>
      </c>
      <c r="I8661" s="1">
        <v>44610</v>
      </c>
      <c r="J8661" t="s">
        <v>13</v>
      </c>
    </row>
    <row r="8662" spans="1:10" x14ac:dyDescent="0.3">
      <c r="A8662" t="s">
        <v>8796</v>
      </c>
      <c r="B8662" t="s">
        <v>64</v>
      </c>
      <c r="C8662" t="s">
        <v>11</v>
      </c>
      <c r="E8662" t="s">
        <v>16</v>
      </c>
      <c r="F8662">
        <v>4</v>
      </c>
      <c r="G8662">
        <v>3</v>
      </c>
      <c r="H8662">
        <v>12</v>
      </c>
      <c r="I8662" s="1">
        <v>45254</v>
      </c>
      <c r="J8662" t="s">
        <v>13</v>
      </c>
    </row>
    <row r="8663" spans="1:10" x14ac:dyDescent="0.3">
      <c r="A8663" t="s">
        <v>8797</v>
      </c>
      <c r="B8663" t="s">
        <v>83</v>
      </c>
      <c r="C8663" t="s">
        <v>20</v>
      </c>
      <c r="E8663" t="s">
        <v>21</v>
      </c>
      <c r="F8663">
        <v>15</v>
      </c>
      <c r="G8663">
        <v>5</v>
      </c>
      <c r="H8663">
        <v>75</v>
      </c>
      <c r="I8663" s="1">
        <v>45167</v>
      </c>
      <c r="J8663" t="s">
        <v>28</v>
      </c>
    </row>
    <row r="8664" spans="1:10" x14ac:dyDescent="0.3">
      <c r="A8664" t="s">
        <v>8798</v>
      </c>
      <c r="B8664" t="s">
        <v>127</v>
      </c>
      <c r="C8664" t="s">
        <v>38</v>
      </c>
      <c r="E8664" t="s">
        <v>121</v>
      </c>
      <c r="F8664">
        <v>5</v>
      </c>
      <c r="G8664">
        <v>4</v>
      </c>
      <c r="H8664">
        <v>20</v>
      </c>
      <c r="I8664" s="1">
        <v>45141</v>
      </c>
      <c r="J8664" t="s">
        <v>17</v>
      </c>
    </row>
    <row r="8665" spans="1:10" x14ac:dyDescent="0.3">
      <c r="A8665" t="s">
        <v>8799</v>
      </c>
      <c r="B8665" t="s">
        <v>143</v>
      </c>
      <c r="C8665" t="s">
        <v>11</v>
      </c>
      <c r="E8665" t="s">
        <v>16</v>
      </c>
      <c r="F8665">
        <v>4</v>
      </c>
      <c r="G8665">
        <v>5</v>
      </c>
      <c r="H8665">
        <v>20</v>
      </c>
      <c r="I8665" s="1">
        <v>44725</v>
      </c>
      <c r="J8665" t="s">
        <v>13</v>
      </c>
    </row>
    <row r="8666" spans="1:10" x14ac:dyDescent="0.3">
      <c r="A8666" t="s">
        <v>8800</v>
      </c>
      <c r="B8666" t="s">
        <v>219</v>
      </c>
      <c r="C8666" t="s">
        <v>20</v>
      </c>
      <c r="E8666" t="s">
        <v>245</v>
      </c>
      <c r="F8666">
        <v>20</v>
      </c>
      <c r="G8666">
        <v>3</v>
      </c>
      <c r="H8666">
        <v>60</v>
      </c>
      <c r="I8666" s="1">
        <v>44658</v>
      </c>
      <c r="J8666" t="s">
        <v>13</v>
      </c>
    </row>
    <row r="8667" spans="1:10" x14ac:dyDescent="0.3">
      <c r="A8667" t="s">
        <v>8801</v>
      </c>
      <c r="B8667" t="s">
        <v>185</v>
      </c>
      <c r="C8667" t="s">
        <v>20</v>
      </c>
      <c r="F8667">
        <v>12</v>
      </c>
      <c r="G8667">
        <v>3</v>
      </c>
      <c r="H8667">
        <v>36</v>
      </c>
      <c r="I8667" s="1">
        <v>44737</v>
      </c>
      <c r="J8667" t="s">
        <v>17</v>
      </c>
    </row>
    <row r="8668" spans="1:10" x14ac:dyDescent="0.3">
      <c r="A8668" t="s">
        <v>8802</v>
      </c>
      <c r="B8668" t="s">
        <v>97</v>
      </c>
      <c r="C8668" t="s">
        <v>24</v>
      </c>
      <c r="E8668" t="s">
        <v>77</v>
      </c>
      <c r="F8668">
        <v>2.5</v>
      </c>
      <c r="G8668">
        <v>5</v>
      </c>
      <c r="H8668">
        <v>12.5</v>
      </c>
      <c r="I8668" s="1">
        <v>45220</v>
      </c>
      <c r="J8668" t="s">
        <v>17</v>
      </c>
    </row>
    <row r="8669" spans="1:10" x14ac:dyDescent="0.3">
      <c r="A8669" t="s">
        <v>8803</v>
      </c>
      <c r="B8669" t="s">
        <v>45</v>
      </c>
      <c r="C8669" t="s">
        <v>38</v>
      </c>
      <c r="E8669" t="s">
        <v>125</v>
      </c>
      <c r="F8669">
        <v>7</v>
      </c>
      <c r="G8669">
        <v>2</v>
      </c>
      <c r="H8669">
        <v>14</v>
      </c>
      <c r="I8669" s="1">
        <v>45055</v>
      </c>
      <c r="J8669" t="s">
        <v>13</v>
      </c>
    </row>
    <row r="8670" spans="1:10" x14ac:dyDescent="0.3">
      <c r="A8670" t="s">
        <v>8804</v>
      </c>
      <c r="B8670" t="s">
        <v>136</v>
      </c>
      <c r="C8670" t="s">
        <v>20</v>
      </c>
      <c r="E8670" t="s">
        <v>21</v>
      </c>
      <c r="F8670">
        <v>15</v>
      </c>
      <c r="G8670">
        <v>3</v>
      </c>
      <c r="H8670">
        <v>45</v>
      </c>
      <c r="I8670" s="1">
        <v>45074</v>
      </c>
      <c r="J8670" t="s">
        <v>28</v>
      </c>
    </row>
    <row r="8671" spans="1:10" x14ac:dyDescent="0.3">
      <c r="A8671" t="s">
        <v>8805</v>
      </c>
      <c r="B8671" t="s">
        <v>185</v>
      </c>
      <c r="C8671" t="s">
        <v>50</v>
      </c>
      <c r="E8671" t="s">
        <v>207</v>
      </c>
      <c r="F8671">
        <v>10</v>
      </c>
      <c r="G8671">
        <v>1</v>
      </c>
      <c r="H8671">
        <v>10</v>
      </c>
      <c r="I8671" s="1">
        <v>44867</v>
      </c>
      <c r="J8671" t="s">
        <v>28</v>
      </c>
    </row>
    <row r="8672" spans="1:10" x14ac:dyDescent="0.3">
      <c r="A8672" t="s">
        <v>8806</v>
      </c>
      <c r="B8672" t="s">
        <v>223</v>
      </c>
      <c r="C8672" t="s">
        <v>38</v>
      </c>
      <c r="E8672" t="s">
        <v>121</v>
      </c>
      <c r="F8672">
        <v>5</v>
      </c>
      <c r="G8672">
        <v>5</v>
      </c>
      <c r="H8672">
        <v>25</v>
      </c>
      <c r="I8672" s="1">
        <v>45121</v>
      </c>
      <c r="J8672" t="s">
        <v>28</v>
      </c>
    </row>
    <row r="8673" spans="1:10" x14ac:dyDescent="0.3">
      <c r="A8673" t="s">
        <v>8807</v>
      </c>
      <c r="B8673" t="s">
        <v>129</v>
      </c>
      <c r="C8673" t="s">
        <v>20</v>
      </c>
      <c r="F8673">
        <v>14</v>
      </c>
      <c r="G8673">
        <v>2</v>
      </c>
      <c r="H8673">
        <v>28</v>
      </c>
      <c r="I8673" s="1">
        <v>44962</v>
      </c>
      <c r="J8673" t="s">
        <v>13</v>
      </c>
    </row>
    <row r="8674" spans="1:10" x14ac:dyDescent="0.3">
      <c r="A8674" t="s">
        <v>8808</v>
      </c>
      <c r="B8674" t="s">
        <v>413</v>
      </c>
      <c r="C8674" t="s">
        <v>50</v>
      </c>
      <c r="E8674" t="s">
        <v>86</v>
      </c>
      <c r="F8674">
        <v>5</v>
      </c>
      <c r="G8674">
        <v>3</v>
      </c>
      <c r="H8674">
        <v>15</v>
      </c>
      <c r="I8674" s="1">
        <v>45073</v>
      </c>
      <c r="J8674" t="s">
        <v>17</v>
      </c>
    </row>
    <row r="8675" spans="1:10" x14ac:dyDescent="0.3">
      <c r="A8675" t="s">
        <v>8809</v>
      </c>
      <c r="B8675" t="s">
        <v>103</v>
      </c>
      <c r="C8675" t="s">
        <v>20</v>
      </c>
      <c r="F8675">
        <v>18</v>
      </c>
      <c r="G8675">
        <v>4</v>
      </c>
      <c r="H8675">
        <v>72</v>
      </c>
      <c r="I8675" s="1">
        <v>44910</v>
      </c>
      <c r="J8675" t="s">
        <v>13</v>
      </c>
    </row>
    <row r="8676" spans="1:10" x14ac:dyDescent="0.3">
      <c r="A8676" t="s">
        <v>8810</v>
      </c>
      <c r="B8676" t="s">
        <v>105</v>
      </c>
      <c r="C8676" t="s">
        <v>38</v>
      </c>
      <c r="E8676" t="s">
        <v>43</v>
      </c>
      <c r="F8676">
        <v>6</v>
      </c>
      <c r="G8676">
        <v>3</v>
      </c>
      <c r="H8676">
        <v>18</v>
      </c>
      <c r="I8676" s="1">
        <v>44634</v>
      </c>
      <c r="J8676" t="s">
        <v>13</v>
      </c>
    </row>
    <row r="8677" spans="1:10" x14ac:dyDescent="0.3">
      <c r="A8677" t="s">
        <v>8811</v>
      </c>
      <c r="B8677" t="s">
        <v>53</v>
      </c>
      <c r="C8677" t="s">
        <v>24</v>
      </c>
      <c r="E8677" t="s">
        <v>141</v>
      </c>
      <c r="F8677">
        <v>2.5</v>
      </c>
      <c r="G8677">
        <v>5</v>
      </c>
      <c r="H8677">
        <v>12.5</v>
      </c>
      <c r="I8677" s="1">
        <v>44825</v>
      </c>
      <c r="J8677" t="s">
        <v>17</v>
      </c>
    </row>
    <row r="8678" spans="1:10" x14ac:dyDescent="0.3">
      <c r="A8678" t="s">
        <v>8812</v>
      </c>
      <c r="B8678" t="s">
        <v>163</v>
      </c>
      <c r="C8678" t="s">
        <v>11</v>
      </c>
      <c r="E8678" t="s">
        <v>230</v>
      </c>
      <c r="F8678">
        <v>5</v>
      </c>
      <c r="G8678">
        <v>4</v>
      </c>
      <c r="H8678">
        <v>20</v>
      </c>
      <c r="I8678" s="1">
        <v>44949</v>
      </c>
      <c r="J8678" t="s">
        <v>13</v>
      </c>
    </row>
    <row r="8679" spans="1:10" x14ac:dyDescent="0.3">
      <c r="A8679" t="s">
        <v>8813</v>
      </c>
      <c r="B8679" t="s">
        <v>397</v>
      </c>
      <c r="C8679" t="s">
        <v>20</v>
      </c>
      <c r="E8679" t="s">
        <v>41</v>
      </c>
      <c r="F8679">
        <v>14</v>
      </c>
      <c r="G8679">
        <v>4</v>
      </c>
      <c r="H8679">
        <v>56</v>
      </c>
      <c r="I8679" s="1">
        <v>45186</v>
      </c>
      <c r="J8679" t="s">
        <v>28</v>
      </c>
    </row>
    <row r="8680" spans="1:10" x14ac:dyDescent="0.3">
      <c r="A8680" t="s">
        <v>8814</v>
      </c>
      <c r="B8680" t="s">
        <v>167</v>
      </c>
      <c r="C8680" t="s">
        <v>20</v>
      </c>
      <c r="E8680" t="s">
        <v>27</v>
      </c>
      <c r="F8680">
        <v>12</v>
      </c>
      <c r="G8680">
        <v>1</v>
      </c>
      <c r="H8680">
        <v>12</v>
      </c>
      <c r="I8680" s="1">
        <v>45273</v>
      </c>
      <c r="J8680" t="s">
        <v>28</v>
      </c>
    </row>
    <row r="8681" spans="1:10" x14ac:dyDescent="0.3">
      <c r="A8681" t="s">
        <v>8815</v>
      </c>
      <c r="B8681" t="s">
        <v>143</v>
      </c>
      <c r="C8681" t="s">
        <v>50</v>
      </c>
      <c r="E8681" t="s">
        <v>86</v>
      </c>
      <c r="F8681">
        <v>5</v>
      </c>
      <c r="G8681">
        <v>2</v>
      </c>
      <c r="H8681">
        <v>10</v>
      </c>
      <c r="I8681" s="1">
        <v>45070</v>
      </c>
      <c r="J8681" t="s">
        <v>28</v>
      </c>
    </row>
    <row r="8682" spans="1:10" x14ac:dyDescent="0.3">
      <c r="A8682" t="s">
        <v>8816</v>
      </c>
      <c r="B8682" t="s">
        <v>326</v>
      </c>
      <c r="C8682" t="s">
        <v>11</v>
      </c>
      <c r="E8682" t="s">
        <v>12</v>
      </c>
      <c r="F8682">
        <v>3</v>
      </c>
      <c r="G8682">
        <v>4</v>
      </c>
      <c r="H8682">
        <v>12</v>
      </c>
      <c r="I8682" s="1">
        <v>44923</v>
      </c>
      <c r="J8682" t="s">
        <v>13</v>
      </c>
    </row>
    <row r="8683" spans="1:10" x14ac:dyDescent="0.3">
      <c r="A8683" t="s">
        <v>8817</v>
      </c>
      <c r="B8683" t="s">
        <v>105</v>
      </c>
      <c r="C8683" t="s">
        <v>20</v>
      </c>
      <c r="E8683" t="s">
        <v>27</v>
      </c>
      <c r="F8683">
        <v>12</v>
      </c>
      <c r="G8683">
        <v>3</v>
      </c>
      <c r="H8683">
        <v>36</v>
      </c>
      <c r="I8683" s="1">
        <v>44884</v>
      </c>
      <c r="J8683" t="s">
        <v>28</v>
      </c>
    </row>
    <row r="8684" spans="1:10" x14ac:dyDescent="0.3">
      <c r="A8684" t="s">
        <v>8818</v>
      </c>
      <c r="B8684" t="s">
        <v>69</v>
      </c>
      <c r="C8684" t="s">
        <v>20</v>
      </c>
      <c r="E8684" t="s">
        <v>27</v>
      </c>
      <c r="F8684">
        <v>12</v>
      </c>
      <c r="G8684">
        <v>2</v>
      </c>
      <c r="H8684">
        <v>24</v>
      </c>
      <c r="I8684" s="1">
        <v>44845</v>
      </c>
      <c r="J8684" t="s">
        <v>28</v>
      </c>
    </row>
    <row r="8685" spans="1:10" x14ac:dyDescent="0.3">
      <c r="A8685" t="s">
        <v>8819</v>
      </c>
      <c r="B8685" t="s">
        <v>15</v>
      </c>
      <c r="C8685" t="s">
        <v>24</v>
      </c>
      <c r="E8685" t="s">
        <v>168</v>
      </c>
      <c r="F8685">
        <v>1</v>
      </c>
      <c r="G8685">
        <v>4</v>
      </c>
      <c r="H8685">
        <v>4</v>
      </c>
      <c r="I8685" s="1">
        <v>45202</v>
      </c>
      <c r="J8685" t="s">
        <v>13</v>
      </c>
    </row>
    <row r="8686" spans="1:10" x14ac:dyDescent="0.3">
      <c r="A8686" t="s">
        <v>8820</v>
      </c>
      <c r="B8686" t="s">
        <v>64</v>
      </c>
      <c r="C8686" t="s">
        <v>20</v>
      </c>
      <c r="E8686" t="s">
        <v>21</v>
      </c>
      <c r="F8686">
        <v>15</v>
      </c>
      <c r="G8686">
        <v>2</v>
      </c>
      <c r="H8686">
        <v>30</v>
      </c>
      <c r="I8686" s="1">
        <v>44843</v>
      </c>
      <c r="J8686" t="s">
        <v>28</v>
      </c>
    </row>
    <row r="8687" spans="1:10" x14ac:dyDescent="0.3">
      <c r="A8687" t="s">
        <v>8821</v>
      </c>
      <c r="B8687" t="s">
        <v>111</v>
      </c>
      <c r="C8687" t="s">
        <v>38</v>
      </c>
      <c r="E8687" t="s">
        <v>121</v>
      </c>
      <c r="F8687">
        <v>5</v>
      </c>
      <c r="G8687">
        <v>4</v>
      </c>
      <c r="H8687">
        <v>20</v>
      </c>
      <c r="I8687" s="1">
        <v>44858</v>
      </c>
      <c r="J8687" t="s">
        <v>28</v>
      </c>
    </row>
    <row r="8688" spans="1:10" x14ac:dyDescent="0.3">
      <c r="A8688" t="s">
        <v>8822</v>
      </c>
      <c r="B8688" t="s">
        <v>76</v>
      </c>
      <c r="C8688" t="s">
        <v>50</v>
      </c>
      <c r="E8688" t="s">
        <v>86</v>
      </c>
      <c r="F8688">
        <v>5</v>
      </c>
      <c r="G8688">
        <v>3</v>
      </c>
      <c r="H8688">
        <v>15</v>
      </c>
      <c r="I8688" s="1">
        <v>44814</v>
      </c>
      <c r="J8688" t="s">
        <v>17</v>
      </c>
    </row>
    <row r="8689" spans="1:10" x14ac:dyDescent="0.3">
      <c r="A8689" t="s">
        <v>8823</v>
      </c>
      <c r="B8689" t="s">
        <v>155</v>
      </c>
      <c r="C8689" t="s">
        <v>50</v>
      </c>
      <c r="E8689" t="s">
        <v>207</v>
      </c>
      <c r="F8689">
        <v>10</v>
      </c>
      <c r="G8689">
        <v>1</v>
      </c>
      <c r="H8689">
        <v>10</v>
      </c>
      <c r="I8689" s="1">
        <v>45117</v>
      </c>
      <c r="J8689" t="s">
        <v>13</v>
      </c>
    </row>
    <row r="8690" spans="1:10" x14ac:dyDescent="0.3">
      <c r="A8690" t="s">
        <v>8824</v>
      </c>
      <c r="B8690" t="s">
        <v>167</v>
      </c>
      <c r="C8690" t="s">
        <v>50</v>
      </c>
      <c r="E8690" t="s">
        <v>112</v>
      </c>
      <c r="F8690">
        <v>4</v>
      </c>
      <c r="G8690">
        <v>3</v>
      </c>
      <c r="H8690">
        <v>12</v>
      </c>
      <c r="I8690" s="1">
        <v>45224</v>
      </c>
      <c r="J8690" t="s">
        <v>28</v>
      </c>
    </row>
    <row r="8691" spans="1:10" x14ac:dyDescent="0.3">
      <c r="A8691" t="s">
        <v>8825</v>
      </c>
      <c r="B8691" t="s">
        <v>92</v>
      </c>
      <c r="C8691" t="s">
        <v>38</v>
      </c>
      <c r="E8691" t="s">
        <v>74</v>
      </c>
      <c r="F8691">
        <v>6</v>
      </c>
      <c r="G8691">
        <v>4</v>
      </c>
      <c r="H8691">
        <v>24</v>
      </c>
      <c r="I8691" s="1">
        <v>45058</v>
      </c>
      <c r="J8691" t="s">
        <v>13</v>
      </c>
    </row>
    <row r="8692" spans="1:10" x14ac:dyDescent="0.3">
      <c r="A8692" t="s">
        <v>8826</v>
      </c>
      <c r="B8692" t="s">
        <v>129</v>
      </c>
      <c r="C8692" t="s">
        <v>11</v>
      </c>
      <c r="E8692" t="s">
        <v>12</v>
      </c>
      <c r="F8692">
        <v>3</v>
      </c>
      <c r="G8692">
        <v>2</v>
      </c>
      <c r="H8692">
        <v>6</v>
      </c>
      <c r="I8692" s="1">
        <v>45093</v>
      </c>
      <c r="J8692" t="s">
        <v>28</v>
      </c>
    </row>
    <row r="8693" spans="1:10" x14ac:dyDescent="0.3">
      <c r="A8693" t="s">
        <v>8827</v>
      </c>
      <c r="B8693" t="s">
        <v>143</v>
      </c>
      <c r="C8693" t="s">
        <v>38</v>
      </c>
      <c r="E8693" t="s">
        <v>74</v>
      </c>
      <c r="F8693">
        <v>6</v>
      </c>
      <c r="G8693">
        <v>1</v>
      </c>
      <c r="H8693">
        <v>6</v>
      </c>
      <c r="I8693" s="1">
        <v>45253</v>
      </c>
      <c r="J8693" t="s">
        <v>28</v>
      </c>
    </row>
    <row r="8694" spans="1:10" x14ac:dyDescent="0.3">
      <c r="A8694" t="s">
        <v>8828</v>
      </c>
      <c r="B8694" t="s">
        <v>368</v>
      </c>
      <c r="C8694" t="s">
        <v>11</v>
      </c>
      <c r="E8694" t="s">
        <v>12</v>
      </c>
      <c r="F8694">
        <v>3</v>
      </c>
      <c r="G8694">
        <v>5</v>
      </c>
      <c r="H8694">
        <v>15</v>
      </c>
      <c r="I8694" s="1">
        <v>44855</v>
      </c>
      <c r="J8694" t="s">
        <v>28</v>
      </c>
    </row>
    <row r="8695" spans="1:10" x14ac:dyDescent="0.3">
      <c r="A8695" t="s">
        <v>8829</v>
      </c>
      <c r="B8695" t="s">
        <v>372</v>
      </c>
      <c r="C8695" t="s">
        <v>20</v>
      </c>
      <c r="E8695" t="s">
        <v>245</v>
      </c>
      <c r="F8695">
        <v>20</v>
      </c>
      <c r="G8695">
        <v>4</v>
      </c>
      <c r="H8695">
        <v>80</v>
      </c>
      <c r="I8695" s="1">
        <v>44577</v>
      </c>
    </row>
    <row r="8696" spans="1:10" x14ac:dyDescent="0.3">
      <c r="A8696" t="s">
        <v>8830</v>
      </c>
      <c r="B8696" t="s">
        <v>200</v>
      </c>
      <c r="C8696" t="s">
        <v>20</v>
      </c>
      <c r="E8696" t="s">
        <v>27</v>
      </c>
      <c r="F8696">
        <v>12</v>
      </c>
      <c r="G8696">
        <v>1</v>
      </c>
      <c r="H8696">
        <v>12</v>
      </c>
      <c r="I8696" s="1">
        <v>44750</v>
      </c>
      <c r="J8696" t="s">
        <v>13</v>
      </c>
    </row>
    <row r="8697" spans="1:10" x14ac:dyDescent="0.3">
      <c r="A8697" t="s">
        <v>8831</v>
      </c>
      <c r="B8697" t="s">
        <v>103</v>
      </c>
      <c r="C8697" t="s">
        <v>38</v>
      </c>
      <c r="E8697" t="s">
        <v>74</v>
      </c>
      <c r="F8697">
        <v>6</v>
      </c>
      <c r="G8697">
        <v>2</v>
      </c>
      <c r="H8697">
        <v>12</v>
      </c>
      <c r="I8697" s="1">
        <v>44775</v>
      </c>
      <c r="J8697" t="s">
        <v>28</v>
      </c>
    </row>
    <row r="8698" spans="1:10" x14ac:dyDescent="0.3">
      <c r="A8698" t="s">
        <v>8832</v>
      </c>
      <c r="B8698" t="s">
        <v>64</v>
      </c>
      <c r="C8698" t="s">
        <v>38</v>
      </c>
      <c r="E8698" t="s">
        <v>125</v>
      </c>
      <c r="F8698">
        <v>7</v>
      </c>
      <c r="G8698">
        <v>4</v>
      </c>
      <c r="H8698">
        <v>28</v>
      </c>
      <c r="I8698" s="1">
        <v>44698</v>
      </c>
      <c r="J8698" t="s">
        <v>13</v>
      </c>
    </row>
    <row r="8699" spans="1:10" x14ac:dyDescent="0.3">
      <c r="A8699" t="s">
        <v>8833</v>
      </c>
      <c r="B8699" t="s">
        <v>163</v>
      </c>
      <c r="C8699" t="s">
        <v>38</v>
      </c>
      <c r="E8699" t="s">
        <v>43</v>
      </c>
      <c r="F8699">
        <v>6</v>
      </c>
      <c r="G8699">
        <v>3</v>
      </c>
      <c r="H8699">
        <v>18</v>
      </c>
      <c r="I8699" s="1">
        <v>44711</v>
      </c>
      <c r="J8699" t="s">
        <v>13</v>
      </c>
    </row>
    <row r="8700" spans="1:10" x14ac:dyDescent="0.3">
      <c r="A8700" t="s">
        <v>8834</v>
      </c>
      <c r="B8700" t="s">
        <v>90</v>
      </c>
      <c r="C8700" t="s">
        <v>50</v>
      </c>
      <c r="E8700" t="s">
        <v>86</v>
      </c>
      <c r="F8700">
        <v>5</v>
      </c>
      <c r="G8700">
        <v>3</v>
      </c>
      <c r="H8700">
        <v>15</v>
      </c>
      <c r="I8700" s="1">
        <v>45261</v>
      </c>
      <c r="J8700" t="s">
        <v>28</v>
      </c>
    </row>
    <row r="8701" spans="1:10" x14ac:dyDescent="0.3">
      <c r="A8701" t="s">
        <v>8835</v>
      </c>
      <c r="B8701" t="s">
        <v>305</v>
      </c>
      <c r="C8701" t="s">
        <v>11</v>
      </c>
      <c r="E8701" t="s">
        <v>12</v>
      </c>
      <c r="F8701">
        <v>3</v>
      </c>
      <c r="G8701">
        <v>4</v>
      </c>
      <c r="H8701">
        <v>12</v>
      </c>
      <c r="I8701" s="1">
        <v>44771</v>
      </c>
      <c r="J8701" t="s">
        <v>28</v>
      </c>
    </row>
    <row r="8702" spans="1:10" x14ac:dyDescent="0.3">
      <c r="A8702" t="s">
        <v>8836</v>
      </c>
      <c r="B8702" t="s">
        <v>234</v>
      </c>
      <c r="C8702" t="s">
        <v>50</v>
      </c>
      <c r="E8702" t="s">
        <v>99</v>
      </c>
      <c r="F8702">
        <v>8</v>
      </c>
      <c r="G8702">
        <v>3</v>
      </c>
      <c r="H8702">
        <v>24</v>
      </c>
      <c r="I8702" s="1">
        <v>45079</v>
      </c>
      <c r="J8702" t="s">
        <v>13</v>
      </c>
    </row>
    <row r="8703" spans="1:10" x14ac:dyDescent="0.3">
      <c r="A8703" t="s">
        <v>8837</v>
      </c>
      <c r="B8703" t="s">
        <v>268</v>
      </c>
      <c r="C8703" t="s">
        <v>11</v>
      </c>
      <c r="E8703" t="s">
        <v>12</v>
      </c>
      <c r="F8703">
        <v>3</v>
      </c>
      <c r="G8703">
        <v>3</v>
      </c>
      <c r="H8703">
        <v>9</v>
      </c>
      <c r="I8703" s="1">
        <v>44674</v>
      </c>
      <c r="J8703" t="s">
        <v>17</v>
      </c>
    </row>
    <row r="8704" spans="1:10" x14ac:dyDescent="0.3">
      <c r="A8704" t="s">
        <v>8838</v>
      </c>
      <c r="B8704" t="s">
        <v>105</v>
      </c>
      <c r="C8704" t="s">
        <v>38</v>
      </c>
      <c r="E8704" t="s">
        <v>121</v>
      </c>
      <c r="F8704">
        <v>5</v>
      </c>
      <c r="G8704">
        <v>5</v>
      </c>
      <c r="H8704">
        <v>25</v>
      </c>
      <c r="I8704" s="1">
        <v>44947</v>
      </c>
      <c r="J8704" t="s">
        <v>17</v>
      </c>
    </row>
    <row r="8705" spans="1:10" x14ac:dyDescent="0.3">
      <c r="A8705" t="s">
        <v>8839</v>
      </c>
      <c r="B8705" t="s">
        <v>254</v>
      </c>
      <c r="C8705" t="s">
        <v>50</v>
      </c>
      <c r="F8705">
        <v>8</v>
      </c>
      <c r="G8705">
        <v>1</v>
      </c>
      <c r="H8705">
        <v>8</v>
      </c>
      <c r="I8705" s="1">
        <v>45247</v>
      </c>
      <c r="J8705" t="s">
        <v>17</v>
      </c>
    </row>
    <row r="8706" spans="1:10" x14ac:dyDescent="0.3">
      <c r="A8706" t="s">
        <v>8840</v>
      </c>
      <c r="B8706" t="s">
        <v>223</v>
      </c>
      <c r="C8706" t="s">
        <v>20</v>
      </c>
      <c r="E8706" t="s">
        <v>30</v>
      </c>
      <c r="F8706">
        <v>18</v>
      </c>
      <c r="G8706">
        <v>3</v>
      </c>
      <c r="H8706">
        <v>54</v>
      </c>
      <c r="I8706" s="1">
        <v>44674</v>
      </c>
      <c r="J8706" t="s">
        <v>13</v>
      </c>
    </row>
    <row r="8707" spans="1:10" x14ac:dyDescent="0.3">
      <c r="A8707" t="s">
        <v>8841</v>
      </c>
      <c r="B8707" t="s">
        <v>484</v>
      </c>
      <c r="C8707" t="s">
        <v>11</v>
      </c>
      <c r="E8707" t="s">
        <v>16</v>
      </c>
      <c r="F8707">
        <v>4</v>
      </c>
      <c r="G8707">
        <v>4</v>
      </c>
      <c r="H8707">
        <v>16</v>
      </c>
      <c r="I8707" s="1">
        <v>44892</v>
      </c>
      <c r="J8707" t="s">
        <v>13</v>
      </c>
    </row>
    <row r="8708" spans="1:10" x14ac:dyDescent="0.3">
      <c r="A8708" t="s">
        <v>8842</v>
      </c>
      <c r="B8708" t="s">
        <v>160</v>
      </c>
      <c r="C8708" t="s">
        <v>50</v>
      </c>
      <c r="E8708" t="s">
        <v>112</v>
      </c>
      <c r="F8708">
        <v>4</v>
      </c>
      <c r="G8708">
        <v>3</v>
      </c>
      <c r="H8708">
        <v>12</v>
      </c>
      <c r="I8708" s="1">
        <v>44763</v>
      </c>
      <c r="J8708" t="s">
        <v>13</v>
      </c>
    </row>
    <row r="8709" spans="1:10" x14ac:dyDescent="0.3">
      <c r="A8709" t="s">
        <v>8843</v>
      </c>
      <c r="B8709" t="s">
        <v>118</v>
      </c>
      <c r="C8709" t="s">
        <v>11</v>
      </c>
      <c r="E8709" t="s">
        <v>33</v>
      </c>
      <c r="F8709">
        <v>4</v>
      </c>
      <c r="G8709">
        <v>2</v>
      </c>
      <c r="H8709">
        <v>8</v>
      </c>
      <c r="I8709" s="1">
        <v>45175</v>
      </c>
      <c r="J8709" t="s">
        <v>17</v>
      </c>
    </row>
    <row r="8710" spans="1:10" x14ac:dyDescent="0.3">
      <c r="A8710" t="s">
        <v>8844</v>
      </c>
      <c r="B8710" t="s">
        <v>215</v>
      </c>
      <c r="C8710" t="s">
        <v>38</v>
      </c>
      <c r="E8710" t="s">
        <v>121</v>
      </c>
      <c r="F8710">
        <v>5</v>
      </c>
      <c r="G8710">
        <v>3</v>
      </c>
      <c r="H8710">
        <v>15</v>
      </c>
      <c r="I8710" s="1">
        <v>45158</v>
      </c>
      <c r="J8710" t="s">
        <v>28</v>
      </c>
    </row>
    <row r="8711" spans="1:10" x14ac:dyDescent="0.3">
      <c r="A8711" t="s">
        <v>8845</v>
      </c>
      <c r="B8711" t="s">
        <v>313</v>
      </c>
      <c r="C8711" t="s">
        <v>20</v>
      </c>
      <c r="F8711">
        <v>12</v>
      </c>
      <c r="G8711">
        <v>5</v>
      </c>
      <c r="H8711">
        <v>60</v>
      </c>
      <c r="I8711" s="1">
        <v>45166</v>
      </c>
      <c r="J8711" t="s">
        <v>13</v>
      </c>
    </row>
    <row r="8712" spans="1:10" x14ac:dyDescent="0.3">
      <c r="A8712" t="s">
        <v>8846</v>
      </c>
      <c r="B8712" t="s">
        <v>45</v>
      </c>
      <c r="C8712" t="s">
        <v>24</v>
      </c>
      <c r="E8712" t="s">
        <v>56</v>
      </c>
      <c r="F8712">
        <v>3</v>
      </c>
      <c r="G8712">
        <v>5</v>
      </c>
      <c r="H8712">
        <v>15</v>
      </c>
      <c r="I8712" s="1">
        <v>44669</v>
      </c>
      <c r="J8712" t="s">
        <v>13</v>
      </c>
    </row>
    <row r="8713" spans="1:10" x14ac:dyDescent="0.3">
      <c r="A8713" t="s">
        <v>8847</v>
      </c>
      <c r="B8713" t="s">
        <v>64</v>
      </c>
      <c r="C8713" t="s">
        <v>24</v>
      </c>
      <c r="E8713" t="s">
        <v>141</v>
      </c>
      <c r="F8713">
        <v>2.5</v>
      </c>
      <c r="G8713">
        <v>3</v>
      </c>
      <c r="H8713">
        <v>7.5</v>
      </c>
      <c r="I8713" s="1">
        <v>44944</v>
      </c>
      <c r="J8713" t="s">
        <v>28</v>
      </c>
    </row>
    <row r="8714" spans="1:10" x14ac:dyDescent="0.3">
      <c r="A8714" t="s">
        <v>8848</v>
      </c>
      <c r="B8714" t="s">
        <v>225</v>
      </c>
      <c r="C8714" t="s">
        <v>20</v>
      </c>
      <c r="E8714" t="s">
        <v>21</v>
      </c>
      <c r="F8714">
        <v>15</v>
      </c>
      <c r="G8714">
        <v>5</v>
      </c>
      <c r="H8714">
        <v>75</v>
      </c>
      <c r="I8714" s="1">
        <v>45181</v>
      </c>
      <c r="J8714" t="s">
        <v>17</v>
      </c>
    </row>
    <row r="8715" spans="1:10" x14ac:dyDescent="0.3">
      <c r="A8715" t="s">
        <v>8849</v>
      </c>
      <c r="B8715" t="s">
        <v>196</v>
      </c>
      <c r="C8715" t="s">
        <v>20</v>
      </c>
      <c r="E8715" t="s">
        <v>245</v>
      </c>
      <c r="F8715">
        <v>20</v>
      </c>
      <c r="G8715">
        <v>1</v>
      </c>
      <c r="H8715">
        <v>20</v>
      </c>
      <c r="I8715" s="1">
        <v>44895</v>
      </c>
      <c r="J8715" t="s">
        <v>28</v>
      </c>
    </row>
    <row r="8716" spans="1:10" x14ac:dyDescent="0.3">
      <c r="A8716" t="s">
        <v>8850</v>
      </c>
      <c r="B8716" t="s">
        <v>45</v>
      </c>
      <c r="C8716" t="s">
        <v>20</v>
      </c>
      <c r="E8716" t="s">
        <v>30</v>
      </c>
      <c r="F8716">
        <v>18</v>
      </c>
      <c r="G8716">
        <v>3</v>
      </c>
      <c r="H8716">
        <v>54</v>
      </c>
      <c r="I8716" s="1">
        <v>45153</v>
      </c>
      <c r="J8716" t="s">
        <v>13</v>
      </c>
    </row>
    <row r="8717" spans="1:10" x14ac:dyDescent="0.3">
      <c r="A8717" t="s">
        <v>8851</v>
      </c>
      <c r="B8717" t="s">
        <v>10</v>
      </c>
      <c r="C8717" t="s">
        <v>20</v>
      </c>
      <c r="E8717" t="s">
        <v>30</v>
      </c>
      <c r="F8717">
        <v>18</v>
      </c>
      <c r="G8717">
        <v>3</v>
      </c>
      <c r="H8717">
        <v>54</v>
      </c>
      <c r="I8717" s="1">
        <v>45041</v>
      </c>
      <c r="J8717" t="s">
        <v>28</v>
      </c>
    </row>
    <row r="8718" spans="1:10" x14ac:dyDescent="0.3">
      <c r="A8718" t="s">
        <v>8852</v>
      </c>
      <c r="B8718" t="s">
        <v>209</v>
      </c>
      <c r="C8718" t="s">
        <v>11</v>
      </c>
      <c r="F8718">
        <v>3</v>
      </c>
      <c r="G8718">
        <v>3</v>
      </c>
      <c r="H8718">
        <v>9</v>
      </c>
      <c r="I8718" s="1">
        <v>44636</v>
      </c>
    </row>
    <row r="8719" spans="1:10" x14ac:dyDescent="0.3">
      <c r="A8719" t="s">
        <v>8853</v>
      </c>
      <c r="B8719" t="s">
        <v>167</v>
      </c>
      <c r="C8719" t="s">
        <v>20</v>
      </c>
      <c r="E8719" t="s">
        <v>21</v>
      </c>
      <c r="F8719">
        <v>15</v>
      </c>
      <c r="G8719">
        <v>3</v>
      </c>
      <c r="H8719">
        <v>45</v>
      </c>
      <c r="I8719" s="1">
        <v>45031</v>
      </c>
      <c r="J8719" t="s">
        <v>17</v>
      </c>
    </row>
    <row r="8720" spans="1:10" x14ac:dyDescent="0.3">
      <c r="A8720" t="s">
        <v>8854</v>
      </c>
      <c r="B8720" t="s">
        <v>423</v>
      </c>
      <c r="C8720" t="s">
        <v>38</v>
      </c>
      <c r="E8720" t="s">
        <v>74</v>
      </c>
      <c r="F8720">
        <v>6</v>
      </c>
      <c r="G8720">
        <v>5</v>
      </c>
      <c r="H8720">
        <v>30</v>
      </c>
      <c r="I8720" s="1">
        <v>44653</v>
      </c>
      <c r="J8720" t="s">
        <v>13</v>
      </c>
    </row>
    <row r="8721" spans="1:10" x14ac:dyDescent="0.3">
      <c r="A8721" t="s">
        <v>8855</v>
      </c>
      <c r="B8721" t="s">
        <v>58</v>
      </c>
      <c r="C8721" t="s">
        <v>20</v>
      </c>
      <c r="F8721">
        <v>15</v>
      </c>
      <c r="G8721">
        <v>4</v>
      </c>
      <c r="H8721">
        <v>60</v>
      </c>
      <c r="I8721" s="1">
        <v>44705</v>
      </c>
      <c r="J8721" t="s">
        <v>28</v>
      </c>
    </row>
    <row r="8722" spans="1:10" x14ac:dyDescent="0.3">
      <c r="A8722" t="s">
        <v>8856</v>
      </c>
      <c r="B8722" t="s">
        <v>413</v>
      </c>
      <c r="C8722" t="s">
        <v>24</v>
      </c>
      <c r="E8722" t="s">
        <v>168</v>
      </c>
      <c r="F8722">
        <v>1</v>
      </c>
      <c r="G8722">
        <v>5</v>
      </c>
      <c r="H8722">
        <v>5</v>
      </c>
      <c r="I8722" s="1">
        <v>44608</v>
      </c>
      <c r="J8722" t="s">
        <v>28</v>
      </c>
    </row>
    <row r="8723" spans="1:10" x14ac:dyDescent="0.3">
      <c r="A8723" t="s">
        <v>8857</v>
      </c>
      <c r="B8723" t="s">
        <v>35</v>
      </c>
      <c r="C8723" t="s">
        <v>20</v>
      </c>
      <c r="F8723">
        <v>14</v>
      </c>
      <c r="G8723">
        <v>5</v>
      </c>
      <c r="H8723">
        <v>70</v>
      </c>
      <c r="I8723" s="1">
        <v>44976</v>
      </c>
    </row>
    <row r="8724" spans="1:10" x14ac:dyDescent="0.3">
      <c r="A8724" t="s">
        <v>8858</v>
      </c>
      <c r="B8724" t="s">
        <v>105</v>
      </c>
      <c r="C8724" t="s">
        <v>11</v>
      </c>
      <c r="E8724" t="s">
        <v>16</v>
      </c>
      <c r="F8724">
        <v>4</v>
      </c>
      <c r="G8724">
        <v>1</v>
      </c>
      <c r="H8724">
        <v>4</v>
      </c>
      <c r="I8724" s="1">
        <v>45140</v>
      </c>
      <c r="J8724" t="s">
        <v>28</v>
      </c>
    </row>
    <row r="8725" spans="1:10" x14ac:dyDescent="0.3">
      <c r="A8725" t="s">
        <v>8859</v>
      </c>
      <c r="B8725" t="s">
        <v>55</v>
      </c>
      <c r="C8725" t="s">
        <v>11</v>
      </c>
      <c r="E8725" t="s">
        <v>79</v>
      </c>
      <c r="F8725">
        <v>5</v>
      </c>
      <c r="G8725">
        <v>2</v>
      </c>
      <c r="H8725">
        <v>10</v>
      </c>
      <c r="I8725" s="1">
        <v>45060</v>
      </c>
      <c r="J8725" t="s">
        <v>17</v>
      </c>
    </row>
    <row r="8726" spans="1:10" x14ac:dyDescent="0.3">
      <c r="A8726" t="s">
        <v>8860</v>
      </c>
      <c r="B8726" t="s">
        <v>223</v>
      </c>
      <c r="C8726" t="s">
        <v>11</v>
      </c>
      <c r="E8726" t="s">
        <v>33</v>
      </c>
      <c r="F8726">
        <v>4</v>
      </c>
      <c r="G8726">
        <v>4</v>
      </c>
      <c r="H8726">
        <v>16</v>
      </c>
      <c r="I8726" s="1">
        <v>44709</v>
      </c>
      <c r="J8726" t="s">
        <v>17</v>
      </c>
    </row>
    <row r="8727" spans="1:10" x14ac:dyDescent="0.3">
      <c r="A8727" t="s">
        <v>8861</v>
      </c>
      <c r="B8727" t="s">
        <v>66</v>
      </c>
      <c r="C8727" t="s">
        <v>24</v>
      </c>
      <c r="E8727" t="s">
        <v>77</v>
      </c>
      <c r="F8727">
        <v>2.5</v>
      </c>
      <c r="G8727">
        <v>5</v>
      </c>
      <c r="H8727">
        <v>12.5</v>
      </c>
      <c r="I8727" s="1">
        <v>45282</v>
      </c>
      <c r="J8727" t="s">
        <v>28</v>
      </c>
    </row>
    <row r="8728" spans="1:10" x14ac:dyDescent="0.3">
      <c r="A8728" t="s">
        <v>8862</v>
      </c>
      <c r="B8728" t="s">
        <v>305</v>
      </c>
      <c r="C8728" t="s">
        <v>38</v>
      </c>
      <c r="E8728" t="s">
        <v>121</v>
      </c>
      <c r="F8728">
        <v>5</v>
      </c>
      <c r="G8728">
        <v>3</v>
      </c>
      <c r="H8728">
        <v>15</v>
      </c>
      <c r="I8728" s="1">
        <v>44883</v>
      </c>
      <c r="J8728" t="s">
        <v>13</v>
      </c>
    </row>
    <row r="8729" spans="1:10" x14ac:dyDescent="0.3">
      <c r="A8729" t="s">
        <v>8863</v>
      </c>
      <c r="B8729" t="s">
        <v>83</v>
      </c>
      <c r="C8729" t="s">
        <v>38</v>
      </c>
      <c r="E8729" t="s">
        <v>125</v>
      </c>
      <c r="F8729">
        <v>7</v>
      </c>
      <c r="G8729">
        <v>4</v>
      </c>
      <c r="H8729">
        <v>28</v>
      </c>
      <c r="I8729" s="1">
        <v>44936</v>
      </c>
      <c r="J8729" t="s">
        <v>28</v>
      </c>
    </row>
    <row r="8730" spans="1:10" x14ac:dyDescent="0.3">
      <c r="A8730" t="s">
        <v>8864</v>
      </c>
      <c r="B8730" t="s">
        <v>10</v>
      </c>
      <c r="C8730" t="s">
        <v>38</v>
      </c>
      <c r="E8730" t="s">
        <v>43</v>
      </c>
      <c r="F8730">
        <v>6</v>
      </c>
      <c r="G8730">
        <v>3</v>
      </c>
      <c r="H8730">
        <v>18</v>
      </c>
      <c r="I8730" s="1">
        <v>45259</v>
      </c>
      <c r="J8730" t="s">
        <v>17</v>
      </c>
    </row>
    <row r="8731" spans="1:10" x14ac:dyDescent="0.3">
      <c r="A8731" t="s">
        <v>8865</v>
      </c>
      <c r="B8731" t="s">
        <v>165</v>
      </c>
      <c r="C8731" t="s">
        <v>38</v>
      </c>
      <c r="E8731" t="s">
        <v>121</v>
      </c>
      <c r="F8731">
        <v>5</v>
      </c>
      <c r="G8731">
        <v>1</v>
      </c>
      <c r="H8731">
        <v>5</v>
      </c>
      <c r="I8731" s="1">
        <v>44824</v>
      </c>
      <c r="J8731" t="s">
        <v>13</v>
      </c>
    </row>
    <row r="8732" spans="1:10" x14ac:dyDescent="0.3">
      <c r="A8732" t="s">
        <v>8866</v>
      </c>
      <c r="B8732" t="s">
        <v>123</v>
      </c>
      <c r="C8732" t="s">
        <v>24</v>
      </c>
      <c r="E8732" t="s">
        <v>141</v>
      </c>
      <c r="F8732">
        <v>2.5</v>
      </c>
      <c r="G8732">
        <v>1</v>
      </c>
      <c r="H8732">
        <v>2.5</v>
      </c>
      <c r="I8732" s="1">
        <v>44763</v>
      </c>
      <c r="J8732" t="s">
        <v>17</v>
      </c>
    </row>
    <row r="8733" spans="1:10" x14ac:dyDescent="0.3">
      <c r="A8733" t="s">
        <v>8867</v>
      </c>
      <c r="B8733" t="s">
        <v>236</v>
      </c>
      <c r="C8733" t="s">
        <v>38</v>
      </c>
      <c r="E8733" t="s">
        <v>74</v>
      </c>
      <c r="F8733">
        <v>6</v>
      </c>
      <c r="G8733">
        <v>4</v>
      </c>
      <c r="H8733">
        <v>24</v>
      </c>
      <c r="I8733" s="1">
        <v>44757</v>
      </c>
      <c r="J8733" t="s">
        <v>17</v>
      </c>
    </row>
    <row r="8734" spans="1:10" x14ac:dyDescent="0.3">
      <c r="A8734" t="s">
        <v>8868</v>
      </c>
      <c r="B8734" t="s">
        <v>120</v>
      </c>
      <c r="C8734" t="s">
        <v>24</v>
      </c>
      <c r="I8734" s="1">
        <v>44919</v>
      </c>
      <c r="J8734" t="s">
        <v>13</v>
      </c>
    </row>
    <row r="8735" spans="1:10" x14ac:dyDescent="0.3">
      <c r="A8735" t="s">
        <v>8869</v>
      </c>
      <c r="B8735" t="s">
        <v>143</v>
      </c>
      <c r="C8735" t="s">
        <v>50</v>
      </c>
      <c r="E8735" t="s">
        <v>86</v>
      </c>
      <c r="F8735">
        <v>5</v>
      </c>
      <c r="G8735">
        <v>2</v>
      </c>
      <c r="H8735">
        <v>10</v>
      </c>
      <c r="I8735" s="1">
        <v>45196</v>
      </c>
      <c r="J8735" t="s">
        <v>13</v>
      </c>
    </row>
    <row r="8736" spans="1:10" x14ac:dyDescent="0.3">
      <c r="A8736" t="s">
        <v>8870</v>
      </c>
      <c r="B8736" t="s">
        <v>160</v>
      </c>
      <c r="C8736" t="s">
        <v>24</v>
      </c>
      <c r="E8736" t="s">
        <v>77</v>
      </c>
      <c r="F8736">
        <v>2.5</v>
      </c>
      <c r="G8736">
        <v>1</v>
      </c>
      <c r="H8736">
        <v>2.5</v>
      </c>
      <c r="I8736" s="1">
        <v>45080</v>
      </c>
      <c r="J8736" t="s">
        <v>17</v>
      </c>
    </row>
    <row r="8737" spans="1:10" x14ac:dyDescent="0.3">
      <c r="A8737" t="s">
        <v>8871</v>
      </c>
      <c r="B8737" t="s">
        <v>62</v>
      </c>
      <c r="C8737" t="s">
        <v>38</v>
      </c>
      <c r="E8737" t="s">
        <v>125</v>
      </c>
      <c r="F8737">
        <v>7</v>
      </c>
      <c r="G8737">
        <v>1</v>
      </c>
      <c r="H8737">
        <v>7</v>
      </c>
      <c r="I8737" s="1">
        <v>44790</v>
      </c>
      <c r="J8737" t="s">
        <v>17</v>
      </c>
    </row>
    <row r="8738" spans="1:10" x14ac:dyDescent="0.3">
      <c r="A8738" t="s">
        <v>8872</v>
      </c>
      <c r="B8738" t="s">
        <v>158</v>
      </c>
      <c r="C8738" t="s">
        <v>24</v>
      </c>
      <c r="E8738" t="s">
        <v>71</v>
      </c>
      <c r="F8738">
        <v>3</v>
      </c>
      <c r="G8738">
        <v>4</v>
      </c>
      <c r="H8738">
        <v>12</v>
      </c>
      <c r="I8738" s="1">
        <v>44630</v>
      </c>
      <c r="J8738" t="s">
        <v>17</v>
      </c>
    </row>
    <row r="8739" spans="1:10" x14ac:dyDescent="0.3">
      <c r="A8739" t="s">
        <v>8873</v>
      </c>
      <c r="B8739" t="s">
        <v>10</v>
      </c>
      <c r="C8739" t="s">
        <v>50</v>
      </c>
      <c r="E8739" t="s">
        <v>93</v>
      </c>
      <c r="F8739">
        <v>7</v>
      </c>
      <c r="G8739">
        <v>3</v>
      </c>
      <c r="H8739">
        <v>21</v>
      </c>
      <c r="I8739" s="1">
        <v>44647</v>
      </c>
      <c r="J8739" t="s">
        <v>28</v>
      </c>
    </row>
    <row r="8740" spans="1:10" x14ac:dyDescent="0.3">
      <c r="A8740" t="s">
        <v>8874</v>
      </c>
      <c r="B8740" t="s">
        <v>120</v>
      </c>
      <c r="C8740" t="s">
        <v>24</v>
      </c>
      <c r="E8740" t="s">
        <v>168</v>
      </c>
      <c r="F8740">
        <v>1</v>
      </c>
      <c r="G8740">
        <v>4</v>
      </c>
      <c r="H8740">
        <v>4</v>
      </c>
      <c r="I8740" s="1">
        <v>44603</v>
      </c>
      <c r="J8740" t="s">
        <v>13</v>
      </c>
    </row>
    <row r="8741" spans="1:10" x14ac:dyDescent="0.3">
      <c r="A8741" t="s">
        <v>8875</v>
      </c>
      <c r="B8741" t="s">
        <v>441</v>
      </c>
      <c r="C8741" t="s">
        <v>24</v>
      </c>
      <c r="E8741" t="s">
        <v>168</v>
      </c>
      <c r="F8741">
        <v>1</v>
      </c>
      <c r="G8741">
        <v>4</v>
      </c>
      <c r="H8741">
        <v>4</v>
      </c>
      <c r="I8741" s="1">
        <v>45037</v>
      </c>
      <c r="J8741" t="s">
        <v>13</v>
      </c>
    </row>
    <row r="8742" spans="1:10" x14ac:dyDescent="0.3">
      <c r="A8742" t="s">
        <v>8876</v>
      </c>
      <c r="B8742" t="s">
        <v>200</v>
      </c>
      <c r="C8742" t="s">
        <v>24</v>
      </c>
      <c r="E8742" t="s">
        <v>168</v>
      </c>
      <c r="F8742">
        <v>1</v>
      </c>
      <c r="G8742">
        <v>3</v>
      </c>
      <c r="H8742">
        <v>3</v>
      </c>
      <c r="I8742" s="1">
        <v>44836</v>
      </c>
      <c r="J8742" t="s">
        <v>17</v>
      </c>
    </row>
    <row r="8743" spans="1:10" x14ac:dyDescent="0.3">
      <c r="A8743" t="s">
        <v>8877</v>
      </c>
      <c r="B8743" t="s">
        <v>129</v>
      </c>
      <c r="C8743" t="s">
        <v>38</v>
      </c>
      <c r="E8743" t="s">
        <v>43</v>
      </c>
      <c r="F8743">
        <v>6</v>
      </c>
      <c r="G8743">
        <v>2</v>
      </c>
      <c r="H8743">
        <v>12</v>
      </c>
      <c r="I8743" s="1">
        <v>44746</v>
      </c>
      <c r="J8743" t="s">
        <v>28</v>
      </c>
    </row>
    <row r="8744" spans="1:10" x14ac:dyDescent="0.3">
      <c r="A8744" t="s">
        <v>8878</v>
      </c>
      <c r="B8744" t="s">
        <v>163</v>
      </c>
      <c r="C8744" t="s">
        <v>11</v>
      </c>
      <c r="E8744" t="s">
        <v>79</v>
      </c>
      <c r="F8744">
        <v>5</v>
      </c>
      <c r="G8744">
        <v>1</v>
      </c>
      <c r="H8744">
        <v>5</v>
      </c>
      <c r="I8744" s="1">
        <v>45257</v>
      </c>
      <c r="J8744" t="s">
        <v>17</v>
      </c>
    </row>
    <row r="8745" spans="1:10" x14ac:dyDescent="0.3">
      <c r="A8745" t="s">
        <v>8879</v>
      </c>
      <c r="B8745" t="s">
        <v>152</v>
      </c>
      <c r="C8745" t="s">
        <v>11</v>
      </c>
      <c r="E8745" t="s">
        <v>12</v>
      </c>
      <c r="F8745">
        <v>3</v>
      </c>
      <c r="G8745">
        <v>5</v>
      </c>
      <c r="H8745">
        <v>15</v>
      </c>
      <c r="I8745" s="1">
        <v>45085</v>
      </c>
      <c r="J8745" t="s">
        <v>13</v>
      </c>
    </row>
    <row r="8746" spans="1:10" x14ac:dyDescent="0.3">
      <c r="A8746" t="s">
        <v>8880</v>
      </c>
      <c r="B8746" t="s">
        <v>202</v>
      </c>
      <c r="C8746" t="s">
        <v>24</v>
      </c>
      <c r="F8746">
        <v>2.5</v>
      </c>
      <c r="G8746">
        <v>1</v>
      </c>
      <c r="H8746">
        <v>2.5</v>
      </c>
      <c r="I8746" s="1">
        <v>45276</v>
      </c>
      <c r="J8746" t="s">
        <v>13</v>
      </c>
    </row>
    <row r="8747" spans="1:10" x14ac:dyDescent="0.3">
      <c r="A8747" t="s">
        <v>8881</v>
      </c>
      <c r="B8747" t="s">
        <v>368</v>
      </c>
      <c r="C8747" t="s">
        <v>11</v>
      </c>
      <c r="E8747" t="s">
        <v>12</v>
      </c>
      <c r="F8747">
        <v>3</v>
      </c>
      <c r="G8747">
        <v>1</v>
      </c>
      <c r="H8747">
        <v>3</v>
      </c>
      <c r="I8747" s="1">
        <v>44748</v>
      </c>
      <c r="J8747" t="s">
        <v>17</v>
      </c>
    </row>
    <row r="8748" spans="1:10" x14ac:dyDescent="0.3">
      <c r="A8748" t="s">
        <v>8882</v>
      </c>
      <c r="B8748" t="s">
        <v>192</v>
      </c>
      <c r="C8748" t="s">
        <v>24</v>
      </c>
      <c r="E8748" t="s">
        <v>56</v>
      </c>
      <c r="F8748">
        <v>3</v>
      </c>
      <c r="G8748">
        <v>2</v>
      </c>
      <c r="H8748">
        <v>6</v>
      </c>
      <c r="I8748" s="1">
        <v>45198</v>
      </c>
      <c r="J8748" t="s">
        <v>17</v>
      </c>
    </row>
    <row r="8749" spans="1:10" x14ac:dyDescent="0.3">
      <c r="A8749" t="s">
        <v>8883</v>
      </c>
      <c r="B8749" t="s">
        <v>194</v>
      </c>
      <c r="C8749" t="s">
        <v>24</v>
      </c>
      <c r="E8749" t="s">
        <v>77</v>
      </c>
      <c r="F8749">
        <v>2.5</v>
      </c>
      <c r="G8749">
        <v>1</v>
      </c>
      <c r="H8749">
        <v>2.5</v>
      </c>
      <c r="I8749" s="1">
        <v>44731</v>
      </c>
      <c r="J8749" t="s">
        <v>17</v>
      </c>
    </row>
    <row r="8750" spans="1:10" x14ac:dyDescent="0.3">
      <c r="A8750" t="s">
        <v>8884</v>
      </c>
      <c r="B8750" t="s">
        <v>425</v>
      </c>
      <c r="C8750" t="s">
        <v>11</v>
      </c>
      <c r="E8750" t="s">
        <v>16</v>
      </c>
      <c r="F8750">
        <v>4</v>
      </c>
      <c r="G8750">
        <v>2</v>
      </c>
      <c r="H8750">
        <v>8</v>
      </c>
      <c r="I8750" s="1">
        <v>44802</v>
      </c>
      <c r="J8750" t="s">
        <v>28</v>
      </c>
    </row>
    <row r="8751" spans="1:10" x14ac:dyDescent="0.3">
      <c r="A8751" t="s">
        <v>8885</v>
      </c>
      <c r="B8751" t="s">
        <v>188</v>
      </c>
      <c r="C8751" t="s">
        <v>38</v>
      </c>
      <c r="E8751" t="s">
        <v>107</v>
      </c>
      <c r="F8751">
        <v>4</v>
      </c>
      <c r="G8751">
        <v>5</v>
      </c>
      <c r="H8751">
        <v>20</v>
      </c>
      <c r="I8751" s="1">
        <v>45190</v>
      </c>
      <c r="J8751" t="s">
        <v>17</v>
      </c>
    </row>
    <row r="8752" spans="1:10" x14ac:dyDescent="0.3">
      <c r="A8752" t="s">
        <v>8886</v>
      </c>
      <c r="B8752" t="s">
        <v>200</v>
      </c>
      <c r="C8752" t="s">
        <v>50</v>
      </c>
      <c r="E8752" t="s">
        <v>112</v>
      </c>
      <c r="F8752">
        <v>4</v>
      </c>
      <c r="G8752">
        <v>5</v>
      </c>
      <c r="H8752">
        <v>20</v>
      </c>
      <c r="I8752" s="1">
        <v>44805</v>
      </c>
      <c r="J8752" t="s">
        <v>13</v>
      </c>
    </row>
    <row r="8753" spans="1:10" x14ac:dyDescent="0.3">
      <c r="A8753" t="s">
        <v>8887</v>
      </c>
      <c r="B8753" t="s">
        <v>215</v>
      </c>
      <c r="C8753" t="s">
        <v>24</v>
      </c>
      <c r="E8753" t="s">
        <v>141</v>
      </c>
      <c r="F8753">
        <v>2.5</v>
      </c>
      <c r="G8753">
        <v>4</v>
      </c>
      <c r="H8753">
        <v>10</v>
      </c>
      <c r="I8753" s="1">
        <v>44639</v>
      </c>
      <c r="J8753" t="s">
        <v>28</v>
      </c>
    </row>
    <row r="8754" spans="1:10" x14ac:dyDescent="0.3">
      <c r="A8754" t="s">
        <v>8888</v>
      </c>
      <c r="B8754" t="s">
        <v>45</v>
      </c>
      <c r="C8754" t="s">
        <v>11</v>
      </c>
      <c r="E8754" t="s">
        <v>230</v>
      </c>
      <c r="F8754">
        <v>5</v>
      </c>
      <c r="G8754">
        <v>5</v>
      </c>
      <c r="H8754">
        <v>25</v>
      </c>
      <c r="I8754" s="1">
        <v>44703</v>
      </c>
      <c r="J8754" t="s">
        <v>28</v>
      </c>
    </row>
    <row r="8755" spans="1:10" x14ac:dyDescent="0.3">
      <c r="A8755" t="s">
        <v>8889</v>
      </c>
      <c r="B8755" t="s">
        <v>209</v>
      </c>
      <c r="C8755" t="s">
        <v>20</v>
      </c>
      <c r="E8755" t="s">
        <v>245</v>
      </c>
      <c r="F8755">
        <v>20</v>
      </c>
      <c r="G8755">
        <v>4</v>
      </c>
      <c r="H8755">
        <v>80</v>
      </c>
      <c r="I8755" s="1">
        <v>44883</v>
      </c>
      <c r="J8755" t="s">
        <v>13</v>
      </c>
    </row>
    <row r="8756" spans="1:10" x14ac:dyDescent="0.3">
      <c r="A8756" t="s">
        <v>8890</v>
      </c>
      <c r="B8756" t="s">
        <v>287</v>
      </c>
      <c r="C8756" t="s">
        <v>38</v>
      </c>
      <c r="E8756" t="s">
        <v>121</v>
      </c>
      <c r="F8756">
        <v>5</v>
      </c>
      <c r="G8756">
        <v>4</v>
      </c>
      <c r="H8756">
        <v>20</v>
      </c>
      <c r="I8756" s="1">
        <v>44938</v>
      </c>
      <c r="J8756" t="s">
        <v>13</v>
      </c>
    </row>
    <row r="8757" spans="1:10" x14ac:dyDescent="0.3">
      <c r="A8757" t="s">
        <v>8891</v>
      </c>
      <c r="B8757" t="s">
        <v>268</v>
      </c>
      <c r="C8757" t="s">
        <v>11</v>
      </c>
      <c r="E8757" t="s">
        <v>230</v>
      </c>
      <c r="F8757">
        <v>5</v>
      </c>
      <c r="G8757">
        <v>2</v>
      </c>
      <c r="H8757">
        <v>10</v>
      </c>
      <c r="I8757" s="1">
        <v>44598</v>
      </c>
      <c r="J8757" t="s">
        <v>28</v>
      </c>
    </row>
    <row r="8758" spans="1:10" x14ac:dyDescent="0.3">
      <c r="A8758" t="s">
        <v>8892</v>
      </c>
      <c r="B8758" t="s">
        <v>176</v>
      </c>
      <c r="C8758" t="s">
        <v>11</v>
      </c>
      <c r="F8758">
        <v>5</v>
      </c>
      <c r="G8758">
        <v>1</v>
      </c>
      <c r="H8758">
        <v>5</v>
      </c>
      <c r="I8758" s="1">
        <v>44863</v>
      </c>
      <c r="J8758" t="s">
        <v>17</v>
      </c>
    </row>
    <row r="8759" spans="1:10" x14ac:dyDescent="0.3">
      <c r="A8759" t="s">
        <v>8893</v>
      </c>
      <c r="B8759" t="s">
        <v>88</v>
      </c>
      <c r="C8759" t="s">
        <v>38</v>
      </c>
      <c r="E8759" t="s">
        <v>107</v>
      </c>
      <c r="F8759">
        <v>4</v>
      </c>
      <c r="G8759">
        <v>4</v>
      </c>
      <c r="H8759">
        <v>16</v>
      </c>
      <c r="I8759" s="1">
        <v>45158</v>
      </c>
      <c r="J8759" t="s">
        <v>13</v>
      </c>
    </row>
    <row r="8760" spans="1:10" x14ac:dyDescent="0.3">
      <c r="A8760" t="s">
        <v>8894</v>
      </c>
      <c r="B8760" t="s">
        <v>90</v>
      </c>
      <c r="C8760" t="s">
        <v>24</v>
      </c>
      <c r="E8760" t="s">
        <v>168</v>
      </c>
      <c r="F8760">
        <v>1</v>
      </c>
      <c r="G8760">
        <v>4</v>
      </c>
      <c r="H8760">
        <v>4</v>
      </c>
      <c r="I8760" s="1">
        <v>44705</v>
      </c>
      <c r="J8760" t="s">
        <v>13</v>
      </c>
    </row>
    <row r="8761" spans="1:10" x14ac:dyDescent="0.3">
      <c r="A8761" t="s">
        <v>8895</v>
      </c>
      <c r="B8761" t="s">
        <v>45</v>
      </c>
      <c r="C8761" t="s">
        <v>50</v>
      </c>
      <c r="E8761" t="s">
        <v>112</v>
      </c>
      <c r="F8761">
        <v>4</v>
      </c>
      <c r="G8761">
        <v>1</v>
      </c>
      <c r="H8761">
        <v>4</v>
      </c>
      <c r="I8761" s="1">
        <v>45040</v>
      </c>
    </row>
    <row r="8762" spans="1:10" x14ac:dyDescent="0.3">
      <c r="A8762" t="s">
        <v>8896</v>
      </c>
      <c r="B8762" t="s">
        <v>326</v>
      </c>
      <c r="C8762" t="s">
        <v>38</v>
      </c>
      <c r="E8762" t="s">
        <v>43</v>
      </c>
      <c r="F8762">
        <v>6</v>
      </c>
      <c r="G8762">
        <v>2</v>
      </c>
      <c r="H8762">
        <v>12</v>
      </c>
      <c r="I8762" s="1">
        <v>44905</v>
      </c>
      <c r="J8762" t="s">
        <v>17</v>
      </c>
    </row>
    <row r="8763" spans="1:10" x14ac:dyDescent="0.3">
      <c r="A8763" t="s">
        <v>8897</v>
      </c>
      <c r="B8763" t="s">
        <v>58</v>
      </c>
      <c r="C8763" t="s">
        <v>50</v>
      </c>
      <c r="E8763" t="s">
        <v>86</v>
      </c>
      <c r="F8763">
        <v>5</v>
      </c>
      <c r="G8763">
        <v>2</v>
      </c>
      <c r="H8763">
        <v>10</v>
      </c>
      <c r="I8763" s="1">
        <v>45231</v>
      </c>
      <c r="J8763" t="s">
        <v>28</v>
      </c>
    </row>
    <row r="8764" spans="1:10" x14ac:dyDescent="0.3">
      <c r="A8764" t="s">
        <v>8898</v>
      </c>
      <c r="B8764" t="s">
        <v>225</v>
      </c>
      <c r="C8764" t="s">
        <v>11</v>
      </c>
      <c r="E8764" t="s">
        <v>33</v>
      </c>
      <c r="F8764">
        <v>4</v>
      </c>
      <c r="G8764">
        <v>2</v>
      </c>
      <c r="H8764">
        <v>8</v>
      </c>
      <c r="I8764" s="1">
        <v>45269</v>
      </c>
      <c r="J8764" t="s">
        <v>13</v>
      </c>
    </row>
    <row r="8765" spans="1:10" x14ac:dyDescent="0.3">
      <c r="A8765" t="s">
        <v>8899</v>
      </c>
      <c r="B8765" t="s">
        <v>69</v>
      </c>
      <c r="C8765" t="s">
        <v>11</v>
      </c>
      <c r="E8765" t="s">
        <v>79</v>
      </c>
      <c r="F8765">
        <v>5</v>
      </c>
      <c r="G8765">
        <v>2</v>
      </c>
      <c r="H8765">
        <v>10</v>
      </c>
      <c r="I8765" s="1">
        <v>45220</v>
      </c>
      <c r="J8765" t="s">
        <v>13</v>
      </c>
    </row>
    <row r="8766" spans="1:10" x14ac:dyDescent="0.3">
      <c r="A8766" t="s">
        <v>8900</v>
      </c>
      <c r="B8766" t="s">
        <v>40</v>
      </c>
      <c r="C8766" t="s">
        <v>24</v>
      </c>
      <c r="E8766" t="s">
        <v>168</v>
      </c>
      <c r="F8766">
        <v>1</v>
      </c>
      <c r="G8766">
        <v>3</v>
      </c>
      <c r="H8766">
        <v>3</v>
      </c>
      <c r="I8766" s="1">
        <v>44710</v>
      </c>
      <c r="J8766" t="s">
        <v>28</v>
      </c>
    </row>
    <row r="8767" spans="1:10" x14ac:dyDescent="0.3">
      <c r="A8767" t="s">
        <v>8901</v>
      </c>
      <c r="B8767" t="s">
        <v>254</v>
      </c>
      <c r="C8767" t="s">
        <v>11</v>
      </c>
      <c r="E8767" t="s">
        <v>79</v>
      </c>
      <c r="F8767">
        <v>5</v>
      </c>
      <c r="G8767">
        <v>5</v>
      </c>
      <c r="H8767">
        <v>25</v>
      </c>
      <c r="I8767" s="1">
        <v>44850</v>
      </c>
      <c r="J8767" t="s">
        <v>13</v>
      </c>
    </row>
    <row r="8768" spans="1:10" x14ac:dyDescent="0.3">
      <c r="A8768" t="s">
        <v>8902</v>
      </c>
      <c r="B8768" t="s">
        <v>32</v>
      </c>
      <c r="C8768" t="s">
        <v>38</v>
      </c>
      <c r="E8768" t="s">
        <v>121</v>
      </c>
      <c r="F8768">
        <v>5</v>
      </c>
      <c r="G8768">
        <v>5</v>
      </c>
      <c r="H8768">
        <v>25</v>
      </c>
      <c r="I8768" s="1">
        <v>45028</v>
      </c>
      <c r="J8768" t="s">
        <v>17</v>
      </c>
    </row>
    <row r="8769" spans="1:10" x14ac:dyDescent="0.3">
      <c r="A8769" t="s">
        <v>8903</v>
      </c>
      <c r="B8769" t="s">
        <v>138</v>
      </c>
      <c r="C8769" t="s">
        <v>20</v>
      </c>
      <c r="E8769" t="s">
        <v>41</v>
      </c>
      <c r="F8769">
        <v>14</v>
      </c>
      <c r="G8769">
        <v>5</v>
      </c>
      <c r="H8769">
        <v>70</v>
      </c>
      <c r="I8769" s="1">
        <v>45046</v>
      </c>
      <c r="J8769" t="s">
        <v>17</v>
      </c>
    </row>
    <row r="8770" spans="1:10" x14ac:dyDescent="0.3">
      <c r="A8770" t="s">
        <v>8904</v>
      </c>
      <c r="B8770" t="s">
        <v>232</v>
      </c>
      <c r="C8770" t="s">
        <v>24</v>
      </c>
      <c r="E8770" t="s">
        <v>77</v>
      </c>
      <c r="F8770">
        <v>2.5</v>
      </c>
      <c r="G8770">
        <v>4</v>
      </c>
      <c r="H8770">
        <v>10</v>
      </c>
      <c r="I8770" s="1">
        <v>45038</v>
      </c>
      <c r="J8770" t="s">
        <v>28</v>
      </c>
    </row>
    <row r="8771" spans="1:10" x14ac:dyDescent="0.3">
      <c r="A8771" t="s">
        <v>8905</v>
      </c>
      <c r="B8771" t="s">
        <v>55</v>
      </c>
      <c r="C8771" t="s">
        <v>24</v>
      </c>
      <c r="E8771" t="s">
        <v>168</v>
      </c>
      <c r="F8771">
        <v>1</v>
      </c>
      <c r="G8771">
        <v>4</v>
      </c>
      <c r="H8771">
        <v>4</v>
      </c>
      <c r="I8771" s="1">
        <v>45173</v>
      </c>
      <c r="J8771" t="s">
        <v>17</v>
      </c>
    </row>
    <row r="8772" spans="1:10" x14ac:dyDescent="0.3">
      <c r="A8772" t="s">
        <v>8906</v>
      </c>
      <c r="B8772" t="s">
        <v>62</v>
      </c>
      <c r="C8772" t="s">
        <v>11</v>
      </c>
      <c r="E8772" t="s">
        <v>16</v>
      </c>
      <c r="F8772">
        <v>4</v>
      </c>
      <c r="G8772">
        <v>2</v>
      </c>
      <c r="H8772">
        <v>8</v>
      </c>
      <c r="I8772" s="1">
        <v>45163</v>
      </c>
      <c r="J8772" t="s">
        <v>13</v>
      </c>
    </row>
    <row r="8773" spans="1:10" x14ac:dyDescent="0.3">
      <c r="A8773" t="s">
        <v>8907</v>
      </c>
      <c r="B8773" t="s">
        <v>205</v>
      </c>
      <c r="C8773" t="s">
        <v>24</v>
      </c>
      <c r="E8773" t="s">
        <v>71</v>
      </c>
      <c r="F8773">
        <v>3</v>
      </c>
      <c r="G8773">
        <v>4</v>
      </c>
      <c r="H8773">
        <v>12</v>
      </c>
      <c r="I8773" s="1">
        <v>44975</v>
      </c>
      <c r="J8773" t="s">
        <v>13</v>
      </c>
    </row>
    <row r="8774" spans="1:10" x14ac:dyDescent="0.3">
      <c r="A8774" t="s">
        <v>8908</v>
      </c>
      <c r="B8774" t="s">
        <v>185</v>
      </c>
      <c r="C8774" t="s">
        <v>11</v>
      </c>
      <c r="E8774" t="s">
        <v>33</v>
      </c>
      <c r="F8774">
        <v>4</v>
      </c>
      <c r="G8774">
        <v>3</v>
      </c>
      <c r="H8774">
        <v>12</v>
      </c>
      <c r="I8774" s="1">
        <v>44764</v>
      </c>
      <c r="J8774" t="s">
        <v>17</v>
      </c>
    </row>
    <row r="8775" spans="1:10" x14ac:dyDescent="0.3">
      <c r="A8775" t="s">
        <v>8909</v>
      </c>
      <c r="B8775" t="s">
        <v>217</v>
      </c>
      <c r="C8775" t="s">
        <v>24</v>
      </c>
      <c r="E8775" t="s">
        <v>77</v>
      </c>
      <c r="F8775">
        <v>2.5</v>
      </c>
      <c r="G8775">
        <v>3</v>
      </c>
      <c r="H8775">
        <v>7.5</v>
      </c>
      <c r="I8775" s="1">
        <v>44698</v>
      </c>
      <c r="J8775" t="s">
        <v>17</v>
      </c>
    </row>
    <row r="8776" spans="1:10" x14ac:dyDescent="0.3">
      <c r="A8776" t="s">
        <v>8910</v>
      </c>
      <c r="B8776" t="s">
        <v>185</v>
      </c>
      <c r="C8776" t="s">
        <v>50</v>
      </c>
      <c r="E8776" t="s">
        <v>51</v>
      </c>
      <c r="F8776">
        <v>5</v>
      </c>
      <c r="G8776">
        <v>1</v>
      </c>
      <c r="H8776">
        <v>5</v>
      </c>
      <c r="I8776" s="1">
        <v>44718</v>
      </c>
      <c r="J8776" t="s">
        <v>28</v>
      </c>
    </row>
    <row r="8777" spans="1:10" x14ac:dyDescent="0.3">
      <c r="A8777" t="s">
        <v>8911</v>
      </c>
      <c r="B8777" t="s">
        <v>205</v>
      </c>
      <c r="C8777" t="s">
        <v>11</v>
      </c>
      <c r="E8777" t="s">
        <v>79</v>
      </c>
      <c r="F8777">
        <v>5</v>
      </c>
      <c r="G8777">
        <v>1</v>
      </c>
      <c r="H8777">
        <v>5</v>
      </c>
      <c r="I8777" s="1">
        <v>45195</v>
      </c>
      <c r="J8777" t="s">
        <v>28</v>
      </c>
    </row>
    <row r="8778" spans="1:10" x14ac:dyDescent="0.3">
      <c r="A8778" t="s">
        <v>8912</v>
      </c>
      <c r="B8778" t="s">
        <v>134</v>
      </c>
      <c r="C8778" t="s">
        <v>24</v>
      </c>
      <c r="E8778" t="s">
        <v>168</v>
      </c>
      <c r="F8778">
        <v>1</v>
      </c>
      <c r="G8778">
        <v>2</v>
      </c>
      <c r="H8778">
        <v>2</v>
      </c>
      <c r="I8778" s="1">
        <v>45185</v>
      </c>
      <c r="J8778" t="s">
        <v>28</v>
      </c>
    </row>
    <row r="8779" spans="1:10" x14ac:dyDescent="0.3">
      <c r="A8779" t="s">
        <v>8913</v>
      </c>
      <c r="B8779" t="s">
        <v>305</v>
      </c>
      <c r="C8779" t="s">
        <v>24</v>
      </c>
      <c r="E8779" t="s">
        <v>168</v>
      </c>
      <c r="F8779">
        <v>1</v>
      </c>
      <c r="G8779">
        <v>2</v>
      </c>
      <c r="H8779">
        <v>2</v>
      </c>
      <c r="I8779" s="1">
        <v>44743</v>
      </c>
    </row>
    <row r="8780" spans="1:10" x14ac:dyDescent="0.3">
      <c r="A8780" t="s">
        <v>8914</v>
      </c>
      <c r="B8780" t="s">
        <v>55</v>
      </c>
      <c r="C8780" t="s">
        <v>20</v>
      </c>
      <c r="F8780">
        <v>12</v>
      </c>
      <c r="G8780">
        <v>1</v>
      </c>
      <c r="H8780">
        <v>12</v>
      </c>
      <c r="I8780" s="1">
        <v>45145</v>
      </c>
      <c r="J8780" t="s">
        <v>28</v>
      </c>
    </row>
    <row r="8781" spans="1:10" x14ac:dyDescent="0.3">
      <c r="A8781" t="s">
        <v>8915</v>
      </c>
      <c r="B8781" t="s">
        <v>160</v>
      </c>
      <c r="C8781" t="s">
        <v>24</v>
      </c>
      <c r="E8781" t="s">
        <v>77</v>
      </c>
      <c r="F8781">
        <v>2.5</v>
      </c>
      <c r="G8781">
        <v>4</v>
      </c>
      <c r="H8781">
        <v>10</v>
      </c>
      <c r="I8781" s="1">
        <v>44708</v>
      </c>
      <c r="J8781" t="s">
        <v>17</v>
      </c>
    </row>
    <row r="8782" spans="1:10" x14ac:dyDescent="0.3">
      <c r="A8782" t="s">
        <v>8916</v>
      </c>
      <c r="B8782" t="s">
        <v>326</v>
      </c>
      <c r="C8782" t="s">
        <v>24</v>
      </c>
      <c r="E8782" t="s">
        <v>77</v>
      </c>
      <c r="F8782">
        <v>2.5</v>
      </c>
      <c r="G8782">
        <v>1</v>
      </c>
      <c r="H8782">
        <v>2.5</v>
      </c>
      <c r="I8782" s="1">
        <v>45006</v>
      </c>
      <c r="J8782" t="s">
        <v>17</v>
      </c>
    </row>
    <row r="8783" spans="1:10" x14ac:dyDescent="0.3">
      <c r="A8783" t="s">
        <v>8917</v>
      </c>
      <c r="B8783" t="s">
        <v>194</v>
      </c>
      <c r="C8783" t="s">
        <v>50</v>
      </c>
      <c r="E8783" t="s">
        <v>86</v>
      </c>
      <c r="F8783">
        <v>5</v>
      </c>
      <c r="G8783">
        <v>3</v>
      </c>
      <c r="H8783">
        <v>15</v>
      </c>
      <c r="I8783" s="1">
        <v>45101</v>
      </c>
      <c r="J8783" t="s">
        <v>13</v>
      </c>
    </row>
    <row r="8784" spans="1:10" x14ac:dyDescent="0.3">
      <c r="A8784" t="s">
        <v>8918</v>
      </c>
      <c r="B8784" t="s">
        <v>103</v>
      </c>
      <c r="C8784" t="s">
        <v>11</v>
      </c>
      <c r="E8784" t="s">
        <v>12</v>
      </c>
      <c r="F8784">
        <v>3</v>
      </c>
      <c r="G8784">
        <v>3</v>
      </c>
      <c r="H8784">
        <v>9</v>
      </c>
      <c r="I8784" s="1">
        <v>44955</v>
      </c>
      <c r="J8784" t="s">
        <v>17</v>
      </c>
    </row>
    <row r="8785" spans="1:10" x14ac:dyDescent="0.3">
      <c r="A8785" t="s">
        <v>8919</v>
      </c>
      <c r="B8785" t="s">
        <v>268</v>
      </c>
      <c r="C8785" t="s">
        <v>50</v>
      </c>
      <c r="E8785" t="s">
        <v>93</v>
      </c>
      <c r="F8785">
        <v>7</v>
      </c>
      <c r="G8785">
        <v>5</v>
      </c>
      <c r="H8785">
        <v>35</v>
      </c>
      <c r="I8785" s="1">
        <v>44841</v>
      </c>
      <c r="J8785" t="s">
        <v>13</v>
      </c>
    </row>
    <row r="8786" spans="1:10" x14ac:dyDescent="0.3">
      <c r="A8786" t="s">
        <v>8920</v>
      </c>
      <c r="B8786" t="s">
        <v>368</v>
      </c>
      <c r="C8786" t="s">
        <v>50</v>
      </c>
      <c r="E8786" t="s">
        <v>86</v>
      </c>
      <c r="F8786">
        <v>5</v>
      </c>
      <c r="G8786">
        <v>3</v>
      </c>
      <c r="H8786">
        <v>15</v>
      </c>
      <c r="I8786" s="1">
        <v>44970</v>
      </c>
      <c r="J8786" t="s">
        <v>28</v>
      </c>
    </row>
    <row r="8787" spans="1:10" x14ac:dyDescent="0.3">
      <c r="A8787" t="s">
        <v>8921</v>
      </c>
      <c r="B8787" t="s">
        <v>165</v>
      </c>
      <c r="C8787" t="s">
        <v>38</v>
      </c>
      <c r="E8787" t="s">
        <v>74</v>
      </c>
      <c r="F8787">
        <v>6</v>
      </c>
      <c r="G8787">
        <v>3</v>
      </c>
      <c r="H8787">
        <v>18</v>
      </c>
      <c r="I8787" s="1">
        <v>44963</v>
      </c>
      <c r="J8787" t="s">
        <v>17</v>
      </c>
    </row>
    <row r="8788" spans="1:10" x14ac:dyDescent="0.3">
      <c r="A8788" t="s">
        <v>8922</v>
      </c>
      <c r="B8788" t="s">
        <v>313</v>
      </c>
      <c r="C8788" t="s">
        <v>50</v>
      </c>
      <c r="E8788" t="s">
        <v>51</v>
      </c>
      <c r="F8788">
        <v>5</v>
      </c>
      <c r="G8788">
        <v>3</v>
      </c>
      <c r="H8788">
        <v>15</v>
      </c>
      <c r="I8788" s="1">
        <v>44569</v>
      </c>
      <c r="J8788" t="s">
        <v>13</v>
      </c>
    </row>
    <row r="8789" spans="1:10" x14ac:dyDescent="0.3">
      <c r="A8789" t="s">
        <v>8923</v>
      </c>
      <c r="B8789" t="s">
        <v>236</v>
      </c>
      <c r="C8789" t="s">
        <v>11</v>
      </c>
      <c r="E8789" t="s">
        <v>16</v>
      </c>
      <c r="F8789">
        <v>4</v>
      </c>
      <c r="G8789">
        <v>2</v>
      </c>
      <c r="H8789">
        <v>8</v>
      </c>
      <c r="I8789" s="1">
        <v>45057</v>
      </c>
      <c r="J8789" t="s">
        <v>13</v>
      </c>
    </row>
    <row r="8790" spans="1:10" x14ac:dyDescent="0.3">
      <c r="A8790" t="s">
        <v>8924</v>
      </c>
      <c r="B8790" t="s">
        <v>215</v>
      </c>
      <c r="C8790" t="s">
        <v>20</v>
      </c>
      <c r="E8790" t="s">
        <v>245</v>
      </c>
      <c r="F8790">
        <v>20</v>
      </c>
      <c r="G8790">
        <v>1</v>
      </c>
      <c r="H8790">
        <v>20</v>
      </c>
      <c r="I8790" s="1">
        <v>44616</v>
      </c>
      <c r="J8790" t="s">
        <v>17</v>
      </c>
    </row>
    <row r="8791" spans="1:10" x14ac:dyDescent="0.3">
      <c r="A8791" t="s">
        <v>8925</v>
      </c>
      <c r="B8791" t="s">
        <v>441</v>
      </c>
      <c r="C8791" t="s">
        <v>24</v>
      </c>
      <c r="E8791" t="s">
        <v>168</v>
      </c>
      <c r="F8791">
        <v>1</v>
      </c>
      <c r="G8791">
        <v>3</v>
      </c>
      <c r="H8791">
        <v>3</v>
      </c>
      <c r="I8791" s="1">
        <v>45283</v>
      </c>
      <c r="J8791" t="s">
        <v>17</v>
      </c>
    </row>
    <row r="8792" spans="1:10" x14ac:dyDescent="0.3">
      <c r="A8792" t="s">
        <v>8926</v>
      </c>
      <c r="B8792" t="s">
        <v>114</v>
      </c>
      <c r="C8792" t="s">
        <v>20</v>
      </c>
      <c r="E8792" t="s">
        <v>245</v>
      </c>
      <c r="F8792">
        <v>20</v>
      </c>
      <c r="G8792">
        <v>5</v>
      </c>
      <c r="H8792">
        <v>100</v>
      </c>
      <c r="I8792" s="1">
        <v>45041</v>
      </c>
      <c r="J8792" t="s">
        <v>13</v>
      </c>
    </row>
    <row r="8793" spans="1:10" x14ac:dyDescent="0.3">
      <c r="A8793" t="s">
        <v>8927</v>
      </c>
      <c r="B8793" t="s">
        <v>219</v>
      </c>
      <c r="C8793" t="s">
        <v>20</v>
      </c>
      <c r="E8793" t="s">
        <v>30</v>
      </c>
      <c r="F8793">
        <v>18</v>
      </c>
      <c r="G8793">
        <v>5</v>
      </c>
      <c r="H8793">
        <v>90</v>
      </c>
      <c r="I8793" s="1">
        <v>44792</v>
      </c>
      <c r="J8793" t="s">
        <v>13</v>
      </c>
    </row>
    <row r="8794" spans="1:10" x14ac:dyDescent="0.3">
      <c r="A8794" t="s">
        <v>8928</v>
      </c>
      <c r="B8794" t="s">
        <v>287</v>
      </c>
      <c r="C8794" t="s">
        <v>20</v>
      </c>
      <c r="E8794" t="s">
        <v>21</v>
      </c>
      <c r="F8794">
        <v>15</v>
      </c>
      <c r="G8794">
        <v>5</v>
      </c>
      <c r="H8794">
        <v>75</v>
      </c>
      <c r="I8794" s="1">
        <v>44687</v>
      </c>
      <c r="J8794" t="s">
        <v>17</v>
      </c>
    </row>
    <row r="8795" spans="1:10" x14ac:dyDescent="0.3">
      <c r="A8795" t="s">
        <v>8929</v>
      </c>
      <c r="B8795" t="s">
        <v>313</v>
      </c>
      <c r="C8795" t="s">
        <v>38</v>
      </c>
      <c r="E8795" t="s">
        <v>121</v>
      </c>
      <c r="F8795">
        <v>5</v>
      </c>
      <c r="G8795">
        <v>5</v>
      </c>
      <c r="H8795">
        <v>25</v>
      </c>
      <c r="I8795" s="1">
        <v>44587</v>
      </c>
      <c r="J8795" t="s">
        <v>28</v>
      </c>
    </row>
    <row r="8796" spans="1:10" x14ac:dyDescent="0.3">
      <c r="A8796" t="s">
        <v>8930</v>
      </c>
      <c r="B8796" t="s">
        <v>53</v>
      </c>
      <c r="C8796" t="s">
        <v>11</v>
      </c>
      <c r="E8796" t="s">
        <v>16</v>
      </c>
      <c r="F8796">
        <v>4</v>
      </c>
      <c r="G8796">
        <v>5</v>
      </c>
      <c r="H8796">
        <v>20</v>
      </c>
      <c r="I8796" s="1">
        <v>45195</v>
      </c>
      <c r="J8796" t="s">
        <v>13</v>
      </c>
    </row>
    <row r="8797" spans="1:10" x14ac:dyDescent="0.3">
      <c r="A8797" t="s">
        <v>8931</v>
      </c>
      <c r="B8797" t="s">
        <v>158</v>
      </c>
      <c r="C8797" t="s">
        <v>11</v>
      </c>
      <c r="E8797" t="s">
        <v>16</v>
      </c>
      <c r="F8797">
        <v>4</v>
      </c>
      <c r="G8797">
        <v>3</v>
      </c>
      <c r="H8797">
        <v>12</v>
      </c>
      <c r="I8797" s="1">
        <v>44860</v>
      </c>
      <c r="J8797" t="s">
        <v>13</v>
      </c>
    </row>
    <row r="8798" spans="1:10" x14ac:dyDescent="0.3">
      <c r="A8798" t="s">
        <v>8932</v>
      </c>
      <c r="B8798" t="s">
        <v>45</v>
      </c>
      <c r="C8798" t="s">
        <v>50</v>
      </c>
      <c r="E8798" t="s">
        <v>112</v>
      </c>
      <c r="F8798">
        <v>4</v>
      </c>
      <c r="G8798">
        <v>1</v>
      </c>
      <c r="H8798">
        <v>4</v>
      </c>
      <c r="I8798" s="1">
        <v>44745</v>
      </c>
      <c r="J8798" t="s">
        <v>28</v>
      </c>
    </row>
    <row r="8799" spans="1:10" x14ac:dyDescent="0.3">
      <c r="A8799" t="s">
        <v>8933</v>
      </c>
      <c r="B8799" t="s">
        <v>378</v>
      </c>
      <c r="C8799" t="s">
        <v>50</v>
      </c>
      <c r="E8799" t="s">
        <v>112</v>
      </c>
      <c r="F8799">
        <v>4</v>
      </c>
      <c r="G8799">
        <v>5</v>
      </c>
      <c r="H8799">
        <v>20</v>
      </c>
      <c r="I8799" s="1">
        <v>44737</v>
      </c>
      <c r="J8799" t="s">
        <v>28</v>
      </c>
    </row>
    <row r="8800" spans="1:10" x14ac:dyDescent="0.3">
      <c r="A8800" t="s">
        <v>8934</v>
      </c>
      <c r="B8800" t="s">
        <v>129</v>
      </c>
      <c r="C8800" t="s">
        <v>11</v>
      </c>
      <c r="E8800" t="s">
        <v>79</v>
      </c>
      <c r="F8800">
        <v>5</v>
      </c>
      <c r="G8800">
        <v>1</v>
      </c>
      <c r="H8800">
        <v>5</v>
      </c>
      <c r="I8800" s="1">
        <v>45122</v>
      </c>
      <c r="J8800" t="s">
        <v>28</v>
      </c>
    </row>
    <row r="8801" spans="1:10" x14ac:dyDescent="0.3">
      <c r="A8801" t="s">
        <v>8935</v>
      </c>
      <c r="B8801" t="s">
        <v>55</v>
      </c>
      <c r="C8801" t="s">
        <v>11</v>
      </c>
      <c r="E8801" t="s">
        <v>16</v>
      </c>
      <c r="F8801">
        <v>4</v>
      </c>
      <c r="G8801">
        <v>4</v>
      </c>
      <c r="H8801">
        <v>16</v>
      </c>
      <c r="I8801" s="1">
        <v>44753</v>
      </c>
      <c r="J8801" t="s">
        <v>13</v>
      </c>
    </row>
    <row r="8802" spans="1:10" x14ac:dyDescent="0.3">
      <c r="A8802" t="s">
        <v>8936</v>
      </c>
      <c r="B8802" t="s">
        <v>114</v>
      </c>
      <c r="C8802" t="s">
        <v>11</v>
      </c>
      <c r="E8802" t="s">
        <v>79</v>
      </c>
      <c r="F8802">
        <v>5</v>
      </c>
      <c r="G8802">
        <v>2</v>
      </c>
      <c r="H8802">
        <v>10</v>
      </c>
      <c r="I8802" s="1">
        <v>45050</v>
      </c>
      <c r="J8802" t="s">
        <v>28</v>
      </c>
    </row>
    <row r="8803" spans="1:10" x14ac:dyDescent="0.3">
      <c r="A8803" t="s">
        <v>8937</v>
      </c>
      <c r="B8803" t="s">
        <v>221</v>
      </c>
      <c r="C8803" t="s">
        <v>38</v>
      </c>
      <c r="E8803" t="s">
        <v>125</v>
      </c>
      <c r="F8803">
        <v>7</v>
      </c>
      <c r="G8803">
        <v>2</v>
      </c>
      <c r="H8803">
        <v>14</v>
      </c>
      <c r="I8803" s="1">
        <v>45051</v>
      </c>
      <c r="J8803" t="s">
        <v>17</v>
      </c>
    </row>
    <row r="8804" spans="1:10" x14ac:dyDescent="0.3">
      <c r="A8804" t="s">
        <v>8938</v>
      </c>
      <c r="B8804" t="s">
        <v>368</v>
      </c>
      <c r="C8804" t="s">
        <v>20</v>
      </c>
      <c r="E8804" t="s">
        <v>27</v>
      </c>
      <c r="F8804">
        <v>12</v>
      </c>
      <c r="G8804">
        <v>2</v>
      </c>
      <c r="H8804">
        <v>24</v>
      </c>
      <c r="I8804" s="1">
        <v>44974</v>
      </c>
      <c r="J8804" t="s">
        <v>28</v>
      </c>
    </row>
    <row r="8805" spans="1:10" x14ac:dyDescent="0.3">
      <c r="A8805" t="s">
        <v>8939</v>
      </c>
      <c r="B8805" t="s">
        <v>40</v>
      </c>
      <c r="C8805" t="s">
        <v>24</v>
      </c>
      <c r="E8805" t="s">
        <v>56</v>
      </c>
      <c r="F8805">
        <v>3</v>
      </c>
      <c r="G8805">
        <v>5</v>
      </c>
      <c r="H8805">
        <v>15</v>
      </c>
      <c r="I8805" s="1">
        <v>44953</v>
      </c>
      <c r="J8805" t="s">
        <v>17</v>
      </c>
    </row>
    <row r="8806" spans="1:10" x14ac:dyDescent="0.3">
      <c r="A8806" t="s">
        <v>8940</v>
      </c>
      <c r="B8806" t="s">
        <v>111</v>
      </c>
      <c r="C8806" t="s">
        <v>50</v>
      </c>
      <c r="E8806" t="s">
        <v>51</v>
      </c>
      <c r="F8806">
        <v>5</v>
      </c>
      <c r="G8806">
        <v>3</v>
      </c>
      <c r="H8806">
        <v>15</v>
      </c>
      <c r="I8806" s="1">
        <v>45021</v>
      </c>
      <c r="J8806" t="s">
        <v>17</v>
      </c>
    </row>
    <row r="8807" spans="1:10" x14ac:dyDescent="0.3">
      <c r="A8807" t="s">
        <v>8941</v>
      </c>
      <c r="B8807" t="s">
        <v>58</v>
      </c>
      <c r="C8807" t="s">
        <v>38</v>
      </c>
      <c r="E8807" t="s">
        <v>107</v>
      </c>
      <c r="F8807">
        <v>4</v>
      </c>
      <c r="G8807">
        <v>2</v>
      </c>
      <c r="H8807">
        <v>8</v>
      </c>
      <c r="I8807" s="1">
        <v>44596</v>
      </c>
      <c r="J8807" t="s">
        <v>13</v>
      </c>
    </row>
    <row r="8808" spans="1:10" x14ac:dyDescent="0.3">
      <c r="A8808" t="s">
        <v>8942</v>
      </c>
      <c r="B8808" t="s">
        <v>131</v>
      </c>
      <c r="C8808" t="s">
        <v>50</v>
      </c>
      <c r="E8808" t="s">
        <v>112</v>
      </c>
      <c r="F8808">
        <v>4</v>
      </c>
      <c r="G8808">
        <v>4</v>
      </c>
      <c r="H8808">
        <v>16</v>
      </c>
      <c r="I8808" s="1">
        <v>44916</v>
      </c>
      <c r="J8808" t="s">
        <v>13</v>
      </c>
    </row>
    <row r="8809" spans="1:10" x14ac:dyDescent="0.3">
      <c r="A8809" t="s">
        <v>8943</v>
      </c>
      <c r="B8809" t="s">
        <v>397</v>
      </c>
      <c r="C8809" t="s">
        <v>20</v>
      </c>
      <c r="E8809" t="s">
        <v>27</v>
      </c>
      <c r="F8809">
        <v>12</v>
      </c>
      <c r="G8809">
        <v>1</v>
      </c>
      <c r="H8809">
        <v>12</v>
      </c>
      <c r="I8809" s="1">
        <v>44608</v>
      </c>
      <c r="J8809" t="s">
        <v>28</v>
      </c>
    </row>
    <row r="8810" spans="1:10" x14ac:dyDescent="0.3">
      <c r="A8810" t="s">
        <v>8944</v>
      </c>
      <c r="B8810" t="s">
        <v>97</v>
      </c>
      <c r="C8810" t="s">
        <v>24</v>
      </c>
      <c r="E8810" t="s">
        <v>56</v>
      </c>
      <c r="F8810">
        <v>3</v>
      </c>
      <c r="G8810">
        <v>1</v>
      </c>
      <c r="H8810">
        <v>3</v>
      </c>
      <c r="I8810" s="1">
        <v>44771</v>
      </c>
      <c r="J8810" t="s">
        <v>28</v>
      </c>
    </row>
    <row r="8811" spans="1:10" x14ac:dyDescent="0.3">
      <c r="A8811" t="s">
        <v>8945</v>
      </c>
      <c r="B8811" t="s">
        <v>205</v>
      </c>
      <c r="C8811" t="s">
        <v>50</v>
      </c>
      <c r="E8811" t="s">
        <v>86</v>
      </c>
      <c r="F8811">
        <v>5</v>
      </c>
      <c r="G8811">
        <v>4</v>
      </c>
      <c r="H8811">
        <v>20</v>
      </c>
      <c r="I8811" s="1">
        <v>44651</v>
      </c>
      <c r="J8811" t="s">
        <v>28</v>
      </c>
    </row>
    <row r="8812" spans="1:10" x14ac:dyDescent="0.3">
      <c r="A8812" t="s">
        <v>8946</v>
      </c>
      <c r="B8812" t="s">
        <v>81</v>
      </c>
      <c r="C8812" t="s">
        <v>24</v>
      </c>
      <c r="E8812" t="s">
        <v>56</v>
      </c>
      <c r="F8812">
        <v>3</v>
      </c>
      <c r="G8812">
        <v>1</v>
      </c>
      <c r="H8812">
        <v>3</v>
      </c>
      <c r="I8812" s="1">
        <v>44698</v>
      </c>
      <c r="J8812" t="s">
        <v>17</v>
      </c>
    </row>
    <row r="8813" spans="1:10" x14ac:dyDescent="0.3">
      <c r="A8813" t="s">
        <v>8947</v>
      </c>
      <c r="B8813" t="s">
        <v>165</v>
      </c>
      <c r="C8813" t="s">
        <v>50</v>
      </c>
      <c r="E8813" t="s">
        <v>93</v>
      </c>
      <c r="F8813">
        <v>7</v>
      </c>
      <c r="G8813">
        <v>3</v>
      </c>
      <c r="H8813">
        <v>21</v>
      </c>
      <c r="I8813" s="1">
        <v>44863</v>
      </c>
      <c r="J8813" t="s">
        <v>13</v>
      </c>
    </row>
    <row r="8814" spans="1:10" x14ac:dyDescent="0.3">
      <c r="A8814" t="s">
        <v>8948</v>
      </c>
      <c r="B8814" t="s">
        <v>194</v>
      </c>
      <c r="C8814" t="s">
        <v>38</v>
      </c>
      <c r="E8814" t="s">
        <v>121</v>
      </c>
      <c r="F8814">
        <v>5</v>
      </c>
      <c r="G8814">
        <v>4</v>
      </c>
      <c r="H8814">
        <v>20</v>
      </c>
      <c r="I8814" s="1">
        <v>45198</v>
      </c>
      <c r="J8814" t="s">
        <v>17</v>
      </c>
    </row>
    <row r="8815" spans="1:10" x14ac:dyDescent="0.3">
      <c r="A8815" t="s">
        <v>8949</v>
      </c>
      <c r="B8815" t="s">
        <v>76</v>
      </c>
      <c r="C8815" t="s">
        <v>20</v>
      </c>
      <c r="E8815" t="s">
        <v>245</v>
      </c>
      <c r="F8815">
        <v>20</v>
      </c>
      <c r="G8815">
        <v>3</v>
      </c>
      <c r="H8815">
        <v>60</v>
      </c>
      <c r="I8815" s="1">
        <v>45275</v>
      </c>
      <c r="J8815" t="s">
        <v>17</v>
      </c>
    </row>
    <row r="8816" spans="1:10" x14ac:dyDescent="0.3">
      <c r="A8816" t="s">
        <v>8950</v>
      </c>
      <c r="B8816" t="s">
        <v>181</v>
      </c>
      <c r="C8816" t="s">
        <v>11</v>
      </c>
      <c r="E8816" t="s">
        <v>12</v>
      </c>
      <c r="F8816">
        <v>3</v>
      </c>
      <c r="G8816">
        <v>5</v>
      </c>
      <c r="H8816">
        <v>15</v>
      </c>
      <c r="I8816" s="1">
        <v>44589</v>
      </c>
      <c r="J8816" t="s">
        <v>28</v>
      </c>
    </row>
    <row r="8817" spans="1:10" x14ac:dyDescent="0.3">
      <c r="A8817" t="s">
        <v>8951</v>
      </c>
      <c r="B8817" t="s">
        <v>209</v>
      </c>
      <c r="C8817" t="s">
        <v>24</v>
      </c>
      <c r="E8817" t="s">
        <v>56</v>
      </c>
      <c r="F8817">
        <v>3</v>
      </c>
      <c r="G8817">
        <v>5</v>
      </c>
      <c r="H8817">
        <v>15</v>
      </c>
      <c r="I8817" s="1">
        <v>45102</v>
      </c>
      <c r="J8817" t="s">
        <v>28</v>
      </c>
    </row>
    <row r="8818" spans="1:10" x14ac:dyDescent="0.3">
      <c r="A8818" t="s">
        <v>8952</v>
      </c>
      <c r="B8818" t="s">
        <v>397</v>
      </c>
      <c r="C8818" t="s">
        <v>24</v>
      </c>
      <c r="E8818" t="s">
        <v>77</v>
      </c>
      <c r="F8818">
        <v>2.5</v>
      </c>
      <c r="G8818">
        <v>1</v>
      </c>
      <c r="H8818">
        <v>2.5</v>
      </c>
      <c r="I8818" s="1">
        <v>44830</v>
      </c>
      <c r="J8818" t="s">
        <v>17</v>
      </c>
    </row>
    <row r="8819" spans="1:10" x14ac:dyDescent="0.3">
      <c r="A8819" t="s">
        <v>8953</v>
      </c>
      <c r="B8819" t="s">
        <v>345</v>
      </c>
      <c r="C8819" t="s">
        <v>50</v>
      </c>
      <c r="E8819" t="s">
        <v>86</v>
      </c>
      <c r="F8819">
        <v>5</v>
      </c>
      <c r="G8819">
        <v>2</v>
      </c>
      <c r="H8819">
        <v>10</v>
      </c>
      <c r="I8819" s="1">
        <v>44658</v>
      </c>
      <c r="J8819" t="s">
        <v>28</v>
      </c>
    </row>
    <row r="8820" spans="1:10" x14ac:dyDescent="0.3">
      <c r="A8820" t="s">
        <v>8954</v>
      </c>
      <c r="B8820" t="s">
        <v>138</v>
      </c>
      <c r="C8820" t="s">
        <v>38</v>
      </c>
      <c r="E8820" t="s">
        <v>125</v>
      </c>
      <c r="F8820">
        <v>7</v>
      </c>
      <c r="G8820">
        <v>4</v>
      </c>
      <c r="H8820">
        <v>28</v>
      </c>
      <c r="I8820" s="1">
        <v>44565</v>
      </c>
      <c r="J8820" t="s">
        <v>28</v>
      </c>
    </row>
    <row r="8821" spans="1:10" x14ac:dyDescent="0.3">
      <c r="A8821" t="s">
        <v>8955</v>
      </c>
      <c r="B8821" t="s">
        <v>47</v>
      </c>
      <c r="C8821" t="s">
        <v>11</v>
      </c>
      <c r="E8821" t="s">
        <v>33</v>
      </c>
      <c r="F8821">
        <v>4</v>
      </c>
      <c r="G8821">
        <v>3</v>
      </c>
      <c r="H8821">
        <v>12</v>
      </c>
      <c r="I8821" s="1">
        <v>44567</v>
      </c>
      <c r="J8821" t="s">
        <v>13</v>
      </c>
    </row>
    <row r="8822" spans="1:10" x14ac:dyDescent="0.3">
      <c r="A8822" t="s">
        <v>8956</v>
      </c>
      <c r="B8822" t="s">
        <v>76</v>
      </c>
      <c r="C8822" t="s">
        <v>24</v>
      </c>
      <c r="E8822" t="s">
        <v>71</v>
      </c>
      <c r="F8822">
        <v>3</v>
      </c>
      <c r="G8822">
        <v>5</v>
      </c>
      <c r="H8822">
        <v>15</v>
      </c>
      <c r="I8822" s="1">
        <v>44820</v>
      </c>
      <c r="J8822" t="s">
        <v>17</v>
      </c>
    </row>
    <row r="8823" spans="1:10" x14ac:dyDescent="0.3">
      <c r="A8823" t="s">
        <v>8957</v>
      </c>
      <c r="B8823" t="s">
        <v>196</v>
      </c>
      <c r="C8823" t="s">
        <v>38</v>
      </c>
      <c r="E8823" t="s">
        <v>74</v>
      </c>
      <c r="F8823">
        <v>6</v>
      </c>
      <c r="G8823">
        <v>2</v>
      </c>
      <c r="H8823">
        <v>12</v>
      </c>
      <c r="I8823" s="1">
        <v>45148</v>
      </c>
      <c r="J8823" t="s">
        <v>13</v>
      </c>
    </row>
    <row r="8824" spans="1:10" x14ac:dyDescent="0.3">
      <c r="A8824" t="s">
        <v>8958</v>
      </c>
      <c r="B8824" t="s">
        <v>150</v>
      </c>
      <c r="C8824" t="s">
        <v>11</v>
      </c>
      <c r="G8824">
        <v>1</v>
      </c>
      <c r="H8824">
        <v>5</v>
      </c>
      <c r="I8824" s="1">
        <v>44987</v>
      </c>
    </row>
    <row r="8825" spans="1:10" x14ac:dyDescent="0.3">
      <c r="A8825" t="s">
        <v>8959</v>
      </c>
      <c r="B8825" t="s">
        <v>138</v>
      </c>
      <c r="C8825" t="s">
        <v>11</v>
      </c>
      <c r="E8825" t="s">
        <v>79</v>
      </c>
      <c r="F8825">
        <v>5</v>
      </c>
      <c r="G8825">
        <v>5</v>
      </c>
      <c r="H8825">
        <v>25</v>
      </c>
      <c r="I8825" s="1">
        <v>45135</v>
      </c>
      <c r="J8825" t="s">
        <v>13</v>
      </c>
    </row>
    <row r="8826" spans="1:10" x14ac:dyDescent="0.3">
      <c r="A8826" t="s">
        <v>8960</v>
      </c>
      <c r="B8826" t="s">
        <v>155</v>
      </c>
      <c r="C8826" t="s">
        <v>24</v>
      </c>
      <c r="E8826" t="s">
        <v>56</v>
      </c>
      <c r="F8826">
        <v>3</v>
      </c>
      <c r="G8826">
        <v>5</v>
      </c>
      <c r="H8826">
        <v>15</v>
      </c>
      <c r="I8826" s="1">
        <v>45190</v>
      </c>
      <c r="J8826" t="s">
        <v>28</v>
      </c>
    </row>
    <row r="8827" spans="1:10" x14ac:dyDescent="0.3">
      <c r="A8827" t="s">
        <v>8961</v>
      </c>
      <c r="B8827" t="s">
        <v>165</v>
      </c>
      <c r="C8827" t="s">
        <v>11</v>
      </c>
      <c r="E8827" t="s">
        <v>16</v>
      </c>
      <c r="F8827">
        <v>4</v>
      </c>
      <c r="G8827">
        <v>1</v>
      </c>
      <c r="H8827">
        <v>4</v>
      </c>
      <c r="I8827" s="1">
        <v>45205</v>
      </c>
      <c r="J8827" t="s">
        <v>28</v>
      </c>
    </row>
    <row r="8828" spans="1:10" x14ac:dyDescent="0.3">
      <c r="A8828" t="s">
        <v>8962</v>
      </c>
      <c r="B8828" t="s">
        <v>200</v>
      </c>
      <c r="C8828" t="s">
        <v>11</v>
      </c>
      <c r="E8828" t="s">
        <v>12</v>
      </c>
      <c r="F8828">
        <v>3</v>
      </c>
      <c r="G8828">
        <v>3</v>
      </c>
      <c r="H8828">
        <v>9</v>
      </c>
      <c r="I8828" s="1">
        <v>44662</v>
      </c>
      <c r="J8828" t="s">
        <v>17</v>
      </c>
    </row>
    <row r="8829" spans="1:10" x14ac:dyDescent="0.3">
      <c r="A8829" t="s">
        <v>8963</v>
      </c>
      <c r="B8829" t="s">
        <v>457</v>
      </c>
      <c r="C8829" t="s">
        <v>11</v>
      </c>
      <c r="F8829">
        <v>4</v>
      </c>
      <c r="G8829">
        <v>2</v>
      </c>
      <c r="H8829">
        <v>8</v>
      </c>
      <c r="I8829" s="1">
        <v>44645</v>
      </c>
      <c r="J8829" t="s">
        <v>28</v>
      </c>
    </row>
    <row r="8830" spans="1:10" x14ac:dyDescent="0.3">
      <c r="A8830" t="s">
        <v>8964</v>
      </c>
      <c r="B8830" t="s">
        <v>10</v>
      </c>
      <c r="C8830" t="s">
        <v>50</v>
      </c>
      <c r="E8830" t="s">
        <v>93</v>
      </c>
      <c r="F8830">
        <v>7</v>
      </c>
      <c r="G8830">
        <v>1</v>
      </c>
      <c r="H8830">
        <v>7</v>
      </c>
      <c r="I8830" s="1">
        <v>45089</v>
      </c>
      <c r="J8830" t="s">
        <v>28</v>
      </c>
    </row>
    <row r="8831" spans="1:10" x14ac:dyDescent="0.3">
      <c r="A8831" t="s">
        <v>8965</v>
      </c>
      <c r="B8831" t="s">
        <v>202</v>
      </c>
      <c r="C8831" t="s">
        <v>24</v>
      </c>
      <c r="F8831">
        <v>1</v>
      </c>
      <c r="G8831">
        <v>1</v>
      </c>
      <c r="H8831">
        <v>1</v>
      </c>
      <c r="I8831" s="1">
        <v>45062</v>
      </c>
      <c r="J8831" t="s">
        <v>17</v>
      </c>
    </row>
    <row r="8832" spans="1:10" x14ac:dyDescent="0.3">
      <c r="A8832" t="s">
        <v>8966</v>
      </c>
      <c r="B8832" t="s">
        <v>69</v>
      </c>
      <c r="C8832" t="s">
        <v>11</v>
      </c>
      <c r="E8832" t="s">
        <v>230</v>
      </c>
      <c r="F8832">
        <v>5</v>
      </c>
      <c r="G8832">
        <v>4</v>
      </c>
      <c r="H8832">
        <v>20</v>
      </c>
      <c r="I8832" s="1">
        <v>44856</v>
      </c>
      <c r="J8832" t="s">
        <v>28</v>
      </c>
    </row>
    <row r="8833" spans="1:10" x14ac:dyDescent="0.3">
      <c r="A8833" t="s">
        <v>8967</v>
      </c>
      <c r="B8833" t="s">
        <v>283</v>
      </c>
      <c r="C8833" t="s">
        <v>50</v>
      </c>
      <c r="E8833" t="s">
        <v>86</v>
      </c>
      <c r="F8833">
        <v>5</v>
      </c>
      <c r="G8833">
        <v>1</v>
      </c>
      <c r="H8833">
        <v>5</v>
      </c>
      <c r="I8833" s="1">
        <v>44653</v>
      </c>
      <c r="J8833" t="s">
        <v>28</v>
      </c>
    </row>
    <row r="8834" spans="1:10" x14ac:dyDescent="0.3">
      <c r="A8834" t="s">
        <v>8968</v>
      </c>
      <c r="B8834" t="s">
        <v>326</v>
      </c>
      <c r="C8834" t="s">
        <v>24</v>
      </c>
      <c r="E8834" t="s">
        <v>141</v>
      </c>
      <c r="F8834">
        <v>2.5</v>
      </c>
      <c r="G8834">
        <v>4</v>
      </c>
      <c r="H8834">
        <v>10</v>
      </c>
      <c r="I8834" s="1">
        <v>45274</v>
      </c>
      <c r="J8834" t="s">
        <v>17</v>
      </c>
    </row>
    <row r="8835" spans="1:10" x14ac:dyDescent="0.3">
      <c r="A8835" t="s">
        <v>8969</v>
      </c>
      <c r="B8835" t="s">
        <v>136</v>
      </c>
      <c r="C8835" t="s">
        <v>38</v>
      </c>
      <c r="E8835" t="s">
        <v>107</v>
      </c>
      <c r="F8835">
        <v>4</v>
      </c>
      <c r="G8835">
        <v>5</v>
      </c>
      <c r="H8835">
        <v>20</v>
      </c>
      <c r="I8835" s="1">
        <v>45033</v>
      </c>
      <c r="J8835" t="s">
        <v>28</v>
      </c>
    </row>
    <row r="8836" spans="1:10" x14ac:dyDescent="0.3">
      <c r="A8836" t="s">
        <v>8970</v>
      </c>
      <c r="B8836" t="s">
        <v>181</v>
      </c>
      <c r="C8836" t="s">
        <v>24</v>
      </c>
      <c r="E8836" t="s">
        <v>168</v>
      </c>
      <c r="F8836">
        <v>1</v>
      </c>
      <c r="G8836">
        <v>5</v>
      </c>
      <c r="H8836">
        <v>5</v>
      </c>
      <c r="I8836" s="1">
        <v>44775</v>
      </c>
      <c r="J8836" t="s">
        <v>13</v>
      </c>
    </row>
    <row r="8837" spans="1:10" x14ac:dyDescent="0.3">
      <c r="A8837" t="s">
        <v>8971</v>
      </c>
      <c r="B8837" t="s">
        <v>378</v>
      </c>
      <c r="C8837" t="s">
        <v>38</v>
      </c>
      <c r="E8837" t="s">
        <v>43</v>
      </c>
      <c r="F8837">
        <v>6</v>
      </c>
      <c r="G8837">
        <v>4</v>
      </c>
      <c r="H8837">
        <v>24</v>
      </c>
      <c r="I8837" s="1">
        <v>44593</v>
      </c>
      <c r="J8837" t="s">
        <v>17</v>
      </c>
    </row>
    <row r="8838" spans="1:10" x14ac:dyDescent="0.3">
      <c r="A8838" t="s">
        <v>8972</v>
      </c>
      <c r="B8838" t="s">
        <v>95</v>
      </c>
      <c r="C8838" t="s">
        <v>50</v>
      </c>
      <c r="E8838" t="s">
        <v>112</v>
      </c>
      <c r="F8838">
        <v>4</v>
      </c>
      <c r="G8838">
        <v>1</v>
      </c>
      <c r="H8838">
        <v>4</v>
      </c>
      <c r="I8838" s="1">
        <v>45233</v>
      </c>
      <c r="J8838" t="s">
        <v>17</v>
      </c>
    </row>
    <row r="8839" spans="1:10" x14ac:dyDescent="0.3">
      <c r="A8839" t="s">
        <v>8973</v>
      </c>
      <c r="B8839" t="s">
        <v>123</v>
      </c>
      <c r="C8839" t="s">
        <v>11</v>
      </c>
      <c r="E8839" t="s">
        <v>12</v>
      </c>
      <c r="F8839">
        <v>3</v>
      </c>
      <c r="G8839">
        <v>4</v>
      </c>
      <c r="H8839">
        <v>12</v>
      </c>
      <c r="I8839" s="1">
        <v>45181</v>
      </c>
      <c r="J8839" t="s">
        <v>17</v>
      </c>
    </row>
    <row r="8840" spans="1:10" x14ac:dyDescent="0.3">
      <c r="A8840" t="s">
        <v>8974</v>
      </c>
      <c r="B8840" t="s">
        <v>167</v>
      </c>
      <c r="C8840" t="s">
        <v>11</v>
      </c>
      <c r="E8840" t="s">
        <v>12</v>
      </c>
      <c r="F8840">
        <v>3</v>
      </c>
      <c r="G8840">
        <v>1</v>
      </c>
      <c r="H8840">
        <v>3</v>
      </c>
      <c r="I8840" s="1">
        <v>44651</v>
      </c>
      <c r="J8840" t="s">
        <v>13</v>
      </c>
    </row>
    <row r="8841" spans="1:10" x14ac:dyDescent="0.3">
      <c r="A8841" t="s">
        <v>8975</v>
      </c>
      <c r="B8841" t="s">
        <v>152</v>
      </c>
      <c r="C8841" t="s">
        <v>20</v>
      </c>
      <c r="E8841" t="s">
        <v>245</v>
      </c>
      <c r="F8841">
        <v>20</v>
      </c>
      <c r="G8841">
        <v>4</v>
      </c>
      <c r="H8841">
        <v>80</v>
      </c>
      <c r="I8841" s="1">
        <v>45122</v>
      </c>
      <c r="J8841" t="s">
        <v>28</v>
      </c>
    </row>
    <row r="8842" spans="1:10" x14ac:dyDescent="0.3">
      <c r="A8842" t="s">
        <v>8976</v>
      </c>
      <c r="B8842" t="s">
        <v>376</v>
      </c>
      <c r="C8842" t="s">
        <v>50</v>
      </c>
      <c r="E8842" t="s">
        <v>86</v>
      </c>
      <c r="F8842">
        <v>5</v>
      </c>
      <c r="G8842">
        <v>2</v>
      </c>
      <c r="H8842">
        <v>10</v>
      </c>
      <c r="I8842" s="1">
        <v>44729</v>
      </c>
      <c r="J8842" t="s">
        <v>17</v>
      </c>
    </row>
    <row r="8843" spans="1:10" x14ac:dyDescent="0.3">
      <c r="A8843" t="s">
        <v>8977</v>
      </c>
      <c r="B8843" t="s">
        <v>457</v>
      </c>
      <c r="C8843" t="s">
        <v>24</v>
      </c>
      <c r="E8843" t="s">
        <v>141</v>
      </c>
      <c r="F8843">
        <v>2.5</v>
      </c>
      <c r="G8843">
        <v>1</v>
      </c>
      <c r="H8843">
        <v>2.5</v>
      </c>
      <c r="I8843" s="1">
        <v>44711</v>
      </c>
      <c r="J8843" t="s">
        <v>28</v>
      </c>
    </row>
    <row r="8844" spans="1:10" x14ac:dyDescent="0.3">
      <c r="A8844" t="s">
        <v>8978</v>
      </c>
      <c r="B8844" t="s">
        <v>209</v>
      </c>
      <c r="C8844" t="s">
        <v>20</v>
      </c>
      <c r="E8844" t="s">
        <v>245</v>
      </c>
      <c r="F8844">
        <v>20</v>
      </c>
      <c r="G8844">
        <v>2</v>
      </c>
      <c r="H8844">
        <v>40</v>
      </c>
      <c r="I8844" s="1">
        <v>45221</v>
      </c>
      <c r="J8844" t="s">
        <v>13</v>
      </c>
    </row>
    <row r="8845" spans="1:10" x14ac:dyDescent="0.3">
      <c r="A8845" t="s">
        <v>8979</v>
      </c>
      <c r="B8845" t="s">
        <v>298</v>
      </c>
      <c r="C8845" t="s">
        <v>20</v>
      </c>
      <c r="E8845" t="s">
        <v>30</v>
      </c>
      <c r="F8845">
        <v>18</v>
      </c>
      <c r="G8845">
        <v>3</v>
      </c>
      <c r="H8845">
        <v>54</v>
      </c>
      <c r="I8845" s="1">
        <v>44604</v>
      </c>
      <c r="J8845" t="s">
        <v>17</v>
      </c>
    </row>
    <row r="8846" spans="1:10" x14ac:dyDescent="0.3">
      <c r="A8846" t="s">
        <v>8980</v>
      </c>
      <c r="B8846" t="s">
        <v>378</v>
      </c>
      <c r="C8846" t="s">
        <v>38</v>
      </c>
      <c r="E8846" t="s">
        <v>43</v>
      </c>
      <c r="F8846">
        <v>6</v>
      </c>
      <c r="G8846">
        <v>5</v>
      </c>
      <c r="H8846">
        <v>30</v>
      </c>
      <c r="I8846" s="1">
        <v>45004</v>
      </c>
      <c r="J8846" t="s">
        <v>13</v>
      </c>
    </row>
    <row r="8847" spans="1:10" x14ac:dyDescent="0.3">
      <c r="A8847" t="s">
        <v>8981</v>
      </c>
      <c r="B8847" t="s">
        <v>378</v>
      </c>
      <c r="C8847" t="s">
        <v>38</v>
      </c>
      <c r="E8847" t="s">
        <v>121</v>
      </c>
      <c r="F8847">
        <v>5</v>
      </c>
      <c r="G8847">
        <v>2</v>
      </c>
      <c r="H8847">
        <v>10</v>
      </c>
      <c r="I8847" s="1">
        <v>44816</v>
      </c>
      <c r="J8847" t="s">
        <v>17</v>
      </c>
    </row>
    <row r="8848" spans="1:10" x14ac:dyDescent="0.3">
      <c r="A8848" t="s">
        <v>8982</v>
      </c>
      <c r="B8848" t="s">
        <v>88</v>
      </c>
      <c r="C8848" t="s">
        <v>20</v>
      </c>
      <c r="E8848" t="s">
        <v>30</v>
      </c>
      <c r="F8848">
        <v>18</v>
      </c>
      <c r="G8848">
        <v>3</v>
      </c>
      <c r="H8848">
        <v>54</v>
      </c>
      <c r="I8848" s="1">
        <v>45174</v>
      </c>
      <c r="J8848" t="s">
        <v>17</v>
      </c>
    </row>
    <row r="8849" spans="1:10" x14ac:dyDescent="0.3">
      <c r="A8849" t="s">
        <v>8983</v>
      </c>
      <c r="B8849" t="s">
        <v>305</v>
      </c>
      <c r="C8849" t="s">
        <v>50</v>
      </c>
      <c r="F8849">
        <v>10</v>
      </c>
      <c r="G8849">
        <v>1</v>
      </c>
      <c r="H8849">
        <v>10</v>
      </c>
      <c r="I8849" s="1">
        <v>44869</v>
      </c>
    </row>
    <row r="8850" spans="1:10" x14ac:dyDescent="0.3">
      <c r="A8850" t="s">
        <v>8984</v>
      </c>
      <c r="B8850" t="s">
        <v>368</v>
      </c>
      <c r="C8850" t="s">
        <v>20</v>
      </c>
      <c r="E8850" t="s">
        <v>21</v>
      </c>
      <c r="F8850">
        <v>15</v>
      </c>
      <c r="G8850">
        <v>1</v>
      </c>
      <c r="H8850">
        <v>15</v>
      </c>
      <c r="I8850" s="1">
        <v>44837</v>
      </c>
      <c r="J8850" t="s">
        <v>17</v>
      </c>
    </row>
    <row r="8851" spans="1:10" x14ac:dyDescent="0.3">
      <c r="A8851" t="s">
        <v>8985</v>
      </c>
      <c r="B8851" t="s">
        <v>114</v>
      </c>
      <c r="C8851" t="s">
        <v>24</v>
      </c>
      <c r="E8851" t="s">
        <v>168</v>
      </c>
      <c r="F8851">
        <v>1</v>
      </c>
      <c r="G8851">
        <v>2</v>
      </c>
      <c r="H8851">
        <v>2</v>
      </c>
      <c r="I8851" s="1">
        <v>44600</v>
      </c>
      <c r="J8851" t="s">
        <v>13</v>
      </c>
    </row>
    <row r="8852" spans="1:10" x14ac:dyDescent="0.3">
      <c r="A8852" t="s">
        <v>8986</v>
      </c>
      <c r="B8852" t="s">
        <v>172</v>
      </c>
      <c r="C8852" t="s">
        <v>50</v>
      </c>
      <c r="E8852" t="s">
        <v>99</v>
      </c>
      <c r="F8852">
        <v>8</v>
      </c>
      <c r="G8852">
        <v>4</v>
      </c>
      <c r="H8852">
        <v>32</v>
      </c>
      <c r="I8852" s="1">
        <v>44744</v>
      </c>
      <c r="J8852" t="s">
        <v>17</v>
      </c>
    </row>
    <row r="8853" spans="1:10" x14ac:dyDescent="0.3">
      <c r="A8853" t="s">
        <v>8987</v>
      </c>
      <c r="B8853" t="s">
        <v>413</v>
      </c>
      <c r="C8853" t="s">
        <v>24</v>
      </c>
      <c r="E8853" t="s">
        <v>168</v>
      </c>
      <c r="F8853">
        <v>1</v>
      </c>
      <c r="G8853">
        <v>1</v>
      </c>
      <c r="H8853">
        <v>1</v>
      </c>
      <c r="I8853" s="1">
        <v>44839</v>
      </c>
      <c r="J8853" t="s">
        <v>28</v>
      </c>
    </row>
    <row r="8854" spans="1:10" x14ac:dyDescent="0.3">
      <c r="A8854" t="s">
        <v>8988</v>
      </c>
      <c r="B8854" t="s">
        <v>234</v>
      </c>
      <c r="C8854" t="s">
        <v>50</v>
      </c>
      <c r="E8854" t="s">
        <v>86</v>
      </c>
      <c r="F8854">
        <v>5</v>
      </c>
      <c r="G8854">
        <v>4</v>
      </c>
      <c r="H8854">
        <v>20</v>
      </c>
      <c r="I8854" s="1">
        <v>44774</v>
      </c>
      <c r="J8854" t="s">
        <v>17</v>
      </c>
    </row>
    <row r="8855" spans="1:10" x14ac:dyDescent="0.3">
      <c r="A8855" t="s">
        <v>8989</v>
      </c>
      <c r="B8855" t="s">
        <v>298</v>
      </c>
      <c r="C8855" t="s">
        <v>20</v>
      </c>
      <c r="E8855" t="s">
        <v>27</v>
      </c>
      <c r="F8855">
        <v>12</v>
      </c>
      <c r="G8855">
        <v>3</v>
      </c>
      <c r="H8855">
        <v>36</v>
      </c>
      <c r="I8855" s="1">
        <v>44969</v>
      </c>
      <c r="J8855" t="s">
        <v>17</v>
      </c>
    </row>
    <row r="8856" spans="1:10" x14ac:dyDescent="0.3">
      <c r="A8856" t="s">
        <v>8990</v>
      </c>
      <c r="B8856" t="s">
        <v>134</v>
      </c>
      <c r="C8856" t="s">
        <v>24</v>
      </c>
      <c r="G8856">
        <v>1</v>
      </c>
      <c r="H8856">
        <v>2.5</v>
      </c>
      <c r="I8856" s="1">
        <v>45052</v>
      </c>
      <c r="J8856" t="s">
        <v>13</v>
      </c>
    </row>
    <row r="8857" spans="1:10" x14ac:dyDescent="0.3">
      <c r="A8857" t="s">
        <v>8991</v>
      </c>
      <c r="B8857" t="s">
        <v>127</v>
      </c>
      <c r="C8857" t="s">
        <v>11</v>
      </c>
      <c r="F8857">
        <v>5</v>
      </c>
      <c r="G8857">
        <v>2</v>
      </c>
      <c r="H8857">
        <v>10</v>
      </c>
      <c r="I8857" s="1">
        <v>44951</v>
      </c>
    </row>
    <row r="8858" spans="1:10" x14ac:dyDescent="0.3">
      <c r="A8858" t="s">
        <v>8992</v>
      </c>
      <c r="B8858" t="s">
        <v>23</v>
      </c>
      <c r="C8858" t="s">
        <v>38</v>
      </c>
      <c r="E8858" t="s">
        <v>107</v>
      </c>
      <c r="F8858">
        <v>4</v>
      </c>
      <c r="G8858">
        <v>3</v>
      </c>
      <c r="H8858">
        <v>12</v>
      </c>
      <c r="I8858" s="1">
        <v>44598</v>
      </c>
      <c r="J8858" t="s">
        <v>17</v>
      </c>
    </row>
    <row r="8859" spans="1:10" x14ac:dyDescent="0.3">
      <c r="A8859" t="s">
        <v>8993</v>
      </c>
      <c r="B8859" t="s">
        <v>95</v>
      </c>
      <c r="C8859" t="s">
        <v>11</v>
      </c>
      <c r="E8859" t="s">
        <v>12</v>
      </c>
      <c r="F8859">
        <v>3</v>
      </c>
      <c r="G8859">
        <v>5</v>
      </c>
      <c r="H8859">
        <v>15</v>
      </c>
      <c r="I8859" s="1">
        <v>44819</v>
      </c>
      <c r="J8859" t="s">
        <v>13</v>
      </c>
    </row>
    <row r="8860" spans="1:10" x14ac:dyDescent="0.3">
      <c r="A8860" t="s">
        <v>8994</v>
      </c>
      <c r="B8860" t="s">
        <v>165</v>
      </c>
      <c r="C8860" t="s">
        <v>38</v>
      </c>
      <c r="E8860" t="s">
        <v>107</v>
      </c>
      <c r="F8860">
        <v>4</v>
      </c>
      <c r="G8860">
        <v>1</v>
      </c>
      <c r="H8860">
        <v>4</v>
      </c>
      <c r="I8860" s="1">
        <v>45042</v>
      </c>
      <c r="J8860" t="s">
        <v>17</v>
      </c>
    </row>
    <row r="8861" spans="1:10" x14ac:dyDescent="0.3">
      <c r="A8861" t="s">
        <v>8995</v>
      </c>
      <c r="B8861" t="s">
        <v>118</v>
      </c>
      <c r="C8861" t="s">
        <v>24</v>
      </c>
      <c r="I8861" s="1">
        <v>44947</v>
      </c>
      <c r="J8861" t="s">
        <v>17</v>
      </c>
    </row>
    <row r="8862" spans="1:10" x14ac:dyDescent="0.3">
      <c r="A8862" t="s">
        <v>8996</v>
      </c>
      <c r="B8862" t="s">
        <v>155</v>
      </c>
      <c r="C8862" t="s">
        <v>20</v>
      </c>
      <c r="E8862" t="s">
        <v>27</v>
      </c>
      <c r="F8862">
        <v>12</v>
      </c>
      <c r="G8862">
        <v>4</v>
      </c>
      <c r="H8862">
        <v>48</v>
      </c>
      <c r="I8862" s="1">
        <v>44759</v>
      </c>
      <c r="J8862" t="s">
        <v>28</v>
      </c>
    </row>
    <row r="8863" spans="1:10" x14ac:dyDescent="0.3">
      <c r="A8863" t="s">
        <v>8997</v>
      </c>
      <c r="B8863" t="s">
        <v>378</v>
      </c>
      <c r="C8863" t="s">
        <v>38</v>
      </c>
      <c r="E8863" t="s">
        <v>121</v>
      </c>
      <c r="F8863">
        <v>5</v>
      </c>
      <c r="G8863">
        <v>1</v>
      </c>
      <c r="H8863">
        <v>5</v>
      </c>
      <c r="I8863" s="1">
        <v>45094</v>
      </c>
      <c r="J8863" t="s">
        <v>13</v>
      </c>
    </row>
    <row r="8864" spans="1:10" x14ac:dyDescent="0.3">
      <c r="A8864" t="s">
        <v>8998</v>
      </c>
      <c r="B8864" t="s">
        <v>209</v>
      </c>
      <c r="C8864" t="s">
        <v>50</v>
      </c>
      <c r="E8864" t="s">
        <v>99</v>
      </c>
      <c r="F8864">
        <v>8</v>
      </c>
      <c r="G8864">
        <v>3</v>
      </c>
      <c r="H8864">
        <v>24</v>
      </c>
      <c r="I8864" s="1">
        <v>45120</v>
      </c>
      <c r="J8864" t="s">
        <v>13</v>
      </c>
    </row>
    <row r="8865" spans="1:10" x14ac:dyDescent="0.3">
      <c r="A8865" t="s">
        <v>8999</v>
      </c>
      <c r="B8865" t="s">
        <v>413</v>
      </c>
      <c r="C8865" t="s">
        <v>38</v>
      </c>
      <c r="F8865">
        <v>5</v>
      </c>
      <c r="G8865">
        <v>3</v>
      </c>
      <c r="H8865">
        <v>15</v>
      </c>
      <c r="I8865" s="1">
        <v>45040</v>
      </c>
    </row>
    <row r="8866" spans="1:10" x14ac:dyDescent="0.3">
      <c r="A8866" t="s">
        <v>9000</v>
      </c>
      <c r="B8866" t="s">
        <v>150</v>
      </c>
      <c r="C8866" t="s">
        <v>20</v>
      </c>
      <c r="E8866" t="s">
        <v>30</v>
      </c>
      <c r="F8866">
        <v>18</v>
      </c>
      <c r="G8866">
        <v>5</v>
      </c>
      <c r="H8866">
        <v>90</v>
      </c>
      <c r="I8866" s="1">
        <v>44739</v>
      </c>
      <c r="J8866" t="s">
        <v>28</v>
      </c>
    </row>
    <row r="8867" spans="1:10" x14ac:dyDescent="0.3">
      <c r="A8867" t="s">
        <v>9001</v>
      </c>
      <c r="B8867" t="s">
        <v>32</v>
      </c>
      <c r="C8867" t="s">
        <v>50</v>
      </c>
      <c r="E8867" t="s">
        <v>112</v>
      </c>
      <c r="F8867">
        <v>4</v>
      </c>
      <c r="G8867">
        <v>3</v>
      </c>
      <c r="H8867">
        <v>12</v>
      </c>
      <c r="I8867" s="1">
        <v>45170</v>
      </c>
      <c r="J8867" t="s">
        <v>28</v>
      </c>
    </row>
    <row r="8868" spans="1:10" x14ac:dyDescent="0.3">
      <c r="A8868" t="s">
        <v>9002</v>
      </c>
      <c r="B8868" t="s">
        <v>152</v>
      </c>
      <c r="C8868" t="s">
        <v>50</v>
      </c>
      <c r="E8868" t="s">
        <v>112</v>
      </c>
      <c r="F8868">
        <v>4</v>
      </c>
      <c r="G8868">
        <v>2</v>
      </c>
      <c r="H8868">
        <v>8</v>
      </c>
      <c r="I8868" s="1">
        <v>44723</v>
      </c>
      <c r="J8868" t="s">
        <v>28</v>
      </c>
    </row>
    <row r="8869" spans="1:10" x14ac:dyDescent="0.3">
      <c r="A8869" t="s">
        <v>9003</v>
      </c>
      <c r="B8869" t="s">
        <v>305</v>
      </c>
      <c r="C8869" t="s">
        <v>20</v>
      </c>
      <c r="E8869" t="s">
        <v>41</v>
      </c>
      <c r="F8869">
        <v>14</v>
      </c>
      <c r="G8869">
        <v>2</v>
      </c>
      <c r="H8869">
        <v>28</v>
      </c>
      <c r="I8869" s="1">
        <v>45216</v>
      </c>
      <c r="J8869" t="s">
        <v>17</v>
      </c>
    </row>
    <row r="8870" spans="1:10" x14ac:dyDescent="0.3">
      <c r="A8870" t="s">
        <v>9004</v>
      </c>
      <c r="B8870" t="s">
        <v>163</v>
      </c>
      <c r="C8870" t="s">
        <v>38</v>
      </c>
      <c r="E8870" t="s">
        <v>125</v>
      </c>
      <c r="F8870">
        <v>7</v>
      </c>
      <c r="G8870">
        <v>1</v>
      </c>
      <c r="H8870">
        <v>7</v>
      </c>
      <c r="I8870" s="1">
        <v>44704</v>
      </c>
      <c r="J8870" t="s">
        <v>13</v>
      </c>
    </row>
    <row r="8871" spans="1:10" x14ac:dyDescent="0.3">
      <c r="A8871" t="s">
        <v>9005</v>
      </c>
      <c r="B8871" t="s">
        <v>167</v>
      </c>
      <c r="C8871" t="s">
        <v>24</v>
      </c>
      <c r="E8871" t="s">
        <v>77</v>
      </c>
      <c r="F8871">
        <v>2.5</v>
      </c>
      <c r="G8871">
        <v>3</v>
      </c>
      <c r="H8871">
        <v>7.5</v>
      </c>
      <c r="I8871" s="1">
        <v>44589</v>
      </c>
      <c r="J8871" t="s">
        <v>28</v>
      </c>
    </row>
    <row r="8872" spans="1:10" x14ac:dyDescent="0.3">
      <c r="A8872" t="s">
        <v>9006</v>
      </c>
      <c r="B8872" t="s">
        <v>283</v>
      </c>
      <c r="C8872" t="s">
        <v>24</v>
      </c>
      <c r="E8872" t="s">
        <v>168</v>
      </c>
      <c r="F8872">
        <v>1</v>
      </c>
      <c r="G8872">
        <v>3</v>
      </c>
      <c r="H8872">
        <v>3</v>
      </c>
      <c r="I8872" s="1">
        <v>44894</v>
      </c>
      <c r="J8872" t="s">
        <v>17</v>
      </c>
    </row>
    <row r="8873" spans="1:10" x14ac:dyDescent="0.3">
      <c r="A8873" t="s">
        <v>9007</v>
      </c>
      <c r="B8873" t="s">
        <v>138</v>
      </c>
      <c r="C8873" t="s">
        <v>50</v>
      </c>
      <c r="E8873" t="s">
        <v>93</v>
      </c>
      <c r="F8873">
        <v>7</v>
      </c>
      <c r="G8873">
        <v>3</v>
      </c>
      <c r="H8873">
        <v>21</v>
      </c>
      <c r="I8873" s="1">
        <v>45082</v>
      </c>
      <c r="J8873" t="s">
        <v>13</v>
      </c>
    </row>
    <row r="8874" spans="1:10" x14ac:dyDescent="0.3">
      <c r="A8874" t="s">
        <v>9008</v>
      </c>
      <c r="B8874" t="s">
        <v>26</v>
      </c>
      <c r="C8874" t="s">
        <v>11</v>
      </c>
      <c r="E8874" t="s">
        <v>12</v>
      </c>
      <c r="F8874">
        <v>3</v>
      </c>
      <c r="G8874">
        <v>5</v>
      </c>
      <c r="H8874">
        <v>15</v>
      </c>
      <c r="I8874" s="1">
        <v>44984</v>
      </c>
      <c r="J8874" t="s">
        <v>28</v>
      </c>
    </row>
    <row r="8875" spans="1:10" x14ac:dyDescent="0.3">
      <c r="A8875" t="s">
        <v>9009</v>
      </c>
      <c r="B8875" t="s">
        <v>32</v>
      </c>
      <c r="C8875" t="s">
        <v>20</v>
      </c>
      <c r="E8875" t="s">
        <v>27</v>
      </c>
      <c r="F8875">
        <v>12</v>
      </c>
      <c r="G8875">
        <v>1</v>
      </c>
      <c r="H8875">
        <v>12</v>
      </c>
      <c r="I8875" s="1">
        <v>45219</v>
      </c>
      <c r="J8875" t="s">
        <v>13</v>
      </c>
    </row>
    <row r="8876" spans="1:10" x14ac:dyDescent="0.3">
      <c r="A8876" t="s">
        <v>9010</v>
      </c>
      <c r="B8876" t="s">
        <v>129</v>
      </c>
      <c r="C8876" t="s">
        <v>11</v>
      </c>
      <c r="E8876" t="s">
        <v>79</v>
      </c>
      <c r="F8876">
        <v>5</v>
      </c>
      <c r="G8876">
        <v>5</v>
      </c>
      <c r="H8876">
        <v>25</v>
      </c>
      <c r="I8876" s="1">
        <v>44661</v>
      </c>
      <c r="J8876" t="s">
        <v>28</v>
      </c>
    </row>
    <row r="8877" spans="1:10" x14ac:dyDescent="0.3">
      <c r="A8877" t="s">
        <v>9011</v>
      </c>
      <c r="B8877" t="s">
        <v>234</v>
      </c>
      <c r="C8877" t="s">
        <v>20</v>
      </c>
      <c r="E8877" t="s">
        <v>245</v>
      </c>
      <c r="F8877">
        <v>20</v>
      </c>
      <c r="G8877">
        <v>1</v>
      </c>
      <c r="H8877">
        <v>20</v>
      </c>
      <c r="I8877" s="1">
        <v>45230</v>
      </c>
      <c r="J8877" t="s">
        <v>28</v>
      </c>
    </row>
    <row r="8878" spans="1:10" x14ac:dyDescent="0.3">
      <c r="A8878" t="s">
        <v>9012</v>
      </c>
      <c r="B8878" t="s">
        <v>103</v>
      </c>
      <c r="C8878" t="s">
        <v>24</v>
      </c>
      <c r="E8878" t="s">
        <v>141</v>
      </c>
      <c r="F8878">
        <v>2.5</v>
      </c>
      <c r="G8878">
        <v>3</v>
      </c>
      <c r="H8878">
        <v>7.5</v>
      </c>
      <c r="I8878" s="1">
        <v>44768</v>
      </c>
      <c r="J8878" t="s">
        <v>28</v>
      </c>
    </row>
    <row r="8879" spans="1:10" x14ac:dyDescent="0.3">
      <c r="A8879" t="s">
        <v>9013</v>
      </c>
      <c r="B8879" t="s">
        <v>202</v>
      </c>
      <c r="C8879" t="s">
        <v>11</v>
      </c>
      <c r="E8879" t="s">
        <v>16</v>
      </c>
      <c r="F8879">
        <v>4</v>
      </c>
      <c r="G8879">
        <v>5</v>
      </c>
      <c r="H8879">
        <v>20</v>
      </c>
      <c r="I8879" s="1">
        <v>44672</v>
      </c>
      <c r="J8879" t="s">
        <v>28</v>
      </c>
    </row>
    <row r="8880" spans="1:10" x14ac:dyDescent="0.3">
      <c r="A8880" t="s">
        <v>9014</v>
      </c>
      <c r="B8880" t="s">
        <v>152</v>
      </c>
      <c r="C8880" t="s">
        <v>20</v>
      </c>
      <c r="E8880" t="s">
        <v>41</v>
      </c>
      <c r="F8880">
        <v>14</v>
      </c>
      <c r="G8880">
        <v>3</v>
      </c>
      <c r="H8880">
        <v>42</v>
      </c>
      <c r="I8880" s="1">
        <v>45063</v>
      </c>
      <c r="J8880" t="s">
        <v>28</v>
      </c>
    </row>
    <row r="8881" spans="1:10" x14ac:dyDescent="0.3">
      <c r="A8881" t="s">
        <v>9015</v>
      </c>
      <c r="B8881" t="s">
        <v>368</v>
      </c>
      <c r="C8881" t="s">
        <v>20</v>
      </c>
      <c r="I8881" s="1">
        <v>44703</v>
      </c>
      <c r="J8881" t="s">
        <v>13</v>
      </c>
    </row>
    <row r="8882" spans="1:10" x14ac:dyDescent="0.3">
      <c r="A8882" t="s">
        <v>9016</v>
      </c>
      <c r="B8882" t="s">
        <v>131</v>
      </c>
      <c r="C8882" t="s">
        <v>24</v>
      </c>
      <c r="F8882">
        <v>3</v>
      </c>
      <c r="G8882">
        <v>3</v>
      </c>
      <c r="H8882">
        <v>9</v>
      </c>
      <c r="I8882" s="1">
        <v>44939</v>
      </c>
      <c r="J8882" t="s">
        <v>28</v>
      </c>
    </row>
    <row r="8883" spans="1:10" x14ac:dyDescent="0.3">
      <c r="A8883" t="s">
        <v>9017</v>
      </c>
      <c r="B8883" t="s">
        <v>165</v>
      </c>
      <c r="C8883" t="s">
        <v>50</v>
      </c>
      <c r="E8883" t="s">
        <v>51</v>
      </c>
      <c r="F8883">
        <v>5</v>
      </c>
      <c r="G8883">
        <v>5</v>
      </c>
      <c r="H8883">
        <v>25</v>
      </c>
      <c r="I8883" s="1">
        <v>44777</v>
      </c>
      <c r="J8883" t="s">
        <v>28</v>
      </c>
    </row>
    <row r="8884" spans="1:10" x14ac:dyDescent="0.3">
      <c r="A8884" t="s">
        <v>9018</v>
      </c>
      <c r="B8884" t="s">
        <v>326</v>
      </c>
      <c r="C8884" t="s">
        <v>24</v>
      </c>
      <c r="F8884">
        <v>1</v>
      </c>
      <c r="G8884">
        <v>1</v>
      </c>
      <c r="H8884">
        <v>1</v>
      </c>
      <c r="I8884" s="1">
        <v>44603</v>
      </c>
    </row>
    <row r="8885" spans="1:10" x14ac:dyDescent="0.3">
      <c r="A8885" t="s">
        <v>9019</v>
      </c>
      <c r="B8885" t="s">
        <v>45</v>
      </c>
      <c r="C8885" t="s">
        <v>50</v>
      </c>
      <c r="E8885" t="s">
        <v>99</v>
      </c>
      <c r="F8885">
        <v>8</v>
      </c>
      <c r="G8885">
        <v>5</v>
      </c>
      <c r="H8885">
        <v>40</v>
      </c>
      <c r="I8885" s="1">
        <v>45084</v>
      </c>
      <c r="J8885" t="s">
        <v>28</v>
      </c>
    </row>
    <row r="8886" spans="1:10" x14ac:dyDescent="0.3">
      <c r="A8886" t="s">
        <v>9020</v>
      </c>
      <c r="B8886" t="s">
        <v>32</v>
      </c>
      <c r="C8886" t="s">
        <v>24</v>
      </c>
      <c r="E8886" t="s">
        <v>141</v>
      </c>
      <c r="F8886">
        <v>2.5</v>
      </c>
      <c r="G8886">
        <v>4</v>
      </c>
      <c r="H8886">
        <v>10</v>
      </c>
      <c r="I8886" s="1">
        <v>45044</v>
      </c>
      <c r="J8886" t="s">
        <v>17</v>
      </c>
    </row>
    <row r="8887" spans="1:10" x14ac:dyDescent="0.3">
      <c r="A8887" t="s">
        <v>9021</v>
      </c>
      <c r="B8887" t="s">
        <v>69</v>
      </c>
      <c r="C8887" t="s">
        <v>50</v>
      </c>
      <c r="E8887" t="s">
        <v>51</v>
      </c>
      <c r="F8887">
        <v>5</v>
      </c>
      <c r="G8887">
        <v>1</v>
      </c>
      <c r="H8887">
        <v>5</v>
      </c>
      <c r="I8887" s="1">
        <v>44889</v>
      </c>
      <c r="J8887" t="s">
        <v>13</v>
      </c>
    </row>
    <row r="8888" spans="1:10" x14ac:dyDescent="0.3">
      <c r="A8888" t="s">
        <v>9022</v>
      </c>
      <c r="B8888" t="s">
        <v>484</v>
      </c>
      <c r="C8888" t="s">
        <v>50</v>
      </c>
      <c r="E8888" t="s">
        <v>112</v>
      </c>
      <c r="F8888">
        <v>4</v>
      </c>
      <c r="G8888">
        <v>3</v>
      </c>
      <c r="H8888">
        <v>12</v>
      </c>
      <c r="I8888" s="1">
        <v>45216</v>
      </c>
      <c r="J8888" t="s">
        <v>13</v>
      </c>
    </row>
    <row r="8889" spans="1:10" x14ac:dyDescent="0.3">
      <c r="A8889" t="s">
        <v>9023</v>
      </c>
      <c r="B8889" t="s">
        <v>223</v>
      </c>
      <c r="C8889" t="s">
        <v>24</v>
      </c>
      <c r="E8889" t="s">
        <v>168</v>
      </c>
      <c r="F8889">
        <v>1</v>
      </c>
      <c r="G8889">
        <v>5</v>
      </c>
      <c r="H8889">
        <v>5</v>
      </c>
      <c r="I8889" s="1">
        <v>45078</v>
      </c>
    </row>
    <row r="8890" spans="1:10" x14ac:dyDescent="0.3">
      <c r="A8890" t="s">
        <v>9024</v>
      </c>
      <c r="B8890" t="s">
        <v>152</v>
      </c>
      <c r="C8890" t="s">
        <v>38</v>
      </c>
      <c r="E8890" t="s">
        <v>121</v>
      </c>
      <c r="F8890">
        <v>5</v>
      </c>
      <c r="G8890">
        <v>5</v>
      </c>
      <c r="H8890">
        <v>25</v>
      </c>
      <c r="I8890" s="1">
        <v>45088</v>
      </c>
      <c r="J8890" t="s">
        <v>13</v>
      </c>
    </row>
    <row r="8891" spans="1:10" x14ac:dyDescent="0.3">
      <c r="A8891" t="s">
        <v>9025</v>
      </c>
      <c r="B8891" t="s">
        <v>76</v>
      </c>
      <c r="C8891" t="s">
        <v>24</v>
      </c>
      <c r="E8891" t="s">
        <v>56</v>
      </c>
      <c r="F8891">
        <v>3</v>
      </c>
      <c r="G8891">
        <v>1</v>
      </c>
      <c r="H8891">
        <v>3</v>
      </c>
      <c r="I8891" s="1">
        <v>44836</v>
      </c>
      <c r="J8891" t="s">
        <v>13</v>
      </c>
    </row>
    <row r="8892" spans="1:10" x14ac:dyDescent="0.3">
      <c r="A8892" t="s">
        <v>9026</v>
      </c>
      <c r="B8892" t="s">
        <v>123</v>
      </c>
      <c r="C8892" t="s">
        <v>20</v>
      </c>
      <c r="E8892" t="s">
        <v>21</v>
      </c>
      <c r="F8892">
        <v>15</v>
      </c>
      <c r="G8892">
        <v>3</v>
      </c>
      <c r="H8892">
        <v>45</v>
      </c>
      <c r="I8892" s="1">
        <v>45242</v>
      </c>
      <c r="J8892" t="s">
        <v>17</v>
      </c>
    </row>
    <row r="8893" spans="1:10" x14ac:dyDescent="0.3">
      <c r="A8893" t="s">
        <v>9027</v>
      </c>
      <c r="B8893" t="s">
        <v>176</v>
      </c>
      <c r="C8893" t="s">
        <v>50</v>
      </c>
      <c r="E8893" t="s">
        <v>99</v>
      </c>
      <c r="F8893">
        <v>8</v>
      </c>
      <c r="G8893">
        <v>1</v>
      </c>
      <c r="H8893">
        <v>8</v>
      </c>
      <c r="I8893" s="1">
        <v>44610</v>
      </c>
      <c r="J8893" t="s">
        <v>17</v>
      </c>
    </row>
    <row r="8894" spans="1:10" x14ac:dyDescent="0.3">
      <c r="A8894" t="s">
        <v>9028</v>
      </c>
      <c r="B8894" t="s">
        <v>58</v>
      </c>
      <c r="C8894" t="s">
        <v>24</v>
      </c>
      <c r="E8894" t="s">
        <v>168</v>
      </c>
      <c r="F8894">
        <v>1</v>
      </c>
      <c r="G8894">
        <v>2</v>
      </c>
      <c r="H8894">
        <v>2</v>
      </c>
      <c r="I8894" s="1">
        <v>45248</v>
      </c>
      <c r="J8894" t="s">
        <v>17</v>
      </c>
    </row>
    <row r="8895" spans="1:10" x14ac:dyDescent="0.3">
      <c r="A8895" t="s">
        <v>9029</v>
      </c>
      <c r="B8895" t="s">
        <v>240</v>
      </c>
      <c r="C8895" t="s">
        <v>50</v>
      </c>
      <c r="E8895" t="s">
        <v>112</v>
      </c>
      <c r="F8895">
        <v>4</v>
      </c>
      <c r="G8895">
        <v>5</v>
      </c>
      <c r="H8895">
        <v>20</v>
      </c>
      <c r="I8895" s="1">
        <v>44891</v>
      </c>
      <c r="J8895" t="s">
        <v>13</v>
      </c>
    </row>
    <row r="8896" spans="1:10" x14ac:dyDescent="0.3">
      <c r="A8896" t="s">
        <v>9030</v>
      </c>
      <c r="B8896" t="s">
        <v>92</v>
      </c>
      <c r="C8896" t="s">
        <v>11</v>
      </c>
      <c r="E8896" t="s">
        <v>16</v>
      </c>
      <c r="F8896">
        <v>4</v>
      </c>
      <c r="G8896">
        <v>3</v>
      </c>
      <c r="H8896">
        <v>12</v>
      </c>
      <c r="I8896" s="1">
        <v>45113</v>
      </c>
      <c r="J8896" t="s">
        <v>13</v>
      </c>
    </row>
    <row r="8897" spans="1:10" x14ac:dyDescent="0.3">
      <c r="A8897" t="s">
        <v>9031</v>
      </c>
      <c r="B8897" t="s">
        <v>145</v>
      </c>
      <c r="C8897" t="s">
        <v>20</v>
      </c>
      <c r="E8897" t="s">
        <v>245</v>
      </c>
      <c r="F8897">
        <v>20</v>
      </c>
      <c r="G8897">
        <v>4</v>
      </c>
      <c r="H8897">
        <v>80</v>
      </c>
      <c r="I8897" s="1">
        <v>44729</v>
      </c>
      <c r="J8897" t="s">
        <v>13</v>
      </c>
    </row>
    <row r="8898" spans="1:10" x14ac:dyDescent="0.3">
      <c r="A8898" t="s">
        <v>9032</v>
      </c>
      <c r="B8898" t="s">
        <v>114</v>
      </c>
      <c r="C8898" t="s">
        <v>50</v>
      </c>
      <c r="E8898" t="s">
        <v>112</v>
      </c>
      <c r="F8898">
        <v>4</v>
      </c>
      <c r="G8898">
        <v>2</v>
      </c>
      <c r="H8898">
        <v>8</v>
      </c>
      <c r="I8898" s="1">
        <v>44860</v>
      </c>
      <c r="J8898" t="s">
        <v>13</v>
      </c>
    </row>
    <row r="8899" spans="1:10" x14ac:dyDescent="0.3">
      <c r="A8899" t="s">
        <v>9033</v>
      </c>
      <c r="B8899" t="s">
        <v>64</v>
      </c>
      <c r="C8899" t="s">
        <v>38</v>
      </c>
      <c r="E8899" t="s">
        <v>125</v>
      </c>
      <c r="F8899">
        <v>7</v>
      </c>
      <c r="G8899">
        <v>2</v>
      </c>
      <c r="H8899">
        <v>14</v>
      </c>
      <c r="I8899" s="1">
        <v>45085</v>
      </c>
      <c r="J8899" t="s">
        <v>17</v>
      </c>
    </row>
    <row r="8900" spans="1:10" x14ac:dyDescent="0.3">
      <c r="A8900" t="s">
        <v>9034</v>
      </c>
      <c r="B8900" t="s">
        <v>215</v>
      </c>
      <c r="C8900" t="s">
        <v>38</v>
      </c>
      <c r="E8900" t="s">
        <v>121</v>
      </c>
      <c r="F8900">
        <v>5</v>
      </c>
      <c r="G8900">
        <v>3</v>
      </c>
      <c r="H8900">
        <v>15</v>
      </c>
      <c r="I8900" s="1">
        <v>44620</v>
      </c>
      <c r="J8900" t="s">
        <v>28</v>
      </c>
    </row>
    <row r="8901" spans="1:10" x14ac:dyDescent="0.3">
      <c r="A8901" t="s">
        <v>9035</v>
      </c>
      <c r="B8901" t="s">
        <v>123</v>
      </c>
      <c r="C8901" t="s">
        <v>50</v>
      </c>
      <c r="E8901" t="s">
        <v>112</v>
      </c>
      <c r="F8901">
        <v>4</v>
      </c>
      <c r="G8901">
        <v>2</v>
      </c>
      <c r="H8901">
        <v>8</v>
      </c>
      <c r="I8901" s="1">
        <v>44571</v>
      </c>
      <c r="J8901" t="s">
        <v>17</v>
      </c>
    </row>
    <row r="8902" spans="1:10" x14ac:dyDescent="0.3">
      <c r="A8902" t="s">
        <v>9036</v>
      </c>
      <c r="B8902" t="s">
        <v>217</v>
      </c>
      <c r="C8902" t="s">
        <v>24</v>
      </c>
      <c r="E8902" t="s">
        <v>71</v>
      </c>
      <c r="F8902">
        <v>3</v>
      </c>
      <c r="G8902">
        <v>2</v>
      </c>
      <c r="H8902">
        <v>6</v>
      </c>
      <c r="I8902" s="1">
        <v>44862</v>
      </c>
      <c r="J8902" t="s">
        <v>17</v>
      </c>
    </row>
    <row r="8903" spans="1:10" x14ac:dyDescent="0.3">
      <c r="A8903" t="s">
        <v>9037</v>
      </c>
      <c r="B8903" t="s">
        <v>268</v>
      </c>
      <c r="C8903" t="s">
        <v>38</v>
      </c>
      <c r="E8903" t="s">
        <v>43</v>
      </c>
      <c r="F8903">
        <v>6</v>
      </c>
      <c r="G8903">
        <v>4</v>
      </c>
      <c r="H8903">
        <v>24</v>
      </c>
      <c r="I8903" s="1">
        <v>44885</v>
      </c>
      <c r="J8903" t="s">
        <v>17</v>
      </c>
    </row>
    <row r="8904" spans="1:10" x14ac:dyDescent="0.3">
      <c r="A8904" t="s">
        <v>9038</v>
      </c>
      <c r="B8904" t="s">
        <v>32</v>
      </c>
      <c r="C8904" t="s">
        <v>11</v>
      </c>
      <c r="E8904" t="s">
        <v>230</v>
      </c>
      <c r="F8904">
        <v>5</v>
      </c>
      <c r="G8904">
        <v>4</v>
      </c>
      <c r="H8904">
        <v>20</v>
      </c>
      <c r="I8904" s="1">
        <v>45171</v>
      </c>
      <c r="J8904" t="s">
        <v>28</v>
      </c>
    </row>
    <row r="8905" spans="1:10" x14ac:dyDescent="0.3">
      <c r="A8905" t="s">
        <v>9039</v>
      </c>
      <c r="B8905" t="s">
        <v>155</v>
      </c>
      <c r="C8905" t="s">
        <v>11</v>
      </c>
      <c r="E8905" t="s">
        <v>16</v>
      </c>
      <c r="F8905">
        <v>4</v>
      </c>
      <c r="G8905">
        <v>1</v>
      </c>
      <c r="H8905">
        <v>4</v>
      </c>
      <c r="I8905" s="1">
        <v>45175</v>
      </c>
      <c r="J8905" t="s">
        <v>17</v>
      </c>
    </row>
    <row r="8906" spans="1:10" x14ac:dyDescent="0.3">
      <c r="A8906" t="s">
        <v>9040</v>
      </c>
      <c r="B8906" t="s">
        <v>95</v>
      </c>
      <c r="C8906" t="s">
        <v>50</v>
      </c>
      <c r="E8906" t="s">
        <v>112</v>
      </c>
      <c r="F8906">
        <v>4</v>
      </c>
      <c r="G8906">
        <v>1</v>
      </c>
      <c r="H8906">
        <v>4</v>
      </c>
      <c r="I8906" s="1">
        <v>44985</v>
      </c>
      <c r="J8906" t="s">
        <v>28</v>
      </c>
    </row>
    <row r="8907" spans="1:10" x14ac:dyDescent="0.3">
      <c r="A8907" t="s">
        <v>9041</v>
      </c>
      <c r="B8907" t="s">
        <v>37</v>
      </c>
      <c r="C8907" t="s">
        <v>11</v>
      </c>
      <c r="E8907" t="s">
        <v>33</v>
      </c>
      <c r="F8907">
        <v>4</v>
      </c>
      <c r="G8907">
        <v>3</v>
      </c>
      <c r="H8907">
        <v>12</v>
      </c>
      <c r="I8907" s="1">
        <v>44825</v>
      </c>
      <c r="J8907" t="s">
        <v>17</v>
      </c>
    </row>
    <row r="8908" spans="1:10" x14ac:dyDescent="0.3">
      <c r="A8908" t="s">
        <v>9042</v>
      </c>
      <c r="B8908" t="s">
        <v>200</v>
      </c>
      <c r="C8908" t="s">
        <v>20</v>
      </c>
      <c r="E8908" t="s">
        <v>27</v>
      </c>
      <c r="F8908">
        <v>12</v>
      </c>
      <c r="G8908">
        <v>1</v>
      </c>
      <c r="H8908">
        <v>12</v>
      </c>
      <c r="I8908" s="1">
        <v>44969</v>
      </c>
      <c r="J8908" t="s">
        <v>17</v>
      </c>
    </row>
    <row r="8909" spans="1:10" x14ac:dyDescent="0.3">
      <c r="A8909" t="s">
        <v>9043</v>
      </c>
      <c r="B8909" t="s">
        <v>73</v>
      </c>
      <c r="C8909" t="s">
        <v>11</v>
      </c>
      <c r="E8909" t="s">
        <v>12</v>
      </c>
      <c r="F8909">
        <v>3</v>
      </c>
      <c r="G8909">
        <v>2</v>
      </c>
      <c r="H8909">
        <v>6</v>
      </c>
      <c r="I8909" s="1">
        <v>44811</v>
      </c>
      <c r="J8909" t="s">
        <v>17</v>
      </c>
    </row>
    <row r="8910" spans="1:10" x14ac:dyDescent="0.3">
      <c r="A8910" t="s">
        <v>9044</v>
      </c>
      <c r="B8910" t="s">
        <v>58</v>
      </c>
      <c r="C8910" t="s">
        <v>50</v>
      </c>
      <c r="E8910" t="s">
        <v>112</v>
      </c>
      <c r="F8910">
        <v>4</v>
      </c>
      <c r="G8910">
        <v>2</v>
      </c>
      <c r="H8910">
        <v>8</v>
      </c>
      <c r="I8910" s="1">
        <v>45070</v>
      </c>
      <c r="J8910" t="s">
        <v>13</v>
      </c>
    </row>
    <row r="8911" spans="1:10" x14ac:dyDescent="0.3">
      <c r="A8911" t="s">
        <v>9045</v>
      </c>
      <c r="B8911" t="s">
        <v>234</v>
      </c>
      <c r="C8911" t="s">
        <v>11</v>
      </c>
      <c r="E8911" t="s">
        <v>12</v>
      </c>
      <c r="F8911">
        <v>3</v>
      </c>
      <c r="G8911">
        <v>1</v>
      </c>
      <c r="H8911">
        <v>3</v>
      </c>
      <c r="I8911" s="1">
        <v>44645</v>
      </c>
      <c r="J8911" t="s">
        <v>17</v>
      </c>
    </row>
    <row r="8912" spans="1:10" x14ac:dyDescent="0.3">
      <c r="A8912" t="s">
        <v>9046</v>
      </c>
      <c r="B8912" t="s">
        <v>150</v>
      </c>
      <c r="C8912" t="s">
        <v>11</v>
      </c>
      <c r="E8912" t="s">
        <v>230</v>
      </c>
      <c r="F8912">
        <v>5</v>
      </c>
      <c r="G8912">
        <v>2</v>
      </c>
      <c r="H8912">
        <v>10</v>
      </c>
      <c r="I8912" s="1">
        <v>44622</v>
      </c>
      <c r="J8912" t="s">
        <v>13</v>
      </c>
    </row>
    <row r="8913" spans="1:10" x14ac:dyDescent="0.3">
      <c r="A8913" t="s">
        <v>9047</v>
      </c>
      <c r="B8913" t="s">
        <v>223</v>
      </c>
      <c r="C8913" t="s">
        <v>38</v>
      </c>
      <c r="E8913" t="s">
        <v>121</v>
      </c>
      <c r="F8913">
        <v>5</v>
      </c>
      <c r="G8913">
        <v>3</v>
      </c>
      <c r="H8913">
        <v>15</v>
      </c>
      <c r="I8913" s="1">
        <v>44995</v>
      </c>
      <c r="J8913" t="s">
        <v>17</v>
      </c>
    </row>
    <row r="8914" spans="1:10" x14ac:dyDescent="0.3">
      <c r="A8914" t="s">
        <v>9048</v>
      </c>
      <c r="B8914" t="s">
        <v>60</v>
      </c>
      <c r="C8914" t="s">
        <v>50</v>
      </c>
      <c r="E8914" t="s">
        <v>93</v>
      </c>
      <c r="F8914">
        <v>7</v>
      </c>
      <c r="G8914">
        <v>2</v>
      </c>
      <c r="H8914">
        <v>14</v>
      </c>
      <c r="I8914" s="1">
        <v>44839</v>
      </c>
      <c r="J8914" t="s">
        <v>28</v>
      </c>
    </row>
    <row r="8915" spans="1:10" x14ac:dyDescent="0.3">
      <c r="A8915" t="s">
        <v>9049</v>
      </c>
      <c r="B8915" t="s">
        <v>160</v>
      </c>
      <c r="C8915" t="s">
        <v>24</v>
      </c>
      <c r="E8915" t="s">
        <v>168</v>
      </c>
      <c r="F8915">
        <v>1</v>
      </c>
      <c r="G8915">
        <v>2</v>
      </c>
      <c r="H8915">
        <v>2</v>
      </c>
      <c r="I8915" s="1">
        <v>44627</v>
      </c>
      <c r="J8915" t="s">
        <v>17</v>
      </c>
    </row>
    <row r="8916" spans="1:10" x14ac:dyDescent="0.3">
      <c r="A8916" t="s">
        <v>9050</v>
      </c>
      <c r="B8916" t="s">
        <v>131</v>
      </c>
      <c r="C8916" t="s">
        <v>50</v>
      </c>
      <c r="E8916" t="s">
        <v>86</v>
      </c>
      <c r="F8916">
        <v>5</v>
      </c>
      <c r="G8916">
        <v>2</v>
      </c>
      <c r="H8916">
        <v>10</v>
      </c>
      <c r="I8916" s="1">
        <v>44984</v>
      </c>
      <c r="J8916" t="s">
        <v>13</v>
      </c>
    </row>
    <row r="8917" spans="1:10" x14ac:dyDescent="0.3">
      <c r="A8917" t="s">
        <v>9051</v>
      </c>
      <c r="B8917" t="s">
        <v>411</v>
      </c>
      <c r="C8917" t="s">
        <v>11</v>
      </c>
      <c r="E8917" t="s">
        <v>33</v>
      </c>
      <c r="F8917">
        <v>4</v>
      </c>
      <c r="G8917">
        <v>3</v>
      </c>
      <c r="H8917">
        <v>12</v>
      </c>
      <c r="I8917" s="1">
        <v>45114</v>
      </c>
      <c r="J8917" t="s">
        <v>28</v>
      </c>
    </row>
    <row r="8918" spans="1:10" x14ac:dyDescent="0.3">
      <c r="A8918" t="s">
        <v>9052</v>
      </c>
      <c r="B8918" t="s">
        <v>232</v>
      </c>
      <c r="C8918" t="s">
        <v>11</v>
      </c>
      <c r="E8918" t="s">
        <v>16</v>
      </c>
      <c r="F8918">
        <v>4</v>
      </c>
      <c r="G8918">
        <v>2</v>
      </c>
      <c r="H8918">
        <v>8</v>
      </c>
      <c r="I8918" s="1">
        <v>45027</v>
      </c>
      <c r="J8918" t="s">
        <v>28</v>
      </c>
    </row>
    <row r="8919" spans="1:10" x14ac:dyDescent="0.3">
      <c r="A8919" t="s">
        <v>9053</v>
      </c>
      <c r="B8919" t="s">
        <v>155</v>
      </c>
      <c r="C8919" t="s">
        <v>24</v>
      </c>
      <c r="E8919" t="s">
        <v>77</v>
      </c>
      <c r="F8919">
        <v>2.5</v>
      </c>
      <c r="G8919">
        <v>4</v>
      </c>
      <c r="H8919">
        <v>10</v>
      </c>
      <c r="I8919" s="1">
        <v>44637</v>
      </c>
      <c r="J8919" t="s">
        <v>17</v>
      </c>
    </row>
    <row r="8920" spans="1:10" x14ac:dyDescent="0.3">
      <c r="A8920" t="s">
        <v>9054</v>
      </c>
      <c r="B8920" t="s">
        <v>127</v>
      </c>
      <c r="C8920" t="s">
        <v>20</v>
      </c>
      <c r="E8920" t="s">
        <v>41</v>
      </c>
      <c r="F8920">
        <v>14</v>
      </c>
      <c r="G8920">
        <v>4</v>
      </c>
      <c r="H8920">
        <v>56</v>
      </c>
      <c r="I8920" s="1">
        <v>44868</v>
      </c>
      <c r="J8920" t="s">
        <v>17</v>
      </c>
    </row>
    <row r="8921" spans="1:10" x14ac:dyDescent="0.3">
      <c r="A8921" t="s">
        <v>9055</v>
      </c>
      <c r="B8921" t="s">
        <v>219</v>
      </c>
      <c r="C8921" t="s">
        <v>24</v>
      </c>
      <c r="E8921" t="s">
        <v>141</v>
      </c>
      <c r="F8921">
        <v>2.5</v>
      </c>
      <c r="G8921">
        <v>4</v>
      </c>
      <c r="H8921">
        <v>10</v>
      </c>
      <c r="I8921" s="1">
        <v>44741</v>
      </c>
      <c r="J8921" t="s">
        <v>17</v>
      </c>
    </row>
    <row r="8922" spans="1:10" x14ac:dyDescent="0.3">
      <c r="A8922" t="s">
        <v>9056</v>
      </c>
      <c r="B8922" t="s">
        <v>215</v>
      </c>
      <c r="C8922" t="s">
        <v>24</v>
      </c>
      <c r="E8922" t="s">
        <v>77</v>
      </c>
      <c r="F8922">
        <v>2.5</v>
      </c>
      <c r="G8922">
        <v>4</v>
      </c>
      <c r="H8922">
        <v>10</v>
      </c>
      <c r="I8922" s="1">
        <v>44675</v>
      </c>
      <c r="J8922" t="s">
        <v>28</v>
      </c>
    </row>
    <row r="8923" spans="1:10" x14ac:dyDescent="0.3">
      <c r="A8923" t="s">
        <v>9057</v>
      </c>
      <c r="B8923" t="s">
        <v>73</v>
      </c>
      <c r="C8923" t="s">
        <v>50</v>
      </c>
      <c r="E8923" t="s">
        <v>93</v>
      </c>
      <c r="F8923">
        <v>7</v>
      </c>
      <c r="G8923">
        <v>3</v>
      </c>
      <c r="H8923">
        <v>21</v>
      </c>
      <c r="I8923" s="1">
        <v>45175</v>
      </c>
      <c r="J8923" t="s">
        <v>17</v>
      </c>
    </row>
    <row r="8924" spans="1:10" x14ac:dyDescent="0.3">
      <c r="A8924" t="s">
        <v>9058</v>
      </c>
      <c r="B8924" t="s">
        <v>105</v>
      </c>
      <c r="C8924" t="s">
        <v>24</v>
      </c>
      <c r="E8924" t="s">
        <v>168</v>
      </c>
      <c r="F8924">
        <v>1</v>
      </c>
      <c r="G8924">
        <v>4</v>
      </c>
      <c r="H8924">
        <v>4</v>
      </c>
      <c r="I8924" s="1">
        <v>45098</v>
      </c>
      <c r="J8924" t="s">
        <v>13</v>
      </c>
    </row>
    <row r="8925" spans="1:10" x14ac:dyDescent="0.3">
      <c r="A8925" t="s">
        <v>9059</v>
      </c>
      <c r="B8925" t="s">
        <v>217</v>
      </c>
      <c r="C8925" t="s">
        <v>11</v>
      </c>
      <c r="I8925" s="1">
        <v>44877</v>
      </c>
      <c r="J8925" t="s">
        <v>28</v>
      </c>
    </row>
    <row r="8926" spans="1:10" x14ac:dyDescent="0.3">
      <c r="A8926" t="s">
        <v>9060</v>
      </c>
      <c r="B8926" t="s">
        <v>105</v>
      </c>
      <c r="C8926" t="s">
        <v>20</v>
      </c>
      <c r="F8926">
        <v>15</v>
      </c>
      <c r="G8926">
        <v>4</v>
      </c>
      <c r="H8926">
        <v>60</v>
      </c>
      <c r="I8926" s="1">
        <v>44967</v>
      </c>
      <c r="J8926" t="s">
        <v>13</v>
      </c>
    </row>
    <row r="8927" spans="1:10" x14ac:dyDescent="0.3">
      <c r="A8927" t="s">
        <v>9061</v>
      </c>
      <c r="B8927" t="s">
        <v>58</v>
      </c>
      <c r="C8927" t="s">
        <v>20</v>
      </c>
      <c r="E8927" t="s">
        <v>245</v>
      </c>
      <c r="F8927">
        <v>20</v>
      </c>
      <c r="G8927">
        <v>2</v>
      </c>
      <c r="H8927">
        <v>40</v>
      </c>
      <c r="I8927" s="1">
        <v>44651</v>
      </c>
      <c r="J8927" t="s">
        <v>13</v>
      </c>
    </row>
    <row r="8928" spans="1:10" x14ac:dyDescent="0.3">
      <c r="A8928" t="s">
        <v>9062</v>
      </c>
      <c r="B8928" t="s">
        <v>49</v>
      </c>
      <c r="C8928" t="s">
        <v>50</v>
      </c>
      <c r="E8928" t="s">
        <v>112</v>
      </c>
      <c r="F8928">
        <v>4</v>
      </c>
      <c r="G8928">
        <v>5</v>
      </c>
      <c r="H8928">
        <v>20</v>
      </c>
      <c r="I8928" s="1">
        <v>44840</v>
      </c>
      <c r="J8928" t="s">
        <v>17</v>
      </c>
    </row>
    <row r="8929" spans="1:10" x14ac:dyDescent="0.3">
      <c r="A8929" t="s">
        <v>9063</v>
      </c>
      <c r="B8929" t="s">
        <v>73</v>
      </c>
      <c r="C8929" t="s">
        <v>11</v>
      </c>
      <c r="E8929" t="s">
        <v>16</v>
      </c>
      <c r="F8929">
        <v>4</v>
      </c>
      <c r="G8929">
        <v>3</v>
      </c>
      <c r="H8929">
        <v>12</v>
      </c>
      <c r="I8929" s="1">
        <v>44763</v>
      </c>
      <c r="J8929" t="s">
        <v>17</v>
      </c>
    </row>
    <row r="8930" spans="1:10" x14ac:dyDescent="0.3">
      <c r="A8930" t="s">
        <v>9064</v>
      </c>
      <c r="B8930" t="s">
        <v>441</v>
      </c>
      <c r="C8930" t="s">
        <v>38</v>
      </c>
      <c r="F8930">
        <v>5</v>
      </c>
      <c r="G8930">
        <v>2</v>
      </c>
      <c r="H8930">
        <v>10</v>
      </c>
      <c r="I8930" s="1">
        <v>45098</v>
      </c>
      <c r="J8930" t="s">
        <v>17</v>
      </c>
    </row>
    <row r="8931" spans="1:10" x14ac:dyDescent="0.3">
      <c r="A8931" t="s">
        <v>9065</v>
      </c>
      <c r="B8931" t="s">
        <v>397</v>
      </c>
      <c r="C8931" t="s">
        <v>38</v>
      </c>
      <c r="E8931" t="s">
        <v>74</v>
      </c>
      <c r="F8931">
        <v>6</v>
      </c>
      <c r="G8931">
        <v>5</v>
      </c>
      <c r="H8931">
        <v>30</v>
      </c>
      <c r="I8931" s="1">
        <v>44903</v>
      </c>
      <c r="J8931" t="s">
        <v>17</v>
      </c>
    </row>
    <row r="8932" spans="1:10" x14ac:dyDescent="0.3">
      <c r="A8932" t="s">
        <v>9066</v>
      </c>
      <c r="B8932" t="s">
        <v>53</v>
      </c>
      <c r="C8932" t="s">
        <v>11</v>
      </c>
      <c r="E8932" t="s">
        <v>16</v>
      </c>
      <c r="F8932">
        <v>4</v>
      </c>
      <c r="G8932">
        <v>2</v>
      </c>
      <c r="H8932">
        <v>8</v>
      </c>
      <c r="I8932" s="1">
        <v>45269</v>
      </c>
      <c r="J8932" t="s">
        <v>28</v>
      </c>
    </row>
    <row r="8933" spans="1:10" x14ac:dyDescent="0.3">
      <c r="A8933" t="s">
        <v>9067</v>
      </c>
      <c r="B8933" t="s">
        <v>326</v>
      </c>
      <c r="C8933" t="s">
        <v>38</v>
      </c>
      <c r="E8933" t="s">
        <v>74</v>
      </c>
      <c r="F8933">
        <v>6</v>
      </c>
      <c r="G8933">
        <v>5</v>
      </c>
      <c r="H8933">
        <v>30</v>
      </c>
      <c r="I8933" s="1">
        <v>44992</v>
      </c>
      <c r="J8933" t="s">
        <v>28</v>
      </c>
    </row>
    <row r="8934" spans="1:10" x14ac:dyDescent="0.3">
      <c r="A8934" t="s">
        <v>9068</v>
      </c>
      <c r="B8934" t="s">
        <v>254</v>
      </c>
      <c r="C8934" t="s">
        <v>11</v>
      </c>
      <c r="E8934" t="s">
        <v>12</v>
      </c>
      <c r="F8934">
        <v>3</v>
      </c>
      <c r="G8934">
        <v>2</v>
      </c>
      <c r="H8934">
        <v>6</v>
      </c>
      <c r="I8934" s="1">
        <v>45225</v>
      </c>
      <c r="J8934" t="s">
        <v>28</v>
      </c>
    </row>
    <row r="8935" spans="1:10" x14ac:dyDescent="0.3">
      <c r="A8935" t="s">
        <v>9069</v>
      </c>
      <c r="B8935" t="s">
        <v>221</v>
      </c>
      <c r="C8935" t="s">
        <v>24</v>
      </c>
      <c r="E8935" t="s">
        <v>77</v>
      </c>
      <c r="F8935">
        <v>2.5</v>
      </c>
      <c r="G8935">
        <v>1</v>
      </c>
      <c r="H8935">
        <v>2.5</v>
      </c>
      <c r="I8935" s="1">
        <v>45097</v>
      </c>
      <c r="J8935" t="s">
        <v>13</v>
      </c>
    </row>
    <row r="8936" spans="1:10" x14ac:dyDescent="0.3">
      <c r="A8936" t="s">
        <v>9070</v>
      </c>
      <c r="B8936" t="s">
        <v>423</v>
      </c>
      <c r="C8936" t="s">
        <v>20</v>
      </c>
      <c r="E8936" t="s">
        <v>27</v>
      </c>
      <c r="F8936">
        <v>12</v>
      </c>
      <c r="G8936">
        <v>5</v>
      </c>
      <c r="H8936">
        <v>60</v>
      </c>
      <c r="I8936" s="1">
        <v>44685</v>
      </c>
      <c r="J8936" t="s">
        <v>17</v>
      </c>
    </row>
    <row r="8937" spans="1:10" x14ac:dyDescent="0.3">
      <c r="A8937" t="s">
        <v>9071</v>
      </c>
      <c r="B8937" t="s">
        <v>136</v>
      </c>
      <c r="C8937" t="s">
        <v>50</v>
      </c>
      <c r="E8937" t="s">
        <v>86</v>
      </c>
      <c r="F8937">
        <v>5</v>
      </c>
      <c r="G8937">
        <v>3</v>
      </c>
      <c r="H8937">
        <v>15</v>
      </c>
      <c r="I8937" s="1">
        <v>44761</v>
      </c>
      <c r="J8937" t="s">
        <v>17</v>
      </c>
    </row>
    <row r="8938" spans="1:10" x14ac:dyDescent="0.3">
      <c r="A8938" t="s">
        <v>9072</v>
      </c>
      <c r="B8938" t="s">
        <v>118</v>
      </c>
      <c r="C8938" t="s">
        <v>38</v>
      </c>
      <c r="E8938" t="s">
        <v>74</v>
      </c>
      <c r="F8938">
        <v>6</v>
      </c>
      <c r="G8938">
        <v>3</v>
      </c>
      <c r="H8938">
        <v>18</v>
      </c>
      <c r="I8938" s="1">
        <v>44831</v>
      </c>
      <c r="J8938" t="s">
        <v>28</v>
      </c>
    </row>
    <row r="8939" spans="1:10" x14ac:dyDescent="0.3">
      <c r="A8939" t="s">
        <v>9073</v>
      </c>
      <c r="B8939" t="s">
        <v>425</v>
      </c>
      <c r="C8939" t="s">
        <v>20</v>
      </c>
      <c r="I8939" s="1">
        <v>44839</v>
      </c>
      <c r="J8939" t="s">
        <v>28</v>
      </c>
    </row>
    <row r="8940" spans="1:10" x14ac:dyDescent="0.3">
      <c r="A8940" t="s">
        <v>9074</v>
      </c>
      <c r="B8940" t="s">
        <v>64</v>
      </c>
      <c r="C8940" t="s">
        <v>38</v>
      </c>
      <c r="E8940" t="s">
        <v>74</v>
      </c>
      <c r="F8940">
        <v>6</v>
      </c>
      <c r="G8940">
        <v>3</v>
      </c>
      <c r="H8940">
        <v>18</v>
      </c>
      <c r="I8940" s="1">
        <v>45124</v>
      </c>
      <c r="J8940" t="s">
        <v>17</v>
      </c>
    </row>
    <row r="8941" spans="1:10" x14ac:dyDescent="0.3">
      <c r="A8941" t="s">
        <v>9075</v>
      </c>
      <c r="B8941" t="s">
        <v>76</v>
      </c>
      <c r="C8941" t="s">
        <v>11</v>
      </c>
      <c r="E8941" t="s">
        <v>16</v>
      </c>
      <c r="F8941">
        <v>4</v>
      </c>
      <c r="G8941">
        <v>4</v>
      </c>
      <c r="H8941">
        <v>16</v>
      </c>
      <c r="I8941" s="1">
        <v>44608</v>
      </c>
      <c r="J8941" t="s">
        <v>17</v>
      </c>
    </row>
    <row r="8942" spans="1:10" x14ac:dyDescent="0.3">
      <c r="A8942" t="s">
        <v>9076</v>
      </c>
      <c r="B8942" t="s">
        <v>167</v>
      </c>
      <c r="C8942" t="s">
        <v>50</v>
      </c>
      <c r="E8942" t="s">
        <v>51</v>
      </c>
      <c r="F8942">
        <v>5</v>
      </c>
      <c r="G8942">
        <v>3</v>
      </c>
      <c r="H8942">
        <v>15</v>
      </c>
      <c r="I8942" s="1">
        <v>44682</v>
      </c>
      <c r="J8942" t="s">
        <v>13</v>
      </c>
    </row>
    <row r="8943" spans="1:10" x14ac:dyDescent="0.3">
      <c r="A8943" t="s">
        <v>9077</v>
      </c>
      <c r="B8943" t="s">
        <v>200</v>
      </c>
      <c r="C8943" t="s">
        <v>38</v>
      </c>
      <c r="E8943" t="s">
        <v>121</v>
      </c>
      <c r="F8943">
        <v>5</v>
      </c>
      <c r="G8943">
        <v>5</v>
      </c>
      <c r="H8943">
        <v>25</v>
      </c>
      <c r="I8943" s="1">
        <v>44934</v>
      </c>
      <c r="J8943" t="s">
        <v>17</v>
      </c>
    </row>
    <row r="8944" spans="1:10" x14ac:dyDescent="0.3">
      <c r="A8944" t="s">
        <v>9078</v>
      </c>
      <c r="B8944" t="s">
        <v>298</v>
      </c>
      <c r="C8944" t="s">
        <v>38</v>
      </c>
      <c r="E8944" t="s">
        <v>74</v>
      </c>
      <c r="F8944">
        <v>6</v>
      </c>
      <c r="G8944">
        <v>5</v>
      </c>
      <c r="H8944">
        <v>30</v>
      </c>
      <c r="I8944" s="1">
        <v>44911</v>
      </c>
      <c r="J8944" t="s">
        <v>17</v>
      </c>
    </row>
    <row r="8945" spans="1:10" x14ac:dyDescent="0.3">
      <c r="A8945" t="s">
        <v>9079</v>
      </c>
      <c r="B8945" t="s">
        <v>45</v>
      </c>
      <c r="C8945" t="s">
        <v>20</v>
      </c>
      <c r="E8945" t="s">
        <v>245</v>
      </c>
      <c r="F8945">
        <v>20</v>
      </c>
      <c r="G8945">
        <v>1</v>
      </c>
      <c r="H8945">
        <v>20</v>
      </c>
      <c r="I8945" s="1">
        <v>44744</v>
      </c>
      <c r="J8945" t="s">
        <v>17</v>
      </c>
    </row>
    <row r="8946" spans="1:10" x14ac:dyDescent="0.3">
      <c r="A8946" t="s">
        <v>9080</v>
      </c>
      <c r="B8946" t="s">
        <v>49</v>
      </c>
      <c r="C8946" t="s">
        <v>11</v>
      </c>
      <c r="E8946" t="s">
        <v>33</v>
      </c>
      <c r="F8946">
        <v>4</v>
      </c>
      <c r="G8946">
        <v>2</v>
      </c>
      <c r="H8946">
        <v>8</v>
      </c>
      <c r="I8946" s="1">
        <v>44899</v>
      </c>
    </row>
    <row r="8947" spans="1:10" x14ac:dyDescent="0.3">
      <c r="A8947" t="s">
        <v>9081</v>
      </c>
      <c r="B8947" t="s">
        <v>185</v>
      </c>
      <c r="C8947" t="s">
        <v>24</v>
      </c>
      <c r="E8947" t="s">
        <v>141</v>
      </c>
      <c r="F8947">
        <v>2.5</v>
      </c>
      <c r="G8947">
        <v>4</v>
      </c>
      <c r="H8947">
        <v>10</v>
      </c>
      <c r="I8947" s="1">
        <v>44840</v>
      </c>
      <c r="J8947" t="s">
        <v>28</v>
      </c>
    </row>
    <row r="8948" spans="1:10" x14ac:dyDescent="0.3">
      <c r="A8948" t="s">
        <v>9082</v>
      </c>
      <c r="B8948" t="s">
        <v>425</v>
      </c>
      <c r="C8948" t="s">
        <v>20</v>
      </c>
      <c r="E8948" t="s">
        <v>27</v>
      </c>
      <c r="F8948">
        <v>12</v>
      </c>
      <c r="G8948">
        <v>3</v>
      </c>
      <c r="H8948">
        <v>36</v>
      </c>
      <c r="I8948" s="1">
        <v>45074</v>
      </c>
      <c r="J8948" t="s">
        <v>28</v>
      </c>
    </row>
    <row r="8949" spans="1:10" x14ac:dyDescent="0.3">
      <c r="A8949" t="s">
        <v>9083</v>
      </c>
      <c r="B8949" t="s">
        <v>147</v>
      </c>
      <c r="C8949" t="s">
        <v>11</v>
      </c>
      <c r="E8949" t="s">
        <v>33</v>
      </c>
      <c r="F8949">
        <v>4</v>
      </c>
      <c r="G8949">
        <v>4</v>
      </c>
      <c r="H8949">
        <v>16</v>
      </c>
      <c r="I8949" s="1">
        <v>44649</v>
      </c>
      <c r="J8949" t="s">
        <v>17</v>
      </c>
    </row>
    <row r="8950" spans="1:10" x14ac:dyDescent="0.3">
      <c r="A8950" t="s">
        <v>9084</v>
      </c>
      <c r="B8950" t="s">
        <v>281</v>
      </c>
      <c r="C8950" t="s">
        <v>11</v>
      </c>
      <c r="E8950" t="s">
        <v>12</v>
      </c>
      <c r="F8950">
        <v>3</v>
      </c>
      <c r="G8950">
        <v>5</v>
      </c>
      <c r="H8950">
        <v>15</v>
      </c>
      <c r="I8950" s="1">
        <v>44734</v>
      </c>
      <c r="J8950" t="s">
        <v>28</v>
      </c>
    </row>
    <row r="8951" spans="1:10" x14ac:dyDescent="0.3">
      <c r="A8951" t="s">
        <v>9085</v>
      </c>
      <c r="B8951" t="s">
        <v>160</v>
      </c>
      <c r="C8951" t="s">
        <v>38</v>
      </c>
      <c r="E8951" t="s">
        <v>107</v>
      </c>
      <c r="F8951">
        <v>4</v>
      </c>
      <c r="G8951">
        <v>5</v>
      </c>
      <c r="H8951">
        <v>20</v>
      </c>
      <c r="I8951" s="1">
        <v>45068</v>
      </c>
      <c r="J8951" t="s">
        <v>28</v>
      </c>
    </row>
    <row r="8952" spans="1:10" x14ac:dyDescent="0.3">
      <c r="A8952" t="s">
        <v>9086</v>
      </c>
      <c r="B8952" t="s">
        <v>313</v>
      </c>
      <c r="C8952" t="s">
        <v>11</v>
      </c>
      <c r="E8952" t="s">
        <v>16</v>
      </c>
      <c r="F8952">
        <v>4</v>
      </c>
      <c r="G8952">
        <v>3</v>
      </c>
      <c r="H8952">
        <v>12</v>
      </c>
      <c r="I8952" s="1">
        <v>44910</v>
      </c>
      <c r="J8952" t="s">
        <v>13</v>
      </c>
    </row>
    <row r="8953" spans="1:10" x14ac:dyDescent="0.3">
      <c r="A8953" t="s">
        <v>9087</v>
      </c>
      <c r="B8953" t="s">
        <v>158</v>
      </c>
      <c r="C8953" t="s">
        <v>50</v>
      </c>
      <c r="E8953" t="s">
        <v>112</v>
      </c>
      <c r="F8953">
        <v>4</v>
      </c>
      <c r="G8953">
        <v>4</v>
      </c>
      <c r="H8953">
        <v>16</v>
      </c>
      <c r="I8953" s="1">
        <v>44864</v>
      </c>
      <c r="J8953" t="s">
        <v>13</v>
      </c>
    </row>
    <row r="8954" spans="1:10" x14ac:dyDescent="0.3">
      <c r="A8954" t="s">
        <v>9088</v>
      </c>
      <c r="B8954" t="s">
        <v>134</v>
      </c>
      <c r="C8954" t="s">
        <v>50</v>
      </c>
      <c r="E8954" t="s">
        <v>86</v>
      </c>
      <c r="F8954">
        <v>5</v>
      </c>
      <c r="G8954">
        <v>2</v>
      </c>
      <c r="H8954">
        <v>10</v>
      </c>
      <c r="I8954" s="1">
        <v>45168</v>
      </c>
      <c r="J8954" t="s">
        <v>17</v>
      </c>
    </row>
    <row r="8955" spans="1:10" x14ac:dyDescent="0.3">
      <c r="A8955" t="s">
        <v>9089</v>
      </c>
      <c r="B8955" t="s">
        <v>372</v>
      </c>
      <c r="C8955" t="s">
        <v>24</v>
      </c>
      <c r="E8955" t="s">
        <v>77</v>
      </c>
      <c r="F8955">
        <v>2.5</v>
      </c>
      <c r="G8955">
        <v>2</v>
      </c>
      <c r="H8955">
        <v>5</v>
      </c>
      <c r="I8955" s="1">
        <v>44806</v>
      </c>
      <c r="J8955" t="s">
        <v>28</v>
      </c>
    </row>
    <row r="8956" spans="1:10" x14ac:dyDescent="0.3">
      <c r="A8956" t="s">
        <v>9090</v>
      </c>
      <c r="B8956" t="s">
        <v>103</v>
      </c>
      <c r="C8956" t="s">
        <v>24</v>
      </c>
      <c r="E8956" t="s">
        <v>77</v>
      </c>
      <c r="F8956">
        <v>2.5</v>
      </c>
      <c r="G8956">
        <v>3</v>
      </c>
      <c r="H8956">
        <v>7.5</v>
      </c>
      <c r="I8956" s="1">
        <v>44638</v>
      </c>
      <c r="J8956" t="s">
        <v>17</v>
      </c>
    </row>
    <row r="8957" spans="1:10" x14ac:dyDescent="0.3">
      <c r="A8957" t="s">
        <v>9091</v>
      </c>
      <c r="B8957" t="s">
        <v>55</v>
      </c>
      <c r="C8957" t="s">
        <v>50</v>
      </c>
      <c r="E8957" t="s">
        <v>112</v>
      </c>
      <c r="F8957">
        <v>4</v>
      </c>
      <c r="G8957">
        <v>4</v>
      </c>
      <c r="H8957">
        <v>16</v>
      </c>
      <c r="I8957" s="1">
        <v>44821</v>
      </c>
      <c r="J8957" t="s">
        <v>13</v>
      </c>
    </row>
    <row r="8958" spans="1:10" x14ac:dyDescent="0.3">
      <c r="A8958" t="s">
        <v>9092</v>
      </c>
      <c r="B8958" t="s">
        <v>202</v>
      </c>
      <c r="C8958" t="s">
        <v>50</v>
      </c>
      <c r="E8958" t="s">
        <v>51</v>
      </c>
      <c r="F8958">
        <v>5</v>
      </c>
      <c r="G8958">
        <v>4</v>
      </c>
      <c r="H8958">
        <v>20</v>
      </c>
      <c r="I8958" s="1">
        <v>44729</v>
      </c>
      <c r="J8958" t="s">
        <v>17</v>
      </c>
    </row>
    <row r="8959" spans="1:10" x14ac:dyDescent="0.3">
      <c r="A8959" t="s">
        <v>9093</v>
      </c>
      <c r="B8959" t="s">
        <v>76</v>
      </c>
      <c r="C8959" t="s">
        <v>20</v>
      </c>
      <c r="E8959" t="s">
        <v>27</v>
      </c>
      <c r="F8959">
        <v>12</v>
      </c>
      <c r="G8959">
        <v>2</v>
      </c>
      <c r="H8959">
        <v>24</v>
      </c>
      <c r="I8959" s="1">
        <v>45012</v>
      </c>
      <c r="J8959" t="s">
        <v>13</v>
      </c>
    </row>
    <row r="8960" spans="1:10" x14ac:dyDescent="0.3">
      <c r="A8960" t="s">
        <v>9094</v>
      </c>
      <c r="B8960" t="s">
        <v>188</v>
      </c>
      <c r="C8960" t="s">
        <v>50</v>
      </c>
      <c r="E8960" t="s">
        <v>51</v>
      </c>
      <c r="F8960">
        <v>5</v>
      </c>
      <c r="G8960">
        <v>1</v>
      </c>
      <c r="H8960">
        <v>5</v>
      </c>
      <c r="I8960" s="1">
        <v>44931</v>
      </c>
    </row>
    <row r="8961" spans="1:10" x14ac:dyDescent="0.3">
      <c r="A8961" t="s">
        <v>9095</v>
      </c>
      <c r="B8961" t="s">
        <v>105</v>
      </c>
      <c r="C8961" t="s">
        <v>20</v>
      </c>
      <c r="E8961" t="s">
        <v>21</v>
      </c>
      <c r="F8961">
        <v>15</v>
      </c>
      <c r="G8961">
        <v>2</v>
      </c>
      <c r="H8961">
        <v>30</v>
      </c>
      <c r="I8961" s="1">
        <v>44611</v>
      </c>
      <c r="J8961" t="s">
        <v>28</v>
      </c>
    </row>
    <row r="8962" spans="1:10" x14ac:dyDescent="0.3">
      <c r="A8962" t="s">
        <v>9096</v>
      </c>
      <c r="B8962" t="s">
        <v>92</v>
      </c>
      <c r="C8962" t="s">
        <v>20</v>
      </c>
      <c r="E8962" t="s">
        <v>30</v>
      </c>
      <c r="F8962">
        <v>18</v>
      </c>
      <c r="G8962">
        <v>4</v>
      </c>
      <c r="H8962">
        <v>72</v>
      </c>
      <c r="I8962" s="1">
        <v>44653</v>
      </c>
      <c r="J8962" t="s">
        <v>17</v>
      </c>
    </row>
    <row r="8963" spans="1:10" x14ac:dyDescent="0.3">
      <c r="A8963" t="s">
        <v>9097</v>
      </c>
      <c r="B8963" t="s">
        <v>160</v>
      </c>
      <c r="C8963" t="s">
        <v>20</v>
      </c>
      <c r="E8963" t="s">
        <v>21</v>
      </c>
      <c r="F8963">
        <v>15</v>
      </c>
      <c r="G8963">
        <v>5</v>
      </c>
      <c r="H8963">
        <v>75</v>
      </c>
      <c r="I8963" s="1">
        <v>45153</v>
      </c>
      <c r="J8963" t="s">
        <v>13</v>
      </c>
    </row>
    <row r="8964" spans="1:10" x14ac:dyDescent="0.3">
      <c r="A8964" t="s">
        <v>9098</v>
      </c>
      <c r="B8964" t="s">
        <v>10</v>
      </c>
      <c r="C8964" t="s">
        <v>11</v>
      </c>
      <c r="E8964" t="s">
        <v>16</v>
      </c>
      <c r="F8964">
        <v>4</v>
      </c>
      <c r="G8964">
        <v>4</v>
      </c>
      <c r="H8964">
        <v>16</v>
      </c>
      <c r="I8964" s="1">
        <v>44776</v>
      </c>
      <c r="J8964" t="s">
        <v>13</v>
      </c>
    </row>
    <row r="8965" spans="1:10" x14ac:dyDescent="0.3">
      <c r="A8965" t="s">
        <v>9099</v>
      </c>
      <c r="B8965" t="s">
        <v>441</v>
      </c>
      <c r="C8965" t="s">
        <v>11</v>
      </c>
      <c r="E8965" t="s">
        <v>12</v>
      </c>
      <c r="F8965">
        <v>3</v>
      </c>
      <c r="G8965">
        <v>3</v>
      </c>
      <c r="H8965">
        <v>9</v>
      </c>
      <c r="I8965" s="1">
        <v>44659</v>
      </c>
      <c r="J8965" t="s">
        <v>28</v>
      </c>
    </row>
    <row r="8966" spans="1:10" x14ac:dyDescent="0.3">
      <c r="A8966" t="s">
        <v>9100</v>
      </c>
      <c r="B8966" t="s">
        <v>305</v>
      </c>
      <c r="C8966" t="s">
        <v>24</v>
      </c>
      <c r="E8966" t="s">
        <v>77</v>
      </c>
      <c r="F8966">
        <v>2.5</v>
      </c>
      <c r="G8966">
        <v>1</v>
      </c>
      <c r="H8966">
        <v>2.5</v>
      </c>
      <c r="I8966" s="1">
        <v>45147</v>
      </c>
      <c r="J8966" t="s">
        <v>17</v>
      </c>
    </row>
    <row r="8967" spans="1:10" x14ac:dyDescent="0.3">
      <c r="A8967" t="s">
        <v>9101</v>
      </c>
      <c r="B8967" t="s">
        <v>83</v>
      </c>
      <c r="C8967" t="s">
        <v>11</v>
      </c>
      <c r="E8967" t="s">
        <v>33</v>
      </c>
      <c r="F8967">
        <v>4</v>
      </c>
      <c r="G8967">
        <v>2</v>
      </c>
      <c r="H8967">
        <v>8</v>
      </c>
      <c r="I8967" s="1">
        <v>44928</v>
      </c>
      <c r="J8967" t="s">
        <v>28</v>
      </c>
    </row>
    <row r="8968" spans="1:10" x14ac:dyDescent="0.3">
      <c r="A8968" t="s">
        <v>9102</v>
      </c>
      <c r="B8968" t="s">
        <v>83</v>
      </c>
      <c r="C8968" t="s">
        <v>24</v>
      </c>
      <c r="E8968" t="s">
        <v>168</v>
      </c>
      <c r="F8968">
        <v>1</v>
      </c>
      <c r="G8968">
        <v>2</v>
      </c>
      <c r="H8968">
        <v>2</v>
      </c>
      <c r="I8968" s="1">
        <v>45246</v>
      </c>
      <c r="J8968" t="s">
        <v>28</v>
      </c>
    </row>
    <row r="8969" spans="1:10" x14ac:dyDescent="0.3">
      <c r="A8969" t="s">
        <v>9103</v>
      </c>
      <c r="B8969" t="s">
        <v>73</v>
      </c>
      <c r="C8969" t="s">
        <v>24</v>
      </c>
      <c r="E8969" t="s">
        <v>168</v>
      </c>
      <c r="F8969">
        <v>1</v>
      </c>
      <c r="G8969">
        <v>5</v>
      </c>
      <c r="H8969">
        <v>5</v>
      </c>
      <c r="I8969" s="1">
        <v>44705</v>
      </c>
      <c r="J8969" t="s">
        <v>13</v>
      </c>
    </row>
    <row r="8970" spans="1:10" x14ac:dyDescent="0.3">
      <c r="A8970" t="s">
        <v>9104</v>
      </c>
      <c r="B8970" t="s">
        <v>97</v>
      </c>
      <c r="C8970" t="s">
        <v>11</v>
      </c>
      <c r="E8970" t="s">
        <v>16</v>
      </c>
      <c r="F8970">
        <v>4</v>
      </c>
      <c r="G8970">
        <v>1</v>
      </c>
      <c r="H8970">
        <v>4</v>
      </c>
      <c r="I8970" s="1">
        <v>44738</v>
      </c>
      <c r="J8970" t="s">
        <v>13</v>
      </c>
    </row>
    <row r="8971" spans="1:10" x14ac:dyDescent="0.3">
      <c r="A8971" t="s">
        <v>9105</v>
      </c>
      <c r="B8971" t="s">
        <v>160</v>
      </c>
      <c r="C8971" t="s">
        <v>38</v>
      </c>
      <c r="E8971" t="s">
        <v>107</v>
      </c>
      <c r="F8971">
        <v>4</v>
      </c>
      <c r="G8971">
        <v>1</v>
      </c>
      <c r="H8971">
        <v>4</v>
      </c>
      <c r="I8971" s="1">
        <v>45258</v>
      </c>
      <c r="J8971" t="s">
        <v>28</v>
      </c>
    </row>
    <row r="8972" spans="1:10" x14ac:dyDescent="0.3">
      <c r="A8972" t="s">
        <v>9106</v>
      </c>
      <c r="B8972" t="s">
        <v>81</v>
      </c>
      <c r="C8972" t="s">
        <v>24</v>
      </c>
      <c r="E8972" t="s">
        <v>77</v>
      </c>
      <c r="F8972">
        <v>2.5</v>
      </c>
      <c r="G8972">
        <v>1</v>
      </c>
      <c r="H8972">
        <v>2.5</v>
      </c>
      <c r="I8972" s="1">
        <v>44667</v>
      </c>
    </row>
    <row r="8973" spans="1:10" x14ac:dyDescent="0.3">
      <c r="A8973" t="s">
        <v>9107</v>
      </c>
      <c r="B8973" t="s">
        <v>58</v>
      </c>
      <c r="C8973" t="s">
        <v>20</v>
      </c>
      <c r="E8973" t="s">
        <v>21</v>
      </c>
      <c r="F8973">
        <v>15</v>
      </c>
      <c r="G8973">
        <v>2</v>
      </c>
      <c r="H8973">
        <v>30</v>
      </c>
      <c r="I8973" s="1">
        <v>44831</v>
      </c>
      <c r="J8973" t="s">
        <v>17</v>
      </c>
    </row>
    <row r="8974" spans="1:10" x14ac:dyDescent="0.3">
      <c r="A8974" t="s">
        <v>9108</v>
      </c>
      <c r="B8974" t="s">
        <v>234</v>
      </c>
      <c r="C8974" t="s">
        <v>20</v>
      </c>
      <c r="E8974" t="s">
        <v>27</v>
      </c>
      <c r="F8974">
        <v>12</v>
      </c>
      <c r="G8974">
        <v>5</v>
      </c>
      <c r="H8974">
        <v>60</v>
      </c>
      <c r="I8974" s="1">
        <v>45182</v>
      </c>
      <c r="J8974" t="s">
        <v>13</v>
      </c>
    </row>
    <row r="8975" spans="1:10" x14ac:dyDescent="0.3">
      <c r="A8975" t="s">
        <v>9109</v>
      </c>
      <c r="B8975" t="s">
        <v>23</v>
      </c>
      <c r="C8975" t="s">
        <v>38</v>
      </c>
      <c r="E8975" t="s">
        <v>121</v>
      </c>
      <c r="F8975">
        <v>5</v>
      </c>
      <c r="G8975">
        <v>2</v>
      </c>
      <c r="H8975">
        <v>10</v>
      </c>
      <c r="I8975" s="1">
        <v>44964</v>
      </c>
      <c r="J8975" t="s">
        <v>13</v>
      </c>
    </row>
    <row r="8976" spans="1:10" x14ac:dyDescent="0.3">
      <c r="A8976" t="s">
        <v>9110</v>
      </c>
      <c r="B8976" t="s">
        <v>484</v>
      </c>
      <c r="C8976" t="s">
        <v>20</v>
      </c>
      <c r="E8976" t="s">
        <v>27</v>
      </c>
      <c r="F8976">
        <v>12</v>
      </c>
      <c r="G8976">
        <v>4</v>
      </c>
      <c r="H8976">
        <v>48</v>
      </c>
      <c r="I8976" s="1">
        <v>45245</v>
      </c>
      <c r="J8976" t="s">
        <v>28</v>
      </c>
    </row>
    <row r="8977" spans="1:10" x14ac:dyDescent="0.3">
      <c r="A8977" t="s">
        <v>9111</v>
      </c>
      <c r="B8977" t="s">
        <v>111</v>
      </c>
      <c r="C8977" t="s">
        <v>24</v>
      </c>
      <c r="E8977" t="s">
        <v>56</v>
      </c>
      <c r="F8977">
        <v>3</v>
      </c>
      <c r="G8977">
        <v>1</v>
      </c>
      <c r="H8977">
        <v>3</v>
      </c>
      <c r="I8977" s="1">
        <v>44647</v>
      </c>
      <c r="J8977" t="s">
        <v>13</v>
      </c>
    </row>
    <row r="8978" spans="1:10" x14ac:dyDescent="0.3">
      <c r="A8978" t="s">
        <v>9112</v>
      </c>
      <c r="B8978" t="s">
        <v>185</v>
      </c>
      <c r="C8978" t="s">
        <v>20</v>
      </c>
      <c r="E8978" t="s">
        <v>21</v>
      </c>
      <c r="F8978">
        <v>15</v>
      </c>
      <c r="G8978">
        <v>5</v>
      </c>
      <c r="H8978">
        <v>75</v>
      </c>
      <c r="I8978" s="1">
        <v>45173</v>
      </c>
      <c r="J8978" t="s">
        <v>28</v>
      </c>
    </row>
    <row r="8979" spans="1:10" x14ac:dyDescent="0.3">
      <c r="A8979" t="s">
        <v>9113</v>
      </c>
      <c r="B8979" t="s">
        <v>26</v>
      </c>
      <c r="C8979" t="s">
        <v>38</v>
      </c>
      <c r="E8979" t="s">
        <v>121</v>
      </c>
      <c r="F8979">
        <v>5</v>
      </c>
      <c r="G8979">
        <v>4</v>
      </c>
      <c r="H8979">
        <v>20</v>
      </c>
      <c r="I8979" s="1">
        <v>44636</v>
      </c>
      <c r="J8979" t="s">
        <v>17</v>
      </c>
    </row>
    <row r="8980" spans="1:10" x14ac:dyDescent="0.3">
      <c r="A8980" t="s">
        <v>9114</v>
      </c>
      <c r="B8980" t="s">
        <v>150</v>
      </c>
      <c r="C8980" t="s">
        <v>20</v>
      </c>
      <c r="G8980">
        <v>1</v>
      </c>
      <c r="H8980">
        <v>18</v>
      </c>
      <c r="I8980" s="1">
        <v>44814</v>
      </c>
    </row>
    <row r="8981" spans="1:10" x14ac:dyDescent="0.3">
      <c r="A8981" t="s">
        <v>9115</v>
      </c>
      <c r="B8981" t="s">
        <v>64</v>
      </c>
      <c r="C8981" t="s">
        <v>50</v>
      </c>
      <c r="E8981" t="s">
        <v>207</v>
      </c>
      <c r="F8981">
        <v>10</v>
      </c>
      <c r="G8981">
        <v>2</v>
      </c>
      <c r="H8981">
        <v>20</v>
      </c>
      <c r="I8981" s="1">
        <v>44888</v>
      </c>
      <c r="J8981" t="s">
        <v>28</v>
      </c>
    </row>
    <row r="8982" spans="1:10" x14ac:dyDescent="0.3">
      <c r="A8982" t="s">
        <v>9116</v>
      </c>
      <c r="B8982" t="s">
        <v>88</v>
      </c>
      <c r="C8982" t="s">
        <v>24</v>
      </c>
      <c r="E8982" t="s">
        <v>77</v>
      </c>
      <c r="F8982">
        <v>2.5</v>
      </c>
      <c r="G8982">
        <v>4</v>
      </c>
      <c r="H8982">
        <v>10</v>
      </c>
      <c r="I8982" s="1">
        <v>45107</v>
      </c>
    </row>
    <row r="8983" spans="1:10" x14ac:dyDescent="0.3">
      <c r="A8983" t="s">
        <v>9117</v>
      </c>
      <c r="B8983" t="s">
        <v>368</v>
      </c>
      <c r="C8983" t="s">
        <v>24</v>
      </c>
      <c r="E8983" t="s">
        <v>71</v>
      </c>
      <c r="F8983">
        <v>3</v>
      </c>
      <c r="G8983">
        <v>1</v>
      </c>
      <c r="H8983">
        <v>3</v>
      </c>
      <c r="I8983" s="1">
        <v>45083</v>
      </c>
      <c r="J8983" t="s">
        <v>17</v>
      </c>
    </row>
    <row r="8984" spans="1:10" x14ac:dyDescent="0.3">
      <c r="A8984" t="s">
        <v>9118</v>
      </c>
      <c r="B8984" t="s">
        <v>55</v>
      </c>
      <c r="C8984" t="s">
        <v>11</v>
      </c>
      <c r="E8984" t="s">
        <v>33</v>
      </c>
      <c r="F8984">
        <v>4</v>
      </c>
      <c r="G8984">
        <v>5</v>
      </c>
      <c r="H8984">
        <v>20</v>
      </c>
      <c r="I8984" s="1">
        <v>44806</v>
      </c>
      <c r="J8984" t="s">
        <v>28</v>
      </c>
    </row>
    <row r="8985" spans="1:10" x14ac:dyDescent="0.3">
      <c r="A8985" t="s">
        <v>9119</v>
      </c>
      <c r="B8985" t="s">
        <v>145</v>
      </c>
      <c r="C8985" t="s">
        <v>20</v>
      </c>
      <c r="E8985" t="s">
        <v>41</v>
      </c>
      <c r="F8985">
        <v>14</v>
      </c>
      <c r="G8985">
        <v>4</v>
      </c>
      <c r="H8985">
        <v>56</v>
      </c>
      <c r="I8985" s="1">
        <v>44626</v>
      </c>
      <c r="J8985" t="s">
        <v>28</v>
      </c>
    </row>
    <row r="8986" spans="1:10" x14ac:dyDescent="0.3">
      <c r="A8986" t="s">
        <v>9120</v>
      </c>
      <c r="B8986" t="s">
        <v>123</v>
      </c>
      <c r="C8986" t="s">
        <v>38</v>
      </c>
      <c r="E8986" t="s">
        <v>43</v>
      </c>
      <c r="F8986">
        <v>6</v>
      </c>
      <c r="G8986">
        <v>3</v>
      </c>
      <c r="H8986">
        <v>18</v>
      </c>
      <c r="I8986" s="1">
        <v>44910</v>
      </c>
      <c r="J8986" t="s">
        <v>13</v>
      </c>
    </row>
    <row r="8987" spans="1:10" x14ac:dyDescent="0.3">
      <c r="A8987" t="s">
        <v>9121</v>
      </c>
      <c r="B8987" t="s">
        <v>202</v>
      </c>
      <c r="C8987" t="s">
        <v>20</v>
      </c>
      <c r="E8987" t="s">
        <v>27</v>
      </c>
      <c r="F8987">
        <v>12</v>
      </c>
      <c r="G8987">
        <v>5</v>
      </c>
      <c r="H8987">
        <v>60</v>
      </c>
      <c r="I8987" s="1">
        <v>45104</v>
      </c>
      <c r="J8987" t="s">
        <v>13</v>
      </c>
    </row>
    <row r="8988" spans="1:10" x14ac:dyDescent="0.3">
      <c r="A8988" t="s">
        <v>9122</v>
      </c>
      <c r="B8988" t="s">
        <v>138</v>
      </c>
      <c r="C8988" t="s">
        <v>38</v>
      </c>
      <c r="E8988" t="s">
        <v>125</v>
      </c>
      <c r="F8988">
        <v>7</v>
      </c>
      <c r="G8988">
        <v>2</v>
      </c>
      <c r="H8988">
        <v>14</v>
      </c>
      <c r="I8988" s="1">
        <v>44622</v>
      </c>
      <c r="J8988" t="s">
        <v>28</v>
      </c>
    </row>
    <row r="8989" spans="1:10" x14ac:dyDescent="0.3">
      <c r="A8989" t="s">
        <v>9123</v>
      </c>
      <c r="B8989" t="s">
        <v>150</v>
      </c>
      <c r="C8989" t="s">
        <v>24</v>
      </c>
      <c r="E8989" t="s">
        <v>168</v>
      </c>
      <c r="F8989">
        <v>1</v>
      </c>
      <c r="G8989">
        <v>5</v>
      </c>
      <c r="H8989">
        <v>5</v>
      </c>
      <c r="I8989" s="1">
        <v>44569</v>
      </c>
      <c r="J8989" t="s">
        <v>28</v>
      </c>
    </row>
    <row r="8990" spans="1:10" x14ac:dyDescent="0.3">
      <c r="A8990" t="s">
        <v>9124</v>
      </c>
      <c r="B8990" t="s">
        <v>219</v>
      </c>
      <c r="C8990" t="s">
        <v>20</v>
      </c>
      <c r="E8990" t="s">
        <v>41</v>
      </c>
      <c r="F8990">
        <v>14</v>
      </c>
      <c r="G8990">
        <v>4</v>
      </c>
      <c r="H8990">
        <v>56</v>
      </c>
      <c r="I8990" s="1">
        <v>45077</v>
      </c>
      <c r="J8990" t="s">
        <v>13</v>
      </c>
    </row>
    <row r="8991" spans="1:10" x14ac:dyDescent="0.3">
      <c r="A8991" t="s">
        <v>9125</v>
      </c>
      <c r="B8991" t="s">
        <v>219</v>
      </c>
      <c r="C8991" t="s">
        <v>50</v>
      </c>
      <c r="E8991" t="s">
        <v>86</v>
      </c>
      <c r="F8991">
        <v>5</v>
      </c>
      <c r="G8991">
        <v>4</v>
      </c>
      <c r="H8991">
        <v>20</v>
      </c>
      <c r="I8991" s="1">
        <v>44856</v>
      </c>
      <c r="J8991" t="s">
        <v>28</v>
      </c>
    </row>
    <row r="8992" spans="1:10" x14ac:dyDescent="0.3">
      <c r="A8992" t="s">
        <v>9126</v>
      </c>
      <c r="B8992" t="s">
        <v>15</v>
      </c>
      <c r="C8992" t="s">
        <v>24</v>
      </c>
      <c r="E8992" t="s">
        <v>77</v>
      </c>
      <c r="F8992">
        <v>2.5</v>
      </c>
      <c r="G8992">
        <v>4</v>
      </c>
      <c r="H8992">
        <v>10</v>
      </c>
      <c r="I8992" s="1">
        <v>44673</v>
      </c>
      <c r="J8992" t="s">
        <v>28</v>
      </c>
    </row>
    <row r="8993" spans="1:10" x14ac:dyDescent="0.3">
      <c r="A8993" t="s">
        <v>9127</v>
      </c>
      <c r="B8993" t="s">
        <v>236</v>
      </c>
      <c r="C8993" t="s">
        <v>11</v>
      </c>
      <c r="E8993" t="s">
        <v>16</v>
      </c>
      <c r="F8993">
        <v>4</v>
      </c>
      <c r="G8993">
        <v>1</v>
      </c>
      <c r="H8993">
        <v>4</v>
      </c>
      <c r="I8993" s="1">
        <v>45241</v>
      </c>
      <c r="J8993" t="s">
        <v>13</v>
      </c>
    </row>
    <row r="8994" spans="1:10" x14ac:dyDescent="0.3">
      <c r="A8994" t="s">
        <v>9128</v>
      </c>
      <c r="B8994" t="s">
        <v>181</v>
      </c>
      <c r="C8994" t="s">
        <v>38</v>
      </c>
      <c r="E8994" t="s">
        <v>43</v>
      </c>
      <c r="F8994">
        <v>6</v>
      </c>
      <c r="G8994">
        <v>3</v>
      </c>
      <c r="H8994">
        <v>18</v>
      </c>
      <c r="I8994" s="1">
        <v>45128</v>
      </c>
      <c r="J8994" t="s">
        <v>28</v>
      </c>
    </row>
    <row r="8995" spans="1:10" x14ac:dyDescent="0.3">
      <c r="A8995" t="s">
        <v>9129</v>
      </c>
      <c r="B8995" t="s">
        <v>397</v>
      </c>
      <c r="C8995" t="s">
        <v>50</v>
      </c>
      <c r="E8995" t="s">
        <v>93</v>
      </c>
      <c r="F8995">
        <v>7</v>
      </c>
      <c r="G8995">
        <v>2</v>
      </c>
      <c r="H8995">
        <v>14</v>
      </c>
      <c r="I8995" s="1">
        <v>45255</v>
      </c>
      <c r="J8995" t="s">
        <v>17</v>
      </c>
    </row>
    <row r="8996" spans="1:10" x14ac:dyDescent="0.3">
      <c r="A8996" t="s">
        <v>9130</v>
      </c>
      <c r="B8996" t="s">
        <v>287</v>
      </c>
      <c r="C8996" t="s">
        <v>20</v>
      </c>
      <c r="E8996" t="s">
        <v>245</v>
      </c>
      <c r="F8996">
        <v>20</v>
      </c>
      <c r="G8996">
        <v>5</v>
      </c>
      <c r="H8996">
        <v>100</v>
      </c>
      <c r="I8996" s="1">
        <v>45023</v>
      </c>
      <c r="J8996" t="s">
        <v>28</v>
      </c>
    </row>
    <row r="8997" spans="1:10" x14ac:dyDescent="0.3">
      <c r="A8997" t="s">
        <v>9131</v>
      </c>
      <c r="B8997" t="s">
        <v>313</v>
      </c>
      <c r="C8997" t="s">
        <v>38</v>
      </c>
      <c r="E8997" t="s">
        <v>121</v>
      </c>
      <c r="F8997">
        <v>5</v>
      </c>
      <c r="G8997">
        <v>3</v>
      </c>
      <c r="H8997">
        <v>15</v>
      </c>
      <c r="I8997" s="1">
        <v>45287</v>
      </c>
      <c r="J8997" t="s">
        <v>28</v>
      </c>
    </row>
    <row r="8998" spans="1:10" x14ac:dyDescent="0.3">
      <c r="A8998" t="s">
        <v>9132</v>
      </c>
      <c r="B8998" t="s">
        <v>35</v>
      </c>
      <c r="C8998" t="s">
        <v>11</v>
      </c>
      <c r="F8998">
        <v>4</v>
      </c>
      <c r="G8998">
        <v>5</v>
      </c>
      <c r="H8998">
        <v>20</v>
      </c>
      <c r="I8998" s="1">
        <v>45169</v>
      </c>
      <c r="J8998" t="s">
        <v>13</v>
      </c>
    </row>
    <row r="8999" spans="1:10" x14ac:dyDescent="0.3">
      <c r="A8999" t="s">
        <v>9133</v>
      </c>
      <c r="B8999" t="s">
        <v>64</v>
      </c>
      <c r="C8999" t="s">
        <v>50</v>
      </c>
      <c r="E8999" t="s">
        <v>112</v>
      </c>
      <c r="F8999">
        <v>4</v>
      </c>
      <c r="G8999">
        <v>5</v>
      </c>
      <c r="H8999">
        <v>20</v>
      </c>
      <c r="I8999" s="1">
        <v>44743</v>
      </c>
      <c r="J8999" t="s">
        <v>17</v>
      </c>
    </row>
    <row r="9000" spans="1:10" x14ac:dyDescent="0.3">
      <c r="A9000" t="s">
        <v>9134</v>
      </c>
      <c r="B9000" t="s">
        <v>35</v>
      </c>
      <c r="C9000" t="s">
        <v>38</v>
      </c>
      <c r="F9000">
        <v>5</v>
      </c>
      <c r="G9000">
        <v>3</v>
      </c>
      <c r="H9000">
        <v>15</v>
      </c>
      <c r="I9000" s="1">
        <v>45092</v>
      </c>
      <c r="J9000" t="s">
        <v>17</v>
      </c>
    </row>
    <row r="9001" spans="1:10" x14ac:dyDescent="0.3">
      <c r="A9001" t="s">
        <v>9135</v>
      </c>
      <c r="B9001" t="s">
        <v>345</v>
      </c>
      <c r="C9001" t="s">
        <v>24</v>
      </c>
      <c r="F9001">
        <v>3</v>
      </c>
      <c r="G9001">
        <v>2</v>
      </c>
      <c r="H9001">
        <v>6</v>
      </c>
      <c r="I9001" s="1">
        <v>44660</v>
      </c>
    </row>
    <row r="9002" spans="1:10" x14ac:dyDescent="0.3">
      <c r="A9002" t="s">
        <v>9136</v>
      </c>
      <c r="B9002" t="s">
        <v>397</v>
      </c>
      <c r="C9002" t="s">
        <v>50</v>
      </c>
      <c r="E9002" t="s">
        <v>112</v>
      </c>
      <c r="F9002">
        <v>4</v>
      </c>
      <c r="G9002">
        <v>1</v>
      </c>
      <c r="H9002">
        <v>4</v>
      </c>
      <c r="I9002" s="1">
        <v>44769</v>
      </c>
      <c r="J9002" t="s">
        <v>28</v>
      </c>
    </row>
    <row r="9003" spans="1:10" x14ac:dyDescent="0.3">
      <c r="A9003" t="s">
        <v>9137</v>
      </c>
      <c r="B9003" t="s">
        <v>225</v>
      </c>
      <c r="C9003" t="s">
        <v>20</v>
      </c>
      <c r="E9003" t="s">
        <v>27</v>
      </c>
      <c r="F9003">
        <v>12</v>
      </c>
      <c r="G9003">
        <v>2</v>
      </c>
      <c r="H9003">
        <v>24</v>
      </c>
      <c r="I9003" s="1">
        <v>44844</v>
      </c>
      <c r="J9003" t="s">
        <v>17</v>
      </c>
    </row>
    <row r="9004" spans="1:10" x14ac:dyDescent="0.3">
      <c r="A9004" t="s">
        <v>9138</v>
      </c>
      <c r="B9004" t="s">
        <v>19</v>
      </c>
      <c r="C9004" t="s">
        <v>20</v>
      </c>
      <c r="F9004">
        <v>15</v>
      </c>
      <c r="G9004">
        <v>5</v>
      </c>
      <c r="H9004">
        <v>75</v>
      </c>
      <c r="I9004" s="1">
        <v>44583</v>
      </c>
      <c r="J9004" t="s">
        <v>13</v>
      </c>
    </row>
    <row r="9005" spans="1:10" x14ac:dyDescent="0.3">
      <c r="A9005" t="s">
        <v>9139</v>
      </c>
      <c r="B9005" t="s">
        <v>202</v>
      </c>
      <c r="C9005" t="s">
        <v>24</v>
      </c>
      <c r="E9005" t="s">
        <v>77</v>
      </c>
      <c r="F9005">
        <v>2.5</v>
      </c>
      <c r="G9005">
        <v>3</v>
      </c>
      <c r="H9005">
        <v>7.5</v>
      </c>
      <c r="I9005" s="1">
        <v>44786</v>
      </c>
      <c r="J9005" t="s">
        <v>13</v>
      </c>
    </row>
    <row r="9006" spans="1:10" x14ac:dyDescent="0.3">
      <c r="A9006" t="s">
        <v>9140</v>
      </c>
      <c r="B9006" t="s">
        <v>152</v>
      </c>
      <c r="C9006" t="s">
        <v>38</v>
      </c>
      <c r="E9006" t="s">
        <v>121</v>
      </c>
      <c r="F9006">
        <v>5</v>
      </c>
      <c r="G9006">
        <v>4</v>
      </c>
      <c r="H9006">
        <v>20</v>
      </c>
      <c r="I9006" s="1">
        <v>45077</v>
      </c>
      <c r="J9006" t="s">
        <v>13</v>
      </c>
    </row>
    <row r="9007" spans="1:10" x14ac:dyDescent="0.3">
      <c r="A9007" t="s">
        <v>9141</v>
      </c>
      <c r="B9007" t="s">
        <v>254</v>
      </c>
      <c r="C9007" t="s">
        <v>38</v>
      </c>
      <c r="E9007" t="s">
        <v>121</v>
      </c>
      <c r="F9007">
        <v>5</v>
      </c>
      <c r="G9007">
        <v>3</v>
      </c>
      <c r="H9007">
        <v>15</v>
      </c>
      <c r="I9007" s="1">
        <v>44959</v>
      </c>
      <c r="J9007" t="s">
        <v>28</v>
      </c>
    </row>
    <row r="9008" spans="1:10" x14ac:dyDescent="0.3">
      <c r="A9008" t="s">
        <v>9142</v>
      </c>
      <c r="B9008" t="s">
        <v>131</v>
      </c>
      <c r="C9008" t="s">
        <v>24</v>
      </c>
      <c r="E9008" t="s">
        <v>168</v>
      </c>
      <c r="F9008">
        <v>1</v>
      </c>
      <c r="G9008">
        <v>1</v>
      </c>
      <c r="H9008">
        <v>1</v>
      </c>
      <c r="I9008" s="1">
        <v>45231</v>
      </c>
      <c r="J9008" t="s">
        <v>17</v>
      </c>
    </row>
    <row r="9009" spans="1:10" x14ac:dyDescent="0.3">
      <c r="A9009" t="s">
        <v>9143</v>
      </c>
      <c r="B9009" t="s">
        <v>73</v>
      </c>
      <c r="C9009" t="s">
        <v>24</v>
      </c>
      <c r="E9009" t="s">
        <v>168</v>
      </c>
      <c r="F9009">
        <v>1</v>
      </c>
      <c r="G9009">
        <v>3</v>
      </c>
      <c r="H9009">
        <v>3</v>
      </c>
      <c r="I9009" s="1">
        <v>44908</v>
      </c>
      <c r="J9009" t="s">
        <v>28</v>
      </c>
    </row>
    <row r="9010" spans="1:10" x14ac:dyDescent="0.3">
      <c r="A9010" t="s">
        <v>9144</v>
      </c>
      <c r="B9010" t="s">
        <v>136</v>
      </c>
      <c r="C9010" t="s">
        <v>20</v>
      </c>
      <c r="E9010" t="s">
        <v>30</v>
      </c>
      <c r="F9010">
        <v>18</v>
      </c>
      <c r="G9010">
        <v>4</v>
      </c>
      <c r="H9010">
        <v>72</v>
      </c>
      <c r="I9010" s="1">
        <v>44889</v>
      </c>
      <c r="J9010" t="s">
        <v>17</v>
      </c>
    </row>
    <row r="9011" spans="1:10" x14ac:dyDescent="0.3">
      <c r="A9011" t="s">
        <v>9145</v>
      </c>
      <c r="B9011" t="s">
        <v>185</v>
      </c>
      <c r="C9011" t="s">
        <v>20</v>
      </c>
      <c r="E9011" t="s">
        <v>21</v>
      </c>
      <c r="F9011">
        <v>15</v>
      </c>
      <c r="G9011">
        <v>1</v>
      </c>
      <c r="H9011">
        <v>15</v>
      </c>
      <c r="I9011" s="1">
        <v>45047</v>
      </c>
      <c r="J9011" t="s">
        <v>13</v>
      </c>
    </row>
    <row r="9012" spans="1:10" x14ac:dyDescent="0.3">
      <c r="A9012" t="s">
        <v>9146</v>
      </c>
      <c r="B9012" t="s">
        <v>90</v>
      </c>
      <c r="C9012" t="s">
        <v>50</v>
      </c>
      <c r="E9012" t="s">
        <v>86</v>
      </c>
      <c r="F9012">
        <v>5</v>
      </c>
      <c r="G9012">
        <v>4</v>
      </c>
      <c r="H9012">
        <v>20</v>
      </c>
      <c r="I9012" s="1">
        <v>45164</v>
      </c>
      <c r="J9012" t="s">
        <v>17</v>
      </c>
    </row>
    <row r="9013" spans="1:10" x14ac:dyDescent="0.3">
      <c r="A9013" t="s">
        <v>9147</v>
      </c>
      <c r="B9013" t="s">
        <v>60</v>
      </c>
      <c r="C9013" t="s">
        <v>24</v>
      </c>
      <c r="E9013" t="s">
        <v>168</v>
      </c>
      <c r="F9013">
        <v>1</v>
      </c>
      <c r="G9013">
        <v>5</v>
      </c>
      <c r="H9013">
        <v>5</v>
      </c>
      <c r="I9013" s="1">
        <v>44694</v>
      </c>
    </row>
    <row r="9014" spans="1:10" x14ac:dyDescent="0.3">
      <c r="A9014" t="s">
        <v>9148</v>
      </c>
      <c r="B9014" t="s">
        <v>23</v>
      </c>
      <c r="C9014" t="s">
        <v>20</v>
      </c>
      <c r="E9014" t="s">
        <v>27</v>
      </c>
      <c r="F9014">
        <v>12</v>
      </c>
      <c r="G9014">
        <v>2</v>
      </c>
      <c r="H9014">
        <v>24</v>
      </c>
      <c r="I9014" s="1">
        <v>44659</v>
      </c>
    </row>
    <row r="9015" spans="1:10" x14ac:dyDescent="0.3">
      <c r="A9015" t="s">
        <v>9149</v>
      </c>
      <c r="B9015" t="s">
        <v>163</v>
      </c>
      <c r="C9015" t="s">
        <v>11</v>
      </c>
      <c r="E9015" t="s">
        <v>230</v>
      </c>
      <c r="F9015">
        <v>5</v>
      </c>
      <c r="G9015">
        <v>1</v>
      </c>
      <c r="H9015">
        <v>5</v>
      </c>
      <c r="I9015" s="1">
        <v>45108</v>
      </c>
      <c r="J9015" t="s">
        <v>13</v>
      </c>
    </row>
    <row r="9016" spans="1:10" x14ac:dyDescent="0.3">
      <c r="A9016" t="s">
        <v>9150</v>
      </c>
      <c r="B9016" t="s">
        <v>105</v>
      </c>
      <c r="C9016" t="s">
        <v>50</v>
      </c>
      <c r="E9016" t="s">
        <v>99</v>
      </c>
      <c r="F9016">
        <v>8</v>
      </c>
      <c r="G9016">
        <v>1</v>
      </c>
      <c r="H9016">
        <v>8</v>
      </c>
      <c r="I9016" s="1">
        <v>44562</v>
      </c>
      <c r="J9016" t="s">
        <v>17</v>
      </c>
    </row>
    <row r="9017" spans="1:10" x14ac:dyDescent="0.3">
      <c r="A9017" t="s">
        <v>9151</v>
      </c>
      <c r="B9017" t="s">
        <v>103</v>
      </c>
      <c r="C9017" t="s">
        <v>50</v>
      </c>
      <c r="E9017" t="s">
        <v>86</v>
      </c>
      <c r="F9017">
        <v>5</v>
      </c>
      <c r="G9017">
        <v>1</v>
      </c>
      <c r="H9017">
        <v>5</v>
      </c>
      <c r="I9017" s="1">
        <v>44616</v>
      </c>
      <c r="J9017" t="s">
        <v>13</v>
      </c>
    </row>
    <row r="9018" spans="1:10" x14ac:dyDescent="0.3">
      <c r="A9018" t="s">
        <v>9152</v>
      </c>
      <c r="B9018" t="s">
        <v>215</v>
      </c>
      <c r="C9018" t="s">
        <v>20</v>
      </c>
      <c r="E9018" t="s">
        <v>30</v>
      </c>
      <c r="F9018">
        <v>18</v>
      </c>
      <c r="G9018">
        <v>2</v>
      </c>
      <c r="H9018">
        <v>36</v>
      </c>
      <c r="I9018" s="1">
        <v>44982</v>
      </c>
      <c r="J9018" t="s">
        <v>28</v>
      </c>
    </row>
    <row r="9019" spans="1:10" x14ac:dyDescent="0.3">
      <c r="A9019" t="s">
        <v>9153</v>
      </c>
      <c r="B9019" t="s">
        <v>103</v>
      </c>
      <c r="C9019" t="s">
        <v>38</v>
      </c>
      <c r="E9019" t="s">
        <v>107</v>
      </c>
      <c r="F9019">
        <v>4</v>
      </c>
      <c r="G9019">
        <v>4</v>
      </c>
      <c r="H9019">
        <v>16</v>
      </c>
      <c r="I9019" s="1">
        <v>45086</v>
      </c>
      <c r="J9019" t="s">
        <v>17</v>
      </c>
    </row>
    <row r="9020" spans="1:10" x14ac:dyDescent="0.3">
      <c r="A9020" t="s">
        <v>9154</v>
      </c>
      <c r="B9020" t="s">
        <v>88</v>
      </c>
      <c r="C9020" t="s">
        <v>24</v>
      </c>
      <c r="E9020" t="s">
        <v>168</v>
      </c>
      <c r="F9020">
        <v>1</v>
      </c>
      <c r="G9020">
        <v>4</v>
      </c>
      <c r="H9020">
        <v>4</v>
      </c>
      <c r="I9020" s="1">
        <v>44690</v>
      </c>
      <c r="J9020" t="s">
        <v>13</v>
      </c>
    </row>
    <row r="9021" spans="1:10" x14ac:dyDescent="0.3">
      <c r="A9021" t="s">
        <v>9155</v>
      </c>
      <c r="B9021" t="s">
        <v>131</v>
      </c>
      <c r="C9021" t="s">
        <v>24</v>
      </c>
      <c r="E9021" t="s">
        <v>71</v>
      </c>
      <c r="F9021">
        <v>3</v>
      </c>
      <c r="G9021">
        <v>1</v>
      </c>
      <c r="H9021">
        <v>3</v>
      </c>
      <c r="I9021" s="1">
        <v>44659</v>
      </c>
      <c r="J9021" t="s">
        <v>13</v>
      </c>
    </row>
    <row r="9022" spans="1:10" x14ac:dyDescent="0.3">
      <c r="A9022" t="s">
        <v>9156</v>
      </c>
      <c r="B9022" t="s">
        <v>81</v>
      </c>
      <c r="C9022" t="s">
        <v>11</v>
      </c>
      <c r="E9022" t="s">
        <v>230</v>
      </c>
      <c r="F9022">
        <v>5</v>
      </c>
      <c r="G9022">
        <v>5</v>
      </c>
      <c r="H9022">
        <v>25</v>
      </c>
      <c r="I9022" s="1">
        <v>44572</v>
      </c>
      <c r="J9022" t="s">
        <v>13</v>
      </c>
    </row>
    <row r="9023" spans="1:10" x14ac:dyDescent="0.3">
      <c r="A9023" t="s">
        <v>9157</v>
      </c>
      <c r="B9023" t="s">
        <v>147</v>
      </c>
      <c r="C9023" t="s">
        <v>20</v>
      </c>
      <c r="E9023" t="s">
        <v>21</v>
      </c>
      <c r="F9023">
        <v>15</v>
      </c>
      <c r="G9023">
        <v>2</v>
      </c>
      <c r="H9023">
        <v>30</v>
      </c>
      <c r="I9023" s="1">
        <v>44786</v>
      </c>
      <c r="J9023" t="s">
        <v>17</v>
      </c>
    </row>
    <row r="9024" spans="1:10" x14ac:dyDescent="0.3">
      <c r="A9024" t="s">
        <v>9158</v>
      </c>
      <c r="B9024" t="s">
        <v>484</v>
      </c>
      <c r="C9024" t="s">
        <v>20</v>
      </c>
      <c r="E9024" t="s">
        <v>30</v>
      </c>
      <c r="F9024">
        <v>18</v>
      </c>
      <c r="G9024">
        <v>1</v>
      </c>
      <c r="H9024">
        <v>18</v>
      </c>
      <c r="I9024" s="1">
        <v>45083</v>
      </c>
      <c r="J9024" t="s">
        <v>17</v>
      </c>
    </row>
    <row r="9025" spans="1:10" x14ac:dyDescent="0.3">
      <c r="A9025" t="s">
        <v>9159</v>
      </c>
      <c r="B9025" t="s">
        <v>165</v>
      </c>
      <c r="C9025" t="s">
        <v>24</v>
      </c>
      <c r="E9025" t="s">
        <v>71</v>
      </c>
      <c r="F9025">
        <v>3</v>
      </c>
      <c r="G9025">
        <v>2</v>
      </c>
      <c r="H9025">
        <v>6</v>
      </c>
      <c r="I9025" s="1">
        <v>44862</v>
      </c>
      <c r="J9025" t="s">
        <v>13</v>
      </c>
    </row>
    <row r="9026" spans="1:10" x14ac:dyDescent="0.3">
      <c r="A9026" t="s">
        <v>9160</v>
      </c>
      <c r="B9026" t="s">
        <v>136</v>
      </c>
      <c r="C9026" t="s">
        <v>50</v>
      </c>
      <c r="E9026" t="s">
        <v>51</v>
      </c>
      <c r="F9026">
        <v>5</v>
      </c>
      <c r="G9026">
        <v>5</v>
      </c>
      <c r="H9026">
        <v>25</v>
      </c>
      <c r="I9026" s="1">
        <v>44661</v>
      </c>
      <c r="J9026" t="s">
        <v>13</v>
      </c>
    </row>
    <row r="9027" spans="1:10" x14ac:dyDescent="0.3">
      <c r="A9027" t="s">
        <v>9161</v>
      </c>
      <c r="B9027" t="s">
        <v>185</v>
      </c>
      <c r="C9027" t="s">
        <v>50</v>
      </c>
      <c r="E9027" t="s">
        <v>99</v>
      </c>
      <c r="F9027">
        <v>8</v>
      </c>
      <c r="G9027">
        <v>2</v>
      </c>
      <c r="H9027">
        <v>16</v>
      </c>
      <c r="I9027" s="1">
        <v>44824</v>
      </c>
      <c r="J9027" t="s">
        <v>13</v>
      </c>
    </row>
    <row r="9028" spans="1:10" x14ac:dyDescent="0.3">
      <c r="A9028" t="s">
        <v>9162</v>
      </c>
      <c r="B9028" t="s">
        <v>298</v>
      </c>
      <c r="C9028" t="s">
        <v>50</v>
      </c>
      <c r="E9028" t="s">
        <v>86</v>
      </c>
      <c r="F9028">
        <v>5</v>
      </c>
      <c r="G9028">
        <v>2</v>
      </c>
      <c r="H9028">
        <v>10</v>
      </c>
      <c r="I9028" s="1">
        <v>45011</v>
      </c>
      <c r="J9028" t="s">
        <v>13</v>
      </c>
    </row>
    <row r="9029" spans="1:10" x14ac:dyDescent="0.3">
      <c r="A9029" t="s">
        <v>9163</v>
      </c>
      <c r="B9029" t="s">
        <v>76</v>
      </c>
      <c r="C9029" t="s">
        <v>20</v>
      </c>
      <c r="E9029" t="s">
        <v>27</v>
      </c>
      <c r="F9029">
        <v>12</v>
      </c>
      <c r="G9029">
        <v>4</v>
      </c>
      <c r="H9029">
        <v>48</v>
      </c>
      <c r="I9029" s="1">
        <v>45135</v>
      </c>
      <c r="J9029" t="s">
        <v>13</v>
      </c>
    </row>
    <row r="9030" spans="1:10" x14ac:dyDescent="0.3">
      <c r="A9030" t="s">
        <v>9164</v>
      </c>
      <c r="B9030" t="s">
        <v>47</v>
      </c>
      <c r="C9030" t="s">
        <v>20</v>
      </c>
      <c r="E9030" t="s">
        <v>27</v>
      </c>
      <c r="F9030">
        <v>12</v>
      </c>
      <c r="G9030">
        <v>4</v>
      </c>
      <c r="H9030">
        <v>48</v>
      </c>
      <c r="I9030" s="1">
        <v>44655</v>
      </c>
      <c r="J9030" t="s">
        <v>28</v>
      </c>
    </row>
    <row r="9031" spans="1:10" x14ac:dyDescent="0.3">
      <c r="A9031" t="s">
        <v>9165</v>
      </c>
      <c r="B9031" t="s">
        <v>69</v>
      </c>
      <c r="C9031" t="s">
        <v>11</v>
      </c>
      <c r="E9031" t="s">
        <v>230</v>
      </c>
      <c r="F9031">
        <v>5</v>
      </c>
      <c r="G9031">
        <v>4</v>
      </c>
      <c r="H9031">
        <v>20</v>
      </c>
      <c r="I9031" s="1">
        <v>45242</v>
      </c>
      <c r="J9031" t="s">
        <v>28</v>
      </c>
    </row>
    <row r="9032" spans="1:10" x14ac:dyDescent="0.3">
      <c r="A9032" t="s">
        <v>9166</v>
      </c>
      <c r="B9032" t="s">
        <v>152</v>
      </c>
      <c r="C9032" t="s">
        <v>50</v>
      </c>
      <c r="E9032" t="s">
        <v>112</v>
      </c>
      <c r="F9032">
        <v>4</v>
      </c>
      <c r="G9032">
        <v>2</v>
      </c>
      <c r="H9032">
        <v>8</v>
      </c>
      <c r="I9032" s="1">
        <v>44842</v>
      </c>
      <c r="J9032" t="s">
        <v>13</v>
      </c>
    </row>
    <row r="9033" spans="1:10" x14ac:dyDescent="0.3">
      <c r="A9033" t="s">
        <v>9167</v>
      </c>
      <c r="B9033" t="s">
        <v>64</v>
      </c>
      <c r="C9033" t="s">
        <v>11</v>
      </c>
      <c r="E9033" t="s">
        <v>230</v>
      </c>
      <c r="F9033">
        <v>5</v>
      </c>
      <c r="G9033">
        <v>3</v>
      </c>
      <c r="H9033">
        <v>15</v>
      </c>
      <c r="I9033" s="1">
        <v>45123</v>
      </c>
      <c r="J9033" t="s">
        <v>13</v>
      </c>
    </row>
    <row r="9034" spans="1:10" x14ac:dyDescent="0.3">
      <c r="A9034" t="s">
        <v>9168</v>
      </c>
      <c r="B9034" t="s">
        <v>40</v>
      </c>
      <c r="C9034" t="s">
        <v>24</v>
      </c>
      <c r="E9034" t="s">
        <v>168</v>
      </c>
      <c r="F9034">
        <v>1</v>
      </c>
      <c r="G9034">
        <v>2</v>
      </c>
      <c r="H9034">
        <v>2</v>
      </c>
      <c r="I9034" s="1">
        <v>45066</v>
      </c>
      <c r="J9034" t="s">
        <v>28</v>
      </c>
    </row>
    <row r="9035" spans="1:10" x14ac:dyDescent="0.3">
      <c r="A9035" t="s">
        <v>9169</v>
      </c>
      <c r="B9035" t="s">
        <v>192</v>
      </c>
      <c r="C9035" t="s">
        <v>11</v>
      </c>
      <c r="E9035" t="s">
        <v>16</v>
      </c>
      <c r="F9035">
        <v>4</v>
      </c>
      <c r="G9035">
        <v>5</v>
      </c>
      <c r="H9035">
        <v>20</v>
      </c>
      <c r="I9035" s="1">
        <v>44872</v>
      </c>
      <c r="J9035" t="s">
        <v>13</v>
      </c>
    </row>
    <row r="9036" spans="1:10" x14ac:dyDescent="0.3">
      <c r="A9036" t="s">
        <v>9170</v>
      </c>
      <c r="B9036" t="s">
        <v>221</v>
      </c>
      <c r="C9036" t="s">
        <v>24</v>
      </c>
      <c r="E9036" t="s">
        <v>56</v>
      </c>
      <c r="F9036">
        <v>3</v>
      </c>
      <c r="G9036">
        <v>4</v>
      </c>
      <c r="H9036">
        <v>12</v>
      </c>
      <c r="I9036" s="1">
        <v>45215</v>
      </c>
      <c r="J9036" t="s">
        <v>28</v>
      </c>
    </row>
    <row r="9037" spans="1:10" x14ac:dyDescent="0.3">
      <c r="A9037" t="s">
        <v>9171</v>
      </c>
      <c r="B9037" t="s">
        <v>217</v>
      </c>
      <c r="C9037" t="s">
        <v>11</v>
      </c>
      <c r="E9037" t="s">
        <v>16</v>
      </c>
      <c r="F9037">
        <v>4</v>
      </c>
      <c r="G9037">
        <v>2</v>
      </c>
      <c r="H9037">
        <v>8</v>
      </c>
      <c r="I9037" s="1">
        <v>44752</v>
      </c>
      <c r="J9037" t="s">
        <v>17</v>
      </c>
    </row>
    <row r="9038" spans="1:10" x14ac:dyDescent="0.3">
      <c r="A9038" t="s">
        <v>9172</v>
      </c>
      <c r="B9038" t="s">
        <v>484</v>
      </c>
      <c r="C9038" t="s">
        <v>38</v>
      </c>
      <c r="E9038" t="s">
        <v>121</v>
      </c>
      <c r="F9038">
        <v>5</v>
      </c>
      <c r="G9038">
        <v>5</v>
      </c>
      <c r="H9038">
        <v>25</v>
      </c>
      <c r="I9038" s="1">
        <v>44760</v>
      </c>
      <c r="J9038" t="s">
        <v>13</v>
      </c>
    </row>
    <row r="9039" spans="1:10" x14ac:dyDescent="0.3">
      <c r="A9039" t="s">
        <v>9173</v>
      </c>
      <c r="B9039" t="s">
        <v>55</v>
      </c>
      <c r="C9039" t="s">
        <v>11</v>
      </c>
      <c r="E9039" t="s">
        <v>12</v>
      </c>
      <c r="F9039">
        <v>3</v>
      </c>
      <c r="G9039">
        <v>1</v>
      </c>
      <c r="H9039">
        <v>3</v>
      </c>
      <c r="I9039" s="1">
        <v>44589</v>
      </c>
    </row>
    <row r="9040" spans="1:10" x14ac:dyDescent="0.3">
      <c r="A9040" t="s">
        <v>9174</v>
      </c>
      <c r="B9040" t="s">
        <v>196</v>
      </c>
      <c r="C9040" t="s">
        <v>20</v>
      </c>
      <c r="E9040" t="s">
        <v>27</v>
      </c>
      <c r="F9040">
        <v>12</v>
      </c>
      <c r="G9040">
        <v>4</v>
      </c>
      <c r="H9040">
        <v>48</v>
      </c>
      <c r="I9040" s="1">
        <v>44882</v>
      </c>
      <c r="J9040" t="s">
        <v>13</v>
      </c>
    </row>
    <row r="9041" spans="1:10" x14ac:dyDescent="0.3">
      <c r="A9041" t="s">
        <v>9175</v>
      </c>
      <c r="B9041" t="s">
        <v>413</v>
      </c>
      <c r="C9041" t="s">
        <v>11</v>
      </c>
      <c r="E9041" t="s">
        <v>230</v>
      </c>
      <c r="F9041">
        <v>5</v>
      </c>
      <c r="G9041">
        <v>5</v>
      </c>
      <c r="H9041">
        <v>25</v>
      </c>
      <c r="I9041" s="1">
        <v>45023</v>
      </c>
      <c r="J9041" t="s">
        <v>13</v>
      </c>
    </row>
    <row r="9042" spans="1:10" x14ac:dyDescent="0.3">
      <c r="A9042" t="s">
        <v>9176</v>
      </c>
      <c r="B9042" t="s">
        <v>413</v>
      </c>
      <c r="C9042" t="s">
        <v>24</v>
      </c>
      <c r="E9042" t="s">
        <v>71</v>
      </c>
      <c r="F9042">
        <v>3</v>
      </c>
      <c r="G9042">
        <v>1</v>
      </c>
      <c r="H9042">
        <v>3</v>
      </c>
      <c r="I9042" s="1">
        <v>45085</v>
      </c>
      <c r="J9042" t="s">
        <v>17</v>
      </c>
    </row>
    <row r="9043" spans="1:10" x14ac:dyDescent="0.3">
      <c r="A9043" t="s">
        <v>9177</v>
      </c>
      <c r="B9043" t="s">
        <v>118</v>
      </c>
      <c r="C9043" t="s">
        <v>20</v>
      </c>
      <c r="E9043" t="s">
        <v>21</v>
      </c>
      <c r="F9043">
        <v>15</v>
      </c>
      <c r="G9043">
        <v>1</v>
      </c>
      <c r="H9043">
        <v>15</v>
      </c>
      <c r="I9043" s="1">
        <v>44886</v>
      </c>
      <c r="J9043" t="s">
        <v>28</v>
      </c>
    </row>
    <row r="9044" spans="1:10" x14ac:dyDescent="0.3">
      <c r="A9044" t="s">
        <v>9178</v>
      </c>
      <c r="B9044" t="s">
        <v>47</v>
      </c>
      <c r="C9044" t="s">
        <v>50</v>
      </c>
      <c r="E9044" t="s">
        <v>99</v>
      </c>
      <c r="F9044">
        <v>8</v>
      </c>
      <c r="G9044">
        <v>2</v>
      </c>
      <c r="H9044">
        <v>16</v>
      </c>
      <c r="I9044" s="1">
        <v>45171</v>
      </c>
      <c r="J9044" t="s">
        <v>13</v>
      </c>
    </row>
    <row r="9045" spans="1:10" x14ac:dyDescent="0.3">
      <c r="A9045" t="s">
        <v>9179</v>
      </c>
      <c r="B9045" t="s">
        <v>129</v>
      </c>
      <c r="C9045" t="s">
        <v>24</v>
      </c>
      <c r="E9045" t="s">
        <v>168</v>
      </c>
      <c r="F9045">
        <v>1</v>
      </c>
      <c r="G9045">
        <v>3</v>
      </c>
      <c r="H9045">
        <v>3</v>
      </c>
      <c r="I9045" s="1">
        <v>44583</v>
      </c>
      <c r="J9045" t="s">
        <v>13</v>
      </c>
    </row>
    <row r="9046" spans="1:10" x14ac:dyDescent="0.3">
      <c r="A9046" t="s">
        <v>9180</v>
      </c>
      <c r="B9046" t="s">
        <v>457</v>
      </c>
      <c r="C9046" t="s">
        <v>38</v>
      </c>
      <c r="G9046">
        <v>2</v>
      </c>
      <c r="H9046">
        <v>12</v>
      </c>
      <c r="I9046" s="1">
        <v>44602</v>
      </c>
    </row>
    <row r="9047" spans="1:10" x14ac:dyDescent="0.3">
      <c r="A9047" t="s">
        <v>9181</v>
      </c>
      <c r="B9047" t="s">
        <v>150</v>
      </c>
      <c r="C9047" t="s">
        <v>38</v>
      </c>
      <c r="E9047" t="s">
        <v>43</v>
      </c>
      <c r="F9047">
        <v>6</v>
      </c>
      <c r="G9047">
        <v>3</v>
      </c>
      <c r="H9047">
        <v>18</v>
      </c>
      <c r="I9047" s="1">
        <v>45003</v>
      </c>
      <c r="J9047" t="s">
        <v>28</v>
      </c>
    </row>
    <row r="9048" spans="1:10" x14ac:dyDescent="0.3">
      <c r="A9048" t="s">
        <v>9182</v>
      </c>
      <c r="B9048" t="s">
        <v>58</v>
      </c>
      <c r="C9048" t="s">
        <v>24</v>
      </c>
      <c r="E9048" t="s">
        <v>168</v>
      </c>
      <c r="F9048">
        <v>1</v>
      </c>
      <c r="G9048">
        <v>2</v>
      </c>
      <c r="H9048">
        <v>2</v>
      </c>
      <c r="I9048" s="1">
        <v>45244</v>
      </c>
      <c r="J9048" t="s">
        <v>28</v>
      </c>
    </row>
    <row r="9049" spans="1:10" x14ac:dyDescent="0.3">
      <c r="A9049" t="s">
        <v>9183</v>
      </c>
      <c r="B9049" t="s">
        <v>376</v>
      </c>
      <c r="C9049" t="s">
        <v>38</v>
      </c>
      <c r="E9049" t="s">
        <v>43</v>
      </c>
      <c r="F9049">
        <v>6</v>
      </c>
      <c r="G9049">
        <v>3</v>
      </c>
      <c r="H9049">
        <v>18</v>
      </c>
      <c r="I9049" s="1">
        <v>45129</v>
      </c>
      <c r="J9049" t="s">
        <v>28</v>
      </c>
    </row>
    <row r="9050" spans="1:10" x14ac:dyDescent="0.3">
      <c r="A9050" t="s">
        <v>9184</v>
      </c>
      <c r="B9050" t="s">
        <v>326</v>
      </c>
      <c r="C9050" t="s">
        <v>50</v>
      </c>
      <c r="E9050" t="s">
        <v>99</v>
      </c>
      <c r="F9050">
        <v>8</v>
      </c>
      <c r="G9050">
        <v>1</v>
      </c>
      <c r="H9050">
        <v>8</v>
      </c>
      <c r="I9050" s="1">
        <v>44971</v>
      </c>
      <c r="J9050" t="s">
        <v>17</v>
      </c>
    </row>
    <row r="9051" spans="1:10" x14ac:dyDescent="0.3">
      <c r="A9051" t="s">
        <v>9185</v>
      </c>
      <c r="B9051" t="s">
        <v>32</v>
      </c>
      <c r="C9051" t="s">
        <v>24</v>
      </c>
      <c r="E9051" t="s">
        <v>141</v>
      </c>
      <c r="F9051">
        <v>2.5</v>
      </c>
      <c r="G9051">
        <v>1</v>
      </c>
      <c r="H9051">
        <v>2.5</v>
      </c>
      <c r="I9051" s="1">
        <v>45147</v>
      </c>
      <c r="J9051" t="s">
        <v>28</v>
      </c>
    </row>
    <row r="9052" spans="1:10" x14ac:dyDescent="0.3">
      <c r="A9052" t="s">
        <v>9186</v>
      </c>
      <c r="B9052" t="s">
        <v>305</v>
      </c>
      <c r="C9052" t="s">
        <v>50</v>
      </c>
      <c r="F9052">
        <v>8</v>
      </c>
      <c r="G9052">
        <v>1</v>
      </c>
      <c r="H9052">
        <v>8</v>
      </c>
      <c r="I9052" s="1">
        <v>44833</v>
      </c>
      <c r="J9052" t="s">
        <v>28</v>
      </c>
    </row>
    <row r="9053" spans="1:10" x14ac:dyDescent="0.3">
      <c r="A9053" t="s">
        <v>9187</v>
      </c>
      <c r="B9053" t="s">
        <v>217</v>
      </c>
      <c r="C9053" t="s">
        <v>11</v>
      </c>
      <c r="E9053" t="s">
        <v>12</v>
      </c>
      <c r="F9053">
        <v>3</v>
      </c>
      <c r="G9053">
        <v>1</v>
      </c>
      <c r="H9053">
        <v>3</v>
      </c>
      <c r="I9053" s="1">
        <v>45018</v>
      </c>
      <c r="J9053" t="s">
        <v>13</v>
      </c>
    </row>
    <row r="9054" spans="1:10" x14ac:dyDescent="0.3">
      <c r="A9054" t="s">
        <v>9188</v>
      </c>
      <c r="B9054" t="s">
        <v>236</v>
      </c>
      <c r="C9054" t="s">
        <v>20</v>
      </c>
      <c r="E9054" t="s">
        <v>21</v>
      </c>
      <c r="F9054">
        <v>15</v>
      </c>
      <c r="G9054">
        <v>2</v>
      </c>
      <c r="H9054">
        <v>30</v>
      </c>
      <c r="I9054" s="1">
        <v>45111</v>
      </c>
      <c r="J9054" t="s">
        <v>17</v>
      </c>
    </row>
    <row r="9055" spans="1:10" x14ac:dyDescent="0.3">
      <c r="A9055" t="s">
        <v>9189</v>
      </c>
      <c r="B9055" t="s">
        <v>202</v>
      </c>
      <c r="C9055" t="s">
        <v>20</v>
      </c>
      <c r="E9055" t="s">
        <v>27</v>
      </c>
      <c r="F9055">
        <v>12</v>
      </c>
      <c r="G9055">
        <v>2</v>
      </c>
      <c r="H9055">
        <v>24</v>
      </c>
      <c r="I9055" s="1">
        <v>45028</v>
      </c>
      <c r="J9055" t="s">
        <v>13</v>
      </c>
    </row>
    <row r="9056" spans="1:10" x14ac:dyDescent="0.3">
      <c r="A9056" t="s">
        <v>9190</v>
      </c>
      <c r="B9056" t="s">
        <v>123</v>
      </c>
      <c r="C9056" t="s">
        <v>11</v>
      </c>
      <c r="E9056" t="s">
        <v>16</v>
      </c>
      <c r="F9056">
        <v>4</v>
      </c>
      <c r="G9056">
        <v>4</v>
      </c>
      <c r="H9056">
        <v>16</v>
      </c>
      <c r="I9056" s="1">
        <v>45253</v>
      </c>
      <c r="J9056" t="s">
        <v>28</v>
      </c>
    </row>
    <row r="9057" spans="1:10" x14ac:dyDescent="0.3">
      <c r="A9057" t="s">
        <v>9191</v>
      </c>
      <c r="B9057" t="s">
        <v>101</v>
      </c>
      <c r="C9057" t="s">
        <v>11</v>
      </c>
      <c r="E9057" t="s">
        <v>230</v>
      </c>
      <c r="F9057">
        <v>5</v>
      </c>
      <c r="G9057">
        <v>4</v>
      </c>
      <c r="H9057">
        <v>20</v>
      </c>
      <c r="I9057" s="1">
        <v>45061</v>
      </c>
      <c r="J9057" t="s">
        <v>17</v>
      </c>
    </row>
    <row r="9058" spans="1:10" x14ac:dyDescent="0.3">
      <c r="A9058" t="s">
        <v>9192</v>
      </c>
      <c r="B9058" t="s">
        <v>223</v>
      </c>
      <c r="C9058" t="s">
        <v>20</v>
      </c>
      <c r="E9058" t="s">
        <v>27</v>
      </c>
      <c r="F9058">
        <v>12</v>
      </c>
      <c r="G9058">
        <v>1</v>
      </c>
      <c r="H9058">
        <v>12</v>
      </c>
      <c r="I9058" s="1">
        <v>44746</v>
      </c>
      <c r="J9058" t="s">
        <v>13</v>
      </c>
    </row>
    <row r="9059" spans="1:10" x14ac:dyDescent="0.3">
      <c r="A9059" t="s">
        <v>9193</v>
      </c>
      <c r="B9059" t="s">
        <v>413</v>
      </c>
      <c r="C9059" t="s">
        <v>50</v>
      </c>
      <c r="E9059" t="s">
        <v>51</v>
      </c>
      <c r="F9059">
        <v>5</v>
      </c>
      <c r="G9059">
        <v>1</v>
      </c>
      <c r="H9059">
        <v>5</v>
      </c>
      <c r="I9059" s="1">
        <v>45211</v>
      </c>
      <c r="J9059" t="s">
        <v>13</v>
      </c>
    </row>
    <row r="9060" spans="1:10" x14ac:dyDescent="0.3">
      <c r="A9060" t="s">
        <v>9194</v>
      </c>
      <c r="B9060" t="s">
        <v>69</v>
      </c>
      <c r="C9060" t="s">
        <v>50</v>
      </c>
      <c r="E9060" t="s">
        <v>99</v>
      </c>
      <c r="F9060">
        <v>8</v>
      </c>
      <c r="G9060">
        <v>1</v>
      </c>
      <c r="H9060">
        <v>8</v>
      </c>
      <c r="I9060" s="1">
        <v>45217</v>
      </c>
      <c r="J9060" t="s">
        <v>28</v>
      </c>
    </row>
    <row r="9061" spans="1:10" x14ac:dyDescent="0.3">
      <c r="A9061" t="s">
        <v>9195</v>
      </c>
      <c r="B9061" t="s">
        <v>103</v>
      </c>
      <c r="C9061" t="s">
        <v>24</v>
      </c>
      <c r="E9061" t="s">
        <v>168</v>
      </c>
      <c r="F9061">
        <v>1</v>
      </c>
      <c r="G9061">
        <v>1</v>
      </c>
      <c r="H9061">
        <v>1</v>
      </c>
      <c r="I9061" s="1">
        <v>45252</v>
      </c>
      <c r="J9061" t="s">
        <v>17</v>
      </c>
    </row>
    <row r="9062" spans="1:10" x14ac:dyDescent="0.3">
      <c r="A9062" t="s">
        <v>9196</v>
      </c>
      <c r="B9062" t="s">
        <v>378</v>
      </c>
      <c r="C9062" t="s">
        <v>50</v>
      </c>
      <c r="E9062" t="s">
        <v>86</v>
      </c>
      <c r="F9062">
        <v>5</v>
      </c>
      <c r="G9062">
        <v>1</v>
      </c>
      <c r="H9062">
        <v>5</v>
      </c>
      <c r="I9062" s="1">
        <v>44823</v>
      </c>
      <c r="J9062" t="s">
        <v>13</v>
      </c>
    </row>
    <row r="9063" spans="1:10" x14ac:dyDescent="0.3">
      <c r="A9063" t="s">
        <v>9197</v>
      </c>
      <c r="B9063" t="s">
        <v>223</v>
      </c>
      <c r="C9063" t="s">
        <v>24</v>
      </c>
      <c r="E9063" t="s">
        <v>77</v>
      </c>
      <c r="F9063">
        <v>2.5</v>
      </c>
      <c r="G9063">
        <v>4</v>
      </c>
      <c r="H9063">
        <v>10</v>
      </c>
      <c r="I9063" s="1">
        <v>45266</v>
      </c>
      <c r="J9063" t="s">
        <v>28</v>
      </c>
    </row>
    <row r="9064" spans="1:10" x14ac:dyDescent="0.3">
      <c r="A9064" t="s">
        <v>9198</v>
      </c>
      <c r="B9064" t="s">
        <v>114</v>
      </c>
      <c r="C9064" t="s">
        <v>50</v>
      </c>
      <c r="E9064" t="s">
        <v>99</v>
      </c>
      <c r="F9064">
        <v>8</v>
      </c>
      <c r="G9064">
        <v>4</v>
      </c>
      <c r="H9064">
        <v>32</v>
      </c>
      <c r="I9064" s="1">
        <v>45091</v>
      </c>
      <c r="J9064" t="s">
        <v>28</v>
      </c>
    </row>
    <row r="9065" spans="1:10" x14ac:dyDescent="0.3">
      <c r="A9065" t="s">
        <v>9199</v>
      </c>
      <c r="B9065" t="s">
        <v>194</v>
      </c>
      <c r="C9065" t="s">
        <v>38</v>
      </c>
      <c r="E9065" t="s">
        <v>121</v>
      </c>
      <c r="F9065">
        <v>5</v>
      </c>
      <c r="G9065">
        <v>5</v>
      </c>
      <c r="H9065">
        <v>25</v>
      </c>
      <c r="I9065" s="1">
        <v>45134</v>
      </c>
      <c r="J9065" t="s">
        <v>13</v>
      </c>
    </row>
    <row r="9066" spans="1:10" x14ac:dyDescent="0.3">
      <c r="A9066" t="s">
        <v>9200</v>
      </c>
      <c r="B9066" t="s">
        <v>232</v>
      </c>
      <c r="C9066" t="s">
        <v>38</v>
      </c>
      <c r="E9066" t="s">
        <v>74</v>
      </c>
      <c r="F9066">
        <v>6</v>
      </c>
      <c r="G9066">
        <v>5</v>
      </c>
      <c r="H9066">
        <v>30</v>
      </c>
      <c r="I9066" s="1">
        <v>44977</v>
      </c>
      <c r="J9066" t="s">
        <v>28</v>
      </c>
    </row>
    <row r="9067" spans="1:10" x14ac:dyDescent="0.3">
      <c r="A9067" t="s">
        <v>9201</v>
      </c>
      <c r="B9067" t="s">
        <v>215</v>
      </c>
      <c r="C9067" t="s">
        <v>24</v>
      </c>
      <c r="E9067" t="s">
        <v>56</v>
      </c>
      <c r="F9067">
        <v>3</v>
      </c>
      <c r="G9067">
        <v>5</v>
      </c>
      <c r="H9067">
        <v>15</v>
      </c>
      <c r="I9067" s="1">
        <v>45043</v>
      </c>
      <c r="J9067" t="s">
        <v>17</v>
      </c>
    </row>
    <row r="9068" spans="1:10" x14ac:dyDescent="0.3">
      <c r="A9068" t="s">
        <v>9202</v>
      </c>
      <c r="B9068" t="s">
        <v>83</v>
      </c>
      <c r="C9068" t="s">
        <v>50</v>
      </c>
      <c r="E9068" t="s">
        <v>112</v>
      </c>
      <c r="F9068">
        <v>4</v>
      </c>
      <c r="G9068">
        <v>1</v>
      </c>
      <c r="H9068">
        <v>4</v>
      </c>
      <c r="I9068" s="1">
        <v>45247</v>
      </c>
      <c r="J9068" t="s">
        <v>17</v>
      </c>
    </row>
    <row r="9069" spans="1:10" x14ac:dyDescent="0.3">
      <c r="A9069" t="s">
        <v>9203</v>
      </c>
      <c r="B9069" t="s">
        <v>484</v>
      </c>
      <c r="C9069" t="s">
        <v>24</v>
      </c>
      <c r="E9069" t="s">
        <v>77</v>
      </c>
      <c r="F9069">
        <v>2.5</v>
      </c>
      <c r="G9069">
        <v>1</v>
      </c>
      <c r="H9069">
        <v>2.5</v>
      </c>
      <c r="I9069" s="1">
        <v>45027</v>
      </c>
      <c r="J9069" t="s">
        <v>13</v>
      </c>
    </row>
    <row r="9070" spans="1:10" x14ac:dyDescent="0.3">
      <c r="A9070" t="s">
        <v>9204</v>
      </c>
      <c r="B9070" t="s">
        <v>397</v>
      </c>
      <c r="C9070" t="s">
        <v>11</v>
      </c>
      <c r="E9070" t="s">
        <v>16</v>
      </c>
      <c r="F9070">
        <v>4</v>
      </c>
      <c r="G9070">
        <v>2</v>
      </c>
      <c r="H9070">
        <v>8</v>
      </c>
      <c r="I9070" s="1">
        <v>45000</v>
      </c>
    </row>
    <row r="9071" spans="1:10" x14ac:dyDescent="0.3">
      <c r="A9071" t="s">
        <v>9205</v>
      </c>
      <c r="B9071" t="s">
        <v>47</v>
      </c>
      <c r="C9071" t="s">
        <v>50</v>
      </c>
      <c r="E9071" t="s">
        <v>86</v>
      </c>
      <c r="F9071">
        <v>5</v>
      </c>
      <c r="G9071">
        <v>1</v>
      </c>
      <c r="H9071">
        <v>5</v>
      </c>
      <c r="I9071" s="1">
        <v>45151</v>
      </c>
      <c r="J9071" t="s">
        <v>13</v>
      </c>
    </row>
    <row r="9072" spans="1:10" x14ac:dyDescent="0.3">
      <c r="A9072" t="s">
        <v>9206</v>
      </c>
      <c r="B9072" t="s">
        <v>10</v>
      </c>
      <c r="C9072" t="s">
        <v>38</v>
      </c>
      <c r="E9072" t="s">
        <v>74</v>
      </c>
      <c r="F9072">
        <v>6</v>
      </c>
      <c r="G9072">
        <v>2</v>
      </c>
      <c r="H9072">
        <v>12</v>
      </c>
      <c r="I9072" s="1">
        <v>44757</v>
      </c>
      <c r="J9072" t="s">
        <v>28</v>
      </c>
    </row>
    <row r="9073" spans="1:10" x14ac:dyDescent="0.3">
      <c r="A9073" t="s">
        <v>9207</v>
      </c>
      <c r="B9073" t="s">
        <v>64</v>
      </c>
      <c r="C9073" t="s">
        <v>20</v>
      </c>
      <c r="E9073" t="s">
        <v>245</v>
      </c>
      <c r="F9073">
        <v>20</v>
      </c>
      <c r="G9073">
        <v>5</v>
      </c>
      <c r="H9073">
        <v>100</v>
      </c>
      <c r="I9073" s="1">
        <v>44929</v>
      </c>
      <c r="J9073" t="s">
        <v>17</v>
      </c>
    </row>
    <row r="9074" spans="1:10" x14ac:dyDescent="0.3">
      <c r="A9074" t="s">
        <v>9208</v>
      </c>
      <c r="B9074" t="s">
        <v>397</v>
      </c>
      <c r="C9074" t="s">
        <v>50</v>
      </c>
      <c r="E9074" t="s">
        <v>112</v>
      </c>
      <c r="F9074">
        <v>4</v>
      </c>
      <c r="G9074">
        <v>4</v>
      </c>
      <c r="H9074">
        <v>16</v>
      </c>
      <c r="I9074" s="1">
        <v>44638</v>
      </c>
      <c r="J9074" t="s">
        <v>17</v>
      </c>
    </row>
    <row r="9075" spans="1:10" x14ac:dyDescent="0.3">
      <c r="A9075" t="s">
        <v>9209</v>
      </c>
      <c r="B9075" t="s">
        <v>411</v>
      </c>
      <c r="C9075" t="s">
        <v>38</v>
      </c>
      <c r="E9075" t="s">
        <v>125</v>
      </c>
      <c r="F9075">
        <v>7</v>
      </c>
      <c r="G9075">
        <v>1</v>
      </c>
      <c r="H9075">
        <v>7</v>
      </c>
      <c r="I9075" s="1">
        <v>44988</v>
      </c>
      <c r="J9075" t="s">
        <v>17</v>
      </c>
    </row>
    <row r="9076" spans="1:10" x14ac:dyDescent="0.3">
      <c r="A9076" t="s">
        <v>9210</v>
      </c>
      <c r="B9076" t="s">
        <v>19</v>
      </c>
      <c r="C9076" t="s">
        <v>38</v>
      </c>
      <c r="E9076" t="s">
        <v>74</v>
      </c>
      <c r="F9076">
        <v>6</v>
      </c>
      <c r="G9076">
        <v>1</v>
      </c>
      <c r="H9076">
        <v>6</v>
      </c>
      <c r="I9076" s="1">
        <v>44731</v>
      </c>
      <c r="J9076" t="s">
        <v>28</v>
      </c>
    </row>
    <row r="9077" spans="1:10" x14ac:dyDescent="0.3">
      <c r="A9077" t="s">
        <v>9211</v>
      </c>
      <c r="B9077" t="s">
        <v>92</v>
      </c>
      <c r="C9077" t="s">
        <v>11</v>
      </c>
      <c r="F9077">
        <v>4</v>
      </c>
      <c r="G9077">
        <v>5</v>
      </c>
      <c r="H9077">
        <v>20</v>
      </c>
      <c r="I9077" s="1">
        <v>44944</v>
      </c>
      <c r="J9077" t="s">
        <v>17</v>
      </c>
    </row>
    <row r="9078" spans="1:10" x14ac:dyDescent="0.3">
      <c r="A9078" t="s">
        <v>9212</v>
      </c>
      <c r="B9078" t="s">
        <v>49</v>
      </c>
      <c r="C9078" t="s">
        <v>11</v>
      </c>
      <c r="E9078" t="s">
        <v>79</v>
      </c>
      <c r="F9078">
        <v>5</v>
      </c>
      <c r="G9078">
        <v>2</v>
      </c>
      <c r="H9078">
        <v>10</v>
      </c>
      <c r="I9078" s="1">
        <v>44973</v>
      </c>
      <c r="J9078" t="s">
        <v>13</v>
      </c>
    </row>
    <row r="9079" spans="1:10" x14ac:dyDescent="0.3">
      <c r="A9079" t="s">
        <v>9213</v>
      </c>
      <c r="B9079" t="s">
        <v>326</v>
      </c>
      <c r="C9079" t="s">
        <v>24</v>
      </c>
      <c r="E9079" t="s">
        <v>77</v>
      </c>
      <c r="F9079">
        <v>2.5</v>
      </c>
      <c r="G9079">
        <v>5</v>
      </c>
      <c r="H9079">
        <v>12.5</v>
      </c>
      <c r="I9079" s="1">
        <v>44899</v>
      </c>
      <c r="J9079" t="s">
        <v>13</v>
      </c>
    </row>
    <row r="9080" spans="1:10" x14ac:dyDescent="0.3">
      <c r="A9080" t="s">
        <v>9214</v>
      </c>
      <c r="B9080" t="s">
        <v>145</v>
      </c>
      <c r="C9080" t="s">
        <v>20</v>
      </c>
      <c r="E9080" t="s">
        <v>21</v>
      </c>
      <c r="F9080">
        <v>15</v>
      </c>
      <c r="G9080">
        <v>1</v>
      </c>
      <c r="H9080">
        <v>15</v>
      </c>
      <c r="I9080" s="1">
        <v>44598</v>
      </c>
      <c r="J9080" t="s">
        <v>13</v>
      </c>
    </row>
    <row r="9081" spans="1:10" x14ac:dyDescent="0.3">
      <c r="A9081" t="s">
        <v>9215</v>
      </c>
      <c r="B9081" t="s">
        <v>287</v>
      </c>
      <c r="C9081" t="s">
        <v>20</v>
      </c>
      <c r="E9081" t="s">
        <v>27</v>
      </c>
      <c r="F9081">
        <v>12</v>
      </c>
      <c r="G9081">
        <v>4</v>
      </c>
      <c r="H9081">
        <v>48</v>
      </c>
      <c r="I9081" s="1">
        <v>44582</v>
      </c>
      <c r="J9081" t="s">
        <v>28</v>
      </c>
    </row>
    <row r="9082" spans="1:10" x14ac:dyDescent="0.3">
      <c r="A9082" t="s">
        <v>9216</v>
      </c>
      <c r="B9082" t="s">
        <v>114</v>
      </c>
      <c r="C9082" t="s">
        <v>24</v>
      </c>
      <c r="E9082" t="s">
        <v>168</v>
      </c>
      <c r="F9082">
        <v>1</v>
      </c>
      <c r="G9082">
        <v>3</v>
      </c>
      <c r="H9082">
        <v>3</v>
      </c>
      <c r="I9082" s="1">
        <v>44631</v>
      </c>
      <c r="J9082" t="s">
        <v>13</v>
      </c>
    </row>
    <row r="9083" spans="1:10" x14ac:dyDescent="0.3">
      <c r="A9083" t="s">
        <v>9217</v>
      </c>
      <c r="B9083" t="s">
        <v>109</v>
      </c>
      <c r="C9083" t="s">
        <v>20</v>
      </c>
      <c r="E9083" t="s">
        <v>41</v>
      </c>
      <c r="F9083">
        <v>14</v>
      </c>
      <c r="G9083">
        <v>2</v>
      </c>
      <c r="H9083">
        <v>28</v>
      </c>
      <c r="I9083" s="1">
        <v>44807</v>
      </c>
      <c r="J9083" t="s">
        <v>17</v>
      </c>
    </row>
    <row r="9084" spans="1:10" x14ac:dyDescent="0.3">
      <c r="A9084" t="s">
        <v>9218</v>
      </c>
      <c r="B9084" t="s">
        <v>200</v>
      </c>
      <c r="C9084" t="s">
        <v>20</v>
      </c>
      <c r="E9084" t="s">
        <v>27</v>
      </c>
      <c r="F9084">
        <v>12</v>
      </c>
      <c r="G9084">
        <v>5</v>
      </c>
      <c r="H9084">
        <v>60</v>
      </c>
      <c r="I9084" s="1">
        <v>44706</v>
      </c>
      <c r="J9084" t="s">
        <v>13</v>
      </c>
    </row>
    <row r="9085" spans="1:10" x14ac:dyDescent="0.3">
      <c r="A9085" t="s">
        <v>9219</v>
      </c>
      <c r="B9085" t="s">
        <v>281</v>
      </c>
      <c r="C9085" t="s">
        <v>20</v>
      </c>
      <c r="E9085" t="s">
        <v>41</v>
      </c>
      <c r="F9085">
        <v>14</v>
      </c>
      <c r="G9085">
        <v>2</v>
      </c>
      <c r="H9085">
        <v>28</v>
      </c>
      <c r="I9085" s="1">
        <v>45255</v>
      </c>
      <c r="J9085" t="s">
        <v>28</v>
      </c>
    </row>
    <row r="9086" spans="1:10" x14ac:dyDescent="0.3">
      <c r="A9086" t="s">
        <v>9220</v>
      </c>
      <c r="B9086" t="s">
        <v>152</v>
      </c>
      <c r="C9086" t="s">
        <v>20</v>
      </c>
      <c r="E9086" t="s">
        <v>41</v>
      </c>
      <c r="F9086">
        <v>14</v>
      </c>
      <c r="G9086">
        <v>4</v>
      </c>
      <c r="H9086">
        <v>56</v>
      </c>
      <c r="I9086" s="1">
        <v>45013</v>
      </c>
      <c r="J9086" t="s">
        <v>28</v>
      </c>
    </row>
    <row r="9087" spans="1:10" x14ac:dyDescent="0.3">
      <c r="A9087" t="s">
        <v>9221</v>
      </c>
      <c r="B9087" t="s">
        <v>372</v>
      </c>
      <c r="C9087" t="s">
        <v>11</v>
      </c>
      <c r="E9087" t="s">
        <v>16</v>
      </c>
      <c r="F9087">
        <v>4</v>
      </c>
      <c r="G9087">
        <v>1</v>
      </c>
      <c r="H9087">
        <v>4</v>
      </c>
      <c r="I9087" s="1">
        <v>44576</v>
      </c>
    </row>
    <row r="9088" spans="1:10" x14ac:dyDescent="0.3">
      <c r="A9088" t="s">
        <v>9222</v>
      </c>
      <c r="B9088" t="s">
        <v>19</v>
      </c>
      <c r="C9088" t="s">
        <v>38</v>
      </c>
      <c r="E9088" t="s">
        <v>74</v>
      </c>
      <c r="F9088">
        <v>6</v>
      </c>
      <c r="G9088">
        <v>2</v>
      </c>
      <c r="H9088">
        <v>12</v>
      </c>
      <c r="I9088" s="1">
        <v>44605</v>
      </c>
      <c r="J9088" t="s">
        <v>13</v>
      </c>
    </row>
    <row r="9089" spans="1:10" x14ac:dyDescent="0.3">
      <c r="A9089" t="s">
        <v>9223</v>
      </c>
      <c r="B9089" t="s">
        <v>53</v>
      </c>
      <c r="C9089" t="s">
        <v>50</v>
      </c>
      <c r="E9089" t="s">
        <v>99</v>
      </c>
      <c r="F9089">
        <v>8</v>
      </c>
      <c r="G9089">
        <v>1</v>
      </c>
      <c r="H9089">
        <v>8</v>
      </c>
      <c r="I9089" s="1">
        <v>45074</v>
      </c>
      <c r="J9089" t="s">
        <v>28</v>
      </c>
    </row>
    <row r="9090" spans="1:10" x14ac:dyDescent="0.3">
      <c r="A9090" t="s">
        <v>9224</v>
      </c>
      <c r="B9090" t="s">
        <v>185</v>
      </c>
      <c r="C9090" t="s">
        <v>38</v>
      </c>
      <c r="E9090" t="s">
        <v>107</v>
      </c>
      <c r="F9090">
        <v>4</v>
      </c>
      <c r="G9090">
        <v>2</v>
      </c>
      <c r="H9090">
        <v>8</v>
      </c>
      <c r="I9090" s="1">
        <v>44640</v>
      </c>
      <c r="J9090" t="s">
        <v>17</v>
      </c>
    </row>
    <row r="9091" spans="1:10" x14ac:dyDescent="0.3">
      <c r="A9091" t="s">
        <v>9225</v>
      </c>
      <c r="B9091" t="s">
        <v>95</v>
      </c>
      <c r="C9091" t="s">
        <v>11</v>
      </c>
      <c r="E9091" t="s">
        <v>12</v>
      </c>
      <c r="F9091">
        <v>3</v>
      </c>
      <c r="G9091">
        <v>4</v>
      </c>
      <c r="H9091">
        <v>12</v>
      </c>
      <c r="I9091" s="1">
        <v>44616</v>
      </c>
      <c r="J9091" t="s">
        <v>17</v>
      </c>
    </row>
    <row r="9092" spans="1:10" x14ac:dyDescent="0.3">
      <c r="A9092" t="s">
        <v>9226</v>
      </c>
      <c r="B9092" t="s">
        <v>221</v>
      </c>
      <c r="C9092" t="s">
        <v>38</v>
      </c>
      <c r="F9092">
        <v>6</v>
      </c>
      <c r="G9092">
        <v>3</v>
      </c>
      <c r="H9092">
        <v>18</v>
      </c>
      <c r="I9092" s="1">
        <v>44920</v>
      </c>
      <c r="J9092" t="s">
        <v>28</v>
      </c>
    </row>
    <row r="9093" spans="1:10" x14ac:dyDescent="0.3">
      <c r="A9093" t="s">
        <v>9227</v>
      </c>
      <c r="B9093" t="s">
        <v>136</v>
      </c>
      <c r="C9093" t="s">
        <v>24</v>
      </c>
      <c r="E9093" t="s">
        <v>141</v>
      </c>
      <c r="F9093">
        <v>2.5</v>
      </c>
      <c r="G9093">
        <v>5</v>
      </c>
      <c r="H9093">
        <v>12.5</v>
      </c>
      <c r="I9093" s="1">
        <v>44740</v>
      </c>
      <c r="J9093" t="s">
        <v>13</v>
      </c>
    </row>
    <row r="9094" spans="1:10" x14ac:dyDescent="0.3">
      <c r="A9094" t="s">
        <v>9228</v>
      </c>
      <c r="B9094" t="s">
        <v>62</v>
      </c>
      <c r="C9094" t="s">
        <v>11</v>
      </c>
      <c r="E9094" t="s">
        <v>230</v>
      </c>
      <c r="F9094">
        <v>5</v>
      </c>
      <c r="G9094">
        <v>5</v>
      </c>
      <c r="H9094">
        <v>25</v>
      </c>
      <c r="I9094" s="1">
        <v>45239</v>
      </c>
      <c r="J9094" t="s">
        <v>13</v>
      </c>
    </row>
    <row r="9095" spans="1:10" x14ac:dyDescent="0.3">
      <c r="A9095" t="s">
        <v>9229</v>
      </c>
      <c r="B9095" t="s">
        <v>145</v>
      </c>
      <c r="C9095" t="s">
        <v>20</v>
      </c>
      <c r="E9095" t="s">
        <v>27</v>
      </c>
      <c r="F9095">
        <v>12</v>
      </c>
      <c r="G9095">
        <v>1</v>
      </c>
      <c r="H9095">
        <v>12</v>
      </c>
      <c r="I9095" s="1">
        <v>45241</v>
      </c>
      <c r="J9095" t="s">
        <v>17</v>
      </c>
    </row>
    <row r="9096" spans="1:10" x14ac:dyDescent="0.3">
      <c r="A9096" t="s">
        <v>9230</v>
      </c>
      <c r="B9096" t="s">
        <v>134</v>
      </c>
      <c r="C9096" t="s">
        <v>24</v>
      </c>
      <c r="E9096" t="s">
        <v>77</v>
      </c>
      <c r="F9096">
        <v>2.5</v>
      </c>
      <c r="G9096">
        <v>2</v>
      </c>
      <c r="H9096">
        <v>5</v>
      </c>
      <c r="I9096" s="1">
        <v>45226</v>
      </c>
      <c r="J9096" t="s">
        <v>28</v>
      </c>
    </row>
    <row r="9097" spans="1:10" x14ac:dyDescent="0.3">
      <c r="A9097" t="s">
        <v>9231</v>
      </c>
      <c r="B9097" t="s">
        <v>313</v>
      </c>
      <c r="C9097" t="s">
        <v>50</v>
      </c>
      <c r="E9097" t="s">
        <v>99</v>
      </c>
      <c r="F9097">
        <v>8</v>
      </c>
      <c r="G9097">
        <v>1</v>
      </c>
      <c r="H9097">
        <v>8</v>
      </c>
      <c r="I9097" s="1">
        <v>44861</v>
      </c>
      <c r="J9097" t="s">
        <v>17</v>
      </c>
    </row>
    <row r="9098" spans="1:10" x14ac:dyDescent="0.3">
      <c r="A9098" t="s">
        <v>9232</v>
      </c>
      <c r="B9098" t="s">
        <v>88</v>
      </c>
      <c r="C9098" t="s">
        <v>50</v>
      </c>
      <c r="E9098" t="s">
        <v>99</v>
      </c>
      <c r="F9098">
        <v>8</v>
      </c>
      <c r="G9098">
        <v>2</v>
      </c>
      <c r="H9098">
        <v>16</v>
      </c>
      <c r="I9098" s="1">
        <v>44658</v>
      </c>
      <c r="J9098" t="s">
        <v>28</v>
      </c>
    </row>
    <row r="9099" spans="1:10" x14ac:dyDescent="0.3">
      <c r="A9099" t="s">
        <v>9233</v>
      </c>
      <c r="B9099" t="s">
        <v>81</v>
      </c>
      <c r="C9099" t="s">
        <v>38</v>
      </c>
      <c r="E9099" t="s">
        <v>121</v>
      </c>
      <c r="F9099">
        <v>5</v>
      </c>
      <c r="G9099">
        <v>5</v>
      </c>
      <c r="H9099">
        <v>25</v>
      </c>
      <c r="I9099" s="1">
        <v>45179</v>
      </c>
      <c r="J9099" t="s">
        <v>17</v>
      </c>
    </row>
    <row r="9100" spans="1:10" x14ac:dyDescent="0.3">
      <c r="A9100" t="s">
        <v>9234</v>
      </c>
      <c r="B9100" t="s">
        <v>95</v>
      </c>
      <c r="C9100" t="s">
        <v>38</v>
      </c>
      <c r="E9100" t="s">
        <v>121</v>
      </c>
      <c r="F9100">
        <v>5</v>
      </c>
      <c r="G9100">
        <v>4</v>
      </c>
      <c r="H9100">
        <v>20</v>
      </c>
      <c r="I9100" s="1">
        <v>45279</v>
      </c>
      <c r="J9100" t="s">
        <v>17</v>
      </c>
    </row>
    <row r="9101" spans="1:10" x14ac:dyDescent="0.3">
      <c r="A9101" t="s">
        <v>9235</v>
      </c>
      <c r="B9101" t="s">
        <v>88</v>
      </c>
      <c r="C9101" t="s">
        <v>20</v>
      </c>
      <c r="F9101">
        <v>12</v>
      </c>
      <c r="G9101">
        <v>3</v>
      </c>
      <c r="H9101">
        <v>36</v>
      </c>
      <c r="I9101" s="1">
        <v>45013</v>
      </c>
      <c r="J9101" t="s">
        <v>13</v>
      </c>
    </row>
    <row r="9102" spans="1:10" x14ac:dyDescent="0.3">
      <c r="A9102" t="s">
        <v>9236</v>
      </c>
      <c r="B9102" t="s">
        <v>215</v>
      </c>
      <c r="C9102" t="s">
        <v>50</v>
      </c>
      <c r="E9102" t="s">
        <v>112</v>
      </c>
      <c r="F9102">
        <v>4</v>
      </c>
      <c r="G9102">
        <v>5</v>
      </c>
      <c r="H9102">
        <v>20</v>
      </c>
      <c r="I9102" s="1">
        <v>45061</v>
      </c>
    </row>
    <row r="9103" spans="1:10" x14ac:dyDescent="0.3">
      <c r="A9103" t="s">
        <v>9237</v>
      </c>
      <c r="B9103" t="s">
        <v>53</v>
      </c>
      <c r="C9103" t="s">
        <v>38</v>
      </c>
      <c r="E9103" t="s">
        <v>121</v>
      </c>
      <c r="F9103">
        <v>5</v>
      </c>
      <c r="G9103">
        <v>4</v>
      </c>
      <c r="H9103">
        <v>20</v>
      </c>
      <c r="I9103" s="1">
        <v>44992</v>
      </c>
      <c r="J9103" t="s">
        <v>13</v>
      </c>
    </row>
    <row r="9104" spans="1:10" x14ac:dyDescent="0.3">
      <c r="A9104" t="s">
        <v>9238</v>
      </c>
      <c r="B9104" t="s">
        <v>111</v>
      </c>
      <c r="C9104" t="s">
        <v>50</v>
      </c>
      <c r="E9104" t="s">
        <v>86</v>
      </c>
      <c r="F9104">
        <v>5</v>
      </c>
      <c r="G9104">
        <v>3</v>
      </c>
      <c r="H9104">
        <v>15</v>
      </c>
      <c r="I9104" s="1">
        <v>45012</v>
      </c>
      <c r="J9104" t="s">
        <v>17</v>
      </c>
    </row>
    <row r="9105" spans="1:10" x14ac:dyDescent="0.3">
      <c r="A9105" t="s">
        <v>9239</v>
      </c>
      <c r="B9105" t="s">
        <v>283</v>
      </c>
      <c r="C9105" t="s">
        <v>24</v>
      </c>
      <c r="E9105" t="s">
        <v>168</v>
      </c>
      <c r="F9105">
        <v>1</v>
      </c>
      <c r="G9105">
        <v>3</v>
      </c>
      <c r="H9105">
        <v>3</v>
      </c>
      <c r="I9105" s="1">
        <v>44919</v>
      </c>
      <c r="J9105" t="s">
        <v>17</v>
      </c>
    </row>
    <row r="9106" spans="1:10" x14ac:dyDescent="0.3">
      <c r="A9106" t="s">
        <v>9240</v>
      </c>
      <c r="B9106" t="s">
        <v>376</v>
      </c>
      <c r="C9106" t="s">
        <v>20</v>
      </c>
      <c r="E9106" t="s">
        <v>30</v>
      </c>
      <c r="F9106">
        <v>18</v>
      </c>
      <c r="G9106">
        <v>3</v>
      </c>
      <c r="H9106">
        <v>54</v>
      </c>
      <c r="I9106" s="1">
        <v>44754</v>
      </c>
      <c r="J9106" t="s">
        <v>28</v>
      </c>
    </row>
    <row r="9107" spans="1:10" x14ac:dyDescent="0.3">
      <c r="A9107" t="s">
        <v>9241</v>
      </c>
      <c r="B9107" t="s">
        <v>202</v>
      </c>
      <c r="C9107" t="s">
        <v>24</v>
      </c>
      <c r="E9107" t="s">
        <v>71</v>
      </c>
      <c r="F9107">
        <v>3</v>
      </c>
      <c r="G9107">
        <v>2</v>
      </c>
      <c r="H9107">
        <v>6</v>
      </c>
      <c r="I9107" s="1">
        <v>44689</v>
      </c>
      <c r="J9107" t="s">
        <v>17</v>
      </c>
    </row>
    <row r="9108" spans="1:10" x14ac:dyDescent="0.3">
      <c r="A9108" t="s">
        <v>9242</v>
      </c>
      <c r="B9108" t="s">
        <v>103</v>
      </c>
      <c r="C9108" t="s">
        <v>24</v>
      </c>
      <c r="E9108" t="s">
        <v>71</v>
      </c>
      <c r="F9108">
        <v>3</v>
      </c>
      <c r="G9108">
        <v>5</v>
      </c>
      <c r="H9108">
        <v>15</v>
      </c>
      <c r="I9108" s="1">
        <v>44707</v>
      </c>
      <c r="J9108" t="s">
        <v>28</v>
      </c>
    </row>
    <row r="9109" spans="1:10" x14ac:dyDescent="0.3">
      <c r="A9109" t="s">
        <v>9243</v>
      </c>
      <c r="B9109" t="s">
        <v>105</v>
      </c>
      <c r="C9109" t="s">
        <v>50</v>
      </c>
      <c r="E9109" t="s">
        <v>86</v>
      </c>
      <c r="F9109">
        <v>5</v>
      </c>
      <c r="G9109">
        <v>1</v>
      </c>
      <c r="H9109">
        <v>5</v>
      </c>
      <c r="I9109" s="1">
        <v>44864</v>
      </c>
      <c r="J9109" t="s">
        <v>28</v>
      </c>
    </row>
    <row r="9110" spans="1:10" x14ac:dyDescent="0.3">
      <c r="A9110" t="s">
        <v>9244</v>
      </c>
      <c r="B9110" t="s">
        <v>376</v>
      </c>
      <c r="C9110" t="s">
        <v>11</v>
      </c>
      <c r="E9110" t="s">
        <v>16</v>
      </c>
      <c r="F9110">
        <v>4</v>
      </c>
      <c r="G9110">
        <v>1</v>
      </c>
      <c r="H9110">
        <v>4</v>
      </c>
      <c r="I9110" s="1">
        <v>45192</v>
      </c>
      <c r="J9110" t="s">
        <v>28</v>
      </c>
    </row>
    <row r="9111" spans="1:10" x14ac:dyDescent="0.3">
      <c r="A9111" t="s">
        <v>9245</v>
      </c>
      <c r="B9111" t="s">
        <v>397</v>
      </c>
      <c r="C9111" t="s">
        <v>24</v>
      </c>
      <c r="G9111">
        <v>4</v>
      </c>
      <c r="H9111">
        <v>10</v>
      </c>
      <c r="I9111" s="1">
        <v>45213</v>
      </c>
    </row>
    <row r="9112" spans="1:10" x14ac:dyDescent="0.3">
      <c r="A9112" t="s">
        <v>9246</v>
      </c>
      <c r="B9112" t="s">
        <v>58</v>
      </c>
      <c r="C9112" t="s">
        <v>20</v>
      </c>
      <c r="E9112" t="s">
        <v>41</v>
      </c>
      <c r="F9112">
        <v>14</v>
      </c>
      <c r="G9112">
        <v>3</v>
      </c>
      <c r="H9112">
        <v>42</v>
      </c>
      <c r="I9112" s="1">
        <v>45065</v>
      </c>
      <c r="J9112" t="s">
        <v>28</v>
      </c>
    </row>
    <row r="9113" spans="1:10" x14ac:dyDescent="0.3">
      <c r="A9113" t="s">
        <v>9247</v>
      </c>
      <c r="B9113" t="s">
        <v>103</v>
      </c>
      <c r="C9113" t="s">
        <v>20</v>
      </c>
      <c r="F9113">
        <v>15</v>
      </c>
      <c r="G9113">
        <v>1</v>
      </c>
      <c r="H9113">
        <v>15</v>
      </c>
      <c r="I9113" s="1">
        <v>44999</v>
      </c>
      <c r="J9113" t="s">
        <v>13</v>
      </c>
    </row>
    <row r="9114" spans="1:10" x14ac:dyDescent="0.3">
      <c r="A9114" t="s">
        <v>9248</v>
      </c>
      <c r="B9114" t="s">
        <v>109</v>
      </c>
      <c r="C9114" t="s">
        <v>20</v>
      </c>
      <c r="E9114" t="s">
        <v>21</v>
      </c>
      <c r="F9114">
        <v>15</v>
      </c>
      <c r="G9114">
        <v>4</v>
      </c>
      <c r="H9114">
        <v>60</v>
      </c>
      <c r="I9114" s="1">
        <v>45223</v>
      </c>
      <c r="J9114" t="s">
        <v>28</v>
      </c>
    </row>
    <row r="9115" spans="1:10" x14ac:dyDescent="0.3">
      <c r="A9115" t="s">
        <v>9249</v>
      </c>
      <c r="B9115" t="s">
        <v>457</v>
      </c>
      <c r="C9115" t="s">
        <v>24</v>
      </c>
      <c r="E9115" t="s">
        <v>168</v>
      </c>
      <c r="F9115">
        <v>1</v>
      </c>
      <c r="G9115">
        <v>5</v>
      </c>
      <c r="H9115">
        <v>5</v>
      </c>
      <c r="I9115" s="1">
        <v>44949</v>
      </c>
      <c r="J9115" t="s">
        <v>17</v>
      </c>
    </row>
    <row r="9116" spans="1:10" x14ac:dyDescent="0.3">
      <c r="A9116" t="s">
        <v>9250</v>
      </c>
      <c r="B9116" t="s">
        <v>202</v>
      </c>
      <c r="C9116" t="s">
        <v>24</v>
      </c>
      <c r="E9116" t="s">
        <v>168</v>
      </c>
      <c r="F9116">
        <v>1</v>
      </c>
      <c r="G9116">
        <v>4</v>
      </c>
      <c r="H9116">
        <v>4</v>
      </c>
      <c r="I9116" s="1">
        <v>45028</v>
      </c>
      <c r="J9116" t="s">
        <v>28</v>
      </c>
    </row>
    <row r="9117" spans="1:10" x14ac:dyDescent="0.3">
      <c r="A9117" t="s">
        <v>9251</v>
      </c>
      <c r="B9117" t="s">
        <v>165</v>
      </c>
      <c r="C9117" t="s">
        <v>50</v>
      </c>
      <c r="E9117" t="s">
        <v>112</v>
      </c>
      <c r="F9117">
        <v>4</v>
      </c>
      <c r="G9117">
        <v>3</v>
      </c>
      <c r="H9117">
        <v>12</v>
      </c>
      <c r="I9117" s="1">
        <v>44973</v>
      </c>
      <c r="J9117" t="s">
        <v>28</v>
      </c>
    </row>
    <row r="9118" spans="1:10" x14ac:dyDescent="0.3">
      <c r="A9118" t="s">
        <v>9252</v>
      </c>
      <c r="B9118" t="s">
        <v>62</v>
      </c>
      <c r="C9118" t="s">
        <v>20</v>
      </c>
      <c r="E9118" t="s">
        <v>21</v>
      </c>
      <c r="F9118">
        <v>15</v>
      </c>
      <c r="G9118">
        <v>3</v>
      </c>
      <c r="H9118">
        <v>45</v>
      </c>
      <c r="I9118" s="1">
        <v>44665</v>
      </c>
    </row>
    <row r="9119" spans="1:10" x14ac:dyDescent="0.3">
      <c r="A9119" t="s">
        <v>9253</v>
      </c>
      <c r="B9119" t="s">
        <v>597</v>
      </c>
      <c r="C9119" t="s">
        <v>38</v>
      </c>
      <c r="E9119" t="s">
        <v>43</v>
      </c>
      <c r="F9119">
        <v>6</v>
      </c>
      <c r="G9119">
        <v>1</v>
      </c>
      <c r="H9119">
        <v>6</v>
      </c>
      <c r="I9119" s="1">
        <v>45102</v>
      </c>
      <c r="J9119" t="s">
        <v>13</v>
      </c>
    </row>
    <row r="9120" spans="1:10" x14ac:dyDescent="0.3">
      <c r="A9120" t="s">
        <v>9254</v>
      </c>
      <c r="B9120" t="s">
        <v>457</v>
      </c>
      <c r="C9120" t="s">
        <v>24</v>
      </c>
      <c r="E9120" t="s">
        <v>56</v>
      </c>
      <c r="F9120">
        <v>3</v>
      </c>
      <c r="G9120">
        <v>5</v>
      </c>
      <c r="H9120">
        <v>15</v>
      </c>
      <c r="I9120" s="1">
        <v>45281</v>
      </c>
      <c r="J9120" t="s">
        <v>13</v>
      </c>
    </row>
    <row r="9121" spans="1:10" x14ac:dyDescent="0.3">
      <c r="A9121" t="s">
        <v>9255</v>
      </c>
      <c r="B9121" t="s">
        <v>129</v>
      </c>
      <c r="C9121" t="s">
        <v>20</v>
      </c>
      <c r="E9121" t="s">
        <v>41</v>
      </c>
      <c r="F9121">
        <v>14</v>
      </c>
      <c r="G9121">
        <v>5</v>
      </c>
      <c r="H9121">
        <v>70</v>
      </c>
      <c r="I9121" s="1">
        <v>45027</v>
      </c>
      <c r="J9121" t="s">
        <v>13</v>
      </c>
    </row>
    <row r="9122" spans="1:10" x14ac:dyDescent="0.3">
      <c r="A9122" t="s">
        <v>9256</v>
      </c>
      <c r="B9122" t="s">
        <v>138</v>
      </c>
      <c r="C9122" t="s">
        <v>20</v>
      </c>
      <c r="E9122" t="s">
        <v>30</v>
      </c>
      <c r="F9122">
        <v>18</v>
      </c>
      <c r="G9122">
        <v>4</v>
      </c>
      <c r="H9122">
        <v>72</v>
      </c>
      <c r="I9122" s="1">
        <v>44715</v>
      </c>
      <c r="J9122" t="s">
        <v>13</v>
      </c>
    </row>
    <row r="9123" spans="1:10" x14ac:dyDescent="0.3">
      <c r="A9123" t="s">
        <v>9257</v>
      </c>
      <c r="B9123" t="s">
        <v>425</v>
      </c>
      <c r="C9123" t="s">
        <v>24</v>
      </c>
      <c r="E9123" t="s">
        <v>168</v>
      </c>
      <c r="F9123">
        <v>1</v>
      </c>
      <c r="G9123">
        <v>2</v>
      </c>
      <c r="H9123">
        <v>2</v>
      </c>
      <c r="I9123" s="1">
        <v>44648</v>
      </c>
      <c r="J9123" t="s">
        <v>28</v>
      </c>
    </row>
    <row r="9124" spans="1:10" x14ac:dyDescent="0.3">
      <c r="A9124" t="s">
        <v>9258</v>
      </c>
      <c r="B9124" t="s">
        <v>345</v>
      </c>
      <c r="C9124" t="s">
        <v>50</v>
      </c>
      <c r="E9124" t="s">
        <v>86</v>
      </c>
      <c r="F9124">
        <v>5</v>
      </c>
      <c r="G9124">
        <v>5</v>
      </c>
      <c r="H9124">
        <v>25</v>
      </c>
      <c r="I9124" s="1">
        <v>44873</v>
      </c>
      <c r="J9124" t="s">
        <v>17</v>
      </c>
    </row>
    <row r="9125" spans="1:10" x14ac:dyDescent="0.3">
      <c r="A9125" t="s">
        <v>9259</v>
      </c>
      <c r="B9125" t="s">
        <v>181</v>
      </c>
      <c r="C9125" t="s">
        <v>24</v>
      </c>
      <c r="E9125" t="s">
        <v>168</v>
      </c>
      <c r="F9125">
        <v>1</v>
      </c>
      <c r="G9125">
        <v>1</v>
      </c>
      <c r="H9125">
        <v>1</v>
      </c>
      <c r="I9125" s="1">
        <v>45067</v>
      </c>
      <c r="J9125" t="s">
        <v>28</v>
      </c>
    </row>
    <row r="9126" spans="1:10" x14ac:dyDescent="0.3">
      <c r="A9126" t="s">
        <v>9260</v>
      </c>
      <c r="B9126" t="s">
        <v>26</v>
      </c>
      <c r="C9126" t="s">
        <v>24</v>
      </c>
      <c r="E9126" t="s">
        <v>141</v>
      </c>
      <c r="F9126">
        <v>2.5</v>
      </c>
      <c r="G9126">
        <v>5</v>
      </c>
      <c r="H9126">
        <v>12.5</v>
      </c>
      <c r="I9126" s="1">
        <v>45150</v>
      </c>
      <c r="J9126" t="s">
        <v>13</v>
      </c>
    </row>
    <row r="9127" spans="1:10" x14ac:dyDescent="0.3">
      <c r="A9127" t="s">
        <v>9261</v>
      </c>
      <c r="B9127" t="s">
        <v>215</v>
      </c>
      <c r="C9127" t="s">
        <v>38</v>
      </c>
      <c r="E9127" t="s">
        <v>121</v>
      </c>
      <c r="F9127">
        <v>5</v>
      </c>
      <c r="G9127">
        <v>5</v>
      </c>
      <c r="H9127">
        <v>25</v>
      </c>
      <c r="I9127" s="1">
        <v>44859</v>
      </c>
      <c r="J9127" t="s">
        <v>28</v>
      </c>
    </row>
    <row r="9128" spans="1:10" x14ac:dyDescent="0.3">
      <c r="A9128" t="s">
        <v>9262</v>
      </c>
      <c r="B9128" t="s">
        <v>305</v>
      </c>
      <c r="C9128" t="s">
        <v>11</v>
      </c>
      <c r="E9128" t="s">
        <v>12</v>
      </c>
      <c r="F9128">
        <v>3</v>
      </c>
      <c r="G9128">
        <v>1</v>
      </c>
      <c r="H9128">
        <v>3</v>
      </c>
      <c r="I9128" s="1">
        <v>45150</v>
      </c>
      <c r="J9128" t="s">
        <v>17</v>
      </c>
    </row>
    <row r="9129" spans="1:10" x14ac:dyDescent="0.3">
      <c r="A9129" t="s">
        <v>9263</v>
      </c>
      <c r="B9129" t="s">
        <v>155</v>
      </c>
      <c r="C9129" t="s">
        <v>11</v>
      </c>
      <c r="E9129" t="s">
        <v>12</v>
      </c>
      <c r="F9129">
        <v>3</v>
      </c>
      <c r="G9129">
        <v>5</v>
      </c>
      <c r="H9129">
        <v>15</v>
      </c>
      <c r="I9129" s="1">
        <v>45254</v>
      </c>
      <c r="J9129" t="s">
        <v>13</v>
      </c>
    </row>
    <row r="9130" spans="1:10" x14ac:dyDescent="0.3">
      <c r="A9130" t="s">
        <v>9264</v>
      </c>
      <c r="B9130" t="s">
        <v>240</v>
      </c>
      <c r="C9130" t="s">
        <v>38</v>
      </c>
      <c r="E9130" t="s">
        <v>43</v>
      </c>
      <c r="F9130">
        <v>6</v>
      </c>
      <c r="G9130">
        <v>4</v>
      </c>
      <c r="H9130">
        <v>24</v>
      </c>
      <c r="I9130" s="1">
        <v>44788</v>
      </c>
      <c r="J9130" t="s">
        <v>28</v>
      </c>
    </row>
    <row r="9131" spans="1:10" x14ac:dyDescent="0.3">
      <c r="A9131" t="s">
        <v>9265</v>
      </c>
      <c r="B9131" t="s">
        <v>484</v>
      </c>
      <c r="C9131" t="s">
        <v>38</v>
      </c>
      <c r="E9131" t="s">
        <v>121</v>
      </c>
      <c r="F9131">
        <v>5</v>
      </c>
      <c r="G9131">
        <v>5</v>
      </c>
      <c r="H9131">
        <v>25</v>
      </c>
      <c r="I9131" s="1">
        <v>44798</v>
      </c>
      <c r="J9131" t="s">
        <v>13</v>
      </c>
    </row>
    <row r="9132" spans="1:10" x14ac:dyDescent="0.3">
      <c r="A9132" t="s">
        <v>9266</v>
      </c>
      <c r="B9132" t="s">
        <v>23</v>
      </c>
      <c r="C9132" t="s">
        <v>24</v>
      </c>
      <c r="E9132" t="s">
        <v>168</v>
      </c>
      <c r="F9132">
        <v>1</v>
      </c>
      <c r="G9132">
        <v>4</v>
      </c>
      <c r="H9132">
        <v>4</v>
      </c>
      <c r="I9132" s="1">
        <v>44918</v>
      </c>
      <c r="J9132" t="s">
        <v>13</v>
      </c>
    </row>
    <row r="9133" spans="1:10" x14ac:dyDescent="0.3">
      <c r="A9133" t="s">
        <v>9267</v>
      </c>
      <c r="B9133" t="s">
        <v>372</v>
      </c>
      <c r="C9133" t="s">
        <v>38</v>
      </c>
      <c r="E9133" t="s">
        <v>74</v>
      </c>
      <c r="F9133">
        <v>6</v>
      </c>
      <c r="G9133">
        <v>3</v>
      </c>
      <c r="H9133">
        <v>18</v>
      </c>
      <c r="I9133" s="1">
        <v>44740</v>
      </c>
      <c r="J9133" t="s">
        <v>13</v>
      </c>
    </row>
    <row r="9134" spans="1:10" x14ac:dyDescent="0.3">
      <c r="A9134" t="s">
        <v>9268</v>
      </c>
      <c r="B9134" t="s">
        <v>152</v>
      </c>
      <c r="C9134" t="s">
        <v>20</v>
      </c>
      <c r="E9134" t="s">
        <v>27</v>
      </c>
      <c r="F9134">
        <v>12</v>
      </c>
      <c r="G9134">
        <v>4</v>
      </c>
      <c r="H9134">
        <v>48</v>
      </c>
      <c r="I9134" s="1">
        <v>45133</v>
      </c>
      <c r="J9134" t="s">
        <v>28</v>
      </c>
    </row>
    <row r="9135" spans="1:10" x14ac:dyDescent="0.3">
      <c r="A9135" t="s">
        <v>9269</v>
      </c>
      <c r="B9135" t="s">
        <v>118</v>
      </c>
      <c r="C9135" t="s">
        <v>38</v>
      </c>
      <c r="E9135" t="s">
        <v>125</v>
      </c>
      <c r="F9135">
        <v>7</v>
      </c>
      <c r="G9135">
        <v>3</v>
      </c>
      <c r="H9135">
        <v>21</v>
      </c>
      <c r="I9135" s="1">
        <v>44970</v>
      </c>
      <c r="J9135" t="s">
        <v>17</v>
      </c>
    </row>
    <row r="9136" spans="1:10" x14ac:dyDescent="0.3">
      <c r="A9136" t="s">
        <v>9270</v>
      </c>
      <c r="B9136" t="s">
        <v>90</v>
      </c>
      <c r="C9136" t="s">
        <v>20</v>
      </c>
      <c r="E9136" t="s">
        <v>21</v>
      </c>
      <c r="F9136">
        <v>15</v>
      </c>
      <c r="G9136">
        <v>3</v>
      </c>
      <c r="H9136">
        <v>45</v>
      </c>
      <c r="I9136" s="1">
        <v>45023</v>
      </c>
      <c r="J9136" t="s">
        <v>17</v>
      </c>
    </row>
    <row r="9137" spans="1:10" x14ac:dyDescent="0.3">
      <c r="A9137" t="s">
        <v>9271</v>
      </c>
      <c r="B9137" t="s">
        <v>10</v>
      </c>
      <c r="C9137" t="s">
        <v>24</v>
      </c>
      <c r="E9137" t="s">
        <v>168</v>
      </c>
      <c r="F9137">
        <v>1</v>
      </c>
      <c r="G9137">
        <v>3</v>
      </c>
      <c r="H9137">
        <v>3</v>
      </c>
      <c r="I9137" s="1">
        <v>45157</v>
      </c>
      <c r="J9137" t="s">
        <v>17</v>
      </c>
    </row>
    <row r="9138" spans="1:10" x14ac:dyDescent="0.3">
      <c r="A9138" t="s">
        <v>9272</v>
      </c>
      <c r="B9138" t="s">
        <v>345</v>
      </c>
      <c r="C9138" t="s">
        <v>24</v>
      </c>
      <c r="E9138" t="s">
        <v>56</v>
      </c>
      <c r="F9138">
        <v>3</v>
      </c>
      <c r="G9138">
        <v>4</v>
      </c>
      <c r="H9138">
        <v>12</v>
      </c>
      <c r="I9138" s="1">
        <v>44628</v>
      </c>
    </row>
    <row r="9139" spans="1:10" x14ac:dyDescent="0.3">
      <c r="A9139" t="s">
        <v>9273</v>
      </c>
      <c r="B9139" t="s">
        <v>368</v>
      </c>
      <c r="C9139" t="s">
        <v>50</v>
      </c>
      <c r="E9139" t="s">
        <v>86</v>
      </c>
      <c r="F9139">
        <v>5</v>
      </c>
      <c r="G9139">
        <v>5</v>
      </c>
      <c r="H9139">
        <v>25</v>
      </c>
      <c r="I9139" s="1">
        <v>45265</v>
      </c>
      <c r="J9139" t="s">
        <v>28</v>
      </c>
    </row>
    <row r="9140" spans="1:10" x14ac:dyDescent="0.3">
      <c r="A9140" t="s">
        <v>9274</v>
      </c>
      <c r="B9140" t="s">
        <v>165</v>
      </c>
      <c r="C9140" t="s">
        <v>20</v>
      </c>
      <c r="E9140" t="s">
        <v>27</v>
      </c>
      <c r="F9140">
        <v>12</v>
      </c>
      <c r="G9140">
        <v>1</v>
      </c>
      <c r="H9140">
        <v>12</v>
      </c>
      <c r="I9140" s="1">
        <v>45000</v>
      </c>
      <c r="J9140" t="s">
        <v>28</v>
      </c>
    </row>
    <row r="9141" spans="1:10" x14ac:dyDescent="0.3">
      <c r="A9141" t="s">
        <v>9275</v>
      </c>
      <c r="B9141" t="s">
        <v>111</v>
      </c>
      <c r="C9141" t="s">
        <v>50</v>
      </c>
      <c r="E9141" t="s">
        <v>86</v>
      </c>
      <c r="F9141">
        <v>5</v>
      </c>
      <c r="G9141">
        <v>3</v>
      </c>
      <c r="H9141">
        <v>15</v>
      </c>
      <c r="I9141" s="1">
        <v>44958</v>
      </c>
      <c r="J9141" t="s">
        <v>17</v>
      </c>
    </row>
    <row r="9142" spans="1:10" x14ac:dyDescent="0.3">
      <c r="A9142" t="s">
        <v>9276</v>
      </c>
      <c r="B9142" t="s">
        <v>240</v>
      </c>
      <c r="C9142" t="s">
        <v>50</v>
      </c>
      <c r="E9142" t="s">
        <v>51</v>
      </c>
      <c r="F9142">
        <v>5</v>
      </c>
      <c r="G9142">
        <v>1</v>
      </c>
      <c r="H9142">
        <v>5</v>
      </c>
      <c r="I9142" s="1">
        <v>45195</v>
      </c>
      <c r="J9142" t="s">
        <v>17</v>
      </c>
    </row>
    <row r="9143" spans="1:10" x14ac:dyDescent="0.3">
      <c r="A9143" t="s">
        <v>9277</v>
      </c>
      <c r="B9143" t="s">
        <v>76</v>
      </c>
      <c r="C9143" t="s">
        <v>11</v>
      </c>
      <c r="F9143">
        <v>3</v>
      </c>
      <c r="G9143">
        <v>2</v>
      </c>
      <c r="H9143">
        <v>6</v>
      </c>
      <c r="I9143" s="1">
        <v>44858</v>
      </c>
    </row>
    <row r="9144" spans="1:10" x14ac:dyDescent="0.3">
      <c r="A9144" t="s">
        <v>9278</v>
      </c>
      <c r="B9144" t="s">
        <v>101</v>
      </c>
      <c r="C9144" t="s">
        <v>50</v>
      </c>
      <c r="E9144" t="s">
        <v>112</v>
      </c>
      <c r="F9144">
        <v>4</v>
      </c>
      <c r="G9144">
        <v>2</v>
      </c>
      <c r="H9144">
        <v>8</v>
      </c>
      <c r="I9144" s="1">
        <v>44674</v>
      </c>
      <c r="J9144" t="s">
        <v>17</v>
      </c>
    </row>
    <row r="9145" spans="1:10" x14ac:dyDescent="0.3">
      <c r="A9145" t="s">
        <v>9279</v>
      </c>
      <c r="B9145" t="s">
        <v>105</v>
      </c>
      <c r="C9145" t="s">
        <v>11</v>
      </c>
      <c r="E9145" t="s">
        <v>79</v>
      </c>
      <c r="F9145">
        <v>5</v>
      </c>
      <c r="G9145">
        <v>1</v>
      </c>
      <c r="H9145">
        <v>5</v>
      </c>
      <c r="I9145" s="1">
        <v>45280</v>
      </c>
      <c r="J9145" t="s">
        <v>13</v>
      </c>
    </row>
    <row r="9146" spans="1:10" x14ac:dyDescent="0.3">
      <c r="A9146" t="s">
        <v>9280</v>
      </c>
      <c r="B9146" t="s">
        <v>413</v>
      </c>
      <c r="C9146" t="s">
        <v>24</v>
      </c>
      <c r="E9146" t="s">
        <v>168</v>
      </c>
      <c r="F9146">
        <v>1</v>
      </c>
      <c r="G9146">
        <v>5</v>
      </c>
      <c r="H9146">
        <v>5</v>
      </c>
      <c r="I9146" s="1">
        <v>44597</v>
      </c>
      <c r="J9146" t="s">
        <v>17</v>
      </c>
    </row>
    <row r="9147" spans="1:10" x14ac:dyDescent="0.3">
      <c r="A9147" t="s">
        <v>9281</v>
      </c>
      <c r="B9147" t="s">
        <v>101</v>
      </c>
      <c r="C9147" t="s">
        <v>24</v>
      </c>
      <c r="E9147" t="s">
        <v>168</v>
      </c>
      <c r="F9147">
        <v>1</v>
      </c>
      <c r="G9147">
        <v>5</v>
      </c>
      <c r="H9147">
        <v>5</v>
      </c>
      <c r="I9147" s="1">
        <v>44609</v>
      </c>
      <c r="J9147" t="s">
        <v>13</v>
      </c>
    </row>
    <row r="9148" spans="1:10" x14ac:dyDescent="0.3">
      <c r="A9148" t="s">
        <v>9282</v>
      </c>
      <c r="B9148" t="s">
        <v>90</v>
      </c>
      <c r="C9148" t="s">
        <v>24</v>
      </c>
      <c r="I9148" s="1">
        <v>44860</v>
      </c>
      <c r="J9148" t="s">
        <v>17</v>
      </c>
    </row>
    <row r="9149" spans="1:10" x14ac:dyDescent="0.3">
      <c r="A9149" t="s">
        <v>9283</v>
      </c>
      <c r="B9149" t="s">
        <v>101</v>
      </c>
      <c r="C9149" t="s">
        <v>24</v>
      </c>
      <c r="E9149" t="s">
        <v>168</v>
      </c>
      <c r="F9149">
        <v>1</v>
      </c>
      <c r="G9149">
        <v>1</v>
      </c>
      <c r="H9149">
        <v>1</v>
      </c>
      <c r="I9149" s="1">
        <v>45247</v>
      </c>
      <c r="J9149" t="s">
        <v>17</v>
      </c>
    </row>
    <row r="9150" spans="1:10" x14ac:dyDescent="0.3">
      <c r="A9150" t="s">
        <v>9284</v>
      </c>
      <c r="B9150" t="s">
        <v>134</v>
      </c>
      <c r="C9150" t="s">
        <v>24</v>
      </c>
      <c r="E9150" t="s">
        <v>77</v>
      </c>
      <c r="F9150">
        <v>2.5</v>
      </c>
      <c r="G9150">
        <v>3</v>
      </c>
      <c r="H9150">
        <v>7.5</v>
      </c>
      <c r="I9150" s="1">
        <v>45049</v>
      </c>
      <c r="J9150" t="s">
        <v>13</v>
      </c>
    </row>
    <row r="9151" spans="1:10" x14ac:dyDescent="0.3">
      <c r="A9151" t="s">
        <v>9285</v>
      </c>
      <c r="B9151" t="s">
        <v>120</v>
      </c>
      <c r="C9151" t="s">
        <v>24</v>
      </c>
      <c r="E9151" t="s">
        <v>168</v>
      </c>
      <c r="F9151">
        <v>1</v>
      </c>
      <c r="G9151">
        <v>5</v>
      </c>
      <c r="H9151">
        <v>5</v>
      </c>
      <c r="I9151" s="1">
        <v>45152</v>
      </c>
      <c r="J9151" t="s">
        <v>17</v>
      </c>
    </row>
    <row r="9152" spans="1:10" x14ac:dyDescent="0.3">
      <c r="A9152" t="s">
        <v>9286</v>
      </c>
      <c r="B9152" t="s">
        <v>101</v>
      </c>
      <c r="C9152" t="s">
        <v>38</v>
      </c>
      <c r="E9152" t="s">
        <v>121</v>
      </c>
      <c r="F9152">
        <v>5</v>
      </c>
      <c r="G9152">
        <v>5</v>
      </c>
      <c r="H9152">
        <v>25</v>
      </c>
      <c r="I9152" s="1">
        <v>44601</v>
      </c>
      <c r="J9152" t="s">
        <v>28</v>
      </c>
    </row>
    <row r="9153" spans="1:10" x14ac:dyDescent="0.3">
      <c r="A9153" t="s">
        <v>9287</v>
      </c>
      <c r="B9153" t="s">
        <v>345</v>
      </c>
      <c r="C9153" t="s">
        <v>24</v>
      </c>
      <c r="I9153" s="1">
        <v>45121</v>
      </c>
      <c r="J9153" t="s">
        <v>28</v>
      </c>
    </row>
    <row r="9154" spans="1:10" x14ac:dyDescent="0.3">
      <c r="A9154" t="s">
        <v>9288</v>
      </c>
      <c r="B9154" t="s">
        <v>305</v>
      </c>
      <c r="C9154" t="s">
        <v>20</v>
      </c>
      <c r="F9154">
        <v>14</v>
      </c>
      <c r="G9154">
        <v>2</v>
      </c>
      <c r="H9154">
        <v>28</v>
      </c>
      <c r="I9154" s="1">
        <v>44566</v>
      </c>
      <c r="J9154" t="s">
        <v>28</v>
      </c>
    </row>
    <row r="9155" spans="1:10" x14ac:dyDescent="0.3">
      <c r="A9155" t="s">
        <v>9289</v>
      </c>
      <c r="B9155" t="s">
        <v>313</v>
      </c>
      <c r="C9155" t="s">
        <v>11</v>
      </c>
      <c r="E9155" t="s">
        <v>12</v>
      </c>
      <c r="F9155">
        <v>3</v>
      </c>
      <c r="G9155">
        <v>2</v>
      </c>
      <c r="H9155">
        <v>6</v>
      </c>
      <c r="I9155" s="1">
        <v>44564</v>
      </c>
      <c r="J9155" t="s">
        <v>17</v>
      </c>
    </row>
    <row r="9156" spans="1:10" x14ac:dyDescent="0.3">
      <c r="A9156" t="s">
        <v>9290</v>
      </c>
      <c r="B9156" t="s">
        <v>152</v>
      </c>
      <c r="C9156" t="s">
        <v>50</v>
      </c>
      <c r="E9156" t="s">
        <v>99</v>
      </c>
      <c r="F9156">
        <v>8</v>
      </c>
      <c r="G9156">
        <v>3</v>
      </c>
      <c r="H9156">
        <v>24</v>
      </c>
      <c r="I9156" s="1">
        <v>45289</v>
      </c>
    </row>
    <row r="9157" spans="1:10" x14ac:dyDescent="0.3">
      <c r="A9157" t="s">
        <v>9291</v>
      </c>
      <c r="B9157" t="s">
        <v>176</v>
      </c>
      <c r="C9157" t="s">
        <v>24</v>
      </c>
      <c r="E9157" t="s">
        <v>56</v>
      </c>
      <c r="F9157">
        <v>3</v>
      </c>
      <c r="G9157">
        <v>1</v>
      </c>
      <c r="H9157">
        <v>3</v>
      </c>
      <c r="I9157" s="1">
        <v>44942</v>
      </c>
      <c r="J9157" t="s">
        <v>28</v>
      </c>
    </row>
    <row r="9158" spans="1:10" x14ac:dyDescent="0.3">
      <c r="A9158" t="s">
        <v>9292</v>
      </c>
      <c r="B9158" t="s">
        <v>205</v>
      </c>
      <c r="C9158" t="s">
        <v>20</v>
      </c>
      <c r="E9158" t="s">
        <v>21</v>
      </c>
      <c r="F9158">
        <v>15</v>
      </c>
      <c r="G9158">
        <v>5</v>
      </c>
      <c r="H9158">
        <v>75</v>
      </c>
      <c r="I9158" s="1">
        <v>44815</v>
      </c>
      <c r="J9158" t="s">
        <v>13</v>
      </c>
    </row>
    <row r="9159" spans="1:10" x14ac:dyDescent="0.3">
      <c r="A9159" t="s">
        <v>9293</v>
      </c>
      <c r="B9159" t="s">
        <v>60</v>
      </c>
      <c r="C9159" t="s">
        <v>38</v>
      </c>
      <c r="E9159" t="s">
        <v>74</v>
      </c>
      <c r="F9159">
        <v>6</v>
      </c>
      <c r="G9159">
        <v>3</v>
      </c>
      <c r="H9159">
        <v>18</v>
      </c>
      <c r="I9159" s="1">
        <v>44929</v>
      </c>
      <c r="J9159" t="s">
        <v>28</v>
      </c>
    </row>
    <row r="9160" spans="1:10" x14ac:dyDescent="0.3">
      <c r="A9160" t="s">
        <v>9294</v>
      </c>
      <c r="B9160" t="s">
        <v>287</v>
      </c>
      <c r="C9160" t="s">
        <v>24</v>
      </c>
      <c r="E9160" t="s">
        <v>77</v>
      </c>
      <c r="F9160">
        <v>2.5</v>
      </c>
      <c r="G9160">
        <v>2</v>
      </c>
      <c r="H9160">
        <v>5</v>
      </c>
      <c r="I9160" s="1">
        <v>44576</v>
      </c>
      <c r="J9160" t="s">
        <v>28</v>
      </c>
    </row>
    <row r="9161" spans="1:10" x14ac:dyDescent="0.3">
      <c r="A9161" t="s">
        <v>9295</v>
      </c>
      <c r="B9161" t="s">
        <v>37</v>
      </c>
      <c r="C9161" t="s">
        <v>11</v>
      </c>
      <c r="E9161" t="s">
        <v>79</v>
      </c>
      <c r="F9161">
        <v>5</v>
      </c>
      <c r="G9161">
        <v>3</v>
      </c>
      <c r="H9161">
        <v>15</v>
      </c>
      <c r="I9161" s="1">
        <v>44601</v>
      </c>
      <c r="J9161" t="s">
        <v>17</v>
      </c>
    </row>
    <row r="9162" spans="1:10" x14ac:dyDescent="0.3">
      <c r="A9162" t="s">
        <v>9296</v>
      </c>
      <c r="B9162" t="s">
        <v>114</v>
      </c>
      <c r="C9162" t="s">
        <v>20</v>
      </c>
      <c r="E9162" t="s">
        <v>21</v>
      </c>
      <c r="F9162">
        <v>15</v>
      </c>
      <c r="G9162">
        <v>5</v>
      </c>
      <c r="H9162">
        <v>75</v>
      </c>
      <c r="I9162" s="1">
        <v>44787</v>
      </c>
      <c r="J9162" t="s">
        <v>13</v>
      </c>
    </row>
    <row r="9163" spans="1:10" x14ac:dyDescent="0.3">
      <c r="A9163" t="s">
        <v>9297</v>
      </c>
      <c r="B9163" t="s">
        <v>167</v>
      </c>
      <c r="C9163" t="s">
        <v>24</v>
      </c>
      <c r="E9163" t="s">
        <v>168</v>
      </c>
      <c r="F9163">
        <v>1</v>
      </c>
      <c r="G9163">
        <v>1</v>
      </c>
      <c r="H9163">
        <v>1</v>
      </c>
      <c r="I9163" s="1">
        <v>44759</v>
      </c>
      <c r="J9163" t="s">
        <v>13</v>
      </c>
    </row>
    <row r="9164" spans="1:10" x14ac:dyDescent="0.3">
      <c r="A9164" t="s">
        <v>9298</v>
      </c>
      <c r="B9164" t="s">
        <v>281</v>
      </c>
      <c r="C9164" t="s">
        <v>11</v>
      </c>
      <c r="E9164" t="s">
        <v>16</v>
      </c>
      <c r="F9164">
        <v>4</v>
      </c>
      <c r="G9164">
        <v>4</v>
      </c>
      <c r="H9164">
        <v>16</v>
      </c>
      <c r="I9164" s="1">
        <v>45184</v>
      </c>
      <c r="J9164" t="s">
        <v>28</v>
      </c>
    </row>
    <row r="9165" spans="1:10" x14ac:dyDescent="0.3">
      <c r="A9165" t="s">
        <v>9299</v>
      </c>
      <c r="B9165" t="s">
        <v>413</v>
      </c>
      <c r="C9165" t="s">
        <v>50</v>
      </c>
      <c r="E9165" t="s">
        <v>112</v>
      </c>
      <c r="F9165">
        <v>4</v>
      </c>
      <c r="G9165">
        <v>4</v>
      </c>
      <c r="H9165">
        <v>16</v>
      </c>
      <c r="I9165" s="1">
        <v>45195</v>
      </c>
      <c r="J9165" t="s">
        <v>28</v>
      </c>
    </row>
    <row r="9166" spans="1:10" x14ac:dyDescent="0.3">
      <c r="A9166" t="s">
        <v>9300</v>
      </c>
      <c r="B9166" t="s">
        <v>305</v>
      </c>
      <c r="C9166" t="s">
        <v>11</v>
      </c>
      <c r="E9166" t="s">
        <v>79</v>
      </c>
      <c r="F9166">
        <v>5</v>
      </c>
      <c r="G9166">
        <v>2</v>
      </c>
      <c r="H9166">
        <v>10</v>
      </c>
      <c r="I9166" s="1">
        <v>45096</v>
      </c>
      <c r="J9166" t="s">
        <v>13</v>
      </c>
    </row>
    <row r="9167" spans="1:10" x14ac:dyDescent="0.3">
      <c r="A9167" t="s">
        <v>9301</v>
      </c>
      <c r="B9167" t="s">
        <v>236</v>
      </c>
      <c r="C9167" t="s">
        <v>38</v>
      </c>
      <c r="E9167" t="s">
        <v>121</v>
      </c>
      <c r="F9167">
        <v>5</v>
      </c>
      <c r="G9167">
        <v>2</v>
      </c>
      <c r="H9167">
        <v>10</v>
      </c>
      <c r="I9167" s="1">
        <v>44826</v>
      </c>
      <c r="J9167" t="s">
        <v>13</v>
      </c>
    </row>
    <row r="9168" spans="1:10" x14ac:dyDescent="0.3">
      <c r="A9168" t="s">
        <v>9302</v>
      </c>
      <c r="B9168" t="s">
        <v>131</v>
      </c>
      <c r="C9168" t="s">
        <v>50</v>
      </c>
      <c r="E9168" t="s">
        <v>99</v>
      </c>
      <c r="F9168">
        <v>8</v>
      </c>
      <c r="G9168">
        <v>2</v>
      </c>
      <c r="H9168">
        <v>16</v>
      </c>
      <c r="I9168" s="1">
        <v>45248</v>
      </c>
      <c r="J9168" t="s">
        <v>17</v>
      </c>
    </row>
    <row r="9169" spans="1:10" x14ac:dyDescent="0.3">
      <c r="A9169" t="s">
        <v>9303</v>
      </c>
      <c r="B9169" t="s">
        <v>105</v>
      </c>
      <c r="C9169" t="s">
        <v>20</v>
      </c>
      <c r="E9169" t="s">
        <v>21</v>
      </c>
      <c r="F9169">
        <v>15</v>
      </c>
      <c r="G9169">
        <v>4</v>
      </c>
      <c r="H9169">
        <v>60</v>
      </c>
      <c r="I9169" s="1">
        <v>44601</v>
      </c>
    </row>
    <row r="9170" spans="1:10" x14ac:dyDescent="0.3">
      <c r="A9170" t="s">
        <v>9304</v>
      </c>
      <c r="B9170" t="s">
        <v>287</v>
      </c>
      <c r="C9170" t="s">
        <v>11</v>
      </c>
      <c r="E9170" t="s">
        <v>33</v>
      </c>
      <c r="F9170">
        <v>4</v>
      </c>
      <c r="G9170">
        <v>3</v>
      </c>
      <c r="H9170">
        <v>12</v>
      </c>
      <c r="I9170" s="1">
        <v>45012</v>
      </c>
      <c r="J9170" t="s">
        <v>17</v>
      </c>
    </row>
    <row r="9171" spans="1:10" x14ac:dyDescent="0.3">
      <c r="A9171" t="s">
        <v>9305</v>
      </c>
      <c r="B9171" t="s">
        <v>60</v>
      </c>
      <c r="C9171" t="s">
        <v>11</v>
      </c>
      <c r="E9171" t="s">
        <v>16</v>
      </c>
      <c r="F9171">
        <v>4</v>
      </c>
      <c r="G9171">
        <v>4</v>
      </c>
      <c r="H9171">
        <v>16</v>
      </c>
      <c r="I9171" s="1">
        <v>44832</v>
      </c>
      <c r="J9171" t="s">
        <v>13</v>
      </c>
    </row>
    <row r="9172" spans="1:10" x14ac:dyDescent="0.3">
      <c r="A9172" t="s">
        <v>9306</v>
      </c>
      <c r="B9172" t="s">
        <v>150</v>
      </c>
      <c r="C9172" t="s">
        <v>20</v>
      </c>
      <c r="E9172" t="s">
        <v>245</v>
      </c>
      <c r="F9172">
        <v>20</v>
      </c>
      <c r="G9172">
        <v>3</v>
      </c>
      <c r="H9172">
        <v>60</v>
      </c>
      <c r="I9172" s="1">
        <v>45185</v>
      </c>
      <c r="J9172" t="s">
        <v>13</v>
      </c>
    </row>
    <row r="9173" spans="1:10" x14ac:dyDescent="0.3">
      <c r="A9173" t="s">
        <v>9307</v>
      </c>
      <c r="B9173" t="s">
        <v>313</v>
      </c>
      <c r="C9173" t="s">
        <v>24</v>
      </c>
      <c r="E9173" t="s">
        <v>71</v>
      </c>
      <c r="F9173">
        <v>3</v>
      </c>
      <c r="G9173">
        <v>1</v>
      </c>
      <c r="H9173">
        <v>3</v>
      </c>
      <c r="I9173" s="1">
        <v>44738</v>
      </c>
      <c r="J9173" t="s">
        <v>17</v>
      </c>
    </row>
    <row r="9174" spans="1:10" x14ac:dyDescent="0.3">
      <c r="A9174" t="s">
        <v>9308</v>
      </c>
      <c r="B9174" t="s">
        <v>123</v>
      </c>
      <c r="C9174" t="s">
        <v>50</v>
      </c>
      <c r="E9174" t="s">
        <v>86</v>
      </c>
      <c r="F9174">
        <v>5</v>
      </c>
      <c r="G9174">
        <v>1</v>
      </c>
      <c r="H9174">
        <v>5</v>
      </c>
      <c r="I9174" s="1">
        <v>44832</v>
      </c>
      <c r="J9174" t="s">
        <v>28</v>
      </c>
    </row>
    <row r="9175" spans="1:10" x14ac:dyDescent="0.3">
      <c r="A9175" t="s">
        <v>9309</v>
      </c>
      <c r="B9175" t="s">
        <v>176</v>
      </c>
      <c r="C9175" t="s">
        <v>11</v>
      </c>
      <c r="E9175" t="s">
        <v>16</v>
      </c>
      <c r="F9175">
        <v>4</v>
      </c>
      <c r="G9175">
        <v>3</v>
      </c>
      <c r="H9175">
        <v>12</v>
      </c>
      <c r="I9175" s="1">
        <v>45006</v>
      </c>
      <c r="J9175" t="s">
        <v>17</v>
      </c>
    </row>
    <row r="9176" spans="1:10" x14ac:dyDescent="0.3">
      <c r="A9176" t="s">
        <v>9310</v>
      </c>
      <c r="B9176" t="s">
        <v>90</v>
      </c>
      <c r="C9176" t="s">
        <v>50</v>
      </c>
      <c r="I9176" s="1">
        <v>44948</v>
      </c>
    </row>
    <row r="9177" spans="1:10" x14ac:dyDescent="0.3">
      <c r="A9177" t="s">
        <v>9311</v>
      </c>
      <c r="B9177" t="s">
        <v>53</v>
      </c>
      <c r="C9177" t="s">
        <v>24</v>
      </c>
      <c r="E9177" t="s">
        <v>71</v>
      </c>
      <c r="F9177">
        <v>3</v>
      </c>
      <c r="G9177">
        <v>3</v>
      </c>
      <c r="H9177">
        <v>9</v>
      </c>
      <c r="I9177" s="1">
        <v>45086</v>
      </c>
      <c r="J9177" t="s">
        <v>13</v>
      </c>
    </row>
    <row r="9178" spans="1:10" x14ac:dyDescent="0.3">
      <c r="A9178" t="s">
        <v>9312</v>
      </c>
      <c r="B9178" t="s">
        <v>411</v>
      </c>
      <c r="C9178" t="s">
        <v>20</v>
      </c>
      <c r="E9178" t="s">
        <v>27</v>
      </c>
      <c r="F9178">
        <v>12</v>
      </c>
      <c r="G9178">
        <v>4</v>
      </c>
      <c r="H9178">
        <v>48</v>
      </c>
      <c r="I9178" s="1">
        <v>44721</v>
      </c>
      <c r="J9178" t="s">
        <v>13</v>
      </c>
    </row>
    <row r="9179" spans="1:10" x14ac:dyDescent="0.3">
      <c r="A9179" t="s">
        <v>9313</v>
      </c>
      <c r="B9179" t="s">
        <v>73</v>
      </c>
      <c r="C9179" t="s">
        <v>11</v>
      </c>
      <c r="E9179" t="s">
        <v>12</v>
      </c>
      <c r="F9179">
        <v>3</v>
      </c>
      <c r="G9179">
        <v>4</v>
      </c>
      <c r="H9179">
        <v>12</v>
      </c>
      <c r="I9179" s="1">
        <v>44685</v>
      </c>
    </row>
    <row r="9180" spans="1:10" x14ac:dyDescent="0.3">
      <c r="A9180" t="s">
        <v>9314</v>
      </c>
      <c r="B9180" t="s">
        <v>32</v>
      </c>
      <c r="C9180" t="s">
        <v>38</v>
      </c>
      <c r="E9180" t="s">
        <v>43</v>
      </c>
      <c r="F9180">
        <v>6</v>
      </c>
      <c r="G9180">
        <v>3</v>
      </c>
      <c r="H9180">
        <v>18</v>
      </c>
      <c r="I9180" s="1">
        <v>45138</v>
      </c>
      <c r="J9180" t="s">
        <v>28</v>
      </c>
    </row>
    <row r="9181" spans="1:10" x14ac:dyDescent="0.3">
      <c r="A9181" t="s">
        <v>9315</v>
      </c>
      <c r="B9181" t="s">
        <v>413</v>
      </c>
      <c r="C9181" t="s">
        <v>38</v>
      </c>
      <c r="E9181" t="s">
        <v>107</v>
      </c>
      <c r="F9181">
        <v>4</v>
      </c>
      <c r="G9181">
        <v>4</v>
      </c>
      <c r="H9181">
        <v>16</v>
      </c>
      <c r="I9181" s="1">
        <v>44801</v>
      </c>
      <c r="J9181" t="s">
        <v>17</v>
      </c>
    </row>
    <row r="9182" spans="1:10" x14ac:dyDescent="0.3">
      <c r="A9182" t="s">
        <v>9316</v>
      </c>
      <c r="B9182" t="s">
        <v>185</v>
      </c>
      <c r="C9182" t="s">
        <v>24</v>
      </c>
      <c r="E9182" t="s">
        <v>77</v>
      </c>
      <c r="F9182">
        <v>2.5</v>
      </c>
      <c r="G9182">
        <v>3</v>
      </c>
      <c r="H9182">
        <v>7.5</v>
      </c>
      <c r="I9182" s="1">
        <v>45226</v>
      </c>
      <c r="J9182" t="s">
        <v>17</v>
      </c>
    </row>
    <row r="9183" spans="1:10" x14ac:dyDescent="0.3">
      <c r="A9183" t="s">
        <v>9317</v>
      </c>
      <c r="B9183" t="s">
        <v>194</v>
      </c>
      <c r="C9183" t="s">
        <v>50</v>
      </c>
      <c r="E9183" t="s">
        <v>207</v>
      </c>
      <c r="F9183">
        <v>10</v>
      </c>
      <c r="G9183">
        <v>2</v>
      </c>
      <c r="H9183">
        <v>20</v>
      </c>
      <c r="I9183" s="1">
        <v>44764</v>
      </c>
      <c r="J9183" t="s">
        <v>28</v>
      </c>
    </row>
    <row r="9184" spans="1:10" x14ac:dyDescent="0.3">
      <c r="A9184" t="s">
        <v>9318</v>
      </c>
      <c r="B9184" t="s">
        <v>411</v>
      </c>
      <c r="C9184" t="s">
        <v>50</v>
      </c>
      <c r="E9184" t="s">
        <v>93</v>
      </c>
      <c r="F9184">
        <v>7</v>
      </c>
      <c r="G9184">
        <v>4</v>
      </c>
      <c r="H9184">
        <v>28</v>
      </c>
      <c r="I9184" s="1">
        <v>45287</v>
      </c>
      <c r="J9184" t="s">
        <v>13</v>
      </c>
    </row>
    <row r="9185" spans="1:10" x14ac:dyDescent="0.3">
      <c r="A9185" t="s">
        <v>9319</v>
      </c>
      <c r="B9185" t="s">
        <v>37</v>
      </c>
      <c r="C9185" t="s">
        <v>38</v>
      </c>
      <c r="E9185" t="s">
        <v>43</v>
      </c>
      <c r="F9185">
        <v>6</v>
      </c>
      <c r="G9185">
        <v>5</v>
      </c>
      <c r="H9185">
        <v>30</v>
      </c>
      <c r="I9185" s="1">
        <v>44576</v>
      </c>
      <c r="J9185" t="s">
        <v>17</v>
      </c>
    </row>
    <row r="9186" spans="1:10" x14ac:dyDescent="0.3">
      <c r="A9186" t="s">
        <v>9320</v>
      </c>
      <c r="B9186" t="s">
        <v>597</v>
      </c>
      <c r="C9186" t="s">
        <v>24</v>
      </c>
      <c r="I9186" s="1">
        <v>45038</v>
      </c>
    </row>
    <row r="9187" spans="1:10" x14ac:dyDescent="0.3">
      <c r="A9187" t="s">
        <v>9321</v>
      </c>
      <c r="B9187" t="s">
        <v>120</v>
      </c>
      <c r="C9187" t="s">
        <v>20</v>
      </c>
      <c r="E9187" t="s">
        <v>21</v>
      </c>
      <c r="F9187">
        <v>15</v>
      </c>
      <c r="G9187">
        <v>2</v>
      </c>
      <c r="H9187">
        <v>30</v>
      </c>
      <c r="I9187" s="1">
        <v>44565</v>
      </c>
      <c r="J9187" t="s">
        <v>17</v>
      </c>
    </row>
    <row r="9188" spans="1:10" x14ac:dyDescent="0.3">
      <c r="A9188" t="s">
        <v>9322</v>
      </c>
      <c r="B9188" t="s">
        <v>101</v>
      </c>
      <c r="C9188" t="s">
        <v>24</v>
      </c>
      <c r="E9188" t="s">
        <v>168</v>
      </c>
      <c r="F9188">
        <v>1</v>
      </c>
      <c r="G9188">
        <v>1</v>
      </c>
      <c r="H9188">
        <v>1</v>
      </c>
      <c r="I9188" s="1">
        <v>45171</v>
      </c>
      <c r="J9188" t="s">
        <v>17</v>
      </c>
    </row>
    <row r="9189" spans="1:10" x14ac:dyDescent="0.3">
      <c r="A9189" t="s">
        <v>9323</v>
      </c>
      <c r="B9189" t="s">
        <v>167</v>
      </c>
      <c r="C9189" t="s">
        <v>38</v>
      </c>
      <c r="I9189" s="1">
        <v>44650</v>
      </c>
      <c r="J9189" t="s">
        <v>17</v>
      </c>
    </row>
    <row r="9190" spans="1:10" x14ac:dyDescent="0.3">
      <c r="A9190" t="s">
        <v>9324</v>
      </c>
      <c r="B9190" t="s">
        <v>221</v>
      </c>
      <c r="C9190" t="s">
        <v>20</v>
      </c>
      <c r="E9190" t="s">
        <v>27</v>
      </c>
      <c r="F9190">
        <v>12</v>
      </c>
      <c r="G9190">
        <v>1</v>
      </c>
      <c r="H9190">
        <v>12</v>
      </c>
      <c r="I9190" s="1">
        <v>44894</v>
      </c>
      <c r="J9190" t="s">
        <v>13</v>
      </c>
    </row>
    <row r="9191" spans="1:10" x14ac:dyDescent="0.3">
      <c r="A9191" t="s">
        <v>9325</v>
      </c>
      <c r="B9191" t="s">
        <v>223</v>
      </c>
      <c r="C9191" t="s">
        <v>20</v>
      </c>
      <c r="E9191" t="s">
        <v>27</v>
      </c>
      <c r="F9191">
        <v>12</v>
      </c>
      <c r="G9191">
        <v>2</v>
      </c>
      <c r="H9191">
        <v>24</v>
      </c>
      <c r="I9191" s="1">
        <v>45050</v>
      </c>
      <c r="J9191" t="s">
        <v>17</v>
      </c>
    </row>
    <row r="9192" spans="1:10" x14ac:dyDescent="0.3">
      <c r="A9192" t="s">
        <v>9326</v>
      </c>
      <c r="B9192" t="s">
        <v>105</v>
      </c>
      <c r="C9192" t="s">
        <v>38</v>
      </c>
      <c r="E9192" t="s">
        <v>107</v>
      </c>
      <c r="F9192">
        <v>4</v>
      </c>
      <c r="G9192">
        <v>1</v>
      </c>
      <c r="H9192">
        <v>4</v>
      </c>
      <c r="I9192" s="1">
        <v>44940</v>
      </c>
      <c r="J9192" t="s">
        <v>28</v>
      </c>
    </row>
    <row r="9193" spans="1:10" x14ac:dyDescent="0.3">
      <c r="A9193" t="s">
        <v>9327</v>
      </c>
      <c r="B9193" t="s">
        <v>118</v>
      </c>
      <c r="C9193" t="s">
        <v>50</v>
      </c>
      <c r="E9193" t="s">
        <v>99</v>
      </c>
      <c r="F9193">
        <v>8</v>
      </c>
      <c r="G9193">
        <v>1</v>
      </c>
      <c r="H9193">
        <v>8</v>
      </c>
      <c r="I9193" s="1">
        <v>45208</v>
      </c>
      <c r="J9193" t="s">
        <v>28</v>
      </c>
    </row>
    <row r="9194" spans="1:10" x14ac:dyDescent="0.3">
      <c r="A9194" t="s">
        <v>9328</v>
      </c>
      <c r="B9194" t="s">
        <v>215</v>
      </c>
      <c r="C9194" t="s">
        <v>50</v>
      </c>
      <c r="E9194" t="s">
        <v>112</v>
      </c>
      <c r="F9194">
        <v>4</v>
      </c>
      <c r="G9194">
        <v>4</v>
      </c>
      <c r="H9194">
        <v>16</v>
      </c>
      <c r="I9194" s="1">
        <v>44667</v>
      </c>
      <c r="J9194" t="s">
        <v>17</v>
      </c>
    </row>
    <row r="9195" spans="1:10" x14ac:dyDescent="0.3">
      <c r="A9195" t="s">
        <v>9329</v>
      </c>
      <c r="B9195" t="s">
        <v>145</v>
      </c>
      <c r="C9195" t="s">
        <v>50</v>
      </c>
      <c r="E9195" t="s">
        <v>93</v>
      </c>
      <c r="F9195">
        <v>7</v>
      </c>
      <c r="G9195">
        <v>3</v>
      </c>
      <c r="H9195">
        <v>21</v>
      </c>
      <c r="I9195" s="1">
        <v>44614</v>
      </c>
      <c r="J9195" t="s">
        <v>17</v>
      </c>
    </row>
    <row r="9196" spans="1:10" x14ac:dyDescent="0.3">
      <c r="A9196" t="s">
        <v>9330</v>
      </c>
      <c r="B9196" t="s">
        <v>376</v>
      </c>
      <c r="C9196" t="s">
        <v>11</v>
      </c>
      <c r="E9196" t="s">
        <v>12</v>
      </c>
      <c r="F9196">
        <v>3</v>
      </c>
      <c r="G9196">
        <v>4</v>
      </c>
      <c r="H9196">
        <v>12</v>
      </c>
      <c r="I9196" s="1">
        <v>44960</v>
      </c>
      <c r="J9196" t="s">
        <v>17</v>
      </c>
    </row>
    <row r="9197" spans="1:10" x14ac:dyDescent="0.3">
      <c r="A9197" t="s">
        <v>9331</v>
      </c>
      <c r="B9197" t="s">
        <v>181</v>
      </c>
      <c r="C9197" t="s">
        <v>11</v>
      </c>
      <c r="E9197" t="s">
        <v>16</v>
      </c>
      <c r="F9197">
        <v>4</v>
      </c>
      <c r="G9197">
        <v>3</v>
      </c>
      <c r="H9197">
        <v>12</v>
      </c>
      <c r="I9197" s="1">
        <v>44933</v>
      </c>
      <c r="J9197" t="s">
        <v>28</v>
      </c>
    </row>
    <row r="9198" spans="1:10" x14ac:dyDescent="0.3">
      <c r="A9198" t="s">
        <v>9332</v>
      </c>
      <c r="B9198" t="s">
        <v>165</v>
      </c>
      <c r="C9198" t="s">
        <v>20</v>
      </c>
      <c r="E9198" t="s">
        <v>21</v>
      </c>
      <c r="F9198">
        <v>15</v>
      </c>
      <c r="G9198">
        <v>1</v>
      </c>
      <c r="H9198">
        <v>15</v>
      </c>
      <c r="I9198" s="1">
        <v>45238</v>
      </c>
      <c r="J9198" t="s">
        <v>28</v>
      </c>
    </row>
    <row r="9199" spans="1:10" x14ac:dyDescent="0.3">
      <c r="A9199" t="s">
        <v>9333</v>
      </c>
      <c r="B9199" t="s">
        <v>234</v>
      </c>
      <c r="C9199" t="s">
        <v>50</v>
      </c>
      <c r="E9199" t="s">
        <v>86</v>
      </c>
      <c r="F9199">
        <v>5</v>
      </c>
      <c r="G9199">
        <v>3</v>
      </c>
      <c r="H9199">
        <v>15</v>
      </c>
      <c r="I9199" s="1">
        <v>44700</v>
      </c>
      <c r="J9199" t="s">
        <v>13</v>
      </c>
    </row>
    <row r="9200" spans="1:10" x14ac:dyDescent="0.3">
      <c r="A9200" t="s">
        <v>9334</v>
      </c>
      <c r="B9200" t="s">
        <v>457</v>
      </c>
      <c r="C9200" t="s">
        <v>24</v>
      </c>
      <c r="E9200" t="s">
        <v>71</v>
      </c>
      <c r="F9200">
        <v>3</v>
      </c>
      <c r="G9200">
        <v>5</v>
      </c>
      <c r="H9200">
        <v>15</v>
      </c>
      <c r="I9200" s="1">
        <v>44764</v>
      </c>
      <c r="J9200" t="s">
        <v>17</v>
      </c>
    </row>
    <row r="9201" spans="1:10" x14ac:dyDescent="0.3">
      <c r="A9201" t="s">
        <v>9335</v>
      </c>
      <c r="B9201" t="s">
        <v>281</v>
      </c>
      <c r="C9201" t="s">
        <v>38</v>
      </c>
      <c r="E9201" t="s">
        <v>121</v>
      </c>
      <c r="F9201">
        <v>5</v>
      </c>
      <c r="G9201">
        <v>1</v>
      </c>
      <c r="H9201">
        <v>5</v>
      </c>
      <c r="I9201" s="1">
        <v>45098</v>
      </c>
      <c r="J9201" t="s">
        <v>13</v>
      </c>
    </row>
    <row r="9202" spans="1:10" x14ac:dyDescent="0.3">
      <c r="A9202" t="s">
        <v>9336</v>
      </c>
      <c r="B9202" t="s">
        <v>172</v>
      </c>
      <c r="C9202" t="s">
        <v>38</v>
      </c>
      <c r="E9202" t="s">
        <v>107</v>
      </c>
      <c r="F9202">
        <v>4</v>
      </c>
      <c r="G9202">
        <v>3</v>
      </c>
      <c r="H9202">
        <v>12</v>
      </c>
      <c r="I9202" s="1">
        <v>44748</v>
      </c>
      <c r="J9202" t="s">
        <v>17</v>
      </c>
    </row>
    <row r="9203" spans="1:10" x14ac:dyDescent="0.3">
      <c r="A9203" t="s">
        <v>9337</v>
      </c>
      <c r="B9203" t="s">
        <v>194</v>
      </c>
      <c r="C9203" t="s">
        <v>50</v>
      </c>
      <c r="E9203" t="s">
        <v>93</v>
      </c>
      <c r="F9203">
        <v>7</v>
      </c>
      <c r="G9203">
        <v>2</v>
      </c>
      <c r="H9203">
        <v>14</v>
      </c>
      <c r="I9203" s="1">
        <v>44620</v>
      </c>
      <c r="J9203" t="s">
        <v>13</v>
      </c>
    </row>
    <row r="9204" spans="1:10" x14ac:dyDescent="0.3">
      <c r="A9204" t="s">
        <v>9338</v>
      </c>
      <c r="B9204" t="s">
        <v>69</v>
      </c>
      <c r="C9204" t="s">
        <v>11</v>
      </c>
      <c r="E9204" t="s">
        <v>12</v>
      </c>
      <c r="F9204">
        <v>3</v>
      </c>
      <c r="G9204">
        <v>4</v>
      </c>
      <c r="H9204">
        <v>12</v>
      </c>
      <c r="I9204" s="1">
        <v>44661</v>
      </c>
      <c r="J9204" t="s">
        <v>17</v>
      </c>
    </row>
    <row r="9205" spans="1:10" x14ac:dyDescent="0.3">
      <c r="A9205" t="s">
        <v>9339</v>
      </c>
      <c r="B9205" t="s">
        <v>160</v>
      </c>
      <c r="C9205" t="s">
        <v>50</v>
      </c>
      <c r="E9205" t="s">
        <v>86</v>
      </c>
      <c r="F9205">
        <v>5</v>
      </c>
      <c r="G9205">
        <v>4</v>
      </c>
      <c r="H9205">
        <v>20</v>
      </c>
      <c r="I9205" s="1">
        <v>44801</v>
      </c>
      <c r="J9205" t="s">
        <v>17</v>
      </c>
    </row>
    <row r="9206" spans="1:10" x14ac:dyDescent="0.3">
      <c r="A9206" t="s">
        <v>9340</v>
      </c>
      <c r="B9206" t="s">
        <v>92</v>
      </c>
      <c r="C9206" t="s">
        <v>20</v>
      </c>
      <c r="F9206">
        <v>15</v>
      </c>
      <c r="G9206">
        <v>5</v>
      </c>
      <c r="H9206">
        <v>75</v>
      </c>
      <c r="I9206" s="1">
        <v>45231</v>
      </c>
    </row>
    <row r="9207" spans="1:10" x14ac:dyDescent="0.3">
      <c r="A9207" t="s">
        <v>9341</v>
      </c>
      <c r="B9207" t="s">
        <v>83</v>
      </c>
      <c r="C9207" t="s">
        <v>50</v>
      </c>
      <c r="E9207" t="s">
        <v>112</v>
      </c>
      <c r="F9207">
        <v>4</v>
      </c>
      <c r="G9207">
        <v>2</v>
      </c>
      <c r="H9207">
        <v>8</v>
      </c>
      <c r="I9207" s="1">
        <v>44929</v>
      </c>
      <c r="J9207" t="s">
        <v>28</v>
      </c>
    </row>
    <row r="9208" spans="1:10" x14ac:dyDescent="0.3">
      <c r="A9208" t="s">
        <v>9342</v>
      </c>
      <c r="B9208" t="s">
        <v>92</v>
      </c>
      <c r="C9208" t="s">
        <v>50</v>
      </c>
      <c r="E9208" t="s">
        <v>93</v>
      </c>
      <c r="F9208">
        <v>7</v>
      </c>
      <c r="G9208">
        <v>2</v>
      </c>
      <c r="H9208">
        <v>14</v>
      </c>
      <c r="I9208" s="1">
        <v>44768</v>
      </c>
    </row>
    <row r="9209" spans="1:10" x14ac:dyDescent="0.3">
      <c r="A9209" t="s">
        <v>9343</v>
      </c>
      <c r="B9209" t="s">
        <v>167</v>
      </c>
      <c r="C9209" t="s">
        <v>38</v>
      </c>
      <c r="E9209" t="s">
        <v>74</v>
      </c>
      <c r="F9209">
        <v>6</v>
      </c>
      <c r="G9209">
        <v>3</v>
      </c>
      <c r="H9209">
        <v>18</v>
      </c>
      <c r="I9209" s="1">
        <v>45098</v>
      </c>
      <c r="J9209" t="s">
        <v>28</v>
      </c>
    </row>
    <row r="9210" spans="1:10" x14ac:dyDescent="0.3">
      <c r="A9210" t="s">
        <v>9344</v>
      </c>
      <c r="B9210" t="s">
        <v>281</v>
      </c>
      <c r="C9210" t="s">
        <v>50</v>
      </c>
      <c r="E9210" t="s">
        <v>112</v>
      </c>
      <c r="F9210">
        <v>4</v>
      </c>
      <c r="G9210">
        <v>5</v>
      </c>
      <c r="H9210">
        <v>20</v>
      </c>
      <c r="I9210" s="1">
        <v>44792</v>
      </c>
      <c r="J9210" t="s">
        <v>17</v>
      </c>
    </row>
    <row r="9211" spans="1:10" x14ac:dyDescent="0.3">
      <c r="A9211" t="s">
        <v>9345</v>
      </c>
      <c r="B9211" t="s">
        <v>136</v>
      </c>
      <c r="C9211" t="s">
        <v>20</v>
      </c>
      <c r="E9211" t="s">
        <v>21</v>
      </c>
      <c r="F9211">
        <v>15</v>
      </c>
      <c r="G9211">
        <v>5</v>
      </c>
      <c r="H9211">
        <v>75</v>
      </c>
      <c r="I9211" s="1">
        <v>44823</v>
      </c>
      <c r="J9211" t="s">
        <v>13</v>
      </c>
    </row>
    <row r="9212" spans="1:10" x14ac:dyDescent="0.3">
      <c r="A9212" t="s">
        <v>9346</v>
      </c>
      <c r="B9212" t="s">
        <v>185</v>
      </c>
      <c r="C9212" t="s">
        <v>38</v>
      </c>
      <c r="E9212" t="s">
        <v>43</v>
      </c>
      <c r="F9212">
        <v>6</v>
      </c>
      <c r="G9212">
        <v>4</v>
      </c>
      <c r="H9212">
        <v>24</v>
      </c>
      <c r="I9212" s="1">
        <v>45036</v>
      </c>
      <c r="J9212" t="s">
        <v>17</v>
      </c>
    </row>
    <row r="9213" spans="1:10" x14ac:dyDescent="0.3">
      <c r="A9213" t="s">
        <v>9347</v>
      </c>
      <c r="B9213" t="s">
        <v>397</v>
      </c>
      <c r="C9213" t="s">
        <v>20</v>
      </c>
      <c r="E9213" t="s">
        <v>21</v>
      </c>
      <c r="F9213">
        <v>15</v>
      </c>
      <c r="G9213">
        <v>4</v>
      </c>
      <c r="H9213">
        <v>60</v>
      </c>
      <c r="I9213" s="1">
        <v>44799</v>
      </c>
      <c r="J9213" t="s">
        <v>28</v>
      </c>
    </row>
    <row r="9214" spans="1:10" x14ac:dyDescent="0.3">
      <c r="A9214" t="s">
        <v>9348</v>
      </c>
      <c r="B9214" t="s">
        <v>283</v>
      </c>
      <c r="C9214" t="s">
        <v>24</v>
      </c>
      <c r="E9214" t="s">
        <v>141</v>
      </c>
      <c r="F9214">
        <v>2.5</v>
      </c>
      <c r="G9214">
        <v>2</v>
      </c>
      <c r="H9214">
        <v>5</v>
      </c>
      <c r="I9214" s="1">
        <v>44800</v>
      </c>
      <c r="J9214" t="s">
        <v>17</v>
      </c>
    </row>
    <row r="9215" spans="1:10" x14ac:dyDescent="0.3">
      <c r="A9215" t="s">
        <v>9349</v>
      </c>
      <c r="B9215" t="s">
        <v>185</v>
      </c>
      <c r="C9215" t="s">
        <v>50</v>
      </c>
      <c r="E9215" t="s">
        <v>86</v>
      </c>
      <c r="F9215">
        <v>5</v>
      </c>
      <c r="G9215">
        <v>2</v>
      </c>
      <c r="H9215">
        <v>10</v>
      </c>
      <c r="I9215" s="1">
        <v>45051</v>
      </c>
      <c r="J9215" t="s">
        <v>28</v>
      </c>
    </row>
    <row r="9216" spans="1:10" x14ac:dyDescent="0.3">
      <c r="A9216" t="s">
        <v>9350</v>
      </c>
      <c r="B9216" t="s">
        <v>58</v>
      </c>
      <c r="C9216" t="s">
        <v>38</v>
      </c>
      <c r="E9216" t="s">
        <v>43</v>
      </c>
      <c r="F9216">
        <v>6</v>
      </c>
      <c r="G9216">
        <v>3</v>
      </c>
      <c r="H9216">
        <v>18</v>
      </c>
      <c r="I9216" s="1">
        <v>44680</v>
      </c>
      <c r="J9216" t="s">
        <v>28</v>
      </c>
    </row>
    <row r="9217" spans="1:10" x14ac:dyDescent="0.3">
      <c r="A9217" t="s">
        <v>9351</v>
      </c>
      <c r="B9217" t="s">
        <v>32</v>
      </c>
      <c r="C9217" t="s">
        <v>38</v>
      </c>
      <c r="E9217" t="s">
        <v>74</v>
      </c>
      <c r="F9217">
        <v>6</v>
      </c>
      <c r="G9217">
        <v>4</v>
      </c>
      <c r="H9217">
        <v>24</v>
      </c>
      <c r="I9217" s="1">
        <v>44755</v>
      </c>
      <c r="J9217" t="s">
        <v>17</v>
      </c>
    </row>
    <row r="9218" spans="1:10" x14ac:dyDescent="0.3">
      <c r="A9218" t="s">
        <v>9352</v>
      </c>
      <c r="B9218" t="s">
        <v>305</v>
      </c>
      <c r="C9218" t="s">
        <v>50</v>
      </c>
      <c r="E9218" t="s">
        <v>86</v>
      </c>
      <c r="F9218">
        <v>5</v>
      </c>
      <c r="G9218">
        <v>1</v>
      </c>
      <c r="H9218">
        <v>5</v>
      </c>
      <c r="I9218" s="1">
        <v>44668</v>
      </c>
      <c r="J9218" t="s">
        <v>13</v>
      </c>
    </row>
    <row r="9219" spans="1:10" x14ac:dyDescent="0.3">
      <c r="A9219" t="s">
        <v>9353</v>
      </c>
      <c r="B9219" t="s">
        <v>111</v>
      </c>
      <c r="C9219" t="s">
        <v>20</v>
      </c>
      <c r="E9219" t="s">
        <v>27</v>
      </c>
      <c r="F9219">
        <v>12</v>
      </c>
      <c r="G9219">
        <v>4</v>
      </c>
      <c r="H9219">
        <v>48</v>
      </c>
      <c r="I9219" s="1">
        <v>45289</v>
      </c>
      <c r="J9219" t="s">
        <v>28</v>
      </c>
    </row>
    <row r="9220" spans="1:10" x14ac:dyDescent="0.3">
      <c r="A9220" t="s">
        <v>9354</v>
      </c>
      <c r="B9220" t="s">
        <v>185</v>
      </c>
      <c r="C9220" t="s">
        <v>20</v>
      </c>
      <c r="E9220" t="s">
        <v>27</v>
      </c>
      <c r="F9220">
        <v>12</v>
      </c>
      <c r="G9220">
        <v>5</v>
      </c>
      <c r="H9220">
        <v>60</v>
      </c>
      <c r="I9220" s="1">
        <v>44648</v>
      </c>
      <c r="J9220" t="s">
        <v>17</v>
      </c>
    </row>
    <row r="9221" spans="1:10" x14ac:dyDescent="0.3">
      <c r="A9221" t="s">
        <v>9355</v>
      </c>
      <c r="B9221" t="s">
        <v>129</v>
      </c>
      <c r="C9221" t="s">
        <v>11</v>
      </c>
      <c r="E9221" t="s">
        <v>16</v>
      </c>
      <c r="F9221">
        <v>4</v>
      </c>
      <c r="G9221">
        <v>4</v>
      </c>
      <c r="H9221">
        <v>16</v>
      </c>
      <c r="I9221" s="1">
        <v>44867</v>
      </c>
      <c r="J9221" t="s">
        <v>17</v>
      </c>
    </row>
    <row r="9222" spans="1:10" x14ac:dyDescent="0.3">
      <c r="A9222" t="s">
        <v>9356</v>
      </c>
      <c r="B9222" t="s">
        <v>158</v>
      </c>
      <c r="C9222" t="s">
        <v>24</v>
      </c>
      <c r="E9222" t="s">
        <v>77</v>
      </c>
      <c r="F9222">
        <v>2.5</v>
      </c>
      <c r="G9222">
        <v>5</v>
      </c>
      <c r="H9222">
        <v>12.5</v>
      </c>
      <c r="I9222" s="1">
        <v>45180</v>
      </c>
      <c r="J9222" t="s">
        <v>17</v>
      </c>
    </row>
    <row r="9223" spans="1:10" x14ac:dyDescent="0.3">
      <c r="A9223" t="s">
        <v>9357</v>
      </c>
      <c r="B9223" t="s">
        <v>378</v>
      </c>
      <c r="C9223" t="s">
        <v>24</v>
      </c>
      <c r="E9223" t="s">
        <v>168</v>
      </c>
      <c r="F9223">
        <v>1</v>
      </c>
      <c r="G9223">
        <v>3</v>
      </c>
      <c r="H9223">
        <v>3</v>
      </c>
      <c r="I9223" s="1">
        <v>45033</v>
      </c>
      <c r="J9223" t="s">
        <v>28</v>
      </c>
    </row>
    <row r="9224" spans="1:10" x14ac:dyDescent="0.3">
      <c r="A9224" t="s">
        <v>9358</v>
      </c>
      <c r="B9224" t="s">
        <v>176</v>
      </c>
      <c r="C9224" t="s">
        <v>24</v>
      </c>
      <c r="G9224">
        <v>2</v>
      </c>
      <c r="H9224">
        <v>6</v>
      </c>
      <c r="I9224" s="1">
        <v>44894</v>
      </c>
      <c r="J9224" t="s">
        <v>28</v>
      </c>
    </row>
    <row r="9225" spans="1:10" x14ac:dyDescent="0.3">
      <c r="A9225" t="s">
        <v>9359</v>
      </c>
      <c r="B9225" t="s">
        <v>105</v>
      </c>
      <c r="C9225" t="s">
        <v>11</v>
      </c>
      <c r="E9225" t="s">
        <v>230</v>
      </c>
      <c r="F9225">
        <v>5</v>
      </c>
      <c r="G9225">
        <v>2</v>
      </c>
      <c r="H9225">
        <v>10</v>
      </c>
      <c r="I9225" s="1">
        <v>45000</v>
      </c>
      <c r="J9225" t="s">
        <v>13</v>
      </c>
    </row>
    <row r="9226" spans="1:10" x14ac:dyDescent="0.3">
      <c r="A9226" t="s">
        <v>9360</v>
      </c>
      <c r="B9226" t="s">
        <v>62</v>
      </c>
      <c r="C9226" t="s">
        <v>11</v>
      </c>
      <c r="E9226" t="s">
        <v>230</v>
      </c>
      <c r="F9226">
        <v>5</v>
      </c>
      <c r="G9226">
        <v>2</v>
      </c>
      <c r="H9226">
        <v>10</v>
      </c>
      <c r="I9226" s="1">
        <v>45068</v>
      </c>
      <c r="J9226" t="s">
        <v>17</v>
      </c>
    </row>
    <row r="9227" spans="1:10" x14ac:dyDescent="0.3">
      <c r="A9227" t="s">
        <v>9361</v>
      </c>
      <c r="B9227" t="s">
        <v>305</v>
      </c>
      <c r="C9227" t="s">
        <v>24</v>
      </c>
      <c r="E9227" t="s">
        <v>77</v>
      </c>
      <c r="F9227">
        <v>2.5</v>
      </c>
      <c r="G9227">
        <v>3</v>
      </c>
      <c r="H9227">
        <v>7.5</v>
      </c>
      <c r="I9227" s="1">
        <v>45174</v>
      </c>
      <c r="J9227" t="s">
        <v>13</v>
      </c>
    </row>
    <row r="9228" spans="1:10" x14ac:dyDescent="0.3">
      <c r="A9228" t="s">
        <v>9362</v>
      </c>
      <c r="B9228" t="s">
        <v>165</v>
      </c>
      <c r="C9228" t="s">
        <v>50</v>
      </c>
      <c r="E9228" t="s">
        <v>93</v>
      </c>
      <c r="F9228">
        <v>7</v>
      </c>
      <c r="G9228">
        <v>3</v>
      </c>
      <c r="H9228">
        <v>21</v>
      </c>
      <c r="I9228" s="1">
        <v>44742</v>
      </c>
    </row>
    <row r="9229" spans="1:10" x14ac:dyDescent="0.3">
      <c r="A9229" t="s">
        <v>9363</v>
      </c>
      <c r="B9229" t="s">
        <v>15</v>
      </c>
      <c r="C9229" t="s">
        <v>24</v>
      </c>
      <c r="E9229" t="s">
        <v>168</v>
      </c>
      <c r="F9229">
        <v>1</v>
      </c>
      <c r="G9229">
        <v>4</v>
      </c>
      <c r="H9229">
        <v>4</v>
      </c>
      <c r="I9229" s="1">
        <v>44936</v>
      </c>
      <c r="J9229" t="s">
        <v>13</v>
      </c>
    </row>
    <row r="9230" spans="1:10" x14ac:dyDescent="0.3">
      <c r="A9230" t="s">
        <v>9364</v>
      </c>
      <c r="B9230" t="s">
        <v>111</v>
      </c>
      <c r="C9230" t="s">
        <v>24</v>
      </c>
      <c r="E9230" t="s">
        <v>56</v>
      </c>
      <c r="F9230">
        <v>3</v>
      </c>
      <c r="G9230">
        <v>5</v>
      </c>
      <c r="H9230">
        <v>15</v>
      </c>
      <c r="I9230" s="1">
        <v>45137</v>
      </c>
      <c r="J9230" t="s">
        <v>13</v>
      </c>
    </row>
    <row r="9231" spans="1:10" x14ac:dyDescent="0.3">
      <c r="A9231" t="s">
        <v>9365</v>
      </c>
      <c r="B9231" t="s">
        <v>129</v>
      </c>
      <c r="C9231" t="s">
        <v>38</v>
      </c>
      <c r="E9231" t="s">
        <v>107</v>
      </c>
      <c r="F9231">
        <v>4</v>
      </c>
      <c r="G9231">
        <v>3</v>
      </c>
      <c r="H9231">
        <v>12</v>
      </c>
      <c r="I9231" s="1">
        <v>44799</v>
      </c>
      <c r="J9231" t="s">
        <v>28</v>
      </c>
    </row>
    <row r="9232" spans="1:10" x14ac:dyDescent="0.3">
      <c r="A9232" t="s">
        <v>9366</v>
      </c>
      <c r="B9232" t="s">
        <v>40</v>
      </c>
      <c r="C9232" t="s">
        <v>11</v>
      </c>
      <c r="I9232" s="1">
        <v>45080</v>
      </c>
      <c r="J9232" t="s">
        <v>28</v>
      </c>
    </row>
    <row r="9233" spans="1:10" x14ac:dyDescent="0.3">
      <c r="A9233" t="s">
        <v>9367</v>
      </c>
      <c r="B9233" t="s">
        <v>143</v>
      </c>
      <c r="C9233" t="s">
        <v>38</v>
      </c>
      <c r="E9233" t="s">
        <v>43</v>
      </c>
      <c r="F9233">
        <v>6</v>
      </c>
      <c r="G9233">
        <v>3</v>
      </c>
      <c r="H9233">
        <v>18</v>
      </c>
      <c r="I9233" s="1">
        <v>45126</v>
      </c>
      <c r="J9233" t="s">
        <v>13</v>
      </c>
    </row>
    <row r="9234" spans="1:10" x14ac:dyDescent="0.3">
      <c r="A9234" t="s">
        <v>9368</v>
      </c>
      <c r="B9234" t="s">
        <v>147</v>
      </c>
      <c r="C9234" t="s">
        <v>20</v>
      </c>
      <c r="I9234" s="1">
        <v>45074</v>
      </c>
      <c r="J9234" t="s">
        <v>17</v>
      </c>
    </row>
    <row r="9235" spans="1:10" x14ac:dyDescent="0.3">
      <c r="A9235" t="s">
        <v>9369</v>
      </c>
      <c r="B9235" t="s">
        <v>92</v>
      </c>
      <c r="C9235" t="s">
        <v>38</v>
      </c>
      <c r="E9235" t="s">
        <v>43</v>
      </c>
      <c r="F9235">
        <v>6</v>
      </c>
      <c r="G9235">
        <v>5</v>
      </c>
      <c r="H9235">
        <v>30</v>
      </c>
      <c r="I9235" s="1">
        <v>45252</v>
      </c>
      <c r="J9235" t="s">
        <v>13</v>
      </c>
    </row>
    <row r="9236" spans="1:10" x14ac:dyDescent="0.3">
      <c r="A9236" t="s">
        <v>9370</v>
      </c>
      <c r="B9236" t="s">
        <v>97</v>
      </c>
      <c r="C9236" t="s">
        <v>38</v>
      </c>
      <c r="E9236" t="s">
        <v>107</v>
      </c>
      <c r="F9236">
        <v>4</v>
      </c>
      <c r="G9236">
        <v>2</v>
      </c>
      <c r="H9236">
        <v>8</v>
      </c>
      <c r="I9236" s="1">
        <v>44992</v>
      </c>
      <c r="J9236" t="s">
        <v>13</v>
      </c>
    </row>
    <row r="9237" spans="1:10" x14ac:dyDescent="0.3">
      <c r="A9237" t="s">
        <v>9371</v>
      </c>
      <c r="B9237" t="s">
        <v>136</v>
      </c>
      <c r="C9237" t="s">
        <v>11</v>
      </c>
      <c r="E9237" t="s">
        <v>12</v>
      </c>
      <c r="F9237">
        <v>3</v>
      </c>
      <c r="G9237">
        <v>3</v>
      </c>
      <c r="H9237">
        <v>9</v>
      </c>
      <c r="I9237" s="1">
        <v>44854</v>
      </c>
      <c r="J9237" t="s">
        <v>28</v>
      </c>
    </row>
    <row r="9238" spans="1:10" x14ac:dyDescent="0.3">
      <c r="A9238" t="s">
        <v>9372</v>
      </c>
      <c r="B9238" t="s">
        <v>597</v>
      </c>
      <c r="C9238" t="s">
        <v>24</v>
      </c>
      <c r="E9238" t="s">
        <v>71</v>
      </c>
      <c r="F9238">
        <v>3</v>
      </c>
      <c r="G9238">
        <v>3</v>
      </c>
      <c r="H9238">
        <v>9</v>
      </c>
      <c r="I9238" s="1">
        <v>44611</v>
      </c>
      <c r="J9238" t="s">
        <v>13</v>
      </c>
    </row>
    <row r="9239" spans="1:10" x14ac:dyDescent="0.3">
      <c r="A9239" t="s">
        <v>9373</v>
      </c>
      <c r="B9239" t="s">
        <v>217</v>
      </c>
      <c r="C9239" t="s">
        <v>38</v>
      </c>
      <c r="E9239" t="s">
        <v>43</v>
      </c>
      <c r="F9239">
        <v>6</v>
      </c>
      <c r="G9239">
        <v>2</v>
      </c>
      <c r="H9239">
        <v>12</v>
      </c>
      <c r="I9239" s="1">
        <v>45018</v>
      </c>
      <c r="J9239" t="s">
        <v>13</v>
      </c>
    </row>
    <row r="9240" spans="1:10" x14ac:dyDescent="0.3">
      <c r="A9240" t="s">
        <v>9374</v>
      </c>
      <c r="B9240" t="s">
        <v>192</v>
      </c>
      <c r="C9240" t="s">
        <v>50</v>
      </c>
      <c r="E9240" t="s">
        <v>93</v>
      </c>
      <c r="F9240">
        <v>7</v>
      </c>
      <c r="G9240">
        <v>2</v>
      </c>
      <c r="H9240">
        <v>14</v>
      </c>
      <c r="I9240" s="1">
        <v>44933</v>
      </c>
      <c r="J9240" t="s">
        <v>28</v>
      </c>
    </row>
    <row r="9241" spans="1:10" x14ac:dyDescent="0.3">
      <c r="A9241" t="s">
        <v>9375</v>
      </c>
      <c r="B9241" t="s">
        <v>10</v>
      </c>
      <c r="C9241" t="s">
        <v>50</v>
      </c>
      <c r="F9241">
        <v>5</v>
      </c>
      <c r="G9241">
        <v>4</v>
      </c>
      <c r="H9241">
        <v>20</v>
      </c>
      <c r="I9241" s="1">
        <v>44908</v>
      </c>
    </row>
    <row r="9242" spans="1:10" x14ac:dyDescent="0.3">
      <c r="A9242" t="s">
        <v>9376</v>
      </c>
      <c r="B9242" t="s">
        <v>64</v>
      </c>
      <c r="C9242" t="s">
        <v>20</v>
      </c>
      <c r="E9242" t="s">
        <v>41</v>
      </c>
      <c r="F9242">
        <v>14</v>
      </c>
      <c r="G9242">
        <v>1</v>
      </c>
      <c r="H9242">
        <v>14</v>
      </c>
      <c r="I9242" s="1">
        <v>45196</v>
      </c>
      <c r="J9242" t="s">
        <v>17</v>
      </c>
    </row>
    <row r="9243" spans="1:10" x14ac:dyDescent="0.3">
      <c r="A9243" t="s">
        <v>9377</v>
      </c>
      <c r="B9243" t="s">
        <v>378</v>
      </c>
      <c r="C9243" t="s">
        <v>38</v>
      </c>
      <c r="E9243" t="s">
        <v>43</v>
      </c>
      <c r="F9243">
        <v>6</v>
      </c>
      <c r="G9243">
        <v>5</v>
      </c>
      <c r="H9243">
        <v>30</v>
      </c>
      <c r="I9243" s="1">
        <v>45084</v>
      </c>
      <c r="J9243" t="s">
        <v>13</v>
      </c>
    </row>
    <row r="9244" spans="1:10" x14ac:dyDescent="0.3">
      <c r="A9244" t="s">
        <v>9378</v>
      </c>
      <c r="B9244" t="s">
        <v>37</v>
      </c>
      <c r="C9244" t="s">
        <v>38</v>
      </c>
      <c r="E9244" t="s">
        <v>121</v>
      </c>
      <c r="F9244">
        <v>5</v>
      </c>
      <c r="G9244">
        <v>4</v>
      </c>
      <c r="H9244">
        <v>20</v>
      </c>
      <c r="I9244" s="1">
        <v>45182</v>
      </c>
      <c r="J9244" t="s">
        <v>28</v>
      </c>
    </row>
    <row r="9245" spans="1:10" x14ac:dyDescent="0.3">
      <c r="A9245" t="s">
        <v>9379</v>
      </c>
      <c r="B9245" t="s">
        <v>176</v>
      </c>
      <c r="C9245" t="s">
        <v>11</v>
      </c>
      <c r="E9245" t="s">
        <v>12</v>
      </c>
      <c r="F9245">
        <v>3</v>
      </c>
      <c r="G9245">
        <v>3</v>
      </c>
      <c r="H9245">
        <v>9</v>
      </c>
      <c r="I9245" s="1">
        <v>45195</v>
      </c>
      <c r="J9245" t="s">
        <v>28</v>
      </c>
    </row>
    <row r="9246" spans="1:10" x14ac:dyDescent="0.3">
      <c r="A9246" t="s">
        <v>9380</v>
      </c>
      <c r="B9246" t="s">
        <v>425</v>
      </c>
      <c r="C9246" t="s">
        <v>20</v>
      </c>
      <c r="E9246" t="s">
        <v>27</v>
      </c>
      <c r="F9246">
        <v>12</v>
      </c>
      <c r="G9246">
        <v>5</v>
      </c>
      <c r="H9246">
        <v>60</v>
      </c>
      <c r="I9246" s="1">
        <v>44806</v>
      </c>
      <c r="J9246" t="s">
        <v>17</v>
      </c>
    </row>
    <row r="9247" spans="1:10" x14ac:dyDescent="0.3">
      <c r="A9247" t="s">
        <v>9381</v>
      </c>
      <c r="B9247" t="s">
        <v>90</v>
      </c>
      <c r="C9247" t="s">
        <v>11</v>
      </c>
      <c r="E9247" t="s">
        <v>79</v>
      </c>
      <c r="F9247">
        <v>5</v>
      </c>
      <c r="G9247">
        <v>1</v>
      </c>
      <c r="H9247">
        <v>5</v>
      </c>
      <c r="I9247" s="1">
        <v>44898</v>
      </c>
      <c r="J9247" t="s">
        <v>13</v>
      </c>
    </row>
    <row r="9248" spans="1:10" x14ac:dyDescent="0.3">
      <c r="A9248" t="s">
        <v>9382</v>
      </c>
      <c r="B9248" t="s">
        <v>219</v>
      </c>
      <c r="C9248" t="s">
        <v>38</v>
      </c>
      <c r="E9248" t="s">
        <v>121</v>
      </c>
      <c r="F9248">
        <v>5</v>
      </c>
      <c r="G9248">
        <v>5</v>
      </c>
      <c r="H9248">
        <v>25</v>
      </c>
      <c r="I9248" s="1">
        <v>45065</v>
      </c>
      <c r="J9248" t="s">
        <v>28</v>
      </c>
    </row>
    <row r="9249" spans="1:10" x14ac:dyDescent="0.3">
      <c r="A9249" t="s">
        <v>9383</v>
      </c>
      <c r="B9249" t="s">
        <v>425</v>
      </c>
      <c r="C9249" t="s">
        <v>50</v>
      </c>
      <c r="E9249" t="s">
        <v>112</v>
      </c>
      <c r="F9249">
        <v>4</v>
      </c>
      <c r="G9249">
        <v>4</v>
      </c>
      <c r="H9249">
        <v>16</v>
      </c>
      <c r="I9249" s="1">
        <v>44983</v>
      </c>
      <c r="J9249" t="s">
        <v>28</v>
      </c>
    </row>
    <row r="9250" spans="1:10" x14ac:dyDescent="0.3">
      <c r="A9250" t="s">
        <v>9384</v>
      </c>
      <c r="B9250" t="s">
        <v>81</v>
      </c>
      <c r="C9250" t="s">
        <v>50</v>
      </c>
      <c r="E9250" t="s">
        <v>99</v>
      </c>
      <c r="F9250">
        <v>8</v>
      </c>
      <c r="G9250">
        <v>5</v>
      </c>
      <c r="H9250">
        <v>40</v>
      </c>
      <c r="I9250" s="1">
        <v>44722</v>
      </c>
      <c r="J9250" t="s">
        <v>17</v>
      </c>
    </row>
    <row r="9251" spans="1:10" x14ac:dyDescent="0.3">
      <c r="A9251" t="s">
        <v>9385</v>
      </c>
      <c r="B9251" t="s">
        <v>298</v>
      </c>
      <c r="C9251" t="s">
        <v>50</v>
      </c>
      <c r="E9251" t="s">
        <v>112</v>
      </c>
      <c r="F9251">
        <v>4</v>
      </c>
      <c r="G9251">
        <v>5</v>
      </c>
      <c r="H9251">
        <v>20</v>
      </c>
      <c r="I9251" s="1">
        <v>44896</v>
      </c>
      <c r="J9251" t="s">
        <v>13</v>
      </c>
    </row>
    <row r="9252" spans="1:10" x14ac:dyDescent="0.3">
      <c r="A9252" t="s">
        <v>9386</v>
      </c>
      <c r="B9252" t="s">
        <v>152</v>
      </c>
      <c r="C9252" t="s">
        <v>24</v>
      </c>
      <c r="E9252" t="s">
        <v>168</v>
      </c>
      <c r="F9252">
        <v>1</v>
      </c>
      <c r="G9252">
        <v>4</v>
      </c>
      <c r="H9252">
        <v>4</v>
      </c>
      <c r="I9252" s="1">
        <v>44824</v>
      </c>
      <c r="J9252" t="s">
        <v>13</v>
      </c>
    </row>
    <row r="9253" spans="1:10" x14ac:dyDescent="0.3">
      <c r="A9253" t="s">
        <v>9387</v>
      </c>
      <c r="B9253" t="s">
        <v>97</v>
      </c>
      <c r="C9253" t="s">
        <v>38</v>
      </c>
      <c r="E9253" t="s">
        <v>121</v>
      </c>
      <c r="F9253">
        <v>5</v>
      </c>
      <c r="G9253">
        <v>1</v>
      </c>
      <c r="H9253">
        <v>5</v>
      </c>
      <c r="I9253" s="1">
        <v>45201</v>
      </c>
      <c r="J9253" t="s">
        <v>28</v>
      </c>
    </row>
    <row r="9254" spans="1:10" x14ac:dyDescent="0.3">
      <c r="A9254" t="s">
        <v>9388</v>
      </c>
      <c r="B9254" t="s">
        <v>127</v>
      </c>
      <c r="C9254" t="s">
        <v>50</v>
      </c>
      <c r="E9254" t="s">
        <v>51</v>
      </c>
      <c r="F9254">
        <v>5</v>
      </c>
      <c r="G9254">
        <v>3</v>
      </c>
      <c r="H9254">
        <v>15</v>
      </c>
      <c r="I9254" s="1">
        <v>44772</v>
      </c>
      <c r="J9254" t="s">
        <v>17</v>
      </c>
    </row>
    <row r="9255" spans="1:10" x14ac:dyDescent="0.3">
      <c r="A9255" t="s">
        <v>9389</v>
      </c>
      <c r="B9255" t="s">
        <v>223</v>
      </c>
      <c r="C9255" t="s">
        <v>24</v>
      </c>
      <c r="E9255" t="s">
        <v>56</v>
      </c>
      <c r="F9255">
        <v>3</v>
      </c>
      <c r="G9255">
        <v>4</v>
      </c>
      <c r="H9255">
        <v>12</v>
      </c>
      <c r="I9255" s="1">
        <v>44904</v>
      </c>
      <c r="J9255" t="s">
        <v>13</v>
      </c>
    </row>
    <row r="9256" spans="1:10" x14ac:dyDescent="0.3">
      <c r="A9256" t="s">
        <v>9390</v>
      </c>
      <c r="B9256" t="s">
        <v>234</v>
      </c>
      <c r="C9256" t="s">
        <v>38</v>
      </c>
      <c r="E9256" t="s">
        <v>125</v>
      </c>
      <c r="F9256">
        <v>7</v>
      </c>
      <c r="G9256">
        <v>1</v>
      </c>
      <c r="H9256">
        <v>7</v>
      </c>
      <c r="I9256" s="1">
        <v>44612</v>
      </c>
      <c r="J9256" t="s">
        <v>17</v>
      </c>
    </row>
    <row r="9257" spans="1:10" x14ac:dyDescent="0.3">
      <c r="A9257" t="s">
        <v>9391</v>
      </c>
      <c r="B9257" t="s">
        <v>134</v>
      </c>
      <c r="C9257" t="s">
        <v>20</v>
      </c>
      <c r="F9257">
        <v>15</v>
      </c>
      <c r="G9257">
        <v>5</v>
      </c>
      <c r="H9257">
        <v>75</v>
      </c>
      <c r="I9257" s="1">
        <v>45068</v>
      </c>
      <c r="J9257" t="s">
        <v>17</v>
      </c>
    </row>
    <row r="9258" spans="1:10" x14ac:dyDescent="0.3">
      <c r="A9258" t="s">
        <v>9392</v>
      </c>
      <c r="B9258" t="s">
        <v>268</v>
      </c>
      <c r="C9258" t="s">
        <v>20</v>
      </c>
      <c r="E9258" t="s">
        <v>245</v>
      </c>
      <c r="F9258">
        <v>20</v>
      </c>
      <c r="G9258">
        <v>2</v>
      </c>
      <c r="H9258">
        <v>40</v>
      </c>
      <c r="I9258" s="1">
        <v>44669</v>
      </c>
      <c r="J9258" t="s">
        <v>28</v>
      </c>
    </row>
    <row r="9259" spans="1:10" x14ac:dyDescent="0.3">
      <c r="A9259" t="s">
        <v>9393</v>
      </c>
      <c r="B9259" t="s">
        <v>205</v>
      </c>
      <c r="C9259" t="s">
        <v>38</v>
      </c>
      <c r="F9259">
        <v>6</v>
      </c>
      <c r="G9259">
        <v>4</v>
      </c>
      <c r="H9259">
        <v>24</v>
      </c>
      <c r="I9259" s="1">
        <v>44846</v>
      </c>
      <c r="J9259" t="s">
        <v>13</v>
      </c>
    </row>
    <row r="9260" spans="1:10" x14ac:dyDescent="0.3">
      <c r="A9260" t="s">
        <v>9394</v>
      </c>
      <c r="B9260" t="s">
        <v>114</v>
      </c>
      <c r="C9260" t="s">
        <v>11</v>
      </c>
      <c r="E9260" t="s">
        <v>12</v>
      </c>
      <c r="F9260">
        <v>3</v>
      </c>
      <c r="G9260">
        <v>5</v>
      </c>
      <c r="H9260">
        <v>15</v>
      </c>
      <c r="I9260" s="1">
        <v>45033</v>
      </c>
      <c r="J9260" t="s">
        <v>28</v>
      </c>
    </row>
    <row r="9261" spans="1:10" x14ac:dyDescent="0.3">
      <c r="A9261" t="s">
        <v>9395</v>
      </c>
      <c r="B9261" t="s">
        <v>221</v>
      </c>
      <c r="C9261" t="s">
        <v>20</v>
      </c>
      <c r="E9261" t="s">
        <v>27</v>
      </c>
      <c r="F9261">
        <v>12</v>
      </c>
      <c r="G9261">
        <v>1</v>
      </c>
      <c r="H9261">
        <v>12</v>
      </c>
      <c r="I9261" s="1">
        <v>45063</v>
      </c>
      <c r="J9261" t="s">
        <v>28</v>
      </c>
    </row>
    <row r="9262" spans="1:10" x14ac:dyDescent="0.3">
      <c r="A9262" t="s">
        <v>9396</v>
      </c>
      <c r="B9262" t="s">
        <v>281</v>
      </c>
      <c r="C9262" t="s">
        <v>24</v>
      </c>
      <c r="E9262" t="s">
        <v>71</v>
      </c>
      <c r="F9262">
        <v>3</v>
      </c>
      <c r="G9262">
        <v>3</v>
      </c>
      <c r="H9262">
        <v>9</v>
      </c>
      <c r="I9262" s="1">
        <v>44766</v>
      </c>
      <c r="J9262" t="s">
        <v>28</v>
      </c>
    </row>
    <row r="9263" spans="1:10" x14ac:dyDescent="0.3">
      <c r="A9263" t="s">
        <v>9397</v>
      </c>
      <c r="B9263" t="s">
        <v>120</v>
      </c>
      <c r="C9263" t="s">
        <v>24</v>
      </c>
      <c r="E9263" t="s">
        <v>168</v>
      </c>
      <c r="F9263">
        <v>1</v>
      </c>
      <c r="G9263">
        <v>3</v>
      </c>
      <c r="H9263">
        <v>3</v>
      </c>
      <c r="I9263" s="1">
        <v>45056</v>
      </c>
      <c r="J9263" t="s">
        <v>13</v>
      </c>
    </row>
    <row r="9264" spans="1:10" x14ac:dyDescent="0.3">
      <c r="A9264" t="s">
        <v>9398</v>
      </c>
      <c r="B9264" t="s">
        <v>136</v>
      </c>
      <c r="C9264" t="s">
        <v>50</v>
      </c>
      <c r="E9264" t="s">
        <v>93</v>
      </c>
      <c r="F9264">
        <v>7</v>
      </c>
      <c r="G9264">
        <v>3</v>
      </c>
      <c r="H9264">
        <v>21</v>
      </c>
      <c r="I9264" s="1">
        <v>44632</v>
      </c>
      <c r="J9264" t="s">
        <v>28</v>
      </c>
    </row>
    <row r="9265" spans="1:10" x14ac:dyDescent="0.3">
      <c r="A9265" t="s">
        <v>9399</v>
      </c>
      <c r="B9265" t="s">
        <v>397</v>
      </c>
      <c r="C9265" t="s">
        <v>24</v>
      </c>
      <c r="E9265" t="s">
        <v>168</v>
      </c>
      <c r="F9265">
        <v>1</v>
      </c>
      <c r="G9265">
        <v>5</v>
      </c>
      <c r="H9265">
        <v>5</v>
      </c>
      <c r="I9265" s="1">
        <v>44883</v>
      </c>
      <c r="J9265" t="s">
        <v>28</v>
      </c>
    </row>
    <row r="9266" spans="1:10" x14ac:dyDescent="0.3">
      <c r="A9266" t="s">
        <v>9400</v>
      </c>
      <c r="B9266" t="s">
        <v>345</v>
      </c>
      <c r="C9266" t="s">
        <v>20</v>
      </c>
      <c r="E9266" t="s">
        <v>245</v>
      </c>
      <c r="F9266">
        <v>20</v>
      </c>
      <c r="G9266">
        <v>4</v>
      </c>
      <c r="H9266">
        <v>80</v>
      </c>
      <c r="I9266" s="1">
        <v>45001</v>
      </c>
      <c r="J9266" t="s">
        <v>17</v>
      </c>
    </row>
    <row r="9267" spans="1:10" x14ac:dyDescent="0.3">
      <c r="A9267" t="s">
        <v>9401</v>
      </c>
      <c r="B9267" t="s">
        <v>103</v>
      </c>
      <c r="C9267" t="s">
        <v>11</v>
      </c>
      <c r="E9267" t="s">
        <v>12</v>
      </c>
      <c r="F9267">
        <v>3</v>
      </c>
      <c r="G9267">
        <v>1</v>
      </c>
      <c r="H9267">
        <v>3</v>
      </c>
      <c r="I9267" s="1">
        <v>45139</v>
      </c>
      <c r="J9267" t="s">
        <v>17</v>
      </c>
    </row>
    <row r="9268" spans="1:10" x14ac:dyDescent="0.3">
      <c r="A9268" t="s">
        <v>9402</v>
      </c>
      <c r="B9268" t="s">
        <v>221</v>
      </c>
      <c r="C9268" t="s">
        <v>50</v>
      </c>
      <c r="E9268" t="s">
        <v>207</v>
      </c>
      <c r="F9268">
        <v>10</v>
      </c>
      <c r="G9268">
        <v>1</v>
      </c>
      <c r="H9268">
        <v>10</v>
      </c>
      <c r="I9268" s="1">
        <v>44749</v>
      </c>
      <c r="J9268" t="s">
        <v>28</v>
      </c>
    </row>
    <row r="9269" spans="1:10" x14ac:dyDescent="0.3">
      <c r="A9269" t="s">
        <v>9403</v>
      </c>
      <c r="B9269" t="s">
        <v>69</v>
      </c>
      <c r="C9269" t="s">
        <v>50</v>
      </c>
      <c r="E9269" t="s">
        <v>86</v>
      </c>
      <c r="F9269">
        <v>5</v>
      </c>
      <c r="G9269">
        <v>2</v>
      </c>
      <c r="H9269">
        <v>10</v>
      </c>
      <c r="I9269" s="1">
        <v>45076</v>
      </c>
      <c r="J9269" t="s">
        <v>13</v>
      </c>
    </row>
    <row r="9270" spans="1:10" x14ac:dyDescent="0.3">
      <c r="A9270" t="s">
        <v>9404</v>
      </c>
      <c r="B9270" t="s">
        <v>597</v>
      </c>
      <c r="C9270" t="s">
        <v>38</v>
      </c>
      <c r="I9270" s="1">
        <v>45033</v>
      </c>
      <c r="J9270" t="s">
        <v>28</v>
      </c>
    </row>
    <row r="9271" spans="1:10" x14ac:dyDescent="0.3">
      <c r="A9271" t="s">
        <v>9405</v>
      </c>
      <c r="B9271" t="s">
        <v>62</v>
      </c>
      <c r="C9271" t="s">
        <v>38</v>
      </c>
      <c r="F9271">
        <v>5</v>
      </c>
      <c r="G9271">
        <v>1</v>
      </c>
      <c r="H9271">
        <v>5</v>
      </c>
      <c r="I9271" s="1">
        <v>45191</v>
      </c>
    </row>
    <row r="9272" spans="1:10" x14ac:dyDescent="0.3">
      <c r="A9272" t="s">
        <v>9406</v>
      </c>
      <c r="B9272" t="s">
        <v>92</v>
      </c>
      <c r="C9272" t="s">
        <v>50</v>
      </c>
      <c r="E9272" t="s">
        <v>112</v>
      </c>
      <c r="F9272">
        <v>4</v>
      </c>
      <c r="G9272">
        <v>1</v>
      </c>
      <c r="H9272">
        <v>4</v>
      </c>
      <c r="I9272" s="1">
        <v>44656</v>
      </c>
      <c r="J9272" t="s">
        <v>17</v>
      </c>
    </row>
    <row r="9273" spans="1:10" x14ac:dyDescent="0.3">
      <c r="A9273" t="s">
        <v>9407</v>
      </c>
      <c r="B9273" t="s">
        <v>136</v>
      </c>
      <c r="C9273" t="s">
        <v>11</v>
      </c>
      <c r="E9273" t="s">
        <v>33</v>
      </c>
      <c r="F9273">
        <v>4</v>
      </c>
      <c r="G9273">
        <v>4</v>
      </c>
      <c r="H9273">
        <v>16</v>
      </c>
      <c r="I9273" s="1">
        <v>44612</v>
      </c>
      <c r="J9273" t="s">
        <v>17</v>
      </c>
    </row>
    <row r="9274" spans="1:10" x14ac:dyDescent="0.3">
      <c r="A9274" t="s">
        <v>9408</v>
      </c>
      <c r="B9274" t="s">
        <v>597</v>
      </c>
      <c r="C9274" t="s">
        <v>24</v>
      </c>
      <c r="E9274" t="s">
        <v>141</v>
      </c>
      <c r="F9274">
        <v>2.5</v>
      </c>
      <c r="G9274">
        <v>2</v>
      </c>
      <c r="H9274">
        <v>5</v>
      </c>
      <c r="I9274" s="1">
        <v>45160</v>
      </c>
      <c r="J9274" t="s">
        <v>17</v>
      </c>
    </row>
    <row r="9275" spans="1:10" x14ac:dyDescent="0.3">
      <c r="A9275" t="s">
        <v>9409</v>
      </c>
      <c r="B9275" t="s">
        <v>15</v>
      </c>
      <c r="C9275" t="s">
        <v>20</v>
      </c>
      <c r="E9275" t="s">
        <v>27</v>
      </c>
      <c r="F9275">
        <v>12</v>
      </c>
      <c r="G9275">
        <v>5</v>
      </c>
      <c r="H9275">
        <v>60</v>
      </c>
      <c r="I9275" s="1">
        <v>45024</v>
      </c>
      <c r="J9275" t="s">
        <v>13</v>
      </c>
    </row>
    <row r="9276" spans="1:10" x14ac:dyDescent="0.3">
      <c r="A9276" t="s">
        <v>9410</v>
      </c>
      <c r="B9276" t="s">
        <v>58</v>
      </c>
      <c r="C9276" t="s">
        <v>24</v>
      </c>
      <c r="G9276">
        <v>4</v>
      </c>
      <c r="H9276">
        <v>10</v>
      </c>
      <c r="I9276" s="1">
        <v>44712</v>
      </c>
      <c r="J9276" t="s">
        <v>13</v>
      </c>
    </row>
    <row r="9277" spans="1:10" x14ac:dyDescent="0.3">
      <c r="A9277" t="s">
        <v>9411</v>
      </c>
      <c r="B9277" t="s">
        <v>181</v>
      </c>
      <c r="C9277" t="s">
        <v>11</v>
      </c>
      <c r="E9277" t="s">
        <v>12</v>
      </c>
      <c r="F9277">
        <v>3</v>
      </c>
      <c r="G9277">
        <v>3</v>
      </c>
      <c r="H9277">
        <v>9</v>
      </c>
      <c r="I9277" s="1">
        <v>45202</v>
      </c>
      <c r="J9277" t="s">
        <v>13</v>
      </c>
    </row>
    <row r="9278" spans="1:10" x14ac:dyDescent="0.3">
      <c r="A9278" t="s">
        <v>9412</v>
      </c>
      <c r="B9278" t="s">
        <v>88</v>
      </c>
      <c r="C9278" t="s">
        <v>20</v>
      </c>
      <c r="E9278" t="s">
        <v>21</v>
      </c>
      <c r="F9278">
        <v>15</v>
      </c>
      <c r="G9278">
        <v>3</v>
      </c>
      <c r="H9278">
        <v>45</v>
      </c>
      <c r="I9278" s="1">
        <v>45134</v>
      </c>
      <c r="J9278" t="s">
        <v>13</v>
      </c>
    </row>
    <row r="9279" spans="1:10" x14ac:dyDescent="0.3">
      <c r="A9279" t="s">
        <v>9413</v>
      </c>
      <c r="B9279" t="s">
        <v>26</v>
      </c>
      <c r="C9279" t="s">
        <v>50</v>
      </c>
      <c r="F9279">
        <v>5</v>
      </c>
      <c r="G9279">
        <v>2</v>
      </c>
      <c r="H9279">
        <v>10</v>
      </c>
      <c r="I9279" s="1">
        <v>45162</v>
      </c>
    </row>
    <row r="9280" spans="1:10" x14ac:dyDescent="0.3">
      <c r="A9280" t="s">
        <v>9414</v>
      </c>
      <c r="B9280" t="s">
        <v>209</v>
      </c>
      <c r="C9280" t="s">
        <v>24</v>
      </c>
      <c r="E9280" t="s">
        <v>71</v>
      </c>
      <c r="F9280">
        <v>3</v>
      </c>
      <c r="G9280">
        <v>2</v>
      </c>
      <c r="H9280">
        <v>6</v>
      </c>
      <c r="I9280" s="1">
        <v>44808</v>
      </c>
      <c r="J9280" t="s">
        <v>28</v>
      </c>
    </row>
    <row r="9281" spans="1:10" x14ac:dyDescent="0.3">
      <c r="A9281" t="s">
        <v>9415</v>
      </c>
      <c r="B9281" t="s">
        <v>101</v>
      </c>
      <c r="C9281" t="s">
        <v>20</v>
      </c>
      <c r="E9281" t="s">
        <v>27</v>
      </c>
      <c r="F9281">
        <v>12</v>
      </c>
      <c r="G9281">
        <v>5</v>
      </c>
      <c r="H9281">
        <v>60</v>
      </c>
      <c r="I9281" s="1">
        <v>44907</v>
      </c>
      <c r="J9281" t="s">
        <v>17</v>
      </c>
    </row>
    <row r="9282" spans="1:10" x14ac:dyDescent="0.3">
      <c r="A9282" t="s">
        <v>9416</v>
      </c>
      <c r="B9282" t="s">
        <v>240</v>
      </c>
      <c r="C9282" t="s">
        <v>38</v>
      </c>
      <c r="E9282" t="s">
        <v>125</v>
      </c>
      <c r="F9282">
        <v>7</v>
      </c>
      <c r="G9282">
        <v>3</v>
      </c>
      <c r="H9282">
        <v>21</v>
      </c>
      <c r="I9282" s="1">
        <v>44620</v>
      </c>
      <c r="J9282" t="s">
        <v>28</v>
      </c>
    </row>
    <row r="9283" spans="1:10" x14ac:dyDescent="0.3">
      <c r="A9283" t="s">
        <v>9417</v>
      </c>
      <c r="B9283" t="s">
        <v>103</v>
      </c>
      <c r="C9283" t="s">
        <v>24</v>
      </c>
      <c r="E9283" t="s">
        <v>141</v>
      </c>
      <c r="F9283">
        <v>2.5</v>
      </c>
      <c r="G9283">
        <v>4</v>
      </c>
      <c r="H9283">
        <v>10</v>
      </c>
      <c r="I9283" s="1">
        <v>44859</v>
      </c>
      <c r="J9283" t="s">
        <v>17</v>
      </c>
    </row>
    <row r="9284" spans="1:10" x14ac:dyDescent="0.3">
      <c r="A9284" t="s">
        <v>9418</v>
      </c>
      <c r="B9284" t="s">
        <v>597</v>
      </c>
      <c r="C9284" t="s">
        <v>38</v>
      </c>
      <c r="E9284" t="s">
        <v>74</v>
      </c>
      <c r="F9284">
        <v>6</v>
      </c>
      <c r="G9284">
        <v>4</v>
      </c>
      <c r="H9284">
        <v>24</v>
      </c>
      <c r="I9284" s="1">
        <v>44873</v>
      </c>
      <c r="J9284" t="s">
        <v>13</v>
      </c>
    </row>
    <row r="9285" spans="1:10" x14ac:dyDescent="0.3">
      <c r="A9285" t="s">
        <v>9419</v>
      </c>
      <c r="B9285" t="s">
        <v>163</v>
      </c>
      <c r="C9285" t="s">
        <v>24</v>
      </c>
      <c r="E9285" t="s">
        <v>77</v>
      </c>
      <c r="F9285">
        <v>2.5</v>
      </c>
      <c r="G9285">
        <v>2</v>
      </c>
      <c r="H9285">
        <v>5</v>
      </c>
      <c r="I9285" s="1">
        <v>44666</v>
      </c>
      <c r="J9285" t="s">
        <v>13</v>
      </c>
    </row>
    <row r="9286" spans="1:10" x14ac:dyDescent="0.3">
      <c r="A9286" t="s">
        <v>9420</v>
      </c>
      <c r="B9286" t="s">
        <v>167</v>
      </c>
      <c r="C9286" t="s">
        <v>24</v>
      </c>
      <c r="E9286" t="s">
        <v>168</v>
      </c>
      <c r="F9286">
        <v>1</v>
      </c>
      <c r="G9286">
        <v>4</v>
      </c>
      <c r="H9286">
        <v>4</v>
      </c>
      <c r="I9286" s="1">
        <v>44960</v>
      </c>
      <c r="J9286" t="s">
        <v>17</v>
      </c>
    </row>
    <row r="9287" spans="1:10" x14ac:dyDescent="0.3">
      <c r="A9287" t="s">
        <v>9421</v>
      </c>
      <c r="B9287" t="s">
        <v>127</v>
      </c>
      <c r="C9287" t="s">
        <v>20</v>
      </c>
      <c r="E9287" t="s">
        <v>27</v>
      </c>
      <c r="F9287">
        <v>12</v>
      </c>
      <c r="G9287">
        <v>2</v>
      </c>
      <c r="H9287">
        <v>24</v>
      </c>
      <c r="I9287" s="1">
        <v>44819</v>
      </c>
      <c r="J9287" t="s">
        <v>13</v>
      </c>
    </row>
    <row r="9288" spans="1:10" x14ac:dyDescent="0.3">
      <c r="A9288" t="s">
        <v>9422</v>
      </c>
      <c r="B9288" t="s">
        <v>127</v>
      </c>
      <c r="C9288" t="s">
        <v>24</v>
      </c>
      <c r="E9288" t="s">
        <v>168</v>
      </c>
      <c r="F9288">
        <v>1</v>
      </c>
      <c r="G9288">
        <v>3</v>
      </c>
      <c r="H9288">
        <v>3</v>
      </c>
      <c r="I9288" s="1">
        <v>44830</v>
      </c>
      <c r="J9288" t="s">
        <v>17</v>
      </c>
    </row>
    <row r="9289" spans="1:10" x14ac:dyDescent="0.3">
      <c r="A9289" t="s">
        <v>9423</v>
      </c>
      <c r="B9289" t="s">
        <v>105</v>
      </c>
      <c r="C9289" t="s">
        <v>50</v>
      </c>
      <c r="E9289" t="s">
        <v>207</v>
      </c>
      <c r="F9289">
        <v>10</v>
      </c>
      <c r="G9289">
        <v>4</v>
      </c>
      <c r="H9289">
        <v>40</v>
      </c>
      <c r="I9289" s="1">
        <v>45028</v>
      </c>
      <c r="J9289" t="s">
        <v>13</v>
      </c>
    </row>
    <row r="9290" spans="1:10" x14ac:dyDescent="0.3">
      <c r="A9290" t="s">
        <v>9424</v>
      </c>
      <c r="B9290" t="s">
        <v>60</v>
      </c>
      <c r="C9290" t="s">
        <v>24</v>
      </c>
      <c r="E9290" t="s">
        <v>168</v>
      </c>
      <c r="F9290">
        <v>1</v>
      </c>
      <c r="G9290">
        <v>4</v>
      </c>
      <c r="H9290">
        <v>4</v>
      </c>
      <c r="I9290" s="1">
        <v>44624</v>
      </c>
      <c r="J9290" t="s">
        <v>17</v>
      </c>
    </row>
    <row r="9291" spans="1:10" x14ac:dyDescent="0.3">
      <c r="A9291" t="s">
        <v>9425</v>
      </c>
      <c r="B9291" t="s">
        <v>118</v>
      </c>
      <c r="C9291" t="s">
        <v>20</v>
      </c>
      <c r="E9291" t="s">
        <v>21</v>
      </c>
      <c r="F9291">
        <v>15</v>
      </c>
      <c r="G9291">
        <v>3</v>
      </c>
      <c r="H9291">
        <v>45</v>
      </c>
      <c r="I9291" s="1">
        <v>44912</v>
      </c>
    </row>
    <row r="9292" spans="1:10" x14ac:dyDescent="0.3">
      <c r="A9292" t="s">
        <v>9426</v>
      </c>
      <c r="B9292" t="s">
        <v>83</v>
      </c>
      <c r="C9292" t="s">
        <v>38</v>
      </c>
      <c r="E9292" t="s">
        <v>121</v>
      </c>
      <c r="F9292">
        <v>5</v>
      </c>
      <c r="G9292">
        <v>1</v>
      </c>
      <c r="H9292">
        <v>5</v>
      </c>
      <c r="I9292" s="1">
        <v>45264</v>
      </c>
      <c r="J9292" t="s">
        <v>13</v>
      </c>
    </row>
    <row r="9293" spans="1:10" x14ac:dyDescent="0.3">
      <c r="A9293" t="s">
        <v>9427</v>
      </c>
      <c r="B9293" t="s">
        <v>81</v>
      </c>
      <c r="C9293" t="s">
        <v>50</v>
      </c>
      <c r="E9293" t="s">
        <v>93</v>
      </c>
      <c r="F9293">
        <v>7</v>
      </c>
      <c r="G9293">
        <v>3</v>
      </c>
      <c r="H9293">
        <v>21</v>
      </c>
      <c r="I9293" s="1">
        <v>45267</v>
      </c>
      <c r="J9293" t="s">
        <v>17</v>
      </c>
    </row>
    <row r="9294" spans="1:10" x14ac:dyDescent="0.3">
      <c r="A9294" t="s">
        <v>9428</v>
      </c>
      <c r="B9294" t="s">
        <v>196</v>
      </c>
      <c r="C9294" t="s">
        <v>38</v>
      </c>
      <c r="I9294" s="1">
        <v>45209</v>
      </c>
    </row>
    <row r="9295" spans="1:10" x14ac:dyDescent="0.3">
      <c r="A9295" t="s">
        <v>9429</v>
      </c>
      <c r="B9295" t="s">
        <v>73</v>
      </c>
      <c r="C9295" t="s">
        <v>24</v>
      </c>
      <c r="E9295" t="s">
        <v>77</v>
      </c>
      <c r="F9295">
        <v>2.5</v>
      </c>
      <c r="G9295">
        <v>2</v>
      </c>
      <c r="H9295">
        <v>5</v>
      </c>
      <c r="I9295" s="1">
        <v>44760</v>
      </c>
      <c r="J9295" t="s">
        <v>13</v>
      </c>
    </row>
    <row r="9296" spans="1:10" x14ac:dyDescent="0.3">
      <c r="A9296" t="s">
        <v>9430</v>
      </c>
      <c r="B9296" t="s">
        <v>58</v>
      </c>
      <c r="C9296" t="s">
        <v>24</v>
      </c>
      <c r="E9296" t="s">
        <v>71</v>
      </c>
      <c r="F9296">
        <v>3</v>
      </c>
      <c r="G9296">
        <v>1</v>
      </c>
      <c r="H9296">
        <v>3</v>
      </c>
      <c r="I9296" s="1">
        <v>44607</v>
      </c>
      <c r="J9296" t="s">
        <v>13</v>
      </c>
    </row>
    <row r="9297" spans="1:10" x14ac:dyDescent="0.3">
      <c r="A9297" t="s">
        <v>9431</v>
      </c>
      <c r="B9297" t="s">
        <v>215</v>
      </c>
      <c r="C9297" t="s">
        <v>24</v>
      </c>
      <c r="E9297" t="s">
        <v>77</v>
      </c>
      <c r="F9297">
        <v>2.5</v>
      </c>
      <c r="G9297">
        <v>5</v>
      </c>
      <c r="H9297">
        <v>12.5</v>
      </c>
      <c r="I9297" s="1">
        <v>45120</v>
      </c>
    </row>
    <row r="9298" spans="1:10" x14ac:dyDescent="0.3">
      <c r="A9298" t="s">
        <v>9432</v>
      </c>
      <c r="B9298" t="s">
        <v>134</v>
      </c>
      <c r="C9298" t="s">
        <v>20</v>
      </c>
      <c r="E9298" t="s">
        <v>27</v>
      </c>
      <c r="F9298">
        <v>12</v>
      </c>
      <c r="G9298">
        <v>4</v>
      </c>
      <c r="H9298">
        <v>48</v>
      </c>
      <c r="I9298" s="1">
        <v>45086</v>
      </c>
      <c r="J9298" t="s">
        <v>17</v>
      </c>
    </row>
    <row r="9299" spans="1:10" x14ac:dyDescent="0.3">
      <c r="A9299" t="s">
        <v>9433</v>
      </c>
      <c r="B9299" t="s">
        <v>129</v>
      </c>
      <c r="C9299" t="s">
        <v>50</v>
      </c>
      <c r="E9299" t="s">
        <v>93</v>
      </c>
      <c r="F9299">
        <v>7</v>
      </c>
      <c r="G9299">
        <v>3</v>
      </c>
      <c r="H9299">
        <v>21</v>
      </c>
      <c r="I9299" s="1">
        <v>45176</v>
      </c>
      <c r="J9299" t="s">
        <v>17</v>
      </c>
    </row>
    <row r="9300" spans="1:10" x14ac:dyDescent="0.3">
      <c r="A9300" t="s">
        <v>9434</v>
      </c>
      <c r="B9300" t="s">
        <v>35</v>
      </c>
      <c r="C9300" t="s">
        <v>20</v>
      </c>
      <c r="E9300" t="s">
        <v>30</v>
      </c>
      <c r="F9300">
        <v>18</v>
      </c>
      <c r="G9300">
        <v>2</v>
      </c>
      <c r="H9300">
        <v>36</v>
      </c>
      <c r="I9300" s="1">
        <v>44855</v>
      </c>
      <c r="J9300" t="s">
        <v>28</v>
      </c>
    </row>
    <row r="9301" spans="1:10" x14ac:dyDescent="0.3">
      <c r="A9301" t="s">
        <v>9435</v>
      </c>
      <c r="B9301" t="s">
        <v>205</v>
      </c>
      <c r="C9301" t="s">
        <v>20</v>
      </c>
      <c r="E9301" t="s">
        <v>21</v>
      </c>
      <c r="F9301">
        <v>15</v>
      </c>
      <c r="G9301">
        <v>4</v>
      </c>
      <c r="H9301">
        <v>60</v>
      </c>
      <c r="I9301" s="1">
        <v>44728</v>
      </c>
      <c r="J9301" t="s">
        <v>28</v>
      </c>
    </row>
    <row r="9302" spans="1:10" x14ac:dyDescent="0.3">
      <c r="A9302" t="s">
        <v>9436</v>
      </c>
      <c r="B9302" t="s">
        <v>145</v>
      </c>
      <c r="C9302" t="s">
        <v>20</v>
      </c>
      <c r="E9302" t="s">
        <v>30</v>
      </c>
      <c r="F9302">
        <v>18</v>
      </c>
      <c r="G9302">
        <v>4</v>
      </c>
      <c r="H9302">
        <v>72</v>
      </c>
      <c r="I9302" s="1">
        <v>45186</v>
      </c>
      <c r="J9302" t="s">
        <v>13</v>
      </c>
    </row>
    <row r="9303" spans="1:10" x14ac:dyDescent="0.3">
      <c r="A9303" t="s">
        <v>9437</v>
      </c>
      <c r="B9303" t="s">
        <v>152</v>
      </c>
      <c r="C9303" t="s">
        <v>11</v>
      </c>
      <c r="E9303" t="s">
        <v>16</v>
      </c>
      <c r="F9303">
        <v>4</v>
      </c>
      <c r="G9303">
        <v>2</v>
      </c>
      <c r="H9303">
        <v>8</v>
      </c>
      <c r="I9303" s="1">
        <v>44777</v>
      </c>
      <c r="J9303" t="s">
        <v>28</v>
      </c>
    </row>
    <row r="9304" spans="1:10" x14ac:dyDescent="0.3">
      <c r="A9304" t="s">
        <v>9438</v>
      </c>
      <c r="B9304" t="s">
        <v>49</v>
      </c>
      <c r="C9304" t="s">
        <v>11</v>
      </c>
      <c r="E9304" t="s">
        <v>16</v>
      </c>
      <c r="F9304">
        <v>4</v>
      </c>
      <c r="G9304">
        <v>3</v>
      </c>
      <c r="H9304">
        <v>12</v>
      </c>
      <c r="I9304" s="1">
        <v>44851</v>
      </c>
      <c r="J9304" t="s">
        <v>13</v>
      </c>
    </row>
    <row r="9305" spans="1:10" x14ac:dyDescent="0.3">
      <c r="A9305" t="s">
        <v>9439</v>
      </c>
      <c r="B9305" t="s">
        <v>83</v>
      </c>
      <c r="C9305" t="s">
        <v>20</v>
      </c>
      <c r="E9305" t="s">
        <v>27</v>
      </c>
      <c r="F9305">
        <v>12</v>
      </c>
      <c r="G9305">
        <v>3</v>
      </c>
      <c r="H9305">
        <v>36</v>
      </c>
      <c r="I9305" s="1">
        <v>44574</v>
      </c>
      <c r="J9305" t="s">
        <v>13</v>
      </c>
    </row>
    <row r="9306" spans="1:10" x14ac:dyDescent="0.3">
      <c r="A9306" t="s">
        <v>9440</v>
      </c>
      <c r="B9306" t="s">
        <v>209</v>
      </c>
      <c r="C9306" t="s">
        <v>24</v>
      </c>
      <c r="E9306" t="s">
        <v>77</v>
      </c>
      <c r="F9306">
        <v>2.5</v>
      </c>
      <c r="G9306">
        <v>1</v>
      </c>
      <c r="H9306">
        <v>2.5</v>
      </c>
      <c r="I9306" s="1">
        <v>45184</v>
      </c>
      <c r="J9306" t="s">
        <v>17</v>
      </c>
    </row>
    <row r="9307" spans="1:10" x14ac:dyDescent="0.3">
      <c r="A9307" t="s">
        <v>9441</v>
      </c>
      <c r="B9307" t="s">
        <v>69</v>
      </c>
      <c r="C9307" t="s">
        <v>20</v>
      </c>
      <c r="E9307" t="s">
        <v>21</v>
      </c>
      <c r="F9307">
        <v>15</v>
      </c>
      <c r="G9307">
        <v>3</v>
      </c>
      <c r="H9307">
        <v>45</v>
      </c>
      <c r="I9307" s="1">
        <v>45255</v>
      </c>
      <c r="J9307" t="s">
        <v>13</v>
      </c>
    </row>
    <row r="9308" spans="1:10" x14ac:dyDescent="0.3">
      <c r="A9308" t="s">
        <v>9442</v>
      </c>
      <c r="B9308" t="s">
        <v>223</v>
      </c>
      <c r="C9308" t="s">
        <v>50</v>
      </c>
      <c r="E9308" t="s">
        <v>112</v>
      </c>
      <c r="F9308">
        <v>4</v>
      </c>
      <c r="G9308">
        <v>3</v>
      </c>
      <c r="H9308">
        <v>12</v>
      </c>
      <c r="I9308" s="1">
        <v>45263</v>
      </c>
      <c r="J9308" t="s">
        <v>13</v>
      </c>
    </row>
    <row r="9309" spans="1:10" x14ac:dyDescent="0.3">
      <c r="A9309" t="s">
        <v>9443</v>
      </c>
      <c r="B9309" t="s">
        <v>457</v>
      </c>
      <c r="C9309" t="s">
        <v>38</v>
      </c>
      <c r="E9309" t="s">
        <v>74</v>
      </c>
      <c r="F9309">
        <v>6</v>
      </c>
      <c r="G9309">
        <v>1</v>
      </c>
      <c r="H9309">
        <v>6</v>
      </c>
      <c r="I9309" s="1">
        <v>45160</v>
      </c>
      <c r="J9309" t="s">
        <v>28</v>
      </c>
    </row>
    <row r="9310" spans="1:10" x14ac:dyDescent="0.3">
      <c r="A9310" t="s">
        <v>9444</v>
      </c>
      <c r="B9310" t="s">
        <v>32</v>
      </c>
      <c r="C9310" t="s">
        <v>50</v>
      </c>
      <c r="E9310" t="s">
        <v>207</v>
      </c>
      <c r="F9310">
        <v>10</v>
      </c>
      <c r="G9310">
        <v>3</v>
      </c>
      <c r="H9310">
        <v>30</v>
      </c>
      <c r="I9310" s="1">
        <v>45227</v>
      </c>
      <c r="J9310" t="s">
        <v>13</v>
      </c>
    </row>
    <row r="9311" spans="1:10" x14ac:dyDescent="0.3">
      <c r="A9311" t="s">
        <v>9445</v>
      </c>
      <c r="B9311" t="s">
        <v>219</v>
      </c>
      <c r="C9311" t="s">
        <v>38</v>
      </c>
      <c r="F9311">
        <v>6</v>
      </c>
      <c r="G9311">
        <v>1</v>
      </c>
      <c r="H9311">
        <v>6</v>
      </c>
      <c r="I9311" s="1">
        <v>44581</v>
      </c>
      <c r="J9311" t="s">
        <v>28</v>
      </c>
    </row>
    <row r="9312" spans="1:10" x14ac:dyDescent="0.3">
      <c r="A9312" t="s">
        <v>9446</v>
      </c>
      <c r="B9312" t="s">
        <v>73</v>
      </c>
      <c r="C9312" t="s">
        <v>20</v>
      </c>
      <c r="E9312" t="s">
        <v>41</v>
      </c>
      <c r="F9312">
        <v>14</v>
      </c>
      <c r="G9312">
        <v>2</v>
      </c>
      <c r="H9312">
        <v>28</v>
      </c>
      <c r="I9312" s="1">
        <v>44674</v>
      </c>
    </row>
    <row r="9313" spans="1:10" x14ac:dyDescent="0.3">
      <c r="A9313" t="s">
        <v>9447</v>
      </c>
      <c r="B9313" t="s">
        <v>120</v>
      </c>
      <c r="C9313" t="s">
        <v>11</v>
      </c>
      <c r="E9313" t="s">
        <v>16</v>
      </c>
      <c r="F9313">
        <v>4</v>
      </c>
      <c r="G9313">
        <v>5</v>
      </c>
      <c r="H9313">
        <v>20</v>
      </c>
      <c r="I9313" s="1">
        <v>45112</v>
      </c>
      <c r="J9313" t="s">
        <v>13</v>
      </c>
    </row>
    <row r="9314" spans="1:10" x14ac:dyDescent="0.3">
      <c r="A9314" t="s">
        <v>9448</v>
      </c>
      <c r="B9314" t="s">
        <v>131</v>
      </c>
      <c r="C9314" t="s">
        <v>24</v>
      </c>
      <c r="G9314">
        <v>5</v>
      </c>
      <c r="H9314">
        <v>12.5</v>
      </c>
      <c r="I9314" s="1">
        <v>44886</v>
      </c>
      <c r="J9314" t="s">
        <v>28</v>
      </c>
    </row>
    <row r="9315" spans="1:10" x14ac:dyDescent="0.3">
      <c r="A9315" t="s">
        <v>9449</v>
      </c>
      <c r="B9315" t="s">
        <v>55</v>
      </c>
      <c r="C9315" t="s">
        <v>20</v>
      </c>
      <c r="E9315" t="s">
        <v>21</v>
      </c>
      <c r="F9315">
        <v>15</v>
      </c>
      <c r="G9315">
        <v>4</v>
      </c>
      <c r="H9315">
        <v>60</v>
      </c>
      <c r="I9315" s="1">
        <v>45262</v>
      </c>
      <c r="J9315" t="s">
        <v>13</v>
      </c>
    </row>
    <row r="9316" spans="1:10" x14ac:dyDescent="0.3">
      <c r="A9316" t="s">
        <v>9450</v>
      </c>
      <c r="B9316" t="s">
        <v>378</v>
      </c>
      <c r="C9316" t="s">
        <v>24</v>
      </c>
      <c r="E9316" t="s">
        <v>141</v>
      </c>
      <c r="F9316">
        <v>2.5</v>
      </c>
      <c r="G9316">
        <v>2</v>
      </c>
      <c r="H9316">
        <v>5</v>
      </c>
      <c r="I9316" s="1">
        <v>45191</v>
      </c>
      <c r="J9316" t="s">
        <v>13</v>
      </c>
    </row>
    <row r="9317" spans="1:10" x14ac:dyDescent="0.3">
      <c r="A9317" t="s">
        <v>9451</v>
      </c>
      <c r="B9317" t="s">
        <v>326</v>
      </c>
      <c r="C9317" t="s">
        <v>20</v>
      </c>
      <c r="E9317" t="s">
        <v>30</v>
      </c>
      <c r="F9317">
        <v>18</v>
      </c>
      <c r="G9317">
        <v>5</v>
      </c>
      <c r="H9317">
        <v>90</v>
      </c>
      <c r="I9317" s="1">
        <v>45275</v>
      </c>
      <c r="J9317" t="s">
        <v>17</v>
      </c>
    </row>
    <row r="9318" spans="1:10" x14ac:dyDescent="0.3">
      <c r="A9318" t="s">
        <v>9452</v>
      </c>
      <c r="B9318" t="s">
        <v>35</v>
      </c>
      <c r="C9318" t="s">
        <v>11</v>
      </c>
      <c r="E9318" t="s">
        <v>12</v>
      </c>
      <c r="F9318">
        <v>3</v>
      </c>
      <c r="G9318">
        <v>3</v>
      </c>
      <c r="H9318">
        <v>9</v>
      </c>
      <c r="I9318" s="1">
        <v>45001</v>
      </c>
      <c r="J9318" t="s">
        <v>13</v>
      </c>
    </row>
    <row r="9319" spans="1:10" x14ac:dyDescent="0.3">
      <c r="A9319" t="s">
        <v>9453</v>
      </c>
      <c r="B9319" t="s">
        <v>196</v>
      </c>
      <c r="C9319" t="s">
        <v>11</v>
      </c>
      <c r="E9319" t="s">
        <v>12</v>
      </c>
      <c r="F9319">
        <v>3</v>
      </c>
      <c r="G9319">
        <v>5</v>
      </c>
      <c r="H9319">
        <v>15</v>
      </c>
      <c r="I9319" s="1">
        <v>44937</v>
      </c>
      <c r="J9319" t="s">
        <v>13</v>
      </c>
    </row>
    <row r="9320" spans="1:10" x14ac:dyDescent="0.3">
      <c r="A9320" t="s">
        <v>9454</v>
      </c>
      <c r="B9320" t="s">
        <v>597</v>
      </c>
      <c r="C9320" t="s">
        <v>24</v>
      </c>
      <c r="E9320" t="s">
        <v>56</v>
      </c>
      <c r="F9320">
        <v>3</v>
      </c>
      <c r="G9320">
        <v>4</v>
      </c>
      <c r="H9320">
        <v>12</v>
      </c>
      <c r="I9320" s="1">
        <v>44880</v>
      </c>
      <c r="J9320" t="s">
        <v>28</v>
      </c>
    </row>
    <row r="9321" spans="1:10" x14ac:dyDescent="0.3">
      <c r="A9321" t="s">
        <v>9455</v>
      </c>
      <c r="B9321" t="s">
        <v>423</v>
      </c>
      <c r="C9321" t="s">
        <v>11</v>
      </c>
      <c r="E9321" t="s">
        <v>12</v>
      </c>
      <c r="F9321">
        <v>3</v>
      </c>
      <c r="G9321">
        <v>4</v>
      </c>
      <c r="H9321">
        <v>12</v>
      </c>
      <c r="I9321" s="1">
        <v>45139</v>
      </c>
      <c r="J9321" t="s">
        <v>17</v>
      </c>
    </row>
    <row r="9322" spans="1:10" x14ac:dyDescent="0.3">
      <c r="A9322" t="s">
        <v>9456</v>
      </c>
      <c r="B9322" t="s">
        <v>484</v>
      </c>
      <c r="C9322" t="s">
        <v>38</v>
      </c>
      <c r="E9322" t="s">
        <v>121</v>
      </c>
      <c r="F9322">
        <v>5</v>
      </c>
      <c r="G9322">
        <v>4</v>
      </c>
      <c r="H9322">
        <v>20</v>
      </c>
      <c r="I9322" s="1">
        <v>44972</v>
      </c>
      <c r="J9322" t="s">
        <v>17</v>
      </c>
    </row>
    <row r="9323" spans="1:10" x14ac:dyDescent="0.3">
      <c r="A9323" t="s">
        <v>9457</v>
      </c>
      <c r="B9323" t="s">
        <v>305</v>
      </c>
      <c r="C9323" t="s">
        <v>50</v>
      </c>
      <c r="E9323" t="s">
        <v>51</v>
      </c>
      <c r="F9323">
        <v>5</v>
      </c>
      <c r="G9323">
        <v>3</v>
      </c>
      <c r="H9323">
        <v>15</v>
      </c>
      <c r="I9323" s="1">
        <v>44985</v>
      </c>
      <c r="J9323" t="s">
        <v>28</v>
      </c>
    </row>
    <row r="9324" spans="1:10" x14ac:dyDescent="0.3">
      <c r="A9324" t="s">
        <v>9458</v>
      </c>
      <c r="B9324" t="s">
        <v>163</v>
      </c>
      <c r="C9324" t="s">
        <v>20</v>
      </c>
      <c r="E9324" t="s">
        <v>21</v>
      </c>
      <c r="F9324">
        <v>15</v>
      </c>
      <c r="G9324">
        <v>3</v>
      </c>
      <c r="H9324">
        <v>45</v>
      </c>
      <c r="I9324" s="1">
        <v>44772</v>
      </c>
      <c r="J9324" t="s">
        <v>17</v>
      </c>
    </row>
    <row r="9325" spans="1:10" x14ac:dyDescent="0.3">
      <c r="A9325" t="s">
        <v>9459</v>
      </c>
      <c r="B9325" t="s">
        <v>95</v>
      </c>
      <c r="C9325" t="s">
        <v>11</v>
      </c>
      <c r="E9325" t="s">
        <v>79</v>
      </c>
      <c r="F9325">
        <v>5</v>
      </c>
      <c r="G9325">
        <v>4</v>
      </c>
      <c r="H9325">
        <v>20</v>
      </c>
      <c r="I9325" s="1">
        <v>45261</v>
      </c>
      <c r="J9325" t="s">
        <v>13</v>
      </c>
    </row>
    <row r="9326" spans="1:10" x14ac:dyDescent="0.3">
      <c r="A9326" t="s">
        <v>9460</v>
      </c>
      <c r="B9326" t="s">
        <v>281</v>
      </c>
      <c r="C9326" t="s">
        <v>20</v>
      </c>
      <c r="E9326" t="s">
        <v>27</v>
      </c>
      <c r="F9326">
        <v>12</v>
      </c>
      <c r="G9326">
        <v>5</v>
      </c>
      <c r="H9326">
        <v>60</v>
      </c>
      <c r="I9326" s="1">
        <v>45175</v>
      </c>
      <c r="J9326" t="s">
        <v>17</v>
      </c>
    </row>
    <row r="9327" spans="1:10" x14ac:dyDescent="0.3">
      <c r="A9327" t="s">
        <v>9461</v>
      </c>
      <c r="B9327" t="s">
        <v>114</v>
      </c>
      <c r="C9327" t="s">
        <v>11</v>
      </c>
      <c r="E9327" t="s">
        <v>79</v>
      </c>
      <c r="F9327">
        <v>5</v>
      </c>
      <c r="G9327">
        <v>2</v>
      </c>
      <c r="H9327">
        <v>10</v>
      </c>
      <c r="I9327" s="1">
        <v>45099</v>
      </c>
      <c r="J9327" t="s">
        <v>28</v>
      </c>
    </row>
    <row r="9328" spans="1:10" x14ac:dyDescent="0.3">
      <c r="A9328" t="s">
        <v>9462</v>
      </c>
      <c r="B9328" t="s">
        <v>109</v>
      </c>
      <c r="C9328" t="s">
        <v>50</v>
      </c>
      <c r="E9328" t="s">
        <v>112</v>
      </c>
      <c r="F9328">
        <v>4</v>
      </c>
      <c r="G9328">
        <v>3</v>
      </c>
      <c r="H9328">
        <v>12</v>
      </c>
      <c r="I9328" s="1">
        <v>44818</v>
      </c>
      <c r="J9328" t="s">
        <v>17</v>
      </c>
    </row>
    <row r="9329" spans="1:10" x14ac:dyDescent="0.3">
      <c r="A9329" t="s">
        <v>9463</v>
      </c>
      <c r="B9329" t="s">
        <v>181</v>
      </c>
      <c r="C9329" t="s">
        <v>11</v>
      </c>
      <c r="E9329" t="s">
        <v>79</v>
      </c>
      <c r="F9329">
        <v>5</v>
      </c>
      <c r="G9329">
        <v>3</v>
      </c>
      <c r="H9329">
        <v>15</v>
      </c>
      <c r="I9329" s="1">
        <v>44572</v>
      </c>
      <c r="J9329" t="s">
        <v>17</v>
      </c>
    </row>
    <row r="9330" spans="1:10" x14ac:dyDescent="0.3">
      <c r="A9330" t="s">
        <v>9464</v>
      </c>
      <c r="B9330" t="s">
        <v>95</v>
      </c>
      <c r="C9330" t="s">
        <v>11</v>
      </c>
      <c r="E9330" t="s">
        <v>16</v>
      </c>
      <c r="F9330">
        <v>4</v>
      </c>
      <c r="G9330">
        <v>3</v>
      </c>
      <c r="H9330">
        <v>12</v>
      </c>
      <c r="I9330" s="1">
        <v>45096</v>
      </c>
      <c r="J9330" t="s">
        <v>28</v>
      </c>
    </row>
    <row r="9331" spans="1:10" x14ac:dyDescent="0.3">
      <c r="A9331" t="s">
        <v>9465</v>
      </c>
      <c r="B9331" t="s">
        <v>345</v>
      </c>
      <c r="C9331" t="s">
        <v>50</v>
      </c>
      <c r="E9331" t="s">
        <v>86</v>
      </c>
      <c r="F9331">
        <v>5</v>
      </c>
      <c r="G9331">
        <v>2</v>
      </c>
      <c r="H9331">
        <v>10</v>
      </c>
      <c r="I9331" s="1">
        <v>44962</v>
      </c>
      <c r="J9331" t="s">
        <v>28</v>
      </c>
    </row>
    <row r="9332" spans="1:10" x14ac:dyDescent="0.3">
      <c r="A9332" t="s">
        <v>9466</v>
      </c>
      <c r="B9332" t="s">
        <v>167</v>
      </c>
      <c r="C9332" t="s">
        <v>20</v>
      </c>
      <c r="E9332" t="s">
        <v>245</v>
      </c>
      <c r="F9332">
        <v>20</v>
      </c>
      <c r="G9332">
        <v>2</v>
      </c>
      <c r="H9332">
        <v>40</v>
      </c>
      <c r="I9332" s="1">
        <v>44783</v>
      </c>
      <c r="J9332" t="s">
        <v>28</v>
      </c>
    </row>
    <row r="9333" spans="1:10" x14ac:dyDescent="0.3">
      <c r="A9333" t="s">
        <v>9467</v>
      </c>
      <c r="B9333" t="s">
        <v>150</v>
      </c>
      <c r="C9333" t="s">
        <v>20</v>
      </c>
      <c r="E9333" t="s">
        <v>245</v>
      </c>
      <c r="F9333">
        <v>20</v>
      </c>
      <c r="G9333">
        <v>4</v>
      </c>
      <c r="H9333">
        <v>80</v>
      </c>
      <c r="I9333" s="1">
        <v>44680</v>
      </c>
      <c r="J9333" t="s">
        <v>28</v>
      </c>
    </row>
    <row r="9334" spans="1:10" x14ac:dyDescent="0.3">
      <c r="A9334" t="s">
        <v>9468</v>
      </c>
      <c r="B9334" t="s">
        <v>221</v>
      </c>
      <c r="C9334" t="s">
        <v>20</v>
      </c>
      <c r="E9334" t="s">
        <v>30</v>
      </c>
      <c r="F9334">
        <v>18</v>
      </c>
      <c r="G9334">
        <v>3</v>
      </c>
      <c r="H9334">
        <v>54</v>
      </c>
      <c r="I9334" s="1">
        <v>44711</v>
      </c>
      <c r="J9334" t="s">
        <v>13</v>
      </c>
    </row>
    <row r="9335" spans="1:10" x14ac:dyDescent="0.3">
      <c r="A9335" t="s">
        <v>9469</v>
      </c>
      <c r="B9335" t="s">
        <v>163</v>
      </c>
      <c r="C9335" t="s">
        <v>24</v>
      </c>
      <c r="E9335" t="s">
        <v>77</v>
      </c>
      <c r="F9335">
        <v>2.5</v>
      </c>
      <c r="G9335">
        <v>2</v>
      </c>
      <c r="H9335">
        <v>5</v>
      </c>
      <c r="I9335" s="1">
        <v>44759</v>
      </c>
      <c r="J9335" t="s">
        <v>17</v>
      </c>
    </row>
    <row r="9336" spans="1:10" x14ac:dyDescent="0.3">
      <c r="A9336" t="s">
        <v>9470</v>
      </c>
      <c r="B9336" t="s">
        <v>457</v>
      </c>
      <c r="C9336" t="s">
        <v>24</v>
      </c>
      <c r="E9336" t="s">
        <v>71</v>
      </c>
      <c r="F9336">
        <v>3</v>
      </c>
      <c r="G9336">
        <v>4</v>
      </c>
      <c r="H9336">
        <v>12</v>
      </c>
      <c r="I9336" s="1">
        <v>44822</v>
      </c>
      <c r="J9336" t="s">
        <v>17</v>
      </c>
    </row>
    <row r="9337" spans="1:10" x14ac:dyDescent="0.3">
      <c r="A9337" t="s">
        <v>9471</v>
      </c>
      <c r="B9337" t="s">
        <v>158</v>
      </c>
      <c r="C9337" t="s">
        <v>24</v>
      </c>
      <c r="F9337">
        <v>2.5</v>
      </c>
      <c r="G9337">
        <v>5</v>
      </c>
      <c r="H9337">
        <v>12.5</v>
      </c>
      <c r="I9337" s="1">
        <v>44651</v>
      </c>
    </row>
    <row r="9338" spans="1:10" x14ac:dyDescent="0.3">
      <c r="A9338" t="s">
        <v>9472</v>
      </c>
      <c r="B9338" t="s">
        <v>223</v>
      </c>
      <c r="C9338" t="s">
        <v>20</v>
      </c>
      <c r="E9338" t="s">
        <v>21</v>
      </c>
      <c r="F9338">
        <v>15</v>
      </c>
      <c r="G9338">
        <v>1</v>
      </c>
      <c r="H9338">
        <v>15</v>
      </c>
      <c r="I9338" s="1">
        <v>45280</v>
      </c>
      <c r="J9338" t="s">
        <v>13</v>
      </c>
    </row>
    <row r="9339" spans="1:10" x14ac:dyDescent="0.3">
      <c r="A9339" t="s">
        <v>9473</v>
      </c>
      <c r="B9339" t="s">
        <v>378</v>
      </c>
      <c r="C9339" t="s">
        <v>11</v>
      </c>
      <c r="E9339" t="s">
        <v>33</v>
      </c>
      <c r="F9339">
        <v>4</v>
      </c>
      <c r="G9339">
        <v>5</v>
      </c>
      <c r="H9339">
        <v>20</v>
      </c>
      <c r="I9339" s="1">
        <v>44863</v>
      </c>
      <c r="J9339" t="s">
        <v>13</v>
      </c>
    </row>
    <row r="9340" spans="1:10" x14ac:dyDescent="0.3">
      <c r="A9340" t="s">
        <v>9474</v>
      </c>
      <c r="B9340" t="s">
        <v>232</v>
      </c>
      <c r="C9340" t="s">
        <v>38</v>
      </c>
      <c r="E9340" t="s">
        <v>74</v>
      </c>
      <c r="F9340">
        <v>6</v>
      </c>
      <c r="G9340">
        <v>1</v>
      </c>
      <c r="H9340">
        <v>6</v>
      </c>
      <c r="I9340" s="1">
        <v>45081</v>
      </c>
      <c r="J9340" t="s">
        <v>17</v>
      </c>
    </row>
    <row r="9341" spans="1:10" x14ac:dyDescent="0.3">
      <c r="A9341" t="s">
        <v>9475</v>
      </c>
      <c r="B9341" t="s">
        <v>47</v>
      </c>
      <c r="C9341" t="s">
        <v>50</v>
      </c>
      <c r="E9341" t="s">
        <v>86</v>
      </c>
      <c r="F9341">
        <v>5</v>
      </c>
      <c r="G9341">
        <v>5</v>
      </c>
      <c r="H9341">
        <v>25</v>
      </c>
      <c r="I9341" s="1">
        <v>44866</v>
      </c>
      <c r="J9341" t="s">
        <v>17</v>
      </c>
    </row>
    <row r="9342" spans="1:10" x14ac:dyDescent="0.3">
      <c r="A9342" t="s">
        <v>9476</v>
      </c>
      <c r="B9342" t="s">
        <v>397</v>
      </c>
      <c r="C9342" t="s">
        <v>38</v>
      </c>
      <c r="E9342" t="s">
        <v>43</v>
      </c>
      <c r="F9342">
        <v>6</v>
      </c>
      <c r="G9342">
        <v>5</v>
      </c>
      <c r="H9342">
        <v>30</v>
      </c>
      <c r="I9342" s="1">
        <v>44605</v>
      </c>
      <c r="J9342" t="s">
        <v>28</v>
      </c>
    </row>
    <row r="9343" spans="1:10" x14ac:dyDescent="0.3">
      <c r="A9343" t="s">
        <v>9477</v>
      </c>
      <c r="B9343" t="s">
        <v>19</v>
      </c>
      <c r="C9343" t="s">
        <v>24</v>
      </c>
      <c r="E9343" t="s">
        <v>77</v>
      </c>
      <c r="F9343">
        <v>2.5</v>
      </c>
      <c r="G9343">
        <v>3</v>
      </c>
      <c r="H9343">
        <v>7.5</v>
      </c>
      <c r="I9343" s="1">
        <v>44600</v>
      </c>
      <c r="J9343" t="s">
        <v>17</v>
      </c>
    </row>
    <row r="9344" spans="1:10" x14ac:dyDescent="0.3">
      <c r="A9344" t="s">
        <v>9478</v>
      </c>
      <c r="B9344" t="s">
        <v>131</v>
      </c>
      <c r="C9344" t="s">
        <v>38</v>
      </c>
      <c r="E9344" t="s">
        <v>121</v>
      </c>
      <c r="F9344">
        <v>5</v>
      </c>
      <c r="G9344">
        <v>5</v>
      </c>
      <c r="H9344">
        <v>25</v>
      </c>
      <c r="I9344" s="1">
        <v>44644</v>
      </c>
      <c r="J9344" t="s">
        <v>28</v>
      </c>
    </row>
    <row r="9345" spans="1:10" x14ac:dyDescent="0.3">
      <c r="A9345" t="s">
        <v>9479</v>
      </c>
      <c r="B9345" t="s">
        <v>120</v>
      </c>
      <c r="C9345" t="s">
        <v>20</v>
      </c>
      <c r="E9345" t="s">
        <v>30</v>
      </c>
      <c r="F9345">
        <v>18</v>
      </c>
      <c r="G9345">
        <v>3</v>
      </c>
      <c r="H9345">
        <v>54</v>
      </c>
      <c r="I9345" s="1">
        <v>45075</v>
      </c>
      <c r="J9345" t="s">
        <v>17</v>
      </c>
    </row>
    <row r="9346" spans="1:10" x14ac:dyDescent="0.3">
      <c r="A9346" t="s">
        <v>9480</v>
      </c>
      <c r="B9346" t="s">
        <v>215</v>
      </c>
      <c r="C9346" t="s">
        <v>20</v>
      </c>
      <c r="E9346" t="s">
        <v>245</v>
      </c>
      <c r="F9346">
        <v>20</v>
      </c>
      <c r="G9346">
        <v>4</v>
      </c>
      <c r="H9346">
        <v>80</v>
      </c>
      <c r="I9346" s="1">
        <v>44857</v>
      </c>
      <c r="J9346" t="s">
        <v>13</v>
      </c>
    </row>
    <row r="9347" spans="1:10" x14ac:dyDescent="0.3">
      <c r="A9347" t="s">
        <v>9481</v>
      </c>
      <c r="B9347" t="s">
        <v>123</v>
      </c>
      <c r="C9347" t="s">
        <v>20</v>
      </c>
      <c r="E9347" t="s">
        <v>27</v>
      </c>
      <c r="F9347">
        <v>12</v>
      </c>
      <c r="G9347">
        <v>3</v>
      </c>
      <c r="H9347">
        <v>36</v>
      </c>
      <c r="I9347" s="1">
        <v>45214</v>
      </c>
      <c r="J9347" t="s">
        <v>13</v>
      </c>
    </row>
    <row r="9348" spans="1:10" x14ac:dyDescent="0.3">
      <c r="A9348" t="s">
        <v>9482</v>
      </c>
      <c r="B9348" t="s">
        <v>10</v>
      </c>
      <c r="C9348" t="s">
        <v>38</v>
      </c>
      <c r="E9348" t="s">
        <v>125</v>
      </c>
      <c r="F9348">
        <v>7</v>
      </c>
      <c r="G9348">
        <v>2</v>
      </c>
      <c r="H9348">
        <v>14</v>
      </c>
      <c r="I9348" s="1">
        <v>45223</v>
      </c>
      <c r="J9348" t="s">
        <v>28</v>
      </c>
    </row>
    <row r="9349" spans="1:10" x14ac:dyDescent="0.3">
      <c r="A9349" t="s">
        <v>9483</v>
      </c>
      <c r="B9349" t="s">
        <v>138</v>
      </c>
      <c r="C9349" t="s">
        <v>11</v>
      </c>
      <c r="G9349">
        <v>4</v>
      </c>
      <c r="H9349">
        <v>12</v>
      </c>
      <c r="I9349" s="1">
        <v>44641</v>
      </c>
      <c r="J9349" t="s">
        <v>28</v>
      </c>
    </row>
    <row r="9350" spans="1:10" x14ac:dyDescent="0.3">
      <c r="A9350" t="s">
        <v>9484</v>
      </c>
      <c r="B9350" t="s">
        <v>232</v>
      </c>
      <c r="C9350" t="s">
        <v>24</v>
      </c>
      <c r="E9350" t="s">
        <v>56</v>
      </c>
      <c r="F9350">
        <v>3</v>
      </c>
      <c r="G9350">
        <v>5</v>
      </c>
      <c r="H9350">
        <v>15</v>
      </c>
      <c r="I9350" s="1">
        <v>44943</v>
      </c>
      <c r="J9350" t="s">
        <v>28</v>
      </c>
    </row>
    <row r="9351" spans="1:10" x14ac:dyDescent="0.3">
      <c r="A9351" t="s">
        <v>9485</v>
      </c>
      <c r="B9351" t="s">
        <v>200</v>
      </c>
      <c r="C9351" t="s">
        <v>24</v>
      </c>
      <c r="E9351" t="s">
        <v>141</v>
      </c>
      <c r="F9351">
        <v>2.5</v>
      </c>
      <c r="G9351">
        <v>3</v>
      </c>
      <c r="H9351">
        <v>7.5</v>
      </c>
      <c r="I9351" s="1">
        <v>44590</v>
      </c>
      <c r="J9351" t="s">
        <v>13</v>
      </c>
    </row>
    <row r="9352" spans="1:10" x14ac:dyDescent="0.3">
      <c r="A9352" t="s">
        <v>9486</v>
      </c>
      <c r="B9352" t="s">
        <v>76</v>
      </c>
      <c r="C9352" t="s">
        <v>38</v>
      </c>
      <c r="G9352">
        <v>1</v>
      </c>
      <c r="H9352">
        <v>6</v>
      </c>
      <c r="I9352" s="1">
        <v>45196</v>
      </c>
      <c r="J9352" t="s">
        <v>28</v>
      </c>
    </row>
    <row r="9353" spans="1:10" x14ac:dyDescent="0.3">
      <c r="A9353" t="s">
        <v>9487</v>
      </c>
      <c r="B9353" t="s">
        <v>194</v>
      </c>
      <c r="C9353" t="s">
        <v>11</v>
      </c>
      <c r="E9353" t="s">
        <v>33</v>
      </c>
      <c r="F9353">
        <v>4</v>
      </c>
      <c r="G9353">
        <v>4</v>
      </c>
      <c r="H9353">
        <v>16</v>
      </c>
      <c r="I9353" s="1">
        <v>44738</v>
      </c>
      <c r="J9353" t="s">
        <v>28</v>
      </c>
    </row>
    <row r="9354" spans="1:10" x14ac:dyDescent="0.3">
      <c r="A9354" t="s">
        <v>9488</v>
      </c>
      <c r="B9354" t="s">
        <v>92</v>
      </c>
      <c r="C9354" t="s">
        <v>24</v>
      </c>
      <c r="E9354" t="s">
        <v>77</v>
      </c>
      <c r="F9354">
        <v>2.5</v>
      </c>
      <c r="G9354">
        <v>2</v>
      </c>
      <c r="H9354">
        <v>5</v>
      </c>
      <c r="I9354" s="1">
        <v>44565</v>
      </c>
      <c r="J9354" t="s">
        <v>28</v>
      </c>
    </row>
    <row r="9355" spans="1:10" x14ac:dyDescent="0.3">
      <c r="A9355" t="s">
        <v>9489</v>
      </c>
      <c r="B9355" t="s">
        <v>397</v>
      </c>
      <c r="C9355" t="s">
        <v>38</v>
      </c>
      <c r="E9355" t="s">
        <v>74</v>
      </c>
      <c r="F9355">
        <v>6</v>
      </c>
      <c r="G9355">
        <v>4</v>
      </c>
      <c r="H9355">
        <v>24</v>
      </c>
      <c r="I9355" s="1">
        <v>44593</v>
      </c>
      <c r="J9355" t="s">
        <v>17</v>
      </c>
    </row>
    <row r="9356" spans="1:10" x14ac:dyDescent="0.3">
      <c r="A9356" t="s">
        <v>9490</v>
      </c>
      <c r="B9356" t="s">
        <v>209</v>
      </c>
      <c r="C9356" t="s">
        <v>38</v>
      </c>
      <c r="E9356" t="s">
        <v>43</v>
      </c>
      <c r="F9356">
        <v>6</v>
      </c>
      <c r="G9356">
        <v>3</v>
      </c>
      <c r="H9356">
        <v>18</v>
      </c>
      <c r="I9356" s="1">
        <v>44719</v>
      </c>
      <c r="J9356" t="s">
        <v>17</v>
      </c>
    </row>
    <row r="9357" spans="1:10" x14ac:dyDescent="0.3">
      <c r="A9357" t="s">
        <v>9491</v>
      </c>
      <c r="B9357" t="s">
        <v>64</v>
      </c>
      <c r="C9357" t="s">
        <v>38</v>
      </c>
      <c r="E9357" t="s">
        <v>125</v>
      </c>
      <c r="F9357">
        <v>7</v>
      </c>
      <c r="G9357">
        <v>5</v>
      </c>
      <c r="H9357">
        <v>35</v>
      </c>
      <c r="I9357" s="1">
        <v>44573</v>
      </c>
      <c r="J9357" t="s">
        <v>28</v>
      </c>
    </row>
    <row r="9358" spans="1:10" x14ac:dyDescent="0.3">
      <c r="A9358" t="s">
        <v>9492</v>
      </c>
      <c r="B9358" t="s">
        <v>118</v>
      </c>
      <c r="C9358" t="s">
        <v>50</v>
      </c>
      <c r="E9358" t="s">
        <v>112</v>
      </c>
      <c r="F9358">
        <v>4</v>
      </c>
      <c r="G9358">
        <v>1</v>
      </c>
      <c r="H9358">
        <v>4</v>
      </c>
      <c r="I9358" s="1">
        <v>44592</v>
      </c>
      <c r="J9358" t="s">
        <v>13</v>
      </c>
    </row>
    <row r="9359" spans="1:10" x14ac:dyDescent="0.3">
      <c r="A9359" t="s">
        <v>9493</v>
      </c>
      <c r="B9359" t="s">
        <v>145</v>
      </c>
      <c r="C9359" t="s">
        <v>20</v>
      </c>
      <c r="E9359" t="s">
        <v>27</v>
      </c>
      <c r="F9359">
        <v>12</v>
      </c>
      <c r="G9359">
        <v>2</v>
      </c>
      <c r="H9359">
        <v>24</v>
      </c>
      <c r="I9359" s="1">
        <v>45271</v>
      </c>
      <c r="J9359" t="s">
        <v>17</v>
      </c>
    </row>
    <row r="9360" spans="1:10" x14ac:dyDescent="0.3">
      <c r="A9360" t="s">
        <v>9494</v>
      </c>
      <c r="B9360" t="s">
        <v>221</v>
      </c>
      <c r="C9360" t="s">
        <v>38</v>
      </c>
      <c r="E9360" t="s">
        <v>121</v>
      </c>
      <c r="F9360">
        <v>5</v>
      </c>
      <c r="G9360">
        <v>3</v>
      </c>
      <c r="H9360">
        <v>15</v>
      </c>
      <c r="I9360" s="1">
        <v>45153</v>
      </c>
      <c r="J9360" t="s">
        <v>13</v>
      </c>
    </row>
    <row r="9361" spans="1:10" x14ac:dyDescent="0.3">
      <c r="A9361" t="s">
        <v>9495</v>
      </c>
      <c r="B9361" t="s">
        <v>188</v>
      </c>
      <c r="C9361" t="s">
        <v>50</v>
      </c>
      <c r="E9361" t="s">
        <v>112</v>
      </c>
      <c r="F9361">
        <v>4</v>
      </c>
      <c r="G9361">
        <v>3</v>
      </c>
      <c r="H9361">
        <v>12</v>
      </c>
      <c r="I9361" s="1">
        <v>44614</v>
      </c>
      <c r="J9361" t="s">
        <v>13</v>
      </c>
    </row>
    <row r="9362" spans="1:10" x14ac:dyDescent="0.3">
      <c r="A9362" t="s">
        <v>9496</v>
      </c>
      <c r="B9362" t="s">
        <v>172</v>
      </c>
      <c r="C9362" t="s">
        <v>24</v>
      </c>
      <c r="E9362" t="s">
        <v>141</v>
      </c>
      <c r="F9362">
        <v>2.5</v>
      </c>
      <c r="G9362">
        <v>4</v>
      </c>
      <c r="H9362">
        <v>10</v>
      </c>
      <c r="I9362" s="1">
        <v>44586</v>
      </c>
      <c r="J9362" t="s">
        <v>13</v>
      </c>
    </row>
    <row r="9363" spans="1:10" x14ac:dyDescent="0.3">
      <c r="A9363" t="s">
        <v>9497</v>
      </c>
      <c r="B9363" t="s">
        <v>60</v>
      </c>
      <c r="C9363" t="s">
        <v>24</v>
      </c>
      <c r="E9363" t="s">
        <v>56</v>
      </c>
      <c r="F9363">
        <v>3</v>
      </c>
      <c r="G9363">
        <v>4</v>
      </c>
      <c r="H9363">
        <v>12</v>
      </c>
      <c r="I9363" s="1">
        <v>45160</v>
      </c>
      <c r="J9363" t="s">
        <v>13</v>
      </c>
    </row>
    <row r="9364" spans="1:10" x14ac:dyDescent="0.3">
      <c r="A9364" t="s">
        <v>9498</v>
      </c>
      <c r="B9364" t="s">
        <v>58</v>
      </c>
      <c r="C9364" t="s">
        <v>50</v>
      </c>
      <c r="E9364" t="s">
        <v>86</v>
      </c>
      <c r="F9364">
        <v>5</v>
      </c>
      <c r="G9364">
        <v>2</v>
      </c>
      <c r="H9364">
        <v>10</v>
      </c>
      <c r="I9364" s="1">
        <v>44827</v>
      </c>
      <c r="J9364" t="s">
        <v>28</v>
      </c>
    </row>
    <row r="9365" spans="1:10" x14ac:dyDescent="0.3">
      <c r="A9365" t="s">
        <v>9499</v>
      </c>
      <c r="B9365" t="s">
        <v>123</v>
      </c>
      <c r="C9365" t="s">
        <v>24</v>
      </c>
      <c r="E9365" t="s">
        <v>71</v>
      </c>
      <c r="F9365">
        <v>3</v>
      </c>
      <c r="G9365">
        <v>4</v>
      </c>
      <c r="H9365">
        <v>12</v>
      </c>
      <c r="I9365" s="1">
        <v>44856</v>
      </c>
      <c r="J9365" t="s">
        <v>28</v>
      </c>
    </row>
    <row r="9366" spans="1:10" x14ac:dyDescent="0.3">
      <c r="A9366" t="s">
        <v>9500</v>
      </c>
      <c r="B9366" t="s">
        <v>425</v>
      </c>
      <c r="C9366" t="s">
        <v>38</v>
      </c>
      <c r="E9366" t="s">
        <v>121</v>
      </c>
      <c r="F9366">
        <v>5</v>
      </c>
      <c r="G9366">
        <v>3</v>
      </c>
      <c r="H9366">
        <v>15</v>
      </c>
      <c r="I9366" s="1">
        <v>45123</v>
      </c>
      <c r="J9366" t="s">
        <v>17</v>
      </c>
    </row>
    <row r="9367" spans="1:10" x14ac:dyDescent="0.3">
      <c r="A9367" t="s">
        <v>9501</v>
      </c>
      <c r="B9367" t="s">
        <v>45</v>
      </c>
      <c r="C9367" t="s">
        <v>38</v>
      </c>
      <c r="E9367" t="s">
        <v>125</v>
      </c>
      <c r="F9367">
        <v>7</v>
      </c>
      <c r="G9367">
        <v>4</v>
      </c>
      <c r="H9367">
        <v>28</v>
      </c>
      <c r="I9367" s="1">
        <v>44725</v>
      </c>
      <c r="J9367" t="s">
        <v>17</v>
      </c>
    </row>
    <row r="9368" spans="1:10" x14ac:dyDescent="0.3">
      <c r="A9368" t="s">
        <v>9502</v>
      </c>
      <c r="B9368" t="s">
        <v>19</v>
      </c>
      <c r="C9368" t="s">
        <v>20</v>
      </c>
      <c r="E9368" t="s">
        <v>27</v>
      </c>
      <c r="F9368">
        <v>12</v>
      </c>
      <c r="G9368">
        <v>2</v>
      </c>
      <c r="H9368">
        <v>24</v>
      </c>
      <c r="I9368" s="1">
        <v>44909</v>
      </c>
    </row>
    <row r="9369" spans="1:10" x14ac:dyDescent="0.3">
      <c r="A9369" t="s">
        <v>9503</v>
      </c>
      <c r="B9369" t="s">
        <v>457</v>
      </c>
      <c r="C9369" t="s">
        <v>50</v>
      </c>
      <c r="E9369" t="s">
        <v>51</v>
      </c>
      <c r="F9369">
        <v>5</v>
      </c>
      <c r="G9369">
        <v>3</v>
      </c>
      <c r="H9369">
        <v>15</v>
      </c>
      <c r="I9369" s="1">
        <v>44708</v>
      </c>
      <c r="J9369" t="s">
        <v>17</v>
      </c>
    </row>
    <row r="9370" spans="1:10" x14ac:dyDescent="0.3">
      <c r="A9370" t="s">
        <v>9504</v>
      </c>
      <c r="B9370" t="s">
        <v>55</v>
      </c>
      <c r="C9370" t="s">
        <v>50</v>
      </c>
      <c r="E9370" t="s">
        <v>51</v>
      </c>
      <c r="F9370">
        <v>5</v>
      </c>
      <c r="G9370">
        <v>1</v>
      </c>
      <c r="H9370">
        <v>5</v>
      </c>
      <c r="I9370" s="1">
        <v>45216</v>
      </c>
    </row>
    <row r="9371" spans="1:10" x14ac:dyDescent="0.3">
      <c r="A9371" t="s">
        <v>9505</v>
      </c>
      <c r="B9371" t="s">
        <v>484</v>
      </c>
      <c r="C9371" t="s">
        <v>50</v>
      </c>
      <c r="E9371" t="s">
        <v>112</v>
      </c>
      <c r="F9371">
        <v>4</v>
      </c>
      <c r="G9371">
        <v>1</v>
      </c>
      <c r="H9371">
        <v>4</v>
      </c>
      <c r="I9371" s="1">
        <v>44913</v>
      </c>
      <c r="J9371" t="s">
        <v>13</v>
      </c>
    </row>
    <row r="9372" spans="1:10" x14ac:dyDescent="0.3">
      <c r="A9372" t="s">
        <v>9506</v>
      </c>
      <c r="B9372" t="s">
        <v>167</v>
      </c>
      <c r="C9372" t="s">
        <v>11</v>
      </c>
      <c r="E9372" t="s">
        <v>33</v>
      </c>
      <c r="F9372">
        <v>4</v>
      </c>
      <c r="G9372">
        <v>3</v>
      </c>
      <c r="H9372">
        <v>12</v>
      </c>
      <c r="I9372" s="1">
        <v>45163</v>
      </c>
      <c r="J9372" t="s">
        <v>28</v>
      </c>
    </row>
    <row r="9373" spans="1:10" x14ac:dyDescent="0.3">
      <c r="A9373" t="s">
        <v>9507</v>
      </c>
      <c r="B9373" t="s">
        <v>236</v>
      </c>
      <c r="C9373" t="s">
        <v>38</v>
      </c>
      <c r="E9373" t="s">
        <v>74</v>
      </c>
      <c r="F9373">
        <v>6</v>
      </c>
      <c r="G9373">
        <v>2</v>
      </c>
      <c r="H9373">
        <v>12</v>
      </c>
      <c r="I9373" s="1">
        <v>44741</v>
      </c>
      <c r="J9373" t="s">
        <v>13</v>
      </c>
    </row>
    <row r="9374" spans="1:10" x14ac:dyDescent="0.3">
      <c r="A9374" t="s">
        <v>9508</v>
      </c>
      <c r="B9374" t="s">
        <v>136</v>
      </c>
      <c r="C9374" t="s">
        <v>38</v>
      </c>
      <c r="E9374" t="s">
        <v>121</v>
      </c>
      <c r="F9374">
        <v>5</v>
      </c>
      <c r="G9374">
        <v>2</v>
      </c>
      <c r="H9374">
        <v>10</v>
      </c>
      <c r="I9374" s="1">
        <v>45196</v>
      </c>
      <c r="J9374" t="s">
        <v>28</v>
      </c>
    </row>
    <row r="9375" spans="1:10" x14ac:dyDescent="0.3">
      <c r="A9375" t="s">
        <v>9509</v>
      </c>
      <c r="B9375" t="s">
        <v>15</v>
      </c>
      <c r="C9375" t="s">
        <v>24</v>
      </c>
      <c r="F9375">
        <v>3</v>
      </c>
      <c r="G9375">
        <v>4</v>
      </c>
      <c r="H9375">
        <v>12</v>
      </c>
      <c r="I9375" s="1">
        <v>45209</v>
      </c>
      <c r="J9375" t="s">
        <v>28</v>
      </c>
    </row>
    <row r="9376" spans="1:10" x14ac:dyDescent="0.3">
      <c r="A9376" t="s">
        <v>9510</v>
      </c>
      <c r="B9376" t="s">
        <v>305</v>
      </c>
      <c r="C9376" t="s">
        <v>38</v>
      </c>
      <c r="E9376" t="s">
        <v>107</v>
      </c>
      <c r="F9376">
        <v>4</v>
      </c>
      <c r="G9376">
        <v>2</v>
      </c>
      <c r="H9376">
        <v>8</v>
      </c>
      <c r="I9376" s="1">
        <v>45124</v>
      </c>
      <c r="J9376" t="s">
        <v>13</v>
      </c>
    </row>
    <row r="9377" spans="1:10" x14ac:dyDescent="0.3">
      <c r="A9377" t="s">
        <v>9511</v>
      </c>
      <c r="B9377" t="s">
        <v>326</v>
      </c>
      <c r="C9377" t="s">
        <v>24</v>
      </c>
      <c r="E9377" t="s">
        <v>168</v>
      </c>
      <c r="F9377">
        <v>1</v>
      </c>
      <c r="G9377">
        <v>4</v>
      </c>
      <c r="H9377">
        <v>4</v>
      </c>
      <c r="I9377" s="1">
        <v>45263</v>
      </c>
      <c r="J9377" t="s">
        <v>28</v>
      </c>
    </row>
    <row r="9378" spans="1:10" x14ac:dyDescent="0.3">
      <c r="A9378" t="s">
        <v>9512</v>
      </c>
      <c r="B9378" t="s">
        <v>413</v>
      </c>
      <c r="C9378" t="s">
        <v>38</v>
      </c>
      <c r="E9378" t="s">
        <v>74</v>
      </c>
      <c r="F9378">
        <v>6</v>
      </c>
      <c r="G9378">
        <v>1</v>
      </c>
      <c r="H9378">
        <v>6</v>
      </c>
      <c r="I9378" s="1">
        <v>44808</v>
      </c>
      <c r="J9378" t="s">
        <v>17</v>
      </c>
    </row>
    <row r="9379" spans="1:10" x14ac:dyDescent="0.3">
      <c r="A9379" t="s">
        <v>9513</v>
      </c>
      <c r="B9379" t="s">
        <v>441</v>
      </c>
      <c r="C9379" t="s">
        <v>38</v>
      </c>
      <c r="E9379" t="s">
        <v>107</v>
      </c>
      <c r="F9379">
        <v>4</v>
      </c>
      <c r="G9379">
        <v>4</v>
      </c>
      <c r="H9379">
        <v>16</v>
      </c>
      <c r="I9379" s="1">
        <v>45128</v>
      </c>
      <c r="J9379" t="s">
        <v>17</v>
      </c>
    </row>
    <row r="9380" spans="1:10" x14ac:dyDescent="0.3">
      <c r="A9380" t="s">
        <v>9514</v>
      </c>
      <c r="B9380" t="s">
        <v>150</v>
      </c>
      <c r="C9380" t="s">
        <v>11</v>
      </c>
      <c r="E9380" t="s">
        <v>12</v>
      </c>
      <c r="F9380">
        <v>3</v>
      </c>
      <c r="G9380">
        <v>3</v>
      </c>
      <c r="H9380">
        <v>9</v>
      </c>
      <c r="I9380" s="1">
        <v>45283</v>
      </c>
      <c r="J9380" t="s">
        <v>13</v>
      </c>
    </row>
    <row r="9381" spans="1:10" x14ac:dyDescent="0.3">
      <c r="A9381" t="s">
        <v>9515</v>
      </c>
      <c r="B9381" t="s">
        <v>597</v>
      </c>
      <c r="C9381" t="s">
        <v>38</v>
      </c>
      <c r="E9381" t="s">
        <v>121</v>
      </c>
      <c r="F9381">
        <v>5</v>
      </c>
      <c r="G9381">
        <v>3</v>
      </c>
      <c r="H9381">
        <v>15</v>
      </c>
      <c r="I9381" s="1">
        <v>44851</v>
      </c>
      <c r="J9381" t="s">
        <v>17</v>
      </c>
    </row>
    <row r="9382" spans="1:10" x14ac:dyDescent="0.3">
      <c r="A9382" t="s">
        <v>9516</v>
      </c>
      <c r="B9382" t="s">
        <v>58</v>
      </c>
      <c r="C9382" t="s">
        <v>24</v>
      </c>
      <c r="E9382" t="s">
        <v>71</v>
      </c>
      <c r="F9382">
        <v>3</v>
      </c>
      <c r="G9382">
        <v>5</v>
      </c>
      <c r="H9382">
        <v>15</v>
      </c>
      <c r="I9382" s="1">
        <v>44750</v>
      </c>
      <c r="J9382" t="s">
        <v>17</v>
      </c>
    </row>
    <row r="9383" spans="1:10" x14ac:dyDescent="0.3">
      <c r="A9383" t="s">
        <v>9517</v>
      </c>
      <c r="B9383" t="s">
        <v>202</v>
      </c>
      <c r="C9383" t="s">
        <v>11</v>
      </c>
      <c r="E9383" t="s">
        <v>12</v>
      </c>
      <c r="F9383">
        <v>3</v>
      </c>
      <c r="G9383">
        <v>3</v>
      </c>
      <c r="H9383">
        <v>9</v>
      </c>
      <c r="I9383" s="1">
        <v>44890</v>
      </c>
      <c r="J9383" t="s">
        <v>28</v>
      </c>
    </row>
    <row r="9384" spans="1:10" x14ac:dyDescent="0.3">
      <c r="A9384" t="s">
        <v>9518</v>
      </c>
      <c r="B9384" t="s">
        <v>147</v>
      </c>
      <c r="C9384" t="s">
        <v>38</v>
      </c>
      <c r="E9384" t="s">
        <v>43</v>
      </c>
      <c r="F9384">
        <v>6</v>
      </c>
      <c r="G9384">
        <v>3</v>
      </c>
      <c r="H9384">
        <v>18</v>
      </c>
      <c r="I9384" s="1">
        <v>45149</v>
      </c>
      <c r="J9384" t="s">
        <v>13</v>
      </c>
    </row>
    <row r="9385" spans="1:10" x14ac:dyDescent="0.3">
      <c r="A9385" t="s">
        <v>9519</v>
      </c>
      <c r="B9385" t="s">
        <v>152</v>
      </c>
      <c r="C9385" t="s">
        <v>24</v>
      </c>
      <c r="E9385" t="s">
        <v>56</v>
      </c>
      <c r="F9385">
        <v>3</v>
      </c>
      <c r="G9385">
        <v>5</v>
      </c>
      <c r="H9385">
        <v>15</v>
      </c>
      <c r="I9385" s="1">
        <v>45152</v>
      </c>
      <c r="J9385" t="s">
        <v>13</v>
      </c>
    </row>
    <row r="9386" spans="1:10" x14ac:dyDescent="0.3">
      <c r="A9386" t="s">
        <v>9520</v>
      </c>
      <c r="B9386" t="s">
        <v>163</v>
      </c>
      <c r="C9386" t="s">
        <v>24</v>
      </c>
      <c r="E9386" t="s">
        <v>168</v>
      </c>
      <c r="F9386">
        <v>1</v>
      </c>
      <c r="G9386">
        <v>1</v>
      </c>
      <c r="H9386">
        <v>1</v>
      </c>
      <c r="I9386" s="1">
        <v>44657</v>
      </c>
      <c r="J9386" t="s">
        <v>28</v>
      </c>
    </row>
    <row r="9387" spans="1:10" x14ac:dyDescent="0.3">
      <c r="A9387" t="s">
        <v>9521</v>
      </c>
      <c r="B9387" t="s">
        <v>298</v>
      </c>
      <c r="C9387" t="s">
        <v>24</v>
      </c>
      <c r="E9387" t="s">
        <v>168</v>
      </c>
      <c r="F9387">
        <v>1</v>
      </c>
      <c r="G9387">
        <v>2</v>
      </c>
      <c r="H9387">
        <v>2</v>
      </c>
      <c r="I9387" s="1">
        <v>45241</v>
      </c>
      <c r="J9387" t="s">
        <v>17</v>
      </c>
    </row>
    <row r="9388" spans="1:10" x14ac:dyDescent="0.3">
      <c r="A9388" t="s">
        <v>9522</v>
      </c>
      <c r="B9388" t="s">
        <v>376</v>
      </c>
      <c r="C9388" t="s">
        <v>24</v>
      </c>
      <c r="E9388" t="s">
        <v>168</v>
      </c>
      <c r="F9388">
        <v>1</v>
      </c>
      <c r="G9388">
        <v>3</v>
      </c>
      <c r="H9388">
        <v>3</v>
      </c>
      <c r="I9388" s="1">
        <v>45250</v>
      </c>
      <c r="J9388" t="s">
        <v>17</v>
      </c>
    </row>
    <row r="9389" spans="1:10" x14ac:dyDescent="0.3">
      <c r="A9389" t="s">
        <v>9523</v>
      </c>
      <c r="B9389" t="s">
        <v>55</v>
      </c>
      <c r="C9389" t="s">
        <v>11</v>
      </c>
      <c r="E9389" t="s">
        <v>79</v>
      </c>
      <c r="F9389">
        <v>5</v>
      </c>
      <c r="G9389">
        <v>4</v>
      </c>
      <c r="H9389">
        <v>20</v>
      </c>
      <c r="I9389" s="1">
        <v>45276</v>
      </c>
      <c r="J9389" t="s">
        <v>17</v>
      </c>
    </row>
    <row r="9390" spans="1:10" x14ac:dyDescent="0.3">
      <c r="A9390" t="s">
        <v>9524</v>
      </c>
      <c r="B9390" t="s">
        <v>69</v>
      </c>
      <c r="C9390" t="s">
        <v>50</v>
      </c>
      <c r="E9390" t="s">
        <v>86</v>
      </c>
      <c r="F9390">
        <v>5</v>
      </c>
      <c r="G9390">
        <v>4</v>
      </c>
      <c r="H9390">
        <v>20</v>
      </c>
      <c r="I9390" s="1">
        <v>44850</v>
      </c>
      <c r="J9390" t="s">
        <v>28</v>
      </c>
    </row>
    <row r="9391" spans="1:10" x14ac:dyDescent="0.3">
      <c r="A9391" t="s">
        <v>9525</v>
      </c>
      <c r="B9391" t="s">
        <v>305</v>
      </c>
      <c r="C9391" t="s">
        <v>11</v>
      </c>
      <c r="E9391" t="s">
        <v>230</v>
      </c>
      <c r="F9391">
        <v>5</v>
      </c>
      <c r="G9391">
        <v>1</v>
      </c>
      <c r="H9391">
        <v>5</v>
      </c>
      <c r="I9391" s="1">
        <v>44947</v>
      </c>
      <c r="J9391" t="s">
        <v>17</v>
      </c>
    </row>
    <row r="9392" spans="1:10" x14ac:dyDescent="0.3">
      <c r="A9392" t="s">
        <v>9526</v>
      </c>
      <c r="B9392" t="s">
        <v>95</v>
      </c>
      <c r="C9392" t="s">
        <v>11</v>
      </c>
      <c r="E9392" t="s">
        <v>16</v>
      </c>
      <c r="F9392">
        <v>4</v>
      </c>
      <c r="G9392">
        <v>3</v>
      </c>
      <c r="H9392">
        <v>12</v>
      </c>
      <c r="I9392" s="1">
        <v>45213</v>
      </c>
      <c r="J9392" t="s">
        <v>17</v>
      </c>
    </row>
    <row r="9393" spans="1:10" x14ac:dyDescent="0.3">
      <c r="A9393" t="s">
        <v>9527</v>
      </c>
      <c r="B9393" t="s">
        <v>15</v>
      </c>
      <c r="C9393" t="s">
        <v>38</v>
      </c>
      <c r="E9393" t="s">
        <v>125</v>
      </c>
      <c r="F9393">
        <v>7</v>
      </c>
      <c r="G9393">
        <v>4</v>
      </c>
      <c r="H9393">
        <v>28</v>
      </c>
      <c r="I9393" s="1">
        <v>44627</v>
      </c>
      <c r="J9393" t="s">
        <v>28</v>
      </c>
    </row>
    <row r="9394" spans="1:10" x14ac:dyDescent="0.3">
      <c r="A9394" t="s">
        <v>9528</v>
      </c>
      <c r="B9394" t="s">
        <v>305</v>
      </c>
      <c r="C9394" t="s">
        <v>24</v>
      </c>
      <c r="E9394" t="s">
        <v>168</v>
      </c>
      <c r="F9394">
        <v>1</v>
      </c>
      <c r="G9394">
        <v>5</v>
      </c>
      <c r="H9394">
        <v>5</v>
      </c>
      <c r="I9394" s="1">
        <v>44767</v>
      </c>
      <c r="J9394" t="s">
        <v>17</v>
      </c>
    </row>
    <row r="9395" spans="1:10" x14ac:dyDescent="0.3">
      <c r="A9395" t="s">
        <v>9529</v>
      </c>
      <c r="B9395" t="s">
        <v>136</v>
      </c>
      <c r="C9395" t="s">
        <v>11</v>
      </c>
      <c r="E9395" t="s">
        <v>12</v>
      </c>
      <c r="F9395">
        <v>3</v>
      </c>
      <c r="G9395">
        <v>2</v>
      </c>
      <c r="H9395">
        <v>6</v>
      </c>
      <c r="I9395" s="1">
        <v>45280</v>
      </c>
      <c r="J9395" t="s">
        <v>17</v>
      </c>
    </row>
    <row r="9396" spans="1:10" x14ac:dyDescent="0.3">
      <c r="A9396" t="s">
        <v>9530</v>
      </c>
      <c r="B9396" t="s">
        <v>368</v>
      </c>
      <c r="C9396" t="s">
        <v>20</v>
      </c>
      <c r="E9396" t="s">
        <v>245</v>
      </c>
      <c r="F9396">
        <v>20</v>
      </c>
      <c r="G9396">
        <v>4</v>
      </c>
      <c r="H9396">
        <v>80</v>
      </c>
      <c r="I9396" s="1">
        <v>45059</v>
      </c>
      <c r="J9396" t="s">
        <v>13</v>
      </c>
    </row>
    <row r="9397" spans="1:10" x14ac:dyDescent="0.3">
      <c r="A9397" t="s">
        <v>9531</v>
      </c>
      <c r="B9397" t="s">
        <v>120</v>
      </c>
      <c r="C9397" t="s">
        <v>11</v>
      </c>
      <c r="E9397" t="s">
        <v>16</v>
      </c>
      <c r="F9397">
        <v>4</v>
      </c>
      <c r="G9397">
        <v>2</v>
      </c>
      <c r="H9397">
        <v>8</v>
      </c>
      <c r="I9397" s="1">
        <v>45115</v>
      </c>
      <c r="J9397" t="s">
        <v>17</v>
      </c>
    </row>
    <row r="9398" spans="1:10" x14ac:dyDescent="0.3">
      <c r="A9398" t="s">
        <v>9532</v>
      </c>
      <c r="B9398" t="s">
        <v>194</v>
      </c>
      <c r="C9398" t="s">
        <v>11</v>
      </c>
      <c r="E9398" t="s">
        <v>230</v>
      </c>
      <c r="F9398">
        <v>5</v>
      </c>
      <c r="G9398">
        <v>3</v>
      </c>
      <c r="H9398">
        <v>15</v>
      </c>
      <c r="I9398" s="1">
        <v>44883</v>
      </c>
      <c r="J9398" t="s">
        <v>28</v>
      </c>
    </row>
    <row r="9399" spans="1:10" x14ac:dyDescent="0.3">
      <c r="A9399" t="s">
        <v>9533</v>
      </c>
      <c r="B9399" t="s">
        <v>597</v>
      </c>
      <c r="C9399" t="s">
        <v>24</v>
      </c>
      <c r="E9399" t="s">
        <v>71</v>
      </c>
      <c r="F9399">
        <v>3</v>
      </c>
      <c r="G9399">
        <v>1</v>
      </c>
      <c r="H9399">
        <v>3</v>
      </c>
      <c r="I9399" s="1">
        <v>44582</v>
      </c>
      <c r="J9399" t="s">
        <v>13</v>
      </c>
    </row>
    <row r="9400" spans="1:10" x14ac:dyDescent="0.3">
      <c r="A9400" t="s">
        <v>9534</v>
      </c>
      <c r="B9400" t="s">
        <v>88</v>
      </c>
      <c r="C9400" t="s">
        <v>50</v>
      </c>
      <c r="E9400" t="s">
        <v>51</v>
      </c>
      <c r="F9400">
        <v>5</v>
      </c>
      <c r="G9400">
        <v>2</v>
      </c>
      <c r="H9400">
        <v>10</v>
      </c>
      <c r="I9400" s="1">
        <v>45102</v>
      </c>
      <c r="J9400" t="s">
        <v>17</v>
      </c>
    </row>
    <row r="9401" spans="1:10" x14ac:dyDescent="0.3">
      <c r="A9401" t="s">
        <v>9535</v>
      </c>
      <c r="B9401" t="s">
        <v>185</v>
      </c>
      <c r="C9401" t="s">
        <v>50</v>
      </c>
      <c r="E9401" t="s">
        <v>86</v>
      </c>
      <c r="F9401">
        <v>5</v>
      </c>
      <c r="G9401">
        <v>4</v>
      </c>
      <c r="H9401">
        <v>20</v>
      </c>
      <c r="I9401" s="1">
        <v>45034</v>
      </c>
      <c r="J9401" t="s">
        <v>13</v>
      </c>
    </row>
    <row r="9402" spans="1:10" x14ac:dyDescent="0.3">
      <c r="A9402" t="s">
        <v>9536</v>
      </c>
      <c r="B9402" t="s">
        <v>58</v>
      </c>
      <c r="C9402" t="s">
        <v>50</v>
      </c>
      <c r="E9402" t="s">
        <v>112</v>
      </c>
      <c r="F9402">
        <v>4</v>
      </c>
      <c r="G9402">
        <v>5</v>
      </c>
      <c r="H9402">
        <v>20</v>
      </c>
      <c r="I9402" s="1">
        <v>45048</v>
      </c>
      <c r="J9402" t="s">
        <v>17</v>
      </c>
    </row>
    <row r="9403" spans="1:10" x14ac:dyDescent="0.3">
      <c r="A9403" t="s">
        <v>9537</v>
      </c>
      <c r="B9403" t="s">
        <v>165</v>
      </c>
      <c r="C9403" t="s">
        <v>24</v>
      </c>
      <c r="E9403" t="s">
        <v>168</v>
      </c>
      <c r="F9403">
        <v>1</v>
      </c>
      <c r="G9403">
        <v>3</v>
      </c>
      <c r="H9403">
        <v>3</v>
      </c>
      <c r="I9403" s="1">
        <v>44870</v>
      </c>
      <c r="J9403" t="s">
        <v>17</v>
      </c>
    </row>
    <row r="9404" spans="1:10" x14ac:dyDescent="0.3">
      <c r="A9404" t="s">
        <v>9538</v>
      </c>
      <c r="B9404" t="s">
        <v>103</v>
      </c>
      <c r="C9404" t="s">
        <v>38</v>
      </c>
      <c r="E9404" t="s">
        <v>121</v>
      </c>
      <c r="F9404">
        <v>5</v>
      </c>
      <c r="G9404">
        <v>2</v>
      </c>
      <c r="H9404">
        <v>10</v>
      </c>
      <c r="I9404" s="1">
        <v>45030</v>
      </c>
      <c r="J9404" t="s">
        <v>17</v>
      </c>
    </row>
    <row r="9405" spans="1:10" x14ac:dyDescent="0.3">
      <c r="A9405" t="s">
        <v>9539</v>
      </c>
      <c r="B9405" t="s">
        <v>425</v>
      </c>
      <c r="C9405" t="s">
        <v>24</v>
      </c>
      <c r="E9405" t="s">
        <v>77</v>
      </c>
      <c r="F9405">
        <v>2.5</v>
      </c>
      <c r="G9405">
        <v>4</v>
      </c>
      <c r="H9405">
        <v>10</v>
      </c>
      <c r="I9405" s="1">
        <v>44562</v>
      </c>
      <c r="J9405" t="s">
        <v>13</v>
      </c>
    </row>
    <row r="9406" spans="1:10" x14ac:dyDescent="0.3">
      <c r="A9406" t="s">
        <v>9540</v>
      </c>
      <c r="B9406" t="s">
        <v>192</v>
      </c>
      <c r="C9406" t="s">
        <v>20</v>
      </c>
      <c r="E9406" t="s">
        <v>41</v>
      </c>
      <c r="F9406">
        <v>14</v>
      </c>
      <c r="G9406">
        <v>1</v>
      </c>
      <c r="H9406">
        <v>14</v>
      </c>
      <c r="I9406" s="1">
        <v>45223</v>
      </c>
      <c r="J9406" t="s">
        <v>13</v>
      </c>
    </row>
    <row r="9407" spans="1:10" x14ac:dyDescent="0.3">
      <c r="A9407" t="s">
        <v>9541</v>
      </c>
      <c r="B9407" t="s">
        <v>221</v>
      </c>
      <c r="C9407" t="s">
        <v>38</v>
      </c>
      <c r="E9407" t="s">
        <v>125</v>
      </c>
      <c r="F9407">
        <v>7</v>
      </c>
      <c r="G9407">
        <v>5</v>
      </c>
      <c r="H9407">
        <v>35</v>
      </c>
      <c r="I9407" s="1">
        <v>44706</v>
      </c>
      <c r="J9407" t="s">
        <v>28</v>
      </c>
    </row>
    <row r="9408" spans="1:10" x14ac:dyDescent="0.3">
      <c r="A9408" t="s">
        <v>9542</v>
      </c>
      <c r="B9408" t="s">
        <v>62</v>
      </c>
      <c r="C9408" t="s">
        <v>20</v>
      </c>
      <c r="E9408" t="s">
        <v>27</v>
      </c>
      <c r="F9408">
        <v>12</v>
      </c>
      <c r="G9408">
        <v>2</v>
      </c>
      <c r="H9408">
        <v>24</v>
      </c>
      <c r="I9408" s="1">
        <v>44897</v>
      </c>
      <c r="J9408" t="s">
        <v>17</v>
      </c>
    </row>
    <row r="9409" spans="1:10" x14ac:dyDescent="0.3">
      <c r="A9409" t="s">
        <v>9543</v>
      </c>
      <c r="B9409" t="s">
        <v>423</v>
      </c>
      <c r="C9409" t="s">
        <v>50</v>
      </c>
      <c r="E9409" t="s">
        <v>112</v>
      </c>
      <c r="F9409">
        <v>4</v>
      </c>
      <c r="G9409">
        <v>2</v>
      </c>
      <c r="H9409">
        <v>8</v>
      </c>
      <c r="I9409" s="1">
        <v>44635</v>
      </c>
      <c r="J9409" t="s">
        <v>28</v>
      </c>
    </row>
    <row r="9410" spans="1:10" x14ac:dyDescent="0.3">
      <c r="A9410" t="s">
        <v>9544</v>
      </c>
      <c r="B9410" t="s">
        <v>217</v>
      </c>
      <c r="C9410" t="s">
        <v>24</v>
      </c>
      <c r="E9410" t="s">
        <v>77</v>
      </c>
      <c r="F9410">
        <v>2.5</v>
      </c>
      <c r="G9410">
        <v>4</v>
      </c>
      <c r="H9410">
        <v>10</v>
      </c>
      <c r="I9410" s="1">
        <v>44727</v>
      </c>
      <c r="J9410" t="s">
        <v>13</v>
      </c>
    </row>
    <row r="9411" spans="1:10" x14ac:dyDescent="0.3">
      <c r="A9411" t="s">
        <v>9545</v>
      </c>
      <c r="B9411" t="s">
        <v>172</v>
      </c>
      <c r="C9411" t="s">
        <v>11</v>
      </c>
      <c r="E9411" t="s">
        <v>79</v>
      </c>
      <c r="F9411">
        <v>5</v>
      </c>
      <c r="G9411">
        <v>5</v>
      </c>
      <c r="H9411">
        <v>25</v>
      </c>
      <c r="I9411" s="1">
        <v>44875</v>
      </c>
      <c r="J9411" t="s">
        <v>17</v>
      </c>
    </row>
    <row r="9412" spans="1:10" x14ac:dyDescent="0.3">
      <c r="A9412" t="s">
        <v>9546</v>
      </c>
      <c r="B9412" t="s">
        <v>150</v>
      </c>
      <c r="C9412" t="s">
        <v>50</v>
      </c>
      <c r="E9412" t="s">
        <v>51</v>
      </c>
      <c r="F9412">
        <v>5</v>
      </c>
      <c r="G9412">
        <v>1</v>
      </c>
      <c r="H9412">
        <v>5</v>
      </c>
      <c r="I9412" s="1">
        <v>44883</v>
      </c>
      <c r="J9412" t="s">
        <v>28</v>
      </c>
    </row>
    <row r="9413" spans="1:10" x14ac:dyDescent="0.3">
      <c r="A9413" t="s">
        <v>9547</v>
      </c>
      <c r="B9413" t="s">
        <v>423</v>
      </c>
      <c r="C9413" t="s">
        <v>24</v>
      </c>
      <c r="E9413" t="s">
        <v>168</v>
      </c>
      <c r="F9413">
        <v>1</v>
      </c>
      <c r="G9413">
        <v>3</v>
      </c>
      <c r="H9413">
        <v>3</v>
      </c>
      <c r="I9413" s="1">
        <v>45127</v>
      </c>
      <c r="J9413" t="s">
        <v>17</v>
      </c>
    </row>
    <row r="9414" spans="1:10" x14ac:dyDescent="0.3">
      <c r="A9414" t="s">
        <v>9548</v>
      </c>
      <c r="B9414" t="s">
        <v>376</v>
      </c>
      <c r="C9414" t="s">
        <v>50</v>
      </c>
      <c r="E9414" t="s">
        <v>99</v>
      </c>
      <c r="F9414">
        <v>8</v>
      </c>
      <c r="G9414">
        <v>1</v>
      </c>
      <c r="H9414">
        <v>8</v>
      </c>
      <c r="I9414" s="1">
        <v>45046</v>
      </c>
      <c r="J9414" t="s">
        <v>28</v>
      </c>
    </row>
    <row r="9415" spans="1:10" x14ac:dyDescent="0.3">
      <c r="A9415" t="s">
        <v>9549</v>
      </c>
      <c r="B9415" t="s">
        <v>200</v>
      </c>
      <c r="C9415" t="s">
        <v>38</v>
      </c>
      <c r="E9415" t="s">
        <v>121</v>
      </c>
      <c r="F9415">
        <v>5</v>
      </c>
      <c r="G9415">
        <v>2</v>
      </c>
      <c r="H9415">
        <v>10</v>
      </c>
      <c r="I9415" s="1">
        <v>44671</v>
      </c>
      <c r="J9415" t="s">
        <v>28</v>
      </c>
    </row>
    <row r="9416" spans="1:10" x14ac:dyDescent="0.3">
      <c r="A9416" t="s">
        <v>9550</v>
      </c>
      <c r="B9416" t="s">
        <v>219</v>
      </c>
      <c r="C9416" t="s">
        <v>20</v>
      </c>
      <c r="E9416" t="s">
        <v>21</v>
      </c>
      <c r="F9416">
        <v>15</v>
      </c>
      <c r="G9416">
        <v>1</v>
      </c>
      <c r="H9416">
        <v>15</v>
      </c>
      <c r="I9416" s="1">
        <v>44928</v>
      </c>
      <c r="J9416" t="s">
        <v>13</v>
      </c>
    </row>
    <row r="9417" spans="1:10" x14ac:dyDescent="0.3">
      <c r="A9417" t="s">
        <v>9551</v>
      </c>
      <c r="B9417" t="s">
        <v>167</v>
      </c>
      <c r="C9417" t="s">
        <v>38</v>
      </c>
      <c r="E9417" t="s">
        <v>125</v>
      </c>
      <c r="F9417">
        <v>7</v>
      </c>
      <c r="G9417">
        <v>3</v>
      </c>
      <c r="H9417">
        <v>21</v>
      </c>
      <c r="I9417" s="1">
        <v>44663</v>
      </c>
      <c r="J9417" t="s">
        <v>17</v>
      </c>
    </row>
    <row r="9418" spans="1:10" x14ac:dyDescent="0.3">
      <c r="A9418" t="s">
        <v>9552</v>
      </c>
      <c r="B9418" t="s">
        <v>372</v>
      </c>
      <c r="C9418" t="s">
        <v>11</v>
      </c>
      <c r="E9418" t="s">
        <v>79</v>
      </c>
      <c r="F9418">
        <v>5</v>
      </c>
      <c r="G9418">
        <v>3</v>
      </c>
      <c r="H9418">
        <v>15</v>
      </c>
      <c r="I9418" s="1">
        <v>44835</v>
      </c>
      <c r="J9418" t="s">
        <v>13</v>
      </c>
    </row>
    <row r="9419" spans="1:10" x14ac:dyDescent="0.3">
      <c r="A9419" t="s">
        <v>9553</v>
      </c>
      <c r="B9419" t="s">
        <v>19</v>
      </c>
      <c r="C9419" t="s">
        <v>20</v>
      </c>
      <c r="E9419" t="s">
        <v>245</v>
      </c>
      <c r="F9419">
        <v>20</v>
      </c>
      <c r="G9419">
        <v>2</v>
      </c>
      <c r="H9419">
        <v>40</v>
      </c>
      <c r="I9419" s="1">
        <v>45286</v>
      </c>
      <c r="J9419" t="s">
        <v>17</v>
      </c>
    </row>
    <row r="9420" spans="1:10" x14ac:dyDescent="0.3">
      <c r="A9420" t="s">
        <v>9554</v>
      </c>
      <c r="B9420" t="s">
        <v>205</v>
      </c>
      <c r="C9420" t="s">
        <v>50</v>
      </c>
      <c r="E9420" t="s">
        <v>112</v>
      </c>
      <c r="F9420">
        <v>4</v>
      </c>
      <c r="G9420">
        <v>3</v>
      </c>
      <c r="H9420">
        <v>12</v>
      </c>
      <c r="I9420" s="1">
        <v>44989</v>
      </c>
      <c r="J9420" t="s">
        <v>13</v>
      </c>
    </row>
    <row r="9421" spans="1:10" x14ac:dyDescent="0.3">
      <c r="A9421" t="s">
        <v>9555</v>
      </c>
      <c r="B9421" t="s">
        <v>62</v>
      </c>
      <c r="C9421" t="s">
        <v>11</v>
      </c>
      <c r="E9421" t="s">
        <v>33</v>
      </c>
      <c r="F9421">
        <v>4</v>
      </c>
      <c r="G9421">
        <v>4</v>
      </c>
      <c r="H9421">
        <v>16</v>
      </c>
      <c r="I9421" s="1">
        <v>45287</v>
      </c>
      <c r="J9421" t="s">
        <v>17</v>
      </c>
    </row>
    <row r="9422" spans="1:10" x14ac:dyDescent="0.3">
      <c r="A9422" t="s">
        <v>9556</v>
      </c>
      <c r="B9422" t="s">
        <v>101</v>
      </c>
      <c r="C9422" t="s">
        <v>38</v>
      </c>
      <c r="E9422" t="s">
        <v>74</v>
      </c>
      <c r="F9422">
        <v>6</v>
      </c>
      <c r="G9422">
        <v>4</v>
      </c>
      <c r="H9422">
        <v>24</v>
      </c>
      <c r="I9422" s="1">
        <v>44853</v>
      </c>
      <c r="J9422" t="s">
        <v>17</v>
      </c>
    </row>
    <row r="9423" spans="1:10" x14ac:dyDescent="0.3">
      <c r="A9423" t="s">
        <v>9557</v>
      </c>
      <c r="B9423" t="s">
        <v>372</v>
      </c>
      <c r="C9423" t="s">
        <v>38</v>
      </c>
      <c r="E9423" t="s">
        <v>121</v>
      </c>
      <c r="F9423">
        <v>5</v>
      </c>
      <c r="G9423">
        <v>3</v>
      </c>
      <c r="H9423">
        <v>15</v>
      </c>
      <c r="I9423" s="1">
        <v>44595</v>
      </c>
      <c r="J9423" t="s">
        <v>17</v>
      </c>
    </row>
    <row r="9424" spans="1:10" x14ac:dyDescent="0.3">
      <c r="A9424" t="s">
        <v>9558</v>
      </c>
      <c r="B9424" t="s">
        <v>62</v>
      </c>
      <c r="C9424" t="s">
        <v>24</v>
      </c>
      <c r="E9424" t="s">
        <v>168</v>
      </c>
      <c r="F9424">
        <v>1</v>
      </c>
      <c r="G9424">
        <v>3</v>
      </c>
      <c r="H9424">
        <v>3</v>
      </c>
      <c r="I9424" s="1">
        <v>45130</v>
      </c>
      <c r="J9424" t="s">
        <v>28</v>
      </c>
    </row>
    <row r="9425" spans="1:10" x14ac:dyDescent="0.3">
      <c r="A9425" t="s">
        <v>9559</v>
      </c>
      <c r="B9425" t="s">
        <v>172</v>
      </c>
      <c r="C9425" t="s">
        <v>11</v>
      </c>
      <c r="E9425" t="s">
        <v>12</v>
      </c>
      <c r="F9425">
        <v>3</v>
      </c>
      <c r="G9425">
        <v>3</v>
      </c>
      <c r="H9425">
        <v>9</v>
      </c>
      <c r="I9425" s="1">
        <v>45068</v>
      </c>
      <c r="J9425" t="s">
        <v>17</v>
      </c>
    </row>
    <row r="9426" spans="1:10" x14ac:dyDescent="0.3">
      <c r="A9426" t="s">
        <v>9560</v>
      </c>
      <c r="B9426" t="s">
        <v>150</v>
      </c>
      <c r="C9426" t="s">
        <v>38</v>
      </c>
      <c r="F9426">
        <v>6</v>
      </c>
      <c r="G9426">
        <v>1</v>
      </c>
      <c r="H9426">
        <v>6</v>
      </c>
      <c r="I9426" s="1">
        <v>45168</v>
      </c>
    </row>
    <row r="9427" spans="1:10" x14ac:dyDescent="0.3">
      <c r="A9427" t="s">
        <v>9561</v>
      </c>
      <c r="B9427" t="s">
        <v>95</v>
      </c>
      <c r="C9427" t="s">
        <v>20</v>
      </c>
      <c r="E9427" t="s">
        <v>27</v>
      </c>
      <c r="F9427">
        <v>12</v>
      </c>
      <c r="G9427">
        <v>1</v>
      </c>
      <c r="H9427">
        <v>12</v>
      </c>
      <c r="I9427" s="1">
        <v>44687</v>
      </c>
      <c r="J9427" t="s">
        <v>28</v>
      </c>
    </row>
    <row r="9428" spans="1:10" x14ac:dyDescent="0.3">
      <c r="A9428" t="s">
        <v>9562</v>
      </c>
      <c r="B9428" t="s">
        <v>92</v>
      </c>
      <c r="C9428" t="s">
        <v>24</v>
      </c>
      <c r="E9428" t="s">
        <v>168</v>
      </c>
      <c r="F9428">
        <v>1</v>
      </c>
      <c r="G9428">
        <v>4</v>
      </c>
      <c r="H9428">
        <v>4</v>
      </c>
      <c r="I9428" s="1">
        <v>44697</v>
      </c>
      <c r="J9428" t="s">
        <v>13</v>
      </c>
    </row>
    <row r="9429" spans="1:10" x14ac:dyDescent="0.3">
      <c r="A9429" t="s">
        <v>9563</v>
      </c>
      <c r="B9429" t="s">
        <v>205</v>
      </c>
      <c r="C9429" t="s">
        <v>50</v>
      </c>
      <c r="E9429" t="s">
        <v>112</v>
      </c>
      <c r="F9429">
        <v>4</v>
      </c>
      <c r="G9429">
        <v>3</v>
      </c>
      <c r="H9429">
        <v>12</v>
      </c>
      <c r="I9429" s="1">
        <v>45285</v>
      </c>
      <c r="J9429" t="s">
        <v>28</v>
      </c>
    </row>
    <row r="9430" spans="1:10" x14ac:dyDescent="0.3">
      <c r="A9430" t="s">
        <v>9564</v>
      </c>
      <c r="B9430" t="s">
        <v>397</v>
      </c>
      <c r="C9430" t="s">
        <v>20</v>
      </c>
      <c r="E9430" t="s">
        <v>41</v>
      </c>
      <c r="F9430">
        <v>14</v>
      </c>
      <c r="G9430">
        <v>3</v>
      </c>
      <c r="H9430">
        <v>42</v>
      </c>
      <c r="I9430" s="1">
        <v>44728</v>
      </c>
      <c r="J9430" t="s">
        <v>13</v>
      </c>
    </row>
    <row r="9431" spans="1:10" x14ac:dyDescent="0.3">
      <c r="A9431" t="s">
        <v>9565</v>
      </c>
      <c r="B9431" t="s">
        <v>205</v>
      </c>
      <c r="C9431" t="s">
        <v>11</v>
      </c>
      <c r="G9431">
        <v>2</v>
      </c>
      <c r="H9431">
        <v>8</v>
      </c>
      <c r="I9431" s="1">
        <v>44577</v>
      </c>
      <c r="J9431" t="s">
        <v>13</v>
      </c>
    </row>
    <row r="9432" spans="1:10" x14ac:dyDescent="0.3">
      <c r="A9432" t="s">
        <v>9566</v>
      </c>
      <c r="B9432" t="s">
        <v>163</v>
      </c>
      <c r="C9432" t="s">
        <v>20</v>
      </c>
      <c r="E9432" t="s">
        <v>21</v>
      </c>
      <c r="F9432">
        <v>15</v>
      </c>
      <c r="G9432">
        <v>4</v>
      </c>
      <c r="H9432">
        <v>60</v>
      </c>
      <c r="I9432" s="1">
        <v>45158</v>
      </c>
      <c r="J9432" t="s">
        <v>17</v>
      </c>
    </row>
    <row r="9433" spans="1:10" x14ac:dyDescent="0.3">
      <c r="A9433" t="s">
        <v>9567</v>
      </c>
      <c r="B9433" t="s">
        <v>163</v>
      </c>
      <c r="C9433" t="s">
        <v>11</v>
      </c>
      <c r="E9433" t="s">
        <v>12</v>
      </c>
      <c r="F9433">
        <v>3</v>
      </c>
      <c r="G9433">
        <v>1</v>
      </c>
      <c r="H9433">
        <v>3</v>
      </c>
      <c r="I9433" s="1">
        <v>44865</v>
      </c>
      <c r="J9433" t="s">
        <v>17</v>
      </c>
    </row>
    <row r="9434" spans="1:10" x14ac:dyDescent="0.3">
      <c r="A9434" t="s">
        <v>9568</v>
      </c>
      <c r="B9434" t="s">
        <v>47</v>
      </c>
      <c r="C9434" t="s">
        <v>20</v>
      </c>
      <c r="E9434" t="s">
        <v>41</v>
      </c>
      <c r="F9434">
        <v>14</v>
      </c>
      <c r="G9434">
        <v>5</v>
      </c>
      <c r="H9434">
        <v>70</v>
      </c>
      <c r="I9434" s="1">
        <v>45174</v>
      </c>
      <c r="J9434" t="s">
        <v>13</v>
      </c>
    </row>
    <row r="9435" spans="1:10" x14ac:dyDescent="0.3">
      <c r="A9435" t="s">
        <v>9569</v>
      </c>
      <c r="B9435" t="s">
        <v>411</v>
      </c>
      <c r="C9435" t="s">
        <v>11</v>
      </c>
      <c r="E9435" t="s">
        <v>12</v>
      </c>
      <c r="F9435">
        <v>3</v>
      </c>
      <c r="G9435">
        <v>3</v>
      </c>
      <c r="H9435">
        <v>9</v>
      </c>
      <c r="I9435" s="1">
        <v>44786</v>
      </c>
      <c r="J9435" t="s">
        <v>17</v>
      </c>
    </row>
    <row r="9436" spans="1:10" x14ac:dyDescent="0.3">
      <c r="A9436" t="s">
        <v>9570</v>
      </c>
      <c r="B9436" t="s">
        <v>200</v>
      </c>
      <c r="C9436" t="s">
        <v>11</v>
      </c>
      <c r="E9436" t="s">
        <v>230</v>
      </c>
      <c r="F9436">
        <v>5</v>
      </c>
      <c r="G9436">
        <v>2</v>
      </c>
      <c r="H9436">
        <v>10</v>
      </c>
      <c r="I9436" s="1">
        <v>44886</v>
      </c>
      <c r="J9436" t="s">
        <v>17</v>
      </c>
    </row>
    <row r="9437" spans="1:10" x14ac:dyDescent="0.3">
      <c r="A9437" t="s">
        <v>9571</v>
      </c>
      <c r="B9437" t="s">
        <v>236</v>
      </c>
      <c r="C9437" t="s">
        <v>24</v>
      </c>
      <c r="I9437" s="1">
        <v>45267</v>
      </c>
    </row>
    <row r="9438" spans="1:10" x14ac:dyDescent="0.3">
      <c r="A9438" t="s">
        <v>9572</v>
      </c>
      <c r="B9438" t="s">
        <v>219</v>
      </c>
      <c r="C9438" t="s">
        <v>24</v>
      </c>
      <c r="F9438">
        <v>2.5</v>
      </c>
      <c r="G9438">
        <v>4</v>
      </c>
      <c r="H9438">
        <v>10</v>
      </c>
      <c r="I9438" s="1">
        <v>45238</v>
      </c>
      <c r="J9438" t="s">
        <v>28</v>
      </c>
    </row>
    <row r="9439" spans="1:10" x14ac:dyDescent="0.3">
      <c r="A9439" t="s">
        <v>9573</v>
      </c>
      <c r="B9439" t="s">
        <v>23</v>
      </c>
      <c r="C9439" t="s">
        <v>24</v>
      </c>
      <c r="E9439" t="s">
        <v>168</v>
      </c>
      <c r="F9439">
        <v>1</v>
      </c>
      <c r="G9439">
        <v>3</v>
      </c>
      <c r="H9439">
        <v>3</v>
      </c>
      <c r="I9439" s="1">
        <v>45222</v>
      </c>
      <c r="J9439" t="s">
        <v>13</v>
      </c>
    </row>
    <row r="9440" spans="1:10" x14ac:dyDescent="0.3">
      <c r="A9440" t="s">
        <v>9574</v>
      </c>
      <c r="B9440" t="s">
        <v>232</v>
      </c>
      <c r="C9440" t="s">
        <v>11</v>
      </c>
      <c r="E9440" t="s">
        <v>12</v>
      </c>
      <c r="F9440">
        <v>3</v>
      </c>
      <c r="G9440">
        <v>4</v>
      </c>
      <c r="H9440">
        <v>12</v>
      </c>
      <c r="I9440" s="1">
        <v>45238</v>
      </c>
      <c r="J9440" t="s">
        <v>13</v>
      </c>
    </row>
    <row r="9441" spans="1:10" x14ac:dyDescent="0.3">
      <c r="A9441" t="s">
        <v>9575</v>
      </c>
      <c r="B9441" t="s">
        <v>35</v>
      </c>
      <c r="C9441" t="s">
        <v>24</v>
      </c>
      <c r="E9441" t="s">
        <v>56</v>
      </c>
      <c r="F9441">
        <v>3</v>
      </c>
      <c r="G9441">
        <v>2</v>
      </c>
      <c r="H9441">
        <v>6</v>
      </c>
      <c r="I9441" s="1">
        <v>44930</v>
      </c>
      <c r="J9441" t="s">
        <v>13</v>
      </c>
    </row>
    <row r="9442" spans="1:10" x14ac:dyDescent="0.3">
      <c r="A9442" t="s">
        <v>9576</v>
      </c>
      <c r="B9442" t="s">
        <v>223</v>
      </c>
      <c r="C9442" t="s">
        <v>24</v>
      </c>
      <c r="E9442" t="s">
        <v>71</v>
      </c>
      <c r="F9442">
        <v>3</v>
      </c>
      <c r="G9442">
        <v>4</v>
      </c>
      <c r="H9442">
        <v>12</v>
      </c>
      <c r="I9442" s="1">
        <v>44667</v>
      </c>
      <c r="J9442" t="s">
        <v>17</v>
      </c>
    </row>
    <row r="9443" spans="1:10" x14ac:dyDescent="0.3">
      <c r="A9443" t="s">
        <v>9577</v>
      </c>
      <c r="B9443" t="s">
        <v>60</v>
      </c>
      <c r="C9443" t="s">
        <v>20</v>
      </c>
      <c r="E9443" t="s">
        <v>30</v>
      </c>
      <c r="F9443">
        <v>18</v>
      </c>
      <c r="G9443">
        <v>5</v>
      </c>
      <c r="H9443">
        <v>90</v>
      </c>
      <c r="I9443" s="1">
        <v>44737</v>
      </c>
      <c r="J9443" t="s">
        <v>28</v>
      </c>
    </row>
    <row r="9444" spans="1:10" x14ac:dyDescent="0.3">
      <c r="A9444" t="s">
        <v>9578</v>
      </c>
      <c r="B9444" t="s">
        <v>60</v>
      </c>
      <c r="C9444" t="s">
        <v>24</v>
      </c>
      <c r="E9444" t="s">
        <v>56</v>
      </c>
      <c r="F9444">
        <v>3</v>
      </c>
      <c r="G9444">
        <v>3</v>
      </c>
      <c r="H9444">
        <v>9</v>
      </c>
      <c r="I9444" s="1">
        <v>45267</v>
      </c>
      <c r="J9444" t="s">
        <v>28</v>
      </c>
    </row>
    <row r="9445" spans="1:10" x14ac:dyDescent="0.3">
      <c r="A9445" t="s">
        <v>9579</v>
      </c>
      <c r="B9445" t="s">
        <v>232</v>
      </c>
      <c r="C9445" t="s">
        <v>20</v>
      </c>
      <c r="E9445" t="s">
        <v>41</v>
      </c>
      <c r="F9445">
        <v>14</v>
      </c>
      <c r="G9445">
        <v>1</v>
      </c>
      <c r="H9445">
        <v>14</v>
      </c>
      <c r="I9445" s="1">
        <v>45182</v>
      </c>
      <c r="J9445" t="s">
        <v>28</v>
      </c>
    </row>
    <row r="9446" spans="1:10" x14ac:dyDescent="0.3">
      <c r="A9446" t="s">
        <v>9580</v>
      </c>
      <c r="B9446" t="s">
        <v>105</v>
      </c>
      <c r="C9446" t="s">
        <v>50</v>
      </c>
      <c r="E9446" t="s">
        <v>86</v>
      </c>
      <c r="F9446">
        <v>5</v>
      </c>
      <c r="G9446">
        <v>5</v>
      </c>
      <c r="H9446">
        <v>25</v>
      </c>
      <c r="I9446" s="1">
        <v>45187</v>
      </c>
      <c r="J9446" t="s">
        <v>17</v>
      </c>
    </row>
    <row r="9447" spans="1:10" x14ac:dyDescent="0.3">
      <c r="A9447" t="s">
        <v>9581</v>
      </c>
      <c r="B9447" t="s">
        <v>378</v>
      </c>
      <c r="C9447" t="s">
        <v>38</v>
      </c>
      <c r="E9447" t="s">
        <v>74</v>
      </c>
      <c r="F9447">
        <v>6</v>
      </c>
      <c r="G9447">
        <v>4</v>
      </c>
      <c r="H9447">
        <v>24</v>
      </c>
      <c r="I9447" s="1">
        <v>44705</v>
      </c>
      <c r="J9447" t="s">
        <v>28</v>
      </c>
    </row>
    <row r="9448" spans="1:10" x14ac:dyDescent="0.3">
      <c r="A9448" t="s">
        <v>9582</v>
      </c>
      <c r="B9448" t="s">
        <v>136</v>
      </c>
      <c r="C9448" t="s">
        <v>20</v>
      </c>
      <c r="E9448" t="s">
        <v>30</v>
      </c>
      <c r="F9448">
        <v>18</v>
      </c>
      <c r="G9448">
        <v>2</v>
      </c>
      <c r="H9448">
        <v>36</v>
      </c>
      <c r="I9448" s="1">
        <v>44963</v>
      </c>
      <c r="J9448" t="s">
        <v>28</v>
      </c>
    </row>
    <row r="9449" spans="1:10" x14ac:dyDescent="0.3">
      <c r="A9449" t="s">
        <v>9583</v>
      </c>
      <c r="B9449" t="s">
        <v>118</v>
      </c>
      <c r="C9449" t="s">
        <v>20</v>
      </c>
      <c r="F9449">
        <v>18</v>
      </c>
      <c r="G9449">
        <v>5</v>
      </c>
      <c r="H9449">
        <v>90</v>
      </c>
      <c r="I9449" s="1">
        <v>44739</v>
      </c>
      <c r="J9449" t="s">
        <v>13</v>
      </c>
    </row>
    <row r="9450" spans="1:10" x14ac:dyDescent="0.3">
      <c r="A9450" t="s">
        <v>9584</v>
      </c>
      <c r="B9450" t="s">
        <v>372</v>
      </c>
      <c r="C9450" t="s">
        <v>11</v>
      </c>
      <c r="E9450" t="s">
        <v>79</v>
      </c>
      <c r="F9450">
        <v>5</v>
      </c>
      <c r="G9450">
        <v>2</v>
      </c>
      <c r="H9450">
        <v>10</v>
      </c>
      <c r="I9450" s="1">
        <v>45100</v>
      </c>
      <c r="J9450" t="s">
        <v>13</v>
      </c>
    </row>
    <row r="9451" spans="1:10" x14ac:dyDescent="0.3">
      <c r="A9451" t="s">
        <v>9585</v>
      </c>
      <c r="B9451" t="s">
        <v>181</v>
      </c>
      <c r="C9451" t="s">
        <v>24</v>
      </c>
      <c r="E9451" t="s">
        <v>168</v>
      </c>
      <c r="F9451">
        <v>1</v>
      </c>
      <c r="G9451">
        <v>4</v>
      </c>
      <c r="H9451">
        <v>4</v>
      </c>
      <c r="I9451" s="1">
        <v>44861</v>
      </c>
      <c r="J9451" t="s">
        <v>17</v>
      </c>
    </row>
    <row r="9452" spans="1:10" x14ac:dyDescent="0.3">
      <c r="A9452" t="s">
        <v>9586</v>
      </c>
      <c r="B9452" t="s">
        <v>114</v>
      </c>
      <c r="C9452" t="s">
        <v>20</v>
      </c>
      <c r="E9452" t="s">
        <v>245</v>
      </c>
      <c r="F9452">
        <v>20</v>
      </c>
      <c r="G9452">
        <v>2</v>
      </c>
      <c r="H9452">
        <v>40</v>
      </c>
      <c r="I9452" s="1">
        <v>44734</v>
      </c>
      <c r="J9452" t="s">
        <v>28</v>
      </c>
    </row>
    <row r="9453" spans="1:10" x14ac:dyDescent="0.3">
      <c r="A9453" t="s">
        <v>9587</v>
      </c>
      <c r="B9453" t="s">
        <v>345</v>
      </c>
      <c r="C9453" t="s">
        <v>11</v>
      </c>
      <c r="E9453" t="s">
        <v>16</v>
      </c>
      <c r="F9453">
        <v>4</v>
      </c>
      <c r="G9453">
        <v>1</v>
      </c>
      <c r="H9453">
        <v>4</v>
      </c>
      <c r="I9453" s="1">
        <v>44898</v>
      </c>
      <c r="J9453" t="s">
        <v>17</v>
      </c>
    </row>
    <row r="9454" spans="1:10" x14ac:dyDescent="0.3">
      <c r="A9454" t="s">
        <v>9588</v>
      </c>
      <c r="B9454" t="s">
        <v>55</v>
      </c>
      <c r="C9454" t="s">
        <v>24</v>
      </c>
      <c r="E9454" t="s">
        <v>56</v>
      </c>
      <c r="F9454">
        <v>3</v>
      </c>
      <c r="G9454">
        <v>4</v>
      </c>
      <c r="H9454">
        <v>12</v>
      </c>
      <c r="I9454" s="1">
        <v>45197</v>
      </c>
      <c r="J9454" t="s">
        <v>13</v>
      </c>
    </row>
    <row r="9455" spans="1:10" x14ac:dyDescent="0.3">
      <c r="A9455" t="s">
        <v>9589</v>
      </c>
      <c r="B9455" t="s">
        <v>81</v>
      </c>
      <c r="C9455" t="s">
        <v>38</v>
      </c>
      <c r="E9455" t="s">
        <v>107</v>
      </c>
      <c r="F9455">
        <v>4</v>
      </c>
      <c r="G9455">
        <v>2</v>
      </c>
      <c r="H9455">
        <v>8</v>
      </c>
      <c r="I9455" s="1">
        <v>45270</v>
      </c>
      <c r="J9455" t="s">
        <v>17</v>
      </c>
    </row>
    <row r="9456" spans="1:10" x14ac:dyDescent="0.3">
      <c r="A9456" t="s">
        <v>9590</v>
      </c>
      <c r="B9456" t="s">
        <v>281</v>
      </c>
      <c r="C9456" t="s">
        <v>24</v>
      </c>
      <c r="I9456" s="1">
        <v>44746</v>
      </c>
      <c r="J9456" t="s">
        <v>13</v>
      </c>
    </row>
    <row r="9457" spans="1:10" x14ac:dyDescent="0.3">
      <c r="A9457" t="s">
        <v>9591</v>
      </c>
      <c r="B9457" t="s">
        <v>484</v>
      </c>
      <c r="C9457" t="s">
        <v>38</v>
      </c>
      <c r="E9457" t="s">
        <v>43</v>
      </c>
      <c r="F9457">
        <v>6</v>
      </c>
      <c r="G9457">
        <v>4</v>
      </c>
      <c r="H9457">
        <v>24</v>
      </c>
      <c r="I9457" s="1">
        <v>44909</v>
      </c>
      <c r="J9457" t="s">
        <v>17</v>
      </c>
    </row>
    <row r="9458" spans="1:10" x14ac:dyDescent="0.3">
      <c r="A9458" t="s">
        <v>9592</v>
      </c>
      <c r="B9458" t="s">
        <v>181</v>
      </c>
      <c r="C9458" t="s">
        <v>11</v>
      </c>
      <c r="G9458">
        <v>1</v>
      </c>
      <c r="H9458">
        <v>4</v>
      </c>
      <c r="I9458" s="1">
        <v>44572</v>
      </c>
      <c r="J9458" t="s">
        <v>13</v>
      </c>
    </row>
    <row r="9459" spans="1:10" x14ac:dyDescent="0.3">
      <c r="A9459" t="s">
        <v>9593</v>
      </c>
      <c r="B9459" t="s">
        <v>194</v>
      </c>
      <c r="C9459" t="s">
        <v>20</v>
      </c>
      <c r="E9459" t="s">
        <v>30</v>
      </c>
      <c r="F9459">
        <v>18</v>
      </c>
      <c r="G9459">
        <v>4</v>
      </c>
      <c r="H9459">
        <v>72</v>
      </c>
      <c r="I9459" s="1">
        <v>45006</v>
      </c>
      <c r="J9459" t="s">
        <v>17</v>
      </c>
    </row>
    <row r="9460" spans="1:10" x14ac:dyDescent="0.3">
      <c r="A9460" t="s">
        <v>9594</v>
      </c>
      <c r="B9460" t="s">
        <v>66</v>
      </c>
      <c r="C9460" t="s">
        <v>11</v>
      </c>
      <c r="E9460" t="s">
        <v>12</v>
      </c>
      <c r="F9460">
        <v>3</v>
      </c>
      <c r="G9460">
        <v>3</v>
      </c>
      <c r="H9460">
        <v>9</v>
      </c>
      <c r="I9460" s="1">
        <v>45286</v>
      </c>
      <c r="J9460" t="s">
        <v>17</v>
      </c>
    </row>
    <row r="9461" spans="1:10" x14ac:dyDescent="0.3">
      <c r="A9461" t="s">
        <v>9595</v>
      </c>
      <c r="B9461" t="s">
        <v>26</v>
      </c>
      <c r="C9461" t="s">
        <v>11</v>
      </c>
      <c r="E9461" t="s">
        <v>12</v>
      </c>
      <c r="F9461">
        <v>3</v>
      </c>
      <c r="G9461">
        <v>4</v>
      </c>
      <c r="H9461">
        <v>12</v>
      </c>
      <c r="I9461" s="1">
        <v>44758</v>
      </c>
      <c r="J9461" t="s">
        <v>28</v>
      </c>
    </row>
    <row r="9462" spans="1:10" x14ac:dyDescent="0.3">
      <c r="A9462" t="s">
        <v>9596</v>
      </c>
      <c r="B9462" t="s">
        <v>152</v>
      </c>
      <c r="C9462" t="s">
        <v>24</v>
      </c>
      <c r="E9462" t="s">
        <v>168</v>
      </c>
      <c r="F9462">
        <v>1</v>
      </c>
      <c r="G9462">
        <v>2</v>
      </c>
      <c r="H9462">
        <v>2</v>
      </c>
      <c r="I9462" s="1">
        <v>44777</v>
      </c>
      <c r="J9462" t="s">
        <v>17</v>
      </c>
    </row>
    <row r="9463" spans="1:10" x14ac:dyDescent="0.3">
      <c r="A9463" t="s">
        <v>9597</v>
      </c>
      <c r="B9463" t="s">
        <v>103</v>
      </c>
      <c r="C9463" t="s">
        <v>20</v>
      </c>
      <c r="E9463" t="s">
        <v>245</v>
      </c>
      <c r="F9463">
        <v>20</v>
      </c>
      <c r="G9463">
        <v>1</v>
      </c>
      <c r="H9463">
        <v>20</v>
      </c>
      <c r="I9463" s="1">
        <v>45009</v>
      </c>
      <c r="J9463" t="s">
        <v>17</v>
      </c>
    </row>
    <row r="9464" spans="1:10" x14ac:dyDescent="0.3">
      <c r="A9464" t="s">
        <v>9598</v>
      </c>
      <c r="B9464" t="s">
        <v>221</v>
      </c>
      <c r="C9464" t="s">
        <v>20</v>
      </c>
      <c r="I9464" s="1">
        <v>44810</v>
      </c>
      <c r="J9464" t="s">
        <v>17</v>
      </c>
    </row>
    <row r="9465" spans="1:10" x14ac:dyDescent="0.3">
      <c r="A9465" t="s">
        <v>9599</v>
      </c>
      <c r="B9465" t="s">
        <v>134</v>
      </c>
      <c r="C9465" t="s">
        <v>50</v>
      </c>
      <c r="E9465" t="s">
        <v>99</v>
      </c>
      <c r="F9465">
        <v>8</v>
      </c>
      <c r="G9465">
        <v>1</v>
      </c>
      <c r="H9465">
        <v>8</v>
      </c>
      <c r="I9465" s="1">
        <v>44672</v>
      </c>
      <c r="J9465" t="s">
        <v>17</v>
      </c>
    </row>
    <row r="9466" spans="1:10" x14ac:dyDescent="0.3">
      <c r="A9466" t="s">
        <v>9600</v>
      </c>
      <c r="B9466" t="s">
        <v>188</v>
      </c>
      <c r="C9466" t="s">
        <v>24</v>
      </c>
      <c r="E9466" t="s">
        <v>77</v>
      </c>
      <c r="F9466">
        <v>2.5</v>
      </c>
      <c r="G9466">
        <v>1</v>
      </c>
      <c r="H9466">
        <v>2.5</v>
      </c>
      <c r="I9466" s="1">
        <v>45140</v>
      </c>
      <c r="J9466" t="s">
        <v>13</v>
      </c>
    </row>
    <row r="9467" spans="1:10" x14ac:dyDescent="0.3">
      <c r="A9467" t="s">
        <v>9601</v>
      </c>
      <c r="B9467" t="s">
        <v>143</v>
      </c>
      <c r="C9467" t="s">
        <v>38</v>
      </c>
      <c r="E9467" t="s">
        <v>125</v>
      </c>
      <c r="F9467">
        <v>7</v>
      </c>
      <c r="G9467">
        <v>4</v>
      </c>
      <c r="H9467">
        <v>28</v>
      </c>
      <c r="I9467" s="1">
        <v>45171</v>
      </c>
      <c r="J9467" t="s">
        <v>13</v>
      </c>
    </row>
    <row r="9468" spans="1:10" x14ac:dyDescent="0.3">
      <c r="A9468" t="s">
        <v>9602</v>
      </c>
      <c r="B9468" t="s">
        <v>55</v>
      </c>
      <c r="C9468" t="s">
        <v>24</v>
      </c>
      <c r="E9468" t="s">
        <v>56</v>
      </c>
      <c r="F9468">
        <v>3</v>
      </c>
      <c r="G9468">
        <v>1</v>
      </c>
      <c r="H9468">
        <v>3</v>
      </c>
      <c r="I9468" s="1">
        <v>44702</v>
      </c>
      <c r="J9468" t="s">
        <v>28</v>
      </c>
    </row>
    <row r="9469" spans="1:10" x14ac:dyDescent="0.3">
      <c r="A9469" t="s">
        <v>9603</v>
      </c>
      <c r="B9469" t="s">
        <v>90</v>
      </c>
      <c r="C9469" t="s">
        <v>20</v>
      </c>
      <c r="E9469" t="s">
        <v>245</v>
      </c>
      <c r="F9469">
        <v>20</v>
      </c>
      <c r="G9469">
        <v>5</v>
      </c>
      <c r="H9469">
        <v>100</v>
      </c>
      <c r="I9469" s="1">
        <v>44702</v>
      </c>
      <c r="J9469" t="s">
        <v>13</v>
      </c>
    </row>
    <row r="9470" spans="1:10" x14ac:dyDescent="0.3">
      <c r="A9470" t="s">
        <v>9604</v>
      </c>
      <c r="B9470" t="s">
        <v>49</v>
      </c>
      <c r="C9470" t="s">
        <v>50</v>
      </c>
      <c r="E9470" t="s">
        <v>112</v>
      </c>
      <c r="F9470">
        <v>4</v>
      </c>
      <c r="G9470">
        <v>4</v>
      </c>
      <c r="H9470">
        <v>16</v>
      </c>
      <c r="I9470" s="1">
        <v>45133</v>
      </c>
      <c r="J9470" t="s">
        <v>28</v>
      </c>
    </row>
    <row r="9471" spans="1:10" x14ac:dyDescent="0.3">
      <c r="A9471" t="s">
        <v>9605</v>
      </c>
      <c r="B9471" t="s">
        <v>298</v>
      </c>
      <c r="C9471" t="s">
        <v>20</v>
      </c>
      <c r="E9471" t="s">
        <v>27</v>
      </c>
      <c r="F9471">
        <v>12</v>
      </c>
      <c r="G9471">
        <v>2</v>
      </c>
      <c r="H9471">
        <v>24</v>
      </c>
      <c r="I9471" s="1">
        <v>44728</v>
      </c>
      <c r="J9471" t="s">
        <v>28</v>
      </c>
    </row>
    <row r="9472" spans="1:10" x14ac:dyDescent="0.3">
      <c r="A9472" t="s">
        <v>9606</v>
      </c>
      <c r="B9472" t="s">
        <v>376</v>
      </c>
      <c r="C9472" t="s">
        <v>11</v>
      </c>
      <c r="E9472" t="s">
        <v>16</v>
      </c>
      <c r="F9472">
        <v>4</v>
      </c>
      <c r="G9472">
        <v>1</v>
      </c>
      <c r="H9472">
        <v>4</v>
      </c>
      <c r="I9472" s="1">
        <v>44822</v>
      </c>
      <c r="J9472" t="s">
        <v>13</v>
      </c>
    </row>
    <row r="9473" spans="1:10" x14ac:dyDescent="0.3">
      <c r="A9473" t="s">
        <v>9607</v>
      </c>
      <c r="B9473" t="s">
        <v>136</v>
      </c>
      <c r="C9473" t="s">
        <v>24</v>
      </c>
      <c r="E9473" t="s">
        <v>141</v>
      </c>
      <c r="F9473">
        <v>2.5</v>
      </c>
      <c r="G9473">
        <v>3</v>
      </c>
      <c r="H9473">
        <v>7.5</v>
      </c>
      <c r="I9473" s="1">
        <v>45198</v>
      </c>
      <c r="J9473" t="s">
        <v>17</v>
      </c>
    </row>
    <row r="9474" spans="1:10" x14ac:dyDescent="0.3">
      <c r="A9474" t="s">
        <v>9608</v>
      </c>
      <c r="B9474" t="s">
        <v>167</v>
      </c>
      <c r="C9474" t="s">
        <v>38</v>
      </c>
      <c r="E9474" t="s">
        <v>43</v>
      </c>
      <c r="F9474">
        <v>6</v>
      </c>
      <c r="G9474">
        <v>1</v>
      </c>
      <c r="H9474">
        <v>6</v>
      </c>
      <c r="I9474" s="1">
        <v>45022</v>
      </c>
      <c r="J9474" t="s">
        <v>17</v>
      </c>
    </row>
    <row r="9475" spans="1:10" x14ac:dyDescent="0.3">
      <c r="A9475" t="s">
        <v>9609</v>
      </c>
      <c r="B9475" t="s">
        <v>66</v>
      </c>
      <c r="C9475" t="s">
        <v>50</v>
      </c>
      <c r="E9475" t="s">
        <v>86</v>
      </c>
      <c r="F9475">
        <v>5</v>
      </c>
      <c r="G9475">
        <v>5</v>
      </c>
      <c r="H9475">
        <v>25</v>
      </c>
      <c r="I9475" s="1">
        <v>45281</v>
      </c>
      <c r="J9475" t="s">
        <v>13</v>
      </c>
    </row>
    <row r="9476" spans="1:10" x14ac:dyDescent="0.3">
      <c r="A9476" t="s">
        <v>9610</v>
      </c>
      <c r="B9476" t="s">
        <v>155</v>
      </c>
      <c r="C9476" t="s">
        <v>24</v>
      </c>
      <c r="E9476" t="s">
        <v>56</v>
      </c>
      <c r="F9476">
        <v>3</v>
      </c>
      <c r="G9476">
        <v>1</v>
      </c>
      <c r="H9476">
        <v>3</v>
      </c>
      <c r="I9476" s="1">
        <v>45248</v>
      </c>
      <c r="J9476" t="s">
        <v>28</v>
      </c>
    </row>
    <row r="9477" spans="1:10" x14ac:dyDescent="0.3">
      <c r="A9477" t="s">
        <v>9611</v>
      </c>
      <c r="B9477" t="s">
        <v>129</v>
      </c>
      <c r="C9477" t="s">
        <v>11</v>
      </c>
      <c r="F9477">
        <v>5</v>
      </c>
      <c r="G9477">
        <v>5</v>
      </c>
      <c r="H9477">
        <v>25</v>
      </c>
      <c r="I9477" s="1">
        <v>44789</v>
      </c>
      <c r="J9477" t="s">
        <v>17</v>
      </c>
    </row>
    <row r="9478" spans="1:10" x14ac:dyDescent="0.3">
      <c r="A9478" t="s">
        <v>9612</v>
      </c>
      <c r="B9478" t="s">
        <v>23</v>
      </c>
      <c r="C9478" t="s">
        <v>11</v>
      </c>
      <c r="E9478" t="s">
        <v>16</v>
      </c>
      <c r="F9478">
        <v>4</v>
      </c>
      <c r="G9478">
        <v>2</v>
      </c>
      <c r="H9478">
        <v>8</v>
      </c>
      <c r="I9478" s="1">
        <v>44989</v>
      </c>
      <c r="J9478" t="s">
        <v>28</v>
      </c>
    </row>
    <row r="9479" spans="1:10" x14ac:dyDescent="0.3">
      <c r="A9479" t="s">
        <v>9613</v>
      </c>
      <c r="B9479" t="s">
        <v>120</v>
      </c>
      <c r="C9479" t="s">
        <v>11</v>
      </c>
      <c r="E9479" t="s">
        <v>16</v>
      </c>
      <c r="F9479">
        <v>4</v>
      </c>
      <c r="G9479">
        <v>2</v>
      </c>
      <c r="H9479">
        <v>8</v>
      </c>
      <c r="I9479" s="1">
        <v>44808</v>
      </c>
      <c r="J9479" t="s">
        <v>17</v>
      </c>
    </row>
    <row r="9480" spans="1:10" x14ac:dyDescent="0.3">
      <c r="A9480" t="s">
        <v>9614</v>
      </c>
      <c r="B9480" t="s">
        <v>287</v>
      </c>
      <c r="C9480" t="s">
        <v>38</v>
      </c>
      <c r="E9480" t="s">
        <v>125</v>
      </c>
      <c r="F9480">
        <v>7</v>
      </c>
      <c r="G9480">
        <v>1</v>
      </c>
      <c r="H9480">
        <v>7</v>
      </c>
      <c r="I9480" s="1">
        <v>44817</v>
      </c>
      <c r="J9480" t="s">
        <v>13</v>
      </c>
    </row>
    <row r="9481" spans="1:10" x14ac:dyDescent="0.3">
      <c r="A9481" t="s">
        <v>9615</v>
      </c>
      <c r="B9481" t="s">
        <v>92</v>
      </c>
      <c r="C9481" t="s">
        <v>20</v>
      </c>
      <c r="E9481" t="s">
        <v>245</v>
      </c>
      <c r="F9481">
        <v>20</v>
      </c>
      <c r="G9481">
        <v>3</v>
      </c>
      <c r="H9481">
        <v>60</v>
      </c>
      <c r="I9481" s="1">
        <v>45087</v>
      </c>
      <c r="J9481" t="s">
        <v>28</v>
      </c>
    </row>
    <row r="9482" spans="1:10" x14ac:dyDescent="0.3">
      <c r="A9482" t="s">
        <v>9616</v>
      </c>
      <c r="B9482" t="s">
        <v>425</v>
      </c>
      <c r="C9482" t="s">
        <v>11</v>
      </c>
      <c r="E9482" t="s">
        <v>230</v>
      </c>
      <c r="F9482">
        <v>5</v>
      </c>
      <c r="G9482">
        <v>3</v>
      </c>
      <c r="H9482">
        <v>15</v>
      </c>
      <c r="I9482" s="1">
        <v>44636</v>
      </c>
      <c r="J9482" t="s">
        <v>28</v>
      </c>
    </row>
    <row r="9483" spans="1:10" x14ac:dyDescent="0.3">
      <c r="A9483" t="s">
        <v>9617</v>
      </c>
      <c r="B9483" t="s">
        <v>88</v>
      </c>
      <c r="C9483" t="s">
        <v>24</v>
      </c>
      <c r="E9483" t="s">
        <v>77</v>
      </c>
      <c r="F9483">
        <v>2.5</v>
      </c>
      <c r="G9483">
        <v>1</v>
      </c>
      <c r="H9483">
        <v>2.5</v>
      </c>
      <c r="I9483" s="1">
        <v>44584</v>
      </c>
      <c r="J9483" t="s">
        <v>17</v>
      </c>
    </row>
    <row r="9484" spans="1:10" x14ac:dyDescent="0.3">
      <c r="A9484" t="s">
        <v>9618</v>
      </c>
      <c r="B9484" t="s">
        <v>60</v>
      </c>
      <c r="C9484" t="s">
        <v>11</v>
      </c>
      <c r="E9484" t="s">
        <v>33</v>
      </c>
      <c r="F9484">
        <v>4</v>
      </c>
      <c r="G9484">
        <v>2</v>
      </c>
      <c r="H9484">
        <v>8</v>
      </c>
      <c r="I9484" s="1">
        <v>44974</v>
      </c>
      <c r="J9484" t="s">
        <v>28</v>
      </c>
    </row>
    <row r="9485" spans="1:10" x14ac:dyDescent="0.3">
      <c r="A9485" t="s">
        <v>9619</v>
      </c>
      <c r="B9485" t="s">
        <v>88</v>
      </c>
      <c r="C9485" t="s">
        <v>38</v>
      </c>
      <c r="E9485" t="s">
        <v>43</v>
      </c>
      <c r="F9485">
        <v>6</v>
      </c>
      <c r="G9485">
        <v>1</v>
      </c>
      <c r="H9485">
        <v>6</v>
      </c>
      <c r="I9485" s="1">
        <v>45045</v>
      </c>
      <c r="J9485" t="s">
        <v>13</v>
      </c>
    </row>
    <row r="9486" spans="1:10" x14ac:dyDescent="0.3">
      <c r="A9486" t="s">
        <v>9620</v>
      </c>
      <c r="B9486" t="s">
        <v>240</v>
      </c>
      <c r="C9486" t="s">
        <v>24</v>
      </c>
      <c r="E9486" t="s">
        <v>71</v>
      </c>
      <c r="F9486">
        <v>3</v>
      </c>
      <c r="G9486">
        <v>2</v>
      </c>
      <c r="H9486">
        <v>6</v>
      </c>
      <c r="I9486" s="1">
        <v>45113</v>
      </c>
      <c r="J9486" t="s">
        <v>17</v>
      </c>
    </row>
    <row r="9487" spans="1:10" x14ac:dyDescent="0.3">
      <c r="A9487" t="s">
        <v>9621</v>
      </c>
      <c r="B9487" t="s">
        <v>209</v>
      </c>
      <c r="C9487" t="s">
        <v>50</v>
      </c>
      <c r="E9487" t="s">
        <v>51</v>
      </c>
      <c r="F9487">
        <v>5</v>
      </c>
      <c r="G9487">
        <v>1</v>
      </c>
      <c r="H9487">
        <v>5</v>
      </c>
      <c r="I9487" s="1">
        <v>45110</v>
      </c>
      <c r="J9487" t="s">
        <v>28</v>
      </c>
    </row>
    <row r="9488" spans="1:10" x14ac:dyDescent="0.3">
      <c r="A9488" t="s">
        <v>9622</v>
      </c>
      <c r="B9488" t="s">
        <v>40</v>
      </c>
      <c r="C9488" t="s">
        <v>11</v>
      </c>
      <c r="E9488" t="s">
        <v>16</v>
      </c>
      <c r="F9488">
        <v>4</v>
      </c>
      <c r="G9488">
        <v>5</v>
      </c>
      <c r="H9488">
        <v>20</v>
      </c>
      <c r="I9488" s="1">
        <v>45102</v>
      </c>
      <c r="J9488" t="s">
        <v>13</v>
      </c>
    </row>
    <row r="9489" spans="1:10" x14ac:dyDescent="0.3">
      <c r="A9489" t="s">
        <v>9623</v>
      </c>
      <c r="B9489" t="s">
        <v>160</v>
      </c>
      <c r="C9489" t="s">
        <v>38</v>
      </c>
      <c r="E9489" t="s">
        <v>121</v>
      </c>
      <c r="F9489">
        <v>5</v>
      </c>
      <c r="G9489">
        <v>4</v>
      </c>
      <c r="H9489">
        <v>20</v>
      </c>
      <c r="I9489" s="1">
        <v>44750</v>
      </c>
      <c r="J9489" t="s">
        <v>28</v>
      </c>
    </row>
    <row r="9490" spans="1:10" x14ac:dyDescent="0.3">
      <c r="A9490" t="s">
        <v>9624</v>
      </c>
      <c r="B9490" t="s">
        <v>368</v>
      </c>
      <c r="C9490" t="s">
        <v>11</v>
      </c>
      <c r="E9490" t="s">
        <v>16</v>
      </c>
      <c r="F9490">
        <v>4</v>
      </c>
      <c r="G9490">
        <v>1</v>
      </c>
      <c r="H9490">
        <v>4</v>
      </c>
      <c r="I9490" s="1">
        <v>44973</v>
      </c>
      <c r="J9490" t="s">
        <v>28</v>
      </c>
    </row>
    <row r="9491" spans="1:10" x14ac:dyDescent="0.3">
      <c r="A9491" t="s">
        <v>9625</v>
      </c>
      <c r="B9491" t="s">
        <v>176</v>
      </c>
      <c r="C9491" t="s">
        <v>20</v>
      </c>
      <c r="E9491" t="s">
        <v>21</v>
      </c>
      <c r="F9491">
        <v>15</v>
      </c>
      <c r="G9491">
        <v>1</v>
      </c>
      <c r="H9491">
        <v>15</v>
      </c>
      <c r="I9491" s="1">
        <v>44645</v>
      </c>
      <c r="J9491" t="s">
        <v>28</v>
      </c>
    </row>
    <row r="9492" spans="1:10" x14ac:dyDescent="0.3">
      <c r="A9492" t="s">
        <v>9626</v>
      </c>
      <c r="B9492" t="s">
        <v>176</v>
      </c>
      <c r="C9492" t="s">
        <v>20</v>
      </c>
      <c r="E9492" t="s">
        <v>21</v>
      </c>
      <c r="F9492">
        <v>15</v>
      </c>
      <c r="G9492">
        <v>2</v>
      </c>
      <c r="H9492">
        <v>30</v>
      </c>
      <c r="I9492" s="1">
        <v>44900</v>
      </c>
      <c r="J9492" t="s">
        <v>13</v>
      </c>
    </row>
    <row r="9493" spans="1:10" x14ac:dyDescent="0.3">
      <c r="A9493" t="s">
        <v>9627</v>
      </c>
      <c r="B9493" t="s">
        <v>200</v>
      </c>
      <c r="C9493" t="s">
        <v>50</v>
      </c>
      <c r="E9493" t="s">
        <v>207</v>
      </c>
      <c r="F9493">
        <v>10</v>
      </c>
      <c r="G9493">
        <v>4</v>
      </c>
      <c r="H9493">
        <v>40</v>
      </c>
      <c r="I9493" s="1">
        <v>45060</v>
      </c>
      <c r="J9493" t="s">
        <v>13</v>
      </c>
    </row>
    <row r="9494" spans="1:10" x14ac:dyDescent="0.3">
      <c r="A9494" t="s">
        <v>9628</v>
      </c>
      <c r="B9494" t="s">
        <v>76</v>
      </c>
      <c r="C9494" t="s">
        <v>11</v>
      </c>
      <c r="E9494" t="s">
        <v>12</v>
      </c>
      <c r="F9494">
        <v>3</v>
      </c>
      <c r="G9494">
        <v>1</v>
      </c>
      <c r="H9494">
        <v>3</v>
      </c>
      <c r="I9494" s="1">
        <v>45002</v>
      </c>
      <c r="J9494" t="s">
        <v>13</v>
      </c>
    </row>
    <row r="9495" spans="1:10" x14ac:dyDescent="0.3">
      <c r="A9495" t="s">
        <v>9629</v>
      </c>
      <c r="B9495" t="s">
        <v>101</v>
      </c>
      <c r="C9495" t="s">
        <v>50</v>
      </c>
      <c r="E9495" t="s">
        <v>207</v>
      </c>
      <c r="F9495">
        <v>10</v>
      </c>
      <c r="G9495">
        <v>4</v>
      </c>
      <c r="H9495">
        <v>40</v>
      </c>
      <c r="I9495" s="1">
        <v>44831</v>
      </c>
      <c r="J9495" t="s">
        <v>17</v>
      </c>
    </row>
    <row r="9496" spans="1:10" x14ac:dyDescent="0.3">
      <c r="A9496" t="s">
        <v>9630</v>
      </c>
      <c r="B9496" t="s">
        <v>219</v>
      </c>
      <c r="C9496" t="s">
        <v>20</v>
      </c>
      <c r="I9496" s="1">
        <v>45288</v>
      </c>
      <c r="J9496" t="s">
        <v>13</v>
      </c>
    </row>
    <row r="9497" spans="1:10" x14ac:dyDescent="0.3">
      <c r="A9497" t="s">
        <v>9631</v>
      </c>
      <c r="B9497" t="s">
        <v>287</v>
      </c>
      <c r="C9497" t="s">
        <v>38</v>
      </c>
      <c r="E9497" t="s">
        <v>74</v>
      </c>
      <c r="F9497">
        <v>6</v>
      </c>
      <c r="G9497">
        <v>2</v>
      </c>
      <c r="H9497">
        <v>12</v>
      </c>
      <c r="I9497" s="1">
        <v>44609</v>
      </c>
      <c r="J9497" t="s">
        <v>13</v>
      </c>
    </row>
    <row r="9498" spans="1:10" x14ac:dyDescent="0.3">
      <c r="A9498" t="s">
        <v>9632</v>
      </c>
      <c r="B9498" t="s">
        <v>484</v>
      </c>
      <c r="C9498" t="s">
        <v>38</v>
      </c>
      <c r="G9498">
        <v>1</v>
      </c>
      <c r="H9498">
        <v>6</v>
      </c>
      <c r="I9498" s="1">
        <v>44697</v>
      </c>
      <c r="J9498" t="s">
        <v>13</v>
      </c>
    </row>
    <row r="9499" spans="1:10" x14ac:dyDescent="0.3">
      <c r="A9499" t="s">
        <v>9633</v>
      </c>
      <c r="B9499" t="s">
        <v>425</v>
      </c>
      <c r="C9499" t="s">
        <v>20</v>
      </c>
      <c r="F9499">
        <v>15</v>
      </c>
      <c r="G9499">
        <v>5</v>
      </c>
      <c r="H9499">
        <v>75</v>
      </c>
      <c r="I9499" s="1">
        <v>45041</v>
      </c>
      <c r="J9499" t="s">
        <v>28</v>
      </c>
    </row>
    <row r="9500" spans="1:10" x14ac:dyDescent="0.3">
      <c r="A9500" t="s">
        <v>9634</v>
      </c>
      <c r="B9500" t="s">
        <v>163</v>
      </c>
      <c r="C9500" t="s">
        <v>38</v>
      </c>
      <c r="E9500" t="s">
        <v>74</v>
      </c>
      <c r="F9500">
        <v>6</v>
      </c>
      <c r="G9500">
        <v>2</v>
      </c>
      <c r="H9500">
        <v>12</v>
      </c>
      <c r="I9500" s="1">
        <v>44977</v>
      </c>
      <c r="J9500" t="s">
        <v>17</v>
      </c>
    </row>
    <row r="9501" spans="1:10" x14ac:dyDescent="0.3">
      <c r="A9501" t="s">
        <v>9635</v>
      </c>
      <c r="B9501" t="s">
        <v>240</v>
      </c>
      <c r="C9501" t="s">
        <v>24</v>
      </c>
      <c r="E9501" t="s">
        <v>141</v>
      </c>
      <c r="F9501">
        <v>2.5</v>
      </c>
      <c r="G9501">
        <v>5</v>
      </c>
      <c r="H9501">
        <v>12.5</v>
      </c>
      <c r="I9501" s="1">
        <v>44938</v>
      </c>
      <c r="J9501" t="s">
        <v>28</v>
      </c>
    </row>
    <row r="9502" spans="1:10" x14ac:dyDescent="0.3">
      <c r="A9502" t="s">
        <v>9636</v>
      </c>
      <c r="B9502" t="s">
        <v>185</v>
      </c>
      <c r="C9502" t="s">
        <v>38</v>
      </c>
      <c r="E9502" t="s">
        <v>74</v>
      </c>
      <c r="F9502">
        <v>6</v>
      </c>
      <c r="G9502">
        <v>4</v>
      </c>
      <c r="H9502">
        <v>24</v>
      </c>
      <c r="I9502" s="1">
        <v>44735</v>
      </c>
      <c r="J9502" t="s">
        <v>28</v>
      </c>
    </row>
    <row r="9503" spans="1:10" x14ac:dyDescent="0.3">
      <c r="A9503" t="s">
        <v>9637</v>
      </c>
      <c r="B9503" t="s">
        <v>240</v>
      </c>
      <c r="C9503" t="s">
        <v>38</v>
      </c>
      <c r="E9503" t="s">
        <v>43</v>
      </c>
      <c r="F9503">
        <v>6</v>
      </c>
      <c r="G9503">
        <v>2</v>
      </c>
      <c r="H9503">
        <v>12</v>
      </c>
      <c r="I9503" s="1">
        <v>44722</v>
      </c>
      <c r="J9503" t="s">
        <v>13</v>
      </c>
    </row>
    <row r="9504" spans="1:10" x14ac:dyDescent="0.3">
      <c r="A9504" t="s">
        <v>9638</v>
      </c>
      <c r="B9504" t="s">
        <v>425</v>
      </c>
      <c r="C9504" t="s">
        <v>24</v>
      </c>
      <c r="E9504" t="s">
        <v>71</v>
      </c>
      <c r="F9504">
        <v>3</v>
      </c>
      <c r="G9504">
        <v>3</v>
      </c>
      <c r="H9504">
        <v>9</v>
      </c>
      <c r="I9504" s="1">
        <v>45281</v>
      </c>
      <c r="J9504" t="s">
        <v>13</v>
      </c>
    </row>
    <row r="9505" spans="1:10" x14ac:dyDescent="0.3">
      <c r="A9505" t="s">
        <v>9639</v>
      </c>
      <c r="B9505" t="s">
        <v>234</v>
      </c>
      <c r="C9505" t="s">
        <v>20</v>
      </c>
      <c r="E9505" t="s">
        <v>41</v>
      </c>
      <c r="F9505">
        <v>14</v>
      </c>
      <c r="G9505">
        <v>5</v>
      </c>
      <c r="H9505">
        <v>70</v>
      </c>
      <c r="I9505" s="1">
        <v>44667</v>
      </c>
      <c r="J9505" t="s">
        <v>17</v>
      </c>
    </row>
    <row r="9506" spans="1:10" x14ac:dyDescent="0.3">
      <c r="A9506" t="s">
        <v>9640</v>
      </c>
      <c r="B9506" t="s">
        <v>152</v>
      </c>
      <c r="C9506" t="s">
        <v>24</v>
      </c>
      <c r="E9506" t="s">
        <v>71</v>
      </c>
      <c r="F9506">
        <v>3</v>
      </c>
      <c r="G9506">
        <v>3</v>
      </c>
      <c r="H9506">
        <v>9</v>
      </c>
      <c r="I9506" s="1">
        <v>44665</v>
      </c>
      <c r="J9506" t="s">
        <v>13</v>
      </c>
    </row>
    <row r="9507" spans="1:10" x14ac:dyDescent="0.3">
      <c r="A9507" t="s">
        <v>9641</v>
      </c>
      <c r="B9507" t="s">
        <v>138</v>
      </c>
      <c r="C9507" t="s">
        <v>20</v>
      </c>
      <c r="E9507" t="s">
        <v>27</v>
      </c>
      <c r="F9507">
        <v>12</v>
      </c>
      <c r="G9507">
        <v>3</v>
      </c>
      <c r="H9507">
        <v>36</v>
      </c>
      <c r="I9507" s="1">
        <v>44714</v>
      </c>
      <c r="J9507" t="s">
        <v>13</v>
      </c>
    </row>
    <row r="9508" spans="1:10" x14ac:dyDescent="0.3">
      <c r="A9508" t="s">
        <v>9642</v>
      </c>
      <c r="B9508" t="s">
        <v>413</v>
      </c>
      <c r="C9508" t="s">
        <v>24</v>
      </c>
      <c r="E9508" t="s">
        <v>56</v>
      </c>
      <c r="F9508">
        <v>3</v>
      </c>
      <c r="G9508">
        <v>4</v>
      </c>
      <c r="H9508">
        <v>12</v>
      </c>
      <c r="I9508" s="1">
        <v>44672</v>
      </c>
      <c r="J9508" t="s">
        <v>28</v>
      </c>
    </row>
    <row r="9509" spans="1:10" x14ac:dyDescent="0.3">
      <c r="A9509" t="s">
        <v>9643</v>
      </c>
      <c r="B9509" t="s">
        <v>425</v>
      </c>
      <c r="C9509" t="s">
        <v>20</v>
      </c>
      <c r="E9509" t="s">
        <v>21</v>
      </c>
      <c r="F9509">
        <v>15</v>
      </c>
      <c r="G9509">
        <v>4</v>
      </c>
      <c r="H9509">
        <v>60</v>
      </c>
      <c r="I9509" s="1">
        <v>44717</v>
      </c>
      <c r="J9509" t="s">
        <v>28</v>
      </c>
    </row>
    <row r="9510" spans="1:10" x14ac:dyDescent="0.3">
      <c r="A9510" t="s">
        <v>9644</v>
      </c>
      <c r="B9510" t="s">
        <v>372</v>
      </c>
      <c r="C9510" t="s">
        <v>38</v>
      </c>
      <c r="E9510" t="s">
        <v>121</v>
      </c>
      <c r="F9510">
        <v>5</v>
      </c>
      <c r="G9510">
        <v>5</v>
      </c>
      <c r="H9510">
        <v>25</v>
      </c>
      <c r="I9510" s="1">
        <v>45169</v>
      </c>
      <c r="J9510" t="s">
        <v>28</v>
      </c>
    </row>
    <row r="9511" spans="1:10" x14ac:dyDescent="0.3">
      <c r="A9511" t="s">
        <v>9645</v>
      </c>
      <c r="B9511" t="s">
        <v>376</v>
      </c>
      <c r="C9511" t="s">
        <v>38</v>
      </c>
      <c r="E9511" t="s">
        <v>43</v>
      </c>
      <c r="F9511">
        <v>6</v>
      </c>
      <c r="G9511">
        <v>3</v>
      </c>
      <c r="H9511">
        <v>18</v>
      </c>
      <c r="I9511" s="1">
        <v>45190</v>
      </c>
      <c r="J9511" t="s">
        <v>13</v>
      </c>
    </row>
    <row r="9512" spans="1:10" x14ac:dyDescent="0.3">
      <c r="A9512" t="s">
        <v>9646</v>
      </c>
      <c r="B9512" t="s">
        <v>411</v>
      </c>
      <c r="C9512" t="s">
        <v>50</v>
      </c>
      <c r="E9512" t="s">
        <v>112</v>
      </c>
      <c r="F9512">
        <v>4</v>
      </c>
      <c r="G9512">
        <v>4</v>
      </c>
      <c r="H9512">
        <v>16</v>
      </c>
      <c r="I9512" s="1">
        <v>44668</v>
      </c>
      <c r="J9512" t="s">
        <v>28</v>
      </c>
    </row>
    <row r="9513" spans="1:10" x14ac:dyDescent="0.3">
      <c r="A9513" t="s">
        <v>9647</v>
      </c>
      <c r="B9513" t="s">
        <v>205</v>
      </c>
      <c r="C9513" t="s">
        <v>50</v>
      </c>
      <c r="E9513" t="s">
        <v>93</v>
      </c>
      <c r="F9513">
        <v>7</v>
      </c>
      <c r="G9513">
        <v>4</v>
      </c>
      <c r="H9513">
        <v>28</v>
      </c>
      <c r="I9513" s="1">
        <v>44857</v>
      </c>
      <c r="J9513" t="s">
        <v>13</v>
      </c>
    </row>
    <row r="9514" spans="1:10" x14ac:dyDescent="0.3">
      <c r="A9514" t="s">
        <v>9648</v>
      </c>
      <c r="B9514" t="s">
        <v>425</v>
      </c>
      <c r="C9514" t="s">
        <v>50</v>
      </c>
      <c r="E9514" t="s">
        <v>112</v>
      </c>
      <c r="F9514">
        <v>4</v>
      </c>
      <c r="G9514">
        <v>3</v>
      </c>
      <c r="H9514">
        <v>12</v>
      </c>
      <c r="I9514" s="1">
        <v>45275</v>
      </c>
      <c r="J9514" t="s">
        <v>17</v>
      </c>
    </row>
    <row r="9515" spans="1:10" x14ac:dyDescent="0.3">
      <c r="A9515" t="s">
        <v>9649</v>
      </c>
      <c r="B9515" t="s">
        <v>118</v>
      </c>
      <c r="C9515" t="s">
        <v>24</v>
      </c>
      <c r="E9515" t="s">
        <v>77</v>
      </c>
      <c r="F9515">
        <v>2.5</v>
      </c>
      <c r="G9515">
        <v>5</v>
      </c>
      <c r="H9515">
        <v>12.5</v>
      </c>
      <c r="I9515" s="1">
        <v>45180</v>
      </c>
      <c r="J9515" t="s">
        <v>13</v>
      </c>
    </row>
    <row r="9516" spans="1:10" x14ac:dyDescent="0.3">
      <c r="A9516" t="s">
        <v>9650</v>
      </c>
      <c r="B9516" t="s">
        <v>26</v>
      </c>
      <c r="C9516" t="s">
        <v>38</v>
      </c>
      <c r="E9516" t="s">
        <v>121</v>
      </c>
      <c r="F9516">
        <v>5</v>
      </c>
      <c r="G9516">
        <v>2</v>
      </c>
      <c r="H9516">
        <v>10</v>
      </c>
      <c r="I9516" s="1">
        <v>45197</v>
      </c>
      <c r="J9516" t="s">
        <v>28</v>
      </c>
    </row>
    <row r="9517" spans="1:10" x14ac:dyDescent="0.3">
      <c r="A9517" t="s">
        <v>9651</v>
      </c>
      <c r="B9517" t="s">
        <v>37</v>
      </c>
      <c r="C9517" t="s">
        <v>38</v>
      </c>
      <c r="E9517" t="s">
        <v>121</v>
      </c>
      <c r="F9517">
        <v>5</v>
      </c>
      <c r="G9517">
        <v>2</v>
      </c>
      <c r="H9517">
        <v>10</v>
      </c>
      <c r="I9517" s="1">
        <v>45284</v>
      </c>
      <c r="J9517" t="s">
        <v>13</v>
      </c>
    </row>
    <row r="9518" spans="1:10" x14ac:dyDescent="0.3">
      <c r="A9518" t="s">
        <v>9652</v>
      </c>
      <c r="B9518" t="s">
        <v>196</v>
      </c>
      <c r="C9518" t="s">
        <v>50</v>
      </c>
      <c r="E9518" t="s">
        <v>99</v>
      </c>
      <c r="F9518">
        <v>8</v>
      </c>
      <c r="G9518">
        <v>3</v>
      </c>
      <c r="H9518">
        <v>24</v>
      </c>
      <c r="I9518" s="1">
        <v>44964</v>
      </c>
      <c r="J9518" t="s">
        <v>28</v>
      </c>
    </row>
    <row r="9519" spans="1:10" x14ac:dyDescent="0.3">
      <c r="A9519" t="s">
        <v>9653</v>
      </c>
      <c r="B9519" t="s">
        <v>81</v>
      </c>
      <c r="C9519" t="s">
        <v>11</v>
      </c>
      <c r="E9519" t="s">
        <v>12</v>
      </c>
      <c r="F9519">
        <v>3</v>
      </c>
      <c r="G9519">
        <v>4</v>
      </c>
      <c r="H9519">
        <v>12</v>
      </c>
      <c r="I9519" s="1">
        <v>44880</v>
      </c>
      <c r="J9519" t="s">
        <v>17</v>
      </c>
    </row>
    <row r="9520" spans="1:10" x14ac:dyDescent="0.3">
      <c r="A9520" t="s">
        <v>9654</v>
      </c>
      <c r="B9520" t="s">
        <v>101</v>
      </c>
      <c r="C9520" t="s">
        <v>11</v>
      </c>
      <c r="E9520" t="s">
        <v>12</v>
      </c>
      <c r="F9520">
        <v>3</v>
      </c>
      <c r="G9520">
        <v>5</v>
      </c>
      <c r="H9520">
        <v>15</v>
      </c>
      <c r="I9520" s="1">
        <v>45275</v>
      </c>
      <c r="J9520" t="s">
        <v>17</v>
      </c>
    </row>
    <row r="9521" spans="1:10" x14ac:dyDescent="0.3">
      <c r="A9521" t="s">
        <v>9655</v>
      </c>
      <c r="B9521" t="s">
        <v>123</v>
      </c>
      <c r="C9521" t="s">
        <v>20</v>
      </c>
      <c r="G9521">
        <v>2</v>
      </c>
      <c r="H9521">
        <v>30</v>
      </c>
      <c r="I9521" s="1">
        <v>44648</v>
      </c>
    </row>
    <row r="9522" spans="1:10" x14ac:dyDescent="0.3">
      <c r="A9522" t="s">
        <v>9656</v>
      </c>
      <c r="B9522" t="s">
        <v>97</v>
      </c>
      <c r="C9522" t="s">
        <v>38</v>
      </c>
      <c r="E9522" t="s">
        <v>43</v>
      </c>
      <c r="F9522">
        <v>6</v>
      </c>
      <c r="G9522">
        <v>3</v>
      </c>
      <c r="H9522">
        <v>18</v>
      </c>
      <c r="I9522" s="1">
        <v>45048</v>
      </c>
      <c r="J9522" t="s">
        <v>13</v>
      </c>
    </row>
    <row r="9523" spans="1:10" x14ac:dyDescent="0.3">
      <c r="A9523" t="s">
        <v>9657</v>
      </c>
      <c r="B9523" t="s">
        <v>192</v>
      </c>
      <c r="C9523" t="s">
        <v>20</v>
      </c>
      <c r="E9523" t="s">
        <v>41</v>
      </c>
      <c r="F9523">
        <v>14</v>
      </c>
      <c r="G9523">
        <v>3</v>
      </c>
      <c r="H9523">
        <v>42</v>
      </c>
      <c r="I9523" s="1">
        <v>44797</v>
      </c>
      <c r="J9523" t="s">
        <v>13</v>
      </c>
    </row>
    <row r="9524" spans="1:10" x14ac:dyDescent="0.3">
      <c r="A9524" t="s">
        <v>9658</v>
      </c>
      <c r="B9524" t="s">
        <v>62</v>
      </c>
      <c r="C9524" t="s">
        <v>50</v>
      </c>
      <c r="E9524" t="s">
        <v>51</v>
      </c>
      <c r="F9524">
        <v>5</v>
      </c>
      <c r="G9524">
        <v>5</v>
      </c>
      <c r="H9524">
        <v>25</v>
      </c>
      <c r="I9524" s="1">
        <v>45003</v>
      </c>
      <c r="J9524" t="s">
        <v>17</v>
      </c>
    </row>
    <row r="9525" spans="1:10" x14ac:dyDescent="0.3">
      <c r="A9525" t="s">
        <v>9659</v>
      </c>
      <c r="B9525" t="s">
        <v>425</v>
      </c>
      <c r="C9525" t="s">
        <v>20</v>
      </c>
      <c r="E9525" t="s">
        <v>30</v>
      </c>
      <c r="F9525">
        <v>18</v>
      </c>
      <c r="G9525">
        <v>2</v>
      </c>
      <c r="H9525">
        <v>36</v>
      </c>
      <c r="I9525" s="1">
        <v>45191</v>
      </c>
    </row>
    <row r="9526" spans="1:10" x14ac:dyDescent="0.3">
      <c r="A9526" t="s">
        <v>9660</v>
      </c>
      <c r="B9526" t="s">
        <v>105</v>
      </c>
      <c r="C9526" t="s">
        <v>38</v>
      </c>
      <c r="E9526" t="s">
        <v>121</v>
      </c>
      <c r="F9526">
        <v>5</v>
      </c>
      <c r="G9526">
        <v>1</v>
      </c>
      <c r="H9526">
        <v>5</v>
      </c>
      <c r="I9526" s="1">
        <v>44852</v>
      </c>
      <c r="J9526" t="s">
        <v>17</v>
      </c>
    </row>
    <row r="9527" spans="1:10" x14ac:dyDescent="0.3">
      <c r="A9527" t="s">
        <v>9661</v>
      </c>
      <c r="B9527" t="s">
        <v>181</v>
      </c>
      <c r="C9527" t="s">
        <v>11</v>
      </c>
      <c r="E9527" t="s">
        <v>16</v>
      </c>
      <c r="F9527">
        <v>4</v>
      </c>
      <c r="G9527">
        <v>1</v>
      </c>
      <c r="H9527">
        <v>4</v>
      </c>
      <c r="I9527" s="1">
        <v>44581</v>
      </c>
      <c r="J9527" t="s">
        <v>28</v>
      </c>
    </row>
    <row r="9528" spans="1:10" x14ac:dyDescent="0.3">
      <c r="A9528" t="s">
        <v>9662</v>
      </c>
      <c r="B9528" t="s">
        <v>45</v>
      </c>
      <c r="C9528" t="s">
        <v>24</v>
      </c>
      <c r="E9528" t="s">
        <v>56</v>
      </c>
      <c r="F9528">
        <v>3</v>
      </c>
      <c r="G9528">
        <v>4</v>
      </c>
      <c r="H9528">
        <v>12</v>
      </c>
      <c r="I9528" s="1">
        <v>45139</v>
      </c>
    </row>
    <row r="9529" spans="1:10" x14ac:dyDescent="0.3">
      <c r="A9529" t="s">
        <v>9663</v>
      </c>
      <c r="B9529" t="s">
        <v>32</v>
      </c>
      <c r="C9529" t="s">
        <v>11</v>
      </c>
      <c r="E9529" t="s">
        <v>16</v>
      </c>
      <c r="F9529">
        <v>4</v>
      </c>
      <c r="G9529">
        <v>2</v>
      </c>
      <c r="H9529">
        <v>8</v>
      </c>
      <c r="I9529" s="1">
        <v>44980</v>
      </c>
      <c r="J9529" t="s">
        <v>17</v>
      </c>
    </row>
    <row r="9530" spans="1:10" x14ac:dyDescent="0.3">
      <c r="A9530" t="s">
        <v>9664</v>
      </c>
      <c r="B9530" t="s">
        <v>81</v>
      </c>
      <c r="C9530" t="s">
        <v>24</v>
      </c>
      <c r="E9530" t="s">
        <v>71</v>
      </c>
      <c r="F9530">
        <v>3</v>
      </c>
      <c r="G9530">
        <v>5</v>
      </c>
      <c r="H9530">
        <v>15</v>
      </c>
      <c r="I9530" s="1">
        <v>45007</v>
      </c>
      <c r="J9530" t="s">
        <v>17</v>
      </c>
    </row>
    <row r="9531" spans="1:10" x14ac:dyDescent="0.3">
      <c r="A9531" t="s">
        <v>9665</v>
      </c>
      <c r="B9531" t="s">
        <v>131</v>
      </c>
      <c r="C9531" t="s">
        <v>20</v>
      </c>
      <c r="E9531" t="s">
        <v>41</v>
      </c>
      <c r="F9531">
        <v>14</v>
      </c>
      <c r="G9531">
        <v>1</v>
      </c>
      <c r="H9531">
        <v>14</v>
      </c>
      <c r="I9531" s="1">
        <v>45036</v>
      </c>
      <c r="J9531" t="s">
        <v>17</v>
      </c>
    </row>
    <row r="9532" spans="1:10" x14ac:dyDescent="0.3">
      <c r="A9532" t="s">
        <v>9666</v>
      </c>
      <c r="B9532" t="s">
        <v>298</v>
      </c>
      <c r="C9532" t="s">
        <v>11</v>
      </c>
      <c r="G9532">
        <v>1</v>
      </c>
      <c r="H9532">
        <v>4</v>
      </c>
      <c r="I9532" s="1">
        <v>44997</v>
      </c>
      <c r="J9532" t="s">
        <v>17</v>
      </c>
    </row>
    <row r="9533" spans="1:10" x14ac:dyDescent="0.3">
      <c r="A9533" t="s">
        <v>9667</v>
      </c>
      <c r="B9533" t="s">
        <v>268</v>
      </c>
      <c r="C9533" t="s">
        <v>38</v>
      </c>
      <c r="E9533" t="s">
        <v>121</v>
      </c>
      <c r="F9533">
        <v>5</v>
      </c>
      <c r="G9533">
        <v>5</v>
      </c>
      <c r="H9533">
        <v>25</v>
      </c>
      <c r="I9533" s="1">
        <v>44978</v>
      </c>
      <c r="J9533" t="s">
        <v>13</v>
      </c>
    </row>
    <row r="9534" spans="1:10" x14ac:dyDescent="0.3">
      <c r="A9534" t="s">
        <v>9668</v>
      </c>
      <c r="B9534" t="s">
        <v>413</v>
      </c>
      <c r="C9534" t="s">
        <v>38</v>
      </c>
      <c r="E9534" t="s">
        <v>125</v>
      </c>
      <c r="F9534">
        <v>7</v>
      </c>
      <c r="G9534">
        <v>2</v>
      </c>
      <c r="H9534">
        <v>14</v>
      </c>
      <c r="I9534" s="1">
        <v>44626</v>
      </c>
      <c r="J9534" t="s">
        <v>13</v>
      </c>
    </row>
    <row r="9535" spans="1:10" x14ac:dyDescent="0.3">
      <c r="A9535" t="s">
        <v>9669</v>
      </c>
      <c r="B9535" t="s">
        <v>283</v>
      </c>
      <c r="C9535" t="s">
        <v>50</v>
      </c>
      <c r="E9535" t="s">
        <v>86</v>
      </c>
      <c r="F9535">
        <v>5</v>
      </c>
      <c r="G9535">
        <v>1</v>
      </c>
      <c r="H9535">
        <v>5</v>
      </c>
      <c r="I9535" s="1">
        <v>45178</v>
      </c>
      <c r="J9535" t="s">
        <v>17</v>
      </c>
    </row>
    <row r="9536" spans="1:10" x14ac:dyDescent="0.3">
      <c r="A9536" t="s">
        <v>9670</v>
      </c>
      <c r="B9536" t="s">
        <v>60</v>
      </c>
      <c r="C9536" t="s">
        <v>24</v>
      </c>
      <c r="E9536" t="s">
        <v>168</v>
      </c>
      <c r="F9536">
        <v>1</v>
      </c>
      <c r="G9536">
        <v>1</v>
      </c>
      <c r="H9536">
        <v>1</v>
      </c>
      <c r="I9536" s="1">
        <v>45112</v>
      </c>
      <c r="J9536" t="s">
        <v>17</v>
      </c>
    </row>
    <row r="9537" spans="1:10" x14ac:dyDescent="0.3">
      <c r="A9537" t="s">
        <v>9671</v>
      </c>
      <c r="B9537" t="s">
        <v>95</v>
      </c>
      <c r="C9537" t="s">
        <v>38</v>
      </c>
      <c r="E9537" t="s">
        <v>74</v>
      </c>
      <c r="F9537">
        <v>6</v>
      </c>
      <c r="G9537">
        <v>3</v>
      </c>
      <c r="H9537">
        <v>18</v>
      </c>
      <c r="I9537" s="1">
        <v>44681</v>
      </c>
      <c r="J9537" t="s">
        <v>13</v>
      </c>
    </row>
    <row r="9538" spans="1:10" x14ac:dyDescent="0.3">
      <c r="A9538" t="s">
        <v>9672</v>
      </c>
      <c r="B9538" t="s">
        <v>155</v>
      </c>
      <c r="C9538" t="s">
        <v>20</v>
      </c>
      <c r="E9538" t="s">
        <v>245</v>
      </c>
      <c r="F9538">
        <v>20</v>
      </c>
      <c r="G9538">
        <v>4</v>
      </c>
      <c r="H9538">
        <v>80</v>
      </c>
      <c r="I9538" s="1">
        <v>44840</v>
      </c>
      <c r="J9538" t="s">
        <v>28</v>
      </c>
    </row>
    <row r="9539" spans="1:10" x14ac:dyDescent="0.3">
      <c r="A9539" t="s">
        <v>9673</v>
      </c>
      <c r="B9539" t="s">
        <v>181</v>
      </c>
      <c r="C9539" t="s">
        <v>24</v>
      </c>
      <c r="E9539" t="s">
        <v>168</v>
      </c>
      <c r="F9539">
        <v>1</v>
      </c>
      <c r="G9539">
        <v>5</v>
      </c>
      <c r="H9539">
        <v>5</v>
      </c>
      <c r="I9539" s="1">
        <v>44633</v>
      </c>
      <c r="J9539" t="s">
        <v>28</v>
      </c>
    </row>
    <row r="9540" spans="1:10" x14ac:dyDescent="0.3">
      <c r="A9540" t="s">
        <v>9674</v>
      </c>
      <c r="B9540" t="s">
        <v>62</v>
      </c>
      <c r="C9540" t="s">
        <v>20</v>
      </c>
      <c r="E9540" t="s">
        <v>27</v>
      </c>
      <c r="F9540">
        <v>12</v>
      </c>
      <c r="G9540">
        <v>4</v>
      </c>
      <c r="H9540">
        <v>48</v>
      </c>
      <c r="I9540" s="1">
        <v>44936</v>
      </c>
      <c r="J9540" t="s">
        <v>17</v>
      </c>
    </row>
    <row r="9541" spans="1:10" x14ac:dyDescent="0.3">
      <c r="A9541" t="s">
        <v>9675</v>
      </c>
      <c r="B9541" t="s">
        <v>232</v>
      </c>
      <c r="C9541" t="s">
        <v>24</v>
      </c>
      <c r="F9541">
        <v>2.5</v>
      </c>
      <c r="G9541">
        <v>2</v>
      </c>
      <c r="H9541">
        <v>5</v>
      </c>
      <c r="I9541" s="1">
        <v>44952</v>
      </c>
      <c r="J9541" t="s">
        <v>13</v>
      </c>
    </row>
    <row r="9542" spans="1:10" x14ac:dyDescent="0.3">
      <c r="A9542" t="s">
        <v>9676</v>
      </c>
      <c r="B9542" t="s">
        <v>120</v>
      </c>
      <c r="C9542" t="s">
        <v>11</v>
      </c>
      <c r="E9542" t="s">
        <v>12</v>
      </c>
      <c r="F9542">
        <v>3</v>
      </c>
      <c r="G9542">
        <v>1</v>
      </c>
      <c r="H9542">
        <v>3</v>
      </c>
      <c r="I9542" s="1">
        <v>44712</v>
      </c>
      <c r="J9542" t="s">
        <v>17</v>
      </c>
    </row>
    <row r="9543" spans="1:10" x14ac:dyDescent="0.3">
      <c r="A9543" t="s">
        <v>9677</v>
      </c>
      <c r="B9543" t="s">
        <v>81</v>
      </c>
      <c r="C9543" t="s">
        <v>38</v>
      </c>
      <c r="E9543" t="s">
        <v>43</v>
      </c>
      <c r="F9543">
        <v>6</v>
      </c>
      <c r="G9543">
        <v>4</v>
      </c>
      <c r="H9543">
        <v>24</v>
      </c>
      <c r="I9543" s="1">
        <v>44828</v>
      </c>
      <c r="J9543" t="s">
        <v>17</v>
      </c>
    </row>
    <row r="9544" spans="1:10" x14ac:dyDescent="0.3">
      <c r="A9544" t="s">
        <v>9678</v>
      </c>
      <c r="B9544" t="s">
        <v>55</v>
      </c>
      <c r="C9544" t="s">
        <v>20</v>
      </c>
      <c r="E9544" t="s">
        <v>27</v>
      </c>
      <c r="F9544">
        <v>12</v>
      </c>
      <c r="G9544">
        <v>2</v>
      </c>
      <c r="H9544">
        <v>24</v>
      </c>
      <c r="I9544" s="1">
        <v>45214</v>
      </c>
      <c r="J9544" t="s">
        <v>28</v>
      </c>
    </row>
    <row r="9545" spans="1:10" x14ac:dyDescent="0.3">
      <c r="A9545" t="s">
        <v>9679</v>
      </c>
      <c r="B9545" t="s">
        <v>172</v>
      </c>
      <c r="C9545" t="s">
        <v>20</v>
      </c>
      <c r="G9545">
        <v>4</v>
      </c>
      <c r="H9545">
        <v>80</v>
      </c>
      <c r="I9545" s="1">
        <v>45013</v>
      </c>
      <c r="J9545" t="s">
        <v>17</v>
      </c>
    </row>
    <row r="9546" spans="1:10" x14ac:dyDescent="0.3">
      <c r="A9546" t="s">
        <v>9680</v>
      </c>
      <c r="B9546" t="s">
        <v>66</v>
      </c>
      <c r="C9546" t="s">
        <v>20</v>
      </c>
      <c r="E9546" t="s">
        <v>41</v>
      </c>
      <c r="F9546">
        <v>14</v>
      </c>
      <c r="G9546">
        <v>3</v>
      </c>
      <c r="H9546">
        <v>42</v>
      </c>
      <c r="I9546" s="1">
        <v>44742</v>
      </c>
      <c r="J9546" t="s">
        <v>17</v>
      </c>
    </row>
    <row r="9547" spans="1:10" x14ac:dyDescent="0.3">
      <c r="A9547" t="s">
        <v>9681</v>
      </c>
      <c r="B9547" t="s">
        <v>234</v>
      </c>
      <c r="C9547" t="s">
        <v>38</v>
      </c>
      <c r="E9547" t="s">
        <v>121</v>
      </c>
      <c r="F9547">
        <v>5</v>
      </c>
      <c r="G9547">
        <v>4</v>
      </c>
      <c r="H9547">
        <v>20</v>
      </c>
      <c r="I9547" s="1">
        <v>44991</v>
      </c>
      <c r="J9547" t="s">
        <v>28</v>
      </c>
    </row>
    <row r="9548" spans="1:10" x14ac:dyDescent="0.3">
      <c r="A9548" t="s">
        <v>9682</v>
      </c>
      <c r="B9548" t="s">
        <v>92</v>
      </c>
      <c r="C9548" t="s">
        <v>11</v>
      </c>
      <c r="E9548" t="s">
        <v>16</v>
      </c>
      <c r="F9548">
        <v>4</v>
      </c>
      <c r="G9548">
        <v>2</v>
      </c>
      <c r="H9548">
        <v>8</v>
      </c>
      <c r="I9548" s="1">
        <v>45076</v>
      </c>
      <c r="J9548" t="s">
        <v>28</v>
      </c>
    </row>
    <row r="9549" spans="1:10" x14ac:dyDescent="0.3">
      <c r="A9549" t="s">
        <v>9683</v>
      </c>
      <c r="B9549" t="s">
        <v>145</v>
      </c>
      <c r="C9549" t="s">
        <v>20</v>
      </c>
      <c r="E9549" t="s">
        <v>30</v>
      </c>
      <c r="F9549">
        <v>18</v>
      </c>
      <c r="G9549">
        <v>1</v>
      </c>
      <c r="H9549">
        <v>18</v>
      </c>
      <c r="I9549" s="1">
        <v>44994</v>
      </c>
    </row>
    <row r="9550" spans="1:10" x14ac:dyDescent="0.3">
      <c r="A9550" t="s">
        <v>9684</v>
      </c>
      <c r="B9550" t="s">
        <v>217</v>
      </c>
      <c r="C9550" t="s">
        <v>20</v>
      </c>
      <c r="E9550" t="s">
        <v>245</v>
      </c>
      <c r="F9550">
        <v>20</v>
      </c>
      <c r="G9550">
        <v>4</v>
      </c>
      <c r="H9550">
        <v>80</v>
      </c>
      <c r="I9550" s="1">
        <v>45051</v>
      </c>
      <c r="J9550" t="s">
        <v>13</v>
      </c>
    </row>
    <row r="9551" spans="1:10" x14ac:dyDescent="0.3">
      <c r="A9551" t="s">
        <v>9685</v>
      </c>
      <c r="B9551" t="s">
        <v>219</v>
      </c>
      <c r="C9551" t="s">
        <v>38</v>
      </c>
      <c r="E9551" t="s">
        <v>121</v>
      </c>
      <c r="F9551">
        <v>5</v>
      </c>
      <c r="G9551">
        <v>2</v>
      </c>
      <c r="H9551">
        <v>10</v>
      </c>
      <c r="I9551" s="1">
        <v>44755</v>
      </c>
      <c r="J9551" t="s">
        <v>13</v>
      </c>
    </row>
    <row r="9552" spans="1:10" x14ac:dyDescent="0.3">
      <c r="A9552" t="s">
        <v>9686</v>
      </c>
      <c r="B9552" t="s">
        <v>90</v>
      </c>
      <c r="C9552" t="s">
        <v>11</v>
      </c>
      <c r="E9552" t="s">
        <v>16</v>
      </c>
      <c r="F9552">
        <v>4</v>
      </c>
      <c r="G9552">
        <v>1</v>
      </c>
      <c r="H9552">
        <v>4</v>
      </c>
      <c r="I9552" s="1">
        <v>45235</v>
      </c>
      <c r="J9552" t="s">
        <v>13</v>
      </c>
    </row>
    <row r="9553" spans="1:10" x14ac:dyDescent="0.3">
      <c r="A9553" t="s">
        <v>9687</v>
      </c>
      <c r="B9553" t="s">
        <v>76</v>
      </c>
      <c r="C9553" t="s">
        <v>38</v>
      </c>
      <c r="E9553" t="s">
        <v>125</v>
      </c>
      <c r="F9553">
        <v>7</v>
      </c>
      <c r="G9553">
        <v>3</v>
      </c>
      <c r="H9553">
        <v>21</v>
      </c>
      <c r="I9553" s="1">
        <v>44570</v>
      </c>
      <c r="J9553" t="s">
        <v>17</v>
      </c>
    </row>
    <row r="9554" spans="1:10" x14ac:dyDescent="0.3">
      <c r="A9554" t="s">
        <v>9688</v>
      </c>
      <c r="B9554" t="s">
        <v>81</v>
      </c>
      <c r="C9554" t="s">
        <v>50</v>
      </c>
      <c r="E9554" t="s">
        <v>51</v>
      </c>
      <c r="F9554">
        <v>5</v>
      </c>
      <c r="G9554">
        <v>4</v>
      </c>
      <c r="H9554">
        <v>20</v>
      </c>
      <c r="I9554" s="1">
        <v>44742</v>
      </c>
      <c r="J9554" t="s">
        <v>28</v>
      </c>
    </row>
    <row r="9555" spans="1:10" x14ac:dyDescent="0.3">
      <c r="A9555" t="s">
        <v>9689</v>
      </c>
      <c r="B9555" t="s">
        <v>97</v>
      </c>
      <c r="C9555" t="s">
        <v>20</v>
      </c>
      <c r="E9555" t="s">
        <v>27</v>
      </c>
      <c r="F9555">
        <v>12</v>
      </c>
      <c r="G9555">
        <v>4</v>
      </c>
      <c r="H9555">
        <v>48</v>
      </c>
      <c r="I9555" s="1">
        <v>45256</v>
      </c>
      <c r="J9555" t="s">
        <v>17</v>
      </c>
    </row>
    <row r="9556" spans="1:10" x14ac:dyDescent="0.3">
      <c r="A9556" t="s">
        <v>9690</v>
      </c>
      <c r="B9556" t="s">
        <v>397</v>
      </c>
      <c r="C9556" t="s">
        <v>50</v>
      </c>
      <c r="E9556" t="s">
        <v>112</v>
      </c>
      <c r="F9556">
        <v>4</v>
      </c>
      <c r="G9556">
        <v>5</v>
      </c>
      <c r="H9556">
        <v>20</v>
      </c>
      <c r="I9556" s="1">
        <v>44788</v>
      </c>
      <c r="J9556" t="s">
        <v>28</v>
      </c>
    </row>
    <row r="9557" spans="1:10" x14ac:dyDescent="0.3">
      <c r="A9557" t="s">
        <v>9691</v>
      </c>
      <c r="B9557" t="s">
        <v>45</v>
      </c>
      <c r="C9557" t="s">
        <v>20</v>
      </c>
      <c r="E9557" t="s">
        <v>27</v>
      </c>
      <c r="F9557">
        <v>12</v>
      </c>
      <c r="G9557">
        <v>5</v>
      </c>
      <c r="H9557">
        <v>60</v>
      </c>
      <c r="I9557" s="1">
        <v>45088</v>
      </c>
      <c r="J9557" t="s">
        <v>17</v>
      </c>
    </row>
    <row r="9558" spans="1:10" x14ac:dyDescent="0.3">
      <c r="A9558" t="s">
        <v>9692</v>
      </c>
      <c r="B9558" t="s">
        <v>35</v>
      </c>
      <c r="C9558" t="s">
        <v>38</v>
      </c>
      <c r="E9558" t="s">
        <v>125</v>
      </c>
      <c r="F9558">
        <v>7</v>
      </c>
      <c r="G9558">
        <v>4</v>
      </c>
      <c r="H9558">
        <v>28</v>
      </c>
      <c r="I9558" s="1">
        <v>44666</v>
      </c>
      <c r="J9558" t="s">
        <v>17</v>
      </c>
    </row>
    <row r="9559" spans="1:10" x14ac:dyDescent="0.3">
      <c r="A9559" t="s">
        <v>9693</v>
      </c>
      <c r="B9559" t="s">
        <v>268</v>
      </c>
      <c r="C9559" t="s">
        <v>50</v>
      </c>
      <c r="E9559" t="s">
        <v>112</v>
      </c>
      <c r="F9559">
        <v>4</v>
      </c>
      <c r="G9559">
        <v>5</v>
      </c>
      <c r="H9559">
        <v>20</v>
      </c>
      <c r="I9559" s="1">
        <v>44568</v>
      </c>
      <c r="J9559" t="s">
        <v>13</v>
      </c>
    </row>
    <row r="9560" spans="1:10" x14ac:dyDescent="0.3">
      <c r="A9560" t="s">
        <v>9694</v>
      </c>
      <c r="B9560" t="s">
        <v>127</v>
      </c>
      <c r="C9560" t="s">
        <v>24</v>
      </c>
      <c r="E9560" t="s">
        <v>71</v>
      </c>
      <c r="F9560">
        <v>3</v>
      </c>
      <c r="G9560">
        <v>4</v>
      </c>
      <c r="H9560">
        <v>12</v>
      </c>
      <c r="I9560" s="1">
        <v>44733</v>
      </c>
      <c r="J9560" t="s">
        <v>17</v>
      </c>
    </row>
    <row r="9561" spans="1:10" x14ac:dyDescent="0.3">
      <c r="A9561" t="s">
        <v>9695</v>
      </c>
      <c r="B9561" t="s">
        <v>281</v>
      </c>
      <c r="C9561" t="s">
        <v>11</v>
      </c>
      <c r="E9561" t="s">
        <v>79</v>
      </c>
      <c r="F9561">
        <v>5</v>
      </c>
      <c r="G9561">
        <v>2</v>
      </c>
      <c r="H9561">
        <v>10</v>
      </c>
      <c r="I9561" s="1">
        <v>44600</v>
      </c>
      <c r="J9561" t="s">
        <v>17</v>
      </c>
    </row>
    <row r="9562" spans="1:10" x14ac:dyDescent="0.3">
      <c r="A9562" t="s">
        <v>9696</v>
      </c>
      <c r="B9562" t="s">
        <v>118</v>
      </c>
      <c r="C9562" t="s">
        <v>11</v>
      </c>
      <c r="E9562" t="s">
        <v>33</v>
      </c>
      <c r="F9562">
        <v>4</v>
      </c>
      <c r="G9562">
        <v>3</v>
      </c>
      <c r="H9562">
        <v>12</v>
      </c>
      <c r="I9562" s="1">
        <v>44981</v>
      </c>
      <c r="J9562" t="s">
        <v>13</v>
      </c>
    </row>
    <row r="9563" spans="1:10" x14ac:dyDescent="0.3">
      <c r="A9563" t="s">
        <v>9697</v>
      </c>
      <c r="B9563" t="s">
        <v>88</v>
      </c>
      <c r="C9563" t="s">
        <v>50</v>
      </c>
      <c r="E9563" t="s">
        <v>99</v>
      </c>
      <c r="F9563">
        <v>8</v>
      </c>
      <c r="G9563">
        <v>4</v>
      </c>
      <c r="H9563">
        <v>32</v>
      </c>
      <c r="I9563" s="1">
        <v>45249</v>
      </c>
      <c r="J9563" t="s">
        <v>28</v>
      </c>
    </row>
    <row r="9564" spans="1:10" x14ac:dyDescent="0.3">
      <c r="A9564" t="s">
        <v>9698</v>
      </c>
      <c r="B9564" t="s">
        <v>15</v>
      </c>
      <c r="C9564" t="s">
        <v>38</v>
      </c>
      <c r="E9564" t="s">
        <v>121</v>
      </c>
      <c r="F9564">
        <v>5</v>
      </c>
      <c r="G9564">
        <v>2</v>
      </c>
      <c r="H9564">
        <v>10</v>
      </c>
      <c r="I9564" s="1">
        <v>45225</v>
      </c>
      <c r="J9564" t="s">
        <v>13</v>
      </c>
    </row>
    <row r="9565" spans="1:10" x14ac:dyDescent="0.3">
      <c r="A9565" t="s">
        <v>9699</v>
      </c>
      <c r="B9565" t="s">
        <v>23</v>
      </c>
      <c r="C9565" t="s">
        <v>24</v>
      </c>
      <c r="E9565" t="s">
        <v>71</v>
      </c>
      <c r="F9565">
        <v>3</v>
      </c>
      <c r="G9565">
        <v>2</v>
      </c>
      <c r="H9565">
        <v>6</v>
      </c>
      <c r="I9565" s="1">
        <v>44934</v>
      </c>
      <c r="J9565" t="s">
        <v>17</v>
      </c>
    </row>
    <row r="9566" spans="1:10" x14ac:dyDescent="0.3">
      <c r="A9566" t="s">
        <v>9700</v>
      </c>
      <c r="B9566" t="s">
        <v>105</v>
      </c>
      <c r="C9566" t="s">
        <v>38</v>
      </c>
      <c r="E9566" t="s">
        <v>43</v>
      </c>
      <c r="F9566">
        <v>6</v>
      </c>
      <c r="G9566">
        <v>1</v>
      </c>
      <c r="H9566">
        <v>6</v>
      </c>
      <c r="I9566" s="1">
        <v>44887</v>
      </c>
      <c r="J9566" t="s">
        <v>13</v>
      </c>
    </row>
    <row r="9567" spans="1:10" x14ac:dyDescent="0.3">
      <c r="A9567" t="s">
        <v>9701</v>
      </c>
      <c r="B9567" t="s">
        <v>209</v>
      </c>
      <c r="C9567" t="s">
        <v>20</v>
      </c>
      <c r="E9567" t="s">
        <v>21</v>
      </c>
      <c r="F9567">
        <v>15</v>
      </c>
      <c r="G9567">
        <v>5</v>
      </c>
      <c r="H9567">
        <v>75</v>
      </c>
      <c r="I9567" s="1">
        <v>44979</v>
      </c>
      <c r="J9567" t="s">
        <v>28</v>
      </c>
    </row>
    <row r="9568" spans="1:10" x14ac:dyDescent="0.3">
      <c r="A9568" t="s">
        <v>9702</v>
      </c>
      <c r="B9568" t="s">
        <v>150</v>
      </c>
      <c r="C9568" t="s">
        <v>11</v>
      </c>
      <c r="E9568" t="s">
        <v>16</v>
      </c>
      <c r="F9568">
        <v>4</v>
      </c>
      <c r="G9568">
        <v>3</v>
      </c>
      <c r="H9568">
        <v>12</v>
      </c>
      <c r="I9568" s="1">
        <v>45026</v>
      </c>
      <c r="J9568" t="s">
        <v>17</v>
      </c>
    </row>
    <row r="9569" spans="1:10" x14ac:dyDescent="0.3">
      <c r="A9569" t="s">
        <v>9703</v>
      </c>
      <c r="B9569" t="s">
        <v>37</v>
      </c>
      <c r="C9569" t="s">
        <v>20</v>
      </c>
      <c r="E9569" t="s">
        <v>27</v>
      </c>
      <c r="F9569">
        <v>12</v>
      </c>
      <c r="G9569">
        <v>2</v>
      </c>
      <c r="H9569">
        <v>24</v>
      </c>
      <c r="I9569" s="1">
        <v>45154</v>
      </c>
      <c r="J9569" t="s">
        <v>13</v>
      </c>
    </row>
    <row r="9570" spans="1:10" x14ac:dyDescent="0.3">
      <c r="A9570" t="s">
        <v>9704</v>
      </c>
      <c r="B9570" t="s">
        <v>103</v>
      </c>
      <c r="C9570" t="s">
        <v>50</v>
      </c>
      <c r="E9570" t="s">
        <v>86</v>
      </c>
      <c r="F9570">
        <v>5</v>
      </c>
      <c r="G9570">
        <v>2</v>
      </c>
      <c r="H9570">
        <v>10</v>
      </c>
      <c r="I9570" s="1">
        <v>45202</v>
      </c>
      <c r="J9570" t="s">
        <v>28</v>
      </c>
    </row>
    <row r="9571" spans="1:10" x14ac:dyDescent="0.3">
      <c r="A9571" t="s">
        <v>9705</v>
      </c>
      <c r="B9571" t="s">
        <v>484</v>
      </c>
      <c r="C9571" t="s">
        <v>20</v>
      </c>
      <c r="E9571" t="s">
        <v>27</v>
      </c>
      <c r="F9571">
        <v>12</v>
      </c>
      <c r="G9571">
        <v>4</v>
      </c>
      <c r="H9571">
        <v>48</v>
      </c>
      <c r="I9571" s="1">
        <v>45054</v>
      </c>
      <c r="J9571" t="s">
        <v>13</v>
      </c>
    </row>
    <row r="9572" spans="1:10" x14ac:dyDescent="0.3">
      <c r="A9572" t="s">
        <v>9706</v>
      </c>
      <c r="B9572" t="s">
        <v>411</v>
      </c>
      <c r="C9572" t="s">
        <v>24</v>
      </c>
      <c r="E9572" t="s">
        <v>168</v>
      </c>
      <c r="F9572">
        <v>1</v>
      </c>
      <c r="G9572">
        <v>3</v>
      </c>
      <c r="H9572">
        <v>3</v>
      </c>
      <c r="I9572" s="1">
        <v>45067</v>
      </c>
      <c r="J9572" t="s">
        <v>17</v>
      </c>
    </row>
    <row r="9573" spans="1:10" x14ac:dyDescent="0.3">
      <c r="A9573" t="s">
        <v>9707</v>
      </c>
      <c r="B9573" t="s">
        <v>60</v>
      </c>
      <c r="C9573" t="s">
        <v>50</v>
      </c>
      <c r="E9573" t="s">
        <v>93</v>
      </c>
      <c r="F9573">
        <v>7</v>
      </c>
      <c r="G9573">
        <v>4</v>
      </c>
      <c r="H9573">
        <v>28</v>
      </c>
      <c r="I9573" s="1">
        <v>45234</v>
      </c>
      <c r="J9573" t="s">
        <v>17</v>
      </c>
    </row>
    <row r="9574" spans="1:10" x14ac:dyDescent="0.3">
      <c r="A9574" t="s">
        <v>9708</v>
      </c>
      <c r="B9574" t="s">
        <v>298</v>
      </c>
      <c r="C9574" t="s">
        <v>20</v>
      </c>
      <c r="E9574" t="s">
        <v>27</v>
      </c>
      <c r="F9574">
        <v>12</v>
      </c>
      <c r="G9574">
        <v>3</v>
      </c>
      <c r="H9574">
        <v>36</v>
      </c>
      <c r="I9574" s="1">
        <v>45239</v>
      </c>
      <c r="J9574" t="s">
        <v>13</v>
      </c>
    </row>
    <row r="9575" spans="1:10" x14ac:dyDescent="0.3">
      <c r="A9575" t="s">
        <v>9709</v>
      </c>
      <c r="B9575" t="s">
        <v>83</v>
      </c>
      <c r="C9575" t="s">
        <v>24</v>
      </c>
      <c r="E9575" t="s">
        <v>77</v>
      </c>
      <c r="F9575">
        <v>2.5</v>
      </c>
      <c r="G9575">
        <v>1</v>
      </c>
      <c r="H9575">
        <v>2.5</v>
      </c>
      <c r="I9575" s="1">
        <v>44694</v>
      </c>
      <c r="J9575" t="s">
        <v>28</v>
      </c>
    </row>
    <row r="9576" spans="1:10" x14ac:dyDescent="0.3">
      <c r="A9576" t="s">
        <v>9710</v>
      </c>
      <c r="B9576" t="s">
        <v>165</v>
      </c>
      <c r="C9576" t="s">
        <v>24</v>
      </c>
      <c r="E9576" t="s">
        <v>77</v>
      </c>
      <c r="F9576">
        <v>2.5</v>
      </c>
      <c r="G9576">
        <v>4</v>
      </c>
      <c r="H9576">
        <v>10</v>
      </c>
      <c r="I9576" s="1">
        <v>44816</v>
      </c>
      <c r="J9576" t="s">
        <v>17</v>
      </c>
    </row>
    <row r="9577" spans="1:10" x14ac:dyDescent="0.3">
      <c r="A9577" t="s">
        <v>9711</v>
      </c>
      <c r="B9577" t="s">
        <v>313</v>
      </c>
      <c r="C9577" t="s">
        <v>38</v>
      </c>
      <c r="E9577" t="s">
        <v>74</v>
      </c>
      <c r="F9577">
        <v>6</v>
      </c>
      <c r="G9577">
        <v>4</v>
      </c>
      <c r="H9577">
        <v>24</v>
      </c>
      <c r="I9577" s="1">
        <v>44785</v>
      </c>
      <c r="J9577" t="s">
        <v>28</v>
      </c>
    </row>
    <row r="9578" spans="1:10" x14ac:dyDescent="0.3">
      <c r="A9578" t="s">
        <v>9712</v>
      </c>
      <c r="B9578" t="s">
        <v>150</v>
      </c>
      <c r="C9578" t="s">
        <v>24</v>
      </c>
      <c r="E9578" t="s">
        <v>56</v>
      </c>
      <c r="F9578">
        <v>3</v>
      </c>
      <c r="G9578">
        <v>5</v>
      </c>
      <c r="H9578">
        <v>15</v>
      </c>
      <c r="I9578" s="1">
        <v>45073</v>
      </c>
      <c r="J9578" t="s">
        <v>17</v>
      </c>
    </row>
    <row r="9579" spans="1:10" x14ac:dyDescent="0.3">
      <c r="A9579" t="s">
        <v>9713</v>
      </c>
      <c r="B9579" t="s">
        <v>305</v>
      </c>
      <c r="C9579" t="s">
        <v>38</v>
      </c>
      <c r="F9579">
        <v>6</v>
      </c>
      <c r="G9579">
        <v>2</v>
      </c>
      <c r="H9579">
        <v>12</v>
      </c>
      <c r="I9579" s="1">
        <v>45266</v>
      </c>
      <c r="J9579" t="s">
        <v>13</v>
      </c>
    </row>
    <row r="9580" spans="1:10" x14ac:dyDescent="0.3">
      <c r="A9580" t="s">
        <v>9714</v>
      </c>
      <c r="B9580" t="s">
        <v>283</v>
      </c>
      <c r="C9580" t="s">
        <v>24</v>
      </c>
      <c r="E9580" t="s">
        <v>77</v>
      </c>
      <c r="F9580">
        <v>2.5</v>
      </c>
      <c r="G9580">
        <v>4</v>
      </c>
      <c r="H9580">
        <v>10</v>
      </c>
      <c r="I9580" s="1">
        <v>45124</v>
      </c>
      <c r="J9580" t="s">
        <v>17</v>
      </c>
    </row>
    <row r="9581" spans="1:10" x14ac:dyDescent="0.3">
      <c r="A9581" t="s">
        <v>9715</v>
      </c>
      <c r="B9581" t="s">
        <v>23</v>
      </c>
      <c r="C9581" t="s">
        <v>38</v>
      </c>
      <c r="E9581" t="s">
        <v>74</v>
      </c>
      <c r="F9581">
        <v>6</v>
      </c>
      <c r="G9581">
        <v>1</v>
      </c>
      <c r="H9581">
        <v>6</v>
      </c>
      <c r="I9581" s="1">
        <v>45090</v>
      </c>
      <c r="J9581" t="s">
        <v>13</v>
      </c>
    </row>
    <row r="9582" spans="1:10" x14ac:dyDescent="0.3">
      <c r="A9582" t="s">
        <v>9716</v>
      </c>
      <c r="B9582" t="s">
        <v>281</v>
      </c>
      <c r="C9582" t="s">
        <v>20</v>
      </c>
      <c r="E9582" t="s">
        <v>21</v>
      </c>
      <c r="F9582">
        <v>15</v>
      </c>
      <c r="G9582">
        <v>5</v>
      </c>
      <c r="H9582">
        <v>75</v>
      </c>
      <c r="I9582" s="1">
        <v>44609</v>
      </c>
      <c r="J9582" t="s">
        <v>28</v>
      </c>
    </row>
    <row r="9583" spans="1:10" x14ac:dyDescent="0.3">
      <c r="A9583" t="s">
        <v>9717</v>
      </c>
      <c r="B9583" t="s">
        <v>372</v>
      </c>
      <c r="C9583" t="s">
        <v>38</v>
      </c>
      <c r="F9583">
        <v>6</v>
      </c>
      <c r="G9583">
        <v>5</v>
      </c>
      <c r="H9583">
        <v>30</v>
      </c>
      <c r="I9583" s="1">
        <v>44772</v>
      </c>
    </row>
    <row r="9584" spans="1:10" x14ac:dyDescent="0.3">
      <c r="A9584" t="s">
        <v>9718</v>
      </c>
      <c r="B9584" t="s">
        <v>147</v>
      </c>
      <c r="C9584" t="s">
        <v>50</v>
      </c>
      <c r="E9584" t="s">
        <v>51</v>
      </c>
      <c r="F9584">
        <v>5</v>
      </c>
      <c r="G9584">
        <v>3</v>
      </c>
      <c r="H9584">
        <v>15</v>
      </c>
      <c r="I9584" s="1">
        <v>44879</v>
      </c>
      <c r="J9584" t="s">
        <v>17</v>
      </c>
    </row>
    <row r="9585" spans="1:10" x14ac:dyDescent="0.3">
      <c r="A9585" t="s">
        <v>9719</v>
      </c>
      <c r="B9585" t="s">
        <v>64</v>
      </c>
      <c r="C9585" t="s">
        <v>24</v>
      </c>
      <c r="E9585" t="s">
        <v>77</v>
      </c>
      <c r="F9585">
        <v>2.5</v>
      </c>
      <c r="G9585">
        <v>1</v>
      </c>
      <c r="H9585">
        <v>2.5</v>
      </c>
      <c r="I9585" s="1">
        <v>44590</v>
      </c>
      <c r="J9585" t="s">
        <v>17</v>
      </c>
    </row>
    <row r="9586" spans="1:10" x14ac:dyDescent="0.3">
      <c r="A9586" t="s">
        <v>9720</v>
      </c>
      <c r="B9586" t="s">
        <v>192</v>
      </c>
      <c r="C9586" t="s">
        <v>11</v>
      </c>
      <c r="E9586" t="s">
        <v>230</v>
      </c>
      <c r="F9586">
        <v>5</v>
      </c>
      <c r="G9586">
        <v>4</v>
      </c>
      <c r="H9586">
        <v>20</v>
      </c>
      <c r="I9586" s="1">
        <v>44966</v>
      </c>
      <c r="J9586" t="s">
        <v>17</v>
      </c>
    </row>
    <row r="9587" spans="1:10" x14ac:dyDescent="0.3">
      <c r="A9587" t="s">
        <v>9721</v>
      </c>
      <c r="B9587" t="s">
        <v>19</v>
      </c>
      <c r="C9587" t="s">
        <v>50</v>
      </c>
      <c r="E9587" t="s">
        <v>51</v>
      </c>
      <c r="F9587">
        <v>5</v>
      </c>
      <c r="G9587">
        <v>1</v>
      </c>
      <c r="H9587">
        <v>5</v>
      </c>
      <c r="I9587" s="1">
        <v>44799</v>
      </c>
      <c r="J9587" t="s">
        <v>28</v>
      </c>
    </row>
    <row r="9588" spans="1:10" x14ac:dyDescent="0.3">
      <c r="A9588" t="s">
        <v>9722</v>
      </c>
      <c r="B9588" t="s">
        <v>64</v>
      </c>
      <c r="C9588" t="s">
        <v>20</v>
      </c>
      <c r="E9588" t="s">
        <v>245</v>
      </c>
      <c r="F9588">
        <v>20</v>
      </c>
      <c r="G9588">
        <v>4</v>
      </c>
      <c r="H9588">
        <v>80</v>
      </c>
      <c r="I9588" s="1">
        <v>45266</v>
      </c>
      <c r="J9588" t="s">
        <v>17</v>
      </c>
    </row>
    <row r="9589" spans="1:10" x14ac:dyDescent="0.3">
      <c r="A9589" t="s">
        <v>9723</v>
      </c>
      <c r="B9589" t="s">
        <v>268</v>
      </c>
      <c r="C9589" t="s">
        <v>11</v>
      </c>
      <c r="E9589" t="s">
        <v>33</v>
      </c>
      <c r="F9589">
        <v>4</v>
      </c>
      <c r="G9589">
        <v>4</v>
      </c>
      <c r="H9589">
        <v>16</v>
      </c>
      <c r="I9589" s="1">
        <v>44801</v>
      </c>
      <c r="J9589" t="s">
        <v>17</v>
      </c>
    </row>
    <row r="9590" spans="1:10" x14ac:dyDescent="0.3">
      <c r="A9590" t="s">
        <v>9724</v>
      </c>
      <c r="B9590" t="s">
        <v>23</v>
      </c>
      <c r="C9590" t="s">
        <v>50</v>
      </c>
      <c r="E9590" t="s">
        <v>86</v>
      </c>
      <c r="F9590">
        <v>5</v>
      </c>
      <c r="G9590">
        <v>3</v>
      </c>
      <c r="H9590">
        <v>15</v>
      </c>
      <c r="I9590" s="1">
        <v>44584</v>
      </c>
      <c r="J9590" t="s">
        <v>13</v>
      </c>
    </row>
    <row r="9591" spans="1:10" x14ac:dyDescent="0.3">
      <c r="A9591" t="s">
        <v>9725</v>
      </c>
      <c r="B9591" t="s">
        <v>26</v>
      </c>
      <c r="C9591" t="s">
        <v>50</v>
      </c>
      <c r="E9591" t="s">
        <v>99</v>
      </c>
      <c r="F9591">
        <v>8</v>
      </c>
      <c r="G9591">
        <v>4</v>
      </c>
      <c r="H9591">
        <v>32</v>
      </c>
      <c r="I9591" s="1">
        <v>45178</v>
      </c>
      <c r="J9591" t="s">
        <v>28</v>
      </c>
    </row>
    <row r="9592" spans="1:10" x14ac:dyDescent="0.3">
      <c r="A9592" t="s">
        <v>9726</v>
      </c>
      <c r="B9592" t="s">
        <v>109</v>
      </c>
      <c r="C9592" t="s">
        <v>50</v>
      </c>
      <c r="E9592" t="s">
        <v>51</v>
      </c>
      <c r="F9592">
        <v>5</v>
      </c>
      <c r="G9592">
        <v>3</v>
      </c>
      <c r="H9592">
        <v>15</v>
      </c>
      <c r="I9592" s="1">
        <v>44915</v>
      </c>
      <c r="J9592" t="s">
        <v>28</v>
      </c>
    </row>
    <row r="9593" spans="1:10" x14ac:dyDescent="0.3">
      <c r="A9593" t="s">
        <v>9727</v>
      </c>
      <c r="B9593" t="s">
        <v>597</v>
      </c>
      <c r="C9593" t="s">
        <v>20</v>
      </c>
      <c r="E9593" t="s">
        <v>245</v>
      </c>
      <c r="F9593">
        <v>20</v>
      </c>
      <c r="G9593">
        <v>3</v>
      </c>
      <c r="H9593">
        <v>60</v>
      </c>
      <c r="I9593" s="1">
        <v>44993</v>
      </c>
      <c r="J9593" t="s">
        <v>13</v>
      </c>
    </row>
    <row r="9594" spans="1:10" x14ac:dyDescent="0.3">
      <c r="A9594" t="s">
        <v>9728</v>
      </c>
      <c r="B9594" t="s">
        <v>425</v>
      </c>
      <c r="C9594" t="s">
        <v>20</v>
      </c>
      <c r="E9594" t="s">
        <v>27</v>
      </c>
      <c r="F9594">
        <v>12</v>
      </c>
      <c r="G9594">
        <v>2</v>
      </c>
      <c r="H9594">
        <v>24</v>
      </c>
      <c r="I9594" s="1">
        <v>45150</v>
      </c>
      <c r="J9594" t="s">
        <v>17</v>
      </c>
    </row>
    <row r="9595" spans="1:10" x14ac:dyDescent="0.3">
      <c r="A9595" t="s">
        <v>9729</v>
      </c>
      <c r="B9595" t="s">
        <v>120</v>
      </c>
      <c r="C9595" t="s">
        <v>20</v>
      </c>
      <c r="E9595" t="s">
        <v>27</v>
      </c>
      <c r="F9595">
        <v>12</v>
      </c>
      <c r="G9595">
        <v>5</v>
      </c>
      <c r="H9595">
        <v>60</v>
      </c>
      <c r="I9595" s="1">
        <v>44774</v>
      </c>
      <c r="J9595" t="s">
        <v>28</v>
      </c>
    </row>
    <row r="9596" spans="1:10" x14ac:dyDescent="0.3">
      <c r="A9596" t="s">
        <v>9730</v>
      </c>
      <c r="B9596" t="s">
        <v>160</v>
      </c>
      <c r="C9596" t="s">
        <v>24</v>
      </c>
      <c r="E9596" t="s">
        <v>56</v>
      </c>
      <c r="F9596">
        <v>3</v>
      </c>
      <c r="G9596">
        <v>3</v>
      </c>
      <c r="H9596">
        <v>9</v>
      </c>
      <c r="I9596" s="1">
        <v>45279</v>
      </c>
      <c r="J9596" t="s">
        <v>28</v>
      </c>
    </row>
    <row r="9597" spans="1:10" x14ac:dyDescent="0.3">
      <c r="A9597" t="s">
        <v>9731</v>
      </c>
      <c r="B9597" t="s">
        <v>103</v>
      </c>
      <c r="C9597" t="s">
        <v>11</v>
      </c>
      <c r="E9597" t="s">
        <v>79</v>
      </c>
      <c r="F9597">
        <v>5</v>
      </c>
      <c r="G9597">
        <v>4</v>
      </c>
      <c r="H9597">
        <v>20</v>
      </c>
      <c r="I9597" s="1">
        <v>44922</v>
      </c>
      <c r="J9597" t="s">
        <v>13</v>
      </c>
    </row>
    <row r="9598" spans="1:10" x14ac:dyDescent="0.3">
      <c r="A9598" t="s">
        <v>9732</v>
      </c>
      <c r="B9598" t="s">
        <v>92</v>
      </c>
      <c r="C9598" t="s">
        <v>50</v>
      </c>
      <c r="E9598" t="s">
        <v>112</v>
      </c>
      <c r="F9598">
        <v>4</v>
      </c>
      <c r="G9598">
        <v>1</v>
      </c>
      <c r="H9598">
        <v>4</v>
      </c>
      <c r="I9598" s="1">
        <v>44739</v>
      </c>
      <c r="J9598" t="s">
        <v>13</v>
      </c>
    </row>
    <row r="9599" spans="1:10" x14ac:dyDescent="0.3">
      <c r="A9599" t="s">
        <v>9733</v>
      </c>
      <c r="B9599" t="s">
        <v>73</v>
      </c>
      <c r="C9599" t="s">
        <v>50</v>
      </c>
      <c r="E9599" t="s">
        <v>86</v>
      </c>
      <c r="F9599">
        <v>5</v>
      </c>
      <c r="G9599">
        <v>5</v>
      </c>
      <c r="H9599">
        <v>25</v>
      </c>
      <c r="I9599" s="1">
        <v>45124</v>
      </c>
      <c r="J9599" t="s">
        <v>13</v>
      </c>
    </row>
    <row r="9600" spans="1:10" x14ac:dyDescent="0.3">
      <c r="A9600" t="s">
        <v>9734</v>
      </c>
      <c r="B9600" t="s">
        <v>254</v>
      </c>
      <c r="C9600" t="s">
        <v>11</v>
      </c>
      <c r="E9600" t="s">
        <v>33</v>
      </c>
      <c r="F9600">
        <v>4</v>
      </c>
      <c r="G9600">
        <v>2</v>
      </c>
      <c r="H9600">
        <v>8</v>
      </c>
      <c r="I9600" s="1">
        <v>44900</v>
      </c>
      <c r="J9600" t="s">
        <v>17</v>
      </c>
    </row>
    <row r="9601" spans="1:10" x14ac:dyDescent="0.3">
      <c r="A9601" t="s">
        <v>9735</v>
      </c>
      <c r="B9601" t="s">
        <v>155</v>
      </c>
      <c r="C9601" t="s">
        <v>11</v>
      </c>
      <c r="E9601" t="s">
        <v>230</v>
      </c>
      <c r="F9601">
        <v>5</v>
      </c>
      <c r="G9601">
        <v>3</v>
      </c>
      <c r="H9601">
        <v>15</v>
      </c>
      <c r="I9601" s="1">
        <v>44992</v>
      </c>
      <c r="J9601" t="s">
        <v>17</v>
      </c>
    </row>
    <row r="9602" spans="1:10" x14ac:dyDescent="0.3">
      <c r="A9602" t="s">
        <v>9736</v>
      </c>
      <c r="B9602" t="s">
        <v>95</v>
      </c>
      <c r="C9602" t="s">
        <v>11</v>
      </c>
      <c r="E9602" t="s">
        <v>33</v>
      </c>
      <c r="F9602">
        <v>4</v>
      </c>
      <c r="G9602">
        <v>3</v>
      </c>
      <c r="H9602">
        <v>12</v>
      </c>
      <c r="I9602" s="1">
        <v>44724</v>
      </c>
      <c r="J9602" t="s">
        <v>13</v>
      </c>
    </row>
    <row r="9603" spans="1:10" x14ac:dyDescent="0.3">
      <c r="A9603" t="s">
        <v>9737</v>
      </c>
      <c r="B9603" t="s">
        <v>23</v>
      </c>
      <c r="C9603" t="s">
        <v>20</v>
      </c>
      <c r="E9603" t="s">
        <v>41</v>
      </c>
      <c r="F9603">
        <v>14</v>
      </c>
      <c r="G9603">
        <v>5</v>
      </c>
      <c r="H9603">
        <v>70</v>
      </c>
      <c r="I9603" s="1">
        <v>44706</v>
      </c>
      <c r="J9603" t="s">
        <v>13</v>
      </c>
    </row>
    <row r="9604" spans="1:10" x14ac:dyDescent="0.3">
      <c r="A9604" t="s">
        <v>9738</v>
      </c>
      <c r="B9604" t="s">
        <v>209</v>
      </c>
      <c r="C9604" t="s">
        <v>38</v>
      </c>
      <c r="E9604" t="s">
        <v>74</v>
      </c>
      <c r="F9604">
        <v>6</v>
      </c>
      <c r="G9604">
        <v>2</v>
      </c>
      <c r="H9604">
        <v>12</v>
      </c>
      <c r="I9604" s="1">
        <v>44965</v>
      </c>
    </row>
    <row r="9605" spans="1:10" x14ac:dyDescent="0.3">
      <c r="A9605" t="s">
        <v>9739</v>
      </c>
      <c r="B9605" t="s">
        <v>160</v>
      </c>
      <c r="C9605" t="s">
        <v>24</v>
      </c>
      <c r="G9605">
        <v>2</v>
      </c>
      <c r="H9605">
        <v>5</v>
      </c>
      <c r="I9605" s="1">
        <v>44588</v>
      </c>
      <c r="J9605" t="s">
        <v>17</v>
      </c>
    </row>
    <row r="9606" spans="1:10" x14ac:dyDescent="0.3">
      <c r="A9606" t="s">
        <v>9740</v>
      </c>
      <c r="B9606" t="s">
        <v>287</v>
      </c>
      <c r="C9606" t="s">
        <v>20</v>
      </c>
      <c r="E9606" t="s">
        <v>27</v>
      </c>
      <c r="F9606">
        <v>12</v>
      </c>
      <c r="G9606">
        <v>1</v>
      </c>
      <c r="H9606">
        <v>12</v>
      </c>
      <c r="I9606" s="1">
        <v>44932</v>
      </c>
      <c r="J9606" t="s">
        <v>28</v>
      </c>
    </row>
    <row r="9607" spans="1:10" x14ac:dyDescent="0.3">
      <c r="A9607" t="s">
        <v>9741</v>
      </c>
      <c r="B9607" t="s">
        <v>95</v>
      </c>
      <c r="C9607" t="s">
        <v>11</v>
      </c>
      <c r="E9607" t="s">
        <v>12</v>
      </c>
      <c r="F9607">
        <v>3</v>
      </c>
      <c r="G9607">
        <v>2</v>
      </c>
      <c r="H9607">
        <v>6</v>
      </c>
      <c r="I9607" s="1">
        <v>45160</v>
      </c>
      <c r="J9607" t="s">
        <v>17</v>
      </c>
    </row>
    <row r="9608" spans="1:10" x14ac:dyDescent="0.3">
      <c r="A9608" t="s">
        <v>9742</v>
      </c>
      <c r="B9608" t="s">
        <v>163</v>
      </c>
      <c r="C9608" t="s">
        <v>11</v>
      </c>
      <c r="E9608" t="s">
        <v>79</v>
      </c>
      <c r="F9608">
        <v>5</v>
      </c>
      <c r="G9608">
        <v>2</v>
      </c>
      <c r="H9608">
        <v>10</v>
      </c>
      <c r="I9608" s="1">
        <v>44866</v>
      </c>
      <c r="J9608" t="s">
        <v>17</v>
      </c>
    </row>
    <row r="9609" spans="1:10" x14ac:dyDescent="0.3">
      <c r="A9609" t="s">
        <v>9743</v>
      </c>
      <c r="B9609" t="s">
        <v>90</v>
      </c>
      <c r="C9609" t="s">
        <v>38</v>
      </c>
      <c r="I9609" s="1">
        <v>45272</v>
      </c>
    </row>
    <row r="9610" spans="1:10" x14ac:dyDescent="0.3">
      <c r="A9610" t="s">
        <v>9744</v>
      </c>
      <c r="B9610" t="s">
        <v>60</v>
      </c>
      <c r="C9610" t="s">
        <v>50</v>
      </c>
      <c r="E9610" t="s">
        <v>93</v>
      </c>
      <c r="F9610">
        <v>7</v>
      </c>
      <c r="G9610">
        <v>5</v>
      </c>
      <c r="H9610">
        <v>35</v>
      </c>
      <c r="I9610" s="1">
        <v>45117</v>
      </c>
      <c r="J9610" t="s">
        <v>13</v>
      </c>
    </row>
    <row r="9611" spans="1:10" x14ac:dyDescent="0.3">
      <c r="A9611" t="s">
        <v>9745</v>
      </c>
      <c r="B9611" t="s">
        <v>172</v>
      </c>
      <c r="C9611" t="s">
        <v>50</v>
      </c>
      <c r="E9611" t="s">
        <v>51</v>
      </c>
      <c r="F9611">
        <v>5</v>
      </c>
      <c r="G9611">
        <v>2</v>
      </c>
      <c r="H9611">
        <v>10</v>
      </c>
      <c r="I9611" s="1">
        <v>45285</v>
      </c>
      <c r="J9611" t="s">
        <v>17</v>
      </c>
    </row>
    <row r="9612" spans="1:10" x14ac:dyDescent="0.3">
      <c r="A9612" t="s">
        <v>9746</v>
      </c>
      <c r="B9612" t="s">
        <v>423</v>
      </c>
      <c r="C9612" t="s">
        <v>11</v>
      </c>
      <c r="E9612" t="s">
        <v>12</v>
      </c>
      <c r="F9612">
        <v>3</v>
      </c>
      <c r="G9612">
        <v>1</v>
      </c>
      <c r="H9612">
        <v>3</v>
      </c>
      <c r="I9612" s="1">
        <v>44992</v>
      </c>
      <c r="J9612" t="s">
        <v>17</v>
      </c>
    </row>
    <row r="9613" spans="1:10" x14ac:dyDescent="0.3">
      <c r="A9613" t="s">
        <v>9747</v>
      </c>
      <c r="B9613" t="s">
        <v>368</v>
      </c>
      <c r="C9613" t="s">
        <v>11</v>
      </c>
      <c r="E9613" t="s">
        <v>12</v>
      </c>
      <c r="F9613">
        <v>3</v>
      </c>
      <c r="G9613">
        <v>1</v>
      </c>
      <c r="H9613">
        <v>3</v>
      </c>
      <c r="I9613" s="1">
        <v>44575</v>
      </c>
      <c r="J9613" t="s">
        <v>17</v>
      </c>
    </row>
    <row r="9614" spans="1:10" x14ac:dyDescent="0.3">
      <c r="A9614" t="s">
        <v>9748</v>
      </c>
      <c r="B9614" t="s">
        <v>155</v>
      </c>
      <c r="C9614" t="s">
        <v>50</v>
      </c>
      <c r="E9614" t="s">
        <v>99</v>
      </c>
      <c r="F9614">
        <v>8</v>
      </c>
      <c r="G9614">
        <v>5</v>
      </c>
      <c r="H9614">
        <v>40</v>
      </c>
      <c r="I9614" s="1">
        <v>44787</v>
      </c>
      <c r="J9614" t="s">
        <v>28</v>
      </c>
    </row>
    <row r="9615" spans="1:10" x14ac:dyDescent="0.3">
      <c r="A9615" t="s">
        <v>9749</v>
      </c>
      <c r="B9615" t="s">
        <v>217</v>
      </c>
      <c r="C9615" t="s">
        <v>50</v>
      </c>
      <c r="E9615" t="s">
        <v>112</v>
      </c>
      <c r="F9615">
        <v>4</v>
      </c>
      <c r="G9615">
        <v>2</v>
      </c>
      <c r="H9615">
        <v>8</v>
      </c>
      <c r="I9615" s="1">
        <v>45035</v>
      </c>
      <c r="J9615" t="s">
        <v>17</v>
      </c>
    </row>
    <row r="9616" spans="1:10" x14ac:dyDescent="0.3">
      <c r="A9616" t="s">
        <v>9750</v>
      </c>
      <c r="B9616" t="s">
        <v>283</v>
      </c>
      <c r="C9616" t="s">
        <v>38</v>
      </c>
      <c r="E9616" t="s">
        <v>43</v>
      </c>
      <c r="F9616">
        <v>6</v>
      </c>
      <c r="G9616">
        <v>2</v>
      </c>
      <c r="H9616">
        <v>12</v>
      </c>
      <c r="I9616" s="1">
        <v>44738</v>
      </c>
      <c r="J9616" t="s">
        <v>17</v>
      </c>
    </row>
    <row r="9617" spans="1:10" x14ac:dyDescent="0.3">
      <c r="A9617" t="s">
        <v>9751</v>
      </c>
      <c r="B9617" t="s">
        <v>10</v>
      </c>
      <c r="C9617" t="s">
        <v>50</v>
      </c>
      <c r="E9617" t="s">
        <v>86</v>
      </c>
      <c r="F9617">
        <v>5</v>
      </c>
      <c r="G9617">
        <v>5</v>
      </c>
      <c r="H9617">
        <v>25</v>
      </c>
      <c r="I9617" s="1">
        <v>45175</v>
      </c>
      <c r="J9617" t="s">
        <v>17</v>
      </c>
    </row>
    <row r="9618" spans="1:10" x14ac:dyDescent="0.3">
      <c r="A9618" t="s">
        <v>9752</v>
      </c>
      <c r="B9618" t="s">
        <v>205</v>
      </c>
      <c r="C9618" t="s">
        <v>20</v>
      </c>
      <c r="E9618" t="s">
        <v>21</v>
      </c>
      <c r="F9618">
        <v>15</v>
      </c>
      <c r="G9618">
        <v>5</v>
      </c>
      <c r="H9618">
        <v>75</v>
      </c>
      <c r="I9618" s="1">
        <v>44741</v>
      </c>
      <c r="J9618" t="s">
        <v>28</v>
      </c>
    </row>
    <row r="9619" spans="1:10" x14ac:dyDescent="0.3">
      <c r="A9619" t="s">
        <v>9753</v>
      </c>
      <c r="B9619" t="s">
        <v>32</v>
      </c>
      <c r="C9619" t="s">
        <v>50</v>
      </c>
      <c r="E9619" t="s">
        <v>99</v>
      </c>
      <c r="F9619">
        <v>8</v>
      </c>
      <c r="G9619">
        <v>1</v>
      </c>
      <c r="H9619">
        <v>8</v>
      </c>
      <c r="I9619" s="1">
        <v>45226</v>
      </c>
      <c r="J9619" t="s">
        <v>17</v>
      </c>
    </row>
    <row r="9620" spans="1:10" x14ac:dyDescent="0.3">
      <c r="A9620" t="s">
        <v>9754</v>
      </c>
      <c r="B9620" t="s">
        <v>200</v>
      </c>
      <c r="C9620" t="s">
        <v>20</v>
      </c>
      <c r="E9620" t="s">
        <v>21</v>
      </c>
      <c r="F9620">
        <v>15</v>
      </c>
      <c r="G9620">
        <v>3</v>
      </c>
      <c r="H9620">
        <v>45</v>
      </c>
      <c r="I9620" s="1">
        <v>45255</v>
      </c>
      <c r="J9620" t="s">
        <v>13</v>
      </c>
    </row>
    <row r="9621" spans="1:10" x14ac:dyDescent="0.3">
      <c r="A9621" t="s">
        <v>9755</v>
      </c>
      <c r="B9621" t="s">
        <v>225</v>
      </c>
      <c r="C9621" t="s">
        <v>20</v>
      </c>
      <c r="E9621" t="s">
        <v>21</v>
      </c>
      <c r="F9621">
        <v>15</v>
      </c>
      <c r="G9621">
        <v>5</v>
      </c>
      <c r="H9621">
        <v>75</v>
      </c>
      <c r="I9621" s="1">
        <v>45077</v>
      </c>
      <c r="J9621" t="s">
        <v>28</v>
      </c>
    </row>
    <row r="9622" spans="1:10" x14ac:dyDescent="0.3">
      <c r="A9622" t="s">
        <v>9756</v>
      </c>
      <c r="B9622" t="s">
        <v>129</v>
      </c>
      <c r="C9622" t="s">
        <v>50</v>
      </c>
      <c r="E9622" t="s">
        <v>112</v>
      </c>
      <c r="F9622">
        <v>4</v>
      </c>
      <c r="G9622">
        <v>2</v>
      </c>
      <c r="H9622">
        <v>8</v>
      </c>
      <c r="I9622" s="1">
        <v>45213</v>
      </c>
      <c r="J9622" t="s">
        <v>13</v>
      </c>
    </row>
    <row r="9623" spans="1:10" x14ac:dyDescent="0.3">
      <c r="A9623" t="s">
        <v>9757</v>
      </c>
      <c r="B9623" t="s">
        <v>185</v>
      </c>
      <c r="C9623" t="s">
        <v>11</v>
      </c>
      <c r="G9623">
        <v>2</v>
      </c>
      <c r="H9623">
        <v>8</v>
      </c>
      <c r="I9623" s="1">
        <v>44773</v>
      </c>
      <c r="J9623" t="s">
        <v>13</v>
      </c>
    </row>
    <row r="9624" spans="1:10" x14ac:dyDescent="0.3">
      <c r="A9624" t="s">
        <v>9758</v>
      </c>
      <c r="B9624" t="s">
        <v>202</v>
      </c>
      <c r="C9624" t="s">
        <v>24</v>
      </c>
      <c r="E9624" t="s">
        <v>168</v>
      </c>
      <c r="F9624">
        <v>1</v>
      </c>
      <c r="G9624">
        <v>1</v>
      </c>
      <c r="H9624">
        <v>1</v>
      </c>
      <c r="I9624" s="1">
        <v>45225</v>
      </c>
      <c r="J9624" t="s">
        <v>13</v>
      </c>
    </row>
    <row r="9625" spans="1:10" x14ac:dyDescent="0.3">
      <c r="A9625" t="s">
        <v>9759</v>
      </c>
      <c r="B9625" t="s">
        <v>81</v>
      </c>
      <c r="C9625" t="s">
        <v>11</v>
      </c>
      <c r="E9625" t="s">
        <v>12</v>
      </c>
      <c r="F9625">
        <v>3</v>
      </c>
      <c r="G9625">
        <v>4</v>
      </c>
      <c r="H9625">
        <v>12</v>
      </c>
      <c r="I9625" s="1">
        <v>45166</v>
      </c>
      <c r="J9625" t="s">
        <v>28</v>
      </c>
    </row>
    <row r="9626" spans="1:10" x14ac:dyDescent="0.3">
      <c r="A9626" t="s">
        <v>9760</v>
      </c>
      <c r="B9626" t="s">
        <v>283</v>
      </c>
      <c r="C9626" t="s">
        <v>38</v>
      </c>
      <c r="E9626" t="s">
        <v>121</v>
      </c>
      <c r="F9626">
        <v>5</v>
      </c>
      <c r="G9626">
        <v>2</v>
      </c>
      <c r="H9626">
        <v>10</v>
      </c>
      <c r="I9626" s="1">
        <v>44850</v>
      </c>
      <c r="J9626" t="s">
        <v>28</v>
      </c>
    </row>
    <row r="9627" spans="1:10" x14ac:dyDescent="0.3">
      <c r="A9627" t="s">
        <v>9761</v>
      </c>
      <c r="B9627" t="s">
        <v>172</v>
      </c>
      <c r="C9627" t="s">
        <v>24</v>
      </c>
      <c r="E9627" t="s">
        <v>71</v>
      </c>
      <c r="F9627">
        <v>3</v>
      </c>
      <c r="G9627">
        <v>5</v>
      </c>
      <c r="H9627">
        <v>15</v>
      </c>
      <c r="I9627" s="1">
        <v>44664</v>
      </c>
      <c r="J9627" t="s">
        <v>17</v>
      </c>
    </row>
    <row r="9628" spans="1:10" x14ac:dyDescent="0.3">
      <c r="A9628" t="s">
        <v>9762</v>
      </c>
      <c r="B9628" t="s">
        <v>155</v>
      </c>
      <c r="C9628" t="s">
        <v>24</v>
      </c>
      <c r="E9628" t="s">
        <v>141</v>
      </c>
      <c r="F9628">
        <v>2.5</v>
      </c>
      <c r="G9628">
        <v>3</v>
      </c>
      <c r="H9628">
        <v>7.5</v>
      </c>
      <c r="I9628" s="1">
        <v>44855</v>
      </c>
      <c r="J9628" t="s">
        <v>28</v>
      </c>
    </row>
    <row r="9629" spans="1:10" x14ac:dyDescent="0.3">
      <c r="A9629" t="s">
        <v>9763</v>
      </c>
      <c r="B9629" t="s">
        <v>23</v>
      </c>
      <c r="C9629" t="s">
        <v>20</v>
      </c>
      <c r="E9629" t="s">
        <v>30</v>
      </c>
      <c r="F9629">
        <v>18</v>
      </c>
      <c r="G9629">
        <v>2</v>
      </c>
      <c r="H9629">
        <v>36</v>
      </c>
      <c r="I9629" s="1">
        <v>44919</v>
      </c>
      <c r="J9629" t="s">
        <v>13</v>
      </c>
    </row>
    <row r="9630" spans="1:10" x14ac:dyDescent="0.3">
      <c r="A9630" t="s">
        <v>9764</v>
      </c>
      <c r="B9630" t="s">
        <v>53</v>
      </c>
      <c r="C9630" t="s">
        <v>11</v>
      </c>
      <c r="F9630">
        <v>4</v>
      </c>
      <c r="G9630">
        <v>1</v>
      </c>
      <c r="H9630">
        <v>4</v>
      </c>
      <c r="I9630" s="1">
        <v>45021</v>
      </c>
      <c r="J9630" t="s">
        <v>28</v>
      </c>
    </row>
    <row r="9631" spans="1:10" x14ac:dyDescent="0.3">
      <c r="A9631" t="s">
        <v>9765</v>
      </c>
      <c r="B9631" t="s">
        <v>58</v>
      </c>
      <c r="C9631" t="s">
        <v>38</v>
      </c>
      <c r="E9631" t="s">
        <v>43</v>
      </c>
      <c r="F9631">
        <v>6</v>
      </c>
      <c r="G9631">
        <v>2</v>
      </c>
      <c r="H9631">
        <v>12</v>
      </c>
      <c r="I9631" s="1">
        <v>44850</v>
      </c>
      <c r="J9631" t="s">
        <v>17</v>
      </c>
    </row>
    <row r="9632" spans="1:10" x14ac:dyDescent="0.3">
      <c r="A9632" t="s">
        <v>9766</v>
      </c>
      <c r="B9632" t="s">
        <v>326</v>
      </c>
      <c r="C9632" t="s">
        <v>24</v>
      </c>
      <c r="E9632" t="s">
        <v>168</v>
      </c>
      <c r="F9632">
        <v>1</v>
      </c>
      <c r="G9632">
        <v>4</v>
      </c>
      <c r="H9632">
        <v>4</v>
      </c>
      <c r="I9632" s="1">
        <v>44826</v>
      </c>
      <c r="J9632" t="s">
        <v>13</v>
      </c>
    </row>
    <row r="9633" spans="1:10" x14ac:dyDescent="0.3">
      <c r="A9633" t="s">
        <v>9767</v>
      </c>
      <c r="B9633" t="s">
        <v>152</v>
      </c>
      <c r="C9633" t="s">
        <v>24</v>
      </c>
      <c r="E9633" t="s">
        <v>141</v>
      </c>
      <c r="F9633">
        <v>2.5</v>
      </c>
      <c r="G9633">
        <v>1</v>
      </c>
      <c r="H9633">
        <v>2.5</v>
      </c>
      <c r="I9633" s="1">
        <v>44718</v>
      </c>
      <c r="J9633" t="s">
        <v>13</v>
      </c>
    </row>
    <row r="9634" spans="1:10" x14ac:dyDescent="0.3">
      <c r="A9634" t="s">
        <v>9768</v>
      </c>
      <c r="B9634" t="s">
        <v>103</v>
      </c>
      <c r="C9634" t="s">
        <v>38</v>
      </c>
      <c r="E9634" t="s">
        <v>74</v>
      </c>
      <c r="F9634">
        <v>6</v>
      </c>
      <c r="G9634">
        <v>2</v>
      </c>
      <c r="H9634">
        <v>12</v>
      </c>
      <c r="I9634" s="1">
        <v>45142</v>
      </c>
      <c r="J9634" t="s">
        <v>17</v>
      </c>
    </row>
    <row r="9635" spans="1:10" x14ac:dyDescent="0.3">
      <c r="A9635" t="s">
        <v>9769</v>
      </c>
      <c r="B9635" t="s">
        <v>597</v>
      </c>
      <c r="C9635" t="s">
        <v>24</v>
      </c>
      <c r="E9635" t="s">
        <v>77</v>
      </c>
      <c r="F9635">
        <v>2.5</v>
      </c>
      <c r="G9635">
        <v>5</v>
      </c>
      <c r="H9635">
        <v>12.5</v>
      </c>
      <c r="I9635" s="1">
        <v>45287</v>
      </c>
      <c r="J9635" t="s">
        <v>13</v>
      </c>
    </row>
    <row r="9636" spans="1:10" x14ac:dyDescent="0.3">
      <c r="A9636" t="s">
        <v>9770</v>
      </c>
      <c r="B9636" t="s">
        <v>120</v>
      </c>
      <c r="C9636" t="s">
        <v>50</v>
      </c>
      <c r="E9636" t="s">
        <v>93</v>
      </c>
      <c r="F9636">
        <v>7</v>
      </c>
      <c r="G9636">
        <v>2</v>
      </c>
      <c r="H9636">
        <v>14</v>
      </c>
      <c r="I9636" s="1">
        <v>44596</v>
      </c>
      <c r="J9636" t="s">
        <v>13</v>
      </c>
    </row>
    <row r="9637" spans="1:10" x14ac:dyDescent="0.3">
      <c r="A9637" t="s">
        <v>9771</v>
      </c>
      <c r="B9637" t="s">
        <v>236</v>
      </c>
      <c r="C9637" t="s">
        <v>20</v>
      </c>
      <c r="E9637" t="s">
        <v>245</v>
      </c>
      <c r="F9637">
        <v>20</v>
      </c>
      <c r="G9637">
        <v>4</v>
      </c>
      <c r="H9637">
        <v>80</v>
      </c>
      <c r="I9637" s="1">
        <v>44717</v>
      </c>
      <c r="J9637" t="s">
        <v>28</v>
      </c>
    </row>
    <row r="9638" spans="1:10" x14ac:dyDescent="0.3">
      <c r="A9638" t="s">
        <v>9772</v>
      </c>
      <c r="B9638" t="s">
        <v>268</v>
      </c>
      <c r="C9638" t="s">
        <v>11</v>
      </c>
      <c r="E9638" t="s">
        <v>230</v>
      </c>
      <c r="F9638">
        <v>5</v>
      </c>
      <c r="G9638">
        <v>5</v>
      </c>
      <c r="H9638">
        <v>25</v>
      </c>
      <c r="I9638" s="1">
        <v>44742</v>
      </c>
      <c r="J9638" t="s">
        <v>13</v>
      </c>
    </row>
    <row r="9639" spans="1:10" x14ac:dyDescent="0.3">
      <c r="A9639" t="s">
        <v>9773</v>
      </c>
      <c r="B9639" t="s">
        <v>83</v>
      </c>
      <c r="C9639" t="s">
        <v>50</v>
      </c>
      <c r="E9639" t="s">
        <v>112</v>
      </c>
      <c r="F9639">
        <v>4</v>
      </c>
      <c r="G9639">
        <v>5</v>
      </c>
      <c r="H9639">
        <v>20</v>
      </c>
      <c r="I9639" s="1">
        <v>44741</v>
      </c>
      <c r="J9639" t="s">
        <v>13</v>
      </c>
    </row>
    <row r="9640" spans="1:10" x14ac:dyDescent="0.3">
      <c r="A9640" t="s">
        <v>9774</v>
      </c>
      <c r="B9640" t="s">
        <v>163</v>
      </c>
      <c r="C9640" t="s">
        <v>50</v>
      </c>
      <c r="E9640" t="s">
        <v>51</v>
      </c>
      <c r="F9640">
        <v>5</v>
      </c>
      <c r="G9640">
        <v>3</v>
      </c>
      <c r="H9640">
        <v>15</v>
      </c>
      <c r="I9640" s="1">
        <v>44660</v>
      </c>
      <c r="J9640" t="s">
        <v>28</v>
      </c>
    </row>
    <row r="9641" spans="1:10" x14ac:dyDescent="0.3">
      <c r="A9641" t="s">
        <v>9775</v>
      </c>
      <c r="B9641" t="s">
        <v>69</v>
      </c>
      <c r="C9641" t="s">
        <v>38</v>
      </c>
      <c r="E9641" t="s">
        <v>121</v>
      </c>
      <c r="F9641">
        <v>5</v>
      </c>
      <c r="G9641">
        <v>4</v>
      </c>
      <c r="H9641">
        <v>20</v>
      </c>
      <c r="I9641" s="1">
        <v>45005</v>
      </c>
      <c r="J9641" t="s">
        <v>17</v>
      </c>
    </row>
    <row r="9642" spans="1:10" x14ac:dyDescent="0.3">
      <c r="A9642" t="s">
        <v>9776</v>
      </c>
      <c r="B9642" t="s">
        <v>118</v>
      </c>
      <c r="C9642" t="s">
        <v>20</v>
      </c>
      <c r="E9642" t="s">
        <v>27</v>
      </c>
      <c r="F9642">
        <v>12</v>
      </c>
      <c r="G9642">
        <v>1</v>
      </c>
      <c r="H9642">
        <v>12</v>
      </c>
      <c r="I9642" s="1">
        <v>45194</v>
      </c>
      <c r="J9642" t="s">
        <v>28</v>
      </c>
    </row>
    <row r="9643" spans="1:10" x14ac:dyDescent="0.3">
      <c r="A9643" t="s">
        <v>9777</v>
      </c>
      <c r="B9643" t="s">
        <v>118</v>
      </c>
      <c r="C9643" t="s">
        <v>50</v>
      </c>
      <c r="E9643" t="s">
        <v>112</v>
      </c>
      <c r="F9643">
        <v>4</v>
      </c>
      <c r="G9643">
        <v>4</v>
      </c>
      <c r="H9643">
        <v>16</v>
      </c>
      <c r="I9643" s="1">
        <v>44741</v>
      </c>
      <c r="J9643" t="s">
        <v>17</v>
      </c>
    </row>
    <row r="9644" spans="1:10" x14ac:dyDescent="0.3">
      <c r="A9644" t="s">
        <v>9778</v>
      </c>
      <c r="B9644" t="s">
        <v>209</v>
      </c>
      <c r="C9644" t="s">
        <v>38</v>
      </c>
      <c r="E9644" t="s">
        <v>121</v>
      </c>
      <c r="F9644">
        <v>5</v>
      </c>
      <c r="G9644">
        <v>5</v>
      </c>
      <c r="H9644">
        <v>25</v>
      </c>
      <c r="I9644" s="1">
        <v>44584</v>
      </c>
      <c r="J9644" t="s">
        <v>28</v>
      </c>
    </row>
    <row r="9645" spans="1:10" x14ac:dyDescent="0.3">
      <c r="A9645" t="s">
        <v>9779</v>
      </c>
      <c r="B9645" t="s">
        <v>103</v>
      </c>
      <c r="C9645" t="s">
        <v>20</v>
      </c>
      <c r="E9645" t="s">
        <v>30</v>
      </c>
      <c r="F9645">
        <v>18</v>
      </c>
      <c r="G9645">
        <v>3</v>
      </c>
      <c r="H9645">
        <v>54</v>
      </c>
      <c r="I9645" s="1">
        <v>44778</v>
      </c>
      <c r="J9645" t="s">
        <v>28</v>
      </c>
    </row>
    <row r="9646" spans="1:10" x14ac:dyDescent="0.3">
      <c r="A9646" t="s">
        <v>9780</v>
      </c>
      <c r="B9646" t="s">
        <v>345</v>
      </c>
      <c r="C9646" t="s">
        <v>38</v>
      </c>
      <c r="E9646" t="s">
        <v>74</v>
      </c>
      <c r="F9646">
        <v>6</v>
      </c>
      <c r="G9646">
        <v>1</v>
      </c>
      <c r="H9646">
        <v>6</v>
      </c>
      <c r="I9646" s="1">
        <v>45262</v>
      </c>
      <c r="J9646" t="s">
        <v>17</v>
      </c>
    </row>
    <row r="9647" spans="1:10" x14ac:dyDescent="0.3">
      <c r="A9647" t="s">
        <v>9781</v>
      </c>
      <c r="B9647" t="s">
        <v>219</v>
      </c>
      <c r="C9647" t="s">
        <v>24</v>
      </c>
      <c r="E9647" t="s">
        <v>168</v>
      </c>
      <c r="F9647">
        <v>1</v>
      </c>
      <c r="G9647">
        <v>4</v>
      </c>
      <c r="H9647">
        <v>4</v>
      </c>
      <c r="I9647" s="1">
        <v>44893</v>
      </c>
      <c r="J9647" t="s">
        <v>13</v>
      </c>
    </row>
    <row r="9648" spans="1:10" x14ac:dyDescent="0.3">
      <c r="A9648" t="s">
        <v>9782</v>
      </c>
      <c r="B9648" t="s">
        <v>95</v>
      </c>
      <c r="C9648" t="s">
        <v>11</v>
      </c>
      <c r="E9648" t="s">
        <v>12</v>
      </c>
      <c r="F9648">
        <v>3</v>
      </c>
      <c r="G9648">
        <v>1</v>
      </c>
      <c r="H9648">
        <v>3</v>
      </c>
      <c r="I9648" s="1">
        <v>45047</v>
      </c>
      <c r="J9648" t="s">
        <v>17</v>
      </c>
    </row>
    <row r="9649" spans="1:10" x14ac:dyDescent="0.3">
      <c r="A9649" t="s">
        <v>9783</v>
      </c>
      <c r="B9649" t="s">
        <v>372</v>
      </c>
      <c r="C9649" t="s">
        <v>24</v>
      </c>
      <c r="E9649" t="s">
        <v>71</v>
      </c>
      <c r="F9649">
        <v>3</v>
      </c>
      <c r="G9649">
        <v>3</v>
      </c>
      <c r="H9649">
        <v>9</v>
      </c>
      <c r="I9649" s="1">
        <v>44759</v>
      </c>
      <c r="J9649" t="s">
        <v>28</v>
      </c>
    </row>
    <row r="9650" spans="1:10" x14ac:dyDescent="0.3">
      <c r="A9650" t="s">
        <v>9784</v>
      </c>
      <c r="B9650" t="s">
        <v>150</v>
      </c>
      <c r="C9650" t="s">
        <v>20</v>
      </c>
      <c r="E9650" t="s">
        <v>41</v>
      </c>
      <c r="F9650">
        <v>14</v>
      </c>
      <c r="G9650">
        <v>2</v>
      </c>
      <c r="H9650">
        <v>28</v>
      </c>
      <c r="I9650" s="1">
        <v>44729</v>
      </c>
      <c r="J9650" t="s">
        <v>17</v>
      </c>
    </row>
    <row r="9651" spans="1:10" x14ac:dyDescent="0.3">
      <c r="A9651" t="s">
        <v>9785</v>
      </c>
      <c r="B9651" t="s">
        <v>194</v>
      </c>
      <c r="C9651" t="s">
        <v>20</v>
      </c>
      <c r="E9651" t="s">
        <v>41</v>
      </c>
      <c r="F9651">
        <v>14</v>
      </c>
      <c r="G9651">
        <v>4</v>
      </c>
      <c r="H9651">
        <v>56</v>
      </c>
      <c r="I9651" s="1">
        <v>44658</v>
      </c>
      <c r="J9651" t="s">
        <v>28</v>
      </c>
    </row>
    <row r="9652" spans="1:10" x14ac:dyDescent="0.3">
      <c r="A9652" t="s">
        <v>9786</v>
      </c>
      <c r="B9652" t="s">
        <v>90</v>
      </c>
      <c r="C9652" t="s">
        <v>38</v>
      </c>
      <c r="E9652" t="s">
        <v>125</v>
      </c>
      <c r="F9652">
        <v>7</v>
      </c>
      <c r="G9652">
        <v>4</v>
      </c>
      <c r="H9652">
        <v>28</v>
      </c>
      <c r="I9652" s="1">
        <v>44635</v>
      </c>
      <c r="J9652" t="s">
        <v>13</v>
      </c>
    </row>
    <row r="9653" spans="1:10" x14ac:dyDescent="0.3">
      <c r="A9653" t="s">
        <v>9787</v>
      </c>
      <c r="B9653" t="s">
        <v>19</v>
      </c>
      <c r="C9653" t="s">
        <v>38</v>
      </c>
      <c r="E9653" t="s">
        <v>43</v>
      </c>
      <c r="F9653">
        <v>6</v>
      </c>
      <c r="G9653">
        <v>3</v>
      </c>
      <c r="H9653">
        <v>18</v>
      </c>
      <c r="I9653" s="1">
        <v>44858</v>
      </c>
      <c r="J9653" t="s">
        <v>28</v>
      </c>
    </row>
    <row r="9654" spans="1:10" x14ac:dyDescent="0.3">
      <c r="A9654" t="s">
        <v>9788</v>
      </c>
      <c r="B9654" t="s">
        <v>109</v>
      </c>
      <c r="C9654" t="s">
        <v>11</v>
      </c>
      <c r="E9654" t="s">
        <v>16</v>
      </c>
      <c r="F9654">
        <v>4</v>
      </c>
      <c r="G9654">
        <v>3</v>
      </c>
      <c r="H9654">
        <v>12</v>
      </c>
      <c r="I9654" s="1">
        <v>44624</v>
      </c>
      <c r="J9654" t="s">
        <v>17</v>
      </c>
    </row>
    <row r="9655" spans="1:10" x14ac:dyDescent="0.3">
      <c r="A9655" t="s">
        <v>9789</v>
      </c>
      <c r="B9655" t="s">
        <v>202</v>
      </c>
      <c r="C9655" t="s">
        <v>50</v>
      </c>
      <c r="E9655" t="s">
        <v>112</v>
      </c>
      <c r="F9655">
        <v>4</v>
      </c>
      <c r="G9655">
        <v>3</v>
      </c>
      <c r="H9655">
        <v>12</v>
      </c>
      <c r="I9655" s="1">
        <v>44776</v>
      </c>
      <c r="J9655" t="s">
        <v>28</v>
      </c>
    </row>
    <row r="9656" spans="1:10" x14ac:dyDescent="0.3">
      <c r="A9656" t="s">
        <v>9790</v>
      </c>
      <c r="B9656" t="s">
        <v>181</v>
      </c>
      <c r="C9656" t="s">
        <v>38</v>
      </c>
      <c r="I9656" s="1">
        <v>44864</v>
      </c>
    </row>
    <row r="9657" spans="1:10" x14ac:dyDescent="0.3">
      <c r="A9657" t="s">
        <v>9791</v>
      </c>
      <c r="B9657" t="s">
        <v>200</v>
      </c>
      <c r="C9657" t="s">
        <v>38</v>
      </c>
      <c r="E9657" t="s">
        <v>121</v>
      </c>
      <c r="F9657">
        <v>5</v>
      </c>
      <c r="G9657">
        <v>5</v>
      </c>
      <c r="H9657">
        <v>25</v>
      </c>
      <c r="I9657" s="1">
        <v>44866</v>
      </c>
      <c r="J9657" t="s">
        <v>28</v>
      </c>
    </row>
    <row r="9658" spans="1:10" x14ac:dyDescent="0.3">
      <c r="A9658" t="s">
        <v>9792</v>
      </c>
      <c r="B9658" t="s">
        <v>64</v>
      </c>
      <c r="C9658" t="s">
        <v>11</v>
      </c>
      <c r="E9658" t="s">
        <v>12</v>
      </c>
      <c r="F9658">
        <v>3</v>
      </c>
      <c r="G9658">
        <v>1</v>
      </c>
      <c r="H9658">
        <v>3</v>
      </c>
      <c r="I9658" s="1">
        <v>44967</v>
      </c>
      <c r="J9658" t="s">
        <v>13</v>
      </c>
    </row>
    <row r="9659" spans="1:10" x14ac:dyDescent="0.3">
      <c r="A9659" t="s">
        <v>9793</v>
      </c>
      <c r="B9659" t="s">
        <v>150</v>
      </c>
      <c r="C9659" t="s">
        <v>24</v>
      </c>
      <c r="E9659" t="s">
        <v>77</v>
      </c>
      <c r="F9659">
        <v>2.5</v>
      </c>
      <c r="G9659">
        <v>2</v>
      </c>
      <c r="H9659">
        <v>5</v>
      </c>
      <c r="I9659" s="1">
        <v>44820</v>
      </c>
      <c r="J9659" t="s">
        <v>13</v>
      </c>
    </row>
    <row r="9660" spans="1:10" x14ac:dyDescent="0.3">
      <c r="A9660" t="s">
        <v>9794</v>
      </c>
      <c r="B9660" t="s">
        <v>10</v>
      </c>
      <c r="C9660" t="s">
        <v>20</v>
      </c>
      <c r="E9660" t="s">
        <v>245</v>
      </c>
      <c r="F9660">
        <v>20</v>
      </c>
      <c r="G9660">
        <v>1</v>
      </c>
      <c r="H9660">
        <v>20</v>
      </c>
      <c r="I9660" s="1">
        <v>44620</v>
      </c>
      <c r="J9660" t="s">
        <v>13</v>
      </c>
    </row>
    <row r="9661" spans="1:10" x14ac:dyDescent="0.3">
      <c r="A9661" t="s">
        <v>9795</v>
      </c>
      <c r="B9661" t="s">
        <v>240</v>
      </c>
      <c r="C9661" t="s">
        <v>50</v>
      </c>
      <c r="F9661">
        <v>8</v>
      </c>
      <c r="G9661">
        <v>4</v>
      </c>
      <c r="H9661">
        <v>32</v>
      </c>
      <c r="I9661" s="1">
        <v>45158</v>
      </c>
      <c r="J9661" t="s">
        <v>13</v>
      </c>
    </row>
    <row r="9662" spans="1:10" x14ac:dyDescent="0.3">
      <c r="A9662" t="s">
        <v>9796</v>
      </c>
      <c r="B9662" t="s">
        <v>155</v>
      </c>
      <c r="C9662" t="s">
        <v>20</v>
      </c>
      <c r="E9662" t="s">
        <v>21</v>
      </c>
      <c r="F9662">
        <v>15</v>
      </c>
      <c r="G9662">
        <v>5</v>
      </c>
      <c r="H9662">
        <v>75</v>
      </c>
      <c r="I9662" s="1">
        <v>44794</v>
      </c>
      <c r="J9662" t="s">
        <v>13</v>
      </c>
    </row>
    <row r="9663" spans="1:10" x14ac:dyDescent="0.3">
      <c r="A9663" t="s">
        <v>9797</v>
      </c>
      <c r="B9663" t="s">
        <v>143</v>
      </c>
      <c r="C9663" t="s">
        <v>11</v>
      </c>
      <c r="E9663" t="s">
        <v>12</v>
      </c>
      <c r="F9663">
        <v>3</v>
      </c>
      <c r="G9663">
        <v>4</v>
      </c>
      <c r="H9663">
        <v>12</v>
      </c>
      <c r="I9663" s="1">
        <v>45282</v>
      </c>
      <c r="J9663" t="s">
        <v>28</v>
      </c>
    </row>
    <row r="9664" spans="1:10" x14ac:dyDescent="0.3">
      <c r="A9664" t="s">
        <v>9798</v>
      </c>
      <c r="B9664" t="s">
        <v>200</v>
      </c>
      <c r="C9664" t="s">
        <v>20</v>
      </c>
      <c r="E9664" t="s">
        <v>27</v>
      </c>
      <c r="F9664">
        <v>12</v>
      </c>
      <c r="G9664">
        <v>5</v>
      </c>
      <c r="H9664">
        <v>60</v>
      </c>
      <c r="I9664" s="1">
        <v>44762</v>
      </c>
      <c r="J9664" t="s">
        <v>17</v>
      </c>
    </row>
    <row r="9665" spans="1:10" x14ac:dyDescent="0.3">
      <c r="A9665" t="s">
        <v>9799</v>
      </c>
      <c r="B9665" t="s">
        <v>97</v>
      </c>
      <c r="C9665" t="s">
        <v>11</v>
      </c>
      <c r="F9665">
        <v>3</v>
      </c>
      <c r="G9665">
        <v>1</v>
      </c>
      <c r="H9665">
        <v>3</v>
      </c>
      <c r="I9665" s="1">
        <v>44829</v>
      </c>
      <c r="J9665" t="s">
        <v>17</v>
      </c>
    </row>
    <row r="9666" spans="1:10" x14ac:dyDescent="0.3">
      <c r="A9666" t="s">
        <v>9800</v>
      </c>
      <c r="B9666" t="s">
        <v>152</v>
      </c>
      <c r="C9666" t="s">
        <v>50</v>
      </c>
      <c r="F9666">
        <v>4</v>
      </c>
      <c r="G9666">
        <v>3</v>
      </c>
      <c r="H9666">
        <v>12</v>
      </c>
      <c r="I9666" s="1">
        <v>44618</v>
      </c>
      <c r="J9666" t="s">
        <v>13</v>
      </c>
    </row>
    <row r="9667" spans="1:10" x14ac:dyDescent="0.3">
      <c r="A9667" t="s">
        <v>9801</v>
      </c>
      <c r="B9667" t="s">
        <v>268</v>
      </c>
      <c r="C9667" t="s">
        <v>50</v>
      </c>
      <c r="E9667" t="s">
        <v>51</v>
      </c>
      <c r="F9667">
        <v>5</v>
      </c>
      <c r="G9667">
        <v>2</v>
      </c>
      <c r="H9667">
        <v>10</v>
      </c>
      <c r="I9667" s="1">
        <v>44881</v>
      </c>
      <c r="J9667" t="s">
        <v>17</v>
      </c>
    </row>
    <row r="9668" spans="1:10" x14ac:dyDescent="0.3">
      <c r="A9668" t="s">
        <v>9802</v>
      </c>
      <c r="B9668" t="s">
        <v>240</v>
      </c>
      <c r="C9668" t="s">
        <v>11</v>
      </c>
      <c r="E9668" t="s">
        <v>230</v>
      </c>
      <c r="F9668">
        <v>5</v>
      </c>
      <c r="G9668">
        <v>5</v>
      </c>
      <c r="H9668">
        <v>25</v>
      </c>
      <c r="I9668" s="1">
        <v>44784</v>
      </c>
    </row>
    <row r="9669" spans="1:10" x14ac:dyDescent="0.3">
      <c r="A9669" t="s">
        <v>9803</v>
      </c>
      <c r="B9669" t="s">
        <v>40</v>
      </c>
      <c r="C9669" t="s">
        <v>20</v>
      </c>
      <c r="F9669">
        <v>20</v>
      </c>
      <c r="G9669">
        <v>3</v>
      </c>
      <c r="H9669">
        <v>60</v>
      </c>
      <c r="I9669" s="1">
        <v>44655</v>
      </c>
      <c r="J9669" t="s">
        <v>13</v>
      </c>
    </row>
    <row r="9670" spans="1:10" x14ac:dyDescent="0.3">
      <c r="A9670" t="s">
        <v>9804</v>
      </c>
      <c r="B9670" t="s">
        <v>47</v>
      </c>
      <c r="C9670" t="s">
        <v>20</v>
      </c>
      <c r="E9670" t="s">
        <v>27</v>
      </c>
      <c r="F9670">
        <v>12</v>
      </c>
      <c r="G9670">
        <v>3</v>
      </c>
      <c r="H9670">
        <v>36</v>
      </c>
      <c r="I9670" s="1">
        <v>44749</v>
      </c>
      <c r="J9670" t="s">
        <v>17</v>
      </c>
    </row>
    <row r="9671" spans="1:10" x14ac:dyDescent="0.3">
      <c r="A9671" t="s">
        <v>9805</v>
      </c>
      <c r="B9671" t="s">
        <v>53</v>
      </c>
      <c r="C9671" t="s">
        <v>20</v>
      </c>
      <c r="E9671" t="s">
        <v>21</v>
      </c>
      <c r="F9671">
        <v>15</v>
      </c>
      <c r="G9671">
        <v>2</v>
      </c>
      <c r="H9671">
        <v>30</v>
      </c>
      <c r="I9671" s="1">
        <v>44807</v>
      </c>
      <c r="J9671" t="s">
        <v>13</v>
      </c>
    </row>
    <row r="9672" spans="1:10" x14ac:dyDescent="0.3">
      <c r="A9672" t="s">
        <v>9806</v>
      </c>
      <c r="B9672" t="s">
        <v>69</v>
      </c>
      <c r="C9672" t="s">
        <v>20</v>
      </c>
      <c r="E9672" t="s">
        <v>245</v>
      </c>
      <c r="F9672">
        <v>20</v>
      </c>
      <c r="G9672">
        <v>2</v>
      </c>
      <c r="H9672">
        <v>40</v>
      </c>
      <c r="I9672" s="1">
        <v>44690</v>
      </c>
      <c r="J9672" t="s">
        <v>28</v>
      </c>
    </row>
    <row r="9673" spans="1:10" x14ac:dyDescent="0.3">
      <c r="A9673" t="s">
        <v>9807</v>
      </c>
      <c r="B9673" t="s">
        <v>97</v>
      </c>
      <c r="C9673" t="s">
        <v>38</v>
      </c>
      <c r="E9673" t="s">
        <v>121</v>
      </c>
      <c r="F9673">
        <v>5</v>
      </c>
      <c r="G9673">
        <v>1</v>
      </c>
      <c r="H9673">
        <v>5</v>
      </c>
      <c r="I9673" s="1">
        <v>45167</v>
      </c>
      <c r="J9673" t="s">
        <v>28</v>
      </c>
    </row>
    <row r="9674" spans="1:10" x14ac:dyDescent="0.3">
      <c r="A9674" t="s">
        <v>9808</v>
      </c>
      <c r="B9674" t="s">
        <v>240</v>
      </c>
      <c r="C9674" t="s">
        <v>24</v>
      </c>
      <c r="E9674" t="s">
        <v>56</v>
      </c>
      <c r="F9674">
        <v>3</v>
      </c>
      <c r="G9674">
        <v>3</v>
      </c>
      <c r="H9674">
        <v>9</v>
      </c>
      <c r="I9674" s="1">
        <v>44675</v>
      </c>
      <c r="J9674" t="s">
        <v>17</v>
      </c>
    </row>
    <row r="9675" spans="1:10" x14ac:dyDescent="0.3">
      <c r="A9675" t="s">
        <v>9809</v>
      </c>
      <c r="B9675" t="s">
        <v>49</v>
      </c>
      <c r="C9675" t="s">
        <v>38</v>
      </c>
      <c r="E9675" t="s">
        <v>125</v>
      </c>
      <c r="F9675">
        <v>7</v>
      </c>
      <c r="G9675">
        <v>5</v>
      </c>
      <c r="H9675">
        <v>35</v>
      </c>
      <c r="I9675" s="1">
        <v>45210</v>
      </c>
      <c r="J9675" t="s">
        <v>28</v>
      </c>
    </row>
    <row r="9676" spans="1:10" x14ac:dyDescent="0.3">
      <c r="A9676" t="s">
        <v>9810</v>
      </c>
      <c r="B9676" t="s">
        <v>49</v>
      </c>
      <c r="C9676" t="s">
        <v>24</v>
      </c>
      <c r="E9676" t="s">
        <v>56</v>
      </c>
      <c r="F9676">
        <v>3</v>
      </c>
      <c r="G9676">
        <v>4</v>
      </c>
      <c r="H9676">
        <v>12</v>
      </c>
      <c r="I9676" s="1">
        <v>44965</v>
      </c>
      <c r="J9676" t="s">
        <v>13</v>
      </c>
    </row>
    <row r="9677" spans="1:10" x14ac:dyDescent="0.3">
      <c r="A9677" t="s">
        <v>9811</v>
      </c>
      <c r="B9677" t="s">
        <v>219</v>
      </c>
      <c r="C9677" t="s">
        <v>38</v>
      </c>
      <c r="E9677" t="s">
        <v>74</v>
      </c>
      <c r="F9677">
        <v>6</v>
      </c>
      <c r="G9677">
        <v>5</v>
      </c>
      <c r="H9677">
        <v>30</v>
      </c>
      <c r="I9677" s="1">
        <v>44864</v>
      </c>
      <c r="J9677" t="s">
        <v>13</v>
      </c>
    </row>
    <row r="9678" spans="1:10" x14ac:dyDescent="0.3">
      <c r="A9678" t="s">
        <v>9812</v>
      </c>
      <c r="B9678" t="s">
        <v>254</v>
      </c>
      <c r="C9678" t="s">
        <v>11</v>
      </c>
      <c r="E9678" t="s">
        <v>12</v>
      </c>
      <c r="F9678">
        <v>3</v>
      </c>
      <c r="G9678">
        <v>2</v>
      </c>
      <c r="H9678">
        <v>6</v>
      </c>
      <c r="I9678" s="1">
        <v>45042</v>
      </c>
      <c r="J9678" t="s">
        <v>13</v>
      </c>
    </row>
    <row r="9679" spans="1:10" x14ac:dyDescent="0.3">
      <c r="A9679" t="s">
        <v>9813</v>
      </c>
      <c r="B9679" t="s">
        <v>181</v>
      </c>
      <c r="C9679" t="s">
        <v>38</v>
      </c>
      <c r="E9679" t="s">
        <v>74</v>
      </c>
      <c r="F9679">
        <v>6</v>
      </c>
      <c r="G9679">
        <v>1</v>
      </c>
      <c r="H9679">
        <v>6</v>
      </c>
      <c r="I9679" s="1">
        <v>44939</v>
      </c>
      <c r="J9679" t="s">
        <v>28</v>
      </c>
    </row>
    <row r="9680" spans="1:10" x14ac:dyDescent="0.3">
      <c r="A9680" t="s">
        <v>9814</v>
      </c>
      <c r="B9680" t="s">
        <v>225</v>
      </c>
      <c r="C9680" t="s">
        <v>11</v>
      </c>
      <c r="G9680">
        <v>2</v>
      </c>
      <c r="H9680">
        <v>6</v>
      </c>
      <c r="I9680" s="1">
        <v>44791</v>
      </c>
    </row>
    <row r="9681" spans="1:10" x14ac:dyDescent="0.3">
      <c r="A9681" t="s">
        <v>9815</v>
      </c>
      <c r="B9681" t="s">
        <v>209</v>
      </c>
      <c r="C9681" t="s">
        <v>50</v>
      </c>
      <c r="E9681" t="s">
        <v>51</v>
      </c>
      <c r="F9681">
        <v>5</v>
      </c>
      <c r="G9681">
        <v>2</v>
      </c>
      <c r="H9681">
        <v>10</v>
      </c>
      <c r="I9681" s="1">
        <v>45105</v>
      </c>
      <c r="J9681" t="s">
        <v>17</v>
      </c>
    </row>
    <row r="9682" spans="1:10" x14ac:dyDescent="0.3">
      <c r="A9682" t="s">
        <v>9816</v>
      </c>
      <c r="B9682" t="s">
        <v>215</v>
      </c>
      <c r="C9682" t="s">
        <v>24</v>
      </c>
      <c r="E9682" t="s">
        <v>141</v>
      </c>
      <c r="F9682">
        <v>2.5</v>
      </c>
      <c r="G9682">
        <v>3</v>
      </c>
      <c r="H9682">
        <v>7.5</v>
      </c>
      <c r="I9682" s="1">
        <v>45021</v>
      </c>
      <c r="J9682" t="s">
        <v>28</v>
      </c>
    </row>
    <row r="9683" spans="1:10" x14ac:dyDescent="0.3">
      <c r="A9683" t="s">
        <v>9817</v>
      </c>
      <c r="B9683" t="s">
        <v>83</v>
      </c>
      <c r="C9683" t="s">
        <v>24</v>
      </c>
      <c r="E9683" t="s">
        <v>168</v>
      </c>
      <c r="F9683">
        <v>1</v>
      </c>
      <c r="G9683">
        <v>5</v>
      </c>
      <c r="H9683">
        <v>5</v>
      </c>
      <c r="I9683" s="1">
        <v>45112</v>
      </c>
      <c r="J9683" t="s">
        <v>17</v>
      </c>
    </row>
    <row r="9684" spans="1:10" x14ac:dyDescent="0.3">
      <c r="A9684" t="s">
        <v>9818</v>
      </c>
      <c r="B9684" t="s">
        <v>163</v>
      </c>
      <c r="C9684" t="s">
        <v>20</v>
      </c>
      <c r="F9684">
        <v>12</v>
      </c>
      <c r="G9684">
        <v>1</v>
      </c>
      <c r="H9684">
        <v>12</v>
      </c>
      <c r="I9684" s="1">
        <v>44796</v>
      </c>
    </row>
    <row r="9685" spans="1:10" x14ac:dyDescent="0.3">
      <c r="A9685" t="s">
        <v>9819</v>
      </c>
      <c r="B9685" t="s">
        <v>160</v>
      </c>
      <c r="C9685" t="s">
        <v>11</v>
      </c>
      <c r="E9685" t="s">
        <v>230</v>
      </c>
      <c r="F9685">
        <v>5</v>
      </c>
      <c r="G9685">
        <v>3</v>
      </c>
      <c r="H9685">
        <v>15</v>
      </c>
      <c r="I9685" s="1">
        <v>44826</v>
      </c>
      <c r="J9685" t="s">
        <v>13</v>
      </c>
    </row>
    <row r="9686" spans="1:10" x14ac:dyDescent="0.3">
      <c r="A9686" t="s">
        <v>9820</v>
      </c>
      <c r="B9686" t="s">
        <v>236</v>
      </c>
      <c r="C9686" t="s">
        <v>50</v>
      </c>
      <c r="E9686" t="s">
        <v>86</v>
      </c>
      <c r="F9686">
        <v>5</v>
      </c>
      <c r="G9686">
        <v>2</v>
      </c>
      <c r="H9686">
        <v>10</v>
      </c>
      <c r="I9686" s="1">
        <v>45156</v>
      </c>
      <c r="J9686" t="s">
        <v>17</v>
      </c>
    </row>
    <row r="9687" spans="1:10" x14ac:dyDescent="0.3">
      <c r="A9687" t="s">
        <v>9821</v>
      </c>
      <c r="B9687" t="s">
        <v>254</v>
      </c>
      <c r="C9687" t="s">
        <v>11</v>
      </c>
      <c r="E9687" t="s">
        <v>12</v>
      </c>
      <c r="F9687">
        <v>3</v>
      </c>
      <c r="G9687">
        <v>3</v>
      </c>
      <c r="H9687">
        <v>9</v>
      </c>
      <c r="I9687" s="1">
        <v>44996</v>
      </c>
      <c r="J9687" t="s">
        <v>28</v>
      </c>
    </row>
    <row r="9688" spans="1:10" x14ac:dyDescent="0.3">
      <c r="A9688" t="s">
        <v>9822</v>
      </c>
      <c r="B9688" t="s">
        <v>376</v>
      </c>
      <c r="C9688" t="s">
        <v>38</v>
      </c>
      <c r="E9688" t="s">
        <v>107</v>
      </c>
      <c r="F9688">
        <v>4</v>
      </c>
      <c r="G9688">
        <v>1</v>
      </c>
      <c r="H9688">
        <v>4</v>
      </c>
      <c r="I9688" s="1">
        <v>44836</v>
      </c>
      <c r="J9688" t="s">
        <v>13</v>
      </c>
    </row>
    <row r="9689" spans="1:10" x14ac:dyDescent="0.3">
      <c r="A9689" t="s">
        <v>9823</v>
      </c>
      <c r="B9689" t="s">
        <v>281</v>
      </c>
      <c r="C9689" t="s">
        <v>38</v>
      </c>
      <c r="G9689">
        <v>5</v>
      </c>
      <c r="H9689">
        <v>25</v>
      </c>
      <c r="I9689" s="1">
        <v>45199</v>
      </c>
      <c r="J9689" t="s">
        <v>28</v>
      </c>
    </row>
    <row r="9690" spans="1:10" x14ac:dyDescent="0.3">
      <c r="A9690" t="s">
        <v>9824</v>
      </c>
      <c r="B9690" t="s">
        <v>134</v>
      </c>
      <c r="C9690" t="s">
        <v>24</v>
      </c>
      <c r="E9690" t="s">
        <v>168</v>
      </c>
      <c r="F9690">
        <v>1</v>
      </c>
      <c r="G9690">
        <v>3</v>
      </c>
      <c r="H9690">
        <v>3</v>
      </c>
      <c r="I9690" s="1">
        <v>44617</v>
      </c>
      <c r="J9690" t="s">
        <v>17</v>
      </c>
    </row>
    <row r="9691" spans="1:10" x14ac:dyDescent="0.3">
      <c r="A9691" t="s">
        <v>9825</v>
      </c>
      <c r="B9691" t="s">
        <v>81</v>
      </c>
      <c r="C9691" t="s">
        <v>11</v>
      </c>
      <c r="E9691" t="s">
        <v>16</v>
      </c>
      <c r="F9691">
        <v>4</v>
      </c>
      <c r="G9691">
        <v>2</v>
      </c>
      <c r="H9691">
        <v>8</v>
      </c>
      <c r="I9691" s="1">
        <v>45113</v>
      </c>
      <c r="J9691" t="s">
        <v>28</v>
      </c>
    </row>
    <row r="9692" spans="1:10" x14ac:dyDescent="0.3">
      <c r="A9692" t="s">
        <v>9826</v>
      </c>
      <c r="B9692" t="s">
        <v>40</v>
      </c>
      <c r="C9692" t="s">
        <v>11</v>
      </c>
      <c r="E9692" t="s">
        <v>16</v>
      </c>
      <c r="F9692">
        <v>4</v>
      </c>
      <c r="G9692">
        <v>1</v>
      </c>
      <c r="H9692">
        <v>4</v>
      </c>
      <c r="I9692" s="1">
        <v>44740</v>
      </c>
      <c r="J9692" t="s">
        <v>17</v>
      </c>
    </row>
    <row r="9693" spans="1:10" x14ac:dyDescent="0.3">
      <c r="A9693" t="s">
        <v>9827</v>
      </c>
      <c r="B9693" t="s">
        <v>219</v>
      </c>
      <c r="C9693" t="s">
        <v>24</v>
      </c>
      <c r="E9693" t="s">
        <v>168</v>
      </c>
      <c r="F9693">
        <v>1</v>
      </c>
      <c r="G9693">
        <v>5</v>
      </c>
      <c r="H9693">
        <v>5</v>
      </c>
      <c r="I9693" s="1">
        <v>44585</v>
      </c>
      <c r="J9693" t="s">
        <v>17</v>
      </c>
    </row>
    <row r="9694" spans="1:10" x14ac:dyDescent="0.3">
      <c r="A9694" t="s">
        <v>9828</v>
      </c>
      <c r="B9694" t="s">
        <v>163</v>
      </c>
      <c r="C9694" t="s">
        <v>11</v>
      </c>
      <c r="E9694" t="s">
        <v>33</v>
      </c>
      <c r="F9694">
        <v>4</v>
      </c>
      <c r="G9694">
        <v>5</v>
      </c>
      <c r="H9694">
        <v>20</v>
      </c>
      <c r="I9694" s="1">
        <v>44672</v>
      </c>
      <c r="J9694" t="s">
        <v>13</v>
      </c>
    </row>
    <row r="9695" spans="1:10" x14ac:dyDescent="0.3">
      <c r="A9695" t="s">
        <v>9829</v>
      </c>
      <c r="B9695" t="s">
        <v>441</v>
      </c>
      <c r="C9695" t="s">
        <v>24</v>
      </c>
      <c r="E9695" t="s">
        <v>168</v>
      </c>
      <c r="F9695">
        <v>1</v>
      </c>
      <c r="G9695">
        <v>1</v>
      </c>
      <c r="H9695">
        <v>1</v>
      </c>
      <c r="I9695" s="1">
        <v>45216</v>
      </c>
      <c r="J9695" t="s">
        <v>28</v>
      </c>
    </row>
    <row r="9696" spans="1:10" x14ac:dyDescent="0.3">
      <c r="A9696" t="s">
        <v>9830</v>
      </c>
      <c r="B9696" t="s">
        <v>143</v>
      </c>
      <c r="C9696" t="s">
        <v>11</v>
      </c>
      <c r="E9696" t="s">
        <v>79</v>
      </c>
      <c r="F9696">
        <v>5</v>
      </c>
      <c r="G9696">
        <v>1</v>
      </c>
      <c r="H9696">
        <v>5</v>
      </c>
      <c r="I9696" s="1">
        <v>45245</v>
      </c>
      <c r="J9696" t="s">
        <v>13</v>
      </c>
    </row>
    <row r="9697" spans="1:10" x14ac:dyDescent="0.3">
      <c r="A9697" t="s">
        <v>9831</v>
      </c>
      <c r="B9697" t="s">
        <v>484</v>
      </c>
      <c r="C9697" t="s">
        <v>24</v>
      </c>
      <c r="E9697" t="s">
        <v>56</v>
      </c>
      <c r="F9697">
        <v>3</v>
      </c>
      <c r="G9697">
        <v>4</v>
      </c>
      <c r="H9697">
        <v>12</v>
      </c>
      <c r="I9697" s="1">
        <v>45007</v>
      </c>
      <c r="J9697" t="s">
        <v>13</v>
      </c>
    </row>
    <row r="9698" spans="1:10" x14ac:dyDescent="0.3">
      <c r="A9698" t="s">
        <v>9832</v>
      </c>
      <c r="B9698" t="s">
        <v>268</v>
      </c>
      <c r="C9698" t="s">
        <v>20</v>
      </c>
      <c r="E9698" t="s">
        <v>27</v>
      </c>
      <c r="F9698">
        <v>12</v>
      </c>
      <c r="G9698">
        <v>4</v>
      </c>
      <c r="H9698">
        <v>48</v>
      </c>
      <c r="I9698" s="1">
        <v>45068</v>
      </c>
      <c r="J9698" t="s">
        <v>28</v>
      </c>
    </row>
    <row r="9699" spans="1:10" x14ac:dyDescent="0.3">
      <c r="A9699" t="s">
        <v>9833</v>
      </c>
      <c r="B9699" t="s">
        <v>114</v>
      </c>
      <c r="C9699" t="s">
        <v>24</v>
      </c>
      <c r="E9699" t="s">
        <v>168</v>
      </c>
      <c r="F9699">
        <v>1</v>
      </c>
      <c r="G9699">
        <v>3</v>
      </c>
      <c r="H9699">
        <v>3</v>
      </c>
      <c r="I9699" s="1">
        <v>45022</v>
      </c>
      <c r="J9699" t="s">
        <v>28</v>
      </c>
    </row>
    <row r="9700" spans="1:10" x14ac:dyDescent="0.3">
      <c r="A9700" t="s">
        <v>9834</v>
      </c>
      <c r="B9700" t="s">
        <v>254</v>
      </c>
      <c r="C9700" t="s">
        <v>11</v>
      </c>
      <c r="I9700" s="1">
        <v>44777</v>
      </c>
      <c r="J9700" t="s">
        <v>28</v>
      </c>
    </row>
    <row r="9701" spans="1:10" x14ac:dyDescent="0.3">
      <c r="A9701" t="s">
        <v>9835</v>
      </c>
      <c r="B9701" t="s">
        <v>205</v>
      </c>
      <c r="C9701" t="s">
        <v>11</v>
      </c>
      <c r="E9701" t="s">
        <v>16</v>
      </c>
      <c r="F9701">
        <v>4</v>
      </c>
      <c r="G9701">
        <v>5</v>
      </c>
      <c r="H9701">
        <v>20</v>
      </c>
      <c r="I9701" s="1">
        <v>45104</v>
      </c>
      <c r="J9701" t="s">
        <v>17</v>
      </c>
    </row>
    <row r="9702" spans="1:10" x14ac:dyDescent="0.3">
      <c r="A9702" t="s">
        <v>9836</v>
      </c>
      <c r="B9702" t="s">
        <v>66</v>
      </c>
      <c r="C9702" t="s">
        <v>20</v>
      </c>
      <c r="E9702" t="s">
        <v>30</v>
      </c>
      <c r="F9702">
        <v>18</v>
      </c>
      <c r="G9702">
        <v>5</v>
      </c>
      <c r="H9702">
        <v>90</v>
      </c>
      <c r="I9702" s="1">
        <v>45189</v>
      </c>
      <c r="J9702" t="s">
        <v>28</v>
      </c>
    </row>
    <row r="9703" spans="1:10" x14ac:dyDescent="0.3">
      <c r="A9703" t="s">
        <v>9837</v>
      </c>
      <c r="B9703" t="s">
        <v>225</v>
      </c>
      <c r="C9703" t="s">
        <v>50</v>
      </c>
      <c r="E9703" t="s">
        <v>51</v>
      </c>
      <c r="F9703">
        <v>5</v>
      </c>
      <c r="G9703">
        <v>4</v>
      </c>
      <c r="H9703">
        <v>20</v>
      </c>
      <c r="I9703" s="1">
        <v>45128</v>
      </c>
      <c r="J9703" t="s">
        <v>17</v>
      </c>
    </row>
    <row r="9704" spans="1:10" x14ac:dyDescent="0.3">
      <c r="A9704" t="s">
        <v>9838</v>
      </c>
      <c r="B9704" t="s">
        <v>120</v>
      </c>
      <c r="C9704" t="s">
        <v>24</v>
      </c>
      <c r="E9704" t="s">
        <v>168</v>
      </c>
      <c r="F9704">
        <v>1</v>
      </c>
      <c r="G9704">
        <v>3</v>
      </c>
      <c r="H9704">
        <v>3</v>
      </c>
      <c r="I9704" s="1">
        <v>44995</v>
      </c>
    </row>
    <row r="9705" spans="1:10" x14ac:dyDescent="0.3">
      <c r="A9705" t="s">
        <v>9839</v>
      </c>
      <c r="B9705" t="s">
        <v>225</v>
      </c>
      <c r="C9705" t="s">
        <v>50</v>
      </c>
      <c r="E9705" t="s">
        <v>112</v>
      </c>
      <c r="F9705">
        <v>4</v>
      </c>
      <c r="G9705">
        <v>5</v>
      </c>
      <c r="H9705">
        <v>20</v>
      </c>
      <c r="I9705" s="1">
        <v>45261</v>
      </c>
      <c r="J9705" t="s">
        <v>28</v>
      </c>
    </row>
    <row r="9706" spans="1:10" x14ac:dyDescent="0.3">
      <c r="A9706" t="s">
        <v>9840</v>
      </c>
      <c r="B9706" t="s">
        <v>215</v>
      </c>
      <c r="C9706" t="s">
        <v>20</v>
      </c>
      <c r="E9706" t="s">
        <v>41</v>
      </c>
      <c r="F9706">
        <v>14</v>
      </c>
      <c r="G9706">
        <v>2</v>
      </c>
      <c r="H9706">
        <v>28</v>
      </c>
      <c r="I9706" s="1">
        <v>44834</v>
      </c>
      <c r="J9706" t="s">
        <v>28</v>
      </c>
    </row>
    <row r="9707" spans="1:10" x14ac:dyDescent="0.3">
      <c r="A9707" t="s">
        <v>9841</v>
      </c>
      <c r="B9707" t="s">
        <v>147</v>
      </c>
      <c r="C9707" t="s">
        <v>20</v>
      </c>
      <c r="E9707" t="s">
        <v>245</v>
      </c>
      <c r="F9707">
        <v>20</v>
      </c>
      <c r="G9707">
        <v>2</v>
      </c>
      <c r="H9707">
        <v>40</v>
      </c>
      <c r="I9707" s="1">
        <v>45013</v>
      </c>
      <c r="J9707" t="s">
        <v>17</v>
      </c>
    </row>
    <row r="9708" spans="1:10" x14ac:dyDescent="0.3">
      <c r="A9708" t="s">
        <v>9842</v>
      </c>
      <c r="B9708" t="s">
        <v>60</v>
      </c>
      <c r="C9708" t="s">
        <v>50</v>
      </c>
      <c r="E9708" t="s">
        <v>86</v>
      </c>
      <c r="F9708">
        <v>5</v>
      </c>
      <c r="G9708">
        <v>3</v>
      </c>
      <c r="H9708">
        <v>15</v>
      </c>
      <c r="I9708" s="1">
        <v>45115</v>
      </c>
      <c r="J9708" t="s">
        <v>28</v>
      </c>
    </row>
    <row r="9709" spans="1:10" x14ac:dyDescent="0.3">
      <c r="A9709" t="s">
        <v>9843</v>
      </c>
      <c r="B9709" t="s">
        <v>47</v>
      </c>
      <c r="C9709" t="s">
        <v>20</v>
      </c>
      <c r="E9709" t="s">
        <v>41</v>
      </c>
      <c r="F9709">
        <v>14</v>
      </c>
      <c r="G9709">
        <v>5</v>
      </c>
      <c r="H9709">
        <v>70</v>
      </c>
      <c r="I9709" s="1">
        <v>44901</v>
      </c>
      <c r="J9709" t="s">
        <v>28</v>
      </c>
    </row>
    <row r="9710" spans="1:10" x14ac:dyDescent="0.3">
      <c r="A9710" t="s">
        <v>9844</v>
      </c>
      <c r="B9710" t="s">
        <v>81</v>
      </c>
      <c r="C9710" t="s">
        <v>50</v>
      </c>
      <c r="E9710" t="s">
        <v>86</v>
      </c>
      <c r="F9710">
        <v>5</v>
      </c>
      <c r="G9710">
        <v>2</v>
      </c>
      <c r="H9710">
        <v>10</v>
      </c>
      <c r="I9710" s="1">
        <v>45155</v>
      </c>
      <c r="J9710" t="s">
        <v>13</v>
      </c>
    </row>
    <row r="9711" spans="1:10" x14ac:dyDescent="0.3">
      <c r="A9711" t="s">
        <v>9845</v>
      </c>
      <c r="B9711" t="s">
        <v>372</v>
      </c>
      <c r="C9711" t="s">
        <v>24</v>
      </c>
      <c r="F9711">
        <v>2.5</v>
      </c>
      <c r="G9711">
        <v>2</v>
      </c>
      <c r="H9711">
        <v>5</v>
      </c>
      <c r="I9711" s="1">
        <v>44838</v>
      </c>
    </row>
    <row r="9712" spans="1:10" x14ac:dyDescent="0.3">
      <c r="A9712" t="s">
        <v>9846</v>
      </c>
      <c r="B9712" t="s">
        <v>305</v>
      </c>
      <c r="C9712" t="s">
        <v>20</v>
      </c>
      <c r="E9712" t="s">
        <v>30</v>
      </c>
      <c r="F9712">
        <v>18</v>
      </c>
      <c r="G9712">
        <v>1</v>
      </c>
      <c r="H9712">
        <v>18</v>
      </c>
      <c r="I9712" s="1">
        <v>45280</v>
      </c>
      <c r="J9712" t="s">
        <v>13</v>
      </c>
    </row>
    <row r="9713" spans="1:10" x14ac:dyDescent="0.3">
      <c r="A9713" t="s">
        <v>9847</v>
      </c>
      <c r="B9713" t="s">
        <v>176</v>
      </c>
      <c r="C9713" t="s">
        <v>50</v>
      </c>
      <c r="E9713" t="s">
        <v>86</v>
      </c>
      <c r="F9713">
        <v>5</v>
      </c>
      <c r="G9713">
        <v>3</v>
      </c>
      <c r="H9713">
        <v>15</v>
      </c>
      <c r="I9713" s="1">
        <v>44651</v>
      </c>
      <c r="J9713" t="s">
        <v>13</v>
      </c>
    </row>
    <row r="9714" spans="1:10" x14ac:dyDescent="0.3">
      <c r="A9714" t="s">
        <v>9848</v>
      </c>
      <c r="B9714" t="s">
        <v>47</v>
      </c>
      <c r="C9714" t="s">
        <v>20</v>
      </c>
      <c r="E9714" t="s">
        <v>30</v>
      </c>
      <c r="F9714">
        <v>18</v>
      </c>
      <c r="G9714">
        <v>2</v>
      </c>
      <c r="H9714">
        <v>36</v>
      </c>
      <c r="I9714" s="1">
        <v>44686</v>
      </c>
    </row>
    <row r="9715" spans="1:10" x14ac:dyDescent="0.3">
      <c r="A9715" t="s">
        <v>9849</v>
      </c>
      <c r="B9715" t="s">
        <v>136</v>
      </c>
      <c r="C9715" t="s">
        <v>24</v>
      </c>
      <c r="E9715" t="s">
        <v>56</v>
      </c>
      <c r="F9715">
        <v>3</v>
      </c>
      <c r="G9715">
        <v>2</v>
      </c>
      <c r="H9715">
        <v>6</v>
      </c>
      <c r="I9715" s="1">
        <v>45247</v>
      </c>
      <c r="J9715" t="s">
        <v>17</v>
      </c>
    </row>
    <row r="9716" spans="1:10" x14ac:dyDescent="0.3">
      <c r="A9716" t="s">
        <v>9850</v>
      </c>
      <c r="B9716" t="s">
        <v>411</v>
      </c>
      <c r="C9716" t="s">
        <v>50</v>
      </c>
      <c r="E9716" t="s">
        <v>86</v>
      </c>
      <c r="F9716">
        <v>5</v>
      </c>
      <c r="G9716">
        <v>5</v>
      </c>
      <c r="H9716">
        <v>25</v>
      </c>
      <c r="I9716" s="1">
        <v>44717</v>
      </c>
      <c r="J9716" t="s">
        <v>13</v>
      </c>
    </row>
    <row r="9717" spans="1:10" x14ac:dyDescent="0.3">
      <c r="A9717" t="s">
        <v>9851</v>
      </c>
      <c r="B9717" t="s">
        <v>81</v>
      </c>
      <c r="C9717" t="s">
        <v>50</v>
      </c>
      <c r="E9717" t="s">
        <v>86</v>
      </c>
      <c r="F9717">
        <v>5</v>
      </c>
      <c r="G9717">
        <v>2</v>
      </c>
      <c r="H9717">
        <v>10</v>
      </c>
      <c r="I9717" s="1">
        <v>45283</v>
      </c>
      <c r="J9717" t="s">
        <v>13</v>
      </c>
    </row>
    <row r="9718" spans="1:10" x14ac:dyDescent="0.3">
      <c r="A9718" t="s">
        <v>9852</v>
      </c>
      <c r="B9718" t="s">
        <v>23</v>
      </c>
      <c r="C9718" t="s">
        <v>11</v>
      </c>
      <c r="E9718" t="s">
        <v>79</v>
      </c>
      <c r="F9718">
        <v>5</v>
      </c>
      <c r="G9718">
        <v>2</v>
      </c>
      <c r="H9718">
        <v>10</v>
      </c>
      <c r="I9718" s="1">
        <v>44762</v>
      </c>
      <c r="J9718" t="s">
        <v>13</v>
      </c>
    </row>
    <row r="9719" spans="1:10" x14ac:dyDescent="0.3">
      <c r="A9719" t="s">
        <v>9853</v>
      </c>
      <c r="B9719" t="s">
        <v>425</v>
      </c>
      <c r="C9719" t="s">
        <v>38</v>
      </c>
      <c r="E9719" t="s">
        <v>121</v>
      </c>
      <c r="F9719">
        <v>5</v>
      </c>
      <c r="G9719">
        <v>5</v>
      </c>
      <c r="H9719">
        <v>25</v>
      </c>
      <c r="I9719" s="1">
        <v>44813</v>
      </c>
      <c r="J9719" t="s">
        <v>17</v>
      </c>
    </row>
    <row r="9720" spans="1:10" x14ac:dyDescent="0.3">
      <c r="A9720" t="s">
        <v>9854</v>
      </c>
      <c r="B9720" t="s">
        <v>287</v>
      </c>
      <c r="C9720" t="s">
        <v>38</v>
      </c>
      <c r="E9720" t="s">
        <v>121</v>
      </c>
      <c r="F9720">
        <v>5</v>
      </c>
      <c r="G9720">
        <v>1</v>
      </c>
      <c r="H9720">
        <v>5</v>
      </c>
      <c r="I9720" s="1">
        <v>44670</v>
      </c>
      <c r="J9720" t="s">
        <v>28</v>
      </c>
    </row>
    <row r="9721" spans="1:10" x14ac:dyDescent="0.3">
      <c r="A9721" t="s">
        <v>9855</v>
      </c>
      <c r="B9721" t="s">
        <v>232</v>
      </c>
      <c r="C9721" t="s">
        <v>11</v>
      </c>
      <c r="E9721" t="s">
        <v>230</v>
      </c>
      <c r="F9721">
        <v>5</v>
      </c>
      <c r="G9721">
        <v>2</v>
      </c>
      <c r="H9721">
        <v>10</v>
      </c>
      <c r="I9721" s="1">
        <v>45270</v>
      </c>
      <c r="J9721" t="s">
        <v>28</v>
      </c>
    </row>
    <row r="9722" spans="1:10" x14ac:dyDescent="0.3">
      <c r="A9722" t="s">
        <v>9856</v>
      </c>
      <c r="B9722" t="s">
        <v>138</v>
      </c>
      <c r="C9722" t="s">
        <v>11</v>
      </c>
      <c r="I9722" s="1">
        <v>44810</v>
      </c>
      <c r="J9722" t="s">
        <v>17</v>
      </c>
    </row>
    <row r="9723" spans="1:10" x14ac:dyDescent="0.3">
      <c r="A9723" t="s">
        <v>9857</v>
      </c>
      <c r="B9723" t="s">
        <v>397</v>
      </c>
      <c r="C9723" t="s">
        <v>38</v>
      </c>
      <c r="E9723" t="s">
        <v>107</v>
      </c>
      <c r="F9723">
        <v>4</v>
      </c>
      <c r="G9723">
        <v>1</v>
      </c>
      <c r="H9723">
        <v>4</v>
      </c>
      <c r="I9723" s="1">
        <v>45255</v>
      </c>
      <c r="J9723" t="s">
        <v>13</v>
      </c>
    </row>
    <row r="9724" spans="1:10" x14ac:dyDescent="0.3">
      <c r="A9724" t="s">
        <v>9858</v>
      </c>
      <c r="B9724" t="s">
        <v>281</v>
      </c>
      <c r="C9724" t="s">
        <v>11</v>
      </c>
      <c r="E9724" t="s">
        <v>79</v>
      </c>
      <c r="F9724">
        <v>5</v>
      </c>
      <c r="G9724">
        <v>2</v>
      </c>
      <c r="H9724">
        <v>10</v>
      </c>
      <c r="I9724" s="1">
        <v>45182</v>
      </c>
      <c r="J9724" t="s">
        <v>17</v>
      </c>
    </row>
    <row r="9725" spans="1:10" x14ac:dyDescent="0.3">
      <c r="A9725" t="s">
        <v>9859</v>
      </c>
      <c r="B9725" t="s">
        <v>101</v>
      </c>
      <c r="C9725" t="s">
        <v>20</v>
      </c>
      <c r="E9725" t="s">
        <v>245</v>
      </c>
      <c r="F9725">
        <v>20</v>
      </c>
      <c r="G9725">
        <v>5</v>
      </c>
      <c r="H9725">
        <v>100</v>
      </c>
      <c r="I9725" s="1">
        <v>44866</v>
      </c>
      <c r="J9725" t="s">
        <v>28</v>
      </c>
    </row>
    <row r="9726" spans="1:10" x14ac:dyDescent="0.3">
      <c r="A9726" t="s">
        <v>9860</v>
      </c>
      <c r="B9726" t="s">
        <v>49</v>
      </c>
      <c r="C9726" t="s">
        <v>11</v>
      </c>
      <c r="E9726" t="s">
        <v>33</v>
      </c>
      <c r="F9726">
        <v>4</v>
      </c>
      <c r="G9726">
        <v>3</v>
      </c>
      <c r="H9726">
        <v>12</v>
      </c>
      <c r="I9726" s="1">
        <v>44657</v>
      </c>
      <c r="J9726" t="s">
        <v>13</v>
      </c>
    </row>
    <row r="9727" spans="1:10" x14ac:dyDescent="0.3">
      <c r="A9727" t="s">
        <v>9861</v>
      </c>
      <c r="B9727" t="s">
        <v>58</v>
      </c>
      <c r="C9727" t="s">
        <v>50</v>
      </c>
      <c r="E9727" t="s">
        <v>112</v>
      </c>
      <c r="F9727">
        <v>4</v>
      </c>
      <c r="G9727">
        <v>5</v>
      </c>
      <c r="H9727">
        <v>20</v>
      </c>
      <c r="I9727" s="1">
        <v>45087</v>
      </c>
      <c r="J9727" t="s">
        <v>28</v>
      </c>
    </row>
    <row r="9728" spans="1:10" x14ac:dyDescent="0.3">
      <c r="A9728" t="s">
        <v>9862</v>
      </c>
      <c r="B9728" t="s">
        <v>136</v>
      </c>
      <c r="C9728" t="s">
        <v>24</v>
      </c>
      <c r="E9728" t="s">
        <v>168</v>
      </c>
      <c r="F9728">
        <v>1</v>
      </c>
      <c r="G9728">
        <v>2</v>
      </c>
      <c r="H9728">
        <v>2</v>
      </c>
      <c r="I9728" s="1">
        <v>44780</v>
      </c>
      <c r="J9728" t="s">
        <v>13</v>
      </c>
    </row>
    <row r="9729" spans="1:10" x14ac:dyDescent="0.3">
      <c r="A9729" t="s">
        <v>9863</v>
      </c>
      <c r="B9729" t="s">
        <v>129</v>
      </c>
      <c r="C9729" t="s">
        <v>11</v>
      </c>
      <c r="E9729" t="s">
        <v>16</v>
      </c>
      <c r="F9729">
        <v>4</v>
      </c>
      <c r="G9729">
        <v>3</v>
      </c>
      <c r="H9729">
        <v>12</v>
      </c>
      <c r="I9729" s="1">
        <v>44767</v>
      </c>
      <c r="J9729" t="s">
        <v>13</v>
      </c>
    </row>
    <row r="9730" spans="1:10" x14ac:dyDescent="0.3">
      <c r="A9730" t="s">
        <v>9864</v>
      </c>
      <c r="B9730" t="s">
        <v>62</v>
      </c>
      <c r="C9730" t="s">
        <v>20</v>
      </c>
      <c r="I9730" s="1">
        <v>44655</v>
      </c>
    </row>
    <row r="9731" spans="1:10" x14ac:dyDescent="0.3">
      <c r="A9731" t="s">
        <v>9865</v>
      </c>
      <c r="B9731" t="s">
        <v>131</v>
      </c>
      <c r="C9731" t="s">
        <v>20</v>
      </c>
      <c r="E9731" t="s">
        <v>27</v>
      </c>
      <c r="F9731">
        <v>12</v>
      </c>
      <c r="G9731">
        <v>5</v>
      </c>
      <c r="H9731">
        <v>60</v>
      </c>
      <c r="I9731" s="1">
        <v>44622</v>
      </c>
      <c r="J9731" t="s">
        <v>13</v>
      </c>
    </row>
    <row r="9732" spans="1:10" x14ac:dyDescent="0.3">
      <c r="A9732" t="s">
        <v>9866</v>
      </c>
      <c r="B9732" t="s">
        <v>95</v>
      </c>
      <c r="C9732" t="s">
        <v>24</v>
      </c>
      <c r="E9732" t="s">
        <v>77</v>
      </c>
      <c r="F9732">
        <v>2.5</v>
      </c>
      <c r="G9732">
        <v>5</v>
      </c>
      <c r="H9732">
        <v>12.5</v>
      </c>
      <c r="I9732" s="1">
        <v>45106</v>
      </c>
      <c r="J9732" t="s">
        <v>13</v>
      </c>
    </row>
    <row r="9733" spans="1:10" x14ac:dyDescent="0.3">
      <c r="A9733" t="s">
        <v>9867</v>
      </c>
      <c r="B9733" t="s">
        <v>425</v>
      </c>
      <c r="C9733" t="s">
        <v>20</v>
      </c>
      <c r="E9733" t="s">
        <v>21</v>
      </c>
      <c r="F9733">
        <v>15</v>
      </c>
      <c r="G9733">
        <v>2</v>
      </c>
      <c r="H9733">
        <v>30</v>
      </c>
      <c r="I9733" s="1">
        <v>44667</v>
      </c>
      <c r="J9733" t="s">
        <v>17</v>
      </c>
    </row>
    <row r="9734" spans="1:10" x14ac:dyDescent="0.3">
      <c r="A9734" t="s">
        <v>9868</v>
      </c>
      <c r="B9734" t="s">
        <v>131</v>
      </c>
      <c r="C9734" t="s">
        <v>50</v>
      </c>
      <c r="E9734" t="s">
        <v>207</v>
      </c>
      <c r="F9734">
        <v>10</v>
      </c>
      <c r="G9734">
        <v>1</v>
      </c>
      <c r="H9734">
        <v>10</v>
      </c>
      <c r="I9734" s="1">
        <v>44864</v>
      </c>
      <c r="J9734" t="s">
        <v>13</v>
      </c>
    </row>
    <row r="9735" spans="1:10" x14ac:dyDescent="0.3">
      <c r="A9735" t="s">
        <v>9869</v>
      </c>
      <c r="B9735" t="s">
        <v>81</v>
      </c>
      <c r="C9735" t="s">
        <v>11</v>
      </c>
      <c r="E9735" t="s">
        <v>12</v>
      </c>
      <c r="F9735">
        <v>3</v>
      </c>
      <c r="G9735">
        <v>4</v>
      </c>
      <c r="H9735">
        <v>12</v>
      </c>
      <c r="I9735" s="1">
        <v>45032</v>
      </c>
      <c r="J9735" t="s">
        <v>17</v>
      </c>
    </row>
    <row r="9736" spans="1:10" x14ac:dyDescent="0.3">
      <c r="A9736" t="s">
        <v>9870</v>
      </c>
      <c r="B9736" t="s">
        <v>413</v>
      </c>
      <c r="C9736" t="s">
        <v>38</v>
      </c>
      <c r="E9736" t="s">
        <v>121</v>
      </c>
      <c r="F9736">
        <v>5</v>
      </c>
      <c r="G9736">
        <v>2</v>
      </c>
      <c r="H9736">
        <v>10</v>
      </c>
      <c r="I9736" s="1">
        <v>44575</v>
      </c>
      <c r="J9736" t="s">
        <v>17</v>
      </c>
    </row>
    <row r="9737" spans="1:10" x14ac:dyDescent="0.3">
      <c r="A9737" t="s">
        <v>9871</v>
      </c>
      <c r="B9737" t="s">
        <v>26</v>
      </c>
      <c r="C9737" t="s">
        <v>24</v>
      </c>
      <c r="E9737" t="s">
        <v>56</v>
      </c>
      <c r="F9737">
        <v>3</v>
      </c>
      <c r="G9737">
        <v>3</v>
      </c>
      <c r="H9737">
        <v>9</v>
      </c>
      <c r="I9737" s="1">
        <v>45274</v>
      </c>
    </row>
    <row r="9738" spans="1:10" x14ac:dyDescent="0.3">
      <c r="A9738" t="s">
        <v>9872</v>
      </c>
      <c r="B9738" t="s">
        <v>457</v>
      </c>
      <c r="C9738" t="s">
        <v>50</v>
      </c>
      <c r="E9738" t="s">
        <v>51</v>
      </c>
      <c r="F9738">
        <v>5</v>
      </c>
      <c r="G9738">
        <v>5</v>
      </c>
      <c r="H9738">
        <v>25</v>
      </c>
      <c r="I9738" s="1">
        <v>44867</v>
      </c>
      <c r="J9738" t="s">
        <v>13</v>
      </c>
    </row>
    <row r="9739" spans="1:10" x14ac:dyDescent="0.3">
      <c r="A9739" t="s">
        <v>9873</v>
      </c>
      <c r="B9739" t="s">
        <v>200</v>
      </c>
      <c r="C9739" t="s">
        <v>38</v>
      </c>
      <c r="E9739" t="s">
        <v>121</v>
      </c>
      <c r="F9739">
        <v>5</v>
      </c>
      <c r="G9739">
        <v>1</v>
      </c>
      <c r="H9739">
        <v>5</v>
      </c>
      <c r="I9739" s="1">
        <v>44937</v>
      </c>
      <c r="J9739" t="s">
        <v>13</v>
      </c>
    </row>
    <row r="9740" spans="1:10" x14ac:dyDescent="0.3">
      <c r="A9740" t="s">
        <v>9874</v>
      </c>
      <c r="B9740" t="s">
        <v>143</v>
      </c>
      <c r="C9740" t="s">
        <v>11</v>
      </c>
      <c r="E9740" t="s">
        <v>79</v>
      </c>
      <c r="F9740">
        <v>5</v>
      </c>
      <c r="G9740">
        <v>5</v>
      </c>
      <c r="H9740">
        <v>25</v>
      </c>
      <c r="I9740" s="1">
        <v>44626</v>
      </c>
      <c r="J9740" t="s">
        <v>28</v>
      </c>
    </row>
    <row r="9741" spans="1:10" x14ac:dyDescent="0.3">
      <c r="A9741" t="s">
        <v>9875</v>
      </c>
      <c r="B9741" t="s">
        <v>597</v>
      </c>
      <c r="C9741" t="s">
        <v>50</v>
      </c>
      <c r="E9741" t="s">
        <v>112</v>
      </c>
      <c r="F9741">
        <v>4</v>
      </c>
      <c r="G9741">
        <v>3</v>
      </c>
      <c r="H9741">
        <v>12</v>
      </c>
      <c r="I9741" s="1">
        <v>44972</v>
      </c>
      <c r="J9741" t="s">
        <v>17</v>
      </c>
    </row>
    <row r="9742" spans="1:10" x14ac:dyDescent="0.3">
      <c r="A9742" t="s">
        <v>9876</v>
      </c>
      <c r="B9742" t="s">
        <v>413</v>
      </c>
      <c r="C9742" t="s">
        <v>20</v>
      </c>
      <c r="E9742" t="s">
        <v>245</v>
      </c>
      <c r="F9742">
        <v>20</v>
      </c>
      <c r="G9742">
        <v>3</v>
      </c>
      <c r="H9742">
        <v>60</v>
      </c>
      <c r="I9742" s="1">
        <v>44665</v>
      </c>
      <c r="J9742" t="s">
        <v>13</v>
      </c>
    </row>
    <row r="9743" spans="1:10" x14ac:dyDescent="0.3">
      <c r="A9743" t="s">
        <v>9877</v>
      </c>
      <c r="B9743" t="s">
        <v>90</v>
      </c>
      <c r="C9743" t="s">
        <v>24</v>
      </c>
      <c r="E9743" t="s">
        <v>141</v>
      </c>
      <c r="F9743">
        <v>2.5</v>
      </c>
      <c r="G9743">
        <v>3</v>
      </c>
      <c r="H9743">
        <v>7.5</v>
      </c>
      <c r="I9743" s="1">
        <v>44918</v>
      </c>
      <c r="J9743" t="s">
        <v>28</v>
      </c>
    </row>
    <row r="9744" spans="1:10" x14ac:dyDescent="0.3">
      <c r="A9744" t="s">
        <v>9878</v>
      </c>
      <c r="B9744" t="s">
        <v>32</v>
      </c>
      <c r="C9744" t="s">
        <v>24</v>
      </c>
      <c r="E9744" t="s">
        <v>77</v>
      </c>
      <c r="F9744">
        <v>2.5</v>
      </c>
      <c r="G9744">
        <v>4</v>
      </c>
      <c r="H9744">
        <v>10</v>
      </c>
      <c r="I9744" s="1">
        <v>45210</v>
      </c>
      <c r="J9744" t="s">
        <v>17</v>
      </c>
    </row>
    <row r="9745" spans="1:10" x14ac:dyDescent="0.3">
      <c r="A9745" t="s">
        <v>9879</v>
      </c>
      <c r="B9745" t="s">
        <v>281</v>
      </c>
      <c r="C9745" t="s">
        <v>20</v>
      </c>
      <c r="E9745" t="s">
        <v>30</v>
      </c>
      <c r="F9745">
        <v>18</v>
      </c>
      <c r="G9745">
        <v>2</v>
      </c>
      <c r="H9745">
        <v>36</v>
      </c>
      <c r="I9745" s="1">
        <v>44782</v>
      </c>
      <c r="J9745" t="s">
        <v>28</v>
      </c>
    </row>
    <row r="9746" spans="1:10" x14ac:dyDescent="0.3">
      <c r="A9746" t="s">
        <v>9880</v>
      </c>
      <c r="B9746" t="s">
        <v>326</v>
      </c>
      <c r="C9746" t="s">
        <v>11</v>
      </c>
      <c r="E9746" t="s">
        <v>16</v>
      </c>
      <c r="F9746">
        <v>4</v>
      </c>
      <c r="G9746">
        <v>3</v>
      </c>
      <c r="H9746">
        <v>12</v>
      </c>
      <c r="I9746" s="1">
        <v>44828</v>
      </c>
      <c r="J9746" t="s">
        <v>13</v>
      </c>
    </row>
    <row r="9747" spans="1:10" x14ac:dyDescent="0.3">
      <c r="A9747" t="s">
        <v>9881</v>
      </c>
      <c r="B9747" t="s">
        <v>160</v>
      </c>
      <c r="C9747" t="s">
        <v>11</v>
      </c>
      <c r="E9747" t="s">
        <v>79</v>
      </c>
      <c r="F9747">
        <v>5</v>
      </c>
      <c r="G9747">
        <v>2</v>
      </c>
      <c r="H9747">
        <v>10</v>
      </c>
      <c r="I9747" s="1">
        <v>45224</v>
      </c>
      <c r="J9747" t="s">
        <v>13</v>
      </c>
    </row>
    <row r="9748" spans="1:10" x14ac:dyDescent="0.3">
      <c r="A9748" t="s">
        <v>9882</v>
      </c>
      <c r="B9748" t="s">
        <v>397</v>
      </c>
      <c r="C9748" t="s">
        <v>11</v>
      </c>
      <c r="E9748" t="s">
        <v>230</v>
      </c>
      <c r="F9748">
        <v>5</v>
      </c>
      <c r="G9748">
        <v>2</v>
      </c>
      <c r="H9748">
        <v>10</v>
      </c>
      <c r="I9748" s="1">
        <v>44596</v>
      </c>
      <c r="J9748" t="s">
        <v>13</v>
      </c>
    </row>
    <row r="9749" spans="1:10" x14ac:dyDescent="0.3">
      <c r="A9749" t="s">
        <v>9883</v>
      </c>
      <c r="B9749" t="s">
        <v>200</v>
      </c>
      <c r="C9749" t="s">
        <v>50</v>
      </c>
      <c r="E9749" t="s">
        <v>86</v>
      </c>
      <c r="F9749">
        <v>5</v>
      </c>
      <c r="G9749">
        <v>2</v>
      </c>
      <c r="H9749">
        <v>10</v>
      </c>
      <c r="I9749" s="1">
        <v>44800</v>
      </c>
      <c r="J9749" t="s">
        <v>13</v>
      </c>
    </row>
    <row r="9750" spans="1:10" x14ac:dyDescent="0.3">
      <c r="A9750" t="s">
        <v>9884</v>
      </c>
      <c r="B9750" t="s">
        <v>232</v>
      </c>
      <c r="C9750" t="s">
        <v>20</v>
      </c>
      <c r="F9750">
        <v>18</v>
      </c>
      <c r="G9750">
        <v>3</v>
      </c>
      <c r="H9750">
        <v>54</v>
      </c>
      <c r="I9750" s="1">
        <v>45164</v>
      </c>
    </row>
    <row r="9751" spans="1:10" x14ac:dyDescent="0.3">
      <c r="A9751" t="s">
        <v>9885</v>
      </c>
      <c r="B9751" t="s">
        <v>19</v>
      </c>
      <c r="C9751" t="s">
        <v>50</v>
      </c>
      <c r="E9751" t="s">
        <v>207</v>
      </c>
      <c r="F9751">
        <v>10</v>
      </c>
      <c r="G9751">
        <v>1</v>
      </c>
      <c r="H9751">
        <v>10</v>
      </c>
      <c r="I9751" s="1">
        <v>45172</v>
      </c>
      <c r="J9751" t="s">
        <v>28</v>
      </c>
    </row>
    <row r="9752" spans="1:10" x14ac:dyDescent="0.3">
      <c r="A9752" t="s">
        <v>9886</v>
      </c>
      <c r="B9752" t="s">
        <v>101</v>
      </c>
      <c r="C9752" t="s">
        <v>50</v>
      </c>
      <c r="F9752">
        <v>5</v>
      </c>
      <c r="G9752">
        <v>1</v>
      </c>
      <c r="H9752">
        <v>5</v>
      </c>
      <c r="I9752" s="1">
        <v>45009</v>
      </c>
      <c r="J9752" t="s">
        <v>28</v>
      </c>
    </row>
    <row r="9753" spans="1:10" x14ac:dyDescent="0.3">
      <c r="A9753" t="s">
        <v>9887</v>
      </c>
      <c r="B9753" t="s">
        <v>313</v>
      </c>
      <c r="C9753" t="s">
        <v>20</v>
      </c>
      <c r="E9753" t="s">
        <v>21</v>
      </c>
      <c r="F9753">
        <v>15</v>
      </c>
      <c r="G9753">
        <v>5</v>
      </c>
      <c r="H9753">
        <v>75</v>
      </c>
      <c r="I9753" s="1">
        <v>44801</v>
      </c>
      <c r="J9753" t="s">
        <v>13</v>
      </c>
    </row>
    <row r="9754" spans="1:10" x14ac:dyDescent="0.3">
      <c r="A9754" t="s">
        <v>9888</v>
      </c>
      <c r="B9754" t="s">
        <v>76</v>
      </c>
      <c r="C9754" t="s">
        <v>50</v>
      </c>
      <c r="E9754" t="s">
        <v>112</v>
      </c>
      <c r="F9754">
        <v>4</v>
      </c>
      <c r="G9754">
        <v>4</v>
      </c>
      <c r="H9754">
        <v>16</v>
      </c>
      <c r="I9754" s="1">
        <v>44824</v>
      </c>
      <c r="J9754" t="s">
        <v>28</v>
      </c>
    </row>
    <row r="9755" spans="1:10" x14ac:dyDescent="0.3">
      <c r="A9755" t="s">
        <v>9889</v>
      </c>
      <c r="B9755" t="s">
        <v>64</v>
      </c>
      <c r="C9755" t="s">
        <v>38</v>
      </c>
      <c r="E9755" t="s">
        <v>74</v>
      </c>
      <c r="F9755">
        <v>6</v>
      </c>
      <c r="G9755">
        <v>3</v>
      </c>
      <c r="H9755">
        <v>18</v>
      </c>
      <c r="I9755" s="1">
        <v>44569</v>
      </c>
      <c r="J9755" t="s">
        <v>13</v>
      </c>
    </row>
    <row r="9756" spans="1:10" x14ac:dyDescent="0.3">
      <c r="A9756" t="s">
        <v>9890</v>
      </c>
      <c r="B9756" t="s">
        <v>118</v>
      </c>
      <c r="C9756" t="s">
        <v>11</v>
      </c>
      <c r="E9756" t="s">
        <v>16</v>
      </c>
      <c r="F9756">
        <v>4</v>
      </c>
      <c r="G9756">
        <v>1</v>
      </c>
      <c r="H9756">
        <v>4</v>
      </c>
      <c r="I9756" s="1">
        <v>45041</v>
      </c>
      <c r="J9756" t="s">
        <v>13</v>
      </c>
    </row>
    <row r="9757" spans="1:10" x14ac:dyDescent="0.3">
      <c r="A9757" t="s">
        <v>9891</v>
      </c>
      <c r="B9757" t="s">
        <v>147</v>
      </c>
      <c r="C9757" t="s">
        <v>24</v>
      </c>
      <c r="E9757" t="s">
        <v>77</v>
      </c>
      <c r="F9757">
        <v>2.5</v>
      </c>
      <c r="G9757">
        <v>1</v>
      </c>
      <c r="H9757">
        <v>2.5</v>
      </c>
      <c r="I9757" s="1">
        <v>45128</v>
      </c>
      <c r="J9757" t="s">
        <v>17</v>
      </c>
    </row>
    <row r="9758" spans="1:10" x14ac:dyDescent="0.3">
      <c r="A9758" t="s">
        <v>9892</v>
      </c>
      <c r="B9758" t="s">
        <v>69</v>
      </c>
      <c r="C9758" t="s">
        <v>20</v>
      </c>
      <c r="E9758" t="s">
        <v>21</v>
      </c>
      <c r="F9758">
        <v>15</v>
      </c>
      <c r="G9758">
        <v>5</v>
      </c>
      <c r="H9758">
        <v>75</v>
      </c>
      <c r="I9758" s="1">
        <v>45063</v>
      </c>
      <c r="J9758" t="s">
        <v>13</v>
      </c>
    </row>
    <row r="9759" spans="1:10" x14ac:dyDescent="0.3">
      <c r="A9759" t="s">
        <v>9893</v>
      </c>
      <c r="B9759" t="s">
        <v>120</v>
      </c>
      <c r="C9759" t="s">
        <v>38</v>
      </c>
      <c r="E9759" t="s">
        <v>43</v>
      </c>
      <c r="F9759">
        <v>6</v>
      </c>
      <c r="G9759">
        <v>3</v>
      </c>
      <c r="H9759">
        <v>18</v>
      </c>
      <c r="I9759" s="1">
        <v>44563</v>
      </c>
      <c r="J9759" t="s">
        <v>17</v>
      </c>
    </row>
    <row r="9760" spans="1:10" x14ac:dyDescent="0.3">
      <c r="A9760" t="s">
        <v>9894</v>
      </c>
      <c r="B9760" t="s">
        <v>160</v>
      </c>
      <c r="C9760" t="s">
        <v>20</v>
      </c>
      <c r="E9760" t="s">
        <v>27</v>
      </c>
      <c r="F9760">
        <v>12</v>
      </c>
      <c r="G9760">
        <v>1</v>
      </c>
      <c r="H9760">
        <v>12</v>
      </c>
      <c r="I9760" s="1">
        <v>44978</v>
      </c>
      <c r="J9760" t="s">
        <v>13</v>
      </c>
    </row>
    <row r="9761" spans="1:10" x14ac:dyDescent="0.3">
      <c r="A9761" t="s">
        <v>9895</v>
      </c>
      <c r="B9761" t="s">
        <v>236</v>
      </c>
      <c r="C9761" t="s">
        <v>20</v>
      </c>
      <c r="E9761" t="s">
        <v>21</v>
      </c>
      <c r="F9761">
        <v>15</v>
      </c>
      <c r="G9761">
        <v>2</v>
      </c>
      <c r="H9761">
        <v>30</v>
      </c>
      <c r="I9761" s="1">
        <v>45101</v>
      </c>
      <c r="J9761" t="s">
        <v>28</v>
      </c>
    </row>
    <row r="9762" spans="1:10" x14ac:dyDescent="0.3">
      <c r="A9762" t="s">
        <v>9896</v>
      </c>
      <c r="B9762" t="s">
        <v>202</v>
      </c>
      <c r="C9762" t="s">
        <v>11</v>
      </c>
      <c r="E9762" t="s">
        <v>230</v>
      </c>
      <c r="F9762">
        <v>5</v>
      </c>
      <c r="G9762">
        <v>3</v>
      </c>
      <c r="H9762">
        <v>15</v>
      </c>
      <c r="I9762" s="1">
        <v>45154</v>
      </c>
      <c r="J9762" t="s">
        <v>13</v>
      </c>
    </row>
    <row r="9763" spans="1:10" x14ac:dyDescent="0.3">
      <c r="A9763" t="s">
        <v>9897</v>
      </c>
      <c r="B9763" t="s">
        <v>127</v>
      </c>
      <c r="C9763" t="s">
        <v>24</v>
      </c>
      <c r="E9763" t="s">
        <v>168</v>
      </c>
      <c r="F9763">
        <v>1</v>
      </c>
      <c r="G9763">
        <v>3</v>
      </c>
      <c r="H9763">
        <v>3</v>
      </c>
      <c r="I9763" s="1">
        <v>44845</v>
      </c>
      <c r="J9763" t="s">
        <v>13</v>
      </c>
    </row>
    <row r="9764" spans="1:10" x14ac:dyDescent="0.3">
      <c r="A9764" t="s">
        <v>9898</v>
      </c>
      <c r="B9764" t="s">
        <v>136</v>
      </c>
      <c r="C9764" t="s">
        <v>50</v>
      </c>
      <c r="E9764" t="s">
        <v>99</v>
      </c>
      <c r="F9764">
        <v>8</v>
      </c>
      <c r="G9764">
        <v>3</v>
      </c>
      <c r="H9764">
        <v>24</v>
      </c>
      <c r="I9764" s="1">
        <v>44820</v>
      </c>
      <c r="J9764" t="s">
        <v>13</v>
      </c>
    </row>
    <row r="9765" spans="1:10" x14ac:dyDescent="0.3">
      <c r="A9765" t="s">
        <v>9899</v>
      </c>
      <c r="B9765" t="s">
        <v>163</v>
      </c>
      <c r="C9765" t="s">
        <v>38</v>
      </c>
      <c r="E9765" t="s">
        <v>74</v>
      </c>
      <c r="F9765">
        <v>6</v>
      </c>
      <c r="G9765">
        <v>4</v>
      </c>
      <c r="H9765">
        <v>24</v>
      </c>
      <c r="I9765" s="1">
        <v>44678</v>
      </c>
      <c r="J9765" t="s">
        <v>13</v>
      </c>
    </row>
    <row r="9766" spans="1:10" x14ac:dyDescent="0.3">
      <c r="A9766" t="s">
        <v>9900</v>
      </c>
      <c r="B9766" t="s">
        <v>62</v>
      </c>
      <c r="C9766" t="s">
        <v>11</v>
      </c>
      <c r="E9766" t="s">
        <v>12</v>
      </c>
      <c r="F9766">
        <v>3</v>
      </c>
      <c r="G9766">
        <v>5</v>
      </c>
      <c r="H9766">
        <v>15</v>
      </c>
      <c r="I9766" s="1">
        <v>44949</v>
      </c>
      <c r="J9766" t="s">
        <v>28</v>
      </c>
    </row>
    <row r="9767" spans="1:10" x14ac:dyDescent="0.3">
      <c r="A9767" t="s">
        <v>9901</v>
      </c>
      <c r="B9767" t="s">
        <v>423</v>
      </c>
      <c r="C9767" t="s">
        <v>38</v>
      </c>
      <c r="E9767" t="s">
        <v>74</v>
      </c>
      <c r="F9767">
        <v>6</v>
      </c>
      <c r="G9767">
        <v>4</v>
      </c>
      <c r="H9767">
        <v>24</v>
      </c>
      <c r="I9767" s="1">
        <v>44890</v>
      </c>
      <c r="J9767" t="s">
        <v>13</v>
      </c>
    </row>
    <row r="9768" spans="1:10" x14ac:dyDescent="0.3">
      <c r="A9768" t="s">
        <v>9902</v>
      </c>
      <c r="B9768" t="s">
        <v>90</v>
      </c>
      <c r="C9768" t="s">
        <v>20</v>
      </c>
      <c r="E9768" t="s">
        <v>41</v>
      </c>
      <c r="F9768">
        <v>14</v>
      </c>
      <c r="G9768">
        <v>4</v>
      </c>
      <c r="H9768">
        <v>56</v>
      </c>
      <c r="I9768" s="1">
        <v>44678</v>
      </c>
      <c r="J9768" t="s">
        <v>13</v>
      </c>
    </row>
    <row r="9769" spans="1:10" x14ac:dyDescent="0.3">
      <c r="A9769" t="s">
        <v>9903</v>
      </c>
      <c r="B9769" t="s">
        <v>378</v>
      </c>
      <c r="C9769" t="s">
        <v>24</v>
      </c>
      <c r="E9769" t="s">
        <v>77</v>
      </c>
      <c r="F9769">
        <v>2.5</v>
      </c>
      <c r="G9769">
        <v>5</v>
      </c>
      <c r="H9769">
        <v>12.5</v>
      </c>
      <c r="I9769" s="1">
        <v>45288</v>
      </c>
      <c r="J9769" t="s">
        <v>28</v>
      </c>
    </row>
    <row r="9770" spans="1:10" x14ac:dyDescent="0.3">
      <c r="A9770" t="s">
        <v>9904</v>
      </c>
      <c r="B9770" t="s">
        <v>298</v>
      </c>
      <c r="C9770" t="s">
        <v>24</v>
      </c>
      <c r="F9770">
        <v>3</v>
      </c>
      <c r="G9770">
        <v>5</v>
      </c>
      <c r="H9770">
        <v>15</v>
      </c>
      <c r="I9770" s="1">
        <v>45286</v>
      </c>
      <c r="J9770" t="s">
        <v>13</v>
      </c>
    </row>
    <row r="9771" spans="1:10" x14ac:dyDescent="0.3">
      <c r="A9771" t="s">
        <v>9905</v>
      </c>
      <c r="B9771" t="s">
        <v>37</v>
      </c>
      <c r="C9771" t="s">
        <v>11</v>
      </c>
      <c r="E9771" t="s">
        <v>16</v>
      </c>
      <c r="F9771">
        <v>4</v>
      </c>
      <c r="G9771">
        <v>5</v>
      </c>
      <c r="H9771">
        <v>20</v>
      </c>
      <c r="I9771" s="1">
        <v>45271</v>
      </c>
      <c r="J9771" t="s">
        <v>13</v>
      </c>
    </row>
    <row r="9772" spans="1:10" x14ac:dyDescent="0.3">
      <c r="A9772" t="s">
        <v>9906</v>
      </c>
      <c r="B9772" t="s">
        <v>209</v>
      </c>
      <c r="C9772" t="s">
        <v>11</v>
      </c>
      <c r="E9772" t="s">
        <v>79</v>
      </c>
      <c r="F9772">
        <v>5</v>
      </c>
      <c r="G9772">
        <v>1</v>
      </c>
      <c r="H9772">
        <v>5</v>
      </c>
      <c r="I9772" s="1">
        <v>45182</v>
      </c>
      <c r="J9772" t="s">
        <v>28</v>
      </c>
    </row>
    <row r="9773" spans="1:10" x14ac:dyDescent="0.3">
      <c r="A9773" t="s">
        <v>9907</v>
      </c>
      <c r="B9773" t="s">
        <v>123</v>
      </c>
      <c r="C9773" t="s">
        <v>24</v>
      </c>
      <c r="E9773" t="s">
        <v>168</v>
      </c>
      <c r="F9773">
        <v>1</v>
      </c>
      <c r="G9773">
        <v>1</v>
      </c>
      <c r="H9773">
        <v>1</v>
      </c>
      <c r="I9773" s="1">
        <v>45139</v>
      </c>
      <c r="J9773" t="s">
        <v>28</v>
      </c>
    </row>
    <row r="9774" spans="1:10" x14ac:dyDescent="0.3">
      <c r="A9774" t="s">
        <v>9908</v>
      </c>
      <c r="B9774" t="s">
        <v>109</v>
      </c>
      <c r="C9774" t="s">
        <v>38</v>
      </c>
      <c r="E9774" t="s">
        <v>107</v>
      </c>
      <c r="F9774">
        <v>4</v>
      </c>
      <c r="G9774">
        <v>2</v>
      </c>
      <c r="H9774">
        <v>8</v>
      </c>
      <c r="I9774" s="1">
        <v>45254</v>
      </c>
      <c r="J9774" t="s">
        <v>13</v>
      </c>
    </row>
    <row r="9775" spans="1:10" x14ac:dyDescent="0.3">
      <c r="A9775" t="s">
        <v>9909</v>
      </c>
      <c r="B9775" t="s">
        <v>215</v>
      </c>
      <c r="C9775" t="s">
        <v>20</v>
      </c>
      <c r="E9775" t="s">
        <v>21</v>
      </c>
      <c r="F9775">
        <v>15</v>
      </c>
      <c r="G9775">
        <v>2</v>
      </c>
      <c r="H9775">
        <v>30</v>
      </c>
      <c r="I9775" s="1">
        <v>44933</v>
      </c>
      <c r="J9775" t="s">
        <v>28</v>
      </c>
    </row>
    <row r="9776" spans="1:10" x14ac:dyDescent="0.3">
      <c r="A9776" t="s">
        <v>9910</v>
      </c>
      <c r="B9776" t="s">
        <v>484</v>
      </c>
      <c r="C9776" t="s">
        <v>24</v>
      </c>
      <c r="I9776" s="1">
        <v>44934</v>
      </c>
      <c r="J9776" t="s">
        <v>28</v>
      </c>
    </row>
    <row r="9777" spans="1:10" x14ac:dyDescent="0.3">
      <c r="A9777" t="s">
        <v>9911</v>
      </c>
      <c r="B9777" t="s">
        <v>37</v>
      </c>
      <c r="C9777" t="s">
        <v>38</v>
      </c>
      <c r="E9777" t="s">
        <v>74</v>
      </c>
      <c r="F9777">
        <v>6</v>
      </c>
      <c r="G9777">
        <v>1</v>
      </c>
      <c r="H9777">
        <v>6</v>
      </c>
      <c r="I9777" s="1">
        <v>45081</v>
      </c>
      <c r="J9777" t="s">
        <v>17</v>
      </c>
    </row>
    <row r="9778" spans="1:10" x14ac:dyDescent="0.3">
      <c r="A9778" t="s">
        <v>9912</v>
      </c>
      <c r="B9778" t="s">
        <v>234</v>
      </c>
      <c r="C9778" t="s">
        <v>50</v>
      </c>
      <c r="F9778">
        <v>4</v>
      </c>
      <c r="G9778">
        <v>4</v>
      </c>
      <c r="H9778">
        <v>16</v>
      </c>
      <c r="I9778" s="1">
        <v>45169</v>
      </c>
      <c r="J9778" t="s">
        <v>13</v>
      </c>
    </row>
    <row r="9779" spans="1:10" x14ac:dyDescent="0.3">
      <c r="A9779" t="s">
        <v>9913</v>
      </c>
      <c r="B9779" t="s">
        <v>160</v>
      </c>
      <c r="C9779" t="s">
        <v>50</v>
      </c>
      <c r="E9779" t="s">
        <v>207</v>
      </c>
      <c r="F9779">
        <v>10</v>
      </c>
      <c r="G9779">
        <v>4</v>
      </c>
      <c r="H9779">
        <v>40</v>
      </c>
      <c r="I9779" s="1">
        <v>45101</v>
      </c>
      <c r="J9779" t="s">
        <v>28</v>
      </c>
    </row>
    <row r="9780" spans="1:10" x14ac:dyDescent="0.3">
      <c r="A9780" t="s">
        <v>9914</v>
      </c>
      <c r="B9780" t="s">
        <v>413</v>
      </c>
      <c r="C9780" t="s">
        <v>20</v>
      </c>
      <c r="E9780" t="s">
        <v>21</v>
      </c>
      <c r="F9780">
        <v>15</v>
      </c>
      <c r="G9780">
        <v>4</v>
      </c>
      <c r="H9780">
        <v>60</v>
      </c>
      <c r="I9780" s="1">
        <v>45252</v>
      </c>
      <c r="J9780" t="s">
        <v>28</v>
      </c>
    </row>
    <row r="9781" spans="1:10" x14ac:dyDescent="0.3">
      <c r="A9781" t="s">
        <v>9915</v>
      </c>
      <c r="B9781" t="s">
        <v>123</v>
      </c>
      <c r="C9781" t="s">
        <v>38</v>
      </c>
      <c r="E9781" t="s">
        <v>125</v>
      </c>
      <c r="F9781">
        <v>7</v>
      </c>
      <c r="G9781">
        <v>3</v>
      </c>
      <c r="H9781">
        <v>21</v>
      </c>
      <c r="I9781" s="1">
        <v>44593</v>
      </c>
      <c r="J9781" t="s">
        <v>28</v>
      </c>
    </row>
    <row r="9782" spans="1:10" x14ac:dyDescent="0.3">
      <c r="A9782" t="s">
        <v>9916</v>
      </c>
      <c r="B9782" t="s">
        <v>147</v>
      </c>
      <c r="C9782" t="s">
        <v>11</v>
      </c>
      <c r="E9782" t="s">
        <v>33</v>
      </c>
      <c r="F9782">
        <v>4</v>
      </c>
      <c r="G9782">
        <v>3</v>
      </c>
      <c r="H9782">
        <v>12</v>
      </c>
      <c r="I9782" s="1">
        <v>44967</v>
      </c>
      <c r="J9782" t="s">
        <v>13</v>
      </c>
    </row>
    <row r="9783" spans="1:10" x14ac:dyDescent="0.3">
      <c r="A9783" t="s">
        <v>9917</v>
      </c>
      <c r="B9783" t="s">
        <v>152</v>
      </c>
      <c r="C9783" t="s">
        <v>50</v>
      </c>
      <c r="E9783" t="s">
        <v>86</v>
      </c>
      <c r="F9783">
        <v>5</v>
      </c>
      <c r="G9783">
        <v>3</v>
      </c>
      <c r="H9783">
        <v>15</v>
      </c>
      <c r="I9783" s="1">
        <v>45084</v>
      </c>
      <c r="J9783" t="s">
        <v>17</v>
      </c>
    </row>
    <row r="9784" spans="1:10" x14ac:dyDescent="0.3">
      <c r="A9784" t="s">
        <v>9918</v>
      </c>
      <c r="B9784" t="s">
        <v>129</v>
      </c>
      <c r="C9784" t="s">
        <v>38</v>
      </c>
      <c r="E9784" t="s">
        <v>107</v>
      </c>
      <c r="F9784">
        <v>4</v>
      </c>
      <c r="G9784">
        <v>4</v>
      </c>
      <c r="H9784">
        <v>16</v>
      </c>
      <c r="I9784" s="1">
        <v>45034</v>
      </c>
      <c r="J9784" t="s">
        <v>17</v>
      </c>
    </row>
    <row r="9785" spans="1:10" x14ac:dyDescent="0.3">
      <c r="A9785" t="s">
        <v>9919</v>
      </c>
      <c r="B9785" t="s">
        <v>136</v>
      </c>
      <c r="C9785" t="s">
        <v>11</v>
      </c>
      <c r="E9785" t="s">
        <v>12</v>
      </c>
      <c r="F9785">
        <v>3</v>
      </c>
      <c r="G9785">
        <v>3</v>
      </c>
      <c r="H9785">
        <v>9</v>
      </c>
      <c r="I9785" s="1">
        <v>44941</v>
      </c>
      <c r="J9785" t="s">
        <v>13</v>
      </c>
    </row>
    <row r="9786" spans="1:10" x14ac:dyDescent="0.3">
      <c r="A9786" t="s">
        <v>9920</v>
      </c>
      <c r="B9786" t="s">
        <v>150</v>
      </c>
      <c r="C9786" t="s">
        <v>50</v>
      </c>
      <c r="E9786" t="s">
        <v>86</v>
      </c>
      <c r="F9786">
        <v>5</v>
      </c>
      <c r="G9786">
        <v>1</v>
      </c>
      <c r="H9786">
        <v>5</v>
      </c>
      <c r="I9786" s="1">
        <v>44660</v>
      </c>
      <c r="J9786" t="s">
        <v>13</v>
      </c>
    </row>
    <row r="9787" spans="1:10" x14ac:dyDescent="0.3">
      <c r="A9787" t="s">
        <v>9921</v>
      </c>
      <c r="B9787" t="s">
        <v>26</v>
      </c>
      <c r="C9787" t="s">
        <v>38</v>
      </c>
      <c r="E9787" t="s">
        <v>121</v>
      </c>
      <c r="F9787">
        <v>5</v>
      </c>
      <c r="G9787">
        <v>4</v>
      </c>
      <c r="H9787">
        <v>20</v>
      </c>
      <c r="I9787" s="1">
        <v>44743</v>
      </c>
      <c r="J9787" t="s">
        <v>13</v>
      </c>
    </row>
    <row r="9788" spans="1:10" x14ac:dyDescent="0.3">
      <c r="A9788" t="s">
        <v>9922</v>
      </c>
      <c r="B9788" t="s">
        <v>196</v>
      </c>
      <c r="C9788" t="s">
        <v>11</v>
      </c>
      <c r="E9788" t="s">
        <v>12</v>
      </c>
      <c r="F9788">
        <v>3</v>
      </c>
      <c r="G9788">
        <v>4</v>
      </c>
      <c r="H9788">
        <v>12</v>
      </c>
      <c r="I9788" s="1">
        <v>44645</v>
      </c>
      <c r="J9788" t="s">
        <v>28</v>
      </c>
    </row>
    <row r="9789" spans="1:10" x14ac:dyDescent="0.3">
      <c r="A9789" t="s">
        <v>9923</v>
      </c>
      <c r="B9789" t="s">
        <v>368</v>
      </c>
      <c r="C9789" t="s">
        <v>38</v>
      </c>
      <c r="E9789" t="s">
        <v>125</v>
      </c>
      <c r="F9789">
        <v>7</v>
      </c>
      <c r="G9789">
        <v>5</v>
      </c>
      <c r="H9789">
        <v>35</v>
      </c>
      <c r="I9789" s="1">
        <v>44844</v>
      </c>
      <c r="J9789" t="s">
        <v>17</v>
      </c>
    </row>
    <row r="9790" spans="1:10" x14ac:dyDescent="0.3">
      <c r="A9790" t="s">
        <v>9924</v>
      </c>
      <c r="B9790" t="s">
        <v>118</v>
      </c>
      <c r="C9790" t="s">
        <v>11</v>
      </c>
      <c r="E9790" t="s">
        <v>12</v>
      </c>
      <c r="F9790">
        <v>3</v>
      </c>
      <c r="G9790">
        <v>2</v>
      </c>
      <c r="H9790">
        <v>6</v>
      </c>
      <c r="I9790" s="1">
        <v>45281</v>
      </c>
      <c r="J9790" t="s">
        <v>28</v>
      </c>
    </row>
    <row r="9791" spans="1:10" x14ac:dyDescent="0.3">
      <c r="A9791" t="s">
        <v>9925</v>
      </c>
      <c r="B9791" t="s">
        <v>188</v>
      </c>
      <c r="C9791" t="s">
        <v>20</v>
      </c>
      <c r="E9791" t="s">
        <v>30</v>
      </c>
      <c r="F9791">
        <v>18</v>
      </c>
      <c r="G9791">
        <v>1</v>
      </c>
      <c r="H9791">
        <v>18</v>
      </c>
      <c r="I9791" s="1">
        <v>44853</v>
      </c>
      <c r="J9791" t="s">
        <v>17</v>
      </c>
    </row>
    <row r="9792" spans="1:10" x14ac:dyDescent="0.3">
      <c r="A9792" t="s">
        <v>9926</v>
      </c>
      <c r="B9792" t="s">
        <v>219</v>
      </c>
      <c r="C9792" t="s">
        <v>20</v>
      </c>
      <c r="E9792" t="s">
        <v>41</v>
      </c>
      <c r="F9792">
        <v>14</v>
      </c>
      <c r="G9792">
        <v>2</v>
      </c>
      <c r="H9792">
        <v>28</v>
      </c>
      <c r="I9792" s="1">
        <v>44724</v>
      </c>
      <c r="J9792" t="s">
        <v>28</v>
      </c>
    </row>
    <row r="9793" spans="1:10" x14ac:dyDescent="0.3">
      <c r="A9793" t="s">
        <v>9927</v>
      </c>
      <c r="B9793" t="s">
        <v>101</v>
      </c>
      <c r="C9793" t="s">
        <v>11</v>
      </c>
      <c r="E9793" t="s">
        <v>12</v>
      </c>
      <c r="F9793">
        <v>3</v>
      </c>
      <c r="G9793">
        <v>3</v>
      </c>
      <c r="H9793">
        <v>9</v>
      </c>
      <c r="I9793" s="1">
        <v>45222</v>
      </c>
      <c r="J9793" t="s">
        <v>28</v>
      </c>
    </row>
    <row r="9794" spans="1:10" x14ac:dyDescent="0.3">
      <c r="A9794" t="s">
        <v>9928</v>
      </c>
      <c r="B9794" t="s">
        <v>47</v>
      </c>
      <c r="C9794" t="s">
        <v>11</v>
      </c>
      <c r="E9794" t="s">
        <v>79</v>
      </c>
      <c r="F9794">
        <v>5</v>
      </c>
      <c r="G9794">
        <v>3</v>
      </c>
      <c r="H9794">
        <v>15</v>
      </c>
      <c r="I9794" s="1">
        <v>44589</v>
      </c>
      <c r="J9794" t="s">
        <v>17</v>
      </c>
    </row>
    <row r="9795" spans="1:10" x14ac:dyDescent="0.3">
      <c r="A9795" t="s">
        <v>9929</v>
      </c>
      <c r="B9795" t="s">
        <v>209</v>
      </c>
      <c r="C9795" t="s">
        <v>38</v>
      </c>
      <c r="E9795" t="s">
        <v>125</v>
      </c>
      <c r="F9795">
        <v>7</v>
      </c>
      <c r="G9795">
        <v>2</v>
      </c>
      <c r="H9795">
        <v>14</v>
      </c>
      <c r="I9795" s="1">
        <v>44646</v>
      </c>
      <c r="J9795" t="s">
        <v>13</v>
      </c>
    </row>
    <row r="9796" spans="1:10" x14ac:dyDescent="0.3">
      <c r="A9796" t="s">
        <v>9930</v>
      </c>
      <c r="B9796" t="s">
        <v>131</v>
      </c>
      <c r="C9796" t="s">
        <v>20</v>
      </c>
      <c r="E9796" t="s">
        <v>27</v>
      </c>
      <c r="F9796">
        <v>12</v>
      </c>
      <c r="G9796">
        <v>5</v>
      </c>
      <c r="H9796">
        <v>60</v>
      </c>
      <c r="I9796" s="1">
        <v>45123</v>
      </c>
      <c r="J9796" t="s">
        <v>28</v>
      </c>
    </row>
    <row r="9797" spans="1:10" x14ac:dyDescent="0.3">
      <c r="A9797" t="s">
        <v>9931</v>
      </c>
      <c r="B9797" t="s">
        <v>368</v>
      </c>
      <c r="C9797" t="s">
        <v>20</v>
      </c>
      <c r="E9797" t="s">
        <v>41</v>
      </c>
      <c r="F9797">
        <v>14</v>
      </c>
      <c r="G9797">
        <v>1</v>
      </c>
      <c r="H9797">
        <v>14</v>
      </c>
      <c r="I9797" s="1">
        <v>45143</v>
      </c>
      <c r="J9797" t="s">
        <v>17</v>
      </c>
    </row>
    <row r="9798" spans="1:10" x14ac:dyDescent="0.3">
      <c r="A9798" t="s">
        <v>9932</v>
      </c>
      <c r="B9798" t="s">
        <v>138</v>
      </c>
      <c r="C9798" t="s">
        <v>20</v>
      </c>
      <c r="E9798" t="s">
        <v>245</v>
      </c>
      <c r="F9798">
        <v>20</v>
      </c>
      <c r="G9798">
        <v>1</v>
      </c>
      <c r="H9798">
        <v>20</v>
      </c>
      <c r="I9798" s="1">
        <v>45289</v>
      </c>
      <c r="J9798" t="s">
        <v>28</v>
      </c>
    </row>
    <row r="9799" spans="1:10" x14ac:dyDescent="0.3">
      <c r="A9799" t="s">
        <v>9933</v>
      </c>
      <c r="B9799" t="s">
        <v>45</v>
      </c>
      <c r="C9799" t="s">
        <v>11</v>
      </c>
      <c r="E9799" t="s">
        <v>12</v>
      </c>
      <c r="F9799">
        <v>3</v>
      </c>
      <c r="G9799">
        <v>5</v>
      </c>
      <c r="H9799">
        <v>15</v>
      </c>
      <c r="I9799" s="1">
        <v>44686</v>
      </c>
      <c r="J9799" t="s">
        <v>17</v>
      </c>
    </row>
    <row r="9800" spans="1:10" x14ac:dyDescent="0.3">
      <c r="A9800" t="s">
        <v>9934</v>
      </c>
      <c r="B9800" t="s">
        <v>313</v>
      </c>
      <c r="C9800" t="s">
        <v>38</v>
      </c>
      <c r="E9800" t="s">
        <v>125</v>
      </c>
      <c r="F9800">
        <v>7</v>
      </c>
      <c r="G9800">
        <v>3</v>
      </c>
      <c r="H9800">
        <v>21</v>
      </c>
      <c r="I9800" s="1">
        <v>44828</v>
      </c>
      <c r="J9800" t="s">
        <v>17</v>
      </c>
    </row>
    <row r="9801" spans="1:10" x14ac:dyDescent="0.3">
      <c r="A9801" t="s">
        <v>9935</v>
      </c>
      <c r="B9801" t="s">
        <v>219</v>
      </c>
      <c r="C9801" t="s">
        <v>24</v>
      </c>
      <c r="E9801" t="s">
        <v>77</v>
      </c>
      <c r="F9801">
        <v>2.5</v>
      </c>
      <c r="G9801">
        <v>1</v>
      </c>
      <c r="H9801">
        <v>2.5</v>
      </c>
      <c r="I9801" s="1">
        <v>44672</v>
      </c>
      <c r="J9801" t="s">
        <v>28</v>
      </c>
    </row>
    <row r="9802" spans="1:10" x14ac:dyDescent="0.3">
      <c r="A9802" t="s">
        <v>9936</v>
      </c>
      <c r="B9802" t="s">
        <v>155</v>
      </c>
      <c r="C9802" t="s">
        <v>50</v>
      </c>
      <c r="E9802" t="s">
        <v>51</v>
      </c>
      <c r="F9802">
        <v>5</v>
      </c>
      <c r="G9802">
        <v>1</v>
      </c>
      <c r="H9802">
        <v>5</v>
      </c>
      <c r="I9802" s="1">
        <v>44574</v>
      </c>
      <c r="J9802" t="s">
        <v>13</v>
      </c>
    </row>
    <row r="9803" spans="1:10" x14ac:dyDescent="0.3">
      <c r="A9803" t="s">
        <v>9937</v>
      </c>
      <c r="B9803" t="s">
        <v>120</v>
      </c>
      <c r="C9803" t="s">
        <v>50</v>
      </c>
      <c r="E9803" t="s">
        <v>112</v>
      </c>
      <c r="F9803">
        <v>4</v>
      </c>
      <c r="G9803">
        <v>5</v>
      </c>
      <c r="H9803">
        <v>20</v>
      </c>
      <c r="I9803" s="1">
        <v>45199</v>
      </c>
      <c r="J9803" t="s">
        <v>17</v>
      </c>
    </row>
    <row r="9804" spans="1:10" x14ac:dyDescent="0.3">
      <c r="A9804" t="s">
        <v>9938</v>
      </c>
      <c r="B9804" t="s">
        <v>221</v>
      </c>
      <c r="C9804" t="s">
        <v>20</v>
      </c>
      <c r="E9804" t="s">
        <v>21</v>
      </c>
      <c r="F9804">
        <v>15</v>
      </c>
      <c r="G9804">
        <v>4</v>
      </c>
      <c r="H9804">
        <v>60</v>
      </c>
      <c r="I9804" s="1">
        <v>44735</v>
      </c>
      <c r="J9804" t="s">
        <v>17</v>
      </c>
    </row>
    <row r="9805" spans="1:10" x14ac:dyDescent="0.3">
      <c r="A9805" t="s">
        <v>9939</v>
      </c>
      <c r="B9805" t="s">
        <v>66</v>
      </c>
      <c r="C9805" t="s">
        <v>20</v>
      </c>
      <c r="E9805" t="s">
        <v>27</v>
      </c>
      <c r="F9805">
        <v>12</v>
      </c>
      <c r="G9805">
        <v>1</v>
      </c>
      <c r="H9805">
        <v>12</v>
      </c>
      <c r="I9805" s="1">
        <v>45247</v>
      </c>
      <c r="J9805" t="s">
        <v>13</v>
      </c>
    </row>
    <row r="9806" spans="1:10" x14ac:dyDescent="0.3">
      <c r="A9806" t="s">
        <v>9940</v>
      </c>
      <c r="B9806" t="s">
        <v>234</v>
      </c>
      <c r="C9806" t="s">
        <v>38</v>
      </c>
      <c r="E9806" t="s">
        <v>74</v>
      </c>
      <c r="F9806">
        <v>6</v>
      </c>
      <c r="G9806">
        <v>4</v>
      </c>
      <c r="H9806">
        <v>24</v>
      </c>
      <c r="I9806" s="1">
        <v>45059</v>
      </c>
      <c r="J9806" t="s">
        <v>28</v>
      </c>
    </row>
    <row r="9807" spans="1:10" x14ac:dyDescent="0.3">
      <c r="A9807" t="s">
        <v>9941</v>
      </c>
      <c r="B9807" t="s">
        <v>15</v>
      </c>
      <c r="C9807" t="s">
        <v>24</v>
      </c>
      <c r="E9807" t="s">
        <v>77</v>
      </c>
      <c r="F9807">
        <v>2.5</v>
      </c>
      <c r="G9807">
        <v>3</v>
      </c>
      <c r="H9807">
        <v>7.5</v>
      </c>
      <c r="I9807" s="1">
        <v>44736</v>
      </c>
      <c r="J9807" t="s">
        <v>28</v>
      </c>
    </row>
    <row r="9808" spans="1:10" x14ac:dyDescent="0.3">
      <c r="A9808" t="s">
        <v>9942</v>
      </c>
      <c r="B9808" t="s">
        <v>217</v>
      </c>
      <c r="C9808" t="s">
        <v>38</v>
      </c>
      <c r="E9808" t="s">
        <v>74</v>
      </c>
      <c r="F9808">
        <v>6</v>
      </c>
      <c r="G9808">
        <v>1</v>
      </c>
      <c r="H9808">
        <v>6</v>
      </c>
      <c r="I9808" s="1">
        <v>44609</v>
      </c>
      <c r="J9808" t="s">
        <v>13</v>
      </c>
    </row>
    <row r="9809" spans="1:10" x14ac:dyDescent="0.3">
      <c r="A9809" t="s">
        <v>9943</v>
      </c>
      <c r="B9809" t="s">
        <v>196</v>
      </c>
      <c r="C9809" t="s">
        <v>50</v>
      </c>
      <c r="E9809" t="s">
        <v>93</v>
      </c>
      <c r="F9809">
        <v>7</v>
      </c>
      <c r="G9809">
        <v>2</v>
      </c>
      <c r="H9809">
        <v>14</v>
      </c>
      <c r="I9809" s="1">
        <v>44878</v>
      </c>
      <c r="J9809" t="s">
        <v>13</v>
      </c>
    </row>
    <row r="9810" spans="1:10" x14ac:dyDescent="0.3">
      <c r="A9810" t="s">
        <v>9944</v>
      </c>
      <c r="B9810" t="s">
        <v>32</v>
      </c>
      <c r="C9810" t="s">
        <v>50</v>
      </c>
      <c r="E9810" t="s">
        <v>207</v>
      </c>
      <c r="F9810">
        <v>10</v>
      </c>
      <c r="G9810">
        <v>2</v>
      </c>
      <c r="H9810">
        <v>20</v>
      </c>
      <c r="I9810" s="1">
        <v>44994</v>
      </c>
      <c r="J9810" t="s">
        <v>17</v>
      </c>
    </row>
    <row r="9811" spans="1:10" x14ac:dyDescent="0.3">
      <c r="A9811" t="s">
        <v>9945</v>
      </c>
      <c r="B9811" t="s">
        <v>145</v>
      </c>
      <c r="C9811" t="s">
        <v>20</v>
      </c>
      <c r="E9811" t="s">
        <v>30</v>
      </c>
      <c r="F9811">
        <v>18</v>
      </c>
      <c r="G9811">
        <v>4</v>
      </c>
      <c r="H9811">
        <v>72</v>
      </c>
      <c r="I9811" s="1">
        <v>44710</v>
      </c>
      <c r="J9811" t="s">
        <v>28</v>
      </c>
    </row>
    <row r="9812" spans="1:10" x14ac:dyDescent="0.3">
      <c r="A9812" t="s">
        <v>9946</v>
      </c>
      <c r="B9812" t="s">
        <v>73</v>
      </c>
      <c r="C9812" t="s">
        <v>24</v>
      </c>
      <c r="F9812">
        <v>3</v>
      </c>
      <c r="G9812">
        <v>4</v>
      </c>
      <c r="H9812">
        <v>12</v>
      </c>
      <c r="I9812" s="1">
        <v>44737</v>
      </c>
      <c r="J9812" t="s">
        <v>28</v>
      </c>
    </row>
    <row r="9813" spans="1:10" x14ac:dyDescent="0.3">
      <c r="A9813" t="s">
        <v>9947</v>
      </c>
      <c r="B9813" t="s">
        <v>423</v>
      </c>
      <c r="C9813" t="s">
        <v>24</v>
      </c>
      <c r="E9813" t="s">
        <v>77</v>
      </c>
      <c r="F9813">
        <v>2.5</v>
      </c>
      <c r="G9813">
        <v>4</v>
      </c>
      <c r="H9813">
        <v>10</v>
      </c>
      <c r="I9813" s="1">
        <v>45177</v>
      </c>
      <c r="J9813" t="s">
        <v>17</v>
      </c>
    </row>
    <row r="9814" spans="1:10" x14ac:dyDescent="0.3">
      <c r="A9814" t="s">
        <v>9948</v>
      </c>
      <c r="B9814" t="s">
        <v>120</v>
      </c>
      <c r="C9814" t="s">
        <v>38</v>
      </c>
      <c r="E9814" t="s">
        <v>121</v>
      </c>
      <c r="F9814">
        <v>5</v>
      </c>
      <c r="G9814">
        <v>4</v>
      </c>
      <c r="H9814">
        <v>20</v>
      </c>
      <c r="I9814" s="1">
        <v>45179</v>
      </c>
      <c r="J9814" t="s">
        <v>28</v>
      </c>
    </row>
    <row r="9815" spans="1:10" x14ac:dyDescent="0.3">
      <c r="A9815" t="s">
        <v>9949</v>
      </c>
      <c r="B9815" t="s">
        <v>484</v>
      </c>
      <c r="C9815" t="s">
        <v>38</v>
      </c>
      <c r="E9815" t="s">
        <v>43</v>
      </c>
      <c r="F9815">
        <v>6</v>
      </c>
      <c r="G9815">
        <v>1</v>
      </c>
      <c r="H9815">
        <v>6</v>
      </c>
      <c r="I9815" s="1">
        <v>45173</v>
      </c>
      <c r="J9815" t="s">
        <v>17</v>
      </c>
    </row>
    <row r="9816" spans="1:10" x14ac:dyDescent="0.3">
      <c r="A9816" t="s">
        <v>9950</v>
      </c>
      <c r="B9816" t="s">
        <v>103</v>
      </c>
      <c r="C9816" t="s">
        <v>11</v>
      </c>
      <c r="E9816" t="s">
        <v>16</v>
      </c>
      <c r="F9816">
        <v>4</v>
      </c>
      <c r="G9816">
        <v>4</v>
      </c>
      <c r="H9816">
        <v>16</v>
      </c>
      <c r="I9816" s="1">
        <v>44966</v>
      </c>
      <c r="J9816" t="s">
        <v>17</v>
      </c>
    </row>
    <row r="9817" spans="1:10" x14ac:dyDescent="0.3">
      <c r="A9817" t="s">
        <v>9951</v>
      </c>
      <c r="B9817" t="s">
        <v>73</v>
      </c>
      <c r="C9817" t="s">
        <v>11</v>
      </c>
      <c r="E9817" t="s">
        <v>12</v>
      </c>
      <c r="F9817">
        <v>3</v>
      </c>
      <c r="G9817">
        <v>4</v>
      </c>
      <c r="H9817">
        <v>12</v>
      </c>
      <c r="I9817" s="1">
        <v>44932</v>
      </c>
      <c r="J9817" t="s">
        <v>13</v>
      </c>
    </row>
    <row r="9818" spans="1:10" x14ac:dyDescent="0.3">
      <c r="A9818" t="s">
        <v>9952</v>
      </c>
      <c r="B9818" t="s">
        <v>326</v>
      </c>
      <c r="C9818" t="s">
        <v>11</v>
      </c>
      <c r="E9818" t="s">
        <v>33</v>
      </c>
      <c r="F9818">
        <v>4</v>
      </c>
      <c r="G9818">
        <v>2</v>
      </c>
      <c r="H9818">
        <v>8</v>
      </c>
      <c r="I9818" s="1">
        <v>45290</v>
      </c>
      <c r="J9818" t="s">
        <v>28</v>
      </c>
    </row>
    <row r="9819" spans="1:10" x14ac:dyDescent="0.3">
      <c r="A9819" t="s">
        <v>9953</v>
      </c>
      <c r="B9819" t="s">
        <v>457</v>
      </c>
      <c r="C9819" t="s">
        <v>50</v>
      </c>
      <c r="E9819" t="s">
        <v>112</v>
      </c>
      <c r="F9819">
        <v>4</v>
      </c>
      <c r="G9819">
        <v>2</v>
      </c>
      <c r="H9819">
        <v>8</v>
      </c>
      <c r="I9819" s="1">
        <v>44634</v>
      </c>
      <c r="J9819" t="s">
        <v>13</v>
      </c>
    </row>
    <row r="9820" spans="1:10" x14ac:dyDescent="0.3">
      <c r="A9820" t="s">
        <v>9954</v>
      </c>
      <c r="B9820" t="s">
        <v>378</v>
      </c>
      <c r="C9820" t="s">
        <v>50</v>
      </c>
      <c r="E9820" t="s">
        <v>51</v>
      </c>
      <c r="F9820">
        <v>5</v>
      </c>
      <c r="G9820">
        <v>3</v>
      </c>
      <c r="H9820">
        <v>15</v>
      </c>
      <c r="I9820" s="1">
        <v>44623</v>
      </c>
      <c r="J9820" t="s">
        <v>17</v>
      </c>
    </row>
    <row r="9821" spans="1:10" x14ac:dyDescent="0.3">
      <c r="A9821" t="s">
        <v>9955</v>
      </c>
      <c r="B9821" t="s">
        <v>240</v>
      </c>
      <c r="C9821" t="s">
        <v>11</v>
      </c>
      <c r="E9821" t="s">
        <v>12</v>
      </c>
      <c r="F9821">
        <v>3</v>
      </c>
      <c r="G9821">
        <v>2</v>
      </c>
      <c r="H9821">
        <v>6</v>
      </c>
      <c r="I9821" s="1">
        <v>45286</v>
      </c>
      <c r="J9821" t="s">
        <v>17</v>
      </c>
    </row>
    <row r="9822" spans="1:10" x14ac:dyDescent="0.3">
      <c r="A9822" t="s">
        <v>9956</v>
      </c>
      <c r="B9822" t="s">
        <v>185</v>
      </c>
      <c r="C9822" t="s">
        <v>24</v>
      </c>
      <c r="E9822" t="s">
        <v>56</v>
      </c>
      <c r="F9822">
        <v>3</v>
      </c>
      <c r="G9822">
        <v>2</v>
      </c>
      <c r="H9822">
        <v>6</v>
      </c>
      <c r="I9822" s="1">
        <v>44603</v>
      </c>
      <c r="J9822" t="s">
        <v>13</v>
      </c>
    </row>
    <row r="9823" spans="1:10" x14ac:dyDescent="0.3">
      <c r="A9823" t="s">
        <v>9957</v>
      </c>
      <c r="B9823" t="s">
        <v>49</v>
      </c>
      <c r="C9823" t="s">
        <v>24</v>
      </c>
      <c r="E9823" t="s">
        <v>56</v>
      </c>
      <c r="F9823">
        <v>3</v>
      </c>
      <c r="G9823">
        <v>4</v>
      </c>
      <c r="H9823">
        <v>12</v>
      </c>
      <c r="I9823" s="1">
        <v>44647</v>
      </c>
      <c r="J9823" t="s">
        <v>28</v>
      </c>
    </row>
    <row r="9824" spans="1:10" x14ac:dyDescent="0.3">
      <c r="A9824" t="s">
        <v>9958</v>
      </c>
      <c r="B9824" t="s">
        <v>240</v>
      </c>
      <c r="C9824" t="s">
        <v>24</v>
      </c>
      <c r="G9824">
        <v>3</v>
      </c>
      <c r="H9824">
        <v>3</v>
      </c>
      <c r="I9824" s="1">
        <v>44594</v>
      </c>
      <c r="J9824" t="s">
        <v>13</v>
      </c>
    </row>
    <row r="9825" spans="1:10" x14ac:dyDescent="0.3">
      <c r="A9825" t="s">
        <v>9959</v>
      </c>
      <c r="B9825" t="s">
        <v>181</v>
      </c>
      <c r="C9825" t="s">
        <v>24</v>
      </c>
      <c r="E9825" t="s">
        <v>168</v>
      </c>
      <c r="F9825">
        <v>1</v>
      </c>
      <c r="G9825">
        <v>5</v>
      </c>
      <c r="H9825">
        <v>5</v>
      </c>
      <c r="I9825" s="1">
        <v>44694</v>
      </c>
      <c r="J9825" t="s">
        <v>17</v>
      </c>
    </row>
    <row r="9826" spans="1:10" x14ac:dyDescent="0.3">
      <c r="A9826" t="s">
        <v>9960</v>
      </c>
      <c r="B9826" t="s">
        <v>413</v>
      </c>
      <c r="C9826" t="s">
        <v>24</v>
      </c>
      <c r="E9826" t="s">
        <v>71</v>
      </c>
      <c r="F9826">
        <v>3</v>
      </c>
      <c r="G9826">
        <v>5</v>
      </c>
      <c r="H9826">
        <v>15</v>
      </c>
      <c r="I9826" s="1">
        <v>45110</v>
      </c>
      <c r="J9826" t="s">
        <v>28</v>
      </c>
    </row>
    <row r="9827" spans="1:10" x14ac:dyDescent="0.3">
      <c r="A9827" t="s">
        <v>9961</v>
      </c>
      <c r="B9827" t="s">
        <v>181</v>
      </c>
      <c r="C9827" t="s">
        <v>11</v>
      </c>
      <c r="E9827" t="s">
        <v>33</v>
      </c>
      <c r="F9827">
        <v>4</v>
      </c>
      <c r="G9827">
        <v>4</v>
      </c>
      <c r="H9827">
        <v>16</v>
      </c>
      <c r="I9827" s="1">
        <v>45082</v>
      </c>
      <c r="J9827" t="s">
        <v>13</v>
      </c>
    </row>
    <row r="9828" spans="1:10" x14ac:dyDescent="0.3">
      <c r="A9828" t="s">
        <v>9962</v>
      </c>
      <c r="B9828" t="s">
        <v>163</v>
      </c>
      <c r="C9828" t="s">
        <v>50</v>
      </c>
      <c r="E9828" t="s">
        <v>93</v>
      </c>
      <c r="F9828">
        <v>7</v>
      </c>
      <c r="G9828">
        <v>1</v>
      </c>
      <c r="H9828">
        <v>7</v>
      </c>
      <c r="I9828" s="1">
        <v>45022</v>
      </c>
      <c r="J9828" t="s">
        <v>28</v>
      </c>
    </row>
    <row r="9829" spans="1:10" x14ac:dyDescent="0.3">
      <c r="A9829" t="s">
        <v>9963</v>
      </c>
      <c r="B9829" t="s">
        <v>425</v>
      </c>
      <c r="C9829" t="s">
        <v>20</v>
      </c>
      <c r="E9829" t="s">
        <v>27</v>
      </c>
      <c r="F9829">
        <v>12</v>
      </c>
      <c r="G9829">
        <v>3</v>
      </c>
      <c r="H9829">
        <v>36</v>
      </c>
      <c r="I9829" s="1">
        <v>45226</v>
      </c>
      <c r="J9829" t="s">
        <v>17</v>
      </c>
    </row>
    <row r="9830" spans="1:10" x14ac:dyDescent="0.3">
      <c r="A9830" t="s">
        <v>9964</v>
      </c>
      <c r="B9830" t="s">
        <v>425</v>
      </c>
      <c r="C9830" t="s">
        <v>11</v>
      </c>
      <c r="E9830" t="s">
        <v>79</v>
      </c>
      <c r="F9830">
        <v>5</v>
      </c>
      <c r="G9830">
        <v>3</v>
      </c>
      <c r="H9830">
        <v>15</v>
      </c>
      <c r="I9830" s="1">
        <v>45081</v>
      </c>
      <c r="J9830" t="s">
        <v>28</v>
      </c>
    </row>
    <row r="9831" spans="1:10" x14ac:dyDescent="0.3">
      <c r="A9831" t="s">
        <v>9965</v>
      </c>
      <c r="B9831" t="s">
        <v>92</v>
      </c>
      <c r="C9831" t="s">
        <v>24</v>
      </c>
      <c r="E9831" t="s">
        <v>168</v>
      </c>
      <c r="F9831">
        <v>1</v>
      </c>
      <c r="G9831">
        <v>4</v>
      </c>
      <c r="H9831">
        <v>4</v>
      </c>
      <c r="I9831" s="1">
        <v>44715</v>
      </c>
      <c r="J9831" t="s">
        <v>17</v>
      </c>
    </row>
    <row r="9832" spans="1:10" x14ac:dyDescent="0.3">
      <c r="A9832" t="s">
        <v>9966</v>
      </c>
      <c r="B9832" t="s">
        <v>236</v>
      </c>
      <c r="C9832" t="s">
        <v>38</v>
      </c>
      <c r="E9832" t="s">
        <v>43</v>
      </c>
      <c r="F9832">
        <v>6</v>
      </c>
      <c r="G9832">
        <v>3</v>
      </c>
      <c r="H9832">
        <v>18</v>
      </c>
      <c r="I9832" s="1">
        <v>45217</v>
      </c>
      <c r="J9832" t="s">
        <v>17</v>
      </c>
    </row>
    <row r="9833" spans="1:10" x14ac:dyDescent="0.3">
      <c r="A9833" t="s">
        <v>9967</v>
      </c>
      <c r="B9833" t="s">
        <v>196</v>
      </c>
      <c r="C9833" t="s">
        <v>38</v>
      </c>
      <c r="E9833" t="s">
        <v>125</v>
      </c>
      <c r="F9833">
        <v>7</v>
      </c>
      <c r="G9833">
        <v>5</v>
      </c>
      <c r="H9833">
        <v>35</v>
      </c>
      <c r="I9833" s="1">
        <v>45118</v>
      </c>
      <c r="J9833" t="s">
        <v>13</v>
      </c>
    </row>
    <row r="9834" spans="1:10" x14ac:dyDescent="0.3">
      <c r="A9834" t="s">
        <v>9968</v>
      </c>
      <c r="B9834" t="s">
        <v>268</v>
      </c>
      <c r="C9834" t="s">
        <v>24</v>
      </c>
      <c r="I9834" s="1">
        <v>45045</v>
      </c>
      <c r="J9834" t="s">
        <v>28</v>
      </c>
    </row>
    <row r="9835" spans="1:10" x14ac:dyDescent="0.3">
      <c r="A9835" t="s">
        <v>9969</v>
      </c>
      <c r="B9835" t="s">
        <v>10</v>
      </c>
      <c r="C9835" t="s">
        <v>50</v>
      </c>
      <c r="F9835">
        <v>5</v>
      </c>
      <c r="G9835">
        <v>5</v>
      </c>
      <c r="H9835">
        <v>25</v>
      </c>
      <c r="I9835" s="1">
        <v>44762</v>
      </c>
      <c r="J9835" t="s">
        <v>28</v>
      </c>
    </row>
    <row r="9836" spans="1:10" x14ac:dyDescent="0.3">
      <c r="A9836" t="s">
        <v>9970</v>
      </c>
      <c r="B9836" t="s">
        <v>423</v>
      </c>
      <c r="C9836" t="s">
        <v>50</v>
      </c>
      <c r="E9836" t="s">
        <v>93</v>
      </c>
      <c r="F9836">
        <v>7</v>
      </c>
      <c r="G9836">
        <v>4</v>
      </c>
      <c r="H9836">
        <v>28</v>
      </c>
      <c r="I9836" s="1">
        <v>44585</v>
      </c>
      <c r="J9836" t="s">
        <v>13</v>
      </c>
    </row>
    <row r="9837" spans="1:10" x14ac:dyDescent="0.3">
      <c r="A9837" t="s">
        <v>9971</v>
      </c>
      <c r="B9837" t="s">
        <v>47</v>
      </c>
      <c r="C9837" t="s">
        <v>11</v>
      </c>
      <c r="E9837" t="s">
        <v>79</v>
      </c>
      <c r="F9837">
        <v>5</v>
      </c>
      <c r="G9837">
        <v>4</v>
      </c>
      <c r="H9837">
        <v>20</v>
      </c>
      <c r="I9837" s="1">
        <v>44951</v>
      </c>
      <c r="J9837" t="s">
        <v>13</v>
      </c>
    </row>
    <row r="9838" spans="1:10" x14ac:dyDescent="0.3">
      <c r="A9838" t="s">
        <v>9972</v>
      </c>
      <c r="B9838" t="s">
        <v>62</v>
      </c>
      <c r="C9838" t="s">
        <v>50</v>
      </c>
      <c r="E9838" t="s">
        <v>207</v>
      </c>
      <c r="F9838">
        <v>10</v>
      </c>
      <c r="G9838">
        <v>4</v>
      </c>
      <c r="H9838">
        <v>40</v>
      </c>
      <c r="I9838" s="1">
        <v>44676</v>
      </c>
      <c r="J9838" t="s">
        <v>28</v>
      </c>
    </row>
    <row r="9839" spans="1:10" x14ac:dyDescent="0.3">
      <c r="A9839" t="s">
        <v>9973</v>
      </c>
      <c r="B9839" t="s">
        <v>66</v>
      </c>
      <c r="C9839" t="s">
        <v>38</v>
      </c>
      <c r="E9839" t="s">
        <v>74</v>
      </c>
      <c r="F9839">
        <v>6</v>
      </c>
      <c r="G9839">
        <v>5</v>
      </c>
      <c r="H9839">
        <v>30</v>
      </c>
      <c r="I9839" s="1">
        <v>44844</v>
      </c>
      <c r="J9839" t="s">
        <v>17</v>
      </c>
    </row>
    <row r="9840" spans="1:10" x14ac:dyDescent="0.3">
      <c r="A9840" t="s">
        <v>9974</v>
      </c>
      <c r="B9840" t="s">
        <v>413</v>
      </c>
      <c r="C9840" t="s">
        <v>11</v>
      </c>
      <c r="E9840" t="s">
        <v>12</v>
      </c>
      <c r="F9840">
        <v>3</v>
      </c>
      <c r="G9840">
        <v>5</v>
      </c>
      <c r="H9840">
        <v>15</v>
      </c>
      <c r="I9840" s="1">
        <v>45262</v>
      </c>
      <c r="J9840" t="s">
        <v>17</v>
      </c>
    </row>
    <row r="9841" spans="1:10" x14ac:dyDescent="0.3">
      <c r="A9841" t="s">
        <v>9975</v>
      </c>
      <c r="B9841" t="s">
        <v>103</v>
      </c>
      <c r="C9841" t="s">
        <v>50</v>
      </c>
      <c r="E9841" t="s">
        <v>99</v>
      </c>
      <c r="F9841">
        <v>8</v>
      </c>
      <c r="G9841">
        <v>1</v>
      </c>
      <c r="H9841">
        <v>8</v>
      </c>
      <c r="I9841" s="1">
        <v>45017</v>
      </c>
      <c r="J9841" t="s">
        <v>28</v>
      </c>
    </row>
    <row r="9842" spans="1:10" x14ac:dyDescent="0.3">
      <c r="A9842" t="s">
        <v>9976</v>
      </c>
      <c r="B9842" t="s">
        <v>236</v>
      </c>
      <c r="C9842" t="s">
        <v>11</v>
      </c>
      <c r="E9842" t="s">
        <v>230</v>
      </c>
      <c r="F9842">
        <v>5</v>
      </c>
      <c r="G9842">
        <v>1</v>
      </c>
      <c r="H9842">
        <v>5</v>
      </c>
      <c r="I9842" s="1">
        <v>44889</v>
      </c>
      <c r="J9842" t="s">
        <v>28</v>
      </c>
    </row>
    <row r="9843" spans="1:10" x14ac:dyDescent="0.3">
      <c r="A9843" t="s">
        <v>9977</v>
      </c>
      <c r="B9843" t="s">
        <v>114</v>
      </c>
      <c r="C9843" t="s">
        <v>50</v>
      </c>
      <c r="E9843" t="s">
        <v>99</v>
      </c>
      <c r="F9843">
        <v>8</v>
      </c>
      <c r="G9843">
        <v>1</v>
      </c>
      <c r="H9843">
        <v>8</v>
      </c>
      <c r="I9843" s="1">
        <v>45031</v>
      </c>
      <c r="J9843" t="s">
        <v>17</v>
      </c>
    </row>
    <row r="9844" spans="1:10" x14ac:dyDescent="0.3">
      <c r="A9844" t="s">
        <v>9978</v>
      </c>
      <c r="B9844" t="s">
        <v>129</v>
      </c>
      <c r="C9844" t="s">
        <v>20</v>
      </c>
      <c r="E9844" t="s">
        <v>41</v>
      </c>
      <c r="F9844">
        <v>14</v>
      </c>
      <c r="G9844">
        <v>1</v>
      </c>
      <c r="H9844">
        <v>14</v>
      </c>
      <c r="I9844" s="1">
        <v>45229</v>
      </c>
      <c r="J9844" t="s">
        <v>28</v>
      </c>
    </row>
    <row r="9845" spans="1:10" x14ac:dyDescent="0.3">
      <c r="A9845" t="s">
        <v>9979</v>
      </c>
      <c r="B9845" t="s">
        <v>45</v>
      </c>
      <c r="C9845" t="s">
        <v>24</v>
      </c>
      <c r="F9845">
        <v>2.5</v>
      </c>
      <c r="G9845">
        <v>1</v>
      </c>
      <c r="H9845">
        <v>2.5</v>
      </c>
      <c r="I9845" s="1">
        <v>44593</v>
      </c>
      <c r="J9845" t="s">
        <v>13</v>
      </c>
    </row>
    <row r="9846" spans="1:10" x14ac:dyDescent="0.3">
      <c r="A9846" t="s">
        <v>9980</v>
      </c>
      <c r="B9846" t="s">
        <v>19</v>
      </c>
      <c r="C9846" t="s">
        <v>20</v>
      </c>
      <c r="E9846" t="s">
        <v>41</v>
      </c>
      <c r="F9846">
        <v>14</v>
      </c>
      <c r="G9846">
        <v>1</v>
      </c>
      <c r="H9846">
        <v>14</v>
      </c>
      <c r="I9846" s="1">
        <v>45097</v>
      </c>
      <c r="J9846" t="s">
        <v>17</v>
      </c>
    </row>
    <row r="9847" spans="1:10" x14ac:dyDescent="0.3">
      <c r="A9847" t="s">
        <v>9981</v>
      </c>
      <c r="B9847" t="s">
        <v>152</v>
      </c>
      <c r="C9847" t="s">
        <v>38</v>
      </c>
      <c r="E9847" t="s">
        <v>74</v>
      </c>
      <c r="F9847">
        <v>6</v>
      </c>
      <c r="G9847">
        <v>5</v>
      </c>
      <c r="H9847">
        <v>30</v>
      </c>
      <c r="I9847" s="1">
        <v>45239</v>
      </c>
      <c r="J9847" t="s">
        <v>17</v>
      </c>
    </row>
    <row r="9848" spans="1:10" x14ac:dyDescent="0.3">
      <c r="A9848" t="s">
        <v>9982</v>
      </c>
      <c r="B9848" t="s">
        <v>163</v>
      </c>
      <c r="C9848" t="s">
        <v>24</v>
      </c>
      <c r="E9848" t="s">
        <v>71</v>
      </c>
      <c r="F9848">
        <v>3</v>
      </c>
      <c r="G9848">
        <v>2</v>
      </c>
      <c r="H9848">
        <v>6</v>
      </c>
      <c r="I9848" s="1">
        <v>44624</v>
      </c>
      <c r="J9848" t="s">
        <v>13</v>
      </c>
    </row>
    <row r="9849" spans="1:10" x14ac:dyDescent="0.3">
      <c r="A9849" t="s">
        <v>9983</v>
      </c>
      <c r="B9849" t="s">
        <v>73</v>
      </c>
      <c r="C9849" t="s">
        <v>50</v>
      </c>
      <c r="E9849" t="s">
        <v>112</v>
      </c>
      <c r="F9849">
        <v>4</v>
      </c>
      <c r="G9849">
        <v>1</v>
      </c>
      <c r="H9849">
        <v>4</v>
      </c>
      <c r="I9849" s="1">
        <v>45060</v>
      </c>
      <c r="J9849" t="s">
        <v>13</v>
      </c>
    </row>
    <row r="9850" spans="1:10" x14ac:dyDescent="0.3">
      <c r="A9850" t="s">
        <v>9984</v>
      </c>
      <c r="B9850" t="s">
        <v>232</v>
      </c>
      <c r="C9850" t="s">
        <v>20</v>
      </c>
      <c r="E9850" t="s">
        <v>21</v>
      </c>
      <c r="F9850">
        <v>15</v>
      </c>
      <c r="G9850">
        <v>4</v>
      </c>
      <c r="H9850">
        <v>60</v>
      </c>
      <c r="I9850" s="1">
        <v>44675</v>
      </c>
      <c r="J9850" t="s">
        <v>17</v>
      </c>
    </row>
    <row r="9851" spans="1:10" x14ac:dyDescent="0.3">
      <c r="A9851" t="s">
        <v>9985</v>
      </c>
      <c r="B9851" t="s">
        <v>150</v>
      </c>
      <c r="C9851" t="s">
        <v>50</v>
      </c>
      <c r="E9851" t="s">
        <v>112</v>
      </c>
      <c r="F9851">
        <v>4</v>
      </c>
      <c r="G9851">
        <v>3</v>
      </c>
      <c r="H9851">
        <v>12</v>
      </c>
      <c r="I9851" s="1">
        <v>44621</v>
      </c>
      <c r="J9851" t="s">
        <v>13</v>
      </c>
    </row>
    <row r="9852" spans="1:10" x14ac:dyDescent="0.3">
      <c r="A9852" t="s">
        <v>9986</v>
      </c>
      <c r="B9852" t="s">
        <v>134</v>
      </c>
      <c r="C9852" t="s">
        <v>38</v>
      </c>
      <c r="E9852" t="s">
        <v>74</v>
      </c>
      <c r="F9852">
        <v>6</v>
      </c>
      <c r="G9852">
        <v>4</v>
      </c>
      <c r="H9852">
        <v>24</v>
      </c>
      <c r="I9852" s="1">
        <v>44657</v>
      </c>
      <c r="J9852" t="s">
        <v>28</v>
      </c>
    </row>
    <row r="9853" spans="1:10" x14ac:dyDescent="0.3">
      <c r="A9853" t="s">
        <v>9987</v>
      </c>
      <c r="B9853" t="s">
        <v>76</v>
      </c>
      <c r="C9853" t="s">
        <v>11</v>
      </c>
      <c r="E9853" t="s">
        <v>79</v>
      </c>
      <c r="F9853">
        <v>5</v>
      </c>
      <c r="G9853">
        <v>3</v>
      </c>
      <c r="H9853">
        <v>15</v>
      </c>
      <c r="I9853" s="1">
        <v>45284</v>
      </c>
      <c r="J9853" t="s">
        <v>17</v>
      </c>
    </row>
    <row r="9854" spans="1:10" x14ac:dyDescent="0.3">
      <c r="A9854" t="s">
        <v>9988</v>
      </c>
      <c r="B9854" t="s">
        <v>145</v>
      </c>
      <c r="C9854" t="s">
        <v>50</v>
      </c>
      <c r="E9854" t="s">
        <v>112</v>
      </c>
      <c r="F9854">
        <v>4</v>
      </c>
      <c r="G9854">
        <v>2</v>
      </c>
      <c r="H9854">
        <v>8</v>
      </c>
      <c r="I9854" s="1">
        <v>44996</v>
      </c>
      <c r="J9854" t="s">
        <v>17</v>
      </c>
    </row>
    <row r="9855" spans="1:10" x14ac:dyDescent="0.3">
      <c r="A9855" t="s">
        <v>9989</v>
      </c>
      <c r="B9855" t="s">
        <v>423</v>
      </c>
      <c r="C9855" t="s">
        <v>38</v>
      </c>
      <c r="E9855" t="s">
        <v>125</v>
      </c>
      <c r="F9855">
        <v>7</v>
      </c>
      <c r="G9855">
        <v>5</v>
      </c>
      <c r="H9855">
        <v>35</v>
      </c>
      <c r="I9855" s="1">
        <v>44719</v>
      </c>
    </row>
    <row r="9856" spans="1:10" x14ac:dyDescent="0.3">
      <c r="A9856" t="s">
        <v>9990</v>
      </c>
      <c r="B9856" t="s">
        <v>425</v>
      </c>
      <c r="C9856" t="s">
        <v>20</v>
      </c>
      <c r="E9856" t="s">
        <v>27</v>
      </c>
      <c r="F9856">
        <v>12</v>
      </c>
      <c r="G9856">
        <v>5</v>
      </c>
      <c r="H9856">
        <v>60</v>
      </c>
      <c r="I9856" s="1">
        <v>44654</v>
      </c>
      <c r="J9856" t="s">
        <v>13</v>
      </c>
    </row>
    <row r="9857" spans="1:10" x14ac:dyDescent="0.3">
      <c r="A9857" t="s">
        <v>9991</v>
      </c>
      <c r="B9857" t="s">
        <v>345</v>
      </c>
      <c r="C9857" t="s">
        <v>50</v>
      </c>
      <c r="E9857" t="s">
        <v>93</v>
      </c>
      <c r="F9857">
        <v>7</v>
      </c>
      <c r="G9857">
        <v>3</v>
      </c>
      <c r="H9857">
        <v>21</v>
      </c>
      <c r="I9857" s="1">
        <v>44951</v>
      </c>
      <c r="J9857" t="s">
        <v>13</v>
      </c>
    </row>
    <row r="9858" spans="1:10" x14ac:dyDescent="0.3">
      <c r="A9858" t="s">
        <v>9992</v>
      </c>
      <c r="B9858" t="s">
        <v>66</v>
      </c>
      <c r="C9858" t="s">
        <v>11</v>
      </c>
      <c r="E9858" t="s">
        <v>33</v>
      </c>
      <c r="F9858">
        <v>4</v>
      </c>
      <c r="G9858">
        <v>5</v>
      </c>
      <c r="H9858">
        <v>20</v>
      </c>
      <c r="I9858" s="1">
        <v>45290</v>
      </c>
      <c r="J9858" t="s">
        <v>13</v>
      </c>
    </row>
    <row r="9859" spans="1:10" x14ac:dyDescent="0.3">
      <c r="A9859" t="s">
        <v>9993</v>
      </c>
      <c r="B9859" t="s">
        <v>60</v>
      </c>
      <c r="C9859" t="s">
        <v>20</v>
      </c>
      <c r="I9859" s="1">
        <v>44646</v>
      </c>
    </row>
    <row r="9860" spans="1:10" x14ac:dyDescent="0.3">
      <c r="A9860" t="s">
        <v>9994</v>
      </c>
      <c r="B9860" t="s">
        <v>378</v>
      </c>
      <c r="C9860" t="s">
        <v>24</v>
      </c>
      <c r="E9860" t="s">
        <v>168</v>
      </c>
      <c r="F9860">
        <v>1</v>
      </c>
      <c r="G9860">
        <v>4</v>
      </c>
      <c r="H9860">
        <v>4</v>
      </c>
      <c r="I9860" s="1">
        <v>45027</v>
      </c>
      <c r="J9860" t="s">
        <v>28</v>
      </c>
    </row>
    <row r="9861" spans="1:10" x14ac:dyDescent="0.3">
      <c r="A9861" t="s">
        <v>9995</v>
      </c>
      <c r="B9861" t="s">
        <v>345</v>
      </c>
      <c r="C9861" t="s">
        <v>38</v>
      </c>
      <c r="E9861" t="s">
        <v>74</v>
      </c>
      <c r="F9861">
        <v>6</v>
      </c>
      <c r="G9861">
        <v>5</v>
      </c>
      <c r="H9861">
        <v>30</v>
      </c>
      <c r="I9861" s="1">
        <v>44989</v>
      </c>
      <c r="J9861" t="s">
        <v>28</v>
      </c>
    </row>
    <row r="9862" spans="1:10" x14ac:dyDescent="0.3">
      <c r="A9862" t="s">
        <v>9996</v>
      </c>
      <c r="B9862" t="s">
        <v>123</v>
      </c>
      <c r="C9862" t="s">
        <v>11</v>
      </c>
      <c r="E9862" t="s">
        <v>230</v>
      </c>
      <c r="F9862">
        <v>5</v>
      </c>
      <c r="G9862">
        <v>3</v>
      </c>
      <c r="H9862">
        <v>15</v>
      </c>
      <c r="I9862" s="1">
        <v>45032</v>
      </c>
      <c r="J9862" t="s">
        <v>28</v>
      </c>
    </row>
    <row r="9863" spans="1:10" x14ac:dyDescent="0.3">
      <c r="A9863" t="s">
        <v>9997</v>
      </c>
      <c r="B9863" t="s">
        <v>150</v>
      </c>
      <c r="C9863" t="s">
        <v>11</v>
      </c>
      <c r="F9863">
        <v>4</v>
      </c>
      <c r="G9863">
        <v>4</v>
      </c>
      <c r="H9863">
        <v>16</v>
      </c>
      <c r="I9863" s="1">
        <v>44699</v>
      </c>
    </row>
    <row r="9864" spans="1:10" x14ac:dyDescent="0.3">
      <c r="A9864" t="s">
        <v>9998</v>
      </c>
      <c r="B9864" t="s">
        <v>200</v>
      </c>
      <c r="C9864" t="s">
        <v>24</v>
      </c>
      <c r="E9864" t="s">
        <v>71</v>
      </c>
      <c r="F9864">
        <v>3</v>
      </c>
      <c r="G9864">
        <v>5</v>
      </c>
      <c r="H9864">
        <v>15</v>
      </c>
      <c r="I9864" s="1">
        <v>45063</v>
      </c>
      <c r="J9864" t="s">
        <v>28</v>
      </c>
    </row>
    <row r="9865" spans="1:10" x14ac:dyDescent="0.3">
      <c r="A9865" t="s">
        <v>9999</v>
      </c>
      <c r="B9865" t="s">
        <v>196</v>
      </c>
      <c r="C9865" t="s">
        <v>50</v>
      </c>
      <c r="E9865" t="s">
        <v>99</v>
      </c>
      <c r="F9865">
        <v>8</v>
      </c>
      <c r="G9865">
        <v>4</v>
      </c>
      <c r="H9865">
        <v>32</v>
      </c>
      <c r="I9865" s="1">
        <v>44734</v>
      </c>
      <c r="J9865" t="s">
        <v>13</v>
      </c>
    </row>
    <row r="9866" spans="1:10" x14ac:dyDescent="0.3">
      <c r="A9866" t="s">
        <v>10000</v>
      </c>
      <c r="B9866" t="s">
        <v>165</v>
      </c>
      <c r="C9866" t="s">
        <v>11</v>
      </c>
      <c r="E9866" t="s">
        <v>33</v>
      </c>
      <c r="F9866">
        <v>4</v>
      </c>
      <c r="G9866">
        <v>2</v>
      </c>
      <c r="H9866">
        <v>8</v>
      </c>
      <c r="I9866" s="1">
        <v>45118</v>
      </c>
      <c r="J9866" t="s">
        <v>17</v>
      </c>
    </row>
    <row r="9867" spans="1:10" x14ac:dyDescent="0.3">
      <c r="A9867" t="s">
        <v>10001</v>
      </c>
      <c r="B9867" t="s">
        <v>53</v>
      </c>
      <c r="C9867" t="s">
        <v>24</v>
      </c>
      <c r="F9867">
        <v>1</v>
      </c>
      <c r="G9867">
        <v>2</v>
      </c>
      <c r="H9867">
        <v>2</v>
      </c>
      <c r="I9867" s="1">
        <v>44979</v>
      </c>
      <c r="J9867" t="s">
        <v>13</v>
      </c>
    </row>
    <row r="9868" spans="1:10" x14ac:dyDescent="0.3">
      <c r="A9868" t="s">
        <v>10002</v>
      </c>
      <c r="B9868" t="s">
        <v>200</v>
      </c>
      <c r="C9868" t="s">
        <v>50</v>
      </c>
      <c r="E9868" t="s">
        <v>86</v>
      </c>
      <c r="F9868">
        <v>5</v>
      </c>
      <c r="G9868">
        <v>3</v>
      </c>
      <c r="H9868">
        <v>15</v>
      </c>
      <c r="I9868" s="1">
        <v>44786</v>
      </c>
      <c r="J9868" t="s">
        <v>28</v>
      </c>
    </row>
    <row r="9869" spans="1:10" x14ac:dyDescent="0.3">
      <c r="A9869" t="s">
        <v>10003</v>
      </c>
      <c r="B9869" t="s">
        <v>298</v>
      </c>
      <c r="C9869" t="s">
        <v>50</v>
      </c>
      <c r="E9869" t="s">
        <v>86</v>
      </c>
      <c r="F9869">
        <v>5</v>
      </c>
      <c r="G9869">
        <v>1</v>
      </c>
      <c r="H9869">
        <v>5</v>
      </c>
      <c r="I9869" s="1">
        <v>45138</v>
      </c>
      <c r="J9869" t="s">
        <v>28</v>
      </c>
    </row>
    <row r="9870" spans="1:10" x14ac:dyDescent="0.3">
      <c r="A9870" t="s">
        <v>10004</v>
      </c>
      <c r="B9870" t="s">
        <v>313</v>
      </c>
      <c r="C9870" t="s">
        <v>38</v>
      </c>
      <c r="E9870" t="s">
        <v>125</v>
      </c>
      <c r="F9870">
        <v>7</v>
      </c>
      <c r="G9870">
        <v>4</v>
      </c>
      <c r="H9870">
        <v>28</v>
      </c>
      <c r="I9870" s="1">
        <v>45071</v>
      </c>
      <c r="J9870" t="s">
        <v>13</v>
      </c>
    </row>
    <row r="9871" spans="1:10" x14ac:dyDescent="0.3">
      <c r="A9871" t="s">
        <v>10005</v>
      </c>
      <c r="B9871" t="s">
        <v>376</v>
      </c>
      <c r="C9871" t="s">
        <v>50</v>
      </c>
      <c r="E9871" t="s">
        <v>86</v>
      </c>
      <c r="F9871">
        <v>5</v>
      </c>
      <c r="G9871">
        <v>3</v>
      </c>
      <c r="H9871">
        <v>15</v>
      </c>
      <c r="I9871" s="1">
        <v>44869</v>
      </c>
      <c r="J9871" t="s">
        <v>17</v>
      </c>
    </row>
    <row r="9872" spans="1:10" x14ac:dyDescent="0.3">
      <c r="A9872" t="s">
        <v>10006</v>
      </c>
      <c r="B9872" t="s">
        <v>215</v>
      </c>
      <c r="C9872" t="s">
        <v>38</v>
      </c>
      <c r="E9872" t="s">
        <v>121</v>
      </c>
      <c r="F9872">
        <v>5</v>
      </c>
      <c r="G9872">
        <v>3</v>
      </c>
      <c r="H9872">
        <v>15</v>
      </c>
      <c r="I9872" s="1">
        <v>44810</v>
      </c>
      <c r="J9872" t="s">
        <v>13</v>
      </c>
    </row>
    <row r="9873" spans="1:10" x14ac:dyDescent="0.3">
      <c r="A9873" t="s">
        <v>10007</v>
      </c>
      <c r="B9873" t="s">
        <v>81</v>
      </c>
      <c r="C9873" t="s">
        <v>38</v>
      </c>
      <c r="E9873" t="s">
        <v>74</v>
      </c>
      <c r="F9873">
        <v>6</v>
      </c>
      <c r="G9873">
        <v>5</v>
      </c>
      <c r="H9873">
        <v>30</v>
      </c>
      <c r="I9873" s="1">
        <v>44711</v>
      </c>
      <c r="J9873" t="s">
        <v>28</v>
      </c>
    </row>
    <row r="9874" spans="1:10" x14ac:dyDescent="0.3">
      <c r="A9874" t="s">
        <v>10008</v>
      </c>
      <c r="B9874" t="s">
        <v>345</v>
      </c>
      <c r="C9874" t="s">
        <v>24</v>
      </c>
      <c r="E9874" t="s">
        <v>168</v>
      </c>
      <c r="F9874">
        <v>1</v>
      </c>
      <c r="G9874">
        <v>1</v>
      </c>
      <c r="H9874">
        <v>1</v>
      </c>
      <c r="I9874" s="1">
        <v>44800</v>
      </c>
      <c r="J9874" t="s">
        <v>17</v>
      </c>
    </row>
    <row r="9875" spans="1:10" x14ac:dyDescent="0.3">
      <c r="A9875" t="s">
        <v>10009</v>
      </c>
      <c r="B9875" t="s">
        <v>105</v>
      </c>
      <c r="C9875" t="s">
        <v>38</v>
      </c>
      <c r="E9875" t="s">
        <v>43</v>
      </c>
      <c r="F9875">
        <v>6</v>
      </c>
      <c r="G9875">
        <v>4</v>
      </c>
      <c r="H9875">
        <v>24</v>
      </c>
      <c r="I9875" s="1">
        <v>44951</v>
      </c>
      <c r="J9875" t="s">
        <v>28</v>
      </c>
    </row>
    <row r="9876" spans="1:10" x14ac:dyDescent="0.3">
      <c r="A9876" t="s">
        <v>10010</v>
      </c>
      <c r="B9876" t="s">
        <v>163</v>
      </c>
      <c r="C9876" t="s">
        <v>11</v>
      </c>
      <c r="E9876" t="s">
        <v>12</v>
      </c>
      <c r="F9876">
        <v>3</v>
      </c>
      <c r="G9876">
        <v>5</v>
      </c>
      <c r="H9876">
        <v>15</v>
      </c>
      <c r="I9876" s="1">
        <v>45273</v>
      </c>
      <c r="J9876" t="s">
        <v>17</v>
      </c>
    </row>
    <row r="9877" spans="1:10" x14ac:dyDescent="0.3">
      <c r="A9877" t="s">
        <v>10011</v>
      </c>
      <c r="B9877" t="s">
        <v>484</v>
      </c>
      <c r="C9877" t="s">
        <v>11</v>
      </c>
      <c r="E9877" t="s">
        <v>79</v>
      </c>
      <c r="F9877">
        <v>5</v>
      </c>
      <c r="G9877">
        <v>1</v>
      </c>
      <c r="H9877">
        <v>5</v>
      </c>
      <c r="I9877" s="1">
        <v>44690</v>
      </c>
      <c r="J9877" t="s">
        <v>28</v>
      </c>
    </row>
    <row r="9878" spans="1:10" x14ac:dyDescent="0.3">
      <c r="A9878" t="s">
        <v>10012</v>
      </c>
      <c r="B9878" t="s">
        <v>32</v>
      </c>
      <c r="C9878" t="s">
        <v>24</v>
      </c>
      <c r="E9878" t="s">
        <v>141</v>
      </c>
      <c r="F9878">
        <v>2.5</v>
      </c>
      <c r="G9878">
        <v>2</v>
      </c>
      <c r="H9878">
        <v>5</v>
      </c>
      <c r="I9878" s="1">
        <v>44687</v>
      </c>
      <c r="J9878" t="s">
        <v>17</v>
      </c>
    </row>
    <row r="9879" spans="1:10" x14ac:dyDescent="0.3">
      <c r="A9879" t="s">
        <v>10013</v>
      </c>
      <c r="B9879" t="s">
        <v>217</v>
      </c>
      <c r="C9879" t="s">
        <v>11</v>
      </c>
      <c r="E9879" t="s">
        <v>33</v>
      </c>
      <c r="F9879">
        <v>4</v>
      </c>
      <c r="G9879">
        <v>4</v>
      </c>
      <c r="H9879">
        <v>16</v>
      </c>
      <c r="I9879" s="1">
        <v>44935</v>
      </c>
      <c r="J9879" t="s">
        <v>28</v>
      </c>
    </row>
    <row r="9880" spans="1:10" x14ac:dyDescent="0.3">
      <c r="A9880" t="s">
        <v>10014</v>
      </c>
      <c r="B9880" t="s">
        <v>194</v>
      </c>
      <c r="C9880" t="s">
        <v>24</v>
      </c>
      <c r="E9880" t="s">
        <v>71</v>
      </c>
      <c r="F9880">
        <v>3</v>
      </c>
      <c r="G9880">
        <v>1</v>
      </c>
      <c r="H9880">
        <v>3</v>
      </c>
      <c r="I9880" s="1">
        <v>44833</v>
      </c>
      <c r="J9880" t="s">
        <v>17</v>
      </c>
    </row>
    <row r="9881" spans="1:10" x14ac:dyDescent="0.3">
      <c r="A9881" t="s">
        <v>10015</v>
      </c>
      <c r="B9881" t="s">
        <v>209</v>
      </c>
      <c r="C9881" t="s">
        <v>11</v>
      </c>
      <c r="E9881" t="s">
        <v>79</v>
      </c>
      <c r="F9881">
        <v>5</v>
      </c>
      <c r="G9881">
        <v>1</v>
      </c>
      <c r="H9881">
        <v>5</v>
      </c>
      <c r="I9881" s="1">
        <v>44858</v>
      </c>
      <c r="J9881" t="s">
        <v>28</v>
      </c>
    </row>
    <row r="9882" spans="1:10" x14ac:dyDescent="0.3">
      <c r="A9882" t="s">
        <v>10016</v>
      </c>
      <c r="B9882" t="s">
        <v>88</v>
      </c>
      <c r="C9882" t="s">
        <v>20</v>
      </c>
      <c r="E9882" t="s">
        <v>27</v>
      </c>
      <c r="F9882">
        <v>12</v>
      </c>
      <c r="G9882">
        <v>4</v>
      </c>
      <c r="H9882">
        <v>48</v>
      </c>
      <c r="I9882" s="1">
        <v>44951</v>
      </c>
      <c r="J9882" t="s">
        <v>28</v>
      </c>
    </row>
    <row r="9883" spans="1:10" x14ac:dyDescent="0.3">
      <c r="A9883" t="s">
        <v>10017</v>
      </c>
      <c r="B9883" t="s">
        <v>92</v>
      </c>
      <c r="C9883" t="s">
        <v>11</v>
      </c>
      <c r="E9883" t="s">
        <v>230</v>
      </c>
      <c r="F9883">
        <v>5</v>
      </c>
      <c r="G9883">
        <v>1</v>
      </c>
      <c r="H9883">
        <v>5</v>
      </c>
      <c r="I9883" s="1">
        <v>44622</v>
      </c>
      <c r="J9883" t="s">
        <v>17</v>
      </c>
    </row>
    <row r="9884" spans="1:10" x14ac:dyDescent="0.3">
      <c r="A9884" t="s">
        <v>10018</v>
      </c>
      <c r="B9884" t="s">
        <v>368</v>
      </c>
      <c r="C9884" t="s">
        <v>11</v>
      </c>
      <c r="E9884" t="s">
        <v>79</v>
      </c>
      <c r="F9884">
        <v>5</v>
      </c>
      <c r="G9884">
        <v>1</v>
      </c>
      <c r="H9884">
        <v>5</v>
      </c>
      <c r="I9884" s="1">
        <v>45134</v>
      </c>
      <c r="J9884" t="s">
        <v>13</v>
      </c>
    </row>
    <row r="9885" spans="1:10" x14ac:dyDescent="0.3">
      <c r="A9885" t="s">
        <v>10019</v>
      </c>
      <c r="B9885" t="s">
        <v>143</v>
      </c>
      <c r="C9885" t="s">
        <v>20</v>
      </c>
      <c r="E9885" t="s">
        <v>27</v>
      </c>
      <c r="F9885">
        <v>12</v>
      </c>
      <c r="G9885">
        <v>5</v>
      </c>
      <c r="H9885">
        <v>60</v>
      </c>
      <c r="I9885" s="1">
        <v>45261</v>
      </c>
      <c r="J9885" t="s">
        <v>13</v>
      </c>
    </row>
    <row r="9886" spans="1:10" x14ac:dyDescent="0.3">
      <c r="A9886" t="s">
        <v>10020</v>
      </c>
      <c r="B9886" t="s">
        <v>287</v>
      </c>
      <c r="C9886" t="s">
        <v>50</v>
      </c>
      <c r="E9886" t="s">
        <v>93</v>
      </c>
      <c r="F9886">
        <v>7</v>
      </c>
      <c r="G9886">
        <v>1</v>
      </c>
      <c r="H9886">
        <v>7</v>
      </c>
      <c r="I9886" s="1">
        <v>45289</v>
      </c>
      <c r="J9886" t="s">
        <v>13</v>
      </c>
    </row>
    <row r="9887" spans="1:10" x14ac:dyDescent="0.3">
      <c r="A9887" t="s">
        <v>10021</v>
      </c>
      <c r="B9887" t="s">
        <v>136</v>
      </c>
      <c r="C9887" t="s">
        <v>24</v>
      </c>
      <c r="E9887" t="s">
        <v>141</v>
      </c>
      <c r="F9887">
        <v>2.5</v>
      </c>
      <c r="G9887">
        <v>1</v>
      </c>
      <c r="H9887">
        <v>2.5</v>
      </c>
      <c r="I9887" s="1">
        <v>44587</v>
      </c>
      <c r="J9887" t="s">
        <v>13</v>
      </c>
    </row>
    <row r="9888" spans="1:10" x14ac:dyDescent="0.3">
      <c r="A9888" t="s">
        <v>10022</v>
      </c>
      <c r="B9888" t="s">
        <v>219</v>
      </c>
      <c r="C9888" t="s">
        <v>24</v>
      </c>
      <c r="E9888" t="s">
        <v>141</v>
      </c>
      <c r="F9888">
        <v>2.5</v>
      </c>
      <c r="G9888">
        <v>3</v>
      </c>
      <c r="H9888">
        <v>7.5</v>
      </c>
      <c r="I9888" s="1">
        <v>44939</v>
      </c>
      <c r="J9888" t="s">
        <v>17</v>
      </c>
    </row>
    <row r="9889" spans="1:10" x14ac:dyDescent="0.3">
      <c r="A9889" t="s">
        <v>10023</v>
      </c>
      <c r="B9889" t="s">
        <v>32</v>
      </c>
      <c r="C9889" t="s">
        <v>50</v>
      </c>
      <c r="E9889" t="s">
        <v>86</v>
      </c>
      <c r="F9889">
        <v>5</v>
      </c>
      <c r="G9889">
        <v>4</v>
      </c>
      <c r="H9889">
        <v>20</v>
      </c>
      <c r="I9889" s="1">
        <v>45273</v>
      </c>
      <c r="J9889" t="s">
        <v>17</v>
      </c>
    </row>
    <row r="9890" spans="1:10" x14ac:dyDescent="0.3">
      <c r="A9890" t="s">
        <v>10024</v>
      </c>
      <c r="B9890" t="s">
        <v>234</v>
      </c>
      <c r="C9890" t="s">
        <v>24</v>
      </c>
      <c r="E9890" t="s">
        <v>77</v>
      </c>
      <c r="F9890">
        <v>2.5</v>
      </c>
      <c r="G9890">
        <v>2</v>
      </c>
      <c r="H9890">
        <v>5</v>
      </c>
      <c r="I9890" s="1">
        <v>44967</v>
      </c>
      <c r="J9890" t="s">
        <v>17</v>
      </c>
    </row>
    <row r="9891" spans="1:10" x14ac:dyDescent="0.3">
      <c r="A9891" t="s">
        <v>10025</v>
      </c>
      <c r="B9891" t="s">
        <v>185</v>
      </c>
      <c r="C9891" t="s">
        <v>11</v>
      </c>
      <c r="G9891">
        <v>3</v>
      </c>
      <c r="H9891">
        <v>9</v>
      </c>
      <c r="I9891" s="1">
        <v>44760</v>
      </c>
    </row>
    <row r="9892" spans="1:10" x14ac:dyDescent="0.3">
      <c r="A9892" t="s">
        <v>10026</v>
      </c>
      <c r="B9892" t="s">
        <v>134</v>
      </c>
      <c r="C9892" t="s">
        <v>11</v>
      </c>
      <c r="E9892" t="s">
        <v>33</v>
      </c>
      <c r="F9892">
        <v>4</v>
      </c>
      <c r="G9892">
        <v>4</v>
      </c>
      <c r="H9892">
        <v>16</v>
      </c>
      <c r="I9892" s="1">
        <v>44990</v>
      </c>
      <c r="J9892" t="s">
        <v>13</v>
      </c>
    </row>
    <row r="9893" spans="1:10" x14ac:dyDescent="0.3">
      <c r="A9893" t="s">
        <v>10027</v>
      </c>
      <c r="B9893" t="s">
        <v>181</v>
      </c>
      <c r="C9893" t="s">
        <v>20</v>
      </c>
      <c r="E9893" t="s">
        <v>30</v>
      </c>
      <c r="F9893">
        <v>18</v>
      </c>
      <c r="G9893">
        <v>3</v>
      </c>
      <c r="H9893">
        <v>54</v>
      </c>
      <c r="I9893" s="1">
        <v>44782</v>
      </c>
      <c r="J9893" t="s">
        <v>28</v>
      </c>
    </row>
    <row r="9894" spans="1:10" x14ac:dyDescent="0.3">
      <c r="A9894" t="s">
        <v>10028</v>
      </c>
      <c r="B9894" t="s">
        <v>176</v>
      </c>
      <c r="C9894" t="s">
        <v>11</v>
      </c>
      <c r="E9894" t="s">
        <v>12</v>
      </c>
      <c r="F9894">
        <v>3</v>
      </c>
      <c r="G9894">
        <v>3</v>
      </c>
      <c r="H9894">
        <v>9</v>
      </c>
      <c r="I9894" s="1">
        <v>44724</v>
      </c>
      <c r="J9894" t="s">
        <v>17</v>
      </c>
    </row>
    <row r="9895" spans="1:10" x14ac:dyDescent="0.3">
      <c r="A9895" t="s">
        <v>10029</v>
      </c>
      <c r="B9895" t="s">
        <v>192</v>
      </c>
      <c r="C9895" t="s">
        <v>11</v>
      </c>
      <c r="F9895">
        <v>5</v>
      </c>
      <c r="G9895">
        <v>2</v>
      </c>
      <c r="H9895">
        <v>10</v>
      </c>
      <c r="I9895" s="1">
        <v>44830</v>
      </c>
    </row>
    <row r="9896" spans="1:10" x14ac:dyDescent="0.3">
      <c r="A9896" t="s">
        <v>10030</v>
      </c>
      <c r="B9896" t="s">
        <v>205</v>
      </c>
      <c r="C9896" t="s">
        <v>11</v>
      </c>
      <c r="E9896" t="s">
        <v>33</v>
      </c>
      <c r="F9896">
        <v>4</v>
      </c>
      <c r="G9896">
        <v>3</v>
      </c>
      <c r="H9896">
        <v>12</v>
      </c>
      <c r="I9896" s="1">
        <v>44796</v>
      </c>
      <c r="J9896" t="s">
        <v>13</v>
      </c>
    </row>
    <row r="9897" spans="1:10" x14ac:dyDescent="0.3">
      <c r="A9897" t="s">
        <v>10031</v>
      </c>
      <c r="B9897" t="s">
        <v>147</v>
      </c>
      <c r="C9897" t="s">
        <v>20</v>
      </c>
      <c r="E9897" t="s">
        <v>41</v>
      </c>
      <c r="F9897">
        <v>14</v>
      </c>
      <c r="G9897">
        <v>3</v>
      </c>
      <c r="H9897">
        <v>42</v>
      </c>
      <c r="I9897" s="1">
        <v>44992</v>
      </c>
      <c r="J9897" t="s">
        <v>28</v>
      </c>
    </row>
    <row r="9898" spans="1:10" x14ac:dyDescent="0.3">
      <c r="A9898" t="s">
        <v>10032</v>
      </c>
      <c r="B9898" t="s">
        <v>105</v>
      </c>
      <c r="C9898" t="s">
        <v>24</v>
      </c>
      <c r="E9898" t="s">
        <v>77</v>
      </c>
      <c r="F9898">
        <v>2.5</v>
      </c>
      <c r="G9898">
        <v>4</v>
      </c>
      <c r="H9898">
        <v>10</v>
      </c>
      <c r="I9898" s="1">
        <v>45291</v>
      </c>
      <c r="J9898" t="s">
        <v>28</v>
      </c>
    </row>
    <row r="9899" spans="1:10" x14ac:dyDescent="0.3">
      <c r="A9899" t="s">
        <v>10033</v>
      </c>
      <c r="B9899" t="s">
        <v>185</v>
      </c>
      <c r="C9899" t="s">
        <v>50</v>
      </c>
      <c r="E9899" t="s">
        <v>51</v>
      </c>
      <c r="F9899">
        <v>5</v>
      </c>
      <c r="G9899">
        <v>4</v>
      </c>
      <c r="H9899">
        <v>20</v>
      </c>
      <c r="I9899" s="1">
        <v>44774</v>
      </c>
      <c r="J9899" t="s">
        <v>28</v>
      </c>
    </row>
    <row r="9900" spans="1:10" x14ac:dyDescent="0.3">
      <c r="A9900" t="s">
        <v>10034</v>
      </c>
      <c r="B9900" t="s">
        <v>35</v>
      </c>
      <c r="C9900" t="s">
        <v>11</v>
      </c>
      <c r="E9900" t="s">
        <v>12</v>
      </c>
      <c r="F9900">
        <v>3</v>
      </c>
      <c r="G9900">
        <v>3</v>
      </c>
      <c r="H9900">
        <v>9</v>
      </c>
      <c r="I9900" s="1">
        <v>45030</v>
      </c>
      <c r="J9900" t="s">
        <v>28</v>
      </c>
    </row>
    <row r="9901" spans="1:10" x14ac:dyDescent="0.3">
      <c r="A9901" t="s">
        <v>10035</v>
      </c>
      <c r="B9901" t="s">
        <v>236</v>
      </c>
      <c r="C9901" t="s">
        <v>11</v>
      </c>
      <c r="E9901" t="s">
        <v>16</v>
      </c>
      <c r="F9901">
        <v>4</v>
      </c>
      <c r="G9901">
        <v>2</v>
      </c>
      <c r="H9901">
        <v>8</v>
      </c>
      <c r="I9901" s="1">
        <v>44725</v>
      </c>
      <c r="J9901" t="s">
        <v>28</v>
      </c>
    </row>
    <row r="9902" spans="1:10" x14ac:dyDescent="0.3">
      <c r="A9902" t="s">
        <v>10036</v>
      </c>
      <c r="B9902" t="s">
        <v>232</v>
      </c>
      <c r="C9902" t="s">
        <v>11</v>
      </c>
      <c r="E9902" t="s">
        <v>12</v>
      </c>
      <c r="F9902">
        <v>3</v>
      </c>
      <c r="G9902">
        <v>1</v>
      </c>
      <c r="H9902">
        <v>3</v>
      </c>
      <c r="I9902" s="1">
        <v>44744</v>
      </c>
      <c r="J9902" t="s">
        <v>13</v>
      </c>
    </row>
    <row r="9903" spans="1:10" x14ac:dyDescent="0.3">
      <c r="A9903" t="s">
        <v>10037</v>
      </c>
      <c r="B9903" t="s">
        <v>123</v>
      </c>
      <c r="C9903" t="s">
        <v>38</v>
      </c>
      <c r="E9903" t="s">
        <v>121</v>
      </c>
      <c r="F9903">
        <v>5</v>
      </c>
      <c r="G9903">
        <v>5</v>
      </c>
      <c r="H9903">
        <v>25</v>
      </c>
      <c r="I9903" s="1">
        <v>45281</v>
      </c>
      <c r="J9903" t="s">
        <v>28</v>
      </c>
    </row>
    <row r="9904" spans="1:10" x14ac:dyDescent="0.3">
      <c r="A9904" t="s">
        <v>10038</v>
      </c>
      <c r="B9904" t="s">
        <v>172</v>
      </c>
      <c r="C9904" t="s">
        <v>24</v>
      </c>
      <c r="I9904" s="1">
        <v>44596</v>
      </c>
      <c r="J9904" t="s">
        <v>13</v>
      </c>
    </row>
    <row r="9905" spans="1:10" x14ac:dyDescent="0.3">
      <c r="A9905" t="s">
        <v>10039</v>
      </c>
      <c r="B9905" t="s">
        <v>150</v>
      </c>
      <c r="C9905" t="s">
        <v>24</v>
      </c>
      <c r="E9905" t="s">
        <v>168</v>
      </c>
      <c r="F9905">
        <v>1</v>
      </c>
      <c r="G9905">
        <v>2</v>
      </c>
      <c r="H9905">
        <v>2</v>
      </c>
      <c r="I9905" s="1">
        <v>45014</v>
      </c>
      <c r="J9905" t="s">
        <v>28</v>
      </c>
    </row>
    <row r="9906" spans="1:10" x14ac:dyDescent="0.3">
      <c r="A9906" t="s">
        <v>10040</v>
      </c>
      <c r="B9906" t="s">
        <v>192</v>
      </c>
      <c r="C9906" t="s">
        <v>24</v>
      </c>
      <c r="E9906" t="s">
        <v>168</v>
      </c>
      <c r="F9906">
        <v>1</v>
      </c>
      <c r="G9906">
        <v>2</v>
      </c>
      <c r="H9906">
        <v>2</v>
      </c>
      <c r="I9906" s="1">
        <v>44584</v>
      </c>
      <c r="J9906" t="s">
        <v>13</v>
      </c>
    </row>
    <row r="9907" spans="1:10" x14ac:dyDescent="0.3">
      <c r="A9907" t="s">
        <v>10041</v>
      </c>
      <c r="B9907" t="s">
        <v>215</v>
      </c>
      <c r="C9907" t="s">
        <v>24</v>
      </c>
      <c r="E9907" t="s">
        <v>168</v>
      </c>
      <c r="F9907">
        <v>1</v>
      </c>
      <c r="G9907">
        <v>1</v>
      </c>
      <c r="H9907">
        <v>1</v>
      </c>
      <c r="I9907" s="1">
        <v>45253</v>
      </c>
      <c r="J9907" t="s">
        <v>28</v>
      </c>
    </row>
    <row r="9908" spans="1:10" x14ac:dyDescent="0.3">
      <c r="A9908" t="s">
        <v>10042</v>
      </c>
      <c r="B9908" t="s">
        <v>73</v>
      </c>
      <c r="C9908" t="s">
        <v>38</v>
      </c>
      <c r="E9908" t="s">
        <v>121</v>
      </c>
      <c r="F9908">
        <v>5</v>
      </c>
      <c r="G9908">
        <v>3</v>
      </c>
      <c r="H9908">
        <v>15</v>
      </c>
      <c r="I9908" s="1">
        <v>44813</v>
      </c>
      <c r="J9908" t="s">
        <v>13</v>
      </c>
    </row>
    <row r="9909" spans="1:10" x14ac:dyDescent="0.3">
      <c r="A9909" t="s">
        <v>10043</v>
      </c>
      <c r="B9909" t="s">
        <v>268</v>
      </c>
      <c r="C9909" t="s">
        <v>38</v>
      </c>
      <c r="E9909" t="s">
        <v>43</v>
      </c>
      <c r="F9909">
        <v>6</v>
      </c>
      <c r="G9909">
        <v>4</v>
      </c>
      <c r="H9909">
        <v>24</v>
      </c>
      <c r="I9909" s="1">
        <v>44804</v>
      </c>
      <c r="J9909" t="s">
        <v>13</v>
      </c>
    </row>
    <row r="9910" spans="1:10" x14ac:dyDescent="0.3">
      <c r="A9910" t="s">
        <v>10044</v>
      </c>
      <c r="B9910" t="s">
        <v>101</v>
      </c>
      <c r="C9910" t="s">
        <v>38</v>
      </c>
      <c r="E9910" t="s">
        <v>74</v>
      </c>
      <c r="F9910">
        <v>6</v>
      </c>
      <c r="G9910">
        <v>4</v>
      </c>
      <c r="H9910">
        <v>24</v>
      </c>
      <c r="I9910" s="1">
        <v>45003</v>
      </c>
      <c r="J9910" t="s">
        <v>13</v>
      </c>
    </row>
    <row r="9911" spans="1:10" x14ac:dyDescent="0.3">
      <c r="A9911" t="s">
        <v>10045</v>
      </c>
      <c r="B9911" t="s">
        <v>181</v>
      </c>
      <c r="C9911" t="s">
        <v>50</v>
      </c>
      <c r="E9911" t="s">
        <v>93</v>
      </c>
      <c r="F9911">
        <v>7</v>
      </c>
      <c r="G9911">
        <v>2</v>
      </c>
      <c r="H9911">
        <v>14</v>
      </c>
      <c r="I9911" s="1">
        <v>44643</v>
      </c>
      <c r="J9911" t="s">
        <v>13</v>
      </c>
    </row>
    <row r="9912" spans="1:10" x14ac:dyDescent="0.3">
      <c r="A9912" t="s">
        <v>10046</v>
      </c>
      <c r="B9912" t="s">
        <v>163</v>
      </c>
      <c r="C9912" t="s">
        <v>11</v>
      </c>
      <c r="E9912" t="s">
        <v>12</v>
      </c>
      <c r="F9912">
        <v>3</v>
      </c>
      <c r="G9912">
        <v>1</v>
      </c>
      <c r="H9912">
        <v>3</v>
      </c>
      <c r="I9912" s="1">
        <v>44749</v>
      </c>
      <c r="J9912" t="s">
        <v>13</v>
      </c>
    </row>
    <row r="9913" spans="1:10" x14ac:dyDescent="0.3">
      <c r="A9913" t="s">
        <v>10047</v>
      </c>
      <c r="B9913" t="s">
        <v>215</v>
      </c>
      <c r="C9913" t="s">
        <v>50</v>
      </c>
      <c r="E9913" t="s">
        <v>93</v>
      </c>
      <c r="F9913">
        <v>7</v>
      </c>
      <c r="G9913">
        <v>3</v>
      </c>
      <c r="H9913">
        <v>21</v>
      </c>
      <c r="I9913" s="1">
        <v>45289</v>
      </c>
      <c r="J9913" t="s">
        <v>28</v>
      </c>
    </row>
    <row r="9914" spans="1:10" x14ac:dyDescent="0.3">
      <c r="A9914" t="s">
        <v>10048</v>
      </c>
      <c r="B9914" t="s">
        <v>62</v>
      </c>
      <c r="C9914" t="s">
        <v>20</v>
      </c>
      <c r="G9914">
        <v>2</v>
      </c>
      <c r="H9914">
        <v>24</v>
      </c>
      <c r="I9914" s="1">
        <v>44700</v>
      </c>
      <c r="J9914" t="s">
        <v>28</v>
      </c>
    </row>
    <row r="9915" spans="1:10" x14ac:dyDescent="0.3">
      <c r="A9915" t="s">
        <v>10049</v>
      </c>
      <c r="B9915" t="s">
        <v>378</v>
      </c>
      <c r="C9915" t="s">
        <v>24</v>
      </c>
      <c r="E9915" t="s">
        <v>77</v>
      </c>
      <c r="F9915">
        <v>2.5</v>
      </c>
      <c r="G9915">
        <v>4</v>
      </c>
      <c r="H9915">
        <v>10</v>
      </c>
      <c r="I9915" s="1">
        <v>44721</v>
      </c>
      <c r="J9915" t="s">
        <v>28</v>
      </c>
    </row>
    <row r="9916" spans="1:10" x14ac:dyDescent="0.3">
      <c r="A9916" t="s">
        <v>10050</v>
      </c>
      <c r="B9916" t="s">
        <v>236</v>
      </c>
      <c r="C9916" t="s">
        <v>50</v>
      </c>
      <c r="E9916" t="s">
        <v>86</v>
      </c>
      <c r="F9916">
        <v>5</v>
      </c>
      <c r="G9916">
        <v>1</v>
      </c>
      <c r="H9916">
        <v>5</v>
      </c>
      <c r="I9916" s="1">
        <v>45000</v>
      </c>
      <c r="J9916" t="s">
        <v>28</v>
      </c>
    </row>
    <row r="9917" spans="1:10" x14ac:dyDescent="0.3">
      <c r="A9917" t="s">
        <v>10051</v>
      </c>
      <c r="B9917" t="s">
        <v>223</v>
      </c>
      <c r="C9917" t="s">
        <v>20</v>
      </c>
      <c r="E9917" t="s">
        <v>27</v>
      </c>
      <c r="F9917">
        <v>12</v>
      </c>
      <c r="G9917">
        <v>4</v>
      </c>
      <c r="H9917">
        <v>48</v>
      </c>
      <c r="I9917" s="1">
        <v>44731</v>
      </c>
      <c r="J9917" t="s">
        <v>13</v>
      </c>
    </row>
    <row r="9918" spans="1:10" x14ac:dyDescent="0.3">
      <c r="A9918" t="s">
        <v>10052</v>
      </c>
      <c r="B9918" t="s">
        <v>40</v>
      </c>
      <c r="C9918" t="s">
        <v>20</v>
      </c>
      <c r="E9918" t="s">
        <v>30</v>
      </c>
      <c r="F9918">
        <v>18</v>
      </c>
      <c r="G9918">
        <v>2</v>
      </c>
      <c r="H9918">
        <v>36</v>
      </c>
      <c r="I9918" s="1">
        <v>44593</v>
      </c>
      <c r="J9918" t="s">
        <v>17</v>
      </c>
    </row>
    <row r="9919" spans="1:10" x14ac:dyDescent="0.3">
      <c r="A9919" t="s">
        <v>10053</v>
      </c>
      <c r="B9919" t="s">
        <v>55</v>
      </c>
      <c r="C9919" t="s">
        <v>20</v>
      </c>
      <c r="E9919" t="s">
        <v>27</v>
      </c>
      <c r="F9919">
        <v>12</v>
      </c>
      <c r="G9919">
        <v>3</v>
      </c>
      <c r="H9919">
        <v>36</v>
      </c>
      <c r="I9919" s="1">
        <v>45133</v>
      </c>
      <c r="J9919" t="s">
        <v>13</v>
      </c>
    </row>
    <row r="9920" spans="1:10" x14ac:dyDescent="0.3">
      <c r="A9920" t="s">
        <v>10054</v>
      </c>
      <c r="B9920" t="s">
        <v>147</v>
      </c>
      <c r="C9920" t="s">
        <v>20</v>
      </c>
      <c r="E9920" t="s">
        <v>41</v>
      </c>
      <c r="F9920">
        <v>14</v>
      </c>
      <c r="G9920">
        <v>5</v>
      </c>
      <c r="H9920">
        <v>70</v>
      </c>
      <c r="I9920" s="1">
        <v>44691</v>
      </c>
      <c r="J9920" t="s">
        <v>28</v>
      </c>
    </row>
    <row r="9921" spans="1:10" x14ac:dyDescent="0.3">
      <c r="A9921" t="s">
        <v>10055</v>
      </c>
      <c r="B9921" t="s">
        <v>223</v>
      </c>
      <c r="C9921" t="s">
        <v>38</v>
      </c>
      <c r="F9921">
        <v>6</v>
      </c>
      <c r="G9921">
        <v>2</v>
      </c>
      <c r="H9921">
        <v>12</v>
      </c>
      <c r="I9921" s="1">
        <v>45201</v>
      </c>
      <c r="J9921" t="s">
        <v>28</v>
      </c>
    </row>
    <row r="9922" spans="1:10" x14ac:dyDescent="0.3">
      <c r="A9922" t="s">
        <v>10056</v>
      </c>
      <c r="B9922" t="s">
        <v>118</v>
      </c>
      <c r="C9922" t="s">
        <v>20</v>
      </c>
      <c r="F9922">
        <v>15</v>
      </c>
      <c r="G9922">
        <v>4</v>
      </c>
      <c r="H9922">
        <v>60</v>
      </c>
      <c r="I9922" s="1">
        <v>44932</v>
      </c>
      <c r="J9922" t="s">
        <v>13</v>
      </c>
    </row>
    <row r="9923" spans="1:10" x14ac:dyDescent="0.3">
      <c r="A9923" t="s">
        <v>10057</v>
      </c>
      <c r="B9923" t="s">
        <v>194</v>
      </c>
      <c r="C9923" t="s">
        <v>20</v>
      </c>
      <c r="E9923" t="s">
        <v>27</v>
      </c>
      <c r="F9923">
        <v>12</v>
      </c>
      <c r="G9923">
        <v>3</v>
      </c>
      <c r="H9923">
        <v>36</v>
      </c>
      <c r="I9923" s="1">
        <v>44968</v>
      </c>
      <c r="J9923" t="s">
        <v>28</v>
      </c>
    </row>
    <row r="9924" spans="1:10" x14ac:dyDescent="0.3">
      <c r="A9924" t="s">
        <v>10058</v>
      </c>
      <c r="B9924" t="s">
        <v>188</v>
      </c>
      <c r="C9924" t="s">
        <v>11</v>
      </c>
      <c r="E9924" t="s">
        <v>12</v>
      </c>
      <c r="F9924">
        <v>3</v>
      </c>
      <c r="G9924">
        <v>4</v>
      </c>
      <c r="H9924">
        <v>12</v>
      </c>
      <c r="I9924" s="1">
        <v>45029</v>
      </c>
      <c r="J9924" t="s">
        <v>13</v>
      </c>
    </row>
    <row r="9925" spans="1:10" x14ac:dyDescent="0.3">
      <c r="A9925" t="s">
        <v>10059</v>
      </c>
      <c r="B9925" t="s">
        <v>372</v>
      </c>
      <c r="C9925" t="s">
        <v>24</v>
      </c>
      <c r="E9925" t="s">
        <v>168</v>
      </c>
      <c r="F9925">
        <v>1</v>
      </c>
      <c r="G9925">
        <v>2</v>
      </c>
      <c r="H9925">
        <v>2</v>
      </c>
      <c r="I9925" s="1">
        <v>44987</v>
      </c>
      <c r="J9925" t="s">
        <v>13</v>
      </c>
    </row>
    <row r="9926" spans="1:10" x14ac:dyDescent="0.3">
      <c r="A9926" t="s">
        <v>10060</v>
      </c>
      <c r="B9926" t="s">
        <v>167</v>
      </c>
      <c r="C9926" t="s">
        <v>11</v>
      </c>
      <c r="E9926" t="s">
        <v>79</v>
      </c>
      <c r="F9926">
        <v>5</v>
      </c>
      <c r="G9926">
        <v>4</v>
      </c>
      <c r="H9926">
        <v>20</v>
      </c>
      <c r="I9926" s="1">
        <v>44677</v>
      </c>
      <c r="J9926" t="s">
        <v>13</v>
      </c>
    </row>
    <row r="9927" spans="1:10" x14ac:dyDescent="0.3">
      <c r="A9927" t="s">
        <v>10061</v>
      </c>
      <c r="B9927" t="s">
        <v>35</v>
      </c>
      <c r="C9927" t="s">
        <v>50</v>
      </c>
      <c r="E9927" t="s">
        <v>93</v>
      </c>
      <c r="F9927">
        <v>7</v>
      </c>
      <c r="G9927">
        <v>5</v>
      </c>
      <c r="H9927">
        <v>35</v>
      </c>
      <c r="I9927" s="1">
        <v>44645</v>
      </c>
      <c r="J9927" t="s">
        <v>28</v>
      </c>
    </row>
    <row r="9928" spans="1:10" x14ac:dyDescent="0.3">
      <c r="A9928" t="s">
        <v>10062</v>
      </c>
      <c r="B9928" t="s">
        <v>58</v>
      </c>
      <c r="C9928" t="s">
        <v>50</v>
      </c>
      <c r="E9928" t="s">
        <v>99</v>
      </c>
      <c r="F9928">
        <v>8</v>
      </c>
      <c r="G9928">
        <v>4</v>
      </c>
      <c r="H9928">
        <v>32</v>
      </c>
      <c r="I9928" s="1">
        <v>45029</v>
      </c>
      <c r="J9928" t="s">
        <v>13</v>
      </c>
    </row>
    <row r="9929" spans="1:10" x14ac:dyDescent="0.3">
      <c r="A9929" t="s">
        <v>10063</v>
      </c>
      <c r="B9929" t="s">
        <v>194</v>
      </c>
      <c r="C9929" t="s">
        <v>11</v>
      </c>
      <c r="E9929" t="s">
        <v>12</v>
      </c>
      <c r="F9929">
        <v>3</v>
      </c>
      <c r="G9929">
        <v>2</v>
      </c>
      <c r="H9929">
        <v>6</v>
      </c>
      <c r="I9929" s="1">
        <v>44998</v>
      </c>
      <c r="J9929" t="s">
        <v>17</v>
      </c>
    </row>
    <row r="9930" spans="1:10" x14ac:dyDescent="0.3">
      <c r="A9930" t="s">
        <v>10064</v>
      </c>
      <c r="B9930" t="s">
        <v>163</v>
      </c>
      <c r="C9930" t="s">
        <v>24</v>
      </c>
      <c r="E9930" t="s">
        <v>71</v>
      </c>
      <c r="F9930">
        <v>3</v>
      </c>
      <c r="G9930">
        <v>4</v>
      </c>
      <c r="H9930">
        <v>12</v>
      </c>
      <c r="I9930" s="1">
        <v>45205</v>
      </c>
      <c r="J9930" t="s">
        <v>13</v>
      </c>
    </row>
    <row r="9931" spans="1:10" x14ac:dyDescent="0.3">
      <c r="A9931" t="s">
        <v>10065</v>
      </c>
      <c r="B9931" t="s">
        <v>326</v>
      </c>
      <c r="C9931" t="s">
        <v>38</v>
      </c>
      <c r="E9931" t="s">
        <v>74</v>
      </c>
      <c r="F9931">
        <v>6</v>
      </c>
      <c r="G9931">
        <v>1</v>
      </c>
      <c r="H9931">
        <v>6</v>
      </c>
      <c r="I9931" s="1">
        <v>44923</v>
      </c>
      <c r="J9931" t="s">
        <v>28</v>
      </c>
    </row>
    <row r="9932" spans="1:10" x14ac:dyDescent="0.3">
      <c r="A9932" t="s">
        <v>10066</v>
      </c>
      <c r="B9932" t="s">
        <v>202</v>
      </c>
      <c r="C9932" t="s">
        <v>50</v>
      </c>
      <c r="E9932" t="s">
        <v>112</v>
      </c>
      <c r="F9932">
        <v>4</v>
      </c>
      <c r="G9932">
        <v>4</v>
      </c>
      <c r="H9932">
        <v>16</v>
      </c>
      <c r="I9932" s="1">
        <v>45078</v>
      </c>
      <c r="J9932" t="s">
        <v>13</v>
      </c>
    </row>
    <row r="9933" spans="1:10" x14ac:dyDescent="0.3">
      <c r="A9933" t="s">
        <v>10067</v>
      </c>
      <c r="B9933" t="s">
        <v>283</v>
      </c>
      <c r="C9933" t="s">
        <v>11</v>
      </c>
      <c r="E9933" t="s">
        <v>33</v>
      </c>
      <c r="F9933">
        <v>4</v>
      </c>
      <c r="G9933">
        <v>3</v>
      </c>
      <c r="H9933">
        <v>12</v>
      </c>
      <c r="I9933" s="1">
        <v>45167</v>
      </c>
      <c r="J9933" t="s">
        <v>17</v>
      </c>
    </row>
    <row r="9934" spans="1:10" x14ac:dyDescent="0.3">
      <c r="A9934" t="s">
        <v>10068</v>
      </c>
      <c r="B9934" t="s">
        <v>167</v>
      </c>
      <c r="C9934" t="s">
        <v>50</v>
      </c>
      <c r="E9934" t="s">
        <v>112</v>
      </c>
      <c r="F9934">
        <v>4</v>
      </c>
      <c r="G9934">
        <v>5</v>
      </c>
      <c r="H9934">
        <v>20</v>
      </c>
      <c r="I9934" s="1">
        <v>44745</v>
      </c>
      <c r="J9934" t="s">
        <v>17</v>
      </c>
    </row>
    <row r="9935" spans="1:10" x14ac:dyDescent="0.3">
      <c r="A9935" t="s">
        <v>10069</v>
      </c>
      <c r="B9935" t="s">
        <v>192</v>
      </c>
      <c r="C9935" t="s">
        <v>24</v>
      </c>
      <c r="E9935" t="s">
        <v>56</v>
      </c>
      <c r="F9935">
        <v>3</v>
      </c>
      <c r="G9935">
        <v>2</v>
      </c>
      <c r="H9935">
        <v>6</v>
      </c>
      <c r="I9935" s="1">
        <v>45104</v>
      </c>
      <c r="J9935" t="s">
        <v>17</v>
      </c>
    </row>
    <row r="9936" spans="1:10" x14ac:dyDescent="0.3">
      <c r="A9936" t="s">
        <v>10070</v>
      </c>
      <c r="B9936" t="s">
        <v>378</v>
      </c>
      <c r="C9936" t="s">
        <v>20</v>
      </c>
      <c r="E9936" t="s">
        <v>21</v>
      </c>
      <c r="F9936">
        <v>15</v>
      </c>
      <c r="G9936">
        <v>5</v>
      </c>
      <c r="H9936">
        <v>75</v>
      </c>
      <c r="I9936" s="1">
        <v>44941</v>
      </c>
      <c r="J9936" t="s">
        <v>28</v>
      </c>
    </row>
    <row r="9937" spans="1:10" x14ac:dyDescent="0.3">
      <c r="A9937" t="s">
        <v>10071</v>
      </c>
      <c r="B9937" t="s">
        <v>19</v>
      </c>
      <c r="C9937" t="s">
        <v>24</v>
      </c>
      <c r="E9937" t="s">
        <v>141</v>
      </c>
      <c r="F9937">
        <v>2.5</v>
      </c>
      <c r="G9937">
        <v>2</v>
      </c>
      <c r="H9937">
        <v>5</v>
      </c>
      <c r="I9937" s="1">
        <v>44684</v>
      </c>
      <c r="J9937" t="s">
        <v>13</v>
      </c>
    </row>
    <row r="9938" spans="1:10" x14ac:dyDescent="0.3">
      <c r="A9938" t="s">
        <v>10072</v>
      </c>
      <c r="B9938" t="s">
        <v>205</v>
      </c>
      <c r="C9938" t="s">
        <v>11</v>
      </c>
      <c r="E9938" t="s">
        <v>79</v>
      </c>
      <c r="F9938">
        <v>5</v>
      </c>
      <c r="G9938">
        <v>1</v>
      </c>
      <c r="H9938">
        <v>5</v>
      </c>
      <c r="I9938" s="1">
        <v>44898</v>
      </c>
      <c r="J9938" t="s">
        <v>28</v>
      </c>
    </row>
    <row r="9939" spans="1:10" x14ac:dyDescent="0.3">
      <c r="A9939" t="s">
        <v>10073</v>
      </c>
      <c r="B9939" t="s">
        <v>120</v>
      </c>
      <c r="C9939" t="s">
        <v>24</v>
      </c>
      <c r="E9939" t="s">
        <v>56</v>
      </c>
      <c r="F9939">
        <v>3</v>
      </c>
      <c r="G9939">
        <v>1</v>
      </c>
      <c r="H9939">
        <v>3</v>
      </c>
      <c r="I9939" s="1">
        <v>45187</v>
      </c>
      <c r="J9939" t="s">
        <v>28</v>
      </c>
    </row>
    <row r="9940" spans="1:10" x14ac:dyDescent="0.3">
      <c r="A9940" t="s">
        <v>10074</v>
      </c>
      <c r="B9940" t="s">
        <v>326</v>
      </c>
      <c r="C9940" t="s">
        <v>24</v>
      </c>
      <c r="E9940" t="s">
        <v>71</v>
      </c>
      <c r="F9940">
        <v>3</v>
      </c>
      <c r="G9940">
        <v>5</v>
      </c>
      <c r="H9940">
        <v>15</v>
      </c>
      <c r="I9940" s="1">
        <v>44625</v>
      </c>
      <c r="J9940" t="s">
        <v>13</v>
      </c>
    </row>
    <row r="9941" spans="1:10" x14ac:dyDescent="0.3">
      <c r="A9941" t="s">
        <v>10075</v>
      </c>
      <c r="B9941" t="s">
        <v>129</v>
      </c>
      <c r="C9941" t="s">
        <v>11</v>
      </c>
      <c r="E9941" t="s">
        <v>12</v>
      </c>
      <c r="F9941">
        <v>3</v>
      </c>
      <c r="G9941">
        <v>5</v>
      </c>
      <c r="H9941">
        <v>15</v>
      </c>
      <c r="I9941" s="1">
        <v>45131</v>
      </c>
      <c r="J9941" t="s">
        <v>17</v>
      </c>
    </row>
    <row r="9942" spans="1:10" x14ac:dyDescent="0.3">
      <c r="A9942" t="s">
        <v>10076</v>
      </c>
      <c r="B9942" t="s">
        <v>202</v>
      </c>
      <c r="C9942" t="s">
        <v>38</v>
      </c>
      <c r="I9942" s="1">
        <v>44896</v>
      </c>
      <c r="J9942" t="s">
        <v>17</v>
      </c>
    </row>
    <row r="9943" spans="1:10" x14ac:dyDescent="0.3">
      <c r="A9943" t="s">
        <v>10077</v>
      </c>
      <c r="B9943" t="s">
        <v>413</v>
      </c>
      <c r="C9943" t="s">
        <v>11</v>
      </c>
      <c r="F9943">
        <v>5</v>
      </c>
      <c r="G9943">
        <v>1</v>
      </c>
      <c r="H9943">
        <v>5</v>
      </c>
      <c r="I9943" s="1">
        <v>44732</v>
      </c>
      <c r="J9943" t="s">
        <v>13</v>
      </c>
    </row>
    <row r="9944" spans="1:10" x14ac:dyDescent="0.3">
      <c r="A9944" t="s">
        <v>10078</v>
      </c>
      <c r="B9944" t="s">
        <v>196</v>
      </c>
      <c r="C9944" t="s">
        <v>38</v>
      </c>
      <c r="E9944" t="s">
        <v>121</v>
      </c>
      <c r="F9944">
        <v>5</v>
      </c>
      <c r="G9944">
        <v>1</v>
      </c>
      <c r="H9944">
        <v>5</v>
      </c>
      <c r="I9944" s="1">
        <v>45036</v>
      </c>
      <c r="J9944" t="s">
        <v>13</v>
      </c>
    </row>
    <row r="9945" spans="1:10" x14ac:dyDescent="0.3">
      <c r="A9945" t="s">
        <v>10079</v>
      </c>
      <c r="B9945" t="s">
        <v>66</v>
      </c>
      <c r="C9945" t="s">
        <v>38</v>
      </c>
      <c r="E9945" t="s">
        <v>107</v>
      </c>
      <c r="F9945">
        <v>4</v>
      </c>
      <c r="G9945">
        <v>2</v>
      </c>
      <c r="H9945">
        <v>8</v>
      </c>
      <c r="I9945" s="1">
        <v>45155</v>
      </c>
      <c r="J9945" t="s">
        <v>28</v>
      </c>
    </row>
    <row r="9946" spans="1:10" x14ac:dyDescent="0.3">
      <c r="A9946" t="s">
        <v>10080</v>
      </c>
      <c r="B9946" t="s">
        <v>134</v>
      </c>
      <c r="C9946" t="s">
        <v>38</v>
      </c>
      <c r="E9946" t="s">
        <v>121</v>
      </c>
      <c r="F9946">
        <v>5</v>
      </c>
      <c r="G9946">
        <v>2</v>
      </c>
      <c r="H9946">
        <v>10</v>
      </c>
      <c r="I9946" s="1">
        <v>44601</v>
      </c>
      <c r="J9946" t="s">
        <v>28</v>
      </c>
    </row>
    <row r="9947" spans="1:10" x14ac:dyDescent="0.3">
      <c r="A9947" t="s">
        <v>10081</v>
      </c>
      <c r="B9947" t="s">
        <v>376</v>
      </c>
      <c r="C9947" t="s">
        <v>38</v>
      </c>
      <c r="E9947" t="s">
        <v>74</v>
      </c>
      <c r="F9947">
        <v>6</v>
      </c>
      <c r="G9947">
        <v>1</v>
      </c>
      <c r="H9947">
        <v>6</v>
      </c>
      <c r="I9947" s="1">
        <v>44930</v>
      </c>
      <c r="J9947" t="s">
        <v>28</v>
      </c>
    </row>
    <row r="9948" spans="1:10" x14ac:dyDescent="0.3">
      <c r="A9948" t="s">
        <v>10082</v>
      </c>
      <c r="B9948" t="s">
        <v>268</v>
      </c>
      <c r="C9948" t="s">
        <v>38</v>
      </c>
      <c r="E9948" t="s">
        <v>43</v>
      </c>
      <c r="F9948">
        <v>6</v>
      </c>
      <c r="G9948">
        <v>3</v>
      </c>
      <c r="H9948">
        <v>18</v>
      </c>
      <c r="I9948" s="1">
        <v>44720</v>
      </c>
      <c r="J9948" t="s">
        <v>28</v>
      </c>
    </row>
    <row r="9949" spans="1:10" x14ac:dyDescent="0.3">
      <c r="A9949" t="s">
        <v>10083</v>
      </c>
      <c r="B9949" t="s">
        <v>81</v>
      </c>
      <c r="C9949" t="s">
        <v>24</v>
      </c>
      <c r="E9949" t="s">
        <v>141</v>
      </c>
      <c r="F9949">
        <v>2.5</v>
      </c>
      <c r="G9949">
        <v>5</v>
      </c>
      <c r="H9949">
        <v>12.5</v>
      </c>
      <c r="I9949" s="1">
        <v>44843</v>
      </c>
      <c r="J9949" t="s">
        <v>17</v>
      </c>
    </row>
    <row r="9950" spans="1:10" x14ac:dyDescent="0.3">
      <c r="A9950" t="s">
        <v>10084</v>
      </c>
      <c r="B9950" t="s">
        <v>254</v>
      </c>
      <c r="C9950" t="s">
        <v>20</v>
      </c>
      <c r="E9950" t="s">
        <v>27</v>
      </c>
      <c r="F9950">
        <v>12</v>
      </c>
      <c r="G9950">
        <v>2</v>
      </c>
      <c r="H9950">
        <v>24</v>
      </c>
      <c r="I9950" s="1">
        <v>44686</v>
      </c>
      <c r="J9950" t="s">
        <v>28</v>
      </c>
    </row>
    <row r="9951" spans="1:10" x14ac:dyDescent="0.3">
      <c r="A9951" t="s">
        <v>10085</v>
      </c>
      <c r="B9951" t="s">
        <v>281</v>
      </c>
      <c r="C9951" t="s">
        <v>20</v>
      </c>
      <c r="G9951">
        <v>5</v>
      </c>
      <c r="H9951">
        <v>60</v>
      </c>
      <c r="I9951" s="1">
        <v>45071</v>
      </c>
      <c r="J9951" t="s">
        <v>13</v>
      </c>
    </row>
    <row r="9952" spans="1:10" x14ac:dyDescent="0.3">
      <c r="A9952" t="s">
        <v>10086</v>
      </c>
      <c r="B9952" t="s">
        <v>45</v>
      </c>
      <c r="C9952" t="s">
        <v>38</v>
      </c>
      <c r="E9952" t="s">
        <v>125</v>
      </c>
      <c r="F9952">
        <v>7</v>
      </c>
      <c r="G9952">
        <v>4</v>
      </c>
      <c r="H9952">
        <v>28</v>
      </c>
      <c r="I9952" s="1">
        <v>45087</v>
      </c>
      <c r="J9952" t="s">
        <v>17</v>
      </c>
    </row>
    <row r="9953" spans="1:10" x14ac:dyDescent="0.3">
      <c r="A9953" t="s">
        <v>10087</v>
      </c>
      <c r="B9953" t="s">
        <v>221</v>
      </c>
      <c r="C9953" t="s">
        <v>50</v>
      </c>
      <c r="F9953">
        <v>4</v>
      </c>
      <c r="G9953">
        <v>5</v>
      </c>
      <c r="H9953">
        <v>20</v>
      </c>
      <c r="I9953" s="1">
        <v>44635</v>
      </c>
    </row>
    <row r="9954" spans="1:10" x14ac:dyDescent="0.3">
      <c r="A9954" t="s">
        <v>10088</v>
      </c>
      <c r="B9954" t="s">
        <v>196</v>
      </c>
      <c r="C9954" t="s">
        <v>20</v>
      </c>
      <c r="E9954" t="s">
        <v>21</v>
      </c>
      <c r="F9954">
        <v>15</v>
      </c>
      <c r="G9954">
        <v>5</v>
      </c>
      <c r="H9954">
        <v>75</v>
      </c>
      <c r="I9954" s="1">
        <v>45090</v>
      </c>
    </row>
    <row r="9955" spans="1:10" x14ac:dyDescent="0.3">
      <c r="A9955" t="s">
        <v>10089</v>
      </c>
      <c r="B9955" t="s">
        <v>326</v>
      </c>
      <c r="C9955" t="s">
        <v>20</v>
      </c>
      <c r="E9955" t="s">
        <v>41</v>
      </c>
      <c r="F9955">
        <v>14</v>
      </c>
      <c r="G9955">
        <v>2</v>
      </c>
      <c r="H9955">
        <v>28</v>
      </c>
      <c r="I9955" s="1">
        <v>44958</v>
      </c>
      <c r="J9955" t="s">
        <v>13</v>
      </c>
    </row>
    <row r="9956" spans="1:10" x14ac:dyDescent="0.3">
      <c r="A9956" t="s">
        <v>10090</v>
      </c>
      <c r="B9956" t="s">
        <v>215</v>
      </c>
      <c r="C9956" t="s">
        <v>11</v>
      </c>
      <c r="E9956" t="s">
        <v>33</v>
      </c>
      <c r="F9956">
        <v>4</v>
      </c>
      <c r="G9956">
        <v>1</v>
      </c>
      <c r="H9956">
        <v>4</v>
      </c>
      <c r="I9956" s="1">
        <v>45022</v>
      </c>
      <c r="J9956" t="s">
        <v>28</v>
      </c>
    </row>
    <row r="9957" spans="1:10" x14ac:dyDescent="0.3">
      <c r="A9957" t="s">
        <v>10091</v>
      </c>
      <c r="B9957" t="s">
        <v>60</v>
      </c>
      <c r="C9957" t="s">
        <v>50</v>
      </c>
      <c r="E9957" t="s">
        <v>112</v>
      </c>
      <c r="F9957">
        <v>4</v>
      </c>
      <c r="G9957">
        <v>2</v>
      </c>
      <c r="H9957">
        <v>8</v>
      </c>
      <c r="I9957" s="1">
        <v>45269</v>
      </c>
      <c r="J9957" t="s">
        <v>28</v>
      </c>
    </row>
    <row r="9958" spans="1:10" x14ac:dyDescent="0.3">
      <c r="A9958" t="s">
        <v>10092</v>
      </c>
      <c r="B9958" t="s">
        <v>236</v>
      </c>
      <c r="C9958" t="s">
        <v>20</v>
      </c>
      <c r="E9958" t="s">
        <v>21</v>
      </c>
      <c r="F9958">
        <v>15</v>
      </c>
      <c r="G9958">
        <v>5</v>
      </c>
      <c r="H9958">
        <v>75</v>
      </c>
      <c r="I9958" s="1">
        <v>45163</v>
      </c>
      <c r="J9958" t="s">
        <v>28</v>
      </c>
    </row>
    <row r="9959" spans="1:10" x14ac:dyDescent="0.3">
      <c r="A9959" t="s">
        <v>10093</v>
      </c>
      <c r="B9959" t="s">
        <v>150</v>
      </c>
      <c r="C9959" t="s">
        <v>24</v>
      </c>
      <c r="E9959" t="s">
        <v>168</v>
      </c>
      <c r="F9959">
        <v>1</v>
      </c>
      <c r="G9959">
        <v>4</v>
      </c>
      <c r="H9959">
        <v>4</v>
      </c>
      <c r="I9959" s="1">
        <v>44679</v>
      </c>
      <c r="J9959" t="s">
        <v>17</v>
      </c>
    </row>
    <row r="9960" spans="1:10" x14ac:dyDescent="0.3">
      <c r="A9960" t="s">
        <v>10094</v>
      </c>
      <c r="B9960" t="s">
        <v>76</v>
      </c>
      <c r="C9960" t="s">
        <v>11</v>
      </c>
      <c r="E9960" t="s">
        <v>12</v>
      </c>
      <c r="F9960">
        <v>3</v>
      </c>
      <c r="G9960">
        <v>5</v>
      </c>
      <c r="H9960">
        <v>15</v>
      </c>
      <c r="I9960" s="1">
        <v>45006</v>
      </c>
      <c r="J9960" t="s">
        <v>28</v>
      </c>
    </row>
    <row r="9961" spans="1:10" x14ac:dyDescent="0.3">
      <c r="A9961" t="s">
        <v>10095</v>
      </c>
      <c r="B9961" t="s">
        <v>145</v>
      </c>
      <c r="C9961" t="s">
        <v>50</v>
      </c>
      <c r="E9961" t="s">
        <v>51</v>
      </c>
      <c r="F9961">
        <v>5</v>
      </c>
      <c r="G9961">
        <v>4</v>
      </c>
      <c r="H9961">
        <v>20</v>
      </c>
      <c r="I9961" s="1">
        <v>44814</v>
      </c>
      <c r="J9961" t="s">
        <v>17</v>
      </c>
    </row>
    <row r="9962" spans="1:10" x14ac:dyDescent="0.3">
      <c r="A9962" t="s">
        <v>10096</v>
      </c>
      <c r="B9962" t="s">
        <v>234</v>
      </c>
      <c r="C9962" t="s">
        <v>38</v>
      </c>
      <c r="E9962" t="s">
        <v>121</v>
      </c>
      <c r="F9962">
        <v>5</v>
      </c>
      <c r="G9962">
        <v>1</v>
      </c>
      <c r="H9962">
        <v>5</v>
      </c>
      <c r="I9962" s="1">
        <v>44754</v>
      </c>
      <c r="J9962" t="s">
        <v>17</v>
      </c>
    </row>
    <row r="9963" spans="1:10" x14ac:dyDescent="0.3">
      <c r="A9963" t="s">
        <v>10097</v>
      </c>
      <c r="B9963" t="s">
        <v>69</v>
      </c>
      <c r="C9963" t="s">
        <v>11</v>
      </c>
      <c r="E9963" t="s">
        <v>12</v>
      </c>
      <c r="F9963">
        <v>3</v>
      </c>
      <c r="G9963">
        <v>1</v>
      </c>
      <c r="H9963">
        <v>3</v>
      </c>
      <c r="I9963" s="1">
        <v>45279</v>
      </c>
      <c r="J9963" t="s">
        <v>13</v>
      </c>
    </row>
    <row r="9964" spans="1:10" x14ac:dyDescent="0.3">
      <c r="A9964" t="s">
        <v>10098</v>
      </c>
      <c r="B9964" t="s">
        <v>368</v>
      </c>
      <c r="C9964" t="s">
        <v>38</v>
      </c>
      <c r="E9964" t="s">
        <v>74</v>
      </c>
      <c r="F9964">
        <v>6</v>
      </c>
      <c r="G9964">
        <v>2</v>
      </c>
      <c r="H9964">
        <v>12</v>
      </c>
      <c r="I9964" s="1">
        <v>44682</v>
      </c>
      <c r="J9964" t="s">
        <v>17</v>
      </c>
    </row>
    <row r="9965" spans="1:10" x14ac:dyDescent="0.3">
      <c r="A9965" t="s">
        <v>10099</v>
      </c>
      <c r="B9965" t="s">
        <v>163</v>
      </c>
      <c r="C9965" t="s">
        <v>38</v>
      </c>
      <c r="E9965" t="s">
        <v>121</v>
      </c>
      <c r="F9965">
        <v>5</v>
      </c>
      <c r="G9965">
        <v>3</v>
      </c>
      <c r="H9965">
        <v>15</v>
      </c>
      <c r="I9965" s="1">
        <v>45051</v>
      </c>
      <c r="J9965" t="s">
        <v>13</v>
      </c>
    </row>
    <row r="9966" spans="1:10" x14ac:dyDescent="0.3">
      <c r="A9966" t="s">
        <v>10100</v>
      </c>
      <c r="B9966" t="s">
        <v>185</v>
      </c>
      <c r="C9966" t="s">
        <v>50</v>
      </c>
      <c r="E9966" t="s">
        <v>51</v>
      </c>
      <c r="F9966">
        <v>5</v>
      </c>
      <c r="G9966">
        <v>2</v>
      </c>
      <c r="H9966">
        <v>10</v>
      </c>
      <c r="I9966" s="1">
        <v>44691</v>
      </c>
      <c r="J9966" t="s">
        <v>28</v>
      </c>
    </row>
    <row r="9967" spans="1:10" x14ac:dyDescent="0.3">
      <c r="A9967" t="s">
        <v>10101</v>
      </c>
      <c r="B9967" t="s">
        <v>188</v>
      </c>
      <c r="C9967" t="s">
        <v>38</v>
      </c>
      <c r="E9967" t="s">
        <v>125</v>
      </c>
      <c r="F9967">
        <v>7</v>
      </c>
      <c r="G9967">
        <v>3</v>
      </c>
      <c r="H9967">
        <v>21</v>
      </c>
      <c r="I9967" s="1">
        <v>44590</v>
      </c>
      <c r="J9967" t="s">
        <v>28</v>
      </c>
    </row>
    <row r="9968" spans="1:10" x14ac:dyDescent="0.3">
      <c r="A9968" t="s">
        <v>10102</v>
      </c>
      <c r="B9968" t="s">
        <v>127</v>
      </c>
      <c r="C9968" t="s">
        <v>38</v>
      </c>
      <c r="E9968" t="s">
        <v>74</v>
      </c>
      <c r="F9968">
        <v>6</v>
      </c>
      <c r="G9968">
        <v>3</v>
      </c>
      <c r="H9968">
        <v>18</v>
      </c>
      <c r="I9968" s="1">
        <v>44738</v>
      </c>
      <c r="J9968" t="s">
        <v>28</v>
      </c>
    </row>
    <row r="9969" spans="1:10" x14ac:dyDescent="0.3">
      <c r="A9969" t="s">
        <v>10103</v>
      </c>
      <c r="B9969" t="s">
        <v>64</v>
      </c>
      <c r="C9969" t="s">
        <v>20</v>
      </c>
      <c r="E9969" t="s">
        <v>21</v>
      </c>
      <c r="F9969">
        <v>15</v>
      </c>
      <c r="G9969">
        <v>5</v>
      </c>
      <c r="H9969">
        <v>75</v>
      </c>
      <c r="I9969" s="1">
        <v>44837</v>
      </c>
      <c r="J9969" t="s">
        <v>17</v>
      </c>
    </row>
    <row r="9970" spans="1:10" x14ac:dyDescent="0.3">
      <c r="A9970" t="s">
        <v>10104</v>
      </c>
      <c r="B9970" t="s">
        <v>35</v>
      </c>
      <c r="C9970" t="s">
        <v>50</v>
      </c>
      <c r="E9970" t="s">
        <v>99</v>
      </c>
      <c r="F9970">
        <v>8</v>
      </c>
      <c r="G9970">
        <v>5</v>
      </c>
      <c r="H9970">
        <v>40</v>
      </c>
      <c r="I9970" s="1">
        <v>44716</v>
      </c>
      <c r="J9970" t="s">
        <v>13</v>
      </c>
    </row>
    <row r="9971" spans="1:10" x14ac:dyDescent="0.3">
      <c r="A9971" t="s">
        <v>10105</v>
      </c>
      <c r="B9971" t="s">
        <v>185</v>
      </c>
      <c r="C9971" t="s">
        <v>11</v>
      </c>
      <c r="E9971" t="s">
        <v>79</v>
      </c>
      <c r="F9971">
        <v>5</v>
      </c>
      <c r="G9971">
        <v>2</v>
      </c>
      <c r="H9971">
        <v>10</v>
      </c>
      <c r="I9971" s="1">
        <v>44879</v>
      </c>
      <c r="J9971" t="s">
        <v>28</v>
      </c>
    </row>
    <row r="9972" spans="1:10" x14ac:dyDescent="0.3">
      <c r="A9972" t="s">
        <v>10106</v>
      </c>
      <c r="B9972" t="s">
        <v>136</v>
      </c>
      <c r="C9972" t="s">
        <v>24</v>
      </c>
      <c r="E9972" t="s">
        <v>168</v>
      </c>
      <c r="F9972">
        <v>1</v>
      </c>
      <c r="G9972">
        <v>5</v>
      </c>
      <c r="H9972">
        <v>5</v>
      </c>
      <c r="I9972" s="1">
        <v>44978</v>
      </c>
      <c r="J9972" t="s">
        <v>28</v>
      </c>
    </row>
    <row r="9973" spans="1:10" x14ac:dyDescent="0.3">
      <c r="A9973" t="s">
        <v>10107</v>
      </c>
      <c r="B9973" t="s">
        <v>236</v>
      </c>
      <c r="C9973" t="s">
        <v>50</v>
      </c>
      <c r="E9973" t="s">
        <v>51</v>
      </c>
      <c r="F9973">
        <v>5</v>
      </c>
      <c r="G9973">
        <v>3</v>
      </c>
      <c r="H9973">
        <v>15</v>
      </c>
      <c r="I9973" s="1">
        <v>44634</v>
      </c>
      <c r="J9973" t="s">
        <v>13</v>
      </c>
    </row>
    <row r="9974" spans="1:10" x14ac:dyDescent="0.3">
      <c r="A9974" t="s">
        <v>10108</v>
      </c>
      <c r="B9974" t="s">
        <v>147</v>
      </c>
      <c r="C9974" t="s">
        <v>24</v>
      </c>
      <c r="E9974" t="s">
        <v>77</v>
      </c>
      <c r="F9974">
        <v>2.5</v>
      </c>
      <c r="G9974">
        <v>1</v>
      </c>
      <c r="H9974">
        <v>2.5</v>
      </c>
      <c r="I9974" s="1">
        <v>45050</v>
      </c>
      <c r="J9974" t="s">
        <v>28</v>
      </c>
    </row>
    <row r="9975" spans="1:10" x14ac:dyDescent="0.3">
      <c r="A9975" t="s">
        <v>10109</v>
      </c>
      <c r="B9975" t="s">
        <v>23</v>
      </c>
      <c r="C9975" t="s">
        <v>11</v>
      </c>
      <c r="E9975" t="s">
        <v>33</v>
      </c>
      <c r="F9975">
        <v>4</v>
      </c>
      <c r="G9975">
        <v>1</v>
      </c>
      <c r="H9975">
        <v>4</v>
      </c>
      <c r="I9975" s="1">
        <v>45155</v>
      </c>
      <c r="J9975" t="s">
        <v>17</v>
      </c>
    </row>
    <row r="9976" spans="1:10" x14ac:dyDescent="0.3">
      <c r="A9976" t="s">
        <v>10110</v>
      </c>
      <c r="B9976" t="s">
        <v>313</v>
      </c>
      <c r="C9976" t="s">
        <v>11</v>
      </c>
      <c r="E9976" t="s">
        <v>230</v>
      </c>
      <c r="F9976">
        <v>5</v>
      </c>
      <c r="G9976">
        <v>3</v>
      </c>
      <c r="H9976">
        <v>15</v>
      </c>
      <c r="I9976" s="1">
        <v>45222</v>
      </c>
      <c r="J9976" t="s">
        <v>28</v>
      </c>
    </row>
    <row r="9977" spans="1:10" x14ac:dyDescent="0.3">
      <c r="A9977" t="s">
        <v>10111</v>
      </c>
      <c r="B9977" t="s">
        <v>217</v>
      </c>
      <c r="C9977" t="s">
        <v>24</v>
      </c>
      <c r="E9977" t="s">
        <v>77</v>
      </c>
      <c r="F9977">
        <v>2.5</v>
      </c>
      <c r="G9977">
        <v>1</v>
      </c>
      <c r="H9977">
        <v>2.5</v>
      </c>
      <c r="I9977" s="1">
        <v>45117</v>
      </c>
      <c r="J9977" t="s">
        <v>17</v>
      </c>
    </row>
    <row r="9978" spans="1:10" x14ac:dyDescent="0.3">
      <c r="A9978" t="s">
        <v>10112</v>
      </c>
      <c r="B9978" t="s">
        <v>254</v>
      </c>
      <c r="C9978" t="s">
        <v>20</v>
      </c>
      <c r="F9978">
        <v>18</v>
      </c>
      <c r="G9978">
        <v>5</v>
      </c>
      <c r="H9978">
        <v>90</v>
      </c>
      <c r="I9978" s="1">
        <v>44599</v>
      </c>
    </row>
    <row r="9979" spans="1:10" x14ac:dyDescent="0.3">
      <c r="A9979" t="s">
        <v>10113</v>
      </c>
      <c r="B9979" t="s">
        <v>236</v>
      </c>
      <c r="C9979" t="s">
        <v>11</v>
      </c>
      <c r="E9979" t="s">
        <v>12</v>
      </c>
      <c r="F9979">
        <v>3</v>
      </c>
      <c r="G9979">
        <v>5</v>
      </c>
      <c r="H9979">
        <v>15</v>
      </c>
      <c r="I9979" s="1">
        <v>44621</v>
      </c>
      <c r="J9979" t="s">
        <v>17</v>
      </c>
    </row>
    <row r="9980" spans="1:10" x14ac:dyDescent="0.3">
      <c r="A9980" t="s">
        <v>10114</v>
      </c>
      <c r="B9980" t="s">
        <v>484</v>
      </c>
      <c r="C9980" t="s">
        <v>50</v>
      </c>
      <c r="E9980" t="s">
        <v>93</v>
      </c>
      <c r="F9980">
        <v>7</v>
      </c>
      <c r="G9980">
        <v>5</v>
      </c>
      <c r="H9980">
        <v>35</v>
      </c>
      <c r="I9980" s="1">
        <v>44679</v>
      </c>
      <c r="J9980" t="s">
        <v>17</v>
      </c>
    </row>
    <row r="9981" spans="1:10" x14ac:dyDescent="0.3">
      <c r="A9981" t="s">
        <v>10115</v>
      </c>
      <c r="B9981" t="s">
        <v>225</v>
      </c>
      <c r="C9981" t="s">
        <v>20</v>
      </c>
      <c r="E9981" t="s">
        <v>30</v>
      </c>
      <c r="F9981">
        <v>18</v>
      </c>
      <c r="G9981">
        <v>3</v>
      </c>
      <c r="H9981">
        <v>54</v>
      </c>
      <c r="I9981" s="1">
        <v>44976</v>
      </c>
      <c r="J9981" t="s">
        <v>28</v>
      </c>
    </row>
    <row r="9982" spans="1:10" x14ac:dyDescent="0.3">
      <c r="A9982" t="s">
        <v>10116</v>
      </c>
      <c r="B9982" t="s">
        <v>217</v>
      </c>
      <c r="C9982" t="s">
        <v>38</v>
      </c>
      <c r="F9982">
        <v>6</v>
      </c>
      <c r="G9982">
        <v>2</v>
      </c>
      <c r="H9982">
        <v>12</v>
      </c>
      <c r="I9982" s="1">
        <v>44909</v>
      </c>
      <c r="J9982" t="s">
        <v>17</v>
      </c>
    </row>
    <row r="9983" spans="1:10" x14ac:dyDescent="0.3">
      <c r="A9983" t="s">
        <v>10117</v>
      </c>
      <c r="B9983" t="s">
        <v>143</v>
      </c>
      <c r="C9983" t="s">
        <v>20</v>
      </c>
      <c r="E9983" t="s">
        <v>30</v>
      </c>
      <c r="F9983">
        <v>18</v>
      </c>
      <c r="G9983">
        <v>5</v>
      </c>
      <c r="H9983">
        <v>90</v>
      </c>
      <c r="I9983" s="1">
        <v>44572</v>
      </c>
      <c r="J9983" t="s">
        <v>28</v>
      </c>
    </row>
    <row r="9984" spans="1:10" x14ac:dyDescent="0.3">
      <c r="A9984" t="s">
        <v>10118</v>
      </c>
      <c r="B9984" t="s">
        <v>281</v>
      </c>
      <c r="C9984" t="s">
        <v>11</v>
      </c>
      <c r="E9984" t="s">
        <v>12</v>
      </c>
      <c r="F9984">
        <v>3</v>
      </c>
      <c r="G9984">
        <v>4</v>
      </c>
      <c r="H9984">
        <v>12</v>
      </c>
      <c r="I9984" s="1">
        <v>45100</v>
      </c>
      <c r="J9984" t="s">
        <v>13</v>
      </c>
    </row>
    <row r="9985" spans="1:10" x14ac:dyDescent="0.3">
      <c r="A9985" t="s">
        <v>10119</v>
      </c>
      <c r="B9985" t="s">
        <v>597</v>
      </c>
      <c r="C9985" t="s">
        <v>38</v>
      </c>
      <c r="E9985" t="s">
        <v>107</v>
      </c>
      <c r="F9985">
        <v>4</v>
      </c>
      <c r="G9985">
        <v>3</v>
      </c>
      <c r="H9985">
        <v>12</v>
      </c>
      <c r="I9985" s="1">
        <v>44823</v>
      </c>
      <c r="J9985" t="s">
        <v>28</v>
      </c>
    </row>
    <row r="9986" spans="1:10" x14ac:dyDescent="0.3">
      <c r="A9986" t="s">
        <v>10120</v>
      </c>
      <c r="B9986" t="s">
        <v>232</v>
      </c>
      <c r="C9986" t="s">
        <v>24</v>
      </c>
      <c r="E9986" t="s">
        <v>71</v>
      </c>
      <c r="F9986">
        <v>3</v>
      </c>
      <c r="G9986">
        <v>5</v>
      </c>
      <c r="H9986">
        <v>15</v>
      </c>
      <c r="I9986" s="1">
        <v>45239</v>
      </c>
      <c r="J9986" t="s">
        <v>13</v>
      </c>
    </row>
    <row r="9987" spans="1:10" x14ac:dyDescent="0.3">
      <c r="A9987" t="s">
        <v>10121</v>
      </c>
      <c r="B9987" t="s">
        <v>101</v>
      </c>
      <c r="C9987" t="s">
        <v>38</v>
      </c>
      <c r="E9987" t="s">
        <v>74</v>
      </c>
      <c r="F9987">
        <v>6</v>
      </c>
      <c r="G9987">
        <v>1</v>
      </c>
      <c r="H9987">
        <v>6</v>
      </c>
      <c r="I9987" s="1">
        <v>44685</v>
      </c>
      <c r="J9987" t="s">
        <v>13</v>
      </c>
    </row>
    <row r="9988" spans="1:10" x14ac:dyDescent="0.3">
      <c r="A9988" t="s">
        <v>10122</v>
      </c>
      <c r="B9988" t="s">
        <v>152</v>
      </c>
      <c r="C9988" t="s">
        <v>20</v>
      </c>
      <c r="E9988" t="s">
        <v>27</v>
      </c>
      <c r="F9988">
        <v>12</v>
      </c>
      <c r="G9988">
        <v>3</v>
      </c>
      <c r="H9988">
        <v>36</v>
      </c>
      <c r="I9988" s="1">
        <v>44593</v>
      </c>
    </row>
    <row r="9989" spans="1:10" x14ac:dyDescent="0.3">
      <c r="A9989" t="s">
        <v>10123</v>
      </c>
      <c r="B9989" t="s">
        <v>83</v>
      </c>
      <c r="C9989" t="s">
        <v>38</v>
      </c>
      <c r="E9989" t="s">
        <v>43</v>
      </c>
      <c r="F9989">
        <v>6</v>
      </c>
      <c r="G9989">
        <v>5</v>
      </c>
      <c r="H9989">
        <v>30</v>
      </c>
      <c r="I9989" s="1">
        <v>44744</v>
      </c>
      <c r="J9989" t="s">
        <v>13</v>
      </c>
    </row>
    <row r="9990" spans="1:10" x14ac:dyDescent="0.3">
      <c r="A9990" t="s">
        <v>10124</v>
      </c>
      <c r="B9990" t="s">
        <v>129</v>
      </c>
      <c r="C9990" t="s">
        <v>38</v>
      </c>
      <c r="E9990" t="s">
        <v>121</v>
      </c>
      <c r="F9990">
        <v>5</v>
      </c>
      <c r="G9990">
        <v>2</v>
      </c>
      <c r="H9990">
        <v>10</v>
      </c>
      <c r="I9990" s="1">
        <v>44648</v>
      </c>
      <c r="J9990" t="s">
        <v>17</v>
      </c>
    </row>
    <row r="9991" spans="1:10" x14ac:dyDescent="0.3">
      <c r="A9991" t="s">
        <v>10125</v>
      </c>
      <c r="B9991" t="s">
        <v>200</v>
      </c>
      <c r="C9991" t="s">
        <v>38</v>
      </c>
      <c r="F9991">
        <v>4</v>
      </c>
      <c r="G9991">
        <v>1</v>
      </c>
      <c r="H9991">
        <v>4</v>
      </c>
      <c r="I9991" s="1">
        <v>45279</v>
      </c>
      <c r="J9991" t="s">
        <v>28</v>
      </c>
    </row>
    <row r="9992" spans="1:10" x14ac:dyDescent="0.3">
      <c r="A9992" t="s">
        <v>10126</v>
      </c>
      <c r="B9992" t="s">
        <v>254</v>
      </c>
      <c r="C9992" t="s">
        <v>50</v>
      </c>
      <c r="E9992" t="s">
        <v>93</v>
      </c>
      <c r="F9992">
        <v>7</v>
      </c>
      <c r="G9992">
        <v>4</v>
      </c>
      <c r="H9992">
        <v>28</v>
      </c>
      <c r="I9992" s="1">
        <v>44973</v>
      </c>
      <c r="J9992" t="s">
        <v>13</v>
      </c>
    </row>
    <row r="9993" spans="1:10" x14ac:dyDescent="0.3">
      <c r="A9993" t="s">
        <v>10127</v>
      </c>
      <c r="B9993" t="s">
        <v>49</v>
      </c>
      <c r="C9993" t="s">
        <v>38</v>
      </c>
      <c r="E9993" t="s">
        <v>121</v>
      </c>
      <c r="F9993">
        <v>5</v>
      </c>
      <c r="G9993">
        <v>3</v>
      </c>
      <c r="H9993">
        <v>15</v>
      </c>
      <c r="I9993" s="1">
        <v>44645</v>
      </c>
      <c r="J9993" t="s">
        <v>13</v>
      </c>
    </row>
    <row r="9994" spans="1:10" x14ac:dyDescent="0.3">
      <c r="A9994" t="s">
        <v>10128</v>
      </c>
      <c r="B9994" t="s">
        <v>236</v>
      </c>
      <c r="C9994" t="s">
        <v>50</v>
      </c>
      <c r="E9994" t="s">
        <v>93</v>
      </c>
      <c r="F9994">
        <v>7</v>
      </c>
      <c r="G9994">
        <v>4</v>
      </c>
      <c r="H9994">
        <v>28</v>
      </c>
      <c r="I9994" s="1">
        <v>45160</v>
      </c>
      <c r="J9994" t="s">
        <v>13</v>
      </c>
    </row>
    <row r="9995" spans="1:10" x14ac:dyDescent="0.3">
      <c r="A9995" t="s">
        <v>10129</v>
      </c>
      <c r="B9995" t="s">
        <v>83</v>
      </c>
      <c r="C9995" t="s">
        <v>20</v>
      </c>
      <c r="E9995" t="s">
        <v>30</v>
      </c>
      <c r="F9995">
        <v>18</v>
      </c>
      <c r="G9995">
        <v>5</v>
      </c>
      <c r="H9995">
        <v>90</v>
      </c>
      <c r="I9995" s="1">
        <v>45288</v>
      </c>
      <c r="J9995" t="s">
        <v>28</v>
      </c>
    </row>
    <row r="9996" spans="1:10" x14ac:dyDescent="0.3">
      <c r="A9996" t="s">
        <v>10130</v>
      </c>
      <c r="B9996" t="s">
        <v>62</v>
      </c>
      <c r="C9996" t="s">
        <v>50</v>
      </c>
      <c r="E9996" t="s">
        <v>86</v>
      </c>
      <c r="F9996">
        <v>5</v>
      </c>
      <c r="G9996">
        <v>2</v>
      </c>
      <c r="H9996">
        <v>10</v>
      </c>
      <c r="I9996" s="1">
        <v>44881</v>
      </c>
      <c r="J9996" t="s">
        <v>28</v>
      </c>
    </row>
    <row r="9997" spans="1:10" x14ac:dyDescent="0.3">
      <c r="A9997" t="s">
        <v>10131</v>
      </c>
      <c r="B9997" t="s">
        <v>219</v>
      </c>
      <c r="C9997" t="s">
        <v>24</v>
      </c>
      <c r="E9997" t="s">
        <v>77</v>
      </c>
      <c r="F9997">
        <v>2.5</v>
      </c>
      <c r="G9997">
        <v>4</v>
      </c>
      <c r="H9997">
        <v>10</v>
      </c>
      <c r="I9997" s="1">
        <v>45266</v>
      </c>
      <c r="J9997" t="s">
        <v>17</v>
      </c>
    </row>
    <row r="9998" spans="1:10" x14ac:dyDescent="0.3">
      <c r="A9998" t="s">
        <v>10132</v>
      </c>
      <c r="B9998" t="s">
        <v>73</v>
      </c>
      <c r="C9998" t="s">
        <v>38</v>
      </c>
      <c r="E9998" t="s">
        <v>121</v>
      </c>
      <c r="F9998">
        <v>5</v>
      </c>
      <c r="G9998">
        <v>4</v>
      </c>
      <c r="H9998">
        <v>20</v>
      </c>
      <c r="I9998" s="1">
        <v>45158</v>
      </c>
      <c r="J9998" t="s">
        <v>28</v>
      </c>
    </row>
    <row r="9999" spans="1:10" x14ac:dyDescent="0.3">
      <c r="A9999" t="s">
        <v>10133</v>
      </c>
      <c r="B9999" t="s">
        <v>158</v>
      </c>
      <c r="C9999" t="s">
        <v>50</v>
      </c>
      <c r="E9999" t="s">
        <v>112</v>
      </c>
      <c r="F9999">
        <v>4</v>
      </c>
      <c r="G9999">
        <v>2</v>
      </c>
      <c r="H9999">
        <v>8</v>
      </c>
      <c r="I9999" s="1">
        <v>44899</v>
      </c>
      <c r="J9999" t="s">
        <v>28</v>
      </c>
    </row>
    <row r="10000" spans="1:10" x14ac:dyDescent="0.3">
      <c r="A10000" t="s">
        <v>10134</v>
      </c>
      <c r="B10000" t="s">
        <v>236</v>
      </c>
      <c r="C10000" t="s">
        <v>20</v>
      </c>
      <c r="E10000" t="s">
        <v>27</v>
      </c>
      <c r="F10000">
        <v>12</v>
      </c>
      <c r="G10000">
        <v>5</v>
      </c>
      <c r="H10000">
        <v>60</v>
      </c>
      <c r="I10000" s="1">
        <v>45074</v>
      </c>
      <c r="J10000" t="s">
        <v>13</v>
      </c>
    </row>
    <row r="10001" spans="1:10" x14ac:dyDescent="0.3">
      <c r="A10001" t="s">
        <v>10135</v>
      </c>
      <c r="B10001" t="s">
        <v>45</v>
      </c>
      <c r="C10001" t="s">
        <v>38</v>
      </c>
      <c r="E10001" t="s">
        <v>74</v>
      </c>
      <c r="F10001">
        <v>6</v>
      </c>
      <c r="G10001">
        <v>4</v>
      </c>
      <c r="H10001">
        <v>24</v>
      </c>
      <c r="I10001" s="1">
        <v>44569</v>
      </c>
      <c r="J10001" t="s">
        <v>28</v>
      </c>
    </row>
    <row r="10002" spans="1:10" x14ac:dyDescent="0.3">
      <c r="A10002" t="s">
        <v>10136</v>
      </c>
      <c r="B10002" t="s">
        <v>372</v>
      </c>
      <c r="C10002" t="s">
        <v>38</v>
      </c>
      <c r="F10002">
        <v>6</v>
      </c>
      <c r="G10002">
        <v>5</v>
      </c>
      <c r="H10002">
        <v>30</v>
      </c>
      <c r="I10002" s="1">
        <v>45172</v>
      </c>
      <c r="J10002" t="s">
        <v>13</v>
      </c>
    </row>
    <row r="10003" spans="1:10" x14ac:dyDescent="0.3">
      <c r="A10003" t="s">
        <v>10137</v>
      </c>
      <c r="B10003" t="s">
        <v>194</v>
      </c>
      <c r="C10003" t="s">
        <v>38</v>
      </c>
      <c r="E10003" t="s">
        <v>43</v>
      </c>
      <c r="F10003">
        <v>6</v>
      </c>
      <c r="G10003">
        <v>5</v>
      </c>
      <c r="H10003">
        <v>30</v>
      </c>
      <c r="I10003" s="1">
        <v>44951</v>
      </c>
      <c r="J10003" t="s">
        <v>28</v>
      </c>
    </row>
    <row r="10004" spans="1:10" x14ac:dyDescent="0.3">
      <c r="A10004" t="s">
        <v>10138</v>
      </c>
      <c r="B10004" t="s">
        <v>32</v>
      </c>
      <c r="C10004" t="s">
        <v>38</v>
      </c>
      <c r="E10004" t="s">
        <v>107</v>
      </c>
      <c r="F10004">
        <v>4</v>
      </c>
      <c r="G10004">
        <v>5</v>
      </c>
      <c r="H10004">
        <v>20</v>
      </c>
      <c r="I10004" s="1">
        <v>44807</v>
      </c>
      <c r="J10004" t="s">
        <v>28</v>
      </c>
    </row>
    <row r="10005" spans="1:10" x14ac:dyDescent="0.3">
      <c r="A10005" t="s">
        <v>10139</v>
      </c>
      <c r="B10005" t="s">
        <v>254</v>
      </c>
      <c r="C10005" t="s">
        <v>11</v>
      </c>
      <c r="E10005" t="s">
        <v>12</v>
      </c>
      <c r="F10005">
        <v>3</v>
      </c>
      <c r="G10005">
        <v>3</v>
      </c>
      <c r="H10005">
        <v>9</v>
      </c>
      <c r="I10005" s="1">
        <v>44880</v>
      </c>
      <c r="J10005" t="s">
        <v>13</v>
      </c>
    </row>
    <row r="10006" spans="1:10" x14ac:dyDescent="0.3">
      <c r="A10006" t="s">
        <v>10140</v>
      </c>
      <c r="B10006" t="s">
        <v>129</v>
      </c>
      <c r="C10006" t="s">
        <v>24</v>
      </c>
      <c r="E10006" t="s">
        <v>168</v>
      </c>
      <c r="F10006">
        <v>1</v>
      </c>
      <c r="G10006">
        <v>1</v>
      </c>
      <c r="H10006">
        <v>1</v>
      </c>
      <c r="I10006" s="1">
        <v>45228</v>
      </c>
      <c r="J10006" t="s">
        <v>17</v>
      </c>
    </row>
    <row r="10007" spans="1:10" x14ac:dyDescent="0.3">
      <c r="A10007" t="s">
        <v>10141</v>
      </c>
      <c r="B10007" t="s">
        <v>188</v>
      </c>
      <c r="C10007" t="s">
        <v>24</v>
      </c>
      <c r="E10007" t="s">
        <v>71</v>
      </c>
      <c r="F10007">
        <v>3</v>
      </c>
      <c r="G10007">
        <v>4</v>
      </c>
      <c r="H10007">
        <v>12</v>
      </c>
      <c r="I10007" s="1">
        <v>45261</v>
      </c>
      <c r="J10007" t="s">
        <v>13</v>
      </c>
    </row>
    <row r="10008" spans="1:10" x14ac:dyDescent="0.3">
      <c r="A10008" t="s">
        <v>10142</v>
      </c>
      <c r="B10008" t="s">
        <v>236</v>
      </c>
      <c r="C10008" t="s">
        <v>24</v>
      </c>
      <c r="E10008" t="s">
        <v>168</v>
      </c>
      <c r="F10008">
        <v>1</v>
      </c>
      <c r="G10008">
        <v>3</v>
      </c>
      <c r="H10008">
        <v>3</v>
      </c>
      <c r="I10008" s="1">
        <v>44801</v>
      </c>
      <c r="J10008" t="s">
        <v>13</v>
      </c>
    </row>
    <row r="10009" spans="1:10" x14ac:dyDescent="0.3">
      <c r="A10009" t="s">
        <v>10143</v>
      </c>
      <c r="B10009" t="s">
        <v>138</v>
      </c>
      <c r="C10009" t="s">
        <v>24</v>
      </c>
      <c r="E10009" t="s">
        <v>77</v>
      </c>
      <c r="F10009">
        <v>2.5</v>
      </c>
      <c r="G10009">
        <v>1</v>
      </c>
      <c r="H10009">
        <v>2.5</v>
      </c>
      <c r="I10009" s="1">
        <v>45123</v>
      </c>
      <c r="J10009" t="s">
        <v>28</v>
      </c>
    </row>
    <row r="10010" spans="1:10" x14ac:dyDescent="0.3">
      <c r="A10010" t="s">
        <v>10144</v>
      </c>
      <c r="B10010" t="s">
        <v>281</v>
      </c>
      <c r="C10010" t="s">
        <v>11</v>
      </c>
      <c r="E10010" t="s">
        <v>230</v>
      </c>
      <c r="F10010">
        <v>5</v>
      </c>
      <c r="G10010">
        <v>4</v>
      </c>
      <c r="H10010">
        <v>20</v>
      </c>
      <c r="I10010" s="1">
        <v>45130</v>
      </c>
      <c r="J10010" t="s">
        <v>28</v>
      </c>
    </row>
    <row r="10011" spans="1:10" x14ac:dyDescent="0.3">
      <c r="A10011" t="s">
        <v>10145</v>
      </c>
      <c r="B10011" t="s">
        <v>423</v>
      </c>
      <c r="C10011" t="s">
        <v>50</v>
      </c>
      <c r="E10011" t="s">
        <v>112</v>
      </c>
      <c r="F10011">
        <v>4</v>
      </c>
      <c r="G10011">
        <v>1</v>
      </c>
      <c r="H10011">
        <v>4</v>
      </c>
      <c r="I10011" s="1">
        <v>44696</v>
      </c>
      <c r="J10011" t="s">
        <v>17</v>
      </c>
    </row>
    <row r="10012" spans="1:10" x14ac:dyDescent="0.3">
      <c r="A10012" t="s">
        <v>10146</v>
      </c>
      <c r="B10012" t="s">
        <v>143</v>
      </c>
      <c r="C10012" t="s">
        <v>20</v>
      </c>
      <c r="E10012" t="s">
        <v>30</v>
      </c>
      <c r="F10012">
        <v>18</v>
      </c>
      <c r="G10012">
        <v>4</v>
      </c>
      <c r="H10012">
        <v>72</v>
      </c>
      <c r="I10012" s="1">
        <v>44782</v>
      </c>
      <c r="J10012" t="s">
        <v>17</v>
      </c>
    </row>
    <row r="10013" spans="1:10" x14ac:dyDescent="0.3">
      <c r="A10013" t="s">
        <v>10147</v>
      </c>
      <c r="B10013" t="s">
        <v>194</v>
      </c>
      <c r="C10013" t="s">
        <v>38</v>
      </c>
      <c r="E10013" t="s">
        <v>121</v>
      </c>
      <c r="F10013">
        <v>5</v>
      </c>
      <c r="G10013">
        <v>1</v>
      </c>
      <c r="H10013">
        <v>5</v>
      </c>
      <c r="I10013" s="1">
        <v>44990</v>
      </c>
      <c r="J10013" t="s">
        <v>28</v>
      </c>
    </row>
    <row r="10014" spans="1:10" x14ac:dyDescent="0.3">
      <c r="A10014" t="s">
        <v>10148</v>
      </c>
      <c r="B10014" t="s">
        <v>64</v>
      </c>
      <c r="C10014" t="s">
        <v>38</v>
      </c>
      <c r="E10014" t="s">
        <v>121</v>
      </c>
      <c r="F10014">
        <v>5</v>
      </c>
      <c r="G10014">
        <v>2</v>
      </c>
      <c r="H10014">
        <v>10</v>
      </c>
      <c r="I10014" s="1">
        <v>44992</v>
      </c>
      <c r="J10014" t="s">
        <v>13</v>
      </c>
    </row>
    <row r="10015" spans="1:10" x14ac:dyDescent="0.3">
      <c r="A10015" t="s">
        <v>10149</v>
      </c>
      <c r="B10015" t="s">
        <v>167</v>
      </c>
      <c r="C10015" t="s">
        <v>38</v>
      </c>
      <c r="E10015" t="s">
        <v>121</v>
      </c>
      <c r="F10015">
        <v>5</v>
      </c>
      <c r="G10015">
        <v>5</v>
      </c>
      <c r="H10015">
        <v>25</v>
      </c>
      <c r="I10015" s="1">
        <v>44578</v>
      </c>
      <c r="J10015" t="s">
        <v>13</v>
      </c>
    </row>
    <row r="10016" spans="1:10" x14ac:dyDescent="0.3">
      <c r="A10016" t="s">
        <v>10150</v>
      </c>
      <c r="B10016" t="s">
        <v>423</v>
      </c>
      <c r="C10016" t="s">
        <v>50</v>
      </c>
      <c r="E10016" t="s">
        <v>112</v>
      </c>
      <c r="F10016">
        <v>4</v>
      </c>
      <c r="G10016">
        <v>2</v>
      </c>
      <c r="H10016">
        <v>8</v>
      </c>
      <c r="I10016" s="1">
        <v>44828</v>
      </c>
      <c r="J10016" t="s">
        <v>28</v>
      </c>
    </row>
    <row r="10017" spans="1:10" x14ac:dyDescent="0.3">
      <c r="A10017" t="s">
        <v>10151</v>
      </c>
      <c r="B10017" t="s">
        <v>209</v>
      </c>
      <c r="C10017" t="s">
        <v>11</v>
      </c>
      <c r="E10017" t="s">
        <v>16</v>
      </c>
      <c r="F10017">
        <v>4</v>
      </c>
      <c r="G10017">
        <v>1</v>
      </c>
      <c r="H10017">
        <v>4</v>
      </c>
      <c r="I10017" s="1">
        <v>44563</v>
      </c>
      <c r="J10017" t="s">
        <v>17</v>
      </c>
    </row>
    <row r="10018" spans="1:10" x14ac:dyDescent="0.3">
      <c r="A10018" t="s">
        <v>10152</v>
      </c>
      <c r="B10018" t="s">
        <v>221</v>
      </c>
      <c r="C10018" t="s">
        <v>38</v>
      </c>
      <c r="E10018" t="s">
        <v>74</v>
      </c>
      <c r="F10018">
        <v>6</v>
      </c>
      <c r="G10018">
        <v>5</v>
      </c>
      <c r="H10018">
        <v>30</v>
      </c>
      <c r="I10018" s="1">
        <v>44821</v>
      </c>
      <c r="J10018" t="s">
        <v>28</v>
      </c>
    </row>
    <row r="10019" spans="1:10" x14ac:dyDescent="0.3">
      <c r="A10019" t="s">
        <v>10153</v>
      </c>
      <c r="B10019" t="s">
        <v>196</v>
      </c>
      <c r="C10019" t="s">
        <v>24</v>
      </c>
      <c r="I10019" s="1">
        <v>44932</v>
      </c>
    </row>
    <row r="10020" spans="1:10" x14ac:dyDescent="0.3">
      <c r="A10020" t="s">
        <v>10154</v>
      </c>
      <c r="B10020" t="s">
        <v>136</v>
      </c>
      <c r="C10020" t="s">
        <v>24</v>
      </c>
      <c r="E10020" t="s">
        <v>77</v>
      </c>
      <c r="F10020">
        <v>2.5</v>
      </c>
      <c r="G10020">
        <v>4</v>
      </c>
      <c r="H10020">
        <v>10</v>
      </c>
      <c r="I10020" s="1">
        <v>45055</v>
      </c>
      <c r="J10020" t="s">
        <v>28</v>
      </c>
    </row>
    <row r="10021" spans="1:10" x14ac:dyDescent="0.3">
      <c r="A10021" t="s">
        <v>10155</v>
      </c>
      <c r="B10021" t="s">
        <v>423</v>
      </c>
      <c r="C10021" t="s">
        <v>50</v>
      </c>
      <c r="E10021" t="s">
        <v>86</v>
      </c>
      <c r="F10021">
        <v>5</v>
      </c>
      <c r="G10021">
        <v>2</v>
      </c>
      <c r="H10021">
        <v>10</v>
      </c>
      <c r="I10021" s="1">
        <v>45013</v>
      </c>
      <c r="J10021" t="s">
        <v>28</v>
      </c>
    </row>
    <row r="10022" spans="1:10" x14ac:dyDescent="0.3">
      <c r="A10022" t="s">
        <v>10156</v>
      </c>
      <c r="B10022" t="s">
        <v>165</v>
      </c>
      <c r="C10022" t="s">
        <v>11</v>
      </c>
      <c r="E10022" t="s">
        <v>12</v>
      </c>
      <c r="F10022">
        <v>3</v>
      </c>
      <c r="G10022">
        <v>5</v>
      </c>
      <c r="H10022">
        <v>15</v>
      </c>
      <c r="I10022" s="1">
        <v>45076</v>
      </c>
      <c r="J10022" t="s">
        <v>17</v>
      </c>
    </row>
    <row r="10023" spans="1:10" x14ac:dyDescent="0.3">
      <c r="A10023" t="s">
        <v>10157</v>
      </c>
      <c r="B10023" t="s">
        <v>53</v>
      </c>
      <c r="C10023" t="s">
        <v>38</v>
      </c>
      <c r="F10023">
        <v>6</v>
      </c>
      <c r="G10023">
        <v>3</v>
      </c>
      <c r="H10023">
        <v>18</v>
      </c>
      <c r="I10023" s="1">
        <v>44849</v>
      </c>
      <c r="J10023" t="s">
        <v>17</v>
      </c>
    </row>
    <row r="10024" spans="1:10" x14ac:dyDescent="0.3">
      <c r="A10024" t="s">
        <v>10158</v>
      </c>
      <c r="B10024" t="s">
        <v>281</v>
      </c>
      <c r="C10024" t="s">
        <v>50</v>
      </c>
      <c r="E10024" t="s">
        <v>93</v>
      </c>
      <c r="F10024">
        <v>7</v>
      </c>
      <c r="G10024">
        <v>5</v>
      </c>
      <c r="H10024">
        <v>35</v>
      </c>
      <c r="I10024" s="1">
        <v>44707</v>
      </c>
      <c r="J10024" t="s">
        <v>28</v>
      </c>
    </row>
    <row r="10025" spans="1:10" x14ac:dyDescent="0.3">
      <c r="A10025" t="s">
        <v>10159</v>
      </c>
      <c r="B10025" t="s">
        <v>313</v>
      </c>
      <c r="C10025" t="s">
        <v>11</v>
      </c>
      <c r="E10025" t="s">
        <v>230</v>
      </c>
      <c r="F10025">
        <v>5</v>
      </c>
      <c r="G10025">
        <v>2</v>
      </c>
      <c r="H10025">
        <v>10</v>
      </c>
      <c r="I10025" s="1">
        <v>44853</v>
      </c>
      <c r="J10025" t="s">
        <v>28</v>
      </c>
    </row>
    <row r="10026" spans="1:10" x14ac:dyDescent="0.3">
      <c r="A10026" t="s">
        <v>10160</v>
      </c>
      <c r="B10026" t="s">
        <v>32</v>
      </c>
      <c r="C10026" t="s">
        <v>20</v>
      </c>
      <c r="E10026" t="s">
        <v>27</v>
      </c>
      <c r="F10026">
        <v>12</v>
      </c>
      <c r="G10026">
        <v>3</v>
      </c>
      <c r="H10026">
        <v>36</v>
      </c>
      <c r="I10026" s="1">
        <v>44807</v>
      </c>
      <c r="J10026" t="s">
        <v>28</v>
      </c>
    </row>
    <row r="10027" spans="1:10" x14ac:dyDescent="0.3">
      <c r="A10027" t="s">
        <v>10161</v>
      </c>
      <c r="B10027" t="s">
        <v>376</v>
      </c>
      <c r="C10027" t="s">
        <v>38</v>
      </c>
      <c r="E10027" t="s">
        <v>107</v>
      </c>
      <c r="F10027">
        <v>4</v>
      </c>
      <c r="G10027">
        <v>3</v>
      </c>
      <c r="H10027">
        <v>12</v>
      </c>
      <c r="I10027" s="1">
        <v>45160</v>
      </c>
    </row>
    <row r="10028" spans="1:10" x14ac:dyDescent="0.3">
      <c r="A10028" t="s">
        <v>10162</v>
      </c>
      <c r="B10028" t="s">
        <v>176</v>
      </c>
      <c r="C10028" t="s">
        <v>24</v>
      </c>
      <c r="F10028">
        <v>2.5</v>
      </c>
      <c r="G10028">
        <v>4</v>
      </c>
      <c r="H10028">
        <v>10</v>
      </c>
      <c r="I10028" s="1">
        <v>44877</v>
      </c>
      <c r="J10028" t="s">
        <v>13</v>
      </c>
    </row>
    <row r="10029" spans="1:10" x14ac:dyDescent="0.3">
      <c r="A10029" t="s">
        <v>10163</v>
      </c>
      <c r="B10029" t="s">
        <v>35</v>
      </c>
      <c r="C10029" t="s">
        <v>24</v>
      </c>
      <c r="E10029" t="s">
        <v>71</v>
      </c>
      <c r="F10029">
        <v>3</v>
      </c>
      <c r="G10029">
        <v>2</v>
      </c>
      <c r="H10029">
        <v>6</v>
      </c>
      <c r="I10029" s="1">
        <v>45023</v>
      </c>
      <c r="J10029" t="s">
        <v>28</v>
      </c>
    </row>
    <row r="10030" spans="1:10" x14ac:dyDescent="0.3">
      <c r="A10030" t="s">
        <v>10164</v>
      </c>
      <c r="B10030" t="s">
        <v>167</v>
      </c>
      <c r="C10030" t="s">
        <v>24</v>
      </c>
      <c r="E10030" t="s">
        <v>71</v>
      </c>
      <c r="F10030">
        <v>3</v>
      </c>
      <c r="G10030">
        <v>2</v>
      </c>
      <c r="H10030">
        <v>6</v>
      </c>
      <c r="I10030" s="1">
        <v>44733</v>
      </c>
      <c r="J10030" t="s">
        <v>13</v>
      </c>
    </row>
    <row r="10031" spans="1:10" x14ac:dyDescent="0.3">
      <c r="A10031" t="s">
        <v>10165</v>
      </c>
      <c r="B10031" t="s">
        <v>143</v>
      </c>
      <c r="C10031" t="s">
        <v>38</v>
      </c>
      <c r="E10031" t="s">
        <v>74</v>
      </c>
      <c r="F10031">
        <v>6</v>
      </c>
      <c r="G10031">
        <v>3</v>
      </c>
      <c r="H10031">
        <v>18</v>
      </c>
      <c r="I10031" s="1">
        <v>44961</v>
      </c>
      <c r="J10031" t="s">
        <v>17</v>
      </c>
    </row>
    <row r="10032" spans="1:10" x14ac:dyDescent="0.3">
      <c r="A10032" t="s">
        <v>10166</v>
      </c>
      <c r="B10032" t="s">
        <v>425</v>
      </c>
      <c r="C10032" t="s">
        <v>11</v>
      </c>
      <c r="E10032" t="s">
        <v>12</v>
      </c>
      <c r="F10032">
        <v>3</v>
      </c>
      <c r="G10032">
        <v>2</v>
      </c>
      <c r="H10032">
        <v>6</v>
      </c>
      <c r="I10032" s="1">
        <v>44969</v>
      </c>
      <c r="J10032" t="s">
        <v>28</v>
      </c>
    </row>
    <row r="10033" spans="1:10" x14ac:dyDescent="0.3">
      <c r="A10033" t="s">
        <v>10167</v>
      </c>
      <c r="B10033" t="s">
        <v>32</v>
      </c>
      <c r="C10033" t="s">
        <v>24</v>
      </c>
      <c r="E10033" t="s">
        <v>77</v>
      </c>
      <c r="F10033">
        <v>2.5</v>
      </c>
      <c r="G10033">
        <v>3</v>
      </c>
      <c r="H10033">
        <v>7.5</v>
      </c>
      <c r="I10033" s="1">
        <v>44973</v>
      </c>
      <c r="J10033" t="s">
        <v>28</v>
      </c>
    </row>
    <row r="10034" spans="1:10" x14ac:dyDescent="0.3">
      <c r="A10034" t="s">
        <v>10168</v>
      </c>
      <c r="B10034" t="s">
        <v>254</v>
      </c>
      <c r="C10034" t="s">
        <v>38</v>
      </c>
      <c r="E10034" t="s">
        <v>74</v>
      </c>
      <c r="F10034">
        <v>6</v>
      </c>
      <c r="G10034">
        <v>4</v>
      </c>
      <c r="H10034">
        <v>24</v>
      </c>
      <c r="I10034" s="1">
        <v>44651</v>
      </c>
      <c r="J10034" t="s">
        <v>28</v>
      </c>
    </row>
    <row r="10035" spans="1:10" x14ac:dyDescent="0.3">
      <c r="A10035" t="s">
        <v>10169</v>
      </c>
      <c r="B10035" t="s">
        <v>413</v>
      </c>
      <c r="C10035" t="s">
        <v>50</v>
      </c>
      <c r="E10035" t="s">
        <v>112</v>
      </c>
      <c r="F10035">
        <v>4</v>
      </c>
      <c r="G10035">
        <v>4</v>
      </c>
      <c r="H10035">
        <v>16</v>
      </c>
      <c r="I10035" s="1">
        <v>45017</v>
      </c>
      <c r="J10035" t="s">
        <v>17</v>
      </c>
    </row>
    <row r="10036" spans="1:10" x14ac:dyDescent="0.3">
      <c r="A10036" t="s">
        <v>10170</v>
      </c>
      <c r="B10036" t="s">
        <v>188</v>
      </c>
      <c r="C10036" t="s">
        <v>50</v>
      </c>
      <c r="E10036" t="s">
        <v>112</v>
      </c>
      <c r="F10036">
        <v>4</v>
      </c>
      <c r="G10036">
        <v>4</v>
      </c>
      <c r="H10036">
        <v>16</v>
      </c>
      <c r="I10036" s="1">
        <v>44646</v>
      </c>
      <c r="J10036" t="s">
        <v>28</v>
      </c>
    </row>
    <row r="10037" spans="1:10" x14ac:dyDescent="0.3">
      <c r="A10037" t="s">
        <v>10171</v>
      </c>
      <c r="B10037" t="s">
        <v>236</v>
      </c>
      <c r="C10037" t="s">
        <v>50</v>
      </c>
      <c r="E10037" t="s">
        <v>112</v>
      </c>
      <c r="F10037">
        <v>4</v>
      </c>
      <c r="G10037">
        <v>5</v>
      </c>
      <c r="H10037">
        <v>20</v>
      </c>
      <c r="I10037" s="1">
        <v>44776</v>
      </c>
      <c r="J10037" t="s">
        <v>28</v>
      </c>
    </row>
    <row r="10038" spans="1:10" x14ac:dyDescent="0.3">
      <c r="A10038" t="s">
        <v>10172</v>
      </c>
      <c r="B10038" t="s">
        <v>73</v>
      </c>
      <c r="C10038" t="s">
        <v>20</v>
      </c>
      <c r="E10038" t="s">
        <v>41</v>
      </c>
      <c r="F10038">
        <v>14</v>
      </c>
      <c r="G10038">
        <v>1</v>
      </c>
      <c r="H10038">
        <v>14</v>
      </c>
      <c r="I10038" s="1">
        <v>45204</v>
      </c>
      <c r="J10038" t="s">
        <v>17</v>
      </c>
    </row>
    <row r="10039" spans="1:10" x14ac:dyDescent="0.3">
      <c r="A10039" t="s">
        <v>10173</v>
      </c>
      <c r="B10039" t="s">
        <v>81</v>
      </c>
      <c r="C10039" t="s">
        <v>24</v>
      </c>
      <c r="E10039" t="s">
        <v>168</v>
      </c>
      <c r="F10039">
        <v>1</v>
      </c>
      <c r="G10039">
        <v>4</v>
      </c>
      <c r="H10039">
        <v>4</v>
      </c>
      <c r="I10039" s="1">
        <v>44660</v>
      </c>
      <c r="J10039" t="s">
        <v>13</v>
      </c>
    </row>
    <row r="10040" spans="1:10" x14ac:dyDescent="0.3">
      <c r="A10040" t="s">
        <v>10174</v>
      </c>
      <c r="B10040" t="s">
        <v>283</v>
      </c>
      <c r="C10040" t="s">
        <v>38</v>
      </c>
      <c r="E10040" t="s">
        <v>107</v>
      </c>
      <c r="F10040">
        <v>4</v>
      </c>
      <c r="G10040">
        <v>2</v>
      </c>
      <c r="H10040">
        <v>8</v>
      </c>
      <c r="I10040" s="1">
        <v>45269</v>
      </c>
      <c r="J10040" t="s">
        <v>13</v>
      </c>
    </row>
    <row r="10041" spans="1:10" x14ac:dyDescent="0.3">
      <c r="A10041" t="s">
        <v>10175</v>
      </c>
      <c r="B10041" t="s">
        <v>64</v>
      </c>
      <c r="C10041" t="s">
        <v>50</v>
      </c>
      <c r="E10041" t="s">
        <v>112</v>
      </c>
      <c r="F10041">
        <v>4</v>
      </c>
      <c r="G10041">
        <v>1</v>
      </c>
      <c r="H10041">
        <v>4</v>
      </c>
      <c r="I10041" s="1">
        <v>45197</v>
      </c>
      <c r="J10041" t="s">
        <v>13</v>
      </c>
    </row>
    <row r="10042" spans="1:10" x14ac:dyDescent="0.3">
      <c r="A10042" t="s">
        <v>10176</v>
      </c>
      <c r="B10042" t="s">
        <v>205</v>
      </c>
      <c r="C10042" t="s">
        <v>11</v>
      </c>
      <c r="E10042" t="s">
        <v>12</v>
      </c>
      <c r="F10042">
        <v>3</v>
      </c>
      <c r="G10042">
        <v>5</v>
      </c>
      <c r="H10042">
        <v>15</v>
      </c>
      <c r="I10042" s="1">
        <v>44960</v>
      </c>
      <c r="J10042" t="s">
        <v>17</v>
      </c>
    </row>
    <row r="10043" spans="1:10" x14ac:dyDescent="0.3">
      <c r="A10043" t="s">
        <v>10177</v>
      </c>
      <c r="B10043" t="s">
        <v>155</v>
      </c>
      <c r="C10043" t="s">
        <v>20</v>
      </c>
      <c r="E10043" t="s">
        <v>27</v>
      </c>
      <c r="F10043">
        <v>12</v>
      </c>
      <c r="G10043">
        <v>5</v>
      </c>
      <c r="H10043">
        <v>60</v>
      </c>
      <c r="I10043" s="1">
        <v>45099</v>
      </c>
      <c r="J10043" t="s">
        <v>13</v>
      </c>
    </row>
    <row r="10044" spans="1:10" x14ac:dyDescent="0.3">
      <c r="A10044" t="s">
        <v>10178</v>
      </c>
      <c r="B10044" t="s">
        <v>268</v>
      </c>
      <c r="C10044" t="s">
        <v>38</v>
      </c>
      <c r="I10044" s="1">
        <v>45054</v>
      </c>
      <c r="J10044" t="s">
        <v>13</v>
      </c>
    </row>
    <row r="10045" spans="1:10" x14ac:dyDescent="0.3">
      <c r="A10045" t="s">
        <v>10179</v>
      </c>
      <c r="B10045" t="s">
        <v>129</v>
      </c>
      <c r="C10045" t="s">
        <v>50</v>
      </c>
      <c r="E10045" t="s">
        <v>93</v>
      </c>
      <c r="F10045">
        <v>7</v>
      </c>
      <c r="G10045">
        <v>3</v>
      </c>
      <c r="H10045">
        <v>21</v>
      </c>
      <c r="I10045" s="1">
        <v>44910</v>
      </c>
      <c r="J10045" t="s">
        <v>28</v>
      </c>
    </row>
    <row r="10046" spans="1:10" x14ac:dyDescent="0.3">
      <c r="A10046" t="s">
        <v>10180</v>
      </c>
      <c r="B10046" t="s">
        <v>101</v>
      </c>
      <c r="C10046" t="s">
        <v>24</v>
      </c>
      <c r="E10046" t="s">
        <v>77</v>
      </c>
      <c r="F10046">
        <v>2.5</v>
      </c>
      <c r="G10046">
        <v>4</v>
      </c>
      <c r="H10046">
        <v>10</v>
      </c>
      <c r="I10046" s="1">
        <v>45093</v>
      </c>
      <c r="J10046" t="s">
        <v>17</v>
      </c>
    </row>
    <row r="10047" spans="1:10" x14ac:dyDescent="0.3">
      <c r="A10047" t="s">
        <v>10181</v>
      </c>
      <c r="B10047" t="s">
        <v>194</v>
      </c>
      <c r="C10047" t="s">
        <v>20</v>
      </c>
      <c r="E10047" t="s">
        <v>21</v>
      </c>
      <c r="F10047">
        <v>15</v>
      </c>
      <c r="G10047">
        <v>5</v>
      </c>
      <c r="H10047">
        <v>75</v>
      </c>
      <c r="I10047" s="1">
        <v>45005</v>
      </c>
      <c r="J10047" t="s">
        <v>13</v>
      </c>
    </row>
    <row r="10048" spans="1:10" x14ac:dyDescent="0.3">
      <c r="A10048" t="s">
        <v>10182</v>
      </c>
      <c r="B10048" t="s">
        <v>240</v>
      </c>
      <c r="C10048" t="s">
        <v>24</v>
      </c>
      <c r="E10048" t="s">
        <v>168</v>
      </c>
      <c r="F10048">
        <v>1</v>
      </c>
      <c r="G10048">
        <v>2</v>
      </c>
      <c r="H10048">
        <v>2</v>
      </c>
      <c r="I10048" s="1">
        <v>44732</v>
      </c>
      <c r="J10048" t="s">
        <v>17</v>
      </c>
    </row>
    <row r="10049" spans="1:10" x14ac:dyDescent="0.3">
      <c r="A10049" t="s">
        <v>10183</v>
      </c>
      <c r="B10049" t="s">
        <v>196</v>
      </c>
      <c r="C10049" t="s">
        <v>38</v>
      </c>
      <c r="E10049" t="s">
        <v>125</v>
      </c>
      <c r="F10049">
        <v>7</v>
      </c>
      <c r="G10049">
        <v>1</v>
      </c>
      <c r="H10049">
        <v>7</v>
      </c>
      <c r="I10049" s="1">
        <v>44785</v>
      </c>
      <c r="J10049" t="s">
        <v>28</v>
      </c>
    </row>
    <row r="10050" spans="1:10" x14ac:dyDescent="0.3">
      <c r="A10050" t="s">
        <v>10184</v>
      </c>
      <c r="B10050" t="s">
        <v>305</v>
      </c>
      <c r="C10050" t="s">
        <v>38</v>
      </c>
      <c r="F10050">
        <v>5</v>
      </c>
      <c r="G10050">
        <v>2</v>
      </c>
      <c r="H10050">
        <v>10</v>
      </c>
      <c r="I10050" s="1">
        <v>44740</v>
      </c>
      <c r="J10050" t="s">
        <v>13</v>
      </c>
    </row>
    <row r="10051" spans="1:10" x14ac:dyDescent="0.3">
      <c r="A10051" t="s">
        <v>10185</v>
      </c>
      <c r="B10051" t="s">
        <v>232</v>
      </c>
      <c r="C10051" t="s">
        <v>11</v>
      </c>
      <c r="E10051" t="s">
        <v>33</v>
      </c>
      <c r="F10051">
        <v>4</v>
      </c>
      <c r="G10051">
        <v>4</v>
      </c>
      <c r="H10051">
        <v>16</v>
      </c>
      <c r="I10051" s="1">
        <v>44932</v>
      </c>
      <c r="J10051" t="s">
        <v>13</v>
      </c>
    </row>
    <row r="10052" spans="1:10" x14ac:dyDescent="0.3">
      <c r="A10052" t="s">
        <v>10186</v>
      </c>
      <c r="B10052" t="s">
        <v>155</v>
      </c>
      <c r="C10052" t="s">
        <v>38</v>
      </c>
      <c r="E10052" t="s">
        <v>121</v>
      </c>
      <c r="F10052">
        <v>5</v>
      </c>
      <c r="G10052">
        <v>5</v>
      </c>
      <c r="H10052">
        <v>25</v>
      </c>
      <c r="I10052" s="1">
        <v>44951</v>
      </c>
      <c r="J10052" t="s">
        <v>17</v>
      </c>
    </row>
    <row r="10053" spans="1:10" x14ac:dyDescent="0.3">
      <c r="A10053" t="s">
        <v>10187</v>
      </c>
      <c r="B10053" t="s">
        <v>163</v>
      </c>
      <c r="C10053" t="s">
        <v>20</v>
      </c>
      <c r="E10053" t="s">
        <v>41</v>
      </c>
      <c r="F10053">
        <v>14</v>
      </c>
      <c r="G10053">
        <v>3</v>
      </c>
      <c r="H10053">
        <v>42</v>
      </c>
      <c r="I10053" s="1">
        <v>44914</v>
      </c>
      <c r="J10053" t="s">
        <v>17</v>
      </c>
    </row>
    <row r="10054" spans="1:10" x14ac:dyDescent="0.3">
      <c r="A10054" t="s">
        <v>10188</v>
      </c>
      <c r="B10054" t="s">
        <v>81</v>
      </c>
      <c r="C10054" t="s">
        <v>24</v>
      </c>
      <c r="E10054" t="s">
        <v>56</v>
      </c>
      <c r="F10054">
        <v>3</v>
      </c>
      <c r="G10054">
        <v>1</v>
      </c>
      <c r="H10054">
        <v>3</v>
      </c>
      <c r="I10054" s="1">
        <v>45050</v>
      </c>
      <c r="J10054" t="s">
        <v>28</v>
      </c>
    </row>
    <row r="10055" spans="1:10" x14ac:dyDescent="0.3">
      <c r="A10055" t="s">
        <v>10189</v>
      </c>
      <c r="B10055" t="s">
        <v>176</v>
      </c>
      <c r="C10055" t="s">
        <v>50</v>
      </c>
      <c r="E10055" t="s">
        <v>112</v>
      </c>
      <c r="F10055">
        <v>4</v>
      </c>
      <c r="G10055">
        <v>5</v>
      </c>
      <c r="H10055">
        <v>20</v>
      </c>
      <c r="I10055" s="1">
        <v>44943</v>
      </c>
      <c r="J10055" t="s">
        <v>13</v>
      </c>
    </row>
    <row r="10056" spans="1:10" x14ac:dyDescent="0.3">
      <c r="A10056" t="s">
        <v>10190</v>
      </c>
      <c r="B10056" t="s">
        <v>597</v>
      </c>
      <c r="C10056" t="s">
        <v>20</v>
      </c>
      <c r="E10056" t="s">
        <v>21</v>
      </c>
      <c r="F10056">
        <v>15</v>
      </c>
      <c r="G10056">
        <v>4</v>
      </c>
      <c r="H10056">
        <v>60</v>
      </c>
      <c r="I10056" s="1">
        <v>45040</v>
      </c>
      <c r="J10056" t="s">
        <v>28</v>
      </c>
    </row>
    <row r="10057" spans="1:10" x14ac:dyDescent="0.3">
      <c r="A10057" t="s">
        <v>10191</v>
      </c>
      <c r="B10057" t="s">
        <v>55</v>
      </c>
      <c r="C10057" t="s">
        <v>11</v>
      </c>
      <c r="E10057" t="s">
        <v>33</v>
      </c>
      <c r="F10057">
        <v>4</v>
      </c>
      <c r="G10057">
        <v>1</v>
      </c>
      <c r="H10057">
        <v>4</v>
      </c>
      <c r="I10057" s="1">
        <v>44704</v>
      </c>
      <c r="J10057" t="s">
        <v>13</v>
      </c>
    </row>
    <row r="10058" spans="1:10" x14ac:dyDescent="0.3">
      <c r="A10058" t="s">
        <v>10192</v>
      </c>
      <c r="B10058" t="s">
        <v>441</v>
      </c>
      <c r="C10058" t="s">
        <v>50</v>
      </c>
      <c r="E10058" t="s">
        <v>51</v>
      </c>
      <c r="F10058">
        <v>5</v>
      </c>
      <c r="G10058">
        <v>1</v>
      </c>
      <c r="H10058">
        <v>5</v>
      </c>
      <c r="I10058" s="1">
        <v>44751</v>
      </c>
      <c r="J10058" t="s">
        <v>28</v>
      </c>
    </row>
    <row r="10059" spans="1:10" x14ac:dyDescent="0.3">
      <c r="A10059" t="s">
        <v>10193</v>
      </c>
      <c r="B10059" t="s">
        <v>32</v>
      </c>
      <c r="C10059" t="s">
        <v>11</v>
      </c>
      <c r="E10059" t="s">
        <v>16</v>
      </c>
      <c r="F10059">
        <v>4</v>
      </c>
      <c r="G10059">
        <v>1</v>
      </c>
      <c r="H10059">
        <v>4</v>
      </c>
      <c r="I10059" s="1">
        <v>45014</v>
      </c>
      <c r="J10059" t="s">
        <v>28</v>
      </c>
    </row>
    <row r="10060" spans="1:10" x14ac:dyDescent="0.3">
      <c r="A10060" t="s">
        <v>10194</v>
      </c>
      <c r="B10060" t="s">
        <v>287</v>
      </c>
      <c r="C10060" t="s">
        <v>50</v>
      </c>
      <c r="E10060" t="s">
        <v>99</v>
      </c>
      <c r="F10060">
        <v>8</v>
      </c>
      <c r="G10060">
        <v>5</v>
      </c>
      <c r="H10060">
        <v>40</v>
      </c>
      <c r="I10060" s="1">
        <v>44765</v>
      </c>
      <c r="J10060" t="s">
        <v>17</v>
      </c>
    </row>
    <row r="10061" spans="1:10" x14ac:dyDescent="0.3">
      <c r="A10061" t="s">
        <v>10195</v>
      </c>
      <c r="B10061" t="s">
        <v>15</v>
      </c>
      <c r="C10061" t="s">
        <v>20</v>
      </c>
      <c r="E10061" t="s">
        <v>21</v>
      </c>
      <c r="F10061">
        <v>15</v>
      </c>
      <c r="G10061">
        <v>1</v>
      </c>
      <c r="H10061">
        <v>15</v>
      </c>
      <c r="I10061" s="1">
        <v>44587</v>
      </c>
      <c r="J10061" t="s">
        <v>28</v>
      </c>
    </row>
    <row r="10062" spans="1:10" x14ac:dyDescent="0.3">
      <c r="A10062" t="s">
        <v>10196</v>
      </c>
      <c r="B10062" t="s">
        <v>88</v>
      </c>
      <c r="C10062" t="s">
        <v>38</v>
      </c>
      <c r="G10062">
        <v>2</v>
      </c>
      <c r="H10062">
        <v>10</v>
      </c>
      <c r="I10062" s="1">
        <v>45226</v>
      </c>
    </row>
    <row r="10063" spans="1:10" x14ac:dyDescent="0.3">
      <c r="A10063" t="s">
        <v>10197</v>
      </c>
      <c r="B10063" t="s">
        <v>55</v>
      </c>
      <c r="C10063" t="s">
        <v>24</v>
      </c>
      <c r="E10063" t="s">
        <v>168</v>
      </c>
      <c r="F10063">
        <v>1</v>
      </c>
      <c r="G10063">
        <v>2</v>
      </c>
      <c r="H10063">
        <v>2</v>
      </c>
      <c r="I10063" s="1">
        <v>44882</v>
      </c>
      <c r="J10063" t="s">
        <v>17</v>
      </c>
    </row>
    <row r="10064" spans="1:10" x14ac:dyDescent="0.3">
      <c r="A10064" t="s">
        <v>10198</v>
      </c>
      <c r="B10064" t="s">
        <v>236</v>
      </c>
      <c r="C10064" t="s">
        <v>20</v>
      </c>
      <c r="E10064" t="s">
        <v>27</v>
      </c>
      <c r="F10064">
        <v>12</v>
      </c>
      <c r="G10064">
        <v>2</v>
      </c>
      <c r="H10064">
        <v>24</v>
      </c>
      <c r="I10064" s="1">
        <v>44692</v>
      </c>
      <c r="J10064" t="s">
        <v>28</v>
      </c>
    </row>
    <row r="10065" spans="1:10" x14ac:dyDescent="0.3">
      <c r="A10065" t="s">
        <v>10199</v>
      </c>
      <c r="B10065" t="s">
        <v>35</v>
      </c>
      <c r="C10065" t="s">
        <v>50</v>
      </c>
      <c r="E10065" t="s">
        <v>112</v>
      </c>
      <c r="F10065">
        <v>4</v>
      </c>
      <c r="G10065">
        <v>3</v>
      </c>
      <c r="H10065">
        <v>12</v>
      </c>
      <c r="I10065" s="1">
        <v>44929</v>
      </c>
      <c r="J10065" t="s">
        <v>28</v>
      </c>
    </row>
    <row r="10066" spans="1:10" x14ac:dyDescent="0.3">
      <c r="A10066" t="s">
        <v>10200</v>
      </c>
      <c r="B10066" t="s">
        <v>81</v>
      </c>
      <c r="C10066" t="s">
        <v>11</v>
      </c>
      <c r="E10066" t="s">
        <v>12</v>
      </c>
      <c r="F10066">
        <v>3</v>
      </c>
      <c r="G10066">
        <v>4</v>
      </c>
      <c r="H10066">
        <v>12</v>
      </c>
      <c r="I10066" s="1">
        <v>44996</v>
      </c>
      <c r="J10066" t="s">
        <v>17</v>
      </c>
    </row>
    <row r="10067" spans="1:10" x14ac:dyDescent="0.3">
      <c r="A10067" t="s">
        <v>10201</v>
      </c>
      <c r="B10067" t="s">
        <v>313</v>
      </c>
      <c r="C10067" t="s">
        <v>11</v>
      </c>
      <c r="E10067" t="s">
        <v>79</v>
      </c>
      <c r="F10067">
        <v>5</v>
      </c>
      <c r="G10067">
        <v>2</v>
      </c>
      <c r="H10067">
        <v>10</v>
      </c>
      <c r="I10067" s="1">
        <v>45128</v>
      </c>
      <c r="J10067" t="s">
        <v>13</v>
      </c>
    </row>
    <row r="10068" spans="1:10" x14ac:dyDescent="0.3">
      <c r="A10068" t="s">
        <v>10202</v>
      </c>
      <c r="B10068" t="s">
        <v>95</v>
      </c>
      <c r="C10068" t="s">
        <v>20</v>
      </c>
      <c r="E10068" t="s">
        <v>21</v>
      </c>
      <c r="F10068">
        <v>15</v>
      </c>
      <c r="G10068">
        <v>1</v>
      </c>
      <c r="H10068">
        <v>15</v>
      </c>
      <c r="I10068" s="1">
        <v>45144</v>
      </c>
      <c r="J10068" t="s">
        <v>17</v>
      </c>
    </row>
    <row r="10069" spans="1:10" x14ac:dyDescent="0.3">
      <c r="A10069" t="s">
        <v>10203</v>
      </c>
      <c r="B10069" t="s">
        <v>209</v>
      </c>
      <c r="C10069" t="s">
        <v>24</v>
      </c>
      <c r="E10069" t="s">
        <v>168</v>
      </c>
      <c r="F10069">
        <v>1</v>
      </c>
      <c r="G10069">
        <v>1</v>
      </c>
      <c r="H10069">
        <v>1</v>
      </c>
      <c r="I10069" s="1">
        <v>44791</v>
      </c>
      <c r="J10069" t="s">
        <v>13</v>
      </c>
    </row>
    <row r="10070" spans="1:10" x14ac:dyDescent="0.3">
      <c r="A10070" t="s">
        <v>10204</v>
      </c>
      <c r="B10070" t="s">
        <v>64</v>
      </c>
      <c r="C10070" t="s">
        <v>38</v>
      </c>
      <c r="E10070" t="s">
        <v>107</v>
      </c>
      <c r="F10070">
        <v>4</v>
      </c>
      <c r="G10070">
        <v>1</v>
      </c>
      <c r="H10070">
        <v>4</v>
      </c>
      <c r="I10070" s="1">
        <v>44833</v>
      </c>
      <c r="J10070" t="s">
        <v>17</v>
      </c>
    </row>
    <row r="10071" spans="1:10" x14ac:dyDescent="0.3">
      <c r="A10071" t="s">
        <v>10205</v>
      </c>
      <c r="B10071" t="s">
        <v>143</v>
      </c>
      <c r="C10071" t="s">
        <v>11</v>
      </c>
      <c r="E10071" t="s">
        <v>33</v>
      </c>
      <c r="F10071">
        <v>4</v>
      </c>
      <c r="G10071">
        <v>4</v>
      </c>
      <c r="H10071">
        <v>16</v>
      </c>
      <c r="I10071" s="1">
        <v>44917</v>
      </c>
      <c r="J10071" t="s">
        <v>28</v>
      </c>
    </row>
    <row r="10072" spans="1:10" x14ac:dyDescent="0.3">
      <c r="A10072" t="s">
        <v>10206</v>
      </c>
      <c r="B10072" t="s">
        <v>97</v>
      </c>
      <c r="C10072" t="s">
        <v>11</v>
      </c>
      <c r="E10072" t="s">
        <v>16</v>
      </c>
      <c r="F10072">
        <v>4</v>
      </c>
      <c r="G10072">
        <v>4</v>
      </c>
      <c r="H10072">
        <v>16</v>
      </c>
      <c r="I10072" s="1">
        <v>44569</v>
      </c>
      <c r="J10072" t="s">
        <v>28</v>
      </c>
    </row>
    <row r="10073" spans="1:10" x14ac:dyDescent="0.3">
      <c r="A10073" t="s">
        <v>10207</v>
      </c>
      <c r="B10073" t="s">
        <v>129</v>
      </c>
      <c r="C10073" t="s">
        <v>11</v>
      </c>
      <c r="E10073" t="s">
        <v>12</v>
      </c>
      <c r="F10073">
        <v>3</v>
      </c>
      <c r="G10073">
        <v>2</v>
      </c>
      <c r="H10073">
        <v>6</v>
      </c>
      <c r="I10073" s="1">
        <v>44950</v>
      </c>
      <c r="J10073" t="s">
        <v>13</v>
      </c>
    </row>
    <row r="10074" spans="1:10" x14ac:dyDescent="0.3">
      <c r="A10074" t="s">
        <v>10208</v>
      </c>
      <c r="B10074" t="s">
        <v>305</v>
      </c>
      <c r="C10074" t="s">
        <v>11</v>
      </c>
      <c r="E10074" t="s">
        <v>230</v>
      </c>
      <c r="F10074">
        <v>5</v>
      </c>
      <c r="G10074">
        <v>2</v>
      </c>
      <c r="H10074">
        <v>10</v>
      </c>
      <c r="I10074" s="1">
        <v>45173</v>
      </c>
      <c r="J10074" t="s">
        <v>17</v>
      </c>
    </row>
    <row r="10075" spans="1:10" x14ac:dyDescent="0.3">
      <c r="A10075" t="s">
        <v>10209</v>
      </c>
      <c r="B10075" t="s">
        <v>19</v>
      </c>
      <c r="C10075" t="s">
        <v>24</v>
      </c>
      <c r="E10075" t="s">
        <v>56</v>
      </c>
      <c r="F10075">
        <v>3</v>
      </c>
      <c r="G10075">
        <v>1</v>
      </c>
      <c r="H10075">
        <v>3</v>
      </c>
      <c r="I10075" s="1">
        <v>44925</v>
      </c>
      <c r="J10075" t="s">
        <v>17</v>
      </c>
    </row>
    <row r="10076" spans="1:10" x14ac:dyDescent="0.3">
      <c r="A10076" t="s">
        <v>10210</v>
      </c>
      <c r="B10076" t="s">
        <v>223</v>
      </c>
      <c r="C10076" t="s">
        <v>24</v>
      </c>
      <c r="E10076" t="s">
        <v>71</v>
      </c>
      <c r="F10076">
        <v>3</v>
      </c>
      <c r="G10076">
        <v>1</v>
      </c>
      <c r="H10076">
        <v>3</v>
      </c>
      <c r="I10076" s="1">
        <v>44708</v>
      </c>
      <c r="J10076" t="s">
        <v>13</v>
      </c>
    </row>
    <row r="10077" spans="1:10" x14ac:dyDescent="0.3">
      <c r="A10077" t="s">
        <v>10211</v>
      </c>
      <c r="B10077" t="s">
        <v>225</v>
      </c>
      <c r="C10077" t="s">
        <v>38</v>
      </c>
      <c r="E10077" t="s">
        <v>107</v>
      </c>
      <c r="F10077">
        <v>4</v>
      </c>
      <c r="G10077">
        <v>1</v>
      </c>
      <c r="H10077">
        <v>4</v>
      </c>
      <c r="I10077" s="1">
        <v>44943</v>
      </c>
      <c r="J10077" t="s">
        <v>17</v>
      </c>
    </row>
    <row r="10078" spans="1:10" x14ac:dyDescent="0.3">
      <c r="A10078" t="s">
        <v>10212</v>
      </c>
      <c r="B10078" t="s">
        <v>397</v>
      </c>
      <c r="C10078" t="s">
        <v>11</v>
      </c>
      <c r="E10078" t="s">
        <v>16</v>
      </c>
      <c r="F10078">
        <v>4</v>
      </c>
      <c r="G10078">
        <v>2</v>
      </c>
      <c r="H10078">
        <v>8</v>
      </c>
      <c r="I10078" s="1">
        <v>44955</v>
      </c>
      <c r="J10078" t="s">
        <v>28</v>
      </c>
    </row>
    <row r="10079" spans="1:10" x14ac:dyDescent="0.3">
      <c r="A10079" t="s">
        <v>10213</v>
      </c>
      <c r="B10079" t="s">
        <v>66</v>
      </c>
      <c r="C10079" t="s">
        <v>24</v>
      </c>
      <c r="E10079" t="s">
        <v>56</v>
      </c>
      <c r="F10079">
        <v>3</v>
      </c>
      <c r="G10079">
        <v>5</v>
      </c>
      <c r="H10079">
        <v>15</v>
      </c>
      <c r="I10079" s="1">
        <v>45249</v>
      </c>
      <c r="J10079" t="s">
        <v>28</v>
      </c>
    </row>
    <row r="10080" spans="1:10" x14ac:dyDescent="0.3">
      <c r="A10080" t="s">
        <v>10214</v>
      </c>
      <c r="B10080" t="s">
        <v>441</v>
      </c>
      <c r="C10080" t="s">
        <v>20</v>
      </c>
      <c r="E10080" t="s">
        <v>21</v>
      </c>
      <c r="F10080">
        <v>15</v>
      </c>
      <c r="G10080">
        <v>2</v>
      </c>
      <c r="H10080">
        <v>30</v>
      </c>
      <c r="I10080" s="1">
        <v>44606</v>
      </c>
      <c r="J10080" t="s">
        <v>17</v>
      </c>
    </row>
    <row r="10081" spans="1:10" x14ac:dyDescent="0.3">
      <c r="A10081" t="s">
        <v>10215</v>
      </c>
      <c r="B10081" t="s">
        <v>81</v>
      </c>
      <c r="C10081" t="s">
        <v>20</v>
      </c>
      <c r="E10081" t="s">
        <v>245</v>
      </c>
      <c r="F10081">
        <v>20</v>
      </c>
      <c r="G10081">
        <v>3</v>
      </c>
      <c r="H10081">
        <v>60</v>
      </c>
      <c r="I10081" s="1">
        <v>44567</v>
      </c>
      <c r="J10081" t="s">
        <v>28</v>
      </c>
    </row>
    <row r="10082" spans="1:10" x14ac:dyDescent="0.3">
      <c r="A10082" t="s">
        <v>10216</v>
      </c>
      <c r="B10082" t="s">
        <v>176</v>
      </c>
      <c r="C10082" t="s">
        <v>24</v>
      </c>
      <c r="E10082" t="s">
        <v>168</v>
      </c>
      <c r="F10082">
        <v>1</v>
      </c>
      <c r="G10082">
        <v>1</v>
      </c>
      <c r="H10082">
        <v>1</v>
      </c>
      <c r="I10082" s="1">
        <v>44932</v>
      </c>
      <c r="J10082" t="s">
        <v>13</v>
      </c>
    </row>
    <row r="10083" spans="1:10" x14ac:dyDescent="0.3">
      <c r="A10083" t="s">
        <v>10217</v>
      </c>
      <c r="B10083" t="s">
        <v>597</v>
      </c>
      <c r="C10083" t="s">
        <v>20</v>
      </c>
      <c r="E10083" t="s">
        <v>21</v>
      </c>
      <c r="F10083">
        <v>15</v>
      </c>
      <c r="G10083">
        <v>5</v>
      </c>
      <c r="H10083">
        <v>75</v>
      </c>
      <c r="I10083" s="1">
        <v>45257</v>
      </c>
      <c r="J10083" t="s">
        <v>17</v>
      </c>
    </row>
    <row r="10084" spans="1:10" x14ac:dyDescent="0.3">
      <c r="A10084" t="s">
        <v>10218</v>
      </c>
      <c r="B10084" t="s">
        <v>397</v>
      </c>
      <c r="C10084" t="s">
        <v>38</v>
      </c>
      <c r="E10084" t="s">
        <v>125</v>
      </c>
      <c r="F10084">
        <v>7</v>
      </c>
      <c r="G10084">
        <v>5</v>
      </c>
      <c r="H10084">
        <v>35</v>
      </c>
      <c r="I10084" s="1">
        <v>44758</v>
      </c>
      <c r="J10084" t="s">
        <v>13</v>
      </c>
    </row>
    <row r="10085" spans="1:10" x14ac:dyDescent="0.3">
      <c r="A10085" t="s">
        <v>10219</v>
      </c>
      <c r="B10085" t="s">
        <v>254</v>
      </c>
      <c r="C10085" t="s">
        <v>38</v>
      </c>
      <c r="E10085" t="s">
        <v>74</v>
      </c>
      <c r="F10085">
        <v>6</v>
      </c>
      <c r="G10085">
        <v>1</v>
      </c>
      <c r="H10085">
        <v>6</v>
      </c>
      <c r="I10085" s="1">
        <v>44805</v>
      </c>
      <c r="J10085" t="s">
        <v>13</v>
      </c>
    </row>
    <row r="10086" spans="1:10" x14ac:dyDescent="0.3">
      <c r="A10086" t="s">
        <v>10220</v>
      </c>
      <c r="B10086" t="s">
        <v>372</v>
      </c>
      <c r="C10086" t="s">
        <v>50</v>
      </c>
      <c r="G10086">
        <v>5</v>
      </c>
      <c r="H10086">
        <v>25</v>
      </c>
      <c r="I10086" s="1">
        <v>45150</v>
      </c>
      <c r="J10086" t="s">
        <v>13</v>
      </c>
    </row>
    <row r="10087" spans="1:10" x14ac:dyDescent="0.3">
      <c r="A10087" t="s">
        <v>10221</v>
      </c>
      <c r="B10087" t="s">
        <v>411</v>
      </c>
      <c r="C10087" t="s">
        <v>38</v>
      </c>
      <c r="E10087" t="s">
        <v>43</v>
      </c>
      <c r="F10087">
        <v>6</v>
      </c>
      <c r="G10087">
        <v>3</v>
      </c>
      <c r="H10087">
        <v>18</v>
      </c>
      <c r="I10087" s="1">
        <v>44663</v>
      </c>
      <c r="J10087" t="s">
        <v>13</v>
      </c>
    </row>
    <row r="10088" spans="1:10" x14ac:dyDescent="0.3">
      <c r="A10088" t="s">
        <v>10222</v>
      </c>
      <c r="B10088" t="s">
        <v>49</v>
      </c>
      <c r="C10088" t="s">
        <v>50</v>
      </c>
      <c r="E10088" t="s">
        <v>112</v>
      </c>
      <c r="F10088">
        <v>4</v>
      </c>
      <c r="G10088">
        <v>5</v>
      </c>
      <c r="H10088">
        <v>20</v>
      </c>
      <c r="I10088" s="1">
        <v>44757</v>
      </c>
      <c r="J10088" t="s">
        <v>17</v>
      </c>
    </row>
    <row r="10089" spans="1:10" x14ac:dyDescent="0.3">
      <c r="A10089" t="s">
        <v>10223</v>
      </c>
      <c r="B10089" t="s">
        <v>92</v>
      </c>
      <c r="C10089" t="s">
        <v>11</v>
      </c>
      <c r="G10089">
        <v>3</v>
      </c>
      <c r="H10089">
        <v>9</v>
      </c>
      <c r="I10089" s="1">
        <v>44889</v>
      </c>
    </row>
    <row r="10090" spans="1:10" x14ac:dyDescent="0.3">
      <c r="A10090" t="s">
        <v>10224</v>
      </c>
      <c r="B10090" t="s">
        <v>111</v>
      </c>
      <c r="C10090" t="s">
        <v>50</v>
      </c>
      <c r="E10090" t="s">
        <v>93</v>
      </c>
      <c r="F10090">
        <v>7</v>
      </c>
      <c r="G10090">
        <v>4</v>
      </c>
      <c r="H10090">
        <v>28</v>
      </c>
      <c r="I10090" s="1">
        <v>45105</v>
      </c>
      <c r="J10090" t="s">
        <v>17</v>
      </c>
    </row>
    <row r="10091" spans="1:10" x14ac:dyDescent="0.3">
      <c r="A10091" t="s">
        <v>10225</v>
      </c>
      <c r="B10091" t="s">
        <v>49</v>
      </c>
      <c r="C10091" t="s">
        <v>50</v>
      </c>
      <c r="E10091" t="s">
        <v>207</v>
      </c>
      <c r="F10091">
        <v>10</v>
      </c>
      <c r="G10091">
        <v>3</v>
      </c>
      <c r="H10091">
        <v>30</v>
      </c>
      <c r="I10091" s="1">
        <v>45234</v>
      </c>
      <c r="J10091" t="s">
        <v>13</v>
      </c>
    </row>
    <row r="10092" spans="1:10" x14ac:dyDescent="0.3">
      <c r="A10092" t="s">
        <v>10226</v>
      </c>
      <c r="B10092" t="s">
        <v>413</v>
      </c>
      <c r="C10092" t="s">
        <v>50</v>
      </c>
      <c r="F10092">
        <v>10</v>
      </c>
      <c r="G10092">
        <v>1</v>
      </c>
      <c r="H10092">
        <v>10</v>
      </c>
      <c r="I10092" s="1">
        <v>44676</v>
      </c>
    </row>
    <row r="10093" spans="1:10" x14ac:dyDescent="0.3">
      <c r="A10093" t="s">
        <v>10227</v>
      </c>
      <c r="B10093" t="s">
        <v>423</v>
      </c>
      <c r="C10093" t="s">
        <v>24</v>
      </c>
      <c r="E10093" t="s">
        <v>56</v>
      </c>
      <c r="F10093">
        <v>3</v>
      </c>
      <c r="G10093">
        <v>1</v>
      </c>
      <c r="H10093">
        <v>3</v>
      </c>
      <c r="I10093" s="1">
        <v>44799</v>
      </c>
      <c r="J10093" t="s">
        <v>17</v>
      </c>
    </row>
    <row r="10094" spans="1:10" x14ac:dyDescent="0.3">
      <c r="A10094" t="s">
        <v>10228</v>
      </c>
      <c r="B10094" t="s">
        <v>114</v>
      </c>
      <c r="C10094" t="s">
        <v>38</v>
      </c>
      <c r="E10094" t="s">
        <v>125</v>
      </c>
      <c r="F10094">
        <v>7</v>
      </c>
      <c r="G10094">
        <v>1</v>
      </c>
      <c r="H10094">
        <v>7</v>
      </c>
      <c r="I10094" s="1">
        <v>45279</v>
      </c>
      <c r="J10094" t="s">
        <v>13</v>
      </c>
    </row>
    <row r="10095" spans="1:10" x14ac:dyDescent="0.3">
      <c r="A10095" t="s">
        <v>10229</v>
      </c>
      <c r="B10095" t="s">
        <v>484</v>
      </c>
      <c r="C10095" t="s">
        <v>24</v>
      </c>
      <c r="E10095" t="s">
        <v>77</v>
      </c>
      <c r="F10095">
        <v>2.5</v>
      </c>
      <c r="G10095">
        <v>3</v>
      </c>
      <c r="H10095">
        <v>7.5</v>
      </c>
      <c r="I10095" s="1">
        <v>44811</v>
      </c>
      <c r="J10095" t="s">
        <v>17</v>
      </c>
    </row>
    <row r="10096" spans="1:10" x14ac:dyDescent="0.3">
      <c r="A10096" t="s">
        <v>10230</v>
      </c>
      <c r="B10096" t="s">
        <v>95</v>
      </c>
      <c r="C10096" t="s">
        <v>50</v>
      </c>
      <c r="E10096" t="s">
        <v>93</v>
      </c>
      <c r="F10096">
        <v>7</v>
      </c>
      <c r="G10096">
        <v>1</v>
      </c>
      <c r="H10096">
        <v>7</v>
      </c>
      <c r="I10096" s="1">
        <v>45048</v>
      </c>
      <c r="J10096" t="s">
        <v>28</v>
      </c>
    </row>
    <row r="10097" spans="1:10" x14ac:dyDescent="0.3">
      <c r="A10097" t="s">
        <v>10231</v>
      </c>
      <c r="B10097" t="s">
        <v>165</v>
      </c>
      <c r="C10097" t="s">
        <v>20</v>
      </c>
      <c r="E10097" t="s">
        <v>245</v>
      </c>
      <c r="F10097">
        <v>20</v>
      </c>
      <c r="G10097">
        <v>1</v>
      </c>
      <c r="H10097">
        <v>20</v>
      </c>
      <c r="I10097" s="1">
        <v>44695</v>
      </c>
      <c r="J10097" t="s">
        <v>13</v>
      </c>
    </row>
    <row r="10098" spans="1:10" x14ac:dyDescent="0.3">
      <c r="A10098" t="s">
        <v>10232</v>
      </c>
      <c r="B10098" t="s">
        <v>152</v>
      </c>
      <c r="C10098" t="s">
        <v>20</v>
      </c>
      <c r="E10098" t="s">
        <v>27</v>
      </c>
      <c r="F10098">
        <v>12</v>
      </c>
      <c r="G10098">
        <v>5</v>
      </c>
      <c r="H10098">
        <v>60</v>
      </c>
      <c r="I10098" s="1">
        <v>44650</v>
      </c>
      <c r="J10098" t="s">
        <v>13</v>
      </c>
    </row>
    <row r="10099" spans="1:10" x14ac:dyDescent="0.3">
      <c r="A10099" t="s">
        <v>10233</v>
      </c>
      <c r="B10099" t="s">
        <v>397</v>
      </c>
      <c r="C10099" t="s">
        <v>11</v>
      </c>
      <c r="E10099" t="s">
        <v>12</v>
      </c>
      <c r="F10099">
        <v>3</v>
      </c>
      <c r="G10099">
        <v>2</v>
      </c>
      <c r="H10099">
        <v>6</v>
      </c>
      <c r="I10099" s="1">
        <v>45069</v>
      </c>
      <c r="J10099" t="s">
        <v>28</v>
      </c>
    </row>
    <row r="10100" spans="1:10" x14ac:dyDescent="0.3">
      <c r="A10100" t="s">
        <v>10234</v>
      </c>
      <c r="B10100" t="s">
        <v>217</v>
      </c>
      <c r="C10100" t="s">
        <v>50</v>
      </c>
      <c r="E10100" t="s">
        <v>99</v>
      </c>
      <c r="F10100">
        <v>8</v>
      </c>
      <c r="G10100">
        <v>4</v>
      </c>
      <c r="H10100">
        <v>32</v>
      </c>
      <c r="I10100" s="1">
        <v>44851</v>
      </c>
      <c r="J10100" t="s">
        <v>28</v>
      </c>
    </row>
    <row r="10101" spans="1:10" x14ac:dyDescent="0.3">
      <c r="A10101" t="s">
        <v>10235</v>
      </c>
      <c r="B10101" t="s">
        <v>49</v>
      </c>
      <c r="C10101" t="s">
        <v>11</v>
      </c>
      <c r="E10101" t="s">
        <v>16</v>
      </c>
      <c r="F10101">
        <v>4</v>
      </c>
      <c r="G10101">
        <v>2</v>
      </c>
      <c r="H10101">
        <v>8</v>
      </c>
      <c r="I10101" s="1">
        <v>44790</v>
      </c>
      <c r="J10101" t="s">
        <v>28</v>
      </c>
    </row>
    <row r="10102" spans="1:10" x14ac:dyDescent="0.3">
      <c r="A10102" t="s">
        <v>10236</v>
      </c>
      <c r="B10102" t="s">
        <v>19</v>
      </c>
      <c r="C10102" t="s">
        <v>24</v>
      </c>
      <c r="E10102" t="s">
        <v>168</v>
      </c>
      <c r="F10102">
        <v>1</v>
      </c>
      <c r="G10102">
        <v>5</v>
      </c>
      <c r="H10102">
        <v>5</v>
      </c>
      <c r="I10102" s="1">
        <v>45238</v>
      </c>
      <c r="J10102" t="s">
        <v>13</v>
      </c>
    </row>
    <row r="10103" spans="1:10" x14ac:dyDescent="0.3">
      <c r="A10103" t="s">
        <v>10237</v>
      </c>
      <c r="B10103" t="s">
        <v>35</v>
      </c>
      <c r="C10103" t="s">
        <v>20</v>
      </c>
      <c r="E10103" t="s">
        <v>41</v>
      </c>
      <c r="F10103">
        <v>14</v>
      </c>
      <c r="G10103">
        <v>4</v>
      </c>
      <c r="H10103">
        <v>56</v>
      </c>
      <c r="I10103" s="1">
        <v>44623</v>
      </c>
      <c r="J10103" t="s">
        <v>28</v>
      </c>
    </row>
    <row r="10104" spans="1:10" x14ac:dyDescent="0.3">
      <c r="A10104" t="s">
        <v>10238</v>
      </c>
      <c r="B10104" t="s">
        <v>66</v>
      </c>
      <c r="C10104" t="s">
        <v>11</v>
      </c>
      <c r="E10104" t="s">
        <v>12</v>
      </c>
      <c r="F10104">
        <v>3</v>
      </c>
      <c r="G10104">
        <v>4</v>
      </c>
      <c r="H10104">
        <v>12</v>
      </c>
      <c r="I10104" s="1">
        <v>45271</v>
      </c>
      <c r="J10104" t="s">
        <v>17</v>
      </c>
    </row>
    <row r="10105" spans="1:10" x14ac:dyDescent="0.3">
      <c r="A10105" t="s">
        <v>10239</v>
      </c>
      <c r="B10105" t="s">
        <v>83</v>
      </c>
      <c r="C10105" t="s">
        <v>24</v>
      </c>
      <c r="E10105" t="s">
        <v>168</v>
      </c>
      <c r="F10105">
        <v>1</v>
      </c>
      <c r="G10105">
        <v>1</v>
      </c>
      <c r="H10105">
        <v>1</v>
      </c>
      <c r="I10105" s="1">
        <v>44932</v>
      </c>
      <c r="J10105" t="s">
        <v>28</v>
      </c>
    </row>
    <row r="10106" spans="1:10" x14ac:dyDescent="0.3">
      <c r="A10106" t="s">
        <v>10240</v>
      </c>
      <c r="B10106" t="s">
        <v>158</v>
      </c>
      <c r="C10106" t="s">
        <v>24</v>
      </c>
      <c r="E10106" t="s">
        <v>71</v>
      </c>
      <c r="F10106">
        <v>3</v>
      </c>
      <c r="G10106">
        <v>3</v>
      </c>
      <c r="H10106">
        <v>9</v>
      </c>
      <c r="I10106" s="1">
        <v>44563</v>
      </c>
      <c r="J10106" t="s">
        <v>13</v>
      </c>
    </row>
    <row r="10107" spans="1:10" x14ac:dyDescent="0.3">
      <c r="A10107" t="s">
        <v>10241</v>
      </c>
      <c r="B10107" t="s">
        <v>66</v>
      </c>
      <c r="C10107" t="s">
        <v>11</v>
      </c>
      <c r="E10107" t="s">
        <v>16</v>
      </c>
      <c r="F10107">
        <v>4</v>
      </c>
      <c r="G10107">
        <v>1</v>
      </c>
      <c r="H10107">
        <v>4</v>
      </c>
      <c r="I10107" s="1">
        <v>45276</v>
      </c>
    </row>
    <row r="10108" spans="1:10" x14ac:dyDescent="0.3">
      <c r="A10108" t="s">
        <v>10242</v>
      </c>
      <c r="B10108" t="s">
        <v>240</v>
      </c>
      <c r="C10108" t="s">
        <v>20</v>
      </c>
      <c r="E10108" t="s">
        <v>30</v>
      </c>
      <c r="F10108">
        <v>18</v>
      </c>
      <c r="G10108">
        <v>5</v>
      </c>
      <c r="H10108">
        <v>90</v>
      </c>
      <c r="I10108" s="1">
        <v>45022</v>
      </c>
      <c r="J10108" t="s">
        <v>13</v>
      </c>
    </row>
    <row r="10109" spans="1:10" x14ac:dyDescent="0.3">
      <c r="A10109" t="s">
        <v>10243</v>
      </c>
      <c r="B10109" t="s">
        <v>194</v>
      </c>
      <c r="C10109" t="s">
        <v>50</v>
      </c>
      <c r="E10109" t="s">
        <v>112</v>
      </c>
      <c r="F10109">
        <v>4</v>
      </c>
      <c r="G10109">
        <v>4</v>
      </c>
      <c r="H10109">
        <v>16</v>
      </c>
      <c r="I10109" s="1">
        <v>44668</v>
      </c>
      <c r="J10109" t="s">
        <v>28</v>
      </c>
    </row>
    <row r="10110" spans="1:10" x14ac:dyDescent="0.3">
      <c r="A10110" t="s">
        <v>10244</v>
      </c>
      <c r="B10110" t="s">
        <v>55</v>
      </c>
      <c r="C10110" t="s">
        <v>50</v>
      </c>
      <c r="E10110" t="s">
        <v>86</v>
      </c>
      <c r="F10110">
        <v>5</v>
      </c>
      <c r="G10110">
        <v>3</v>
      </c>
      <c r="H10110">
        <v>15</v>
      </c>
      <c r="I10110" s="1">
        <v>45010</v>
      </c>
      <c r="J10110" t="s">
        <v>28</v>
      </c>
    </row>
    <row r="10111" spans="1:10" x14ac:dyDescent="0.3">
      <c r="A10111" t="s">
        <v>10245</v>
      </c>
      <c r="B10111" t="s">
        <v>287</v>
      </c>
      <c r="C10111" t="s">
        <v>20</v>
      </c>
      <c r="E10111" t="s">
        <v>27</v>
      </c>
      <c r="F10111">
        <v>12</v>
      </c>
      <c r="G10111">
        <v>3</v>
      </c>
      <c r="H10111">
        <v>36</v>
      </c>
      <c r="I10111" s="1">
        <v>44629</v>
      </c>
      <c r="J10111" t="s">
        <v>17</v>
      </c>
    </row>
    <row r="10112" spans="1:10" x14ac:dyDescent="0.3">
      <c r="A10112" t="s">
        <v>10246</v>
      </c>
      <c r="B10112" t="s">
        <v>131</v>
      </c>
      <c r="C10112" t="s">
        <v>38</v>
      </c>
      <c r="F10112">
        <v>5</v>
      </c>
      <c r="G10112">
        <v>5</v>
      </c>
      <c r="H10112">
        <v>25</v>
      </c>
      <c r="I10112" s="1">
        <v>44664</v>
      </c>
      <c r="J10112" t="s">
        <v>17</v>
      </c>
    </row>
    <row r="10113" spans="1:10" x14ac:dyDescent="0.3">
      <c r="A10113" t="s">
        <v>10247</v>
      </c>
      <c r="B10113" t="s">
        <v>66</v>
      </c>
      <c r="C10113" t="s">
        <v>50</v>
      </c>
      <c r="E10113" t="s">
        <v>93</v>
      </c>
      <c r="F10113">
        <v>7</v>
      </c>
      <c r="G10113">
        <v>1</v>
      </c>
      <c r="H10113">
        <v>7</v>
      </c>
      <c r="I10113" s="1">
        <v>44955</v>
      </c>
      <c r="J10113" t="s">
        <v>28</v>
      </c>
    </row>
    <row r="10114" spans="1:10" x14ac:dyDescent="0.3">
      <c r="A10114" t="s">
        <v>10248</v>
      </c>
      <c r="B10114" t="s">
        <v>287</v>
      </c>
      <c r="C10114" t="s">
        <v>24</v>
      </c>
      <c r="E10114" t="s">
        <v>71</v>
      </c>
      <c r="F10114">
        <v>3</v>
      </c>
      <c r="G10114">
        <v>4</v>
      </c>
      <c r="H10114">
        <v>12</v>
      </c>
      <c r="I10114" s="1">
        <v>44792</v>
      </c>
      <c r="J10114" t="s">
        <v>17</v>
      </c>
    </row>
    <row r="10115" spans="1:10" x14ac:dyDescent="0.3">
      <c r="A10115" t="s">
        <v>10249</v>
      </c>
      <c r="B10115" t="s">
        <v>55</v>
      </c>
      <c r="C10115" t="s">
        <v>24</v>
      </c>
      <c r="E10115" t="s">
        <v>77</v>
      </c>
      <c r="F10115">
        <v>2.5</v>
      </c>
      <c r="G10115">
        <v>2</v>
      </c>
      <c r="H10115">
        <v>5</v>
      </c>
      <c r="I10115" s="1">
        <v>44628</v>
      </c>
      <c r="J10115" t="s">
        <v>17</v>
      </c>
    </row>
    <row r="10116" spans="1:10" x14ac:dyDescent="0.3">
      <c r="A10116" t="s">
        <v>10250</v>
      </c>
      <c r="B10116" t="s">
        <v>58</v>
      </c>
      <c r="C10116" t="s">
        <v>50</v>
      </c>
      <c r="E10116" t="s">
        <v>86</v>
      </c>
      <c r="F10116">
        <v>5</v>
      </c>
      <c r="G10116">
        <v>3</v>
      </c>
      <c r="H10116">
        <v>15</v>
      </c>
      <c r="I10116" s="1">
        <v>44591</v>
      </c>
      <c r="J10116" t="s">
        <v>28</v>
      </c>
    </row>
    <row r="10117" spans="1:10" x14ac:dyDescent="0.3">
      <c r="A10117" t="s">
        <v>10251</v>
      </c>
      <c r="B10117" t="s">
        <v>221</v>
      </c>
      <c r="C10117" t="s">
        <v>20</v>
      </c>
      <c r="E10117" t="s">
        <v>41</v>
      </c>
      <c r="F10117">
        <v>14</v>
      </c>
      <c r="G10117">
        <v>3</v>
      </c>
      <c r="H10117">
        <v>42</v>
      </c>
      <c r="I10117" s="1">
        <v>44776</v>
      </c>
      <c r="J10117" t="s">
        <v>28</v>
      </c>
    </row>
    <row r="10118" spans="1:10" x14ac:dyDescent="0.3">
      <c r="A10118" t="s">
        <v>10252</v>
      </c>
      <c r="B10118" t="s">
        <v>205</v>
      </c>
      <c r="C10118" t="s">
        <v>20</v>
      </c>
      <c r="E10118" t="s">
        <v>245</v>
      </c>
      <c r="F10118">
        <v>20</v>
      </c>
      <c r="G10118">
        <v>4</v>
      </c>
      <c r="H10118">
        <v>80</v>
      </c>
      <c r="I10118" s="1">
        <v>45125</v>
      </c>
      <c r="J10118" t="s">
        <v>28</v>
      </c>
    </row>
    <row r="10119" spans="1:10" x14ac:dyDescent="0.3">
      <c r="A10119" t="s">
        <v>10253</v>
      </c>
      <c r="B10119" t="s">
        <v>192</v>
      </c>
      <c r="C10119" t="s">
        <v>20</v>
      </c>
      <c r="F10119">
        <v>20</v>
      </c>
      <c r="G10119">
        <v>3</v>
      </c>
      <c r="H10119">
        <v>60</v>
      </c>
      <c r="I10119" s="1">
        <v>44849</v>
      </c>
      <c r="J10119" t="s">
        <v>28</v>
      </c>
    </row>
    <row r="10120" spans="1:10" x14ac:dyDescent="0.3">
      <c r="A10120" t="s">
        <v>10254</v>
      </c>
      <c r="B10120" t="s">
        <v>10</v>
      </c>
      <c r="C10120" t="s">
        <v>38</v>
      </c>
      <c r="E10120" t="s">
        <v>121</v>
      </c>
      <c r="F10120">
        <v>5</v>
      </c>
      <c r="G10120">
        <v>2</v>
      </c>
      <c r="H10120">
        <v>10</v>
      </c>
      <c r="I10120" s="1">
        <v>44828</v>
      </c>
      <c r="J10120" t="s">
        <v>17</v>
      </c>
    </row>
    <row r="10121" spans="1:10" x14ac:dyDescent="0.3">
      <c r="A10121" t="s">
        <v>10255</v>
      </c>
      <c r="B10121" t="s">
        <v>40</v>
      </c>
      <c r="C10121" t="s">
        <v>50</v>
      </c>
      <c r="E10121" t="s">
        <v>112</v>
      </c>
      <c r="F10121">
        <v>4</v>
      </c>
      <c r="G10121">
        <v>2</v>
      </c>
      <c r="H10121">
        <v>8</v>
      </c>
      <c r="I10121" s="1">
        <v>45279</v>
      </c>
      <c r="J10121" t="s">
        <v>28</v>
      </c>
    </row>
    <row r="10122" spans="1:10" x14ac:dyDescent="0.3">
      <c r="A10122" t="s">
        <v>10256</v>
      </c>
      <c r="B10122" t="s">
        <v>118</v>
      </c>
      <c r="C10122" t="s">
        <v>50</v>
      </c>
      <c r="E10122" t="s">
        <v>93</v>
      </c>
      <c r="F10122">
        <v>7</v>
      </c>
      <c r="G10122">
        <v>4</v>
      </c>
      <c r="H10122">
        <v>28</v>
      </c>
      <c r="I10122" s="1">
        <v>45048</v>
      </c>
    </row>
    <row r="10123" spans="1:10" x14ac:dyDescent="0.3">
      <c r="A10123" t="s">
        <v>10257</v>
      </c>
      <c r="B10123" t="s">
        <v>425</v>
      </c>
      <c r="C10123" t="s">
        <v>24</v>
      </c>
      <c r="E10123" t="s">
        <v>71</v>
      </c>
      <c r="F10123">
        <v>3</v>
      </c>
      <c r="G10123">
        <v>3</v>
      </c>
      <c r="H10123">
        <v>9</v>
      </c>
      <c r="I10123" s="1">
        <v>44886</v>
      </c>
      <c r="J10123" t="s">
        <v>17</v>
      </c>
    </row>
    <row r="10124" spans="1:10" x14ac:dyDescent="0.3">
      <c r="A10124" t="s">
        <v>10258</v>
      </c>
      <c r="B10124" t="s">
        <v>176</v>
      </c>
      <c r="C10124" t="s">
        <v>38</v>
      </c>
      <c r="E10124" t="s">
        <v>107</v>
      </c>
      <c r="F10124">
        <v>4</v>
      </c>
      <c r="G10124">
        <v>5</v>
      </c>
      <c r="H10124">
        <v>20</v>
      </c>
      <c r="I10124" s="1">
        <v>44982</v>
      </c>
      <c r="J10124" t="s">
        <v>17</v>
      </c>
    </row>
    <row r="10125" spans="1:10" x14ac:dyDescent="0.3">
      <c r="A10125" t="s">
        <v>10259</v>
      </c>
      <c r="B10125" t="s">
        <v>97</v>
      </c>
      <c r="C10125" t="s">
        <v>11</v>
      </c>
      <c r="I10125" s="1">
        <v>45281</v>
      </c>
    </row>
    <row r="10126" spans="1:10" x14ac:dyDescent="0.3">
      <c r="A10126" t="s">
        <v>10260</v>
      </c>
      <c r="B10126" t="s">
        <v>234</v>
      </c>
      <c r="C10126" t="s">
        <v>11</v>
      </c>
      <c r="E10126" t="s">
        <v>12</v>
      </c>
      <c r="F10126">
        <v>3</v>
      </c>
      <c r="G10126">
        <v>3</v>
      </c>
      <c r="H10126">
        <v>9</v>
      </c>
      <c r="I10126" s="1">
        <v>45113</v>
      </c>
      <c r="J10126" t="s">
        <v>13</v>
      </c>
    </row>
    <row r="10127" spans="1:10" x14ac:dyDescent="0.3">
      <c r="A10127" t="s">
        <v>10261</v>
      </c>
      <c r="B10127" t="s">
        <v>134</v>
      </c>
      <c r="C10127" t="s">
        <v>24</v>
      </c>
      <c r="E10127" t="s">
        <v>168</v>
      </c>
      <c r="F10127">
        <v>1</v>
      </c>
      <c r="G10127">
        <v>4</v>
      </c>
      <c r="H10127">
        <v>4</v>
      </c>
      <c r="I10127" s="1">
        <v>44850</v>
      </c>
      <c r="J10127" t="s">
        <v>13</v>
      </c>
    </row>
    <row r="10128" spans="1:10" x14ac:dyDescent="0.3">
      <c r="A10128" t="s">
        <v>10262</v>
      </c>
      <c r="B10128" t="s">
        <v>45</v>
      </c>
      <c r="C10128" t="s">
        <v>38</v>
      </c>
      <c r="E10128" t="s">
        <v>125</v>
      </c>
      <c r="F10128">
        <v>7</v>
      </c>
      <c r="G10128">
        <v>1</v>
      </c>
      <c r="H10128">
        <v>7</v>
      </c>
      <c r="I10128" s="1">
        <v>44958</v>
      </c>
      <c r="J10128" t="s">
        <v>17</v>
      </c>
    </row>
    <row r="10129" spans="1:10" x14ac:dyDescent="0.3">
      <c r="A10129" t="s">
        <v>10263</v>
      </c>
      <c r="B10129" t="s">
        <v>66</v>
      </c>
      <c r="C10129" t="s">
        <v>24</v>
      </c>
      <c r="E10129" t="s">
        <v>77</v>
      </c>
      <c r="F10129">
        <v>2.5</v>
      </c>
      <c r="G10129">
        <v>5</v>
      </c>
      <c r="H10129">
        <v>12.5</v>
      </c>
      <c r="I10129" s="1">
        <v>44718</v>
      </c>
      <c r="J10129" t="s">
        <v>13</v>
      </c>
    </row>
    <row r="10130" spans="1:10" x14ac:dyDescent="0.3">
      <c r="A10130" t="s">
        <v>10264</v>
      </c>
      <c r="B10130" t="s">
        <v>47</v>
      </c>
      <c r="C10130" t="s">
        <v>24</v>
      </c>
      <c r="F10130">
        <v>2.5</v>
      </c>
      <c r="G10130">
        <v>2</v>
      </c>
      <c r="H10130">
        <v>5</v>
      </c>
      <c r="I10130" s="1">
        <v>45233</v>
      </c>
      <c r="J10130" t="s">
        <v>17</v>
      </c>
    </row>
    <row r="10131" spans="1:10" x14ac:dyDescent="0.3">
      <c r="A10131" t="s">
        <v>10265</v>
      </c>
      <c r="B10131" t="s">
        <v>134</v>
      </c>
      <c r="C10131" t="s">
        <v>38</v>
      </c>
      <c r="E10131" t="s">
        <v>43</v>
      </c>
      <c r="F10131">
        <v>6</v>
      </c>
      <c r="G10131">
        <v>3</v>
      </c>
      <c r="H10131">
        <v>18</v>
      </c>
      <c r="I10131" s="1">
        <v>45290</v>
      </c>
      <c r="J10131" t="s">
        <v>28</v>
      </c>
    </row>
    <row r="10132" spans="1:10" x14ac:dyDescent="0.3">
      <c r="A10132" t="s">
        <v>10266</v>
      </c>
      <c r="B10132" t="s">
        <v>441</v>
      </c>
      <c r="C10132" t="s">
        <v>38</v>
      </c>
      <c r="E10132" t="s">
        <v>74</v>
      </c>
      <c r="F10132">
        <v>6</v>
      </c>
      <c r="G10132">
        <v>4</v>
      </c>
      <c r="H10132">
        <v>24</v>
      </c>
      <c r="I10132" s="1">
        <v>44634</v>
      </c>
      <c r="J10132" t="s">
        <v>28</v>
      </c>
    </row>
    <row r="10133" spans="1:10" x14ac:dyDescent="0.3">
      <c r="A10133" t="s">
        <v>10267</v>
      </c>
      <c r="B10133" t="s">
        <v>158</v>
      </c>
      <c r="C10133" t="s">
        <v>24</v>
      </c>
      <c r="E10133" t="s">
        <v>168</v>
      </c>
      <c r="F10133">
        <v>1</v>
      </c>
      <c r="G10133">
        <v>2</v>
      </c>
      <c r="H10133">
        <v>2</v>
      </c>
      <c r="I10133" s="1">
        <v>45105</v>
      </c>
      <c r="J10133" t="s">
        <v>13</v>
      </c>
    </row>
    <row r="10134" spans="1:10" x14ac:dyDescent="0.3">
      <c r="A10134" t="s">
        <v>10268</v>
      </c>
      <c r="B10134" t="s">
        <v>234</v>
      </c>
      <c r="C10134" t="s">
        <v>20</v>
      </c>
      <c r="E10134" t="s">
        <v>21</v>
      </c>
      <c r="F10134">
        <v>15</v>
      </c>
      <c r="G10134">
        <v>4</v>
      </c>
      <c r="H10134">
        <v>60</v>
      </c>
      <c r="I10134" s="1">
        <v>44732</v>
      </c>
      <c r="J10134" t="s">
        <v>17</v>
      </c>
    </row>
    <row r="10135" spans="1:10" x14ac:dyDescent="0.3">
      <c r="A10135" t="s">
        <v>10269</v>
      </c>
      <c r="B10135" t="s">
        <v>35</v>
      </c>
      <c r="C10135" t="s">
        <v>11</v>
      </c>
      <c r="E10135" t="s">
        <v>16</v>
      </c>
      <c r="F10135">
        <v>4</v>
      </c>
      <c r="G10135">
        <v>1</v>
      </c>
      <c r="H10135">
        <v>4</v>
      </c>
      <c r="I10135" s="1">
        <v>45210</v>
      </c>
      <c r="J10135" t="s">
        <v>13</v>
      </c>
    </row>
    <row r="10136" spans="1:10" x14ac:dyDescent="0.3">
      <c r="A10136" t="s">
        <v>10270</v>
      </c>
      <c r="B10136" t="s">
        <v>118</v>
      </c>
      <c r="C10136" t="s">
        <v>50</v>
      </c>
      <c r="G10136">
        <v>4</v>
      </c>
      <c r="H10136">
        <v>32</v>
      </c>
      <c r="I10136" s="1">
        <v>44877</v>
      </c>
      <c r="J10136" t="s">
        <v>13</v>
      </c>
    </row>
    <row r="10137" spans="1:10" x14ac:dyDescent="0.3">
      <c r="A10137" t="s">
        <v>10271</v>
      </c>
      <c r="B10137" t="s">
        <v>368</v>
      </c>
      <c r="C10137" t="s">
        <v>11</v>
      </c>
      <c r="E10137" t="s">
        <v>230</v>
      </c>
      <c r="F10137">
        <v>5</v>
      </c>
      <c r="G10137">
        <v>4</v>
      </c>
      <c r="H10137">
        <v>20</v>
      </c>
      <c r="I10137" s="1">
        <v>45180</v>
      </c>
      <c r="J10137" t="s">
        <v>13</v>
      </c>
    </row>
    <row r="10138" spans="1:10" x14ac:dyDescent="0.3">
      <c r="A10138" t="s">
        <v>10272</v>
      </c>
      <c r="B10138" t="s">
        <v>49</v>
      </c>
      <c r="C10138" t="s">
        <v>38</v>
      </c>
      <c r="E10138" t="s">
        <v>125</v>
      </c>
      <c r="F10138">
        <v>7</v>
      </c>
      <c r="G10138">
        <v>5</v>
      </c>
      <c r="H10138">
        <v>35</v>
      </c>
      <c r="I10138" s="1">
        <v>44602</v>
      </c>
      <c r="J10138" t="s">
        <v>28</v>
      </c>
    </row>
    <row r="10139" spans="1:10" x14ac:dyDescent="0.3">
      <c r="A10139" t="s">
        <v>10273</v>
      </c>
      <c r="B10139" t="s">
        <v>26</v>
      </c>
      <c r="C10139" t="s">
        <v>38</v>
      </c>
      <c r="E10139" t="s">
        <v>125</v>
      </c>
      <c r="F10139">
        <v>7</v>
      </c>
      <c r="G10139">
        <v>1</v>
      </c>
      <c r="H10139">
        <v>7</v>
      </c>
      <c r="I10139" s="1">
        <v>45248</v>
      </c>
      <c r="J10139" t="s">
        <v>28</v>
      </c>
    </row>
    <row r="10140" spans="1:10" x14ac:dyDescent="0.3">
      <c r="A10140" t="s">
        <v>10274</v>
      </c>
      <c r="B10140" t="s">
        <v>372</v>
      </c>
      <c r="C10140" t="s">
        <v>20</v>
      </c>
      <c r="E10140" t="s">
        <v>245</v>
      </c>
      <c r="F10140">
        <v>20</v>
      </c>
      <c r="G10140">
        <v>4</v>
      </c>
      <c r="H10140">
        <v>80</v>
      </c>
      <c r="I10140" s="1">
        <v>44987</v>
      </c>
      <c r="J10140" t="s">
        <v>28</v>
      </c>
    </row>
    <row r="10141" spans="1:10" x14ac:dyDescent="0.3">
      <c r="A10141" t="s">
        <v>10275</v>
      </c>
      <c r="B10141" t="s">
        <v>376</v>
      </c>
      <c r="C10141" t="s">
        <v>38</v>
      </c>
      <c r="G10141">
        <v>1</v>
      </c>
      <c r="H10141">
        <v>7</v>
      </c>
      <c r="I10141" s="1">
        <v>45186</v>
      </c>
      <c r="J10141" t="s">
        <v>28</v>
      </c>
    </row>
    <row r="10142" spans="1:10" x14ac:dyDescent="0.3">
      <c r="A10142" t="s">
        <v>10276</v>
      </c>
      <c r="B10142" t="s">
        <v>254</v>
      </c>
      <c r="C10142" t="s">
        <v>24</v>
      </c>
      <c r="E10142" t="s">
        <v>168</v>
      </c>
      <c r="F10142">
        <v>1</v>
      </c>
      <c r="G10142">
        <v>1</v>
      </c>
      <c r="H10142">
        <v>1</v>
      </c>
      <c r="I10142" s="1">
        <v>44624</v>
      </c>
    </row>
    <row r="10143" spans="1:10" x14ac:dyDescent="0.3">
      <c r="A10143" t="s">
        <v>10277</v>
      </c>
      <c r="B10143" t="s">
        <v>215</v>
      </c>
      <c r="C10143" t="s">
        <v>20</v>
      </c>
      <c r="E10143" t="s">
        <v>245</v>
      </c>
      <c r="F10143">
        <v>20</v>
      </c>
      <c r="G10143">
        <v>4</v>
      </c>
      <c r="H10143">
        <v>80</v>
      </c>
      <c r="I10143" s="1">
        <v>45053</v>
      </c>
      <c r="J10143" t="s">
        <v>17</v>
      </c>
    </row>
    <row r="10144" spans="1:10" x14ac:dyDescent="0.3">
      <c r="A10144" t="s">
        <v>10278</v>
      </c>
      <c r="B10144" t="s">
        <v>152</v>
      </c>
      <c r="C10144" t="s">
        <v>24</v>
      </c>
      <c r="G10144">
        <v>4</v>
      </c>
      <c r="H10144">
        <v>12</v>
      </c>
      <c r="I10144" s="1">
        <v>44681</v>
      </c>
    </row>
    <row r="10145" spans="1:10" x14ac:dyDescent="0.3">
      <c r="A10145" t="s">
        <v>10279</v>
      </c>
      <c r="B10145" t="s">
        <v>372</v>
      </c>
      <c r="C10145" t="s">
        <v>11</v>
      </c>
      <c r="E10145" t="s">
        <v>79</v>
      </c>
      <c r="F10145">
        <v>5</v>
      </c>
      <c r="G10145">
        <v>4</v>
      </c>
      <c r="H10145">
        <v>20</v>
      </c>
      <c r="I10145" s="1">
        <v>44907</v>
      </c>
      <c r="J10145" t="s">
        <v>13</v>
      </c>
    </row>
    <row r="10146" spans="1:10" x14ac:dyDescent="0.3">
      <c r="A10146" t="s">
        <v>10280</v>
      </c>
      <c r="B10146" t="s">
        <v>219</v>
      </c>
      <c r="C10146" t="s">
        <v>24</v>
      </c>
      <c r="E10146" t="s">
        <v>77</v>
      </c>
      <c r="F10146">
        <v>2.5</v>
      </c>
      <c r="G10146">
        <v>2</v>
      </c>
      <c r="H10146">
        <v>5</v>
      </c>
      <c r="I10146" s="1">
        <v>44961</v>
      </c>
      <c r="J10146" t="s">
        <v>17</v>
      </c>
    </row>
    <row r="10147" spans="1:10" x14ac:dyDescent="0.3">
      <c r="A10147" t="s">
        <v>10281</v>
      </c>
      <c r="B10147" t="s">
        <v>223</v>
      </c>
      <c r="C10147" t="s">
        <v>24</v>
      </c>
      <c r="E10147" t="s">
        <v>77</v>
      </c>
      <c r="F10147">
        <v>2.5</v>
      </c>
      <c r="G10147">
        <v>5</v>
      </c>
      <c r="H10147">
        <v>12.5</v>
      </c>
      <c r="I10147" s="1">
        <v>45130</v>
      </c>
      <c r="J10147" t="s">
        <v>28</v>
      </c>
    </row>
    <row r="10148" spans="1:10" x14ac:dyDescent="0.3">
      <c r="A10148" t="s">
        <v>10282</v>
      </c>
      <c r="B10148" t="s">
        <v>120</v>
      </c>
      <c r="C10148" t="s">
        <v>38</v>
      </c>
      <c r="E10148" t="s">
        <v>43</v>
      </c>
      <c r="F10148">
        <v>6</v>
      </c>
      <c r="G10148">
        <v>1</v>
      </c>
      <c r="H10148">
        <v>6</v>
      </c>
      <c r="I10148" s="1">
        <v>44777</v>
      </c>
      <c r="J10148" t="s">
        <v>28</v>
      </c>
    </row>
    <row r="10149" spans="1:10" x14ac:dyDescent="0.3">
      <c r="A10149" t="s">
        <v>10283</v>
      </c>
      <c r="B10149" t="s">
        <v>209</v>
      </c>
      <c r="C10149" t="s">
        <v>38</v>
      </c>
      <c r="E10149" t="s">
        <v>74</v>
      </c>
      <c r="F10149">
        <v>6</v>
      </c>
      <c r="G10149">
        <v>5</v>
      </c>
      <c r="H10149">
        <v>30</v>
      </c>
      <c r="I10149" s="1">
        <v>44807</v>
      </c>
      <c r="J10149" t="s">
        <v>13</v>
      </c>
    </row>
    <row r="10150" spans="1:10" x14ac:dyDescent="0.3">
      <c r="A10150" t="s">
        <v>10284</v>
      </c>
      <c r="B10150" t="s">
        <v>188</v>
      </c>
      <c r="C10150" t="s">
        <v>24</v>
      </c>
      <c r="E10150" t="s">
        <v>77</v>
      </c>
      <c r="F10150">
        <v>2.5</v>
      </c>
      <c r="G10150">
        <v>2</v>
      </c>
      <c r="H10150">
        <v>5</v>
      </c>
      <c r="I10150" s="1">
        <v>44989</v>
      </c>
      <c r="J10150" t="s">
        <v>13</v>
      </c>
    </row>
    <row r="10151" spans="1:10" x14ac:dyDescent="0.3">
      <c r="A10151" t="s">
        <v>10285</v>
      </c>
      <c r="B10151" t="s">
        <v>221</v>
      </c>
      <c r="C10151" t="s">
        <v>38</v>
      </c>
      <c r="E10151" t="s">
        <v>74</v>
      </c>
      <c r="F10151">
        <v>6</v>
      </c>
      <c r="G10151">
        <v>2</v>
      </c>
      <c r="H10151">
        <v>12</v>
      </c>
      <c r="I10151" s="1">
        <v>44764</v>
      </c>
      <c r="J10151" t="s">
        <v>17</v>
      </c>
    </row>
    <row r="10152" spans="1:10" x14ac:dyDescent="0.3">
      <c r="A10152" t="s">
        <v>10286</v>
      </c>
      <c r="B10152" t="s">
        <v>10</v>
      </c>
      <c r="C10152" t="s">
        <v>11</v>
      </c>
      <c r="E10152" t="s">
        <v>12</v>
      </c>
      <c r="F10152">
        <v>3</v>
      </c>
      <c r="G10152">
        <v>3</v>
      </c>
      <c r="H10152">
        <v>9</v>
      </c>
      <c r="I10152" s="1">
        <v>44797</v>
      </c>
      <c r="J10152" t="s">
        <v>13</v>
      </c>
    </row>
    <row r="10153" spans="1:10" x14ac:dyDescent="0.3">
      <c r="A10153" t="s">
        <v>10287</v>
      </c>
      <c r="B10153" t="s">
        <v>215</v>
      </c>
      <c r="C10153" t="s">
        <v>50</v>
      </c>
      <c r="F10153">
        <v>4</v>
      </c>
      <c r="G10153">
        <v>2</v>
      </c>
      <c r="H10153">
        <v>8</v>
      </c>
      <c r="I10153" s="1">
        <v>44803</v>
      </c>
      <c r="J10153" t="s">
        <v>13</v>
      </c>
    </row>
    <row r="10154" spans="1:10" x14ac:dyDescent="0.3">
      <c r="A10154" t="s">
        <v>10288</v>
      </c>
      <c r="B10154" t="s">
        <v>225</v>
      </c>
      <c r="C10154" t="s">
        <v>24</v>
      </c>
      <c r="E10154" t="s">
        <v>56</v>
      </c>
      <c r="F10154">
        <v>3</v>
      </c>
      <c r="G10154">
        <v>4</v>
      </c>
      <c r="H10154">
        <v>12</v>
      </c>
      <c r="I10154" s="1">
        <v>44861</v>
      </c>
      <c r="J10154" t="s">
        <v>17</v>
      </c>
    </row>
    <row r="10155" spans="1:10" x14ac:dyDescent="0.3">
      <c r="A10155" t="s">
        <v>10289</v>
      </c>
      <c r="B10155" t="s">
        <v>368</v>
      </c>
      <c r="C10155" t="s">
        <v>11</v>
      </c>
      <c r="E10155" t="s">
        <v>230</v>
      </c>
      <c r="F10155">
        <v>5</v>
      </c>
      <c r="G10155">
        <v>2</v>
      </c>
      <c r="H10155">
        <v>10</v>
      </c>
      <c r="I10155" s="1">
        <v>45212</v>
      </c>
      <c r="J10155" t="s">
        <v>13</v>
      </c>
    </row>
    <row r="10156" spans="1:10" x14ac:dyDescent="0.3">
      <c r="A10156" t="s">
        <v>10290</v>
      </c>
      <c r="B10156" t="s">
        <v>215</v>
      </c>
      <c r="C10156" t="s">
        <v>38</v>
      </c>
      <c r="E10156" t="s">
        <v>43</v>
      </c>
      <c r="F10156">
        <v>6</v>
      </c>
      <c r="G10156">
        <v>3</v>
      </c>
      <c r="H10156">
        <v>18</v>
      </c>
      <c r="I10156" s="1">
        <v>44696</v>
      </c>
      <c r="J10156" t="s">
        <v>17</v>
      </c>
    </row>
    <row r="10157" spans="1:10" x14ac:dyDescent="0.3">
      <c r="A10157" t="s">
        <v>10291</v>
      </c>
      <c r="B10157" t="s">
        <v>76</v>
      </c>
      <c r="C10157" t="s">
        <v>38</v>
      </c>
      <c r="E10157" t="s">
        <v>74</v>
      </c>
      <c r="F10157">
        <v>6</v>
      </c>
      <c r="G10157">
        <v>3</v>
      </c>
      <c r="H10157">
        <v>18</v>
      </c>
      <c r="I10157" s="1">
        <v>44846</v>
      </c>
      <c r="J10157" t="s">
        <v>28</v>
      </c>
    </row>
    <row r="10158" spans="1:10" x14ac:dyDescent="0.3">
      <c r="A10158" t="s">
        <v>10292</v>
      </c>
      <c r="B10158" t="s">
        <v>176</v>
      </c>
      <c r="C10158" t="s">
        <v>38</v>
      </c>
      <c r="E10158" t="s">
        <v>43</v>
      </c>
      <c r="F10158">
        <v>6</v>
      </c>
      <c r="G10158">
        <v>2</v>
      </c>
      <c r="H10158">
        <v>12</v>
      </c>
      <c r="I10158" s="1">
        <v>44653</v>
      </c>
      <c r="J10158" t="s">
        <v>28</v>
      </c>
    </row>
    <row r="10159" spans="1:10" x14ac:dyDescent="0.3">
      <c r="A10159" t="s">
        <v>10293</v>
      </c>
      <c r="B10159" t="s">
        <v>58</v>
      </c>
      <c r="C10159" t="s">
        <v>38</v>
      </c>
      <c r="E10159" t="s">
        <v>43</v>
      </c>
      <c r="F10159">
        <v>6</v>
      </c>
      <c r="G10159">
        <v>4</v>
      </c>
      <c r="H10159">
        <v>24</v>
      </c>
      <c r="I10159" s="1">
        <v>44863</v>
      </c>
      <c r="J10159" t="s">
        <v>17</v>
      </c>
    </row>
    <row r="10160" spans="1:10" x14ac:dyDescent="0.3">
      <c r="A10160" t="s">
        <v>10294</v>
      </c>
      <c r="B10160" t="s">
        <v>287</v>
      </c>
      <c r="C10160" t="s">
        <v>24</v>
      </c>
      <c r="E10160" t="s">
        <v>77</v>
      </c>
      <c r="F10160">
        <v>2.5</v>
      </c>
      <c r="G10160">
        <v>2</v>
      </c>
      <c r="H10160">
        <v>5</v>
      </c>
      <c r="I10160" s="1">
        <v>45157</v>
      </c>
      <c r="J10160" t="s">
        <v>17</v>
      </c>
    </row>
    <row r="10161" spans="1:10" x14ac:dyDescent="0.3">
      <c r="A10161" t="s">
        <v>10295</v>
      </c>
      <c r="B10161" t="s">
        <v>10</v>
      </c>
      <c r="C10161" t="s">
        <v>11</v>
      </c>
      <c r="F10161">
        <v>3</v>
      </c>
      <c r="G10161">
        <v>3</v>
      </c>
      <c r="H10161">
        <v>9</v>
      </c>
      <c r="I10161" s="1">
        <v>45014</v>
      </c>
    </row>
    <row r="10162" spans="1:10" x14ac:dyDescent="0.3">
      <c r="A10162" t="s">
        <v>10296</v>
      </c>
      <c r="B10162" t="s">
        <v>19</v>
      </c>
      <c r="C10162" t="s">
        <v>50</v>
      </c>
      <c r="E10162" t="s">
        <v>112</v>
      </c>
      <c r="F10162">
        <v>4</v>
      </c>
      <c r="G10162">
        <v>5</v>
      </c>
      <c r="H10162">
        <v>20</v>
      </c>
      <c r="I10162" s="1">
        <v>45006</v>
      </c>
      <c r="J10162" t="s">
        <v>13</v>
      </c>
    </row>
    <row r="10163" spans="1:10" x14ac:dyDescent="0.3">
      <c r="A10163" t="s">
        <v>10297</v>
      </c>
      <c r="B10163" t="s">
        <v>88</v>
      </c>
      <c r="C10163" t="s">
        <v>50</v>
      </c>
      <c r="E10163" t="s">
        <v>93</v>
      </c>
      <c r="F10163">
        <v>7</v>
      </c>
      <c r="G10163">
        <v>4</v>
      </c>
      <c r="H10163">
        <v>28</v>
      </c>
      <c r="I10163" s="1">
        <v>44853</v>
      </c>
      <c r="J10163" t="s">
        <v>28</v>
      </c>
    </row>
    <row r="10164" spans="1:10" x14ac:dyDescent="0.3">
      <c r="A10164" t="s">
        <v>10298</v>
      </c>
      <c r="B10164" t="s">
        <v>368</v>
      </c>
      <c r="C10164" t="s">
        <v>38</v>
      </c>
      <c r="F10164">
        <v>5</v>
      </c>
      <c r="G10164">
        <v>5</v>
      </c>
      <c r="H10164">
        <v>25</v>
      </c>
      <c r="I10164" s="1">
        <v>45052</v>
      </c>
      <c r="J10164" t="s">
        <v>17</v>
      </c>
    </row>
    <row r="10165" spans="1:10" x14ac:dyDescent="0.3">
      <c r="A10165" t="s">
        <v>10299</v>
      </c>
      <c r="B10165" t="s">
        <v>287</v>
      </c>
      <c r="C10165" t="s">
        <v>11</v>
      </c>
      <c r="E10165" t="s">
        <v>33</v>
      </c>
      <c r="F10165">
        <v>4</v>
      </c>
      <c r="G10165">
        <v>2</v>
      </c>
      <c r="H10165">
        <v>8</v>
      </c>
      <c r="I10165" s="1">
        <v>45053</v>
      </c>
      <c r="J10165" t="s">
        <v>28</v>
      </c>
    </row>
    <row r="10166" spans="1:10" x14ac:dyDescent="0.3">
      <c r="A10166" t="s">
        <v>10300</v>
      </c>
      <c r="B10166" t="s">
        <v>484</v>
      </c>
      <c r="C10166" t="s">
        <v>11</v>
      </c>
      <c r="E10166" t="s">
        <v>12</v>
      </c>
      <c r="F10166">
        <v>3</v>
      </c>
      <c r="G10166">
        <v>1</v>
      </c>
      <c r="H10166">
        <v>3</v>
      </c>
      <c r="I10166" s="1">
        <v>45035</v>
      </c>
      <c r="J10166" t="s">
        <v>17</v>
      </c>
    </row>
    <row r="10167" spans="1:10" x14ac:dyDescent="0.3">
      <c r="A10167" t="s">
        <v>10301</v>
      </c>
      <c r="B10167" t="s">
        <v>152</v>
      </c>
      <c r="C10167" t="s">
        <v>20</v>
      </c>
      <c r="E10167" t="s">
        <v>27</v>
      </c>
      <c r="F10167">
        <v>12</v>
      </c>
      <c r="G10167">
        <v>5</v>
      </c>
      <c r="H10167">
        <v>60</v>
      </c>
      <c r="I10167" s="1">
        <v>44671</v>
      </c>
      <c r="J10167" t="s">
        <v>13</v>
      </c>
    </row>
    <row r="10168" spans="1:10" x14ac:dyDescent="0.3">
      <c r="A10168" t="s">
        <v>10302</v>
      </c>
      <c r="B10168" t="s">
        <v>76</v>
      </c>
      <c r="C10168" t="s">
        <v>11</v>
      </c>
      <c r="E10168" t="s">
        <v>33</v>
      </c>
      <c r="F10168">
        <v>4</v>
      </c>
      <c r="G10168">
        <v>2</v>
      </c>
      <c r="H10168">
        <v>8</v>
      </c>
      <c r="I10168" s="1">
        <v>44757</v>
      </c>
      <c r="J10168" t="s">
        <v>28</v>
      </c>
    </row>
    <row r="10169" spans="1:10" x14ac:dyDescent="0.3">
      <c r="A10169" t="s">
        <v>10303</v>
      </c>
      <c r="B10169" t="s">
        <v>147</v>
      </c>
      <c r="C10169" t="s">
        <v>20</v>
      </c>
      <c r="I10169" s="1">
        <v>45133</v>
      </c>
      <c r="J10169" t="s">
        <v>17</v>
      </c>
    </row>
    <row r="10170" spans="1:10" x14ac:dyDescent="0.3">
      <c r="A10170" t="s">
        <v>10304</v>
      </c>
      <c r="B10170" t="s">
        <v>26</v>
      </c>
      <c r="C10170" t="s">
        <v>50</v>
      </c>
      <c r="E10170" t="s">
        <v>207</v>
      </c>
      <c r="F10170">
        <v>10</v>
      </c>
      <c r="G10170">
        <v>5</v>
      </c>
      <c r="H10170">
        <v>50</v>
      </c>
      <c r="I10170" s="1">
        <v>45133</v>
      </c>
      <c r="J10170" t="s">
        <v>13</v>
      </c>
    </row>
    <row r="10171" spans="1:10" x14ac:dyDescent="0.3">
      <c r="A10171" t="s">
        <v>10305</v>
      </c>
      <c r="B10171" t="s">
        <v>64</v>
      </c>
      <c r="C10171" t="s">
        <v>11</v>
      </c>
      <c r="E10171" t="s">
        <v>16</v>
      </c>
      <c r="F10171">
        <v>4</v>
      </c>
      <c r="G10171">
        <v>4</v>
      </c>
      <c r="H10171">
        <v>16</v>
      </c>
      <c r="I10171" s="1">
        <v>44649</v>
      </c>
      <c r="J10171" t="s">
        <v>17</v>
      </c>
    </row>
    <row r="10172" spans="1:10" x14ac:dyDescent="0.3">
      <c r="A10172" t="s">
        <v>10306</v>
      </c>
      <c r="B10172" t="s">
        <v>219</v>
      </c>
      <c r="C10172" t="s">
        <v>20</v>
      </c>
      <c r="E10172" t="s">
        <v>27</v>
      </c>
      <c r="F10172">
        <v>12</v>
      </c>
      <c r="G10172">
        <v>4</v>
      </c>
      <c r="H10172">
        <v>48</v>
      </c>
      <c r="I10172" s="1">
        <v>45230</v>
      </c>
      <c r="J10172" t="s">
        <v>17</v>
      </c>
    </row>
    <row r="10173" spans="1:10" x14ac:dyDescent="0.3">
      <c r="A10173" t="s">
        <v>10307</v>
      </c>
      <c r="B10173" t="s">
        <v>219</v>
      </c>
      <c r="C10173" t="s">
        <v>50</v>
      </c>
      <c r="E10173" t="s">
        <v>51</v>
      </c>
      <c r="F10173">
        <v>5</v>
      </c>
      <c r="G10173">
        <v>2</v>
      </c>
      <c r="H10173">
        <v>10</v>
      </c>
      <c r="I10173" s="1">
        <v>44929</v>
      </c>
      <c r="J10173" t="s">
        <v>13</v>
      </c>
    </row>
    <row r="10174" spans="1:10" x14ac:dyDescent="0.3">
      <c r="A10174" t="s">
        <v>10308</v>
      </c>
      <c r="B10174" t="s">
        <v>136</v>
      </c>
      <c r="C10174" t="s">
        <v>50</v>
      </c>
      <c r="E10174" t="s">
        <v>86</v>
      </c>
      <c r="F10174">
        <v>5</v>
      </c>
      <c r="G10174">
        <v>5</v>
      </c>
      <c r="H10174">
        <v>25</v>
      </c>
      <c r="I10174" s="1">
        <v>45116</v>
      </c>
      <c r="J10174" t="s">
        <v>17</v>
      </c>
    </row>
    <row r="10175" spans="1:10" x14ac:dyDescent="0.3">
      <c r="A10175" t="s">
        <v>10309</v>
      </c>
      <c r="B10175" t="s">
        <v>413</v>
      </c>
      <c r="C10175" t="s">
        <v>20</v>
      </c>
      <c r="E10175" t="s">
        <v>245</v>
      </c>
      <c r="F10175">
        <v>20</v>
      </c>
      <c r="G10175">
        <v>5</v>
      </c>
      <c r="H10175">
        <v>100</v>
      </c>
      <c r="I10175" s="1">
        <v>44652</v>
      </c>
      <c r="J10175" t="s">
        <v>17</v>
      </c>
    </row>
    <row r="10176" spans="1:10" x14ac:dyDescent="0.3">
      <c r="A10176" t="s">
        <v>10310</v>
      </c>
      <c r="B10176" t="s">
        <v>120</v>
      </c>
      <c r="C10176" t="s">
        <v>50</v>
      </c>
      <c r="E10176" t="s">
        <v>93</v>
      </c>
      <c r="F10176">
        <v>7</v>
      </c>
      <c r="G10176">
        <v>5</v>
      </c>
      <c r="H10176">
        <v>35</v>
      </c>
      <c r="I10176" s="1">
        <v>44685</v>
      </c>
      <c r="J10176" t="s">
        <v>28</v>
      </c>
    </row>
    <row r="10177" spans="1:10" x14ac:dyDescent="0.3">
      <c r="A10177" t="s">
        <v>10311</v>
      </c>
      <c r="B10177" t="s">
        <v>64</v>
      </c>
      <c r="C10177" t="s">
        <v>24</v>
      </c>
      <c r="E10177" t="s">
        <v>77</v>
      </c>
      <c r="F10177">
        <v>2.5</v>
      </c>
      <c r="G10177">
        <v>5</v>
      </c>
      <c r="H10177">
        <v>12.5</v>
      </c>
      <c r="I10177" s="1">
        <v>44890</v>
      </c>
      <c r="J10177" t="s">
        <v>17</v>
      </c>
    </row>
    <row r="10178" spans="1:10" x14ac:dyDescent="0.3">
      <c r="A10178" t="s">
        <v>10312</v>
      </c>
      <c r="B10178" t="s">
        <v>147</v>
      </c>
      <c r="C10178" t="s">
        <v>38</v>
      </c>
      <c r="E10178" t="s">
        <v>74</v>
      </c>
      <c r="F10178">
        <v>6</v>
      </c>
      <c r="G10178">
        <v>1</v>
      </c>
      <c r="H10178">
        <v>6</v>
      </c>
      <c r="I10178" s="1">
        <v>45139</v>
      </c>
      <c r="J10178" t="s">
        <v>13</v>
      </c>
    </row>
    <row r="10179" spans="1:10" x14ac:dyDescent="0.3">
      <c r="A10179" t="s">
        <v>10313</v>
      </c>
      <c r="B10179" t="s">
        <v>236</v>
      </c>
      <c r="C10179" t="s">
        <v>38</v>
      </c>
      <c r="E10179" t="s">
        <v>121</v>
      </c>
      <c r="F10179">
        <v>5</v>
      </c>
      <c r="G10179">
        <v>3</v>
      </c>
      <c r="H10179">
        <v>15</v>
      </c>
      <c r="I10179" s="1">
        <v>44958</v>
      </c>
      <c r="J10179" t="s">
        <v>17</v>
      </c>
    </row>
    <row r="10180" spans="1:10" x14ac:dyDescent="0.3">
      <c r="A10180" t="s">
        <v>10314</v>
      </c>
      <c r="B10180" t="s">
        <v>232</v>
      </c>
      <c r="C10180" t="s">
        <v>50</v>
      </c>
      <c r="E10180" t="s">
        <v>51</v>
      </c>
      <c r="F10180">
        <v>5</v>
      </c>
      <c r="G10180">
        <v>3</v>
      </c>
      <c r="H10180">
        <v>15</v>
      </c>
      <c r="I10180" s="1">
        <v>44907</v>
      </c>
      <c r="J10180" t="s">
        <v>28</v>
      </c>
    </row>
    <row r="10181" spans="1:10" x14ac:dyDescent="0.3">
      <c r="A10181" t="s">
        <v>10315</v>
      </c>
      <c r="B10181" t="s">
        <v>15</v>
      </c>
      <c r="C10181" t="s">
        <v>11</v>
      </c>
      <c r="E10181" t="s">
        <v>79</v>
      </c>
      <c r="F10181">
        <v>5</v>
      </c>
      <c r="G10181">
        <v>4</v>
      </c>
      <c r="H10181">
        <v>20</v>
      </c>
      <c r="I10181" s="1">
        <v>45102</v>
      </c>
      <c r="J10181" t="s">
        <v>13</v>
      </c>
    </row>
    <row r="10182" spans="1:10" x14ac:dyDescent="0.3">
      <c r="A10182" t="s">
        <v>10316</v>
      </c>
      <c r="B10182" t="s">
        <v>219</v>
      </c>
      <c r="C10182" t="s">
        <v>24</v>
      </c>
      <c r="E10182" t="s">
        <v>168</v>
      </c>
      <c r="F10182">
        <v>1</v>
      </c>
      <c r="G10182">
        <v>3</v>
      </c>
      <c r="H10182">
        <v>3</v>
      </c>
      <c r="I10182" s="1">
        <v>44987</v>
      </c>
      <c r="J10182" t="s">
        <v>13</v>
      </c>
    </row>
    <row r="10183" spans="1:10" x14ac:dyDescent="0.3">
      <c r="A10183" t="s">
        <v>10317</v>
      </c>
      <c r="B10183" t="s">
        <v>134</v>
      </c>
      <c r="C10183" t="s">
        <v>11</v>
      </c>
      <c r="E10183" t="s">
        <v>79</v>
      </c>
      <c r="F10183">
        <v>5</v>
      </c>
      <c r="G10183">
        <v>5</v>
      </c>
      <c r="H10183">
        <v>25</v>
      </c>
      <c r="I10183" s="1">
        <v>45098</v>
      </c>
      <c r="J10183" t="s">
        <v>28</v>
      </c>
    </row>
    <row r="10184" spans="1:10" x14ac:dyDescent="0.3">
      <c r="A10184" t="s">
        <v>10318</v>
      </c>
      <c r="B10184" t="s">
        <v>150</v>
      </c>
      <c r="C10184" t="s">
        <v>20</v>
      </c>
      <c r="E10184" t="s">
        <v>30</v>
      </c>
      <c r="F10184">
        <v>18</v>
      </c>
      <c r="G10184">
        <v>1</v>
      </c>
      <c r="H10184">
        <v>18</v>
      </c>
      <c r="I10184" s="1">
        <v>44743</v>
      </c>
      <c r="J10184" t="s">
        <v>13</v>
      </c>
    </row>
    <row r="10185" spans="1:10" x14ac:dyDescent="0.3">
      <c r="A10185" t="s">
        <v>10319</v>
      </c>
      <c r="B10185" t="s">
        <v>158</v>
      </c>
      <c r="C10185" t="s">
        <v>38</v>
      </c>
      <c r="E10185" t="s">
        <v>43</v>
      </c>
      <c r="F10185">
        <v>6</v>
      </c>
      <c r="G10185">
        <v>5</v>
      </c>
      <c r="H10185">
        <v>30</v>
      </c>
      <c r="I10185" s="1">
        <v>44895</v>
      </c>
      <c r="J10185" t="s">
        <v>13</v>
      </c>
    </row>
    <row r="10186" spans="1:10" x14ac:dyDescent="0.3">
      <c r="A10186" t="s">
        <v>10320</v>
      </c>
      <c r="B10186" t="s">
        <v>281</v>
      </c>
      <c r="C10186" t="s">
        <v>24</v>
      </c>
      <c r="E10186" t="s">
        <v>168</v>
      </c>
      <c r="F10186">
        <v>1</v>
      </c>
      <c r="G10186">
        <v>2</v>
      </c>
      <c r="H10186">
        <v>2</v>
      </c>
      <c r="I10186" s="1">
        <v>45277</v>
      </c>
      <c r="J10186" t="s">
        <v>13</v>
      </c>
    </row>
    <row r="10187" spans="1:10" x14ac:dyDescent="0.3">
      <c r="A10187" t="s">
        <v>10321</v>
      </c>
      <c r="B10187" t="s">
        <v>143</v>
      </c>
      <c r="C10187" t="s">
        <v>24</v>
      </c>
      <c r="E10187" t="s">
        <v>71</v>
      </c>
      <c r="F10187">
        <v>3</v>
      </c>
      <c r="G10187">
        <v>1</v>
      </c>
      <c r="H10187">
        <v>3</v>
      </c>
      <c r="I10187" s="1">
        <v>44575</v>
      </c>
      <c r="J10187" t="s">
        <v>17</v>
      </c>
    </row>
    <row r="10188" spans="1:10" x14ac:dyDescent="0.3">
      <c r="A10188" t="s">
        <v>10322</v>
      </c>
      <c r="B10188" t="s">
        <v>81</v>
      </c>
      <c r="C10188" t="s">
        <v>20</v>
      </c>
      <c r="E10188" t="s">
        <v>41</v>
      </c>
      <c r="F10188">
        <v>14</v>
      </c>
      <c r="G10188">
        <v>2</v>
      </c>
      <c r="H10188">
        <v>28</v>
      </c>
      <c r="I10188" s="1">
        <v>44918</v>
      </c>
      <c r="J10188" t="s">
        <v>13</v>
      </c>
    </row>
    <row r="10189" spans="1:10" x14ac:dyDescent="0.3">
      <c r="A10189" t="s">
        <v>10323</v>
      </c>
      <c r="B10189" t="s">
        <v>215</v>
      </c>
      <c r="C10189" t="s">
        <v>38</v>
      </c>
      <c r="E10189" t="s">
        <v>121</v>
      </c>
      <c r="F10189">
        <v>5</v>
      </c>
      <c r="G10189">
        <v>3</v>
      </c>
      <c r="H10189">
        <v>15</v>
      </c>
      <c r="I10189" s="1">
        <v>44743</v>
      </c>
      <c r="J10189" t="s">
        <v>13</v>
      </c>
    </row>
    <row r="10190" spans="1:10" x14ac:dyDescent="0.3">
      <c r="A10190" t="s">
        <v>10324</v>
      </c>
      <c r="B10190" t="s">
        <v>368</v>
      </c>
      <c r="C10190" t="s">
        <v>38</v>
      </c>
      <c r="I10190" s="1">
        <v>45281</v>
      </c>
      <c r="J10190" t="s">
        <v>17</v>
      </c>
    </row>
    <row r="10191" spans="1:10" x14ac:dyDescent="0.3">
      <c r="A10191" t="s">
        <v>10325</v>
      </c>
      <c r="B10191" t="s">
        <v>101</v>
      </c>
      <c r="C10191" t="s">
        <v>50</v>
      </c>
      <c r="E10191" t="s">
        <v>93</v>
      </c>
      <c r="F10191">
        <v>7</v>
      </c>
      <c r="G10191">
        <v>2</v>
      </c>
      <c r="H10191">
        <v>14</v>
      </c>
      <c r="I10191" s="1">
        <v>44937</v>
      </c>
      <c r="J10191" t="s">
        <v>28</v>
      </c>
    </row>
    <row r="10192" spans="1:10" x14ac:dyDescent="0.3">
      <c r="A10192" t="s">
        <v>10326</v>
      </c>
      <c r="B10192" t="s">
        <v>188</v>
      </c>
      <c r="C10192" t="s">
        <v>20</v>
      </c>
      <c r="E10192" t="s">
        <v>30</v>
      </c>
      <c r="F10192">
        <v>18</v>
      </c>
      <c r="G10192">
        <v>2</v>
      </c>
      <c r="H10192">
        <v>36</v>
      </c>
      <c r="I10192" s="1">
        <v>44932</v>
      </c>
      <c r="J10192" t="s">
        <v>28</v>
      </c>
    </row>
    <row r="10193" spans="1:10" x14ac:dyDescent="0.3">
      <c r="A10193" t="s">
        <v>10327</v>
      </c>
      <c r="B10193" t="s">
        <v>23</v>
      </c>
      <c r="C10193" t="s">
        <v>50</v>
      </c>
      <c r="I10193" s="1">
        <v>45228</v>
      </c>
      <c r="J10193" t="s">
        <v>28</v>
      </c>
    </row>
    <row r="10194" spans="1:10" x14ac:dyDescent="0.3">
      <c r="A10194" t="s">
        <v>10328</v>
      </c>
      <c r="B10194" t="s">
        <v>236</v>
      </c>
      <c r="C10194" t="s">
        <v>50</v>
      </c>
      <c r="E10194" t="s">
        <v>112</v>
      </c>
      <c r="F10194">
        <v>4</v>
      </c>
      <c r="G10194">
        <v>4</v>
      </c>
      <c r="H10194">
        <v>16</v>
      </c>
      <c r="I10194" s="1">
        <v>44839</v>
      </c>
      <c r="J10194" t="s">
        <v>13</v>
      </c>
    </row>
    <row r="10195" spans="1:10" x14ac:dyDescent="0.3">
      <c r="A10195" t="s">
        <v>10329</v>
      </c>
      <c r="B10195" t="s">
        <v>114</v>
      </c>
      <c r="C10195" t="s">
        <v>50</v>
      </c>
      <c r="E10195" t="s">
        <v>99</v>
      </c>
      <c r="F10195">
        <v>8</v>
      </c>
      <c r="G10195">
        <v>1</v>
      </c>
      <c r="H10195">
        <v>8</v>
      </c>
      <c r="I10195" s="1">
        <v>45254</v>
      </c>
      <c r="J10195" t="s">
        <v>28</v>
      </c>
    </row>
    <row r="10196" spans="1:10" x14ac:dyDescent="0.3">
      <c r="A10196" t="s">
        <v>10330</v>
      </c>
      <c r="B10196" t="s">
        <v>160</v>
      </c>
      <c r="C10196" t="s">
        <v>38</v>
      </c>
      <c r="E10196" t="s">
        <v>107</v>
      </c>
      <c r="F10196">
        <v>4</v>
      </c>
      <c r="G10196">
        <v>2</v>
      </c>
      <c r="H10196">
        <v>8</v>
      </c>
      <c r="I10196" s="1">
        <v>45130</v>
      </c>
      <c r="J10196" t="s">
        <v>17</v>
      </c>
    </row>
    <row r="10197" spans="1:10" x14ac:dyDescent="0.3">
      <c r="A10197" t="s">
        <v>10331</v>
      </c>
      <c r="B10197" t="s">
        <v>378</v>
      </c>
      <c r="C10197" t="s">
        <v>50</v>
      </c>
      <c r="E10197" t="s">
        <v>99</v>
      </c>
      <c r="F10197">
        <v>8</v>
      </c>
      <c r="G10197">
        <v>2</v>
      </c>
      <c r="H10197">
        <v>16</v>
      </c>
      <c r="I10197" s="1">
        <v>44940</v>
      </c>
      <c r="J10197" t="s">
        <v>17</v>
      </c>
    </row>
    <row r="10198" spans="1:10" x14ac:dyDescent="0.3">
      <c r="A10198" t="s">
        <v>10332</v>
      </c>
      <c r="B10198" t="s">
        <v>152</v>
      </c>
      <c r="C10198" t="s">
        <v>20</v>
      </c>
      <c r="E10198" t="s">
        <v>30</v>
      </c>
      <c r="F10198">
        <v>18</v>
      </c>
      <c r="G10198">
        <v>2</v>
      </c>
      <c r="H10198">
        <v>36</v>
      </c>
      <c r="I10198" s="1">
        <v>44955</v>
      </c>
      <c r="J10198" t="s">
        <v>13</v>
      </c>
    </row>
    <row r="10199" spans="1:10" x14ac:dyDescent="0.3">
      <c r="A10199" t="s">
        <v>10333</v>
      </c>
      <c r="B10199" t="s">
        <v>378</v>
      </c>
      <c r="C10199" t="s">
        <v>50</v>
      </c>
      <c r="E10199" t="s">
        <v>207</v>
      </c>
      <c r="F10199">
        <v>10</v>
      </c>
      <c r="G10199">
        <v>2</v>
      </c>
      <c r="H10199">
        <v>20</v>
      </c>
      <c r="I10199" s="1">
        <v>44706</v>
      </c>
      <c r="J10199" t="s">
        <v>13</v>
      </c>
    </row>
    <row r="10200" spans="1:10" x14ac:dyDescent="0.3">
      <c r="A10200" t="s">
        <v>10334</v>
      </c>
      <c r="B10200" t="s">
        <v>101</v>
      </c>
      <c r="C10200" t="s">
        <v>11</v>
      </c>
      <c r="E10200" t="s">
        <v>33</v>
      </c>
      <c r="F10200">
        <v>4</v>
      </c>
      <c r="G10200">
        <v>5</v>
      </c>
      <c r="H10200">
        <v>20</v>
      </c>
      <c r="I10200" s="1">
        <v>44796</v>
      </c>
      <c r="J10200" t="s">
        <v>17</v>
      </c>
    </row>
    <row r="10201" spans="1:10" x14ac:dyDescent="0.3">
      <c r="A10201" t="s">
        <v>10335</v>
      </c>
      <c r="B10201" t="s">
        <v>15</v>
      </c>
      <c r="C10201" t="s">
        <v>38</v>
      </c>
      <c r="E10201" t="s">
        <v>121</v>
      </c>
      <c r="F10201">
        <v>5</v>
      </c>
      <c r="G10201">
        <v>5</v>
      </c>
      <c r="H10201">
        <v>25</v>
      </c>
      <c r="I10201" s="1">
        <v>45105</v>
      </c>
      <c r="J10201" t="s">
        <v>13</v>
      </c>
    </row>
    <row r="10202" spans="1:10" x14ac:dyDescent="0.3">
      <c r="A10202" t="s">
        <v>10336</v>
      </c>
      <c r="B10202" t="s">
        <v>411</v>
      </c>
      <c r="C10202" t="s">
        <v>11</v>
      </c>
      <c r="E10202" t="s">
        <v>12</v>
      </c>
      <c r="F10202">
        <v>3</v>
      </c>
      <c r="G10202">
        <v>5</v>
      </c>
      <c r="H10202">
        <v>15</v>
      </c>
      <c r="I10202" s="1">
        <v>44620</v>
      </c>
      <c r="J10202" t="s">
        <v>13</v>
      </c>
    </row>
    <row r="10203" spans="1:10" x14ac:dyDescent="0.3">
      <c r="A10203" t="s">
        <v>10337</v>
      </c>
      <c r="B10203" t="s">
        <v>281</v>
      </c>
      <c r="C10203" t="s">
        <v>38</v>
      </c>
      <c r="E10203" t="s">
        <v>43</v>
      </c>
      <c r="F10203">
        <v>6</v>
      </c>
      <c r="G10203">
        <v>1</v>
      </c>
      <c r="H10203">
        <v>6</v>
      </c>
      <c r="I10203" s="1">
        <v>44864</v>
      </c>
      <c r="J10203" t="s">
        <v>17</v>
      </c>
    </row>
    <row r="10204" spans="1:10" x14ac:dyDescent="0.3">
      <c r="A10204" t="s">
        <v>10338</v>
      </c>
      <c r="B10204" t="s">
        <v>205</v>
      </c>
      <c r="C10204" t="s">
        <v>11</v>
      </c>
      <c r="E10204" t="s">
        <v>12</v>
      </c>
      <c r="F10204">
        <v>3</v>
      </c>
      <c r="G10204">
        <v>4</v>
      </c>
      <c r="H10204">
        <v>12</v>
      </c>
      <c r="I10204" s="1">
        <v>44913</v>
      </c>
      <c r="J10204" t="s">
        <v>17</v>
      </c>
    </row>
    <row r="10205" spans="1:10" x14ac:dyDescent="0.3">
      <c r="A10205" t="s">
        <v>10339</v>
      </c>
      <c r="B10205" t="s">
        <v>234</v>
      </c>
      <c r="C10205" t="s">
        <v>38</v>
      </c>
      <c r="E10205" t="s">
        <v>107</v>
      </c>
      <c r="F10205">
        <v>4</v>
      </c>
      <c r="G10205">
        <v>3</v>
      </c>
      <c r="H10205">
        <v>12</v>
      </c>
      <c r="I10205" s="1">
        <v>45073</v>
      </c>
      <c r="J10205" t="s">
        <v>28</v>
      </c>
    </row>
    <row r="10206" spans="1:10" x14ac:dyDescent="0.3">
      <c r="A10206" t="s">
        <v>10340</v>
      </c>
      <c r="B10206" t="s">
        <v>326</v>
      </c>
      <c r="C10206" t="s">
        <v>50</v>
      </c>
      <c r="E10206" t="s">
        <v>86</v>
      </c>
      <c r="F10206">
        <v>5</v>
      </c>
      <c r="G10206">
        <v>3</v>
      </c>
      <c r="H10206">
        <v>15</v>
      </c>
      <c r="I10206" s="1">
        <v>45035</v>
      </c>
      <c r="J10206" t="s">
        <v>17</v>
      </c>
    </row>
    <row r="10207" spans="1:10" x14ac:dyDescent="0.3">
      <c r="A10207" t="s">
        <v>10341</v>
      </c>
      <c r="B10207" t="s">
        <v>10</v>
      </c>
      <c r="C10207" t="s">
        <v>20</v>
      </c>
      <c r="E10207" t="s">
        <v>41</v>
      </c>
      <c r="F10207">
        <v>14</v>
      </c>
      <c r="G10207">
        <v>5</v>
      </c>
      <c r="H10207">
        <v>70</v>
      </c>
      <c r="I10207" s="1">
        <v>45231</v>
      </c>
      <c r="J10207" t="s">
        <v>17</v>
      </c>
    </row>
    <row r="10208" spans="1:10" x14ac:dyDescent="0.3">
      <c r="A10208" t="s">
        <v>10342</v>
      </c>
      <c r="B10208" t="s">
        <v>397</v>
      </c>
      <c r="C10208" t="s">
        <v>38</v>
      </c>
      <c r="E10208" t="s">
        <v>121</v>
      </c>
      <c r="F10208">
        <v>5</v>
      </c>
      <c r="G10208">
        <v>2</v>
      </c>
      <c r="H10208">
        <v>10</v>
      </c>
      <c r="I10208" s="1">
        <v>45165</v>
      </c>
      <c r="J10208" t="s">
        <v>13</v>
      </c>
    </row>
    <row r="10209" spans="1:10" x14ac:dyDescent="0.3">
      <c r="A10209" t="s">
        <v>10343</v>
      </c>
      <c r="B10209" t="s">
        <v>298</v>
      </c>
      <c r="C10209" t="s">
        <v>24</v>
      </c>
      <c r="F10209">
        <v>1</v>
      </c>
      <c r="G10209">
        <v>1</v>
      </c>
      <c r="H10209">
        <v>1</v>
      </c>
      <c r="I10209" s="1">
        <v>44588</v>
      </c>
      <c r="J10209" t="s">
        <v>17</v>
      </c>
    </row>
    <row r="10210" spans="1:10" x14ac:dyDescent="0.3">
      <c r="A10210" t="s">
        <v>10344</v>
      </c>
      <c r="B10210" t="s">
        <v>423</v>
      </c>
      <c r="C10210" t="s">
        <v>50</v>
      </c>
      <c r="E10210" t="s">
        <v>112</v>
      </c>
      <c r="F10210">
        <v>4</v>
      </c>
      <c r="G10210">
        <v>4</v>
      </c>
      <c r="H10210">
        <v>16</v>
      </c>
      <c r="I10210" s="1">
        <v>44924</v>
      </c>
      <c r="J10210" t="s">
        <v>17</v>
      </c>
    </row>
    <row r="10211" spans="1:10" x14ac:dyDescent="0.3">
      <c r="A10211" t="s">
        <v>10345</v>
      </c>
      <c r="B10211" t="s">
        <v>81</v>
      </c>
      <c r="C10211" t="s">
        <v>20</v>
      </c>
      <c r="E10211" t="s">
        <v>21</v>
      </c>
      <c r="F10211">
        <v>15</v>
      </c>
      <c r="G10211">
        <v>1</v>
      </c>
      <c r="H10211">
        <v>15</v>
      </c>
      <c r="I10211" s="1">
        <v>44644</v>
      </c>
      <c r="J10211" t="s">
        <v>28</v>
      </c>
    </row>
    <row r="10212" spans="1:10" x14ac:dyDescent="0.3">
      <c r="A10212" t="s">
        <v>10346</v>
      </c>
      <c r="B10212" t="s">
        <v>147</v>
      </c>
      <c r="C10212" t="s">
        <v>50</v>
      </c>
      <c r="E10212" t="s">
        <v>86</v>
      </c>
      <c r="F10212">
        <v>5</v>
      </c>
      <c r="G10212">
        <v>1</v>
      </c>
      <c r="H10212">
        <v>5</v>
      </c>
      <c r="I10212" s="1">
        <v>45196</v>
      </c>
      <c r="J10212" t="s">
        <v>17</v>
      </c>
    </row>
    <row r="10213" spans="1:10" x14ac:dyDescent="0.3">
      <c r="A10213" t="s">
        <v>10347</v>
      </c>
      <c r="B10213" t="s">
        <v>457</v>
      </c>
      <c r="C10213" t="s">
        <v>50</v>
      </c>
      <c r="E10213" t="s">
        <v>112</v>
      </c>
      <c r="F10213">
        <v>4</v>
      </c>
      <c r="G10213">
        <v>5</v>
      </c>
      <c r="H10213">
        <v>20</v>
      </c>
      <c r="I10213" s="1">
        <v>45246</v>
      </c>
      <c r="J10213" t="s">
        <v>28</v>
      </c>
    </row>
    <row r="10214" spans="1:10" x14ac:dyDescent="0.3">
      <c r="A10214" t="s">
        <v>10348</v>
      </c>
      <c r="B10214" t="s">
        <v>81</v>
      </c>
      <c r="C10214" t="s">
        <v>50</v>
      </c>
      <c r="E10214" t="s">
        <v>51</v>
      </c>
      <c r="F10214">
        <v>5</v>
      </c>
      <c r="G10214">
        <v>1</v>
      </c>
      <c r="H10214">
        <v>5</v>
      </c>
      <c r="I10214" s="1">
        <v>45108</v>
      </c>
      <c r="J10214" t="s">
        <v>13</v>
      </c>
    </row>
    <row r="10215" spans="1:10" x14ac:dyDescent="0.3">
      <c r="A10215" t="s">
        <v>10349</v>
      </c>
      <c r="B10215" t="s">
        <v>123</v>
      </c>
      <c r="C10215" t="s">
        <v>11</v>
      </c>
      <c r="E10215" t="s">
        <v>16</v>
      </c>
      <c r="F10215">
        <v>4</v>
      </c>
      <c r="G10215">
        <v>1</v>
      </c>
      <c r="H10215">
        <v>4</v>
      </c>
      <c r="I10215" s="1">
        <v>44967</v>
      </c>
      <c r="J10215" t="s">
        <v>13</v>
      </c>
    </row>
    <row r="10216" spans="1:10" x14ac:dyDescent="0.3">
      <c r="A10216" t="s">
        <v>10350</v>
      </c>
      <c r="B10216" t="s">
        <v>155</v>
      </c>
      <c r="C10216" t="s">
        <v>11</v>
      </c>
      <c r="E10216" t="s">
        <v>12</v>
      </c>
      <c r="F10216">
        <v>3</v>
      </c>
      <c r="G10216">
        <v>3</v>
      </c>
      <c r="H10216">
        <v>9</v>
      </c>
      <c r="I10216" s="1">
        <v>44720</v>
      </c>
      <c r="J10216" t="s">
        <v>13</v>
      </c>
    </row>
    <row r="10217" spans="1:10" x14ac:dyDescent="0.3">
      <c r="A10217" t="s">
        <v>10351</v>
      </c>
      <c r="B10217" t="s">
        <v>188</v>
      </c>
      <c r="C10217" t="s">
        <v>20</v>
      </c>
      <c r="E10217" t="s">
        <v>21</v>
      </c>
      <c r="F10217">
        <v>15</v>
      </c>
      <c r="G10217">
        <v>4</v>
      </c>
      <c r="H10217">
        <v>60</v>
      </c>
      <c r="I10217" s="1">
        <v>45230</v>
      </c>
      <c r="J10217" t="s">
        <v>28</v>
      </c>
    </row>
    <row r="10218" spans="1:10" x14ac:dyDescent="0.3">
      <c r="A10218" t="s">
        <v>10352</v>
      </c>
      <c r="B10218" t="s">
        <v>202</v>
      </c>
      <c r="C10218" t="s">
        <v>38</v>
      </c>
      <c r="E10218" t="s">
        <v>121</v>
      </c>
      <c r="F10218">
        <v>5</v>
      </c>
      <c r="G10218">
        <v>3</v>
      </c>
      <c r="H10218">
        <v>15</v>
      </c>
      <c r="I10218" s="1">
        <v>44858</v>
      </c>
      <c r="J10218" t="s">
        <v>28</v>
      </c>
    </row>
    <row r="10219" spans="1:10" x14ac:dyDescent="0.3">
      <c r="A10219" t="s">
        <v>10353</v>
      </c>
      <c r="B10219" t="s">
        <v>378</v>
      </c>
      <c r="C10219" t="s">
        <v>38</v>
      </c>
      <c r="E10219" t="s">
        <v>121</v>
      </c>
      <c r="F10219">
        <v>5</v>
      </c>
      <c r="G10219">
        <v>2</v>
      </c>
      <c r="H10219">
        <v>10</v>
      </c>
      <c r="I10219" s="1">
        <v>44957</v>
      </c>
      <c r="J10219" t="s">
        <v>13</v>
      </c>
    </row>
    <row r="10220" spans="1:10" x14ac:dyDescent="0.3">
      <c r="A10220" t="s">
        <v>10354</v>
      </c>
      <c r="B10220" t="s">
        <v>109</v>
      </c>
      <c r="C10220" t="s">
        <v>20</v>
      </c>
      <c r="E10220" t="s">
        <v>21</v>
      </c>
      <c r="F10220">
        <v>15</v>
      </c>
      <c r="G10220">
        <v>1</v>
      </c>
      <c r="H10220">
        <v>15</v>
      </c>
      <c r="I10220" s="1">
        <v>44622</v>
      </c>
      <c r="J10220" t="s">
        <v>28</v>
      </c>
    </row>
    <row r="10221" spans="1:10" x14ac:dyDescent="0.3">
      <c r="A10221" t="s">
        <v>10355</v>
      </c>
      <c r="B10221" t="s">
        <v>205</v>
      </c>
      <c r="C10221" t="s">
        <v>11</v>
      </c>
      <c r="E10221" t="s">
        <v>16</v>
      </c>
      <c r="F10221">
        <v>4</v>
      </c>
      <c r="G10221">
        <v>3</v>
      </c>
      <c r="H10221">
        <v>12</v>
      </c>
      <c r="I10221" s="1">
        <v>45213</v>
      </c>
      <c r="J10221" t="s">
        <v>13</v>
      </c>
    </row>
    <row r="10222" spans="1:10" x14ac:dyDescent="0.3">
      <c r="A10222" t="s">
        <v>10356</v>
      </c>
      <c r="B10222" t="s">
        <v>441</v>
      </c>
      <c r="C10222" t="s">
        <v>50</v>
      </c>
      <c r="E10222" t="s">
        <v>112</v>
      </c>
      <c r="F10222">
        <v>4</v>
      </c>
      <c r="G10222">
        <v>1</v>
      </c>
      <c r="H10222">
        <v>4</v>
      </c>
      <c r="I10222" s="1">
        <v>45135</v>
      </c>
      <c r="J10222" t="s">
        <v>17</v>
      </c>
    </row>
    <row r="10223" spans="1:10" x14ac:dyDescent="0.3">
      <c r="A10223" t="s">
        <v>10357</v>
      </c>
      <c r="B10223" t="s">
        <v>397</v>
      </c>
      <c r="C10223" t="s">
        <v>24</v>
      </c>
      <c r="E10223" t="s">
        <v>56</v>
      </c>
      <c r="F10223">
        <v>3</v>
      </c>
      <c r="G10223">
        <v>5</v>
      </c>
      <c r="H10223">
        <v>15</v>
      </c>
      <c r="I10223" s="1">
        <v>45223</v>
      </c>
      <c r="J10223" t="s">
        <v>28</v>
      </c>
    </row>
    <row r="10224" spans="1:10" x14ac:dyDescent="0.3">
      <c r="A10224" t="s">
        <v>10358</v>
      </c>
      <c r="B10224" t="s">
        <v>37</v>
      </c>
      <c r="C10224" t="s">
        <v>38</v>
      </c>
      <c r="E10224" t="s">
        <v>74</v>
      </c>
      <c r="F10224">
        <v>6</v>
      </c>
      <c r="G10224">
        <v>1</v>
      </c>
      <c r="H10224">
        <v>6</v>
      </c>
      <c r="I10224" s="1">
        <v>44663</v>
      </c>
      <c r="J10224" t="s">
        <v>13</v>
      </c>
    </row>
    <row r="10225" spans="1:10" x14ac:dyDescent="0.3">
      <c r="A10225" t="s">
        <v>10359</v>
      </c>
      <c r="B10225" t="s">
        <v>188</v>
      </c>
      <c r="C10225" t="s">
        <v>11</v>
      </c>
      <c r="E10225" t="s">
        <v>12</v>
      </c>
      <c r="F10225">
        <v>3</v>
      </c>
      <c r="G10225">
        <v>3</v>
      </c>
      <c r="H10225">
        <v>9</v>
      </c>
      <c r="I10225" s="1">
        <v>45069</v>
      </c>
      <c r="J10225" t="s">
        <v>13</v>
      </c>
    </row>
    <row r="10226" spans="1:10" x14ac:dyDescent="0.3">
      <c r="A10226" t="s">
        <v>10360</v>
      </c>
      <c r="B10226" t="s">
        <v>58</v>
      </c>
      <c r="C10226" t="s">
        <v>11</v>
      </c>
      <c r="E10226" t="s">
        <v>230</v>
      </c>
      <c r="F10226">
        <v>5</v>
      </c>
      <c r="G10226">
        <v>3</v>
      </c>
      <c r="H10226">
        <v>15</v>
      </c>
      <c r="I10226" s="1">
        <v>44722</v>
      </c>
      <c r="J10226" t="s">
        <v>28</v>
      </c>
    </row>
    <row r="10227" spans="1:10" x14ac:dyDescent="0.3">
      <c r="A10227" t="s">
        <v>10361</v>
      </c>
      <c r="B10227" t="s">
        <v>19</v>
      </c>
      <c r="C10227" t="s">
        <v>24</v>
      </c>
      <c r="E10227" t="s">
        <v>168</v>
      </c>
      <c r="F10227">
        <v>1</v>
      </c>
      <c r="G10227">
        <v>4</v>
      </c>
      <c r="H10227">
        <v>4</v>
      </c>
      <c r="I10227" s="1">
        <v>44806</v>
      </c>
      <c r="J10227" t="s">
        <v>13</v>
      </c>
    </row>
    <row r="10228" spans="1:10" x14ac:dyDescent="0.3">
      <c r="A10228" t="s">
        <v>10362</v>
      </c>
      <c r="B10228" t="s">
        <v>60</v>
      </c>
      <c r="C10228" t="s">
        <v>38</v>
      </c>
      <c r="E10228" t="s">
        <v>74</v>
      </c>
      <c r="F10228">
        <v>6</v>
      </c>
      <c r="G10228">
        <v>4</v>
      </c>
      <c r="H10228">
        <v>24</v>
      </c>
      <c r="I10228" s="1">
        <v>44874</v>
      </c>
      <c r="J10228" t="s">
        <v>17</v>
      </c>
    </row>
    <row r="10229" spans="1:10" x14ac:dyDescent="0.3">
      <c r="A10229" t="s">
        <v>10363</v>
      </c>
      <c r="B10229" t="s">
        <v>234</v>
      </c>
      <c r="C10229" t="s">
        <v>24</v>
      </c>
      <c r="E10229" t="s">
        <v>77</v>
      </c>
      <c r="F10229">
        <v>2.5</v>
      </c>
      <c r="G10229">
        <v>2</v>
      </c>
      <c r="H10229">
        <v>5</v>
      </c>
      <c r="I10229" s="1">
        <v>45071</v>
      </c>
      <c r="J10229" t="s">
        <v>13</v>
      </c>
    </row>
    <row r="10230" spans="1:10" x14ac:dyDescent="0.3">
      <c r="A10230" t="s">
        <v>10364</v>
      </c>
      <c r="B10230" t="s">
        <v>136</v>
      </c>
      <c r="C10230" t="s">
        <v>50</v>
      </c>
      <c r="E10230" t="s">
        <v>112</v>
      </c>
      <c r="F10230">
        <v>4</v>
      </c>
      <c r="G10230">
        <v>1</v>
      </c>
      <c r="H10230">
        <v>4</v>
      </c>
      <c r="I10230" s="1">
        <v>44936</v>
      </c>
      <c r="J10230" t="s">
        <v>28</v>
      </c>
    </row>
    <row r="10231" spans="1:10" x14ac:dyDescent="0.3">
      <c r="A10231" t="s">
        <v>10365</v>
      </c>
      <c r="B10231" t="s">
        <v>109</v>
      </c>
      <c r="C10231" t="s">
        <v>24</v>
      </c>
      <c r="E10231" t="s">
        <v>71</v>
      </c>
      <c r="F10231">
        <v>3</v>
      </c>
      <c r="G10231">
        <v>2</v>
      </c>
      <c r="H10231">
        <v>6</v>
      </c>
      <c r="I10231" s="1">
        <v>44708</v>
      </c>
    </row>
    <row r="10232" spans="1:10" x14ac:dyDescent="0.3">
      <c r="A10232" t="s">
        <v>10366</v>
      </c>
      <c r="B10232" t="s">
        <v>176</v>
      </c>
      <c r="C10232" t="s">
        <v>20</v>
      </c>
      <c r="E10232" t="s">
        <v>41</v>
      </c>
      <c r="F10232">
        <v>14</v>
      </c>
      <c r="G10232">
        <v>4</v>
      </c>
      <c r="H10232">
        <v>56</v>
      </c>
      <c r="I10232" s="1">
        <v>44701</v>
      </c>
      <c r="J10232" t="s">
        <v>17</v>
      </c>
    </row>
    <row r="10233" spans="1:10" x14ac:dyDescent="0.3">
      <c r="A10233" t="s">
        <v>10367</v>
      </c>
      <c r="B10233" t="s">
        <v>413</v>
      </c>
      <c r="C10233" t="s">
        <v>11</v>
      </c>
      <c r="E10233" t="s">
        <v>12</v>
      </c>
      <c r="F10233">
        <v>3</v>
      </c>
      <c r="G10233">
        <v>4</v>
      </c>
      <c r="H10233">
        <v>12</v>
      </c>
      <c r="I10233" s="1">
        <v>45220</v>
      </c>
      <c r="J10233" t="s">
        <v>13</v>
      </c>
    </row>
    <row r="10234" spans="1:10" x14ac:dyDescent="0.3">
      <c r="A10234" t="s">
        <v>10368</v>
      </c>
      <c r="B10234" t="s">
        <v>97</v>
      </c>
      <c r="C10234" t="s">
        <v>38</v>
      </c>
      <c r="E10234" t="s">
        <v>121</v>
      </c>
      <c r="F10234">
        <v>5</v>
      </c>
      <c r="G10234">
        <v>2</v>
      </c>
      <c r="H10234">
        <v>10</v>
      </c>
      <c r="I10234" s="1">
        <v>45096</v>
      </c>
      <c r="J10234" t="s">
        <v>13</v>
      </c>
    </row>
    <row r="10235" spans="1:10" x14ac:dyDescent="0.3">
      <c r="A10235" t="s">
        <v>10369</v>
      </c>
      <c r="B10235" t="s">
        <v>76</v>
      </c>
      <c r="C10235" t="s">
        <v>24</v>
      </c>
      <c r="I10235" s="1">
        <v>44858</v>
      </c>
    </row>
    <row r="10236" spans="1:10" x14ac:dyDescent="0.3">
      <c r="A10236" t="s">
        <v>10370</v>
      </c>
      <c r="B10236" t="s">
        <v>150</v>
      </c>
      <c r="C10236" t="s">
        <v>11</v>
      </c>
      <c r="E10236" t="s">
        <v>16</v>
      </c>
      <c r="F10236">
        <v>4</v>
      </c>
      <c r="G10236">
        <v>1</v>
      </c>
      <c r="H10236">
        <v>4</v>
      </c>
      <c r="I10236" s="1">
        <v>44934</v>
      </c>
      <c r="J10236" t="s">
        <v>28</v>
      </c>
    </row>
    <row r="10237" spans="1:10" x14ac:dyDescent="0.3">
      <c r="A10237" t="s">
        <v>10371</v>
      </c>
      <c r="B10237" t="s">
        <v>123</v>
      </c>
      <c r="C10237" t="s">
        <v>20</v>
      </c>
      <c r="E10237" t="s">
        <v>41</v>
      </c>
      <c r="F10237">
        <v>14</v>
      </c>
      <c r="G10237">
        <v>1</v>
      </c>
      <c r="H10237">
        <v>14</v>
      </c>
      <c r="I10237" s="1">
        <v>44707</v>
      </c>
      <c r="J10237" t="s">
        <v>17</v>
      </c>
    </row>
    <row r="10238" spans="1:10" x14ac:dyDescent="0.3">
      <c r="A10238" t="s">
        <v>10372</v>
      </c>
      <c r="B10238" t="s">
        <v>597</v>
      </c>
      <c r="C10238" t="s">
        <v>11</v>
      </c>
      <c r="E10238" t="s">
        <v>16</v>
      </c>
      <c r="F10238">
        <v>4</v>
      </c>
      <c r="G10238">
        <v>5</v>
      </c>
      <c r="H10238">
        <v>20</v>
      </c>
      <c r="I10238" s="1">
        <v>45036</v>
      </c>
      <c r="J10238" t="s">
        <v>28</v>
      </c>
    </row>
    <row r="10239" spans="1:10" x14ac:dyDescent="0.3">
      <c r="A10239" t="s">
        <v>10373</v>
      </c>
      <c r="B10239" t="s">
        <v>192</v>
      </c>
      <c r="C10239" t="s">
        <v>11</v>
      </c>
      <c r="F10239">
        <v>5</v>
      </c>
      <c r="G10239">
        <v>1</v>
      </c>
      <c r="H10239">
        <v>5</v>
      </c>
      <c r="I10239" s="1">
        <v>44694</v>
      </c>
      <c r="J10239" t="s">
        <v>28</v>
      </c>
    </row>
    <row r="10240" spans="1:10" x14ac:dyDescent="0.3">
      <c r="A10240" t="s">
        <v>10374</v>
      </c>
      <c r="B10240" t="s">
        <v>160</v>
      </c>
      <c r="C10240" t="s">
        <v>38</v>
      </c>
      <c r="E10240" t="s">
        <v>107</v>
      </c>
      <c r="F10240">
        <v>4</v>
      </c>
      <c r="G10240">
        <v>4</v>
      </c>
      <c r="H10240">
        <v>16</v>
      </c>
      <c r="I10240" s="1">
        <v>44841</v>
      </c>
      <c r="J10240" t="s">
        <v>28</v>
      </c>
    </row>
    <row r="10241" spans="1:10" x14ac:dyDescent="0.3">
      <c r="A10241" t="s">
        <v>10375</v>
      </c>
      <c r="B10241" t="s">
        <v>372</v>
      </c>
      <c r="C10241" t="s">
        <v>38</v>
      </c>
      <c r="E10241" t="s">
        <v>107</v>
      </c>
      <c r="F10241">
        <v>4</v>
      </c>
      <c r="G10241">
        <v>5</v>
      </c>
      <c r="H10241">
        <v>20</v>
      </c>
      <c r="I10241" s="1">
        <v>45007</v>
      </c>
      <c r="J10241" t="s">
        <v>17</v>
      </c>
    </row>
    <row r="10242" spans="1:10" x14ac:dyDescent="0.3">
      <c r="A10242" t="s">
        <v>10376</v>
      </c>
      <c r="B10242" t="s">
        <v>368</v>
      </c>
      <c r="C10242" t="s">
        <v>24</v>
      </c>
      <c r="E10242" t="s">
        <v>77</v>
      </c>
      <c r="F10242">
        <v>2.5</v>
      </c>
      <c r="G10242">
        <v>3</v>
      </c>
      <c r="H10242">
        <v>7.5</v>
      </c>
      <c r="I10242" s="1">
        <v>45050</v>
      </c>
      <c r="J10242" t="s">
        <v>28</v>
      </c>
    </row>
    <row r="10243" spans="1:10" x14ac:dyDescent="0.3">
      <c r="A10243" t="s">
        <v>10377</v>
      </c>
      <c r="B10243" t="s">
        <v>76</v>
      </c>
      <c r="C10243" t="s">
        <v>24</v>
      </c>
      <c r="E10243" t="s">
        <v>168</v>
      </c>
      <c r="F10243">
        <v>1</v>
      </c>
      <c r="G10243">
        <v>2</v>
      </c>
      <c r="H10243">
        <v>2</v>
      </c>
      <c r="I10243" s="1">
        <v>44953</v>
      </c>
      <c r="J10243" t="s">
        <v>13</v>
      </c>
    </row>
    <row r="10244" spans="1:10" x14ac:dyDescent="0.3">
      <c r="A10244" t="s">
        <v>10378</v>
      </c>
      <c r="B10244" t="s">
        <v>411</v>
      </c>
      <c r="C10244" t="s">
        <v>38</v>
      </c>
      <c r="E10244" t="s">
        <v>121</v>
      </c>
      <c r="F10244">
        <v>5</v>
      </c>
      <c r="G10244">
        <v>2</v>
      </c>
      <c r="H10244">
        <v>10</v>
      </c>
      <c r="I10244" s="1">
        <v>45142</v>
      </c>
      <c r="J10244" t="s">
        <v>17</v>
      </c>
    </row>
    <row r="10245" spans="1:10" x14ac:dyDescent="0.3">
      <c r="A10245" t="s">
        <v>10379</v>
      </c>
      <c r="B10245" t="s">
        <v>73</v>
      </c>
      <c r="C10245" t="s">
        <v>20</v>
      </c>
      <c r="E10245" t="s">
        <v>21</v>
      </c>
      <c r="F10245">
        <v>15</v>
      </c>
      <c r="G10245">
        <v>5</v>
      </c>
      <c r="H10245">
        <v>75</v>
      </c>
      <c r="I10245" s="1">
        <v>45099</v>
      </c>
      <c r="J10245" t="s">
        <v>28</v>
      </c>
    </row>
    <row r="10246" spans="1:10" x14ac:dyDescent="0.3">
      <c r="A10246" t="s">
        <v>10380</v>
      </c>
      <c r="B10246" t="s">
        <v>160</v>
      </c>
      <c r="C10246" t="s">
        <v>11</v>
      </c>
      <c r="E10246" t="s">
        <v>16</v>
      </c>
      <c r="F10246">
        <v>4</v>
      </c>
      <c r="G10246">
        <v>4</v>
      </c>
      <c r="H10246">
        <v>16</v>
      </c>
      <c r="I10246" s="1">
        <v>44882</v>
      </c>
      <c r="J10246" t="s">
        <v>13</v>
      </c>
    </row>
    <row r="10247" spans="1:10" x14ac:dyDescent="0.3">
      <c r="A10247" t="s">
        <v>10381</v>
      </c>
      <c r="B10247" t="s">
        <v>88</v>
      </c>
      <c r="C10247" t="s">
        <v>50</v>
      </c>
      <c r="E10247" t="s">
        <v>93</v>
      </c>
      <c r="F10247">
        <v>7</v>
      </c>
      <c r="G10247">
        <v>5</v>
      </c>
      <c r="H10247">
        <v>35</v>
      </c>
      <c r="I10247" s="1">
        <v>45123</v>
      </c>
      <c r="J10247" t="s">
        <v>17</v>
      </c>
    </row>
    <row r="10248" spans="1:10" x14ac:dyDescent="0.3">
      <c r="A10248" t="s">
        <v>10382</v>
      </c>
      <c r="B10248" t="s">
        <v>202</v>
      </c>
      <c r="C10248" t="s">
        <v>11</v>
      </c>
      <c r="E10248" t="s">
        <v>16</v>
      </c>
      <c r="F10248">
        <v>4</v>
      </c>
      <c r="G10248">
        <v>3</v>
      </c>
      <c r="H10248">
        <v>12</v>
      </c>
      <c r="I10248" s="1">
        <v>44590</v>
      </c>
      <c r="J10248" t="s">
        <v>28</v>
      </c>
    </row>
    <row r="10249" spans="1:10" x14ac:dyDescent="0.3">
      <c r="A10249" t="s">
        <v>10383</v>
      </c>
      <c r="B10249" t="s">
        <v>76</v>
      </c>
      <c r="C10249" t="s">
        <v>20</v>
      </c>
      <c r="E10249" t="s">
        <v>27</v>
      </c>
      <c r="F10249">
        <v>12</v>
      </c>
      <c r="G10249">
        <v>5</v>
      </c>
      <c r="H10249">
        <v>60</v>
      </c>
      <c r="I10249" s="1">
        <v>44748</v>
      </c>
      <c r="J10249" t="s">
        <v>17</v>
      </c>
    </row>
    <row r="10250" spans="1:10" x14ac:dyDescent="0.3">
      <c r="A10250" t="s">
        <v>10384</v>
      </c>
      <c r="B10250" t="s">
        <v>268</v>
      </c>
      <c r="C10250" t="s">
        <v>38</v>
      </c>
      <c r="E10250" t="s">
        <v>121</v>
      </c>
      <c r="F10250">
        <v>5</v>
      </c>
      <c r="G10250">
        <v>5</v>
      </c>
      <c r="H10250">
        <v>25</v>
      </c>
      <c r="I10250" s="1">
        <v>44872</v>
      </c>
      <c r="J10250" t="s">
        <v>28</v>
      </c>
    </row>
    <row r="10251" spans="1:10" x14ac:dyDescent="0.3">
      <c r="A10251" t="s">
        <v>10385</v>
      </c>
      <c r="B10251" t="s">
        <v>287</v>
      </c>
      <c r="C10251" t="s">
        <v>11</v>
      </c>
      <c r="E10251" t="s">
        <v>79</v>
      </c>
      <c r="F10251">
        <v>5</v>
      </c>
      <c r="G10251">
        <v>2</v>
      </c>
      <c r="H10251">
        <v>10</v>
      </c>
      <c r="I10251" s="1">
        <v>44915</v>
      </c>
      <c r="J10251" t="s">
        <v>17</v>
      </c>
    </row>
    <row r="10252" spans="1:10" x14ac:dyDescent="0.3">
      <c r="A10252" t="s">
        <v>10386</v>
      </c>
      <c r="B10252" t="s">
        <v>19</v>
      </c>
      <c r="C10252" t="s">
        <v>11</v>
      </c>
      <c r="E10252" t="s">
        <v>12</v>
      </c>
      <c r="F10252">
        <v>3</v>
      </c>
      <c r="G10252">
        <v>4</v>
      </c>
      <c r="H10252">
        <v>12</v>
      </c>
      <c r="I10252" s="1">
        <v>45213</v>
      </c>
      <c r="J10252" t="s">
        <v>28</v>
      </c>
    </row>
    <row r="10253" spans="1:10" x14ac:dyDescent="0.3">
      <c r="A10253" t="s">
        <v>10387</v>
      </c>
      <c r="B10253" t="s">
        <v>313</v>
      </c>
      <c r="C10253" t="s">
        <v>38</v>
      </c>
      <c r="E10253" t="s">
        <v>107</v>
      </c>
      <c r="F10253">
        <v>4</v>
      </c>
      <c r="G10253">
        <v>1</v>
      </c>
      <c r="H10253">
        <v>4</v>
      </c>
      <c r="I10253" s="1">
        <v>44726</v>
      </c>
      <c r="J10253" t="s">
        <v>13</v>
      </c>
    </row>
    <row r="10254" spans="1:10" x14ac:dyDescent="0.3">
      <c r="A10254" t="s">
        <v>10388</v>
      </c>
      <c r="B10254" t="s">
        <v>95</v>
      </c>
      <c r="C10254" t="s">
        <v>50</v>
      </c>
      <c r="E10254" t="s">
        <v>112</v>
      </c>
      <c r="F10254">
        <v>4</v>
      </c>
      <c r="G10254">
        <v>2</v>
      </c>
      <c r="H10254">
        <v>8</v>
      </c>
      <c r="I10254" s="1">
        <v>44911</v>
      </c>
      <c r="J10254" t="s">
        <v>17</v>
      </c>
    </row>
    <row r="10255" spans="1:10" x14ac:dyDescent="0.3">
      <c r="A10255" t="s">
        <v>10389</v>
      </c>
      <c r="B10255" t="s">
        <v>83</v>
      </c>
      <c r="C10255" t="s">
        <v>50</v>
      </c>
      <c r="E10255" t="s">
        <v>207</v>
      </c>
      <c r="F10255">
        <v>10</v>
      </c>
      <c r="G10255">
        <v>3</v>
      </c>
      <c r="H10255">
        <v>30</v>
      </c>
      <c r="I10255" s="1">
        <v>44769</v>
      </c>
      <c r="J10255" t="s">
        <v>28</v>
      </c>
    </row>
    <row r="10256" spans="1:10" x14ac:dyDescent="0.3">
      <c r="A10256" t="s">
        <v>10390</v>
      </c>
      <c r="B10256" t="s">
        <v>53</v>
      </c>
      <c r="C10256" t="s">
        <v>11</v>
      </c>
      <c r="E10256" t="s">
        <v>230</v>
      </c>
      <c r="F10256">
        <v>5</v>
      </c>
      <c r="G10256">
        <v>3</v>
      </c>
      <c r="H10256">
        <v>15</v>
      </c>
      <c r="I10256" s="1">
        <v>44637</v>
      </c>
      <c r="J10256" t="s">
        <v>13</v>
      </c>
    </row>
    <row r="10257" spans="1:10" x14ac:dyDescent="0.3">
      <c r="A10257" t="s">
        <v>10391</v>
      </c>
      <c r="B10257" t="s">
        <v>217</v>
      </c>
      <c r="C10257" t="s">
        <v>24</v>
      </c>
      <c r="E10257" t="s">
        <v>168</v>
      </c>
      <c r="F10257">
        <v>1</v>
      </c>
      <c r="G10257">
        <v>4</v>
      </c>
      <c r="H10257">
        <v>4</v>
      </c>
      <c r="I10257" s="1">
        <v>44719</v>
      </c>
      <c r="J10257" t="s">
        <v>13</v>
      </c>
    </row>
    <row r="10258" spans="1:10" x14ac:dyDescent="0.3">
      <c r="A10258" t="s">
        <v>10392</v>
      </c>
      <c r="B10258" t="s">
        <v>425</v>
      </c>
      <c r="C10258" t="s">
        <v>50</v>
      </c>
      <c r="E10258" t="s">
        <v>112</v>
      </c>
      <c r="F10258">
        <v>4</v>
      </c>
      <c r="G10258">
        <v>4</v>
      </c>
      <c r="H10258">
        <v>16</v>
      </c>
      <c r="I10258" s="1">
        <v>44775</v>
      </c>
      <c r="J10258" t="s">
        <v>17</v>
      </c>
    </row>
    <row r="10259" spans="1:10" x14ac:dyDescent="0.3">
      <c r="A10259" t="s">
        <v>10393</v>
      </c>
      <c r="B10259" t="s">
        <v>49</v>
      </c>
      <c r="C10259" t="s">
        <v>11</v>
      </c>
      <c r="E10259" t="s">
        <v>33</v>
      </c>
      <c r="F10259">
        <v>4</v>
      </c>
      <c r="G10259">
        <v>3</v>
      </c>
      <c r="H10259">
        <v>12</v>
      </c>
      <c r="I10259" s="1">
        <v>44916</v>
      </c>
      <c r="J10259" t="s">
        <v>28</v>
      </c>
    </row>
    <row r="10260" spans="1:10" x14ac:dyDescent="0.3">
      <c r="A10260" t="s">
        <v>10394</v>
      </c>
      <c r="B10260" t="s">
        <v>35</v>
      </c>
      <c r="C10260" t="s">
        <v>11</v>
      </c>
      <c r="E10260" t="s">
        <v>16</v>
      </c>
      <c r="F10260">
        <v>4</v>
      </c>
      <c r="G10260">
        <v>2</v>
      </c>
      <c r="H10260">
        <v>8</v>
      </c>
      <c r="I10260" s="1">
        <v>44986</v>
      </c>
      <c r="J10260" t="s">
        <v>17</v>
      </c>
    </row>
    <row r="10261" spans="1:10" x14ac:dyDescent="0.3">
      <c r="A10261" t="s">
        <v>10395</v>
      </c>
      <c r="B10261" t="s">
        <v>283</v>
      </c>
      <c r="C10261" t="s">
        <v>24</v>
      </c>
      <c r="E10261" t="s">
        <v>71</v>
      </c>
      <c r="F10261">
        <v>3</v>
      </c>
      <c r="G10261">
        <v>3</v>
      </c>
      <c r="H10261">
        <v>9</v>
      </c>
      <c r="I10261" s="1">
        <v>45221</v>
      </c>
      <c r="J10261" t="s">
        <v>17</v>
      </c>
    </row>
    <row r="10262" spans="1:10" x14ac:dyDescent="0.3">
      <c r="A10262" t="s">
        <v>10396</v>
      </c>
      <c r="B10262" t="s">
        <v>83</v>
      </c>
      <c r="C10262" t="s">
        <v>11</v>
      </c>
      <c r="E10262" t="s">
        <v>16</v>
      </c>
      <c r="F10262">
        <v>4</v>
      </c>
      <c r="G10262">
        <v>1</v>
      </c>
      <c r="H10262">
        <v>4</v>
      </c>
      <c r="I10262" s="1">
        <v>45078</v>
      </c>
      <c r="J10262" t="s">
        <v>28</v>
      </c>
    </row>
    <row r="10263" spans="1:10" x14ac:dyDescent="0.3">
      <c r="A10263" t="s">
        <v>10397</v>
      </c>
      <c r="B10263" t="s">
        <v>232</v>
      </c>
      <c r="C10263" t="s">
        <v>20</v>
      </c>
      <c r="E10263" t="s">
        <v>245</v>
      </c>
      <c r="F10263">
        <v>20</v>
      </c>
      <c r="G10263">
        <v>4</v>
      </c>
      <c r="H10263">
        <v>80</v>
      </c>
      <c r="I10263" s="1">
        <v>44984</v>
      </c>
      <c r="J10263" t="s">
        <v>28</v>
      </c>
    </row>
    <row r="10264" spans="1:10" x14ac:dyDescent="0.3">
      <c r="A10264" t="s">
        <v>10398</v>
      </c>
      <c r="B10264" t="s">
        <v>397</v>
      </c>
      <c r="C10264" t="s">
        <v>11</v>
      </c>
      <c r="E10264" t="s">
        <v>16</v>
      </c>
      <c r="F10264">
        <v>4</v>
      </c>
      <c r="G10264">
        <v>4</v>
      </c>
      <c r="H10264">
        <v>16</v>
      </c>
      <c r="I10264" s="1">
        <v>44685</v>
      </c>
      <c r="J10264" t="s">
        <v>13</v>
      </c>
    </row>
    <row r="10265" spans="1:10" x14ac:dyDescent="0.3">
      <c r="A10265" t="s">
        <v>10399</v>
      </c>
      <c r="B10265" t="s">
        <v>147</v>
      </c>
      <c r="C10265" t="s">
        <v>20</v>
      </c>
      <c r="E10265" t="s">
        <v>27</v>
      </c>
      <c r="F10265">
        <v>12</v>
      </c>
      <c r="G10265">
        <v>3</v>
      </c>
      <c r="H10265">
        <v>36</v>
      </c>
      <c r="I10265" s="1">
        <v>44840</v>
      </c>
      <c r="J10265" t="s">
        <v>28</v>
      </c>
    </row>
    <row r="10266" spans="1:10" x14ac:dyDescent="0.3">
      <c r="A10266" t="s">
        <v>10400</v>
      </c>
      <c r="B10266" t="s">
        <v>105</v>
      </c>
      <c r="C10266" t="s">
        <v>24</v>
      </c>
      <c r="E10266" t="s">
        <v>168</v>
      </c>
      <c r="F10266">
        <v>1</v>
      </c>
      <c r="G10266">
        <v>1</v>
      </c>
      <c r="H10266">
        <v>1</v>
      </c>
      <c r="I10266" s="1">
        <v>45055</v>
      </c>
      <c r="J10266" t="s">
        <v>13</v>
      </c>
    </row>
    <row r="10267" spans="1:10" x14ac:dyDescent="0.3">
      <c r="A10267" t="s">
        <v>10401</v>
      </c>
      <c r="B10267" t="s">
        <v>69</v>
      </c>
      <c r="C10267" t="s">
        <v>24</v>
      </c>
      <c r="E10267" t="s">
        <v>141</v>
      </c>
      <c r="F10267">
        <v>2.5</v>
      </c>
      <c r="G10267">
        <v>1</v>
      </c>
      <c r="H10267">
        <v>2.5</v>
      </c>
      <c r="I10267" s="1">
        <v>44910</v>
      </c>
      <c r="J10267" t="s">
        <v>13</v>
      </c>
    </row>
    <row r="10268" spans="1:10" x14ac:dyDescent="0.3">
      <c r="A10268" t="s">
        <v>10402</v>
      </c>
      <c r="B10268" t="s">
        <v>131</v>
      </c>
      <c r="C10268" t="s">
        <v>50</v>
      </c>
      <c r="E10268" t="s">
        <v>112</v>
      </c>
      <c r="F10268">
        <v>4</v>
      </c>
      <c r="G10268">
        <v>4</v>
      </c>
      <c r="H10268">
        <v>16</v>
      </c>
      <c r="I10268" s="1">
        <v>44901</v>
      </c>
      <c r="J10268" t="s">
        <v>28</v>
      </c>
    </row>
    <row r="10269" spans="1:10" x14ac:dyDescent="0.3">
      <c r="A10269" t="s">
        <v>10403</v>
      </c>
      <c r="B10269" t="s">
        <v>105</v>
      </c>
      <c r="C10269" t="s">
        <v>20</v>
      </c>
      <c r="E10269" t="s">
        <v>21</v>
      </c>
      <c r="F10269">
        <v>15</v>
      </c>
      <c r="G10269">
        <v>2</v>
      </c>
      <c r="H10269">
        <v>30</v>
      </c>
      <c r="I10269" s="1">
        <v>45136</v>
      </c>
      <c r="J10269" t="s">
        <v>28</v>
      </c>
    </row>
    <row r="10270" spans="1:10" x14ac:dyDescent="0.3">
      <c r="A10270" t="s">
        <v>10404</v>
      </c>
      <c r="B10270" t="s">
        <v>281</v>
      </c>
      <c r="C10270" t="s">
        <v>20</v>
      </c>
      <c r="E10270" t="s">
        <v>27</v>
      </c>
      <c r="F10270">
        <v>12</v>
      </c>
      <c r="G10270">
        <v>2</v>
      </c>
      <c r="H10270">
        <v>24</v>
      </c>
      <c r="I10270" s="1">
        <v>44844</v>
      </c>
      <c r="J10270" t="s">
        <v>17</v>
      </c>
    </row>
    <row r="10271" spans="1:10" x14ac:dyDescent="0.3">
      <c r="A10271" t="s">
        <v>10405</v>
      </c>
      <c r="B10271" t="s">
        <v>15</v>
      </c>
      <c r="C10271" t="s">
        <v>24</v>
      </c>
      <c r="E10271" t="s">
        <v>141</v>
      </c>
      <c r="F10271">
        <v>2.5</v>
      </c>
      <c r="G10271">
        <v>1</v>
      </c>
      <c r="H10271">
        <v>2.5</v>
      </c>
      <c r="I10271" s="1">
        <v>45086</v>
      </c>
      <c r="J10271" t="s">
        <v>13</v>
      </c>
    </row>
    <row r="10272" spans="1:10" x14ac:dyDescent="0.3">
      <c r="A10272" t="s">
        <v>10406</v>
      </c>
      <c r="B10272" t="s">
        <v>313</v>
      </c>
      <c r="C10272" t="s">
        <v>38</v>
      </c>
      <c r="E10272" t="s">
        <v>125</v>
      </c>
      <c r="F10272">
        <v>7</v>
      </c>
      <c r="G10272">
        <v>5</v>
      </c>
      <c r="H10272">
        <v>35</v>
      </c>
      <c r="I10272" s="1">
        <v>45061</v>
      </c>
      <c r="J10272" t="s">
        <v>17</v>
      </c>
    </row>
    <row r="10273" spans="1:10" x14ac:dyDescent="0.3">
      <c r="A10273" t="s">
        <v>10407</v>
      </c>
      <c r="B10273" t="s">
        <v>53</v>
      </c>
      <c r="C10273" t="s">
        <v>24</v>
      </c>
      <c r="E10273" t="s">
        <v>77</v>
      </c>
      <c r="F10273">
        <v>2.5</v>
      </c>
      <c r="G10273">
        <v>3</v>
      </c>
      <c r="H10273">
        <v>7.5</v>
      </c>
      <c r="I10273" s="1">
        <v>45255</v>
      </c>
      <c r="J10273" t="s">
        <v>13</v>
      </c>
    </row>
    <row r="10274" spans="1:10" x14ac:dyDescent="0.3">
      <c r="A10274" t="s">
        <v>10408</v>
      </c>
      <c r="B10274" t="s">
        <v>111</v>
      </c>
      <c r="C10274" t="s">
        <v>24</v>
      </c>
      <c r="E10274" t="s">
        <v>168</v>
      </c>
      <c r="F10274">
        <v>1</v>
      </c>
      <c r="G10274">
        <v>5</v>
      </c>
      <c r="H10274">
        <v>5</v>
      </c>
      <c r="I10274" s="1">
        <v>44644</v>
      </c>
      <c r="J10274" t="s">
        <v>17</v>
      </c>
    </row>
    <row r="10275" spans="1:10" x14ac:dyDescent="0.3">
      <c r="A10275" t="s">
        <v>10409</v>
      </c>
      <c r="B10275" t="s">
        <v>23</v>
      </c>
      <c r="C10275" t="s">
        <v>24</v>
      </c>
      <c r="E10275" t="s">
        <v>168</v>
      </c>
      <c r="F10275">
        <v>1</v>
      </c>
      <c r="G10275">
        <v>2</v>
      </c>
      <c r="H10275">
        <v>2</v>
      </c>
      <c r="I10275" s="1">
        <v>45018</v>
      </c>
    </row>
    <row r="10276" spans="1:10" x14ac:dyDescent="0.3">
      <c r="A10276" t="s">
        <v>10410</v>
      </c>
      <c r="B10276" t="s">
        <v>411</v>
      </c>
      <c r="C10276" t="s">
        <v>11</v>
      </c>
      <c r="E10276" t="s">
        <v>12</v>
      </c>
      <c r="F10276">
        <v>3</v>
      </c>
      <c r="G10276">
        <v>3</v>
      </c>
      <c r="H10276">
        <v>9</v>
      </c>
      <c r="I10276" s="1">
        <v>45260</v>
      </c>
      <c r="J10276" t="s">
        <v>28</v>
      </c>
    </row>
    <row r="10277" spans="1:10" x14ac:dyDescent="0.3">
      <c r="A10277" t="s">
        <v>10411</v>
      </c>
      <c r="B10277" t="s">
        <v>221</v>
      </c>
      <c r="C10277" t="s">
        <v>38</v>
      </c>
      <c r="E10277" t="s">
        <v>121</v>
      </c>
      <c r="F10277">
        <v>5</v>
      </c>
      <c r="G10277">
        <v>1</v>
      </c>
      <c r="H10277">
        <v>5</v>
      </c>
      <c r="I10277" s="1">
        <v>45282</v>
      </c>
      <c r="J10277" t="s">
        <v>28</v>
      </c>
    </row>
    <row r="10278" spans="1:10" x14ac:dyDescent="0.3">
      <c r="A10278" t="s">
        <v>10412</v>
      </c>
      <c r="B10278" t="s">
        <v>313</v>
      </c>
      <c r="C10278" t="s">
        <v>11</v>
      </c>
      <c r="G10278">
        <v>1</v>
      </c>
      <c r="H10278">
        <v>4</v>
      </c>
      <c r="I10278" s="1">
        <v>45195</v>
      </c>
      <c r="J10278" t="s">
        <v>17</v>
      </c>
    </row>
    <row r="10279" spans="1:10" x14ac:dyDescent="0.3">
      <c r="A10279" t="s">
        <v>10413</v>
      </c>
      <c r="B10279" t="s">
        <v>55</v>
      </c>
      <c r="C10279" t="s">
        <v>24</v>
      </c>
      <c r="E10279" t="s">
        <v>168</v>
      </c>
      <c r="F10279">
        <v>1</v>
      </c>
      <c r="G10279">
        <v>2</v>
      </c>
      <c r="H10279">
        <v>2</v>
      </c>
      <c r="I10279" s="1">
        <v>44777</v>
      </c>
      <c r="J10279" t="s">
        <v>17</v>
      </c>
    </row>
    <row r="10280" spans="1:10" x14ac:dyDescent="0.3">
      <c r="A10280" t="s">
        <v>10414</v>
      </c>
      <c r="B10280" t="s">
        <v>118</v>
      </c>
      <c r="C10280" t="s">
        <v>11</v>
      </c>
      <c r="E10280" t="s">
        <v>12</v>
      </c>
      <c r="F10280">
        <v>3</v>
      </c>
      <c r="G10280">
        <v>5</v>
      </c>
      <c r="H10280">
        <v>15</v>
      </c>
      <c r="I10280" s="1">
        <v>44642</v>
      </c>
      <c r="J10280" t="s">
        <v>13</v>
      </c>
    </row>
    <row r="10281" spans="1:10" x14ac:dyDescent="0.3">
      <c r="A10281" t="s">
        <v>10415</v>
      </c>
      <c r="B10281" t="s">
        <v>326</v>
      </c>
      <c r="C10281" t="s">
        <v>24</v>
      </c>
      <c r="E10281" t="s">
        <v>77</v>
      </c>
      <c r="F10281">
        <v>2.5</v>
      </c>
      <c r="G10281">
        <v>4</v>
      </c>
      <c r="H10281">
        <v>10</v>
      </c>
      <c r="I10281" s="1">
        <v>45197</v>
      </c>
      <c r="J10281" t="s">
        <v>17</v>
      </c>
    </row>
    <row r="10282" spans="1:10" x14ac:dyDescent="0.3">
      <c r="A10282" t="s">
        <v>10416</v>
      </c>
      <c r="B10282" t="s">
        <v>281</v>
      </c>
      <c r="C10282" t="s">
        <v>50</v>
      </c>
      <c r="E10282" t="s">
        <v>51</v>
      </c>
      <c r="F10282">
        <v>5</v>
      </c>
      <c r="G10282">
        <v>5</v>
      </c>
      <c r="H10282">
        <v>25</v>
      </c>
      <c r="I10282" s="1">
        <v>45108</v>
      </c>
      <c r="J10282" t="s">
        <v>17</v>
      </c>
    </row>
    <row r="10283" spans="1:10" x14ac:dyDescent="0.3">
      <c r="A10283" t="s">
        <v>10417</v>
      </c>
      <c r="B10283" t="s">
        <v>103</v>
      </c>
      <c r="C10283" t="s">
        <v>20</v>
      </c>
      <c r="E10283" t="s">
        <v>245</v>
      </c>
      <c r="F10283">
        <v>20</v>
      </c>
      <c r="G10283">
        <v>1</v>
      </c>
      <c r="H10283">
        <v>20</v>
      </c>
      <c r="I10283" s="1">
        <v>44604</v>
      </c>
      <c r="J10283" t="s">
        <v>28</v>
      </c>
    </row>
    <row r="10284" spans="1:10" x14ac:dyDescent="0.3">
      <c r="A10284" t="s">
        <v>10418</v>
      </c>
      <c r="B10284" t="s">
        <v>109</v>
      </c>
      <c r="C10284" t="s">
        <v>11</v>
      </c>
      <c r="F10284">
        <v>5</v>
      </c>
      <c r="G10284">
        <v>3</v>
      </c>
      <c r="H10284">
        <v>15</v>
      </c>
      <c r="I10284" s="1">
        <v>44920</v>
      </c>
      <c r="J10284" t="s">
        <v>28</v>
      </c>
    </row>
    <row r="10285" spans="1:10" x14ac:dyDescent="0.3">
      <c r="A10285" t="s">
        <v>10419</v>
      </c>
      <c r="B10285" t="s">
        <v>188</v>
      </c>
      <c r="C10285" t="s">
        <v>11</v>
      </c>
      <c r="E10285" t="s">
        <v>16</v>
      </c>
      <c r="F10285">
        <v>4</v>
      </c>
      <c r="G10285">
        <v>2</v>
      </c>
      <c r="H10285">
        <v>8</v>
      </c>
      <c r="I10285" s="1">
        <v>45018</v>
      </c>
      <c r="J10285" t="s">
        <v>13</v>
      </c>
    </row>
    <row r="10286" spans="1:10" x14ac:dyDescent="0.3">
      <c r="A10286" t="s">
        <v>10420</v>
      </c>
      <c r="B10286" t="s">
        <v>105</v>
      </c>
      <c r="C10286" t="s">
        <v>20</v>
      </c>
      <c r="E10286" t="s">
        <v>21</v>
      </c>
      <c r="F10286">
        <v>15</v>
      </c>
      <c r="G10286">
        <v>1</v>
      </c>
      <c r="H10286">
        <v>15</v>
      </c>
      <c r="I10286" s="1">
        <v>44842</v>
      </c>
      <c r="J10286" t="s">
        <v>28</v>
      </c>
    </row>
    <row r="10287" spans="1:10" x14ac:dyDescent="0.3">
      <c r="A10287" t="s">
        <v>10421</v>
      </c>
      <c r="B10287" t="s">
        <v>66</v>
      </c>
      <c r="C10287" t="s">
        <v>38</v>
      </c>
      <c r="E10287" t="s">
        <v>74</v>
      </c>
      <c r="F10287">
        <v>6</v>
      </c>
      <c r="G10287">
        <v>2</v>
      </c>
      <c r="H10287">
        <v>12</v>
      </c>
      <c r="I10287" s="1">
        <v>44844</v>
      </c>
      <c r="J10287" t="s">
        <v>28</v>
      </c>
    </row>
    <row r="10288" spans="1:10" x14ac:dyDescent="0.3">
      <c r="A10288" t="s">
        <v>10422</v>
      </c>
      <c r="B10288" t="s">
        <v>188</v>
      </c>
      <c r="C10288" t="s">
        <v>20</v>
      </c>
      <c r="F10288">
        <v>20</v>
      </c>
      <c r="G10288">
        <v>1</v>
      </c>
      <c r="H10288">
        <v>20</v>
      </c>
      <c r="I10288" s="1">
        <v>44636</v>
      </c>
      <c r="J10288" t="s">
        <v>28</v>
      </c>
    </row>
    <row r="10289" spans="1:10" x14ac:dyDescent="0.3">
      <c r="A10289" t="s">
        <v>10423</v>
      </c>
      <c r="B10289" t="s">
        <v>92</v>
      </c>
      <c r="C10289" t="s">
        <v>50</v>
      </c>
      <c r="G10289">
        <v>4</v>
      </c>
      <c r="H10289">
        <v>40</v>
      </c>
      <c r="I10289" s="1">
        <v>44930</v>
      </c>
    </row>
    <row r="10290" spans="1:10" x14ac:dyDescent="0.3">
      <c r="A10290" t="s">
        <v>10424</v>
      </c>
      <c r="B10290" t="s">
        <v>69</v>
      </c>
      <c r="C10290" t="s">
        <v>20</v>
      </c>
      <c r="E10290" t="s">
        <v>30</v>
      </c>
      <c r="F10290">
        <v>18</v>
      </c>
      <c r="G10290">
        <v>4</v>
      </c>
      <c r="H10290">
        <v>72</v>
      </c>
      <c r="I10290" s="1">
        <v>44786</v>
      </c>
      <c r="J10290" t="s">
        <v>28</v>
      </c>
    </row>
    <row r="10291" spans="1:10" x14ac:dyDescent="0.3">
      <c r="A10291" t="s">
        <v>10425</v>
      </c>
      <c r="B10291" t="s">
        <v>441</v>
      </c>
      <c r="C10291" t="s">
        <v>38</v>
      </c>
      <c r="E10291" t="s">
        <v>121</v>
      </c>
      <c r="F10291">
        <v>5</v>
      </c>
      <c r="G10291">
        <v>4</v>
      </c>
      <c r="H10291">
        <v>20</v>
      </c>
      <c r="I10291" s="1">
        <v>44718</v>
      </c>
      <c r="J10291" t="s">
        <v>13</v>
      </c>
    </row>
    <row r="10292" spans="1:10" x14ac:dyDescent="0.3">
      <c r="A10292" t="s">
        <v>10426</v>
      </c>
      <c r="B10292" t="s">
        <v>53</v>
      </c>
      <c r="C10292" t="s">
        <v>11</v>
      </c>
      <c r="E10292" t="s">
        <v>16</v>
      </c>
      <c r="F10292">
        <v>4</v>
      </c>
      <c r="G10292">
        <v>1</v>
      </c>
      <c r="H10292">
        <v>4</v>
      </c>
      <c r="I10292" s="1">
        <v>44763</v>
      </c>
      <c r="J10292" t="s">
        <v>17</v>
      </c>
    </row>
    <row r="10293" spans="1:10" x14ac:dyDescent="0.3">
      <c r="A10293" t="s">
        <v>10427</v>
      </c>
      <c r="B10293" t="s">
        <v>88</v>
      </c>
      <c r="C10293" t="s">
        <v>20</v>
      </c>
      <c r="E10293" t="s">
        <v>27</v>
      </c>
      <c r="F10293">
        <v>12</v>
      </c>
      <c r="G10293">
        <v>1</v>
      </c>
      <c r="H10293">
        <v>12</v>
      </c>
      <c r="I10293" s="1">
        <v>44855</v>
      </c>
      <c r="J10293" t="s">
        <v>13</v>
      </c>
    </row>
    <row r="10294" spans="1:10" x14ac:dyDescent="0.3">
      <c r="A10294" t="s">
        <v>10428</v>
      </c>
      <c r="B10294" t="s">
        <v>192</v>
      </c>
      <c r="C10294" t="s">
        <v>11</v>
      </c>
      <c r="E10294" t="s">
        <v>230</v>
      </c>
      <c r="F10294">
        <v>5</v>
      </c>
      <c r="G10294">
        <v>3</v>
      </c>
      <c r="H10294">
        <v>15</v>
      </c>
      <c r="I10294" s="1">
        <v>45264</v>
      </c>
      <c r="J10294" t="s">
        <v>28</v>
      </c>
    </row>
    <row r="10295" spans="1:10" x14ac:dyDescent="0.3">
      <c r="A10295" t="s">
        <v>10429</v>
      </c>
      <c r="B10295" t="s">
        <v>23</v>
      </c>
      <c r="C10295" t="s">
        <v>11</v>
      </c>
      <c r="E10295" t="s">
        <v>230</v>
      </c>
      <c r="F10295">
        <v>5</v>
      </c>
      <c r="G10295">
        <v>3</v>
      </c>
      <c r="H10295">
        <v>15</v>
      </c>
      <c r="I10295" s="1">
        <v>44794</v>
      </c>
      <c r="J10295" t="s">
        <v>17</v>
      </c>
    </row>
    <row r="10296" spans="1:10" x14ac:dyDescent="0.3">
      <c r="A10296" t="s">
        <v>10430</v>
      </c>
      <c r="B10296" t="s">
        <v>192</v>
      </c>
      <c r="C10296" t="s">
        <v>50</v>
      </c>
      <c r="E10296" t="s">
        <v>112</v>
      </c>
      <c r="F10296">
        <v>4</v>
      </c>
      <c r="G10296">
        <v>5</v>
      </c>
      <c r="H10296">
        <v>20</v>
      </c>
      <c r="I10296" s="1">
        <v>44633</v>
      </c>
      <c r="J10296" t="s">
        <v>28</v>
      </c>
    </row>
    <row r="10297" spans="1:10" x14ac:dyDescent="0.3">
      <c r="A10297" t="s">
        <v>10431</v>
      </c>
      <c r="B10297" t="s">
        <v>123</v>
      </c>
      <c r="C10297" t="s">
        <v>20</v>
      </c>
      <c r="E10297" t="s">
        <v>30</v>
      </c>
      <c r="F10297">
        <v>18</v>
      </c>
      <c r="G10297">
        <v>3</v>
      </c>
      <c r="H10297">
        <v>54</v>
      </c>
      <c r="I10297" s="1">
        <v>44896</v>
      </c>
      <c r="J10297" t="s">
        <v>28</v>
      </c>
    </row>
    <row r="10298" spans="1:10" x14ac:dyDescent="0.3">
      <c r="A10298" t="s">
        <v>10432</v>
      </c>
      <c r="B10298" t="s">
        <v>136</v>
      </c>
      <c r="C10298" t="s">
        <v>38</v>
      </c>
      <c r="E10298" t="s">
        <v>74</v>
      </c>
      <c r="F10298">
        <v>6</v>
      </c>
      <c r="G10298">
        <v>3</v>
      </c>
      <c r="H10298">
        <v>18</v>
      </c>
      <c r="I10298" s="1">
        <v>44771</v>
      </c>
      <c r="J10298" t="s">
        <v>13</v>
      </c>
    </row>
    <row r="10299" spans="1:10" x14ac:dyDescent="0.3">
      <c r="A10299" t="s">
        <v>10433</v>
      </c>
      <c r="B10299" t="s">
        <v>232</v>
      </c>
      <c r="C10299" t="s">
        <v>38</v>
      </c>
      <c r="E10299" t="s">
        <v>43</v>
      </c>
      <c r="F10299">
        <v>6</v>
      </c>
      <c r="G10299">
        <v>1</v>
      </c>
      <c r="H10299">
        <v>6</v>
      </c>
      <c r="I10299" s="1">
        <v>44781</v>
      </c>
      <c r="J10299" t="s">
        <v>17</v>
      </c>
    </row>
    <row r="10300" spans="1:10" x14ac:dyDescent="0.3">
      <c r="A10300" t="s">
        <v>10434</v>
      </c>
      <c r="B10300" t="s">
        <v>188</v>
      </c>
      <c r="C10300" t="s">
        <v>11</v>
      </c>
      <c r="E10300" t="s">
        <v>79</v>
      </c>
      <c r="F10300">
        <v>5</v>
      </c>
      <c r="G10300">
        <v>4</v>
      </c>
      <c r="H10300">
        <v>20</v>
      </c>
      <c r="I10300" s="1">
        <v>44878</v>
      </c>
      <c r="J10300" t="s">
        <v>28</v>
      </c>
    </row>
    <row r="10301" spans="1:10" x14ac:dyDescent="0.3">
      <c r="A10301" t="s">
        <v>10435</v>
      </c>
      <c r="B10301" t="s">
        <v>196</v>
      </c>
      <c r="C10301" t="s">
        <v>24</v>
      </c>
      <c r="E10301" t="s">
        <v>168</v>
      </c>
      <c r="F10301">
        <v>1</v>
      </c>
      <c r="G10301">
        <v>3</v>
      </c>
      <c r="H10301">
        <v>3</v>
      </c>
      <c r="I10301" s="1">
        <v>45103</v>
      </c>
      <c r="J10301" t="s">
        <v>17</v>
      </c>
    </row>
    <row r="10302" spans="1:10" x14ac:dyDescent="0.3">
      <c r="A10302" t="s">
        <v>10436</v>
      </c>
      <c r="B10302" t="s">
        <v>196</v>
      </c>
      <c r="C10302" t="s">
        <v>11</v>
      </c>
      <c r="E10302" t="s">
        <v>12</v>
      </c>
      <c r="F10302">
        <v>3</v>
      </c>
      <c r="G10302">
        <v>3</v>
      </c>
      <c r="H10302">
        <v>9</v>
      </c>
      <c r="I10302" s="1">
        <v>45160</v>
      </c>
      <c r="J10302" t="s">
        <v>13</v>
      </c>
    </row>
    <row r="10303" spans="1:10" x14ac:dyDescent="0.3">
      <c r="A10303" t="s">
        <v>10437</v>
      </c>
      <c r="B10303" t="s">
        <v>376</v>
      </c>
      <c r="C10303" t="s">
        <v>38</v>
      </c>
      <c r="E10303" t="s">
        <v>125</v>
      </c>
      <c r="F10303">
        <v>7</v>
      </c>
      <c r="G10303">
        <v>3</v>
      </c>
      <c r="H10303">
        <v>21</v>
      </c>
      <c r="I10303" s="1">
        <v>44703</v>
      </c>
      <c r="J10303" t="s">
        <v>17</v>
      </c>
    </row>
    <row r="10304" spans="1:10" x14ac:dyDescent="0.3">
      <c r="A10304" t="s">
        <v>10438</v>
      </c>
      <c r="B10304" t="s">
        <v>81</v>
      </c>
      <c r="C10304" t="s">
        <v>38</v>
      </c>
      <c r="E10304" t="s">
        <v>125</v>
      </c>
      <c r="F10304">
        <v>7</v>
      </c>
      <c r="G10304">
        <v>3</v>
      </c>
      <c r="H10304">
        <v>21</v>
      </c>
      <c r="I10304" s="1">
        <v>44756</v>
      </c>
    </row>
    <row r="10305" spans="1:10" x14ac:dyDescent="0.3">
      <c r="A10305" t="s">
        <v>10439</v>
      </c>
      <c r="B10305" t="s">
        <v>105</v>
      </c>
      <c r="C10305" t="s">
        <v>24</v>
      </c>
      <c r="E10305" t="s">
        <v>77</v>
      </c>
      <c r="F10305">
        <v>2.5</v>
      </c>
      <c r="G10305">
        <v>4</v>
      </c>
      <c r="H10305">
        <v>10</v>
      </c>
      <c r="I10305" s="1">
        <v>45243</v>
      </c>
      <c r="J10305" t="s">
        <v>17</v>
      </c>
    </row>
    <row r="10306" spans="1:10" x14ac:dyDescent="0.3">
      <c r="A10306" t="s">
        <v>10440</v>
      </c>
      <c r="B10306" t="s">
        <v>114</v>
      </c>
      <c r="C10306" t="s">
        <v>11</v>
      </c>
      <c r="E10306" t="s">
        <v>230</v>
      </c>
      <c r="F10306">
        <v>5</v>
      </c>
      <c r="G10306">
        <v>2</v>
      </c>
      <c r="H10306">
        <v>10</v>
      </c>
      <c r="I10306" s="1">
        <v>45203</v>
      </c>
      <c r="J10306" t="s">
        <v>28</v>
      </c>
    </row>
    <row r="10307" spans="1:10" x14ac:dyDescent="0.3">
      <c r="A10307" t="s">
        <v>10441</v>
      </c>
      <c r="B10307" t="s">
        <v>158</v>
      </c>
      <c r="C10307" t="s">
        <v>11</v>
      </c>
      <c r="E10307" t="s">
        <v>16</v>
      </c>
      <c r="F10307">
        <v>4</v>
      </c>
      <c r="G10307">
        <v>1</v>
      </c>
      <c r="H10307">
        <v>4</v>
      </c>
      <c r="I10307" s="1">
        <v>45143</v>
      </c>
      <c r="J10307" t="s">
        <v>17</v>
      </c>
    </row>
    <row r="10308" spans="1:10" x14ac:dyDescent="0.3">
      <c r="A10308" t="s">
        <v>10442</v>
      </c>
      <c r="B10308" t="s">
        <v>234</v>
      </c>
      <c r="C10308" t="s">
        <v>20</v>
      </c>
      <c r="E10308" t="s">
        <v>245</v>
      </c>
      <c r="F10308">
        <v>20</v>
      </c>
      <c r="G10308">
        <v>3</v>
      </c>
      <c r="H10308">
        <v>60</v>
      </c>
      <c r="I10308" s="1">
        <v>44838</v>
      </c>
      <c r="J10308" t="s">
        <v>13</v>
      </c>
    </row>
    <row r="10309" spans="1:10" x14ac:dyDescent="0.3">
      <c r="A10309" t="s">
        <v>10443</v>
      </c>
      <c r="B10309" t="s">
        <v>372</v>
      </c>
      <c r="C10309" t="s">
        <v>20</v>
      </c>
      <c r="I10309" s="1">
        <v>44777</v>
      </c>
      <c r="J10309" t="s">
        <v>28</v>
      </c>
    </row>
    <row r="10310" spans="1:10" x14ac:dyDescent="0.3">
      <c r="A10310" t="s">
        <v>10444</v>
      </c>
      <c r="B10310" t="s">
        <v>209</v>
      </c>
      <c r="C10310" t="s">
        <v>50</v>
      </c>
      <c r="E10310" t="s">
        <v>86</v>
      </c>
      <c r="F10310">
        <v>5</v>
      </c>
      <c r="G10310">
        <v>3</v>
      </c>
      <c r="H10310">
        <v>15</v>
      </c>
      <c r="I10310" s="1">
        <v>45093</v>
      </c>
      <c r="J10310" t="s">
        <v>28</v>
      </c>
    </row>
    <row r="10311" spans="1:10" x14ac:dyDescent="0.3">
      <c r="A10311" t="s">
        <v>10445</v>
      </c>
      <c r="B10311" t="s">
        <v>425</v>
      </c>
      <c r="C10311" t="s">
        <v>11</v>
      </c>
      <c r="E10311" t="s">
        <v>16</v>
      </c>
      <c r="F10311">
        <v>4</v>
      </c>
      <c r="G10311">
        <v>2</v>
      </c>
      <c r="H10311">
        <v>8</v>
      </c>
      <c r="I10311" s="1">
        <v>44826</v>
      </c>
      <c r="J10311" t="s">
        <v>17</v>
      </c>
    </row>
    <row r="10312" spans="1:10" x14ac:dyDescent="0.3">
      <c r="A10312" t="s">
        <v>10446</v>
      </c>
      <c r="B10312" t="s">
        <v>53</v>
      </c>
      <c r="C10312" t="s">
        <v>20</v>
      </c>
      <c r="E10312" t="s">
        <v>27</v>
      </c>
      <c r="F10312">
        <v>12</v>
      </c>
      <c r="G10312">
        <v>4</v>
      </c>
      <c r="H10312">
        <v>48</v>
      </c>
      <c r="I10312" s="1">
        <v>44638</v>
      </c>
      <c r="J10312" t="s">
        <v>13</v>
      </c>
    </row>
    <row r="10313" spans="1:10" x14ac:dyDescent="0.3">
      <c r="A10313" t="s">
        <v>10447</v>
      </c>
      <c r="B10313" t="s">
        <v>287</v>
      </c>
      <c r="C10313" t="s">
        <v>11</v>
      </c>
      <c r="E10313" t="s">
        <v>16</v>
      </c>
      <c r="F10313">
        <v>4</v>
      </c>
      <c r="G10313">
        <v>1</v>
      </c>
      <c r="H10313">
        <v>4</v>
      </c>
      <c r="I10313" s="1">
        <v>44727</v>
      </c>
      <c r="J10313" t="s">
        <v>13</v>
      </c>
    </row>
    <row r="10314" spans="1:10" x14ac:dyDescent="0.3">
      <c r="A10314" t="s">
        <v>10448</v>
      </c>
      <c r="B10314" t="s">
        <v>368</v>
      </c>
      <c r="C10314" t="s">
        <v>20</v>
      </c>
      <c r="E10314" t="s">
        <v>30</v>
      </c>
      <c r="F10314">
        <v>18</v>
      </c>
      <c r="G10314">
        <v>2</v>
      </c>
      <c r="H10314">
        <v>36</v>
      </c>
      <c r="I10314" s="1">
        <v>45124</v>
      </c>
      <c r="J10314" t="s">
        <v>13</v>
      </c>
    </row>
    <row r="10315" spans="1:10" x14ac:dyDescent="0.3">
      <c r="A10315" t="s">
        <v>10449</v>
      </c>
      <c r="B10315" t="s">
        <v>23</v>
      </c>
      <c r="C10315" t="s">
        <v>24</v>
      </c>
      <c r="E10315" t="s">
        <v>141</v>
      </c>
      <c r="F10315">
        <v>2.5</v>
      </c>
      <c r="G10315">
        <v>1</v>
      </c>
      <c r="H10315">
        <v>2.5</v>
      </c>
      <c r="I10315" s="1">
        <v>44615</v>
      </c>
    </row>
    <row r="10316" spans="1:10" x14ac:dyDescent="0.3">
      <c r="A10316" t="s">
        <v>10450</v>
      </c>
      <c r="B10316" t="s">
        <v>147</v>
      </c>
      <c r="C10316" t="s">
        <v>38</v>
      </c>
      <c r="E10316" t="s">
        <v>121</v>
      </c>
      <c r="F10316">
        <v>5</v>
      </c>
      <c r="G10316">
        <v>5</v>
      </c>
      <c r="H10316">
        <v>25</v>
      </c>
      <c r="I10316" s="1">
        <v>44992</v>
      </c>
      <c r="J10316" t="s">
        <v>13</v>
      </c>
    </row>
    <row r="10317" spans="1:10" x14ac:dyDescent="0.3">
      <c r="A10317" t="s">
        <v>10451</v>
      </c>
      <c r="B10317" t="s">
        <v>188</v>
      </c>
      <c r="C10317" t="s">
        <v>20</v>
      </c>
      <c r="E10317" t="s">
        <v>27</v>
      </c>
      <c r="F10317">
        <v>12</v>
      </c>
      <c r="G10317">
        <v>1</v>
      </c>
      <c r="H10317">
        <v>12</v>
      </c>
      <c r="I10317" s="1">
        <v>44613</v>
      </c>
      <c r="J10317" t="s">
        <v>13</v>
      </c>
    </row>
    <row r="10318" spans="1:10" x14ac:dyDescent="0.3">
      <c r="A10318" t="s">
        <v>10452</v>
      </c>
      <c r="B10318" t="s">
        <v>176</v>
      </c>
      <c r="C10318" t="s">
        <v>20</v>
      </c>
      <c r="E10318" t="s">
        <v>245</v>
      </c>
      <c r="F10318">
        <v>20</v>
      </c>
      <c r="G10318">
        <v>2</v>
      </c>
      <c r="H10318">
        <v>40</v>
      </c>
      <c r="I10318" s="1">
        <v>44852</v>
      </c>
      <c r="J10318" t="s">
        <v>28</v>
      </c>
    </row>
    <row r="10319" spans="1:10" x14ac:dyDescent="0.3">
      <c r="A10319" t="s">
        <v>10453</v>
      </c>
      <c r="B10319" t="s">
        <v>73</v>
      </c>
      <c r="C10319" t="s">
        <v>50</v>
      </c>
      <c r="E10319" t="s">
        <v>51</v>
      </c>
      <c r="F10319">
        <v>5</v>
      </c>
      <c r="G10319">
        <v>2</v>
      </c>
      <c r="H10319">
        <v>10</v>
      </c>
      <c r="I10319" s="1">
        <v>44857</v>
      </c>
      <c r="J10319" t="s">
        <v>13</v>
      </c>
    </row>
    <row r="10320" spans="1:10" x14ac:dyDescent="0.3">
      <c r="A10320" t="s">
        <v>10454</v>
      </c>
      <c r="B10320" t="s">
        <v>81</v>
      </c>
      <c r="C10320" t="s">
        <v>11</v>
      </c>
      <c r="E10320" t="s">
        <v>230</v>
      </c>
      <c r="F10320">
        <v>5</v>
      </c>
      <c r="G10320">
        <v>2</v>
      </c>
      <c r="H10320">
        <v>10</v>
      </c>
      <c r="I10320" s="1">
        <v>45122</v>
      </c>
      <c r="J10320" t="s">
        <v>17</v>
      </c>
    </row>
    <row r="10321" spans="1:10" x14ac:dyDescent="0.3">
      <c r="A10321" t="s">
        <v>10455</v>
      </c>
      <c r="B10321" t="s">
        <v>287</v>
      </c>
      <c r="C10321" t="s">
        <v>20</v>
      </c>
      <c r="E10321" t="s">
        <v>30</v>
      </c>
      <c r="F10321">
        <v>18</v>
      </c>
      <c r="G10321">
        <v>4</v>
      </c>
      <c r="H10321">
        <v>72</v>
      </c>
      <c r="I10321" s="1">
        <v>45031</v>
      </c>
      <c r="J10321" t="s">
        <v>13</v>
      </c>
    </row>
    <row r="10322" spans="1:10" x14ac:dyDescent="0.3">
      <c r="A10322" t="s">
        <v>10456</v>
      </c>
      <c r="B10322" t="s">
        <v>209</v>
      </c>
      <c r="C10322" t="s">
        <v>24</v>
      </c>
      <c r="E10322" t="s">
        <v>71</v>
      </c>
      <c r="F10322">
        <v>3</v>
      </c>
      <c r="G10322">
        <v>5</v>
      </c>
      <c r="H10322">
        <v>15</v>
      </c>
      <c r="I10322" s="1">
        <v>45194</v>
      </c>
      <c r="J10322" t="s">
        <v>17</v>
      </c>
    </row>
    <row r="10323" spans="1:10" x14ac:dyDescent="0.3">
      <c r="A10323" t="s">
        <v>10457</v>
      </c>
      <c r="B10323" t="s">
        <v>90</v>
      </c>
      <c r="C10323" t="s">
        <v>24</v>
      </c>
      <c r="E10323" t="s">
        <v>168</v>
      </c>
      <c r="F10323">
        <v>1</v>
      </c>
      <c r="G10323">
        <v>5</v>
      </c>
      <c r="H10323">
        <v>5</v>
      </c>
      <c r="I10323" s="1">
        <v>44690</v>
      </c>
    </row>
    <row r="10324" spans="1:10" x14ac:dyDescent="0.3">
      <c r="A10324" t="s">
        <v>10458</v>
      </c>
      <c r="B10324" t="s">
        <v>62</v>
      </c>
      <c r="C10324" t="s">
        <v>20</v>
      </c>
      <c r="E10324" t="s">
        <v>245</v>
      </c>
      <c r="F10324">
        <v>20</v>
      </c>
      <c r="G10324">
        <v>4</v>
      </c>
      <c r="H10324">
        <v>80</v>
      </c>
      <c r="I10324" s="1">
        <v>44589</v>
      </c>
      <c r="J10324" t="s">
        <v>17</v>
      </c>
    </row>
    <row r="10325" spans="1:10" x14ac:dyDescent="0.3">
      <c r="A10325" t="s">
        <v>10459</v>
      </c>
      <c r="B10325" t="s">
        <v>105</v>
      </c>
      <c r="C10325" t="s">
        <v>20</v>
      </c>
      <c r="E10325" t="s">
        <v>21</v>
      </c>
      <c r="F10325">
        <v>15</v>
      </c>
      <c r="G10325">
        <v>5</v>
      </c>
      <c r="H10325">
        <v>75</v>
      </c>
      <c r="I10325" s="1">
        <v>45283</v>
      </c>
      <c r="J10325" t="s">
        <v>17</v>
      </c>
    </row>
    <row r="10326" spans="1:10" x14ac:dyDescent="0.3">
      <c r="A10326" t="s">
        <v>10460</v>
      </c>
      <c r="B10326" t="s">
        <v>194</v>
      </c>
      <c r="C10326" t="s">
        <v>24</v>
      </c>
      <c r="E10326" t="s">
        <v>56</v>
      </c>
      <c r="F10326">
        <v>3</v>
      </c>
      <c r="G10326">
        <v>3</v>
      </c>
      <c r="H10326">
        <v>9</v>
      </c>
      <c r="I10326" s="1">
        <v>45047</v>
      </c>
      <c r="J10326" t="s">
        <v>17</v>
      </c>
    </row>
    <row r="10327" spans="1:10" x14ac:dyDescent="0.3">
      <c r="A10327" t="s">
        <v>10461</v>
      </c>
      <c r="B10327" t="s">
        <v>202</v>
      </c>
      <c r="C10327" t="s">
        <v>38</v>
      </c>
      <c r="E10327" t="s">
        <v>107</v>
      </c>
      <c r="F10327">
        <v>4</v>
      </c>
      <c r="G10327">
        <v>2</v>
      </c>
      <c r="H10327">
        <v>8</v>
      </c>
      <c r="I10327" s="1">
        <v>44974</v>
      </c>
      <c r="J10327" t="s">
        <v>13</v>
      </c>
    </row>
    <row r="10328" spans="1:10" x14ac:dyDescent="0.3">
      <c r="A10328" t="s">
        <v>10462</v>
      </c>
      <c r="B10328" t="s">
        <v>109</v>
      </c>
      <c r="C10328" t="s">
        <v>11</v>
      </c>
      <c r="G10328">
        <v>3</v>
      </c>
      <c r="H10328">
        <v>9</v>
      </c>
      <c r="I10328" s="1">
        <v>44893</v>
      </c>
    </row>
    <row r="10329" spans="1:10" x14ac:dyDescent="0.3">
      <c r="A10329" t="s">
        <v>10463</v>
      </c>
      <c r="B10329" t="s">
        <v>58</v>
      </c>
      <c r="C10329" t="s">
        <v>24</v>
      </c>
      <c r="F10329">
        <v>3</v>
      </c>
      <c r="G10329">
        <v>1</v>
      </c>
      <c r="H10329">
        <v>3</v>
      </c>
      <c r="I10329" s="1">
        <v>45053</v>
      </c>
      <c r="J10329" t="s">
        <v>28</v>
      </c>
    </row>
    <row r="10330" spans="1:10" x14ac:dyDescent="0.3">
      <c r="A10330" t="s">
        <v>10464</v>
      </c>
      <c r="B10330" t="s">
        <v>225</v>
      </c>
      <c r="C10330" t="s">
        <v>38</v>
      </c>
      <c r="E10330" t="s">
        <v>74</v>
      </c>
      <c r="F10330">
        <v>6</v>
      </c>
      <c r="G10330">
        <v>1</v>
      </c>
      <c r="H10330">
        <v>6</v>
      </c>
      <c r="I10330" s="1">
        <v>44831</v>
      </c>
      <c r="J10330" t="s">
        <v>28</v>
      </c>
    </row>
    <row r="10331" spans="1:10" x14ac:dyDescent="0.3">
      <c r="A10331" t="s">
        <v>10465</v>
      </c>
      <c r="B10331" t="s">
        <v>196</v>
      </c>
      <c r="C10331" t="s">
        <v>38</v>
      </c>
      <c r="E10331" t="s">
        <v>121</v>
      </c>
      <c r="F10331">
        <v>5</v>
      </c>
      <c r="G10331">
        <v>2</v>
      </c>
      <c r="H10331">
        <v>10</v>
      </c>
      <c r="I10331" s="1">
        <v>44956</v>
      </c>
      <c r="J10331" t="s">
        <v>28</v>
      </c>
    </row>
    <row r="10332" spans="1:10" x14ac:dyDescent="0.3">
      <c r="A10332" t="s">
        <v>10466</v>
      </c>
      <c r="B10332" t="s">
        <v>217</v>
      </c>
      <c r="C10332" t="s">
        <v>11</v>
      </c>
      <c r="E10332" t="s">
        <v>230</v>
      </c>
      <c r="F10332">
        <v>5</v>
      </c>
      <c r="G10332">
        <v>3</v>
      </c>
      <c r="H10332">
        <v>15</v>
      </c>
      <c r="I10332" s="1">
        <v>44863</v>
      </c>
      <c r="J10332" t="s">
        <v>17</v>
      </c>
    </row>
    <row r="10333" spans="1:10" x14ac:dyDescent="0.3">
      <c r="A10333" t="s">
        <v>10467</v>
      </c>
      <c r="B10333" t="s">
        <v>234</v>
      </c>
      <c r="C10333" t="s">
        <v>11</v>
      </c>
      <c r="E10333" t="s">
        <v>16</v>
      </c>
      <c r="F10333">
        <v>4</v>
      </c>
      <c r="G10333">
        <v>4</v>
      </c>
      <c r="H10333">
        <v>16</v>
      </c>
      <c r="I10333" s="1">
        <v>44738</v>
      </c>
      <c r="J10333" t="s">
        <v>13</v>
      </c>
    </row>
    <row r="10334" spans="1:10" x14ac:dyDescent="0.3">
      <c r="A10334" t="s">
        <v>10468</v>
      </c>
      <c r="B10334" t="s">
        <v>97</v>
      </c>
      <c r="C10334" t="s">
        <v>20</v>
      </c>
      <c r="E10334" t="s">
        <v>27</v>
      </c>
      <c r="F10334">
        <v>12</v>
      </c>
      <c r="G10334">
        <v>5</v>
      </c>
      <c r="H10334">
        <v>60</v>
      </c>
      <c r="I10334" s="1">
        <v>44996</v>
      </c>
      <c r="J10334" t="s">
        <v>28</v>
      </c>
    </row>
    <row r="10335" spans="1:10" x14ac:dyDescent="0.3">
      <c r="A10335" t="s">
        <v>10469</v>
      </c>
      <c r="B10335" t="s">
        <v>69</v>
      </c>
      <c r="C10335" t="s">
        <v>50</v>
      </c>
      <c r="E10335" t="s">
        <v>112</v>
      </c>
      <c r="F10335">
        <v>4</v>
      </c>
      <c r="G10335">
        <v>3</v>
      </c>
      <c r="H10335">
        <v>12</v>
      </c>
      <c r="I10335" s="1">
        <v>45255</v>
      </c>
      <c r="J10335" t="s">
        <v>17</v>
      </c>
    </row>
    <row r="10336" spans="1:10" x14ac:dyDescent="0.3">
      <c r="A10336" t="s">
        <v>10470</v>
      </c>
      <c r="B10336" t="s">
        <v>597</v>
      </c>
      <c r="C10336" t="s">
        <v>11</v>
      </c>
      <c r="E10336" t="s">
        <v>79</v>
      </c>
      <c r="F10336">
        <v>5</v>
      </c>
      <c r="G10336">
        <v>2</v>
      </c>
      <c r="H10336">
        <v>10</v>
      </c>
      <c r="I10336" s="1">
        <v>44874</v>
      </c>
    </row>
    <row r="10337" spans="1:10" x14ac:dyDescent="0.3">
      <c r="A10337" t="s">
        <v>10471</v>
      </c>
      <c r="B10337" t="s">
        <v>60</v>
      </c>
      <c r="C10337" t="s">
        <v>38</v>
      </c>
      <c r="E10337" t="s">
        <v>121</v>
      </c>
      <c r="F10337">
        <v>5</v>
      </c>
      <c r="G10337">
        <v>3</v>
      </c>
      <c r="H10337">
        <v>15</v>
      </c>
      <c r="I10337" s="1">
        <v>44689</v>
      </c>
      <c r="J10337" t="s">
        <v>28</v>
      </c>
    </row>
    <row r="10338" spans="1:10" x14ac:dyDescent="0.3">
      <c r="A10338" t="s">
        <v>10472</v>
      </c>
      <c r="B10338" t="s">
        <v>209</v>
      </c>
      <c r="C10338" t="s">
        <v>20</v>
      </c>
      <c r="E10338" t="s">
        <v>41</v>
      </c>
      <c r="F10338">
        <v>14</v>
      </c>
      <c r="G10338">
        <v>3</v>
      </c>
      <c r="H10338">
        <v>42</v>
      </c>
      <c r="I10338" s="1">
        <v>45180</v>
      </c>
      <c r="J10338" t="s">
        <v>28</v>
      </c>
    </row>
    <row r="10339" spans="1:10" x14ac:dyDescent="0.3">
      <c r="A10339" t="s">
        <v>10473</v>
      </c>
      <c r="B10339" t="s">
        <v>129</v>
      </c>
      <c r="C10339" t="s">
        <v>38</v>
      </c>
      <c r="E10339" t="s">
        <v>121</v>
      </c>
      <c r="F10339">
        <v>5</v>
      </c>
      <c r="G10339">
        <v>5</v>
      </c>
      <c r="H10339">
        <v>25</v>
      </c>
      <c r="I10339" s="1">
        <v>45208</v>
      </c>
      <c r="J10339" t="s">
        <v>17</v>
      </c>
    </row>
    <row r="10340" spans="1:10" x14ac:dyDescent="0.3">
      <c r="A10340" t="s">
        <v>10474</v>
      </c>
      <c r="B10340" t="s">
        <v>10</v>
      </c>
      <c r="C10340" t="s">
        <v>20</v>
      </c>
      <c r="E10340" t="s">
        <v>27</v>
      </c>
      <c r="F10340">
        <v>12</v>
      </c>
      <c r="G10340">
        <v>1</v>
      </c>
      <c r="H10340">
        <v>12</v>
      </c>
      <c r="I10340" s="1">
        <v>45228</v>
      </c>
      <c r="J10340" t="s">
        <v>17</v>
      </c>
    </row>
    <row r="10341" spans="1:10" x14ac:dyDescent="0.3">
      <c r="A10341" t="s">
        <v>10475</v>
      </c>
      <c r="B10341" t="s">
        <v>194</v>
      </c>
      <c r="C10341" t="s">
        <v>50</v>
      </c>
      <c r="E10341" t="s">
        <v>93</v>
      </c>
      <c r="F10341">
        <v>7</v>
      </c>
      <c r="G10341">
        <v>1</v>
      </c>
      <c r="H10341">
        <v>7</v>
      </c>
      <c r="I10341" s="1">
        <v>44781</v>
      </c>
      <c r="J10341" t="s">
        <v>17</v>
      </c>
    </row>
    <row r="10342" spans="1:10" x14ac:dyDescent="0.3">
      <c r="A10342" t="s">
        <v>10476</v>
      </c>
      <c r="B10342" t="s">
        <v>105</v>
      </c>
      <c r="C10342" t="s">
        <v>20</v>
      </c>
      <c r="E10342" t="s">
        <v>21</v>
      </c>
      <c r="F10342">
        <v>15</v>
      </c>
      <c r="G10342">
        <v>4</v>
      </c>
      <c r="H10342">
        <v>60</v>
      </c>
      <c r="I10342" s="1">
        <v>44630</v>
      </c>
      <c r="J10342" t="s">
        <v>28</v>
      </c>
    </row>
    <row r="10343" spans="1:10" x14ac:dyDescent="0.3">
      <c r="A10343" t="s">
        <v>10477</v>
      </c>
      <c r="B10343" t="s">
        <v>368</v>
      </c>
      <c r="C10343" t="s">
        <v>50</v>
      </c>
      <c r="E10343" t="s">
        <v>86</v>
      </c>
      <c r="F10343">
        <v>5</v>
      </c>
      <c r="G10343">
        <v>5</v>
      </c>
      <c r="H10343">
        <v>25</v>
      </c>
      <c r="I10343" s="1">
        <v>45260</v>
      </c>
      <c r="J10343" t="s">
        <v>13</v>
      </c>
    </row>
    <row r="10344" spans="1:10" x14ac:dyDescent="0.3">
      <c r="A10344" t="s">
        <v>10478</v>
      </c>
      <c r="B10344" t="s">
        <v>202</v>
      </c>
      <c r="C10344" t="s">
        <v>20</v>
      </c>
      <c r="E10344" t="s">
        <v>27</v>
      </c>
      <c r="F10344">
        <v>12</v>
      </c>
      <c r="G10344">
        <v>1</v>
      </c>
      <c r="H10344">
        <v>12</v>
      </c>
      <c r="I10344" s="1">
        <v>44711</v>
      </c>
      <c r="J10344" t="s">
        <v>28</v>
      </c>
    </row>
    <row r="10345" spans="1:10" x14ac:dyDescent="0.3">
      <c r="A10345" t="s">
        <v>10479</v>
      </c>
      <c r="B10345" t="s">
        <v>111</v>
      </c>
      <c r="C10345" t="s">
        <v>50</v>
      </c>
      <c r="E10345" t="s">
        <v>112</v>
      </c>
      <c r="F10345">
        <v>4</v>
      </c>
      <c r="G10345">
        <v>1</v>
      </c>
      <c r="H10345">
        <v>4</v>
      </c>
      <c r="I10345" s="1">
        <v>44580</v>
      </c>
      <c r="J10345" t="s">
        <v>17</v>
      </c>
    </row>
    <row r="10346" spans="1:10" x14ac:dyDescent="0.3">
      <c r="A10346" t="s">
        <v>10480</v>
      </c>
      <c r="B10346" t="s">
        <v>81</v>
      </c>
      <c r="C10346" t="s">
        <v>50</v>
      </c>
      <c r="E10346" t="s">
        <v>51</v>
      </c>
      <c r="F10346">
        <v>5</v>
      </c>
      <c r="G10346">
        <v>5</v>
      </c>
      <c r="H10346">
        <v>25</v>
      </c>
      <c r="I10346" s="1">
        <v>45080</v>
      </c>
      <c r="J10346" t="s">
        <v>17</v>
      </c>
    </row>
    <row r="10347" spans="1:10" x14ac:dyDescent="0.3">
      <c r="A10347" t="s">
        <v>10481</v>
      </c>
      <c r="B10347" t="s">
        <v>281</v>
      </c>
      <c r="C10347" t="s">
        <v>24</v>
      </c>
      <c r="F10347">
        <v>2.5</v>
      </c>
      <c r="G10347">
        <v>4</v>
      </c>
      <c r="H10347">
        <v>10</v>
      </c>
      <c r="I10347" s="1">
        <v>44884</v>
      </c>
      <c r="J10347" t="s">
        <v>17</v>
      </c>
    </row>
    <row r="10348" spans="1:10" x14ac:dyDescent="0.3">
      <c r="A10348" t="s">
        <v>10482</v>
      </c>
      <c r="B10348" t="s">
        <v>240</v>
      </c>
      <c r="C10348" t="s">
        <v>50</v>
      </c>
      <c r="E10348" t="s">
        <v>93</v>
      </c>
      <c r="F10348">
        <v>7</v>
      </c>
      <c r="G10348">
        <v>2</v>
      </c>
      <c r="H10348">
        <v>14</v>
      </c>
      <c r="I10348" s="1">
        <v>44979</v>
      </c>
      <c r="J10348" t="s">
        <v>28</v>
      </c>
    </row>
    <row r="10349" spans="1:10" x14ac:dyDescent="0.3">
      <c r="A10349" t="s">
        <v>10483</v>
      </c>
      <c r="B10349" t="s">
        <v>217</v>
      </c>
      <c r="C10349" t="s">
        <v>50</v>
      </c>
      <c r="E10349" t="s">
        <v>86</v>
      </c>
      <c r="F10349">
        <v>5</v>
      </c>
      <c r="G10349">
        <v>5</v>
      </c>
      <c r="H10349">
        <v>25</v>
      </c>
      <c r="I10349" s="1">
        <v>44918</v>
      </c>
      <c r="J10349" t="s">
        <v>17</v>
      </c>
    </row>
    <row r="10350" spans="1:10" x14ac:dyDescent="0.3">
      <c r="A10350" t="s">
        <v>10484</v>
      </c>
      <c r="B10350" t="s">
        <v>53</v>
      </c>
      <c r="C10350" t="s">
        <v>20</v>
      </c>
      <c r="E10350" t="s">
        <v>30</v>
      </c>
      <c r="F10350">
        <v>18</v>
      </c>
      <c r="G10350">
        <v>3</v>
      </c>
      <c r="H10350">
        <v>54</v>
      </c>
      <c r="I10350" s="1">
        <v>44701</v>
      </c>
      <c r="J10350" t="s">
        <v>28</v>
      </c>
    </row>
    <row r="10351" spans="1:10" x14ac:dyDescent="0.3">
      <c r="A10351" t="s">
        <v>10485</v>
      </c>
      <c r="B10351" t="s">
        <v>423</v>
      </c>
      <c r="C10351" t="s">
        <v>11</v>
      </c>
      <c r="E10351" t="s">
        <v>12</v>
      </c>
      <c r="F10351">
        <v>3</v>
      </c>
      <c r="G10351">
        <v>4</v>
      </c>
      <c r="H10351">
        <v>12</v>
      </c>
      <c r="I10351" s="1">
        <v>45217</v>
      </c>
      <c r="J10351" t="s">
        <v>17</v>
      </c>
    </row>
    <row r="10352" spans="1:10" x14ac:dyDescent="0.3">
      <c r="A10352" t="s">
        <v>10486</v>
      </c>
      <c r="B10352" t="s">
        <v>232</v>
      </c>
      <c r="C10352" t="s">
        <v>24</v>
      </c>
      <c r="E10352" t="s">
        <v>168</v>
      </c>
      <c r="F10352">
        <v>1</v>
      </c>
      <c r="G10352">
        <v>4</v>
      </c>
      <c r="H10352">
        <v>4</v>
      </c>
      <c r="I10352" s="1">
        <v>45204</v>
      </c>
      <c r="J10352" t="s">
        <v>28</v>
      </c>
    </row>
    <row r="10353" spans="1:10" x14ac:dyDescent="0.3">
      <c r="A10353" t="s">
        <v>10487</v>
      </c>
      <c r="B10353" t="s">
        <v>313</v>
      </c>
      <c r="C10353" t="s">
        <v>38</v>
      </c>
      <c r="E10353" t="s">
        <v>43</v>
      </c>
      <c r="F10353">
        <v>6</v>
      </c>
      <c r="G10353">
        <v>3</v>
      </c>
      <c r="H10353">
        <v>18</v>
      </c>
      <c r="I10353" s="1">
        <v>44912</v>
      </c>
      <c r="J10353" t="s">
        <v>17</v>
      </c>
    </row>
    <row r="10354" spans="1:10" x14ac:dyDescent="0.3">
      <c r="A10354" t="s">
        <v>10488</v>
      </c>
      <c r="B10354" t="s">
        <v>62</v>
      </c>
      <c r="C10354" t="s">
        <v>38</v>
      </c>
      <c r="E10354" t="s">
        <v>125</v>
      </c>
      <c r="F10354">
        <v>7</v>
      </c>
      <c r="G10354">
        <v>4</v>
      </c>
      <c r="H10354">
        <v>28</v>
      </c>
      <c r="I10354" s="1">
        <v>44943</v>
      </c>
      <c r="J10354" t="s">
        <v>17</v>
      </c>
    </row>
    <row r="10355" spans="1:10" x14ac:dyDescent="0.3">
      <c r="A10355" t="s">
        <v>10489</v>
      </c>
      <c r="B10355" t="s">
        <v>223</v>
      </c>
      <c r="C10355" t="s">
        <v>50</v>
      </c>
      <c r="E10355" t="s">
        <v>86</v>
      </c>
      <c r="F10355">
        <v>5</v>
      </c>
      <c r="G10355">
        <v>5</v>
      </c>
      <c r="H10355">
        <v>25</v>
      </c>
      <c r="I10355" s="1">
        <v>44653</v>
      </c>
      <c r="J10355" t="s">
        <v>28</v>
      </c>
    </row>
    <row r="10356" spans="1:10" x14ac:dyDescent="0.3">
      <c r="A10356" t="s">
        <v>10490</v>
      </c>
      <c r="B10356" t="s">
        <v>185</v>
      </c>
      <c r="C10356" t="s">
        <v>24</v>
      </c>
      <c r="E10356" t="s">
        <v>77</v>
      </c>
      <c r="F10356">
        <v>2.5</v>
      </c>
      <c r="G10356">
        <v>3</v>
      </c>
      <c r="H10356">
        <v>7.5</v>
      </c>
      <c r="I10356" s="1">
        <v>44594</v>
      </c>
      <c r="J10356" t="s">
        <v>17</v>
      </c>
    </row>
    <row r="10357" spans="1:10" x14ac:dyDescent="0.3">
      <c r="A10357" t="s">
        <v>10491</v>
      </c>
      <c r="B10357" t="s">
        <v>10</v>
      </c>
      <c r="C10357" t="s">
        <v>24</v>
      </c>
      <c r="E10357" t="s">
        <v>168</v>
      </c>
      <c r="F10357">
        <v>1</v>
      </c>
      <c r="G10357">
        <v>2</v>
      </c>
      <c r="H10357">
        <v>2</v>
      </c>
      <c r="I10357" s="1">
        <v>45087</v>
      </c>
      <c r="J10357" t="s">
        <v>28</v>
      </c>
    </row>
    <row r="10358" spans="1:10" x14ac:dyDescent="0.3">
      <c r="A10358" t="s">
        <v>10492</v>
      </c>
      <c r="B10358" t="s">
        <v>217</v>
      </c>
      <c r="C10358" t="s">
        <v>50</v>
      </c>
      <c r="E10358" t="s">
        <v>99</v>
      </c>
      <c r="F10358">
        <v>8</v>
      </c>
      <c r="G10358">
        <v>5</v>
      </c>
      <c r="H10358">
        <v>40</v>
      </c>
      <c r="I10358" s="1">
        <v>44604</v>
      </c>
      <c r="J10358" t="s">
        <v>28</v>
      </c>
    </row>
    <row r="10359" spans="1:10" x14ac:dyDescent="0.3">
      <c r="A10359" t="s">
        <v>10493</v>
      </c>
      <c r="B10359" t="s">
        <v>298</v>
      </c>
      <c r="C10359" t="s">
        <v>24</v>
      </c>
      <c r="E10359" t="s">
        <v>77</v>
      </c>
      <c r="F10359">
        <v>2.5</v>
      </c>
      <c r="G10359">
        <v>4</v>
      </c>
      <c r="H10359">
        <v>10</v>
      </c>
      <c r="I10359" s="1">
        <v>44562</v>
      </c>
      <c r="J10359" t="s">
        <v>13</v>
      </c>
    </row>
    <row r="10360" spans="1:10" x14ac:dyDescent="0.3">
      <c r="A10360" t="s">
        <v>10494</v>
      </c>
      <c r="B10360" t="s">
        <v>345</v>
      </c>
      <c r="C10360" t="s">
        <v>38</v>
      </c>
      <c r="E10360" t="s">
        <v>74</v>
      </c>
      <c r="F10360">
        <v>6</v>
      </c>
      <c r="G10360">
        <v>5</v>
      </c>
      <c r="H10360">
        <v>30</v>
      </c>
      <c r="I10360" s="1">
        <v>44801</v>
      </c>
      <c r="J10360" t="s">
        <v>13</v>
      </c>
    </row>
    <row r="10361" spans="1:10" x14ac:dyDescent="0.3">
      <c r="A10361" t="s">
        <v>10495</v>
      </c>
      <c r="B10361" t="s">
        <v>158</v>
      </c>
      <c r="C10361" t="s">
        <v>11</v>
      </c>
      <c r="E10361" t="s">
        <v>12</v>
      </c>
      <c r="F10361">
        <v>3</v>
      </c>
      <c r="G10361">
        <v>2</v>
      </c>
      <c r="H10361">
        <v>6</v>
      </c>
      <c r="I10361" s="1">
        <v>44717</v>
      </c>
      <c r="J10361" t="s">
        <v>13</v>
      </c>
    </row>
    <row r="10362" spans="1:10" x14ac:dyDescent="0.3">
      <c r="A10362" t="s">
        <v>10496</v>
      </c>
      <c r="B10362" t="s">
        <v>150</v>
      </c>
      <c r="C10362" t="s">
        <v>20</v>
      </c>
      <c r="E10362" t="s">
        <v>21</v>
      </c>
      <c r="F10362">
        <v>15</v>
      </c>
      <c r="G10362">
        <v>5</v>
      </c>
      <c r="H10362">
        <v>75</v>
      </c>
      <c r="I10362" s="1">
        <v>44848</v>
      </c>
      <c r="J10362" t="s">
        <v>28</v>
      </c>
    </row>
    <row r="10363" spans="1:10" x14ac:dyDescent="0.3">
      <c r="A10363" t="s">
        <v>10497</v>
      </c>
      <c r="B10363" t="s">
        <v>185</v>
      </c>
      <c r="C10363" t="s">
        <v>11</v>
      </c>
      <c r="E10363" t="s">
        <v>12</v>
      </c>
      <c r="F10363">
        <v>3</v>
      </c>
      <c r="G10363">
        <v>4</v>
      </c>
      <c r="H10363">
        <v>12</v>
      </c>
      <c r="I10363" s="1">
        <v>44826</v>
      </c>
      <c r="J10363" t="s">
        <v>13</v>
      </c>
    </row>
    <row r="10364" spans="1:10" x14ac:dyDescent="0.3">
      <c r="A10364" t="s">
        <v>10498</v>
      </c>
      <c r="B10364" t="s">
        <v>83</v>
      </c>
      <c r="C10364" t="s">
        <v>38</v>
      </c>
      <c r="E10364" t="s">
        <v>107</v>
      </c>
      <c r="F10364">
        <v>4</v>
      </c>
      <c r="G10364">
        <v>5</v>
      </c>
      <c r="H10364">
        <v>20</v>
      </c>
      <c r="I10364" s="1">
        <v>45149</v>
      </c>
      <c r="J10364" t="s">
        <v>28</v>
      </c>
    </row>
    <row r="10365" spans="1:10" x14ac:dyDescent="0.3">
      <c r="A10365" t="s">
        <v>10499</v>
      </c>
      <c r="B10365" t="s">
        <v>281</v>
      </c>
      <c r="C10365" t="s">
        <v>38</v>
      </c>
      <c r="G10365">
        <v>2</v>
      </c>
      <c r="H10365">
        <v>8</v>
      </c>
      <c r="I10365" s="1">
        <v>45172</v>
      </c>
      <c r="J10365" t="s">
        <v>13</v>
      </c>
    </row>
    <row r="10366" spans="1:10" x14ac:dyDescent="0.3">
      <c r="A10366" t="s">
        <v>10500</v>
      </c>
      <c r="B10366" t="s">
        <v>597</v>
      </c>
      <c r="C10366" t="s">
        <v>20</v>
      </c>
      <c r="E10366" t="s">
        <v>245</v>
      </c>
      <c r="F10366">
        <v>20</v>
      </c>
      <c r="G10366">
        <v>2</v>
      </c>
      <c r="H10366">
        <v>40</v>
      </c>
      <c r="I10366" s="1">
        <v>44685</v>
      </c>
      <c r="J10366" t="s">
        <v>28</v>
      </c>
    </row>
    <row r="10367" spans="1:10" x14ac:dyDescent="0.3">
      <c r="A10367" t="s">
        <v>10501</v>
      </c>
      <c r="B10367" t="s">
        <v>147</v>
      </c>
      <c r="C10367" t="s">
        <v>20</v>
      </c>
      <c r="E10367" t="s">
        <v>27</v>
      </c>
      <c r="F10367">
        <v>12</v>
      </c>
      <c r="G10367">
        <v>3</v>
      </c>
      <c r="H10367">
        <v>36</v>
      </c>
      <c r="I10367" s="1">
        <v>44605</v>
      </c>
      <c r="J10367" t="s">
        <v>28</v>
      </c>
    </row>
    <row r="10368" spans="1:10" x14ac:dyDescent="0.3">
      <c r="A10368" t="s">
        <v>10502</v>
      </c>
      <c r="B10368" t="s">
        <v>236</v>
      </c>
      <c r="C10368" t="s">
        <v>11</v>
      </c>
      <c r="I10368" s="1">
        <v>45125</v>
      </c>
      <c r="J10368" t="s">
        <v>28</v>
      </c>
    </row>
    <row r="10369" spans="1:10" x14ac:dyDescent="0.3">
      <c r="A10369" t="s">
        <v>10503</v>
      </c>
      <c r="B10369" t="s">
        <v>188</v>
      </c>
      <c r="C10369" t="s">
        <v>50</v>
      </c>
      <c r="G10369">
        <v>1</v>
      </c>
      <c r="H10369">
        <v>5</v>
      </c>
      <c r="I10369" s="1">
        <v>44801</v>
      </c>
      <c r="J10369" t="s">
        <v>28</v>
      </c>
    </row>
    <row r="10370" spans="1:10" x14ac:dyDescent="0.3">
      <c r="A10370" t="s">
        <v>10504</v>
      </c>
      <c r="B10370" t="s">
        <v>287</v>
      </c>
      <c r="C10370" t="s">
        <v>20</v>
      </c>
      <c r="E10370" t="s">
        <v>245</v>
      </c>
      <c r="F10370">
        <v>20</v>
      </c>
      <c r="G10370">
        <v>4</v>
      </c>
      <c r="H10370">
        <v>80</v>
      </c>
      <c r="I10370" s="1">
        <v>44646</v>
      </c>
      <c r="J10370" t="s">
        <v>17</v>
      </c>
    </row>
    <row r="10371" spans="1:10" x14ac:dyDescent="0.3">
      <c r="A10371" t="s">
        <v>10505</v>
      </c>
      <c r="B10371" t="s">
        <v>345</v>
      </c>
      <c r="C10371" t="s">
        <v>20</v>
      </c>
      <c r="E10371" t="s">
        <v>27</v>
      </c>
      <c r="F10371">
        <v>12</v>
      </c>
      <c r="G10371">
        <v>3</v>
      </c>
      <c r="H10371">
        <v>36</v>
      </c>
      <c r="I10371" s="1">
        <v>44819</v>
      </c>
      <c r="J10371" t="s">
        <v>28</v>
      </c>
    </row>
    <row r="10372" spans="1:10" x14ac:dyDescent="0.3">
      <c r="A10372" t="s">
        <v>10506</v>
      </c>
      <c r="B10372" t="s">
        <v>97</v>
      </c>
      <c r="C10372" t="s">
        <v>11</v>
      </c>
      <c r="E10372" t="s">
        <v>12</v>
      </c>
      <c r="F10372">
        <v>3</v>
      </c>
      <c r="G10372">
        <v>2</v>
      </c>
      <c r="H10372">
        <v>6</v>
      </c>
      <c r="I10372" s="1">
        <v>45211</v>
      </c>
      <c r="J10372" t="s">
        <v>13</v>
      </c>
    </row>
    <row r="10373" spans="1:10" x14ac:dyDescent="0.3">
      <c r="A10373" t="s">
        <v>10507</v>
      </c>
      <c r="B10373" t="s">
        <v>40</v>
      </c>
      <c r="C10373" t="s">
        <v>50</v>
      </c>
      <c r="E10373" t="s">
        <v>93</v>
      </c>
      <c r="F10373">
        <v>7</v>
      </c>
      <c r="G10373">
        <v>2</v>
      </c>
      <c r="H10373">
        <v>14</v>
      </c>
      <c r="I10373" s="1">
        <v>44585</v>
      </c>
      <c r="J10373" t="s">
        <v>13</v>
      </c>
    </row>
    <row r="10374" spans="1:10" x14ac:dyDescent="0.3">
      <c r="A10374" t="s">
        <v>10508</v>
      </c>
      <c r="B10374" t="s">
        <v>88</v>
      </c>
      <c r="C10374" t="s">
        <v>38</v>
      </c>
      <c r="E10374" t="s">
        <v>125</v>
      </c>
      <c r="F10374">
        <v>7</v>
      </c>
      <c r="G10374">
        <v>2</v>
      </c>
      <c r="H10374">
        <v>14</v>
      </c>
      <c r="I10374" s="1">
        <v>44600</v>
      </c>
      <c r="J10374" t="s">
        <v>28</v>
      </c>
    </row>
    <row r="10375" spans="1:10" x14ac:dyDescent="0.3">
      <c r="A10375" t="s">
        <v>10509</v>
      </c>
      <c r="B10375" t="s">
        <v>313</v>
      </c>
      <c r="C10375" t="s">
        <v>20</v>
      </c>
      <c r="E10375" t="s">
        <v>30</v>
      </c>
      <c r="F10375">
        <v>18</v>
      </c>
      <c r="G10375">
        <v>1</v>
      </c>
      <c r="H10375">
        <v>18</v>
      </c>
      <c r="I10375" s="1">
        <v>44678</v>
      </c>
      <c r="J10375" t="s">
        <v>13</v>
      </c>
    </row>
    <row r="10376" spans="1:10" x14ac:dyDescent="0.3">
      <c r="A10376" t="s">
        <v>10510</v>
      </c>
      <c r="B10376" t="s">
        <v>60</v>
      </c>
      <c r="C10376" t="s">
        <v>24</v>
      </c>
      <c r="E10376" t="s">
        <v>77</v>
      </c>
      <c r="F10376">
        <v>2.5</v>
      </c>
      <c r="G10376">
        <v>3</v>
      </c>
      <c r="H10376">
        <v>7.5</v>
      </c>
      <c r="I10376" s="1">
        <v>44897</v>
      </c>
      <c r="J10376" t="s">
        <v>17</v>
      </c>
    </row>
    <row r="10377" spans="1:10" x14ac:dyDescent="0.3">
      <c r="A10377" t="s">
        <v>10511</v>
      </c>
      <c r="B10377" t="s">
        <v>129</v>
      </c>
      <c r="C10377" t="s">
        <v>24</v>
      </c>
      <c r="E10377" t="s">
        <v>141</v>
      </c>
      <c r="F10377">
        <v>2.5</v>
      </c>
      <c r="G10377">
        <v>3</v>
      </c>
      <c r="H10377">
        <v>7.5</v>
      </c>
      <c r="I10377" s="1">
        <v>44781</v>
      </c>
      <c r="J10377" t="s">
        <v>13</v>
      </c>
    </row>
    <row r="10378" spans="1:10" x14ac:dyDescent="0.3">
      <c r="A10378" t="s">
        <v>10512</v>
      </c>
      <c r="B10378" t="s">
        <v>131</v>
      </c>
      <c r="C10378" t="s">
        <v>50</v>
      </c>
      <c r="E10378" t="s">
        <v>51</v>
      </c>
      <c r="F10378">
        <v>5</v>
      </c>
      <c r="G10378">
        <v>2</v>
      </c>
      <c r="H10378">
        <v>10</v>
      </c>
      <c r="I10378" s="1">
        <v>45225</v>
      </c>
      <c r="J10378" t="s">
        <v>13</v>
      </c>
    </row>
    <row r="10379" spans="1:10" x14ac:dyDescent="0.3">
      <c r="A10379" t="s">
        <v>10513</v>
      </c>
      <c r="B10379" t="s">
        <v>287</v>
      </c>
      <c r="C10379" t="s">
        <v>24</v>
      </c>
      <c r="E10379" t="s">
        <v>168</v>
      </c>
      <c r="F10379">
        <v>1</v>
      </c>
      <c r="G10379">
        <v>5</v>
      </c>
      <c r="H10379">
        <v>5</v>
      </c>
      <c r="I10379" s="1">
        <v>45013</v>
      </c>
      <c r="J10379" t="s">
        <v>13</v>
      </c>
    </row>
    <row r="10380" spans="1:10" x14ac:dyDescent="0.3">
      <c r="A10380" t="s">
        <v>10514</v>
      </c>
      <c r="B10380" t="s">
        <v>232</v>
      </c>
      <c r="C10380" t="s">
        <v>38</v>
      </c>
      <c r="E10380" t="s">
        <v>43</v>
      </c>
      <c r="F10380">
        <v>6</v>
      </c>
      <c r="G10380">
        <v>2</v>
      </c>
      <c r="H10380">
        <v>12</v>
      </c>
      <c r="I10380" s="1">
        <v>44564</v>
      </c>
      <c r="J10380" t="s">
        <v>28</v>
      </c>
    </row>
    <row r="10381" spans="1:10" x14ac:dyDescent="0.3">
      <c r="A10381" t="s">
        <v>10515</v>
      </c>
      <c r="B10381" t="s">
        <v>219</v>
      </c>
      <c r="C10381" t="s">
        <v>11</v>
      </c>
      <c r="E10381" t="s">
        <v>230</v>
      </c>
      <c r="F10381">
        <v>5</v>
      </c>
      <c r="G10381">
        <v>5</v>
      </c>
      <c r="H10381">
        <v>25</v>
      </c>
      <c r="I10381" s="1">
        <v>44614</v>
      </c>
      <c r="J10381" t="s">
        <v>17</v>
      </c>
    </row>
    <row r="10382" spans="1:10" x14ac:dyDescent="0.3">
      <c r="A10382" t="s">
        <v>10516</v>
      </c>
      <c r="B10382" t="s">
        <v>58</v>
      </c>
      <c r="C10382" t="s">
        <v>11</v>
      </c>
      <c r="E10382" t="s">
        <v>16</v>
      </c>
      <c r="F10382">
        <v>4</v>
      </c>
      <c r="G10382">
        <v>3</v>
      </c>
      <c r="H10382">
        <v>12</v>
      </c>
      <c r="I10382" s="1">
        <v>45018</v>
      </c>
      <c r="J10382" t="s">
        <v>17</v>
      </c>
    </row>
    <row r="10383" spans="1:10" x14ac:dyDescent="0.3">
      <c r="A10383" t="s">
        <v>10517</v>
      </c>
      <c r="B10383" t="s">
        <v>188</v>
      </c>
      <c r="C10383" t="s">
        <v>50</v>
      </c>
      <c r="E10383" t="s">
        <v>51</v>
      </c>
      <c r="F10383">
        <v>5</v>
      </c>
      <c r="G10383">
        <v>5</v>
      </c>
      <c r="H10383">
        <v>25</v>
      </c>
      <c r="I10383" s="1">
        <v>44848</v>
      </c>
      <c r="J10383" t="s">
        <v>28</v>
      </c>
    </row>
    <row r="10384" spans="1:10" x14ac:dyDescent="0.3">
      <c r="A10384" t="s">
        <v>10518</v>
      </c>
      <c r="B10384" t="s">
        <v>215</v>
      </c>
      <c r="C10384" t="s">
        <v>11</v>
      </c>
      <c r="E10384" t="s">
        <v>12</v>
      </c>
      <c r="F10384">
        <v>3</v>
      </c>
      <c r="G10384">
        <v>5</v>
      </c>
      <c r="H10384">
        <v>15</v>
      </c>
      <c r="I10384" s="1">
        <v>45280</v>
      </c>
      <c r="J10384" t="s">
        <v>17</v>
      </c>
    </row>
    <row r="10385" spans="1:10" x14ac:dyDescent="0.3">
      <c r="A10385" t="s">
        <v>10519</v>
      </c>
      <c r="B10385" t="s">
        <v>64</v>
      </c>
      <c r="C10385" t="s">
        <v>24</v>
      </c>
      <c r="E10385" t="s">
        <v>168</v>
      </c>
      <c r="F10385">
        <v>1</v>
      </c>
      <c r="G10385">
        <v>3</v>
      </c>
      <c r="H10385">
        <v>3</v>
      </c>
      <c r="I10385" s="1">
        <v>45226</v>
      </c>
      <c r="J10385" t="s">
        <v>13</v>
      </c>
    </row>
    <row r="10386" spans="1:10" x14ac:dyDescent="0.3">
      <c r="A10386" t="s">
        <v>10520</v>
      </c>
      <c r="B10386" t="s">
        <v>129</v>
      </c>
      <c r="C10386" t="s">
        <v>20</v>
      </c>
      <c r="E10386" t="s">
        <v>21</v>
      </c>
      <c r="F10386">
        <v>15</v>
      </c>
      <c r="G10386">
        <v>1</v>
      </c>
      <c r="H10386">
        <v>15</v>
      </c>
      <c r="I10386" s="1">
        <v>44775</v>
      </c>
      <c r="J10386" t="s">
        <v>17</v>
      </c>
    </row>
    <row r="10387" spans="1:10" x14ac:dyDescent="0.3">
      <c r="A10387" t="s">
        <v>10521</v>
      </c>
      <c r="B10387" t="s">
        <v>345</v>
      </c>
      <c r="C10387" t="s">
        <v>24</v>
      </c>
      <c r="F10387">
        <v>1</v>
      </c>
      <c r="G10387">
        <v>3</v>
      </c>
      <c r="H10387">
        <v>3</v>
      </c>
      <c r="I10387" s="1">
        <v>45173</v>
      </c>
      <c r="J10387" t="s">
        <v>17</v>
      </c>
    </row>
    <row r="10388" spans="1:10" x14ac:dyDescent="0.3">
      <c r="A10388" t="s">
        <v>10522</v>
      </c>
      <c r="B10388" t="s">
        <v>101</v>
      </c>
      <c r="C10388" t="s">
        <v>11</v>
      </c>
      <c r="E10388" t="s">
        <v>33</v>
      </c>
      <c r="F10388">
        <v>4</v>
      </c>
      <c r="G10388">
        <v>1</v>
      </c>
      <c r="H10388">
        <v>4</v>
      </c>
      <c r="I10388" s="1">
        <v>45167</v>
      </c>
      <c r="J10388" t="s">
        <v>17</v>
      </c>
    </row>
    <row r="10389" spans="1:10" x14ac:dyDescent="0.3">
      <c r="A10389" t="s">
        <v>10523</v>
      </c>
      <c r="B10389" t="s">
        <v>150</v>
      </c>
      <c r="C10389" t="s">
        <v>50</v>
      </c>
      <c r="E10389" t="s">
        <v>93</v>
      </c>
      <c r="F10389">
        <v>7</v>
      </c>
      <c r="G10389">
        <v>3</v>
      </c>
      <c r="H10389">
        <v>21</v>
      </c>
      <c r="I10389" s="1">
        <v>45056</v>
      </c>
      <c r="J10389" t="s">
        <v>28</v>
      </c>
    </row>
    <row r="10390" spans="1:10" x14ac:dyDescent="0.3">
      <c r="A10390" t="s">
        <v>10524</v>
      </c>
      <c r="B10390" t="s">
        <v>205</v>
      </c>
      <c r="C10390" t="s">
        <v>38</v>
      </c>
      <c r="E10390" t="s">
        <v>125</v>
      </c>
      <c r="F10390">
        <v>7</v>
      </c>
      <c r="G10390">
        <v>4</v>
      </c>
      <c r="H10390">
        <v>28</v>
      </c>
      <c r="I10390" s="1">
        <v>44747</v>
      </c>
      <c r="J10390" t="s">
        <v>17</v>
      </c>
    </row>
    <row r="10391" spans="1:10" x14ac:dyDescent="0.3">
      <c r="A10391" t="s">
        <v>10525</v>
      </c>
      <c r="B10391" t="s">
        <v>81</v>
      </c>
      <c r="C10391" t="s">
        <v>50</v>
      </c>
      <c r="E10391" t="s">
        <v>99</v>
      </c>
      <c r="F10391">
        <v>8</v>
      </c>
      <c r="G10391">
        <v>4</v>
      </c>
      <c r="H10391">
        <v>32</v>
      </c>
      <c r="I10391" s="1">
        <v>44633</v>
      </c>
      <c r="J10391" t="s">
        <v>17</v>
      </c>
    </row>
    <row r="10392" spans="1:10" x14ac:dyDescent="0.3">
      <c r="A10392" t="s">
        <v>10526</v>
      </c>
      <c r="B10392" t="s">
        <v>81</v>
      </c>
      <c r="C10392" t="s">
        <v>50</v>
      </c>
      <c r="E10392" t="s">
        <v>99</v>
      </c>
      <c r="F10392">
        <v>8</v>
      </c>
      <c r="G10392">
        <v>5</v>
      </c>
      <c r="H10392">
        <v>40</v>
      </c>
      <c r="I10392" s="1">
        <v>44880</v>
      </c>
      <c r="J10392" t="s">
        <v>28</v>
      </c>
    </row>
    <row r="10393" spans="1:10" x14ac:dyDescent="0.3">
      <c r="A10393" t="s">
        <v>10527</v>
      </c>
      <c r="B10393" t="s">
        <v>441</v>
      </c>
      <c r="C10393" t="s">
        <v>20</v>
      </c>
      <c r="E10393" t="s">
        <v>21</v>
      </c>
      <c r="F10393">
        <v>15</v>
      </c>
      <c r="G10393">
        <v>1</v>
      </c>
      <c r="H10393">
        <v>15</v>
      </c>
      <c r="I10393" s="1">
        <v>44779</v>
      </c>
      <c r="J10393" t="s">
        <v>13</v>
      </c>
    </row>
    <row r="10394" spans="1:10" x14ac:dyDescent="0.3">
      <c r="A10394" t="s">
        <v>10528</v>
      </c>
      <c r="B10394" t="s">
        <v>368</v>
      </c>
      <c r="C10394" t="s">
        <v>38</v>
      </c>
      <c r="E10394" t="s">
        <v>43</v>
      </c>
      <c r="F10394">
        <v>6</v>
      </c>
      <c r="G10394">
        <v>2</v>
      </c>
      <c r="H10394">
        <v>12</v>
      </c>
      <c r="I10394" s="1">
        <v>44862</v>
      </c>
      <c r="J10394" t="s">
        <v>17</v>
      </c>
    </row>
    <row r="10395" spans="1:10" x14ac:dyDescent="0.3">
      <c r="A10395" t="s">
        <v>10529</v>
      </c>
      <c r="B10395" t="s">
        <v>223</v>
      </c>
      <c r="C10395" t="s">
        <v>38</v>
      </c>
      <c r="E10395" t="s">
        <v>125</v>
      </c>
      <c r="F10395">
        <v>7</v>
      </c>
      <c r="G10395">
        <v>1</v>
      </c>
      <c r="H10395">
        <v>7</v>
      </c>
      <c r="I10395" s="1">
        <v>44976</v>
      </c>
      <c r="J10395" t="s">
        <v>28</v>
      </c>
    </row>
    <row r="10396" spans="1:10" x14ac:dyDescent="0.3">
      <c r="A10396" t="s">
        <v>10530</v>
      </c>
      <c r="B10396" t="s">
        <v>205</v>
      </c>
      <c r="C10396" t="s">
        <v>38</v>
      </c>
      <c r="E10396" t="s">
        <v>43</v>
      </c>
      <c r="F10396">
        <v>6</v>
      </c>
      <c r="G10396">
        <v>5</v>
      </c>
      <c r="H10396">
        <v>30</v>
      </c>
      <c r="I10396" s="1">
        <v>45054</v>
      </c>
      <c r="J10396" t="s">
        <v>28</v>
      </c>
    </row>
    <row r="10397" spans="1:10" x14ac:dyDescent="0.3">
      <c r="A10397" t="s">
        <v>10531</v>
      </c>
      <c r="B10397" t="s">
        <v>221</v>
      </c>
      <c r="C10397" t="s">
        <v>11</v>
      </c>
      <c r="E10397" t="s">
        <v>16</v>
      </c>
      <c r="F10397">
        <v>4</v>
      </c>
      <c r="G10397">
        <v>3</v>
      </c>
      <c r="H10397">
        <v>12</v>
      </c>
      <c r="I10397" s="1">
        <v>44708</v>
      </c>
      <c r="J10397" t="s">
        <v>17</v>
      </c>
    </row>
    <row r="10398" spans="1:10" x14ac:dyDescent="0.3">
      <c r="A10398" t="s">
        <v>10532</v>
      </c>
      <c r="B10398" t="s">
        <v>205</v>
      </c>
      <c r="C10398" t="s">
        <v>24</v>
      </c>
      <c r="E10398" t="s">
        <v>77</v>
      </c>
      <c r="F10398">
        <v>2.5</v>
      </c>
      <c r="G10398">
        <v>5</v>
      </c>
      <c r="H10398">
        <v>12.5</v>
      </c>
      <c r="I10398" s="1">
        <v>45065</v>
      </c>
      <c r="J10398" t="s">
        <v>13</v>
      </c>
    </row>
    <row r="10399" spans="1:10" x14ac:dyDescent="0.3">
      <c r="A10399" t="s">
        <v>10533</v>
      </c>
      <c r="B10399" t="s">
        <v>123</v>
      </c>
      <c r="C10399" t="s">
        <v>20</v>
      </c>
      <c r="E10399" t="s">
        <v>27</v>
      </c>
      <c r="F10399">
        <v>12</v>
      </c>
      <c r="G10399">
        <v>5</v>
      </c>
      <c r="H10399">
        <v>60</v>
      </c>
      <c r="I10399" s="1">
        <v>44670</v>
      </c>
      <c r="J10399" t="s">
        <v>28</v>
      </c>
    </row>
    <row r="10400" spans="1:10" x14ac:dyDescent="0.3">
      <c r="A10400" t="s">
        <v>10534</v>
      </c>
      <c r="B10400" t="s">
        <v>200</v>
      </c>
      <c r="C10400" t="s">
        <v>11</v>
      </c>
      <c r="E10400" t="s">
        <v>33</v>
      </c>
      <c r="F10400">
        <v>4</v>
      </c>
      <c r="G10400">
        <v>1</v>
      </c>
      <c r="H10400">
        <v>4</v>
      </c>
      <c r="I10400" s="1">
        <v>45106</v>
      </c>
      <c r="J10400" t="s">
        <v>13</v>
      </c>
    </row>
    <row r="10401" spans="1:10" x14ac:dyDescent="0.3">
      <c r="A10401" t="s">
        <v>10535</v>
      </c>
      <c r="B10401" t="s">
        <v>376</v>
      </c>
      <c r="C10401" t="s">
        <v>38</v>
      </c>
      <c r="F10401">
        <v>6</v>
      </c>
      <c r="G10401">
        <v>1</v>
      </c>
      <c r="H10401">
        <v>6</v>
      </c>
      <c r="I10401" s="1">
        <v>45250</v>
      </c>
      <c r="J10401" t="s">
        <v>13</v>
      </c>
    </row>
    <row r="10402" spans="1:10" x14ac:dyDescent="0.3">
      <c r="A10402" t="s">
        <v>10536</v>
      </c>
      <c r="B10402" t="s">
        <v>131</v>
      </c>
      <c r="C10402" t="s">
        <v>50</v>
      </c>
      <c r="E10402" t="s">
        <v>112</v>
      </c>
      <c r="F10402">
        <v>4</v>
      </c>
      <c r="G10402">
        <v>3</v>
      </c>
      <c r="H10402">
        <v>12</v>
      </c>
      <c r="I10402" s="1">
        <v>44866</v>
      </c>
      <c r="J10402" t="s">
        <v>17</v>
      </c>
    </row>
    <row r="10403" spans="1:10" x14ac:dyDescent="0.3">
      <c r="A10403" t="s">
        <v>10537</v>
      </c>
      <c r="B10403" t="s">
        <v>345</v>
      </c>
      <c r="C10403" t="s">
        <v>38</v>
      </c>
      <c r="E10403" t="s">
        <v>121</v>
      </c>
      <c r="F10403">
        <v>5</v>
      </c>
      <c r="G10403">
        <v>1</v>
      </c>
      <c r="H10403">
        <v>5</v>
      </c>
      <c r="I10403" s="1">
        <v>44677</v>
      </c>
      <c r="J10403" t="s">
        <v>13</v>
      </c>
    </row>
    <row r="10404" spans="1:10" x14ac:dyDescent="0.3">
      <c r="A10404" t="s">
        <v>10538</v>
      </c>
      <c r="B10404" t="s">
        <v>163</v>
      </c>
      <c r="C10404" t="s">
        <v>38</v>
      </c>
      <c r="E10404" t="s">
        <v>43</v>
      </c>
      <c r="F10404">
        <v>6</v>
      </c>
      <c r="G10404">
        <v>3</v>
      </c>
      <c r="H10404">
        <v>18</v>
      </c>
      <c r="I10404" s="1">
        <v>44952</v>
      </c>
      <c r="J10404" t="s">
        <v>28</v>
      </c>
    </row>
    <row r="10405" spans="1:10" x14ac:dyDescent="0.3">
      <c r="A10405" t="s">
        <v>10539</v>
      </c>
      <c r="B10405" t="s">
        <v>95</v>
      </c>
      <c r="C10405" t="s">
        <v>24</v>
      </c>
      <c r="E10405" t="s">
        <v>71</v>
      </c>
      <c r="F10405">
        <v>3</v>
      </c>
      <c r="G10405">
        <v>1</v>
      </c>
      <c r="H10405">
        <v>3</v>
      </c>
      <c r="I10405" s="1">
        <v>44663</v>
      </c>
    </row>
    <row r="10406" spans="1:10" x14ac:dyDescent="0.3">
      <c r="A10406" t="s">
        <v>10540</v>
      </c>
      <c r="B10406" t="s">
        <v>167</v>
      </c>
      <c r="C10406" t="s">
        <v>50</v>
      </c>
      <c r="E10406" t="s">
        <v>112</v>
      </c>
      <c r="F10406">
        <v>4</v>
      </c>
      <c r="G10406">
        <v>2</v>
      </c>
      <c r="H10406">
        <v>8</v>
      </c>
      <c r="I10406" s="1">
        <v>45183</v>
      </c>
      <c r="J10406" t="s">
        <v>13</v>
      </c>
    </row>
    <row r="10407" spans="1:10" x14ac:dyDescent="0.3">
      <c r="A10407" t="s">
        <v>10541</v>
      </c>
      <c r="B10407" t="s">
        <v>236</v>
      </c>
      <c r="C10407" t="s">
        <v>20</v>
      </c>
      <c r="E10407" t="s">
        <v>41</v>
      </c>
      <c r="F10407">
        <v>14</v>
      </c>
      <c r="G10407">
        <v>4</v>
      </c>
      <c r="H10407">
        <v>56</v>
      </c>
      <c r="I10407" s="1">
        <v>44584</v>
      </c>
      <c r="J10407" t="s">
        <v>17</v>
      </c>
    </row>
    <row r="10408" spans="1:10" x14ac:dyDescent="0.3">
      <c r="A10408" t="s">
        <v>10542</v>
      </c>
      <c r="B10408" t="s">
        <v>423</v>
      </c>
      <c r="C10408" t="s">
        <v>38</v>
      </c>
      <c r="E10408" t="s">
        <v>121</v>
      </c>
      <c r="F10408">
        <v>5</v>
      </c>
      <c r="G10408">
        <v>4</v>
      </c>
      <c r="H10408">
        <v>20</v>
      </c>
      <c r="I10408" s="1">
        <v>45168</v>
      </c>
      <c r="J10408" t="s">
        <v>13</v>
      </c>
    </row>
    <row r="10409" spans="1:10" x14ac:dyDescent="0.3">
      <c r="A10409" t="s">
        <v>10543</v>
      </c>
      <c r="B10409" t="s">
        <v>120</v>
      </c>
      <c r="C10409" t="s">
        <v>11</v>
      </c>
      <c r="E10409" t="s">
        <v>230</v>
      </c>
      <c r="F10409">
        <v>5</v>
      </c>
      <c r="G10409">
        <v>1</v>
      </c>
      <c r="H10409">
        <v>5</v>
      </c>
      <c r="I10409" s="1">
        <v>45273</v>
      </c>
      <c r="J10409" t="s">
        <v>28</v>
      </c>
    </row>
    <row r="10410" spans="1:10" x14ac:dyDescent="0.3">
      <c r="A10410" t="s">
        <v>10544</v>
      </c>
      <c r="B10410" t="s">
        <v>35</v>
      </c>
      <c r="C10410" t="s">
        <v>38</v>
      </c>
      <c r="E10410" t="s">
        <v>121</v>
      </c>
      <c r="F10410">
        <v>5</v>
      </c>
      <c r="G10410">
        <v>2</v>
      </c>
      <c r="H10410">
        <v>10</v>
      </c>
      <c r="I10410" s="1">
        <v>44810</v>
      </c>
      <c r="J10410" t="s">
        <v>17</v>
      </c>
    </row>
    <row r="10411" spans="1:10" x14ac:dyDescent="0.3">
      <c r="A10411" t="s">
        <v>10545</v>
      </c>
      <c r="B10411" t="s">
        <v>83</v>
      </c>
      <c r="C10411" t="s">
        <v>50</v>
      </c>
      <c r="E10411" t="s">
        <v>99</v>
      </c>
      <c r="F10411">
        <v>8</v>
      </c>
      <c r="G10411">
        <v>1</v>
      </c>
      <c r="H10411">
        <v>8</v>
      </c>
      <c r="I10411" s="1">
        <v>44805</v>
      </c>
      <c r="J10411" t="s">
        <v>13</v>
      </c>
    </row>
    <row r="10412" spans="1:10" x14ac:dyDescent="0.3">
      <c r="A10412" t="s">
        <v>10546</v>
      </c>
      <c r="B10412" t="s">
        <v>313</v>
      </c>
      <c r="C10412" t="s">
        <v>20</v>
      </c>
      <c r="F10412">
        <v>14</v>
      </c>
      <c r="G10412">
        <v>2</v>
      </c>
      <c r="H10412">
        <v>28</v>
      </c>
      <c r="I10412" s="1">
        <v>45138</v>
      </c>
      <c r="J10412" t="s">
        <v>17</v>
      </c>
    </row>
    <row r="10413" spans="1:10" x14ac:dyDescent="0.3">
      <c r="A10413" t="s">
        <v>10547</v>
      </c>
      <c r="B10413" t="s">
        <v>23</v>
      </c>
      <c r="C10413" t="s">
        <v>11</v>
      </c>
      <c r="G10413">
        <v>3</v>
      </c>
      <c r="H10413">
        <v>15</v>
      </c>
      <c r="I10413" s="1">
        <v>44979</v>
      </c>
    </row>
    <row r="10414" spans="1:10" x14ac:dyDescent="0.3">
      <c r="A10414" t="s">
        <v>10548</v>
      </c>
      <c r="B10414" t="s">
        <v>372</v>
      </c>
      <c r="C10414" t="s">
        <v>24</v>
      </c>
      <c r="E10414" t="s">
        <v>77</v>
      </c>
      <c r="F10414">
        <v>2.5</v>
      </c>
      <c r="G10414">
        <v>4</v>
      </c>
      <c r="H10414">
        <v>10</v>
      </c>
      <c r="I10414" s="1">
        <v>44961</v>
      </c>
      <c r="J10414" t="s">
        <v>28</v>
      </c>
    </row>
    <row r="10415" spans="1:10" x14ac:dyDescent="0.3">
      <c r="A10415" t="s">
        <v>10549</v>
      </c>
      <c r="B10415" t="s">
        <v>194</v>
      </c>
      <c r="C10415" t="s">
        <v>38</v>
      </c>
      <c r="E10415" t="s">
        <v>121</v>
      </c>
      <c r="F10415">
        <v>5</v>
      </c>
      <c r="G10415">
        <v>2</v>
      </c>
      <c r="H10415">
        <v>10</v>
      </c>
      <c r="I10415" s="1">
        <v>45039</v>
      </c>
      <c r="J10415" t="s">
        <v>28</v>
      </c>
    </row>
    <row r="10416" spans="1:10" x14ac:dyDescent="0.3">
      <c r="A10416" t="s">
        <v>10550</v>
      </c>
      <c r="B10416" t="s">
        <v>10</v>
      </c>
      <c r="C10416" t="s">
        <v>20</v>
      </c>
      <c r="E10416" t="s">
        <v>27</v>
      </c>
      <c r="F10416">
        <v>12</v>
      </c>
      <c r="G10416">
        <v>3</v>
      </c>
      <c r="H10416">
        <v>36</v>
      </c>
      <c r="I10416" s="1">
        <v>45221</v>
      </c>
      <c r="J10416" t="s">
        <v>28</v>
      </c>
    </row>
    <row r="10417" spans="1:10" x14ac:dyDescent="0.3">
      <c r="A10417" t="s">
        <v>10551</v>
      </c>
      <c r="B10417" t="s">
        <v>101</v>
      </c>
      <c r="C10417" t="s">
        <v>11</v>
      </c>
      <c r="E10417" t="s">
        <v>230</v>
      </c>
      <c r="F10417">
        <v>5</v>
      </c>
      <c r="G10417">
        <v>5</v>
      </c>
      <c r="H10417">
        <v>25</v>
      </c>
      <c r="I10417" s="1">
        <v>44633</v>
      </c>
      <c r="J10417" t="s">
        <v>13</v>
      </c>
    </row>
    <row r="10418" spans="1:10" x14ac:dyDescent="0.3">
      <c r="A10418" t="s">
        <v>10552</v>
      </c>
      <c r="B10418" t="s">
        <v>15</v>
      </c>
      <c r="C10418" t="s">
        <v>50</v>
      </c>
      <c r="E10418" t="s">
        <v>86</v>
      </c>
      <c r="F10418">
        <v>5</v>
      </c>
      <c r="G10418">
        <v>4</v>
      </c>
      <c r="H10418">
        <v>20</v>
      </c>
      <c r="I10418" s="1">
        <v>44694</v>
      </c>
      <c r="J10418" t="s">
        <v>28</v>
      </c>
    </row>
    <row r="10419" spans="1:10" x14ac:dyDescent="0.3">
      <c r="A10419" t="s">
        <v>10553</v>
      </c>
      <c r="B10419" t="s">
        <v>225</v>
      </c>
      <c r="C10419" t="s">
        <v>38</v>
      </c>
      <c r="E10419" t="s">
        <v>43</v>
      </c>
      <c r="F10419">
        <v>6</v>
      </c>
      <c r="G10419">
        <v>4</v>
      </c>
      <c r="H10419">
        <v>24</v>
      </c>
      <c r="I10419" s="1">
        <v>44996</v>
      </c>
      <c r="J10419" t="s">
        <v>17</v>
      </c>
    </row>
    <row r="10420" spans="1:10" x14ac:dyDescent="0.3">
      <c r="A10420" t="s">
        <v>10554</v>
      </c>
      <c r="B10420" t="s">
        <v>81</v>
      </c>
      <c r="C10420" t="s">
        <v>38</v>
      </c>
      <c r="E10420" t="s">
        <v>107</v>
      </c>
      <c r="F10420">
        <v>4</v>
      </c>
      <c r="G10420">
        <v>2</v>
      </c>
      <c r="H10420">
        <v>8</v>
      </c>
      <c r="I10420" s="1">
        <v>44897</v>
      </c>
      <c r="J10420" t="s">
        <v>17</v>
      </c>
    </row>
    <row r="10421" spans="1:10" x14ac:dyDescent="0.3">
      <c r="A10421" t="s">
        <v>10555</v>
      </c>
      <c r="B10421" t="s">
        <v>205</v>
      </c>
      <c r="C10421" t="s">
        <v>24</v>
      </c>
      <c r="E10421" t="s">
        <v>168</v>
      </c>
      <c r="F10421">
        <v>1</v>
      </c>
      <c r="G10421">
        <v>5</v>
      </c>
      <c r="H10421">
        <v>5</v>
      </c>
      <c r="I10421" s="1">
        <v>45225</v>
      </c>
      <c r="J10421" t="s">
        <v>17</v>
      </c>
    </row>
    <row r="10422" spans="1:10" x14ac:dyDescent="0.3">
      <c r="A10422" t="s">
        <v>10556</v>
      </c>
      <c r="B10422" t="s">
        <v>425</v>
      </c>
      <c r="C10422" t="s">
        <v>24</v>
      </c>
      <c r="E10422" t="s">
        <v>77</v>
      </c>
      <c r="F10422">
        <v>2.5</v>
      </c>
      <c r="G10422">
        <v>2</v>
      </c>
      <c r="H10422">
        <v>5</v>
      </c>
      <c r="I10422" s="1">
        <v>45110</v>
      </c>
      <c r="J10422" t="s">
        <v>17</v>
      </c>
    </row>
    <row r="10423" spans="1:10" x14ac:dyDescent="0.3">
      <c r="A10423" t="s">
        <v>10557</v>
      </c>
      <c r="B10423" t="s">
        <v>484</v>
      </c>
      <c r="C10423" t="s">
        <v>20</v>
      </c>
      <c r="E10423" t="s">
        <v>21</v>
      </c>
      <c r="F10423">
        <v>15</v>
      </c>
      <c r="G10423">
        <v>3</v>
      </c>
      <c r="H10423">
        <v>45</v>
      </c>
      <c r="I10423" s="1">
        <v>45157</v>
      </c>
      <c r="J10423" t="s">
        <v>13</v>
      </c>
    </row>
    <row r="10424" spans="1:10" x14ac:dyDescent="0.3">
      <c r="A10424" t="s">
        <v>10558</v>
      </c>
      <c r="B10424" t="s">
        <v>158</v>
      </c>
      <c r="C10424" t="s">
        <v>38</v>
      </c>
      <c r="E10424" t="s">
        <v>121</v>
      </c>
      <c r="F10424">
        <v>5</v>
      </c>
      <c r="G10424">
        <v>2</v>
      </c>
      <c r="H10424">
        <v>10</v>
      </c>
      <c r="I10424" s="1">
        <v>44692</v>
      </c>
      <c r="J10424" t="s">
        <v>17</v>
      </c>
    </row>
    <row r="10425" spans="1:10" x14ac:dyDescent="0.3">
      <c r="A10425" t="s">
        <v>10559</v>
      </c>
      <c r="B10425" t="s">
        <v>40</v>
      </c>
      <c r="C10425" t="s">
        <v>38</v>
      </c>
      <c r="E10425" t="s">
        <v>74</v>
      </c>
      <c r="F10425">
        <v>6</v>
      </c>
      <c r="G10425">
        <v>2</v>
      </c>
      <c r="H10425">
        <v>12</v>
      </c>
      <c r="I10425" s="1">
        <v>44809</v>
      </c>
      <c r="J10425" t="s">
        <v>17</v>
      </c>
    </row>
    <row r="10426" spans="1:10" x14ac:dyDescent="0.3">
      <c r="A10426" t="s">
        <v>10560</v>
      </c>
      <c r="B10426" t="s">
        <v>194</v>
      </c>
      <c r="C10426" t="s">
        <v>24</v>
      </c>
      <c r="E10426" t="s">
        <v>71</v>
      </c>
      <c r="F10426">
        <v>3</v>
      </c>
      <c r="G10426">
        <v>2</v>
      </c>
      <c r="H10426">
        <v>6</v>
      </c>
      <c r="I10426" s="1">
        <v>45133</v>
      </c>
      <c r="J10426" t="s">
        <v>13</v>
      </c>
    </row>
    <row r="10427" spans="1:10" x14ac:dyDescent="0.3">
      <c r="A10427" t="s">
        <v>10561</v>
      </c>
      <c r="B10427" t="s">
        <v>129</v>
      </c>
      <c r="C10427" t="s">
        <v>50</v>
      </c>
      <c r="E10427" t="s">
        <v>86</v>
      </c>
      <c r="F10427">
        <v>5</v>
      </c>
      <c r="G10427">
        <v>3</v>
      </c>
      <c r="H10427">
        <v>15</v>
      </c>
      <c r="I10427" s="1">
        <v>45217</v>
      </c>
    </row>
    <row r="10428" spans="1:10" x14ac:dyDescent="0.3">
      <c r="A10428" t="s">
        <v>10562</v>
      </c>
      <c r="B10428" t="s">
        <v>19</v>
      </c>
      <c r="C10428" t="s">
        <v>50</v>
      </c>
      <c r="E10428" t="s">
        <v>99</v>
      </c>
      <c r="F10428">
        <v>8</v>
      </c>
      <c r="G10428">
        <v>2</v>
      </c>
      <c r="H10428">
        <v>16</v>
      </c>
      <c r="I10428" s="1">
        <v>44963</v>
      </c>
      <c r="J10428" t="s">
        <v>17</v>
      </c>
    </row>
    <row r="10429" spans="1:10" x14ac:dyDescent="0.3">
      <c r="A10429" t="s">
        <v>10563</v>
      </c>
      <c r="B10429" t="s">
        <v>10</v>
      </c>
      <c r="C10429" t="s">
        <v>50</v>
      </c>
      <c r="E10429" t="s">
        <v>93</v>
      </c>
      <c r="F10429">
        <v>7</v>
      </c>
      <c r="G10429">
        <v>4</v>
      </c>
      <c r="H10429">
        <v>28</v>
      </c>
      <c r="I10429" s="1">
        <v>44656</v>
      </c>
      <c r="J10429" t="s">
        <v>17</v>
      </c>
    </row>
    <row r="10430" spans="1:10" x14ac:dyDescent="0.3">
      <c r="A10430" t="s">
        <v>10564</v>
      </c>
      <c r="B10430" t="s">
        <v>53</v>
      </c>
      <c r="C10430" t="s">
        <v>50</v>
      </c>
      <c r="E10430" t="s">
        <v>93</v>
      </c>
      <c r="F10430">
        <v>7</v>
      </c>
      <c r="G10430">
        <v>4</v>
      </c>
      <c r="H10430">
        <v>28</v>
      </c>
      <c r="I10430" s="1">
        <v>44993</v>
      </c>
      <c r="J10430" t="s">
        <v>13</v>
      </c>
    </row>
    <row r="10431" spans="1:10" x14ac:dyDescent="0.3">
      <c r="A10431" t="s">
        <v>10565</v>
      </c>
      <c r="B10431" t="s">
        <v>97</v>
      </c>
      <c r="C10431" t="s">
        <v>38</v>
      </c>
      <c r="E10431" t="s">
        <v>107</v>
      </c>
      <c r="F10431">
        <v>4</v>
      </c>
      <c r="G10431">
        <v>5</v>
      </c>
      <c r="H10431">
        <v>20</v>
      </c>
      <c r="I10431" s="1">
        <v>44805</v>
      </c>
      <c r="J10431" t="s">
        <v>17</v>
      </c>
    </row>
    <row r="10432" spans="1:10" x14ac:dyDescent="0.3">
      <c r="A10432" t="s">
        <v>10566</v>
      </c>
      <c r="B10432" t="s">
        <v>131</v>
      </c>
      <c r="C10432" t="s">
        <v>11</v>
      </c>
      <c r="E10432" t="s">
        <v>33</v>
      </c>
      <c r="F10432">
        <v>4</v>
      </c>
      <c r="G10432">
        <v>3</v>
      </c>
      <c r="H10432">
        <v>12</v>
      </c>
      <c r="I10432" s="1">
        <v>45154</v>
      </c>
      <c r="J10432" t="s">
        <v>17</v>
      </c>
    </row>
    <row r="10433" spans="1:10" x14ac:dyDescent="0.3">
      <c r="A10433" t="s">
        <v>10567</v>
      </c>
      <c r="B10433" t="s">
        <v>60</v>
      </c>
      <c r="C10433" t="s">
        <v>20</v>
      </c>
      <c r="E10433" t="s">
        <v>27</v>
      </c>
      <c r="F10433">
        <v>12</v>
      </c>
      <c r="G10433">
        <v>2</v>
      </c>
      <c r="H10433">
        <v>24</v>
      </c>
      <c r="I10433" s="1">
        <v>45032</v>
      </c>
      <c r="J10433" t="s">
        <v>13</v>
      </c>
    </row>
    <row r="10434" spans="1:10" x14ac:dyDescent="0.3">
      <c r="A10434" t="s">
        <v>10568</v>
      </c>
      <c r="B10434" t="s">
        <v>200</v>
      </c>
      <c r="C10434" t="s">
        <v>38</v>
      </c>
      <c r="E10434" t="s">
        <v>74</v>
      </c>
      <c r="F10434">
        <v>6</v>
      </c>
      <c r="G10434">
        <v>2</v>
      </c>
      <c r="H10434">
        <v>12</v>
      </c>
      <c r="I10434" s="1">
        <v>44982</v>
      </c>
      <c r="J10434" t="s">
        <v>13</v>
      </c>
    </row>
    <row r="10435" spans="1:10" x14ac:dyDescent="0.3">
      <c r="A10435" t="s">
        <v>10569</v>
      </c>
      <c r="B10435" t="s">
        <v>368</v>
      </c>
      <c r="C10435" t="s">
        <v>11</v>
      </c>
      <c r="E10435" t="s">
        <v>230</v>
      </c>
      <c r="F10435">
        <v>5</v>
      </c>
      <c r="G10435">
        <v>3</v>
      </c>
      <c r="H10435">
        <v>15</v>
      </c>
      <c r="I10435" s="1">
        <v>44779</v>
      </c>
      <c r="J10435" t="s">
        <v>17</v>
      </c>
    </row>
    <row r="10436" spans="1:10" x14ac:dyDescent="0.3">
      <c r="A10436" t="s">
        <v>10570</v>
      </c>
      <c r="B10436" t="s">
        <v>217</v>
      </c>
      <c r="C10436" t="s">
        <v>50</v>
      </c>
      <c r="E10436" t="s">
        <v>112</v>
      </c>
      <c r="F10436">
        <v>4</v>
      </c>
      <c r="G10436">
        <v>2</v>
      </c>
      <c r="H10436">
        <v>8</v>
      </c>
      <c r="I10436" s="1">
        <v>44685</v>
      </c>
      <c r="J10436" t="s">
        <v>28</v>
      </c>
    </row>
    <row r="10437" spans="1:10" x14ac:dyDescent="0.3">
      <c r="A10437" t="s">
        <v>10571</v>
      </c>
      <c r="B10437" t="s">
        <v>35</v>
      </c>
      <c r="C10437" t="s">
        <v>24</v>
      </c>
      <c r="E10437" t="s">
        <v>168</v>
      </c>
      <c r="F10437">
        <v>1</v>
      </c>
      <c r="G10437">
        <v>1</v>
      </c>
      <c r="H10437">
        <v>1</v>
      </c>
      <c r="I10437" s="1">
        <v>44947</v>
      </c>
      <c r="J10437" t="s">
        <v>28</v>
      </c>
    </row>
    <row r="10438" spans="1:10" x14ac:dyDescent="0.3">
      <c r="A10438" t="s">
        <v>10572</v>
      </c>
      <c r="B10438" t="s">
        <v>413</v>
      </c>
      <c r="C10438" t="s">
        <v>38</v>
      </c>
      <c r="G10438">
        <v>5</v>
      </c>
      <c r="H10438">
        <v>30</v>
      </c>
      <c r="I10438" s="1">
        <v>45100</v>
      </c>
    </row>
    <row r="10439" spans="1:10" x14ac:dyDescent="0.3">
      <c r="A10439" t="s">
        <v>10573</v>
      </c>
      <c r="B10439" t="s">
        <v>32</v>
      </c>
      <c r="C10439" t="s">
        <v>11</v>
      </c>
      <c r="E10439" t="s">
        <v>16</v>
      </c>
      <c r="F10439">
        <v>4</v>
      </c>
      <c r="G10439">
        <v>4</v>
      </c>
      <c r="H10439">
        <v>16</v>
      </c>
      <c r="I10439" s="1">
        <v>44582</v>
      </c>
      <c r="J10439" t="s">
        <v>17</v>
      </c>
    </row>
    <row r="10440" spans="1:10" x14ac:dyDescent="0.3">
      <c r="A10440" t="s">
        <v>10574</v>
      </c>
      <c r="B10440" t="s">
        <v>597</v>
      </c>
      <c r="C10440" t="s">
        <v>24</v>
      </c>
      <c r="E10440" t="s">
        <v>77</v>
      </c>
      <c r="F10440">
        <v>2.5</v>
      </c>
      <c r="G10440">
        <v>5</v>
      </c>
      <c r="H10440">
        <v>12.5</v>
      </c>
      <c r="I10440" s="1">
        <v>44931</v>
      </c>
      <c r="J10440" t="s">
        <v>28</v>
      </c>
    </row>
    <row r="10441" spans="1:10" x14ac:dyDescent="0.3">
      <c r="A10441" t="s">
        <v>10575</v>
      </c>
      <c r="B10441" t="s">
        <v>202</v>
      </c>
      <c r="C10441" t="s">
        <v>24</v>
      </c>
      <c r="E10441" t="s">
        <v>71</v>
      </c>
      <c r="F10441">
        <v>3</v>
      </c>
      <c r="G10441">
        <v>4</v>
      </c>
      <c r="H10441">
        <v>12</v>
      </c>
      <c r="I10441" s="1">
        <v>44901</v>
      </c>
      <c r="J10441" t="s">
        <v>17</v>
      </c>
    </row>
    <row r="10442" spans="1:10" x14ac:dyDescent="0.3">
      <c r="A10442" t="s">
        <v>10576</v>
      </c>
      <c r="B10442" t="s">
        <v>152</v>
      </c>
      <c r="C10442" t="s">
        <v>20</v>
      </c>
      <c r="E10442" t="s">
        <v>27</v>
      </c>
      <c r="F10442">
        <v>12</v>
      </c>
      <c r="G10442">
        <v>2</v>
      </c>
      <c r="H10442">
        <v>24</v>
      </c>
      <c r="I10442" s="1">
        <v>44839</v>
      </c>
      <c r="J10442" t="s">
        <v>28</v>
      </c>
    </row>
    <row r="10443" spans="1:10" x14ac:dyDescent="0.3">
      <c r="A10443" t="s">
        <v>10577</v>
      </c>
      <c r="B10443" t="s">
        <v>49</v>
      </c>
      <c r="C10443" t="s">
        <v>38</v>
      </c>
      <c r="E10443" t="s">
        <v>43</v>
      </c>
      <c r="F10443">
        <v>6</v>
      </c>
      <c r="G10443">
        <v>5</v>
      </c>
      <c r="H10443">
        <v>30</v>
      </c>
      <c r="I10443" s="1">
        <v>45187</v>
      </c>
      <c r="J10443" t="s">
        <v>28</v>
      </c>
    </row>
    <row r="10444" spans="1:10" x14ac:dyDescent="0.3">
      <c r="A10444" t="s">
        <v>10578</v>
      </c>
      <c r="B10444" t="s">
        <v>15</v>
      </c>
      <c r="C10444" t="s">
        <v>38</v>
      </c>
      <c r="E10444" t="s">
        <v>74</v>
      </c>
      <c r="F10444">
        <v>6</v>
      </c>
      <c r="G10444">
        <v>1</v>
      </c>
      <c r="H10444">
        <v>6</v>
      </c>
      <c r="I10444" s="1">
        <v>44980</v>
      </c>
      <c r="J10444" t="s">
        <v>28</v>
      </c>
    </row>
    <row r="10445" spans="1:10" x14ac:dyDescent="0.3">
      <c r="A10445" t="s">
        <v>10579</v>
      </c>
      <c r="B10445" t="s">
        <v>103</v>
      </c>
      <c r="C10445" t="s">
        <v>20</v>
      </c>
      <c r="E10445" t="s">
        <v>27</v>
      </c>
      <c r="F10445">
        <v>12</v>
      </c>
      <c r="G10445">
        <v>3</v>
      </c>
      <c r="H10445">
        <v>36</v>
      </c>
      <c r="I10445" s="1">
        <v>44983</v>
      </c>
      <c r="J10445" t="s">
        <v>28</v>
      </c>
    </row>
    <row r="10446" spans="1:10" x14ac:dyDescent="0.3">
      <c r="A10446" t="s">
        <v>10580</v>
      </c>
      <c r="B10446" t="s">
        <v>181</v>
      </c>
      <c r="C10446" t="s">
        <v>38</v>
      </c>
      <c r="E10446" t="s">
        <v>121</v>
      </c>
      <c r="F10446">
        <v>5</v>
      </c>
      <c r="G10446">
        <v>5</v>
      </c>
      <c r="H10446">
        <v>25</v>
      </c>
      <c r="I10446" s="1">
        <v>45117</v>
      </c>
      <c r="J10446" t="s">
        <v>13</v>
      </c>
    </row>
    <row r="10447" spans="1:10" x14ac:dyDescent="0.3">
      <c r="A10447" t="s">
        <v>10581</v>
      </c>
      <c r="B10447" t="s">
        <v>15</v>
      </c>
      <c r="C10447" t="s">
        <v>24</v>
      </c>
      <c r="E10447" t="s">
        <v>77</v>
      </c>
      <c r="F10447">
        <v>2.5</v>
      </c>
      <c r="G10447">
        <v>4</v>
      </c>
      <c r="H10447">
        <v>10</v>
      </c>
      <c r="I10447" s="1">
        <v>44801</v>
      </c>
      <c r="J10447" t="s">
        <v>28</v>
      </c>
    </row>
    <row r="10448" spans="1:10" x14ac:dyDescent="0.3">
      <c r="A10448" t="s">
        <v>10582</v>
      </c>
      <c r="B10448" t="s">
        <v>196</v>
      </c>
      <c r="C10448" t="s">
        <v>38</v>
      </c>
      <c r="E10448" t="s">
        <v>107</v>
      </c>
      <c r="F10448">
        <v>4</v>
      </c>
      <c r="G10448">
        <v>1</v>
      </c>
      <c r="H10448">
        <v>4</v>
      </c>
      <c r="I10448" s="1">
        <v>44719</v>
      </c>
      <c r="J10448" t="s">
        <v>28</v>
      </c>
    </row>
    <row r="10449" spans="1:10" x14ac:dyDescent="0.3">
      <c r="A10449" t="s">
        <v>10583</v>
      </c>
      <c r="B10449" t="s">
        <v>145</v>
      </c>
      <c r="C10449" t="s">
        <v>11</v>
      </c>
      <c r="E10449" t="s">
        <v>230</v>
      </c>
      <c r="F10449">
        <v>5</v>
      </c>
      <c r="G10449">
        <v>4</v>
      </c>
      <c r="H10449">
        <v>20</v>
      </c>
      <c r="I10449" s="1">
        <v>44839</v>
      </c>
      <c r="J10449" t="s">
        <v>17</v>
      </c>
    </row>
    <row r="10450" spans="1:10" x14ac:dyDescent="0.3">
      <c r="A10450" t="s">
        <v>10584</v>
      </c>
      <c r="B10450" t="s">
        <v>92</v>
      </c>
      <c r="C10450" t="s">
        <v>20</v>
      </c>
      <c r="E10450" t="s">
        <v>21</v>
      </c>
      <c r="F10450">
        <v>15</v>
      </c>
      <c r="G10450">
        <v>2</v>
      </c>
      <c r="H10450">
        <v>30</v>
      </c>
      <c r="I10450" s="1">
        <v>44826</v>
      </c>
      <c r="J10450" t="s">
        <v>17</v>
      </c>
    </row>
    <row r="10451" spans="1:10" x14ac:dyDescent="0.3">
      <c r="A10451" t="s">
        <v>10585</v>
      </c>
      <c r="B10451" t="s">
        <v>484</v>
      </c>
      <c r="C10451" t="s">
        <v>24</v>
      </c>
      <c r="E10451" t="s">
        <v>168</v>
      </c>
      <c r="F10451">
        <v>1</v>
      </c>
      <c r="G10451">
        <v>1</v>
      </c>
      <c r="H10451">
        <v>1</v>
      </c>
      <c r="I10451" s="1">
        <v>44806</v>
      </c>
      <c r="J10451" t="s">
        <v>13</v>
      </c>
    </row>
    <row r="10452" spans="1:10" x14ac:dyDescent="0.3">
      <c r="A10452" t="s">
        <v>10586</v>
      </c>
      <c r="B10452" t="s">
        <v>221</v>
      </c>
      <c r="C10452" t="s">
        <v>50</v>
      </c>
      <c r="E10452" t="s">
        <v>93</v>
      </c>
      <c r="F10452">
        <v>7</v>
      </c>
      <c r="G10452">
        <v>5</v>
      </c>
      <c r="H10452">
        <v>35</v>
      </c>
      <c r="I10452" s="1">
        <v>44601</v>
      </c>
      <c r="J10452" t="s">
        <v>28</v>
      </c>
    </row>
    <row r="10453" spans="1:10" x14ac:dyDescent="0.3">
      <c r="A10453" t="s">
        <v>10587</v>
      </c>
      <c r="B10453" t="s">
        <v>35</v>
      </c>
      <c r="C10453" t="s">
        <v>38</v>
      </c>
      <c r="E10453" t="s">
        <v>74</v>
      </c>
      <c r="F10453">
        <v>6</v>
      </c>
      <c r="G10453">
        <v>5</v>
      </c>
      <c r="H10453">
        <v>30</v>
      </c>
      <c r="I10453" s="1">
        <v>44638</v>
      </c>
      <c r="J10453" t="s">
        <v>28</v>
      </c>
    </row>
    <row r="10454" spans="1:10" x14ac:dyDescent="0.3">
      <c r="A10454" t="s">
        <v>10588</v>
      </c>
      <c r="B10454" t="s">
        <v>181</v>
      </c>
      <c r="C10454" t="s">
        <v>50</v>
      </c>
      <c r="E10454" t="s">
        <v>99</v>
      </c>
      <c r="F10454">
        <v>8</v>
      </c>
      <c r="G10454">
        <v>1</v>
      </c>
      <c r="H10454">
        <v>8</v>
      </c>
      <c r="I10454" s="1">
        <v>44988</v>
      </c>
      <c r="J10454" t="s">
        <v>17</v>
      </c>
    </row>
    <row r="10455" spans="1:10" x14ac:dyDescent="0.3">
      <c r="A10455" t="s">
        <v>10589</v>
      </c>
      <c r="B10455" t="s">
        <v>181</v>
      </c>
      <c r="C10455" t="s">
        <v>38</v>
      </c>
      <c r="E10455" t="s">
        <v>74</v>
      </c>
      <c r="F10455">
        <v>6</v>
      </c>
      <c r="G10455">
        <v>3</v>
      </c>
      <c r="H10455">
        <v>18</v>
      </c>
      <c r="I10455" s="1">
        <v>44774</v>
      </c>
      <c r="J10455" t="s">
        <v>17</v>
      </c>
    </row>
    <row r="10456" spans="1:10" x14ac:dyDescent="0.3">
      <c r="A10456" t="s">
        <v>10590</v>
      </c>
      <c r="B10456" t="s">
        <v>254</v>
      </c>
      <c r="C10456" t="s">
        <v>38</v>
      </c>
      <c r="E10456" t="s">
        <v>121</v>
      </c>
      <c r="F10456">
        <v>5</v>
      </c>
      <c r="G10456">
        <v>4</v>
      </c>
      <c r="H10456">
        <v>20</v>
      </c>
      <c r="I10456" s="1">
        <v>44812</v>
      </c>
      <c r="J10456" t="s">
        <v>13</v>
      </c>
    </row>
    <row r="10457" spans="1:10" x14ac:dyDescent="0.3">
      <c r="A10457" t="s">
        <v>10591</v>
      </c>
      <c r="B10457" t="s">
        <v>281</v>
      </c>
      <c r="C10457" t="s">
        <v>11</v>
      </c>
      <c r="I10457" s="1">
        <v>45168</v>
      </c>
      <c r="J10457" t="s">
        <v>13</v>
      </c>
    </row>
    <row r="10458" spans="1:10" x14ac:dyDescent="0.3">
      <c r="A10458" t="s">
        <v>10592</v>
      </c>
      <c r="B10458" t="s">
        <v>101</v>
      </c>
      <c r="C10458" t="s">
        <v>20</v>
      </c>
      <c r="E10458" t="s">
        <v>245</v>
      </c>
      <c r="F10458">
        <v>20</v>
      </c>
      <c r="G10458">
        <v>4</v>
      </c>
      <c r="H10458">
        <v>80</v>
      </c>
      <c r="I10458" s="1">
        <v>44666</v>
      </c>
      <c r="J10458" t="s">
        <v>17</v>
      </c>
    </row>
    <row r="10459" spans="1:10" x14ac:dyDescent="0.3">
      <c r="A10459" t="s">
        <v>10593</v>
      </c>
      <c r="B10459" t="s">
        <v>101</v>
      </c>
      <c r="C10459" t="s">
        <v>20</v>
      </c>
      <c r="E10459" t="s">
        <v>21</v>
      </c>
      <c r="F10459">
        <v>15</v>
      </c>
      <c r="G10459">
        <v>1</v>
      </c>
      <c r="H10459">
        <v>15</v>
      </c>
      <c r="I10459" s="1">
        <v>44786</v>
      </c>
      <c r="J10459" t="s">
        <v>17</v>
      </c>
    </row>
    <row r="10460" spans="1:10" x14ac:dyDescent="0.3">
      <c r="A10460" t="s">
        <v>10594</v>
      </c>
      <c r="B10460" t="s">
        <v>53</v>
      </c>
      <c r="C10460" t="s">
        <v>24</v>
      </c>
      <c r="F10460">
        <v>1</v>
      </c>
      <c r="G10460">
        <v>1</v>
      </c>
      <c r="H10460">
        <v>1</v>
      </c>
      <c r="I10460" s="1">
        <v>44960</v>
      </c>
      <c r="J10460" t="s">
        <v>13</v>
      </c>
    </row>
    <row r="10461" spans="1:10" x14ac:dyDescent="0.3">
      <c r="A10461" t="s">
        <v>10595</v>
      </c>
      <c r="B10461" t="s">
        <v>37</v>
      </c>
      <c r="C10461" t="s">
        <v>38</v>
      </c>
      <c r="E10461" t="s">
        <v>107</v>
      </c>
      <c r="F10461">
        <v>4</v>
      </c>
      <c r="G10461">
        <v>1</v>
      </c>
      <c r="H10461">
        <v>4</v>
      </c>
      <c r="I10461" s="1">
        <v>45021</v>
      </c>
      <c r="J10461" t="s">
        <v>17</v>
      </c>
    </row>
    <row r="10462" spans="1:10" x14ac:dyDescent="0.3">
      <c r="A10462" t="s">
        <v>10596</v>
      </c>
      <c r="B10462" t="s">
        <v>425</v>
      </c>
      <c r="C10462" t="s">
        <v>11</v>
      </c>
      <c r="E10462" t="s">
        <v>12</v>
      </c>
      <c r="F10462">
        <v>3</v>
      </c>
      <c r="G10462">
        <v>1</v>
      </c>
      <c r="H10462">
        <v>3</v>
      </c>
      <c r="I10462" s="1">
        <v>44625</v>
      </c>
      <c r="J10462" t="s">
        <v>17</v>
      </c>
    </row>
    <row r="10463" spans="1:10" x14ac:dyDescent="0.3">
      <c r="A10463" t="s">
        <v>10597</v>
      </c>
      <c r="B10463" t="s">
        <v>313</v>
      </c>
      <c r="C10463" t="s">
        <v>20</v>
      </c>
      <c r="E10463" t="s">
        <v>27</v>
      </c>
      <c r="F10463">
        <v>12</v>
      </c>
      <c r="G10463">
        <v>4</v>
      </c>
      <c r="H10463">
        <v>48</v>
      </c>
      <c r="I10463" s="1">
        <v>45052</v>
      </c>
      <c r="J10463" t="s">
        <v>17</v>
      </c>
    </row>
    <row r="10464" spans="1:10" x14ac:dyDescent="0.3">
      <c r="A10464" t="s">
        <v>10598</v>
      </c>
      <c r="B10464" t="s">
        <v>10</v>
      </c>
      <c r="C10464" t="s">
        <v>38</v>
      </c>
      <c r="E10464" t="s">
        <v>43</v>
      </c>
      <c r="F10464">
        <v>6</v>
      </c>
      <c r="G10464">
        <v>3</v>
      </c>
      <c r="H10464">
        <v>18</v>
      </c>
      <c r="I10464" s="1">
        <v>45081</v>
      </c>
      <c r="J10464" t="s">
        <v>13</v>
      </c>
    </row>
    <row r="10465" spans="1:10" x14ac:dyDescent="0.3">
      <c r="A10465" t="s">
        <v>10599</v>
      </c>
      <c r="B10465" t="s">
        <v>55</v>
      </c>
      <c r="C10465" t="s">
        <v>24</v>
      </c>
      <c r="E10465" t="s">
        <v>56</v>
      </c>
      <c r="F10465">
        <v>3</v>
      </c>
      <c r="G10465">
        <v>1</v>
      </c>
      <c r="H10465">
        <v>3</v>
      </c>
      <c r="I10465" s="1">
        <v>44877</v>
      </c>
      <c r="J10465" t="s">
        <v>28</v>
      </c>
    </row>
    <row r="10466" spans="1:10" x14ac:dyDescent="0.3">
      <c r="A10466" t="s">
        <v>10600</v>
      </c>
      <c r="B10466" t="s">
        <v>101</v>
      </c>
      <c r="C10466" t="s">
        <v>20</v>
      </c>
      <c r="E10466" t="s">
        <v>41</v>
      </c>
      <c r="F10466">
        <v>14</v>
      </c>
      <c r="G10466">
        <v>4</v>
      </c>
      <c r="H10466">
        <v>56</v>
      </c>
      <c r="I10466" s="1">
        <v>45284</v>
      </c>
      <c r="J10466" t="s">
        <v>17</v>
      </c>
    </row>
    <row r="10467" spans="1:10" x14ac:dyDescent="0.3">
      <c r="A10467" t="s">
        <v>10601</v>
      </c>
      <c r="B10467" t="s">
        <v>205</v>
      </c>
      <c r="C10467" t="s">
        <v>11</v>
      </c>
      <c r="F10467">
        <v>4</v>
      </c>
      <c r="G10467">
        <v>3</v>
      </c>
      <c r="H10467">
        <v>12</v>
      </c>
      <c r="I10467" s="1">
        <v>45186</v>
      </c>
      <c r="J10467" t="s">
        <v>28</v>
      </c>
    </row>
    <row r="10468" spans="1:10" x14ac:dyDescent="0.3">
      <c r="A10468" t="s">
        <v>10602</v>
      </c>
      <c r="B10468" t="s">
        <v>131</v>
      </c>
      <c r="C10468" t="s">
        <v>11</v>
      </c>
      <c r="E10468" t="s">
        <v>16</v>
      </c>
      <c r="F10468">
        <v>4</v>
      </c>
      <c r="G10468">
        <v>1</v>
      </c>
      <c r="H10468">
        <v>4</v>
      </c>
      <c r="I10468" s="1">
        <v>44737</v>
      </c>
      <c r="J10468" t="s">
        <v>13</v>
      </c>
    </row>
    <row r="10469" spans="1:10" x14ac:dyDescent="0.3">
      <c r="A10469" t="s">
        <v>10603</v>
      </c>
      <c r="B10469" t="s">
        <v>221</v>
      </c>
      <c r="C10469" t="s">
        <v>20</v>
      </c>
      <c r="E10469" t="s">
        <v>21</v>
      </c>
      <c r="F10469">
        <v>15</v>
      </c>
      <c r="G10469">
        <v>2</v>
      </c>
      <c r="H10469">
        <v>30</v>
      </c>
      <c r="I10469" s="1">
        <v>45054</v>
      </c>
      <c r="J10469" t="s">
        <v>13</v>
      </c>
    </row>
    <row r="10470" spans="1:10" x14ac:dyDescent="0.3">
      <c r="A10470" t="s">
        <v>10604</v>
      </c>
      <c r="B10470" t="s">
        <v>202</v>
      </c>
      <c r="C10470" t="s">
        <v>50</v>
      </c>
      <c r="I10470" s="1">
        <v>44866</v>
      </c>
      <c r="J10470" t="s">
        <v>28</v>
      </c>
    </row>
    <row r="10471" spans="1:10" x14ac:dyDescent="0.3">
      <c r="A10471" t="s">
        <v>10605</v>
      </c>
      <c r="B10471" t="s">
        <v>90</v>
      </c>
      <c r="C10471" t="s">
        <v>20</v>
      </c>
      <c r="E10471" t="s">
        <v>41</v>
      </c>
      <c r="F10471">
        <v>14</v>
      </c>
      <c r="G10471">
        <v>2</v>
      </c>
      <c r="H10471">
        <v>28</v>
      </c>
      <c r="I10471" s="1">
        <v>44969</v>
      </c>
    </row>
    <row r="10472" spans="1:10" x14ac:dyDescent="0.3">
      <c r="A10472" t="s">
        <v>10606</v>
      </c>
      <c r="B10472" t="s">
        <v>368</v>
      </c>
      <c r="C10472" t="s">
        <v>20</v>
      </c>
      <c r="E10472" t="s">
        <v>27</v>
      </c>
      <c r="F10472">
        <v>12</v>
      </c>
      <c r="G10472">
        <v>5</v>
      </c>
      <c r="H10472">
        <v>60</v>
      </c>
      <c r="I10472" s="1">
        <v>45148</v>
      </c>
      <c r="J10472" t="s">
        <v>17</v>
      </c>
    </row>
    <row r="10473" spans="1:10" x14ac:dyDescent="0.3">
      <c r="A10473" t="s">
        <v>10607</v>
      </c>
      <c r="B10473" t="s">
        <v>58</v>
      </c>
      <c r="C10473" t="s">
        <v>24</v>
      </c>
      <c r="E10473" t="s">
        <v>77</v>
      </c>
      <c r="F10473">
        <v>2.5</v>
      </c>
      <c r="G10473">
        <v>1</v>
      </c>
      <c r="H10473">
        <v>2.5</v>
      </c>
      <c r="I10473" s="1">
        <v>44769</v>
      </c>
      <c r="J10473" t="s">
        <v>28</v>
      </c>
    </row>
    <row r="10474" spans="1:10" x14ac:dyDescent="0.3">
      <c r="A10474" t="s">
        <v>10608</v>
      </c>
      <c r="B10474" t="s">
        <v>97</v>
      </c>
      <c r="C10474" t="s">
        <v>11</v>
      </c>
      <c r="E10474" t="s">
        <v>230</v>
      </c>
      <c r="F10474">
        <v>5</v>
      </c>
      <c r="G10474">
        <v>5</v>
      </c>
      <c r="H10474">
        <v>25</v>
      </c>
      <c r="I10474" s="1">
        <v>44954</v>
      </c>
      <c r="J10474" t="s">
        <v>28</v>
      </c>
    </row>
    <row r="10475" spans="1:10" x14ac:dyDescent="0.3">
      <c r="A10475" t="s">
        <v>10609</v>
      </c>
      <c r="B10475" t="s">
        <v>131</v>
      </c>
      <c r="C10475" t="s">
        <v>38</v>
      </c>
      <c r="E10475" t="s">
        <v>74</v>
      </c>
      <c r="F10475">
        <v>6</v>
      </c>
      <c r="G10475">
        <v>4</v>
      </c>
      <c r="H10475">
        <v>24</v>
      </c>
      <c r="I10475" s="1">
        <v>44898</v>
      </c>
      <c r="J10475" t="s">
        <v>28</v>
      </c>
    </row>
    <row r="10476" spans="1:10" x14ac:dyDescent="0.3">
      <c r="A10476" t="s">
        <v>10610</v>
      </c>
      <c r="B10476" t="s">
        <v>95</v>
      </c>
      <c r="C10476" t="s">
        <v>38</v>
      </c>
      <c r="G10476">
        <v>4</v>
      </c>
      <c r="H10476">
        <v>16</v>
      </c>
      <c r="I10476" s="1">
        <v>44626</v>
      </c>
    </row>
    <row r="10477" spans="1:10" x14ac:dyDescent="0.3">
      <c r="A10477" t="s">
        <v>10611</v>
      </c>
      <c r="B10477" t="s">
        <v>138</v>
      </c>
      <c r="C10477" t="s">
        <v>11</v>
      </c>
      <c r="E10477" t="s">
        <v>79</v>
      </c>
      <c r="F10477">
        <v>5</v>
      </c>
      <c r="G10477">
        <v>3</v>
      </c>
      <c r="H10477">
        <v>15</v>
      </c>
      <c r="I10477" s="1">
        <v>45079</v>
      </c>
      <c r="J10477" t="s">
        <v>28</v>
      </c>
    </row>
    <row r="10478" spans="1:10" x14ac:dyDescent="0.3">
      <c r="A10478" t="s">
        <v>10612</v>
      </c>
      <c r="B10478" t="s">
        <v>150</v>
      </c>
      <c r="C10478" t="s">
        <v>11</v>
      </c>
      <c r="E10478" t="s">
        <v>12</v>
      </c>
      <c r="F10478">
        <v>3</v>
      </c>
      <c r="G10478">
        <v>2</v>
      </c>
      <c r="H10478">
        <v>6</v>
      </c>
      <c r="I10478" s="1">
        <v>44965</v>
      </c>
      <c r="J10478" t="s">
        <v>13</v>
      </c>
    </row>
    <row r="10479" spans="1:10" x14ac:dyDescent="0.3">
      <c r="A10479" t="s">
        <v>10613</v>
      </c>
      <c r="B10479" t="s">
        <v>172</v>
      </c>
      <c r="C10479" t="s">
        <v>24</v>
      </c>
      <c r="F10479">
        <v>1</v>
      </c>
      <c r="G10479">
        <v>1</v>
      </c>
      <c r="H10479">
        <v>1</v>
      </c>
      <c r="I10479" s="1">
        <v>44600</v>
      </c>
      <c r="J10479" t="s">
        <v>28</v>
      </c>
    </row>
    <row r="10480" spans="1:10" x14ac:dyDescent="0.3">
      <c r="A10480" t="s">
        <v>10614</v>
      </c>
      <c r="B10480" t="s">
        <v>152</v>
      </c>
      <c r="C10480" t="s">
        <v>11</v>
      </c>
      <c r="E10480" t="s">
        <v>79</v>
      </c>
      <c r="F10480">
        <v>5</v>
      </c>
      <c r="G10480">
        <v>3</v>
      </c>
      <c r="H10480">
        <v>15</v>
      </c>
      <c r="I10480" s="1">
        <v>45071</v>
      </c>
      <c r="J10480" t="s">
        <v>13</v>
      </c>
    </row>
    <row r="10481" spans="1:10" x14ac:dyDescent="0.3">
      <c r="A10481" t="s">
        <v>10615</v>
      </c>
      <c r="B10481" t="s">
        <v>240</v>
      </c>
      <c r="C10481" t="s">
        <v>24</v>
      </c>
      <c r="E10481" t="s">
        <v>168</v>
      </c>
      <c r="F10481">
        <v>1</v>
      </c>
      <c r="G10481">
        <v>3</v>
      </c>
      <c r="H10481">
        <v>3</v>
      </c>
      <c r="I10481" s="1">
        <v>44591</v>
      </c>
      <c r="J10481" t="s">
        <v>28</v>
      </c>
    </row>
    <row r="10482" spans="1:10" x14ac:dyDescent="0.3">
      <c r="A10482" t="s">
        <v>10616</v>
      </c>
      <c r="B10482" t="s">
        <v>150</v>
      </c>
      <c r="C10482" t="s">
        <v>50</v>
      </c>
      <c r="E10482" t="s">
        <v>51</v>
      </c>
      <c r="F10482">
        <v>5</v>
      </c>
      <c r="G10482">
        <v>4</v>
      </c>
      <c r="H10482">
        <v>20</v>
      </c>
      <c r="I10482" s="1">
        <v>45191</v>
      </c>
      <c r="J10482" t="s">
        <v>17</v>
      </c>
    </row>
    <row r="10483" spans="1:10" x14ac:dyDescent="0.3">
      <c r="A10483" t="s">
        <v>10617</v>
      </c>
      <c r="B10483" t="s">
        <v>205</v>
      </c>
      <c r="C10483" t="s">
        <v>11</v>
      </c>
      <c r="E10483" t="s">
        <v>12</v>
      </c>
      <c r="F10483">
        <v>3</v>
      </c>
      <c r="G10483">
        <v>5</v>
      </c>
      <c r="H10483">
        <v>15</v>
      </c>
      <c r="I10483" s="1">
        <v>44747</v>
      </c>
      <c r="J10483" t="s">
        <v>17</v>
      </c>
    </row>
    <row r="10484" spans="1:10" x14ac:dyDescent="0.3">
      <c r="A10484" t="s">
        <v>10618</v>
      </c>
      <c r="B10484" t="s">
        <v>101</v>
      </c>
      <c r="C10484" t="s">
        <v>50</v>
      </c>
      <c r="E10484" t="s">
        <v>86</v>
      </c>
      <c r="F10484">
        <v>5</v>
      </c>
      <c r="G10484">
        <v>3</v>
      </c>
      <c r="H10484">
        <v>15</v>
      </c>
      <c r="I10484" s="1">
        <v>45053</v>
      </c>
      <c r="J10484" t="s">
        <v>28</v>
      </c>
    </row>
    <row r="10485" spans="1:10" x14ac:dyDescent="0.3">
      <c r="A10485" t="s">
        <v>10619</v>
      </c>
      <c r="B10485" t="s">
        <v>66</v>
      </c>
      <c r="C10485" t="s">
        <v>20</v>
      </c>
      <c r="E10485" t="s">
        <v>27</v>
      </c>
      <c r="F10485">
        <v>12</v>
      </c>
      <c r="G10485">
        <v>5</v>
      </c>
      <c r="H10485">
        <v>60</v>
      </c>
      <c r="I10485" s="1">
        <v>44852</v>
      </c>
      <c r="J10485" t="s">
        <v>17</v>
      </c>
    </row>
    <row r="10486" spans="1:10" x14ac:dyDescent="0.3">
      <c r="A10486" t="s">
        <v>10620</v>
      </c>
      <c r="B10486" t="s">
        <v>196</v>
      </c>
      <c r="C10486" t="s">
        <v>50</v>
      </c>
      <c r="E10486" t="s">
        <v>99</v>
      </c>
      <c r="F10486">
        <v>8</v>
      </c>
      <c r="G10486">
        <v>2</v>
      </c>
      <c r="H10486">
        <v>16</v>
      </c>
      <c r="I10486" s="1">
        <v>45100</v>
      </c>
      <c r="J10486" t="s">
        <v>17</v>
      </c>
    </row>
    <row r="10487" spans="1:10" x14ac:dyDescent="0.3">
      <c r="A10487" t="s">
        <v>10621</v>
      </c>
      <c r="B10487" t="s">
        <v>185</v>
      </c>
      <c r="C10487" t="s">
        <v>20</v>
      </c>
      <c r="E10487" t="s">
        <v>21</v>
      </c>
      <c r="F10487">
        <v>15</v>
      </c>
      <c r="G10487">
        <v>1</v>
      </c>
      <c r="H10487">
        <v>15</v>
      </c>
      <c r="I10487" s="1">
        <v>44759</v>
      </c>
      <c r="J10487" t="s">
        <v>17</v>
      </c>
    </row>
    <row r="10488" spans="1:10" x14ac:dyDescent="0.3">
      <c r="A10488" t="s">
        <v>10622</v>
      </c>
      <c r="B10488" t="s">
        <v>165</v>
      </c>
      <c r="C10488" t="s">
        <v>24</v>
      </c>
      <c r="E10488" t="s">
        <v>168</v>
      </c>
      <c r="F10488">
        <v>1</v>
      </c>
      <c r="G10488">
        <v>2</v>
      </c>
      <c r="H10488">
        <v>2</v>
      </c>
      <c r="I10488" s="1">
        <v>44573</v>
      </c>
      <c r="J10488" t="s">
        <v>28</v>
      </c>
    </row>
    <row r="10489" spans="1:10" x14ac:dyDescent="0.3">
      <c r="A10489" t="s">
        <v>10623</v>
      </c>
      <c r="B10489" t="s">
        <v>376</v>
      </c>
      <c r="C10489" t="s">
        <v>24</v>
      </c>
      <c r="E10489" t="s">
        <v>168</v>
      </c>
      <c r="F10489">
        <v>1</v>
      </c>
      <c r="G10489">
        <v>3</v>
      </c>
      <c r="H10489">
        <v>3</v>
      </c>
      <c r="I10489" s="1">
        <v>45151</v>
      </c>
      <c r="J10489" t="s">
        <v>17</v>
      </c>
    </row>
    <row r="10490" spans="1:10" x14ac:dyDescent="0.3">
      <c r="A10490" t="s">
        <v>10624</v>
      </c>
      <c r="B10490" t="s">
        <v>376</v>
      </c>
      <c r="C10490" t="s">
        <v>38</v>
      </c>
      <c r="E10490" t="s">
        <v>107</v>
      </c>
      <c r="F10490">
        <v>4</v>
      </c>
      <c r="G10490">
        <v>4</v>
      </c>
      <c r="H10490">
        <v>16</v>
      </c>
      <c r="I10490" s="1">
        <v>44991</v>
      </c>
      <c r="J10490" t="s">
        <v>28</v>
      </c>
    </row>
    <row r="10491" spans="1:10" x14ac:dyDescent="0.3">
      <c r="A10491" t="s">
        <v>10625</v>
      </c>
      <c r="B10491" t="s">
        <v>15</v>
      </c>
      <c r="C10491" t="s">
        <v>24</v>
      </c>
      <c r="E10491" t="s">
        <v>77</v>
      </c>
      <c r="F10491">
        <v>2.5</v>
      </c>
      <c r="G10491">
        <v>4</v>
      </c>
      <c r="H10491">
        <v>10</v>
      </c>
      <c r="I10491" s="1">
        <v>45280</v>
      </c>
      <c r="J10491" t="s">
        <v>28</v>
      </c>
    </row>
    <row r="10492" spans="1:10" x14ac:dyDescent="0.3">
      <c r="A10492" t="s">
        <v>10626</v>
      </c>
      <c r="B10492" t="s">
        <v>425</v>
      </c>
      <c r="C10492" t="s">
        <v>11</v>
      </c>
      <c r="E10492" t="s">
        <v>79</v>
      </c>
      <c r="F10492">
        <v>5</v>
      </c>
      <c r="G10492">
        <v>3</v>
      </c>
      <c r="H10492">
        <v>15</v>
      </c>
      <c r="I10492" s="1">
        <v>45102</v>
      </c>
      <c r="J10492" t="s">
        <v>13</v>
      </c>
    </row>
    <row r="10493" spans="1:10" x14ac:dyDescent="0.3">
      <c r="A10493" t="s">
        <v>10627</v>
      </c>
      <c r="B10493" t="s">
        <v>411</v>
      </c>
      <c r="C10493" t="s">
        <v>20</v>
      </c>
      <c r="E10493" t="s">
        <v>41</v>
      </c>
      <c r="F10493">
        <v>14</v>
      </c>
      <c r="G10493">
        <v>5</v>
      </c>
      <c r="H10493">
        <v>70</v>
      </c>
      <c r="I10493" s="1">
        <v>44777</v>
      </c>
      <c r="J10493" t="s">
        <v>17</v>
      </c>
    </row>
    <row r="10494" spans="1:10" x14ac:dyDescent="0.3">
      <c r="A10494" t="s">
        <v>10628</v>
      </c>
      <c r="B10494" t="s">
        <v>158</v>
      </c>
      <c r="C10494" t="s">
        <v>24</v>
      </c>
      <c r="E10494" t="s">
        <v>168</v>
      </c>
      <c r="F10494">
        <v>1</v>
      </c>
      <c r="G10494">
        <v>4</v>
      </c>
      <c r="H10494">
        <v>4</v>
      </c>
      <c r="I10494" s="1">
        <v>45229</v>
      </c>
      <c r="J10494" t="s">
        <v>13</v>
      </c>
    </row>
    <row r="10495" spans="1:10" x14ac:dyDescent="0.3">
      <c r="A10495" t="s">
        <v>10629</v>
      </c>
      <c r="B10495" t="s">
        <v>232</v>
      </c>
      <c r="C10495" t="s">
        <v>11</v>
      </c>
      <c r="E10495" t="s">
        <v>79</v>
      </c>
      <c r="F10495">
        <v>5</v>
      </c>
      <c r="G10495">
        <v>3</v>
      </c>
      <c r="H10495">
        <v>15</v>
      </c>
      <c r="I10495" s="1">
        <v>45031</v>
      </c>
      <c r="J10495" t="s">
        <v>28</v>
      </c>
    </row>
    <row r="10496" spans="1:10" x14ac:dyDescent="0.3">
      <c r="A10496" t="s">
        <v>10630</v>
      </c>
      <c r="B10496" t="s">
        <v>131</v>
      </c>
      <c r="C10496" t="s">
        <v>11</v>
      </c>
      <c r="E10496" t="s">
        <v>16</v>
      </c>
      <c r="F10496">
        <v>4</v>
      </c>
      <c r="G10496">
        <v>4</v>
      </c>
      <c r="H10496">
        <v>16</v>
      </c>
      <c r="I10496" s="1">
        <v>44954</v>
      </c>
      <c r="J10496" t="s">
        <v>13</v>
      </c>
    </row>
    <row r="10497" spans="1:10" x14ac:dyDescent="0.3">
      <c r="A10497" t="s">
        <v>10631</v>
      </c>
      <c r="B10497" t="s">
        <v>105</v>
      </c>
      <c r="C10497" t="s">
        <v>11</v>
      </c>
      <c r="E10497" t="s">
        <v>16</v>
      </c>
      <c r="F10497">
        <v>4</v>
      </c>
      <c r="G10497">
        <v>2</v>
      </c>
      <c r="H10497">
        <v>8</v>
      </c>
      <c r="I10497" s="1">
        <v>44633</v>
      </c>
      <c r="J10497" t="s">
        <v>28</v>
      </c>
    </row>
    <row r="10498" spans="1:10" x14ac:dyDescent="0.3">
      <c r="A10498" t="s">
        <v>10632</v>
      </c>
      <c r="B10498" t="s">
        <v>95</v>
      </c>
      <c r="C10498" t="s">
        <v>24</v>
      </c>
      <c r="E10498" t="s">
        <v>168</v>
      </c>
      <c r="F10498">
        <v>1</v>
      </c>
      <c r="G10498">
        <v>3</v>
      </c>
      <c r="H10498">
        <v>3</v>
      </c>
      <c r="I10498" s="1">
        <v>44679</v>
      </c>
      <c r="J10498" t="s">
        <v>17</v>
      </c>
    </row>
    <row r="10499" spans="1:10" x14ac:dyDescent="0.3">
      <c r="A10499" t="s">
        <v>10633</v>
      </c>
      <c r="B10499" t="s">
        <v>413</v>
      </c>
      <c r="C10499" t="s">
        <v>11</v>
      </c>
      <c r="E10499" t="s">
        <v>16</v>
      </c>
      <c r="F10499">
        <v>4</v>
      </c>
      <c r="G10499">
        <v>3</v>
      </c>
      <c r="H10499">
        <v>12</v>
      </c>
      <c r="I10499" s="1">
        <v>44941</v>
      </c>
      <c r="J10499" t="s">
        <v>13</v>
      </c>
    </row>
    <row r="10500" spans="1:10" x14ac:dyDescent="0.3">
      <c r="A10500" t="s">
        <v>10634</v>
      </c>
      <c r="B10500" t="s">
        <v>597</v>
      </c>
      <c r="C10500" t="s">
        <v>20</v>
      </c>
      <c r="E10500" t="s">
        <v>41</v>
      </c>
      <c r="F10500">
        <v>14</v>
      </c>
      <c r="G10500">
        <v>2</v>
      </c>
      <c r="H10500">
        <v>28</v>
      </c>
      <c r="I10500" s="1">
        <v>45216</v>
      </c>
      <c r="J10500" t="s">
        <v>28</v>
      </c>
    </row>
    <row r="10501" spans="1:10" x14ac:dyDescent="0.3">
      <c r="A10501" t="s">
        <v>10635</v>
      </c>
      <c r="B10501" t="s">
        <v>413</v>
      </c>
      <c r="C10501" t="s">
        <v>20</v>
      </c>
      <c r="E10501" t="s">
        <v>245</v>
      </c>
      <c r="F10501">
        <v>20</v>
      </c>
      <c r="G10501">
        <v>2</v>
      </c>
      <c r="H10501">
        <v>40</v>
      </c>
      <c r="I10501" s="1">
        <v>44670</v>
      </c>
      <c r="J10501" t="s">
        <v>17</v>
      </c>
    </row>
    <row r="10502" spans="1:10" x14ac:dyDescent="0.3">
      <c r="A10502" t="s">
        <v>10636</v>
      </c>
      <c r="B10502" t="s">
        <v>287</v>
      </c>
      <c r="C10502" t="s">
        <v>24</v>
      </c>
      <c r="E10502" t="s">
        <v>77</v>
      </c>
      <c r="F10502">
        <v>2.5</v>
      </c>
      <c r="G10502">
        <v>3</v>
      </c>
      <c r="H10502">
        <v>7.5</v>
      </c>
      <c r="I10502" s="1">
        <v>44780</v>
      </c>
      <c r="J10502" t="s">
        <v>28</v>
      </c>
    </row>
    <row r="10503" spans="1:10" x14ac:dyDescent="0.3">
      <c r="A10503" t="s">
        <v>10637</v>
      </c>
      <c r="B10503" t="s">
        <v>181</v>
      </c>
      <c r="C10503" t="s">
        <v>20</v>
      </c>
      <c r="E10503" t="s">
        <v>41</v>
      </c>
      <c r="F10503">
        <v>14</v>
      </c>
      <c r="G10503">
        <v>2</v>
      </c>
      <c r="H10503">
        <v>28</v>
      </c>
      <c r="I10503" s="1">
        <v>44703</v>
      </c>
      <c r="J10503" t="s">
        <v>28</v>
      </c>
    </row>
    <row r="10504" spans="1:10" x14ac:dyDescent="0.3">
      <c r="A10504" t="s">
        <v>10638</v>
      </c>
      <c r="B10504" t="s">
        <v>326</v>
      </c>
      <c r="C10504" t="s">
        <v>38</v>
      </c>
      <c r="E10504" t="s">
        <v>121</v>
      </c>
      <c r="F10504">
        <v>5</v>
      </c>
      <c r="G10504">
        <v>2</v>
      </c>
      <c r="H10504">
        <v>10</v>
      </c>
      <c r="I10504" s="1">
        <v>44646</v>
      </c>
      <c r="J10504" t="s">
        <v>28</v>
      </c>
    </row>
    <row r="10505" spans="1:10" x14ac:dyDescent="0.3">
      <c r="A10505" t="s">
        <v>10639</v>
      </c>
      <c r="B10505" t="s">
        <v>160</v>
      </c>
      <c r="C10505" t="s">
        <v>20</v>
      </c>
      <c r="E10505" t="s">
        <v>21</v>
      </c>
      <c r="F10505">
        <v>15</v>
      </c>
      <c r="G10505">
        <v>2</v>
      </c>
      <c r="H10505">
        <v>30</v>
      </c>
      <c r="I10505" s="1">
        <v>44657</v>
      </c>
      <c r="J10505" t="s">
        <v>28</v>
      </c>
    </row>
    <row r="10506" spans="1:10" x14ac:dyDescent="0.3">
      <c r="A10506" t="s">
        <v>10640</v>
      </c>
      <c r="B10506" t="s">
        <v>163</v>
      </c>
      <c r="C10506" t="s">
        <v>11</v>
      </c>
      <c r="E10506" t="s">
        <v>230</v>
      </c>
      <c r="F10506">
        <v>5</v>
      </c>
      <c r="G10506">
        <v>4</v>
      </c>
      <c r="H10506">
        <v>20</v>
      </c>
      <c r="I10506" s="1">
        <v>44626</v>
      </c>
      <c r="J10506" t="s">
        <v>17</v>
      </c>
    </row>
    <row r="10507" spans="1:10" x14ac:dyDescent="0.3">
      <c r="A10507" t="s">
        <v>10641</v>
      </c>
      <c r="B10507" t="s">
        <v>152</v>
      </c>
      <c r="C10507" t="s">
        <v>20</v>
      </c>
      <c r="E10507" t="s">
        <v>27</v>
      </c>
      <c r="F10507">
        <v>12</v>
      </c>
      <c r="G10507">
        <v>5</v>
      </c>
      <c r="H10507">
        <v>60</v>
      </c>
      <c r="I10507" s="1">
        <v>44923</v>
      </c>
      <c r="J10507" t="s">
        <v>17</v>
      </c>
    </row>
    <row r="10508" spans="1:10" x14ac:dyDescent="0.3">
      <c r="A10508" t="s">
        <v>10642</v>
      </c>
      <c r="B10508" t="s">
        <v>268</v>
      </c>
      <c r="C10508" t="s">
        <v>11</v>
      </c>
      <c r="E10508" t="s">
        <v>16</v>
      </c>
      <c r="F10508">
        <v>4</v>
      </c>
      <c r="G10508">
        <v>5</v>
      </c>
      <c r="H10508">
        <v>20</v>
      </c>
      <c r="I10508" s="1">
        <v>45205</v>
      </c>
      <c r="J10508" t="s">
        <v>13</v>
      </c>
    </row>
    <row r="10509" spans="1:10" x14ac:dyDescent="0.3">
      <c r="A10509" t="s">
        <v>10643</v>
      </c>
      <c r="B10509" t="s">
        <v>240</v>
      </c>
      <c r="C10509" t="s">
        <v>50</v>
      </c>
      <c r="I10509" s="1">
        <v>44581</v>
      </c>
      <c r="J10509" t="s">
        <v>28</v>
      </c>
    </row>
    <row r="10510" spans="1:10" x14ac:dyDescent="0.3">
      <c r="A10510" t="s">
        <v>10644</v>
      </c>
      <c r="B10510" t="s">
        <v>103</v>
      </c>
      <c r="C10510" t="s">
        <v>50</v>
      </c>
      <c r="E10510" t="s">
        <v>86</v>
      </c>
      <c r="F10510">
        <v>5</v>
      </c>
      <c r="G10510">
        <v>3</v>
      </c>
      <c r="H10510">
        <v>15</v>
      </c>
      <c r="I10510" s="1">
        <v>45008</v>
      </c>
      <c r="J10510" t="s">
        <v>17</v>
      </c>
    </row>
    <row r="10511" spans="1:10" x14ac:dyDescent="0.3">
      <c r="A10511" t="s">
        <v>10645</v>
      </c>
      <c r="B10511" t="s">
        <v>223</v>
      </c>
      <c r="C10511" t="s">
        <v>50</v>
      </c>
      <c r="E10511" t="s">
        <v>51</v>
      </c>
      <c r="F10511">
        <v>5</v>
      </c>
      <c r="G10511">
        <v>4</v>
      </c>
      <c r="H10511">
        <v>20</v>
      </c>
      <c r="I10511" s="1">
        <v>45289</v>
      </c>
      <c r="J10511" t="s">
        <v>28</v>
      </c>
    </row>
    <row r="10512" spans="1:10" x14ac:dyDescent="0.3">
      <c r="A10512" t="s">
        <v>10646</v>
      </c>
      <c r="B10512" t="s">
        <v>120</v>
      </c>
      <c r="C10512" t="s">
        <v>24</v>
      </c>
      <c r="E10512" t="s">
        <v>56</v>
      </c>
      <c r="F10512">
        <v>3</v>
      </c>
      <c r="G10512">
        <v>3</v>
      </c>
      <c r="H10512">
        <v>9</v>
      </c>
      <c r="I10512" s="1">
        <v>44980</v>
      </c>
      <c r="J10512" t="s">
        <v>13</v>
      </c>
    </row>
    <row r="10513" spans="1:10" x14ac:dyDescent="0.3">
      <c r="A10513" t="s">
        <v>10647</v>
      </c>
      <c r="B10513" t="s">
        <v>160</v>
      </c>
      <c r="C10513" t="s">
        <v>50</v>
      </c>
      <c r="E10513" t="s">
        <v>112</v>
      </c>
      <c r="F10513">
        <v>4</v>
      </c>
      <c r="G10513">
        <v>5</v>
      </c>
      <c r="H10513">
        <v>20</v>
      </c>
      <c r="I10513" s="1">
        <v>44748</v>
      </c>
      <c r="J10513" t="s">
        <v>17</v>
      </c>
    </row>
    <row r="10514" spans="1:10" x14ac:dyDescent="0.3">
      <c r="A10514" t="s">
        <v>10648</v>
      </c>
      <c r="B10514" t="s">
        <v>209</v>
      </c>
      <c r="C10514" t="s">
        <v>50</v>
      </c>
      <c r="I10514" s="1">
        <v>44723</v>
      </c>
    </row>
    <row r="10515" spans="1:10" x14ac:dyDescent="0.3">
      <c r="A10515" t="s">
        <v>10649</v>
      </c>
      <c r="B10515" t="s">
        <v>217</v>
      </c>
      <c r="C10515" t="s">
        <v>38</v>
      </c>
      <c r="E10515" t="s">
        <v>121</v>
      </c>
      <c r="F10515">
        <v>5</v>
      </c>
      <c r="G10515">
        <v>2</v>
      </c>
      <c r="H10515">
        <v>10</v>
      </c>
      <c r="I10515" s="1">
        <v>44711</v>
      </c>
      <c r="J10515" t="s">
        <v>17</v>
      </c>
    </row>
    <row r="10516" spans="1:10" x14ac:dyDescent="0.3">
      <c r="A10516" t="s">
        <v>10650</v>
      </c>
      <c r="B10516" t="s">
        <v>150</v>
      </c>
      <c r="C10516" t="s">
        <v>38</v>
      </c>
      <c r="E10516" t="s">
        <v>107</v>
      </c>
      <c r="F10516">
        <v>4</v>
      </c>
      <c r="G10516">
        <v>4</v>
      </c>
      <c r="H10516">
        <v>16</v>
      </c>
      <c r="I10516" s="1">
        <v>44631</v>
      </c>
      <c r="J10516" t="s">
        <v>13</v>
      </c>
    </row>
    <row r="10517" spans="1:10" x14ac:dyDescent="0.3">
      <c r="A10517" t="s">
        <v>10651</v>
      </c>
      <c r="B10517" t="s">
        <v>62</v>
      </c>
      <c r="C10517" t="s">
        <v>11</v>
      </c>
      <c r="E10517" t="s">
        <v>16</v>
      </c>
      <c r="F10517">
        <v>4</v>
      </c>
      <c r="G10517">
        <v>2</v>
      </c>
      <c r="H10517">
        <v>8</v>
      </c>
      <c r="I10517" s="1">
        <v>44644</v>
      </c>
      <c r="J10517" t="s">
        <v>28</v>
      </c>
    </row>
    <row r="10518" spans="1:10" x14ac:dyDescent="0.3">
      <c r="A10518" t="s">
        <v>10652</v>
      </c>
      <c r="B10518" t="s">
        <v>147</v>
      </c>
      <c r="C10518" t="s">
        <v>50</v>
      </c>
      <c r="E10518" t="s">
        <v>93</v>
      </c>
      <c r="F10518">
        <v>7</v>
      </c>
      <c r="G10518">
        <v>5</v>
      </c>
      <c r="H10518">
        <v>35</v>
      </c>
      <c r="I10518" s="1">
        <v>44700</v>
      </c>
      <c r="J10518" t="s">
        <v>13</v>
      </c>
    </row>
    <row r="10519" spans="1:10" x14ac:dyDescent="0.3">
      <c r="A10519" t="s">
        <v>10653</v>
      </c>
      <c r="B10519" t="s">
        <v>134</v>
      </c>
      <c r="C10519" t="s">
        <v>20</v>
      </c>
      <c r="E10519" t="s">
        <v>30</v>
      </c>
      <c r="F10519">
        <v>18</v>
      </c>
      <c r="G10519">
        <v>3</v>
      </c>
      <c r="H10519">
        <v>54</v>
      </c>
      <c r="I10519" s="1">
        <v>44629</v>
      </c>
      <c r="J10519" t="s">
        <v>13</v>
      </c>
    </row>
    <row r="10520" spans="1:10" x14ac:dyDescent="0.3">
      <c r="A10520" t="s">
        <v>10654</v>
      </c>
      <c r="B10520" t="s">
        <v>268</v>
      </c>
      <c r="C10520" t="s">
        <v>20</v>
      </c>
      <c r="E10520" t="s">
        <v>27</v>
      </c>
      <c r="F10520">
        <v>12</v>
      </c>
      <c r="G10520">
        <v>4</v>
      </c>
      <c r="H10520">
        <v>48</v>
      </c>
      <c r="I10520" s="1">
        <v>45048</v>
      </c>
      <c r="J10520" t="s">
        <v>28</v>
      </c>
    </row>
    <row r="10521" spans="1:10" x14ac:dyDescent="0.3">
      <c r="A10521" t="s">
        <v>10655</v>
      </c>
      <c r="B10521" t="s">
        <v>58</v>
      </c>
      <c r="C10521" t="s">
        <v>50</v>
      </c>
      <c r="E10521" t="s">
        <v>86</v>
      </c>
      <c r="F10521">
        <v>5</v>
      </c>
      <c r="G10521">
        <v>5</v>
      </c>
      <c r="H10521">
        <v>25</v>
      </c>
      <c r="I10521" s="1">
        <v>45133</v>
      </c>
      <c r="J10521" t="s">
        <v>13</v>
      </c>
    </row>
    <row r="10522" spans="1:10" x14ac:dyDescent="0.3">
      <c r="A10522" t="s">
        <v>10656</v>
      </c>
      <c r="B10522" t="s">
        <v>111</v>
      </c>
      <c r="C10522" t="s">
        <v>20</v>
      </c>
      <c r="E10522" t="s">
        <v>41</v>
      </c>
      <c r="F10522">
        <v>14</v>
      </c>
      <c r="G10522">
        <v>1</v>
      </c>
      <c r="H10522">
        <v>14</v>
      </c>
      <c r="I10522" s="1">
        <v>44805</v>
      </c>
      <c r="J10522" t="s">
        <v>17</v>
      </c>
    </row>
    <row r="10523" spans="1:10" x14ac:dyDescent="0.3">
      <c r="A10523" t="s">
        <v>10657</v>
      </c>
      <c r="B10523" t="s">
        <v>413</v>
      </c>
      <c r="C10523" t="s">
        <v>20</v>
      </c>
      <c r="E10523" t="s">
        <v>245</v>
      </c>
      <c r="F10523">
        <v>20</v>
      </c>
      <c r="G10523">
        <v>2</v>
      </c>
      <c r="H10523">
        <v>40</v>
      </c>
      <c r="I10523" s="1">
        <v>44978</v>
      </c>
      <c r="J10523" t="s">
        <v>17</v>
      </c>
    </row>
    <row r="10524" spans="1:10" x14ac:dyDescent="0.3">
      <c r="A10524" t="s">
        <v>10658</v>
      </c>
      <c r="B10524" t="s">
        <v>129</v>
      </c>
      <c r="C10524" t="s">
        <v>38</v>
      </c>
      <c r="E10524" t="s">
        <v>74</v>
      </c>
      <c r="F10524">
        <v>6</v>
      </c>
      <c r="G10524">
        <v>5</v>
      </c>
      <c r="H10524">
        <v>30</v>
      </c>
      <c r="I10524" s="1">
        <v>44711</v>
      </c>
      <c r="J10524" t="s">
        <v>17</v>
      </c>
    </row>
    <row r="10525" spans="1:10" x14ac:dyDescent="0.3">
      <c r="A10525" t="s">
        <v>10659</v>
      </c>
      <c r="B10525" t="s">
        <v>188</v>
      </c>
      <c r="C10525" t="s">
        <v>50</v>
      </c>
      <c r="E10525" t="s">
        <v>51</v>
      </c>
      <c r="F10525">
        <v>5</v>
      </c>
      <c r="G10525">
        <v>3</v>
      </c>
      <c r="H10525">
        <v>15</v>
      </c>
      <c r="I10525" s="1">
        <v>44773</v>
      </c>
      <c r="J10525" t="s">
        <v>13</v>
      </c>
    </row>
    <row r="10526" spans="1:10" x14ac:dyDescent="0.3">
      <c r="A10526" t="s">
        <v>10660</v>
      </c>
      <c r="B10526" t="s">
        <v>55</v>
      </c>
      <c r="C10526" t="s">
        <v>24</v>
      </c>
      <c r="E10526" t="s">
        <v>77</v>
      </c>
      <c r="F10526">
        <v>2.5</v>
      </c>
      <c r="G10526">
        <v>4</v>
      </c>
      <c r="H10526">
        <v>10</v>
      </c>
      <c r="I10526" s="1">
        <v>45149</v>
      </c>
      <c r="J10526" t="s">
        <v>28</v>
      </c>
    </row>
    <row r="10527" spans="1:10" x14ac:dyDescent="0.3">
      <c r="A10527" t="s">
        <v>10661</v>
      </c>
      <c r="B10527" t="s">
        <v>136</v>
      </c>
      <c r="C10527" t="s">
        <v>38</v>
      </c>
      <c r="F10527">
        <v>5</v>
      </c>
      <c r="G10527">
        <v>3</v>
      </c>
      <c r="H10527">
        <v>15</v>
      </c>
      <c r="I10527" s="1">
        <v>44805</v>
      </c>
      <c r="J10527" t="s">
        <v>28</v>
      </c>
    </row>
    <row r="10528" spans="1:10" x14ac:dyDescent="0.3">
      <c r="A10528" t="s">
        <v>10662</v>
      </c>
      <c r="B10528" t="s">
        <v>188</v>
      </c>
      <c r="C10528" t="s">
        <v>20</v>
      </c>
      <c r="I10528" s="1">
        <v>44763</v>
      </c>
    </row>
    <row r="10529" spans="1:10" x14ac:dyDescent="0.3">
      <c r="A10529" t="s">
        <v>10663</v>
      </c>
      <c r="B10529" t="s">
        <v>73</v>
      </c>
      <c r="C10529" t="s">
        <v>20</v>
      </c>
      <c r="E10529" t="s">
        <v>27</v>
      </c>
      <c r="F10529">
        <v>12</v>
      </c>
      <c r="G10529">
        <v>3</v>
      </c>
      <c r="H10529">
        <v>36</v>
      </c>
      <c r="I10529" s="1">
        <v>44855</v>
      </c>
      <c r="J10529" t="s">
        <v>28</v>
      </c>
    </row>
    <row r="10530" spans="1:10" x14ac:dyDescent="0.3">
      <c r="A10530" t="s">
        <v>10664</v>
      </c>
      <c r="B10530" t="s">
        <v>92</v>
      </c>
      <c r="C10530" t="s">
        <v>20</v>
      </c>
      <c r="E10530" t="s">
        <v>21</v>
      </c>
      <c r="F10530">
        <v>15</v>
      </c>
      <c r="G10530">
        <v>5</v>
      </c>
      <c r="H10530">
        <v>75</v>
      </c>
      <c r="I10530" s="1">
        <v>45277</v>
      </c>
      <c r="J10530" t="s">
        <v>13</v>
      </c>
    </row>
    <row r="10531" spans="1:10" x14ac:dyDescent="0.3">
      <c r="A10531" t="s">
        <v>10665</v>
      </c>
      <c r="B10531" t="s">
        <v>47</v>
      </c>
      <c r="C10531" t="s">
        <v>11</v>
      </c>
      <c r="E10531" t="s">
        <v>230</v>
      </c>
      <c r="F10531">
        <v>5</v>
      </c>
      <c r="G10531">
        <v>5</v>
      </c>
      <c r="H10531">
        <v>25</v>
      </c>
      <c r="I10531" s="1">
        <v>45247</v>
      </c>
      <c r="J10531" t="s">
        <v>13</v>
      </c>
    </row>
    <row r="10532" spans="1:10" x14ac:dyDescent="0.3">
      <c r="A10532" t="s">
        <v>10666</v>
      </c>
      <c r="B10532" t="s">
        <v>111</v>
      </c>
      <c r="C10532" t="s">
        <v>11</v>
      </c>
      <c r="E10532" t="s">
        <v>79</v>
      </c>
      <c r="F10532">
        <v>5</v>
      </c>
      <c r="G10532">
        <v>5</v>
      </c>
      <c r="H10532">
        <v>25</v>
      </c>
      <c r="I10532" s="1">
        <v>45240</v>
      </c>
      <c r="J10532" t="s">
        <v>17</v>
      </c>
    </row>
    <row r="10533" spans="1:10" x14ac:dyDescent="0.3">
      <c r="A10533" t="s">
        <v>10667</v>
      </c>
      <c r="B10533" t="s">
        <v>345</v>
      </c>
      <c r="C10533" t="s">
        <v>11</v>
      </c>
      <c r="G10533">
        <v>5</v>
      </c>
      <c r="H10533">
        <v>20</v>
      </c>
      <c r="I10533" s="1">
        <v>45132</v>
      </c>
      <c r="J10533" t="s">
        <v>13</v>
      </c>
    </row>
    <row r="10534" spans="1:10" x14ac:dyDescent="0.3">
      <c r="A10534" t="s">
        <v>10668</v>
      </c>
      <c r="B10534" t="s">
        <v>205</v>
      </c>
      <c r="C10534" t="s">
        <v>20</v>
      </c>
      <c r="E10534" t="s">
        <v>27</v>
      </c>
      <c r="F10534">
        <v>12</v>
      </c>
      <c r="G10534">
        <v>2</v>
      </c>
      <c r="H10534">
        <v>24</v>
      </c>
      <c r="I10534" s="1">
        <v>45187</v>
      </c>
      <c r="J10534" t="s">
        <v>17</v>
      </c>
    </row>
    <row r="10535" spans="1:10" x14ac:dyDescent="0.3">
      <c r="A10535" t="s">
        <v>10669</v>
      </c>
      <c r="B10535" t="s">
        <v>155</v>
      </c>
      <c r="C10535" t="s">
        <v>50</v>
      </c>
      <c r="E10535" t="s">
        <v>207</v>
      </c>
      <c r="F10535">
        <v>10</v>
      </c>
      <c r="G10535">
        <v>1</v>
      </c>
      <c r="H10535">
        <v>10</v>
      </c>
      <c r="I10535" s="1">
        <v>45135</v>
      </c>
      <c r="J10535" t="s">
        <v>13</v>
      </c>
    </row>
    <row r="10536" spans="1:10" x14ac:dyDescent="0.3">
      <c r="A10536" t="s">
        <v>10670</v>
      </c>
      <c r="B10536" t="s">
        <v>150</v>
      </c>
      <c r="C10536" t="s">
        <v>24</v>
      </c>
      <c r="E10536" t="s">
        <v>71</v>
      </c>
      <c r="F10536">
        <v>3</v>
      </c>
      <c r="G10536">
        <v>4</v>
      </c>
      <c r="H10536">
        <v>12</v>
      </c>
      <c r="I10536" s="1">
        <v>45146</v>
      </c>
      <c r="J10536" t="s">
        <v>13</v>
      </c>
    </row>
    <row r="10537" spans="1:10" x14ac:dyDescent="0.3">
      <c r="A10537" t="s">
        <v>10671</v>
      </c>
      <c r="B10537" t="s">
        <v>10</v>
      </c>
      <c r="C10537" t="s">
        <v>38</v>
      </c>
      <c r="E10537" t="s">
        <v>107</v>
      </c>
      <c r="F10537">
        <v>4</v>
      </c>
      <c r="G10537">
        <v>3</v>
      </c>
      <c r="H10537">
        <v>12</v>
      </c>
      <c r="I10537" s="1">
        <v>45231</v>
      </c>
      <c r="J10537" t="s">
        <v>28</v>
      </c>
    </row>
    <row r="10538" spans="1:10" x14ac:dyDescent="0.3">
      <c r="A10538" t="s">
        <v>10672</v>
      </c>
      <c r="B10538" t="s">
        <v>60</v>
      </c>
      <c r="C10538" t="s">
        <v>20</v>
      </c>
      <c r="E10538" t="s">
        <v>245</v>
      </c>
      <c r="F10538">
        <v>20</v>
      </c>
      <c r="G10538">
        <v>4</v>
      </c>
      <c r="H10538">
        <v>80</v>
      </c>
      <c r="I10538" s="1">
        <v>44777</v>
      </c>
      <c r="J10538" t="s">
        <v>28</v>
      </c>
    </row>
    <row r="10539" spans="1:10" x14ac:dyDescent="0.3">
      <c r="A10539" t="s">
        <v>10673</v>
      </c>
      <c r="B10539" t="s">
        <v>215</v>
      </c>
      <c r="C10539" t="s">
        <v>20</v>
      </c>
      <c r="E10539" t="s">
        <v>245</v>
      </c>
      <c r="F10539">
        <v>20</v>
      </c>
      <c r="G10539">
        <v>1</v>
      </c>
      <c r="H10539">
        <v>20</v>
      </c>
      <c r="I10539" s="1">
        <v>44735</v>
      </c>
      <c r="J10539" t="s">
        <v>17</v>
      </c>
    </row>
    <row r="10540" spans="1:10" x14ac:dyDescent="0.3">
      <c r="A10540" t="s">
        <v>10674</v>
      </c>
      <c r="B10540" t="s">
        <v>23</v>
      </c>
      <c r="C10540" t="s">
        <v>11</v>
      </c>
      <c r="E10540" t="s">
        <v>16</v>
      </c>
      <c r="F10540">
        <v>4</v>
      </c>
      <c r="G10540">
        <v>3</v>
      </c>
      <c r="H10540">
        <v>12</v>
      </c>
      <c r="I10540" s="1">
        <v>45196</v>
      </c>
      <c r="J10540" t="s">
        <v>17</v>
      </c>
    </row>
    <row r="10541" spans="1:10" x14ac:dyDescent="0.3">
      <c r="A10541" t="s">
        <v>10675</v>
      </c>
      <c r="B10541" t="s">
        <v>236</v>
      </c>
      <c r="C10541" t="s">
        <v>50</v>
      </c>
      <c r="E10541" t="s">
        <v>112</v>
      </c>
      <c r="F10541">
        <v>4</v>
      </c>
      <c r="G10541">
        <v>2</v>
      </c>
      <c r="H10541">
        <v>8</v>
      </c>
      <c r="I10541" s="1">
        <v>45285</v>
      </c>
      <c r="J10541" t="s">
        <v>13</v>
      </c>
    </row>
    <row r="10542" spans="1:10" x14ac:dyDescent="0.3">
      <c r="A10542" t="s">
        <v>10676</v>
      </c>
      <c r="B10542" t="s">
        <v>83</v>
      </c>
      <c r="C10542" t="s">
        <v>20</v>
      </c>
      <c r="E10542" t="s">
        <v>27</v>
      </c>
      <c r="F10542">
        <v>12</v>
      </c>
      <c r="G10542">
        <v>1</v>
      </c>
      <c r="H10542">
        <v>12</v>
      </c>
      <c r="I10542" s="1">
        <v>44849</v>
      </c>
      <c r="J10542" t="s">
        <v>17</v>
      </c>
    </row>
    <row r="10543" spans="1:10" x14ac:dyDescent="0.3">
      <c r="A10543" t="s">
        <v>10677</v>
      </c>
      <c r="B10543" t="s">
        <v>45</v>
      </c>
      <c r="C10543" t="s">
        <v>38</v>
      </c>
      <c r="E10543" t="s">
        <v>125</v>
      </c>
      <c r="F10543">
        <v>7</v>
      </c>
      <c r="G10543">
        <v>4</v>
      </c>
      <c r="H10543">
        <v>28</v>
      </c>
      <c r="I10543" s="1">
        <v>44837</v>
      </c>
      <c r="J10543" t="s">
        <v>28</v>
      </c>
    </row>
    <row r="10544" spans="1:10" x14ac:dyDescent="0.3">
      <c r="A10544" t="s">
        <v>10678</v>
      </c>
      <c r="B10544" t="s">
        <v>372</v>
      </c>
      <c r="C10544" t="s">
        <v>24</v>
      </c>
      <c r="F10544">
        <v>2.5</v>
      </c>
      <c r="G10544">
        <v>4</v>
      </c>
      <c r="H10544">
        <v>10</v>
      </c>
      <c r="I10544" s="1">
        <v>44941</v>
      </c>
      <c r="J10544" t="s">
        <v>13</v>
      </c>
    </row>
    <row r="10545" spans="1:10" x14ac:dyDescent="0.3">
      <c r="A10545" t="s">
        <v>10679</v>
      </c>
      <c r="B10545" t="s">
        <v>152</v>
      </c>
      <c r="C10545" t="s">
        <v>20</v>
      </c>
      <c r="E10545" t="s">
        <v>27</v>
      </c>
      <c r="F10545">
        <v>12</v>
      </c>
      <c r="G10545">
        <v>5</v>
      </c>
      <c r="H10545">
        <v>60</v>
      </c>
      <c r="I10545" s="1">
        <v>45109</v>
      </c>
      <c r="J10545" t="s">
        <v>17</v>
      </c>
    </row>
    <row r="10546" spans="1:10" x14ac:dyDescent="0.3">
      <c r="A10546" t="s">
        <v>10680</v>
      </c>
      <c r="B10546" t="s">
        <v>103</v>
      </c>
      <c r="C10546" t="s">
        <v>50</v>
      </c>
      <c r="E10546" t="s">
        <v>112</v>
      </c>
      <c r="F10546">
        <v>4</v>
      </c>
      <c r="G10546">
        <v>5</v>
      </c>
      <c r="H10546">
        <v>20</v>
      </c>
      <c r="I10546" s="1">
        <v>44788</v>
      </c>
      <c r="J10546" t="s">
        <v>13</v>
      </c>
    </row>
    <row r="10547" spans="1:10" x14ac:dyDescent="0.3">
      <c r="A10547" t="s">
        <v>10681</v>
      </c>
      <c r="B10547" t="s">
        <v>73</v>
      </c>
      <c r="C10547" t="s">
        <v>50</v>
      </c>
      <c r="E10547" t="s">
        <v>51</v>
      </c>
      <c r="F10547">
        <v>5</v>
      </c>
      <c r="G10547">
        <v>5</v>
      </c>
      <c r="H10547">
        <v>25</v>
      </c>
      <c r="I10547" s="1">
        <v>44873</v>
      </c>
      <c r="J10547" t="s">
        <v>13</v>
      </c>
    </row>
    <row r="10548" spans="1:10" x14ac:dyDescent="0.3">
      <c r="A10548" t="s">
        <v>10682</v>
      </c>
      <c r="B10548" t="s">
        <v>165</v>
      </c>
      <c r="C10548" t="s">
        <v>50</v>
      </c>
      <c r="E10548" t="s">
        <v>112</v>
      </c>
      <c r="F10548">
        <v>4</v>
      </c>
      <c r="G10548">
        <v>3</v>
      </c>
      <c r="H10548">
        <v>12</v>
      </c>
      <c r="I10548" s="1">
        <v>44731</v>
      </c>
      <c r="J10548" t="s">
        <v>17</v>
      </c>
    </row>
    <row r="10549" spans="1:10" x14ac:dyDescent="0.3">
      <c r="A10549" t="s">
        <v>10683</v>
      </c>
      <c r="B10549" t="s">
        <v>192</v>
      </c>
      <c r="C10549" t="s">
        <v>24</v>
      </c>
      <c r="E10549" t="s">
        <v>77</v>
      </c>
      <c r="F10549">
        <v>2.5</v>
      </c>
      <c r="G10549">
        <v>1</v>
      </c>
      <c r="H10549">
        <v>2.5</v>
      </c>
      <c r="I10549" s="1">
        <v>44689</v>
      </c>
      <c r="J10549" t="s">
        <v>17</v>
      </c>
    </row>
    <row r="10550" spans="1:10" x14ac:dyDescent="0.3">
      <c r="A10550" t="s">
        <v>10684</v>
      </c>
      <c r="B10550" t="s">
        <v>81</v>
      </c>
      <c r="C10550" t="s">
        <v>50</v>
      </c>
      <c r="E10550" t="s">
        <v>207</v>
      </c>
      <c r="F10550">
        <v>10</v>
      </c>
      <c r="G10550">
        <v>3</v>
      </c>
      <c r="H10550">
        <v>30</v>
      </c>
      <c r="I10550" s="1">
        <v>44731</v>
      </c>
      <c r="J10550" t="s">
        <v>17</v>
      </c>
    </row>
    <row r="10551" spans="1:10" x14ac:dyDescent="0.3">
      <c r="A10551" t="s">
        <v>10685</v>
      </c>
      <c r="B10551" t="s">
        <v>10</v>
      </c>
      <c r="C10551" t="s">
        <v>11</v>
      </c>
      <c r="E10551" t="s">
        <v>79</v>
      </c>
      <c r="F10551">
        <v>5</v>
      </c>
      <c r="G10551">
        <v>4</v>
      </c>
      <c r="H10551">
        <v>20</v>
      </c>
      <c r="I10551" s="1">
        <v>44980</v>
      </c>
      <c r="J10551" t="s">
        <v>13</v>
      </c>
    </row>
    <row r="10552" spans="1:10" x14ac:dyDescent="0.3">
      <c r="A10552" t="s">
        <v>10686</v>
      </c>
      <c r="B10552" t="s">
        <v>423</v>
      </c>
      <c r="C10552" t="s">
        <v>50</v>
      </c>
      <c r="F10552">
        <v>4</v>
      </c>
      <c r="G10552">
        <v>5</v>
      </c>
      <c r="H10552">
        <v>20</v>
      </c>
      <c r="I10552" s="1">
        <v>44916</v>
      </c>
      <c r="J10552" t="s">
        <v>17</v>
      </c>
    </row>
    <row r="10553" spans="1:10" x14ac:dyDescent="0.3">
      <c r="A10553" t="s">
        <v>10687</v>
      </c>
      <c r="B10553" t="s">
        <v>136</v>
      </c>
      <c r="C10553" t="s">
        <v>20</v>
      </c>
      <c r="E10553" t="s">
        <v>21</v>
      </c>
      <c r="F10553">
        <v>15</v>
      </c>
      <c r="G10553">
        <v>2</v>
      </c>
      <c r="H10553">
        <v>30</v>
      </c>
      <c r="I10553" s="1">
        <v>45283</v>
      </c>
      <c r="J10553" t="s">
        <v>17</v>
      </c>
    </row>
    <row r="10554" spans="1:10" x14ac:dyDescent="0.3">
      <c r="A10554" t="s">
        <v>10688</v>
      </c>
      <c r="B10554" t="s">
        <v>283</v>
      </c>
      <c r="C10554" t="s">
        <v>11</v>
      </c>
      <c r="E10554" t="s">
        <v>33</v>
      </c>
      <c r="F10554">
        <v>4</v>
      </c>
      <c r="G10554">
        <v>3</v>
      </c>
      <c r="H10554">
        <v>12</v>
      </c>
      <c r="I10554" s="1">
        <v>45152</v>
      </c>
      <c r="J10554" t="s">
        <v>28</v>
      </c>
    </row>
    <row r="10555" spans="1:10" x14ac:dyDescent="0.3">
      <c r="A10555" t="s">
        <v>10689</v>
      </c>
      <c r="B10555" t="s">
        <v>147</v>
      </c>
      <c r="C10555" t="s">
        <v>20</v>
      </c>
      <c r="E10555" t="s">
        <v>21</v>
      </c>
      <c r="F10555">
        <v>15</v>
      </c>
      <c r="G10555">
        <v>1</v>
      </c>
      <c r="H10555">
        <v>15</v>
      </c>
      <c r="I10555" s="1">
        <v>45206</v>
      </c>
      <c r="J10555" t="s">
        <v>17</v>
      </c>
    </row>
    <row r="10556" spans="1:10" x14ac:dyDescent="0.3">
      <c r="A10556" t="s">
        <v>10690</v>
      </c>
      <c r="B10556" t="s">
        <v>58</v>
      </c>
      <c r="C10556" t="s">
        <v>11</v>
      </c>
      <c r="E10556" t="s">
        <v>16</v>
      </c>
      <c r="F10556">
        <v>4</v>
      </c>
      <c r="G10556">
        <v>2</v>
      </c>
      <c r="H10556">
        <v>8</v>
      </c>
      <c r="I10556" s="1">
        <v>45227</v>
      </c>
      <c r="J10556" t="s">
        <v>17</v>
      </c>
    </row>
    <row r="10557" spans="1:10" x14ac:dyDescent="0.3">
      <c r="A10557" t="s">
        <v>10691</v>
      </c>
      <c r="B10557" t="s">
        <v>134</v>
      </c>
      <c r="C10557" t="s">
        <v>20</v>
      </c>
      <c r="E10557" t="s">
        <v>27</v>
      </c>
      <c r="F10557">
        <v>12</v>
      </c>
      <c r="G10557">
        <v>4</v>
      </c>
      <c r="H10557">
        <v>48</v>
      </c>
      <c r="I10557" s="1">
        <v>45150</v>
      </c>
      <c r="J10557" t="s">
        <v>13</v>
      </c>
    </row>
    <row r="10558" spans="1:10" x14ac:dyDescent="0.3">
      <c r="A10558" t="s">
        <v>10692</v>
      </c>
      <c r="B10558" t="s">
        <v>62</v>
      </c>
      <c r="C10558" t="s">
        <v>11</v>
      </c>
      <c r="E10558" t="s">
        <v>79</v>
      </c>
      <c r="F10558">
        <v>5</v>
      </c>
      <c r="G10558">
        <v>5</v>
      </c>
      <c r="H10558">
        <v>25</v>
      </c>
      <c r="I10558" s="1">
        <v>45196</v>
      </c>
      <c r="J10558" t="s">
        <v>17</v>
      </c>
    </row>
    <row r="10559" spans="1:10" x14ac:dyDescent="0.3">
      <c r="A10559" t="s">
        <v>10693</v>
      </c>
      <c r="B10559" t="s">
        <v>200</v>
      </c>
      <c r="C10559" t="s">
        <v>20</v>
      </c>
      <c r="E10559" t="s">
        <v>41</v>
      </c>
      <c r="F10559">
        <v>14</v>
      </c>
      <c r="G10559">
        <v>2</v>
      </c>
      <c r="H10559">
        <v>28</v>
      </c>
      <c r="I10559" s="1">
        <v>44831</v>
      </c>
      <c r="J10559" t="s">
        <v>28</v>
      </c>
    </row>
    <row r="10560" spans="1:10" x14ac:dyDescent="0.3">
      <c r="A10560" t="s">
        <v>10694</v>
      </c>
      <c r="B10560" t="s">
        <v>221</v>
      </c>
      <c r="C10560" t="s">
        <v>20</v>
      </c>
      <c r="G10560">
        <v>5</v>
      </c>
      <c r="H10560">
        <v>90</v>
      </c>
      <c r="I10560" s="1">
        <v>44711</v>
      </c>
    </row>
    <row r="10561" spans="1:10" x14ac:dyDescent="0.3">
      <c r="A10561" t="s">
        <v>10695</v>
      </c>
      <c r="B10561" t="s">
        <v>53</v>
      </c>
      <c r="C10561" t="s">
        <v>20</v>
      </c>
      <c r="E10561" t="s">
        <v>27</v>
      </c>
      <c r="F10561">
        <v>12</v>
      </c>
      <c r="G10561">
        <v>3</v>
      </c>
      <c r="H10561">
        <v>36</v>
      </c>
      <c r="I10561" s="1">
        <v>45089</v>
      </c>
      <c r="J10561" t="s">
        <v>13</v>
      </c>
    </row>
    <row r="10562" spans="1:10" x14ac:dyDescent="0.3">
      <c r="A10562" t="s">
        <v>10696</v>
      </c>
      <c r="B10562" t="s">
        <v>64</v>
      </c>
      <c r="C10562" t="s">
        <v>38</v>
      </c>
      <c r="E10562" t="s">
        <v>125</v>
      </c>
      <c r="F10562">
        <v>7</v>
      </c>
      <c r="G10562">
        <v>4</v>
      </c>
      <c r="H10562">
        <v>28</v>
      </c>
      <c r="I10562" s="1">
        <v>44832</v>
      </c>
      <c r="J10562" t="s">
        <v>17</v>
      </c>
    </row>
    <row r="10563" spans="1:10" x14ac:dyDescent="0.3">
      <c r="A10563" t="s">
        <v>10697</v>
      </c>
      <c r="B10563" t="s">
        <v>194</v>
      </c>
      <c r="C10563" t="s">
        <v>38</v>
      </c>
      <c r="E10563" t="s">
        <v>125</v>
      </c>
      <c r="F10563">
        <v>7</v>
      </c>
      <c r="G10563">
        <v>1</v>
      </c>
      <c r="H10563">
        <v>7</v>
      </c>
      <c r="I10563" s="1">
        <v>45197</v>
      </c>
      <c r="J10563" t="s">
        <v>13</v>
      </c>
    </row>
    <row r="10564" spans="1:10" x14ac:dyDescent="0.3">
      <c r="A10564" t="s">
        <v>10698</v>
      </c>
      <c r="B10564" t="s">
        <v>209</v>
      </c>
      <c r="C10564" t="s">
        <v>20</v>
      </c>
      <c r="E10564" t="s">
        <v>30</v>
      </c>
      <c r="F10564">
        <v>18</v>
      </c>
      <c r="G10564">
        <v>4</v>
      </c>
      <c r="H10564">
        <v>72</v>
      </c>
      <c r="I10564" s="1">
        <v>45057</v>
      </c>
    </row>
    <row r="10565" spans="1:10" x14ac:dyDescent="0.3">
      <c r="A10565" t="s">
        <v>10699</v>
      </c>
      <c r="B10565" t="s">
        <v>83</v>
      </c>
      <c r="C10565" t="s">
        <v>50</v>
      </c>
      <c r="E10565" t="s">
        <v>112</v>
      </c>
      <c r="F10565">
        <v>4</v>
      </c>
      <c r="G10565">
        <v>2</v>
      </c>
      <c r="H10565">
        <v>8</v>
      </c>
      <c r="I10565" s="1">
        <v>44821</v>
      </c>
      <c r="J10565" t="s">
        <v>28</v>
      </c>
    </row>
    <row r="10566" spans="1:10" x14ac:dyDescent="0.3">
      <c r="A10566" t="s">
        <v>10700</v>
      </c>
      <c r="B10566" t="s">
        <v>441</v>
      </c>
      <c r="C10566" t="s">
        <v>11</v>
      </c>
      <c r="E10566" t="s">
        <v>16</v>
      </c>
      <c r="F10566">
        <v>4</v>
      </c>
      <c r="G10566">
        <v>5</v>
      </c>
      <c r="H10566">
        <v>20</v>
      </c>
      <c r="I10566" s="1">
        <v>44780</v>
      </c>
      <c r="J10566" t="s">
        <v>28</v>
      </c>
    </row>
    <row r="10567" spans="1:10" x14ac:dyDescent="0.3">
      <c r="A10567" t="s">
        <v>10701</v>
      </c>
      <c r="B10567" t="s">
        <v>185</v>
      </c>
      <c r="C10567" t="s">
        <v>20</v>
      </c>
      <c r="E10567" t="s">
        <v>245</v>
      </c>
      <c r="F10567">
        <v>20</v>
      </c>
      <c r="G10567">
        <v>3</v>
      </c>
      <c r="H10567">
        <v>60</v>
      </c>
      <c r="I10567" s="1">
        <v>45126</v>
      </c>
      <c r="J10567" t="s">
        <v>13</v>
      </c>
    </row>
    <row r="10568" spans="1:10" x14ac:dyDescent="0.3">
      <c r="A10568" t="s">
        <v>10702</v>
      </c>
      <c r="B10568" t="s">
        <v>217</v>
      </c>
      <c r="C10568" t="s">
        <v>24</v>
      </c>
      <c r="E10568" t="s">
        <v>168</v>
      </c>
      <c r="F10568">
        <v>1</v>
      </c>
      <c r="G10568">
        <v>3</v>
      </c>
      <c r="H10568">
        <v>3</v>
      </c>
      <c r="I10568" s="1">
        <v>45271</v>
      </c>
      <c r="J10568" t="s">
        <v>17</v>
      </c>
    </row>
    <row r="10569" spans="1:10" x14ac:dyDescent="0.3">
      <c r="A10569" t="s">
        <v>10703</v>
      </c>
      <c r="B10569" t="s">
        <v>109</v>
      </c>
      <c r="C10569" t="s">
        <v>24</v>
      </c>
      <c r="G10569">
        <v>1</v>
      </c>
      <c r="H10569">
        <v>1</v>
      </c>
      <c r="I10569" s="1">
        <v>44635</v>
      </c>
      <c r="J10569" t="s">
        <v>13</v>
      </c>
    </row>
    <row r="10570" spans="1:10" x14ac:dyDescent="0.3">
      <c r="A10570" t="s">
        <v>10704</v>
      </c>
      <c r="B10570" t="s">
        <v>345</v>
      </c>
      <c r="C10570" t="s">
        <v>38</v>
      </c>
      <c r="E10570" t="s">
        <v>121</v>
      </c>
      <c r="F10570">
        <v>5</v>
      </c>
      <c r="G10570">
        <v>1</v>
      </c>
      <c r="H10570">
        <v>5</v>
      </c>
      <c r="I10570" s="1">
        <v>44871</v>
      </c>
      <c r="J10570" t="s">
        <v>13</v>
      </c>
    </row>
    <row r="10571" spans="1:10" x14ac:dyDescent="0.3">
      <c r="A10571" t="s">
        <v>10705</v>
      </c>
      <c r="B10571" t="s">
        <v>145</v>
      </c>
      <c r="C10571" t="s">
        <v>11</v>
      </c>
      <c r="E10571" t="s">
        <v>12</v>
      </c>
      <c r="F10571">
        <v>3</v>
      </c>
      <c r="G10571">
        <v>3</v>
      </c>
      <c r="H10571">
        <v>9</v>
      </c>
      <c r="I10571" s="1">
        <v>44892</v>
      </c>
      <c r="J10571" t="s">
        <v>13</v>
      </c>
    </row>
    <row r="10572" spans="1:10" x14ac:dyDescent="0.3">
      <c r="A10572" t="s">
        <v>10706</v>
      </c>
      <c r="B10572" t="s">
        <v>205</v>
      </c>
      <c r="C10572" t="s">
        <v>20</v>
      </c>
      <c r="E10572" t="s">
        <v>245</v>
      </c>
      <c r="F10572">
        <v>20</v>
      </c>
      <c r="G10572">
        <v>4</v>
      </c>
      <c r="H10572">
        <v>80</v>
      </c>
      <c r="I10572" s="1">
        <v>45087</v>
      </c>
      <c r="J10572" t="s">
        <v>28</v>
      </c>
    </row>
    <row r="10573" spans="1:10" x14ac:dyDescent="0.3">
      <c r="A10573" t="s">
        <v>10707</v>
      </c>
      <c r="B10573" t="s">
        <v>81</v>
      </c>
      <c r="C10573" t="s">
        <v>38</v>
      </c>
      <c r="E10573" t="s">
        <v>121</v>
      </c>
      <c r="F10573">
        <v>5</v>
      </c>
      <c r="G10573">
        <v>2</v>
      </c>
      <c r="H10573">
        <v>10</v>
      </c>
      <c r="I10573" s="1">
        <v>45173</v>
      </c>
      <c r="J10573" t="s">
        <v>17</v>
      </c>
    </row>
    <row r="10574" spans="1:10" x14ac:dyDescent="0.3">
      <c r="A10574" t="s">
        <v>10708</v>
      </c>
      <c r="B10574" t="s">
        <v>55</v>
      </c>
      <c r="C10574" t="s">
        <v>20</v>
      </c>
      <c r="E10574" t="s">
        <v>27</v>
      </c>
      <c r="F10574">
        <v>12</v>
      </c>
      <c r="G10574">
        <v>3</v>
      </c>
      <c r="H10574">
        <v>36</v>
      </c>
      <c r="I10574" s="1">
        <v>45042</v>
      </c>
    </row>
    <row r="10575" spans="1:10" x14ac:dyDescent="0.3">
      <c r="A10575" t="s">
        <v>10709</v>
      </c>
      <c r="B10575" t="s">
        <v>236</v>
      </c>
      <c r="C10575" t="s">
        <v>24</v>
      </c>
      <c r="E10575" t="s">
        <v>71</v>
      </c>
      <c r="F10575">
        <v>3</v>
      </c>
      <c r="G10575">
        <v>4</v>
      </c>
      <c r="H10575">
        <v>12</v>
      </c>
      <c r="I10575" s="1">
        <v>45192</v>
      </c>
      <c r="J10575" t="s">
        <v>13</v>
      </c>
    </row>
    <row r="10576" spans="1:10" x14ac:dyDescent="0.3">
      <c r="A10576" t="s">
        <v>10710</v>
      </c>
      <c r="B10576" t="s">
        <v>127</v>
      </c>
      <c r="C10576" t="s">
        <v>50</v>
      </c>
      <c r="E10576" t="s">
        <v>93</v>
      </c>
      <c r="F10576">
        <v>7</v>
      </c>
      <c r="G10576">
        <v>4</v>
      </c>
      <c r="H10576">
        <v>28</v>
      </c>
      <c r="I10576" s="1">
        <v>44844</v>
      </c>
      <c r="J10576" t="s">
        <v>13</v>
      </c>
    </row>
    <row r="10577" spans="1:10" x14ac:dyDescent="0.3">
      <c r="A10577" t="s">
        <v>10711</v>
      </c>
      <c r="B10577" t="s">
        <v>423</v>
      </c>
      <c r="C10577" t="s">
        <v>50</v>
      </c>
      <c r="E10577" t="s">
        <v>51</v>
      </c>
      <c r="F10577">
        <v>5</v>
      </c>
      <c r="G10577">
        <v>1</v>
      </c>
      <c r="H10577">
        <v>5</v>
      </c>
      <c r="I10577" s="1">
        <v>44847</v>
      </c>
      <c r="J10577" t="s">
        <v>13</v>
      </c>
    </row>
    <row r="10578" spans="1:10" x14ac:dyDescent="0.3">
      <c r="A10578" t="s">
        <v>10712</v>
      </c>
      <c r="B10578" t="s">
        <v>90</v>
      </c>
      <c r="C10578" t="s">
        <v>20</v>
      </c>
      <c r="E10578" t="s">
        <v>21</v>
      </c>
      <c r="F10578">
        <v>15</v>
      </c>
      <c r="G10578">
        <v>3</v>
      </c>
      <c r="H10578">
        <v>45</v>
      </c>
      <c r="I10578" s="1">
        <v>44856</v>
      </c>
      <c r="J10578" t="s">
        <v>17</v>
      </c>
    </row>
    <row r="10579" spans="1:10" x14ac:dyDescent="0.3">
      <c r="A10579" t="s">
        <v>10713</v>
      </c>
      <c r="B10579" t="s">
        <v>368</v>
      </c>
      <c r="C10579" t="s">
        <v>20</v>
      </c>
      <c r="E10579" t="s">
        <v>245</v>
      </c>
      <c r="F10579">
        <v>20</v>
      </c>
      <c r="G10579">
        <v>1</v>
      </c>
      <c r="H10579">
        <v>20</v>
      </c>
      <c r="I10579" s="1">
        <v>44788</v>
      </c>
      <c r="J10579" t="s">
        <v>13</v>
      </c>
    </row>
    <row r="10580" spans="1:10" x14ac:dyDescent="0.3">
      <c r="A10580" t="s">
        <v>10714</v>
      </c>
      <c r="B10580" t="s">
        <v>425</v>
      </c>
      <c r="C10580" t="s">
        <v>11</v>
      </c>
      <c r="E10580" t="s">
        <v>33</v>
      </c>
      <c r="F10580">
        <v>4</v>
      </c>
      <c r="G10580">
        <v>4</v>
      </c>
      <c r="H10580">
        <v>16</v>
      </c>
      <c r="I10580" s="1">
        <v>44875</v>
      </c>
    </row>
    <row r="10581" spans="1:10" x14ac:dyDescent="0.3">
      <c r="A10581" t="s">
        <v>10715</v>
      </c>
      <c r="B10581" t="s">
        <v>196</v>
      </c>
      <c r="C10581" t="s">
        <v>50</v>
      </c>
      <c r="E10581" t="s">
        <v>99</v>
      </c>
      <c r="F10581">
        <v>8</v>
      </c>
      <c r="G10581">
        <v>1</v>
      </c>
      <c r="H10581">
        <v>8</v>
      </c>
      <c r="I10581" s="1">
        <v>44802</v>
      </c>
    </row>
    <row r="10582" spans="1:10" x14ac:dyDescent="0.3">
      <c r="A10582" t="s">
        <v>10716</v>
      </c>
      <c r="B10582" t="s">
        <v>165</v>
      </c>
      <c r="C10582" t="s">
        <v>50</v>
      </c>
      <c r="E10582" t="s">
        <v>51</v>
      </c>
      <c r="F10582">
        <v>5</v>
      </c>
      <c r="G10582">
        <v>5</v>
      </c>
      <c r="H10582">
        <v>25</v>
      </c>
      <c r="I10582" s="1">
        <v>44646</v>
      </c>
      <c r="J10582" t="s">
        <v>17</v>
      </c>
    </row>
    <row r="10583" spans="1:10" x14ac:dyDescent="0.3">
      <c r="A10583" t="s">
        <v>10717</v>
      </c>
      <c r="B10583" t="s">
        <v>69</v>
      </c>
      <c r="C10583" t="s">
        <v>20</v>
      </c>
      <c r="E10583" t="s">
        <v>27</v>
      </c>
      <c r="F10583">
        <v>12</v>
      </c>
      <c r="G10583">
        <v>1</v>
      </c>
      <c r="H10583">
        <v>12</v>
      </c>
      <c r="I10583" s="1">
        <v>44713</v>
      </c>
      <c r="J10583" t="s">
        <v>17</v>
      </c>
    </row>
    <row r="10584" spans="1:10" x14ac:dyDescent="0.3">
      <c r="A10584" t="s">
        <v>10718</v>
      </c>
      <c r="B10584" t="s">
        <v>185</v>
      </c>
      <c r="C10584" t="s">
        <v>24</v>
      </c>
      <c r="E10584" t="s">
        <v>77</v>
      </c>
      <c r="F10584">
        <v>2.5</v>
      </c>
      <c r="G10584">
        <v>5</v>
      </c>
      <c r="H10584">
        <v>12.5</v>
      </c>
      <c r="I10584" s="1">
        <v>44657</v>
      </c>
      <c r="J10584" t="s">
        <v>28</v>
      </c>
    </row>
    <row r="10585" spans="1:10" x14ac:dyDescent="0.3">
      <c r="A10585" t="s">
        <v>10719</v>
      </c>
      <c r="B10585" t="s">
        <v>200</v>
      </c>
      <c r="C10585" t="s">
        <v>24</v>
      </c>
      <c r="E10585" t="s">
        <v>168</v>
      </c>
      <c r="F10585">
        <v>1</v>
      </c>
      <c r="G10585">
        <v>3</v>
      </c>
      <c r="H10585">
        <v>3</v>
      </c>
      <c r="I10585" s="1">
        <v>45033</v>
      </c>
      <c r="J10585" t="s">
        <v>13</v>
      </c>
    </row>
    <row r="10586" spans="1:10" x14ac:dyDescent="0.3">
      <c r="A10586" t="s">
        <v>10720</v>
      </c>
      <c r="B10586" t="s">
        <v>120</v>
      </c>
      <c r="C10586" t="s">
        <v>38</v>
      </c>
      <c r="E10586" t="s">
        <v>121</v>
      </c>
      <c r="F10586">
        <v>5</v>
      </c>
      <c r="G10586">
        <v>5</v>
      </c>
      <c r="H10586">
        <v>25</v>
      </c>
      <c r="I10586" s="1">
        <v>44725</v>
      </c>
      <c r="J10586" t="s">
        <v>17</v>
      </c>
    </row>
    <row r="10587" spans="1:10" x14ac:dyDescent="0.3">
      <c r="A10587" t="s">
        <v>10721</v>
      </c>
      <c r="B10587" t="s">
        <v>457</v>
      </c>
      <c r="C10587" t="s">
        <v>11</v>
      </c>
      <c r="E10587" t="s">
        <v>79</v>
      </c>
      <c r="F10587">
        <v>5</v>
      </c>
      <c r="G10587">
        <v>2</v>
      </c>
      <c r="H10587">
        <v>10</v>
      </c>
      <c r="I10587" s="1">
        <v>44915</v>
      </c>
      <c r="J10587" t="s">
        <v>13</v>
      </c>
    </row>
    <row r="10588" spans="1:10" x14ac:dyDescent="0.3">
      <c r="A10588" t="s">
        <v>10722</v>
      </c>
      <c r="B10588" t="s">
        <v>92</v>
      </c>
      <c r="C10588" t="s">
        <v>38</v>
      </c>
      <c r="E10588" t="s">
        <v>125</v>
      </c>
      <c r="F10588">
        <v>7</v>
      </c>
      <c r="G10588">
        <v>1</v>
      </c>
      <c r="H10588">
        <v>7</v>
      </c>
      <c r="I10588" s="1">
        <v>44586</v>
      </c>
      <c r="J10588" t="s">
        <v>17</v>
      </c>
    </row>
    <row r="10589" spans="1:10" x14ac:dyDescent="0.3">
      <c r="A10589" t="s">
        <v>10723</v>
      </c>
      <c r="B10589" t="s">
        <v>158</v>
      </c>
      <c r="C10589" t="s">
        <v>38</v>
      </c>
      <c r="I10589" s="1">
        <v>45103</v>
      </c>
      <c r="J10589" t="s">
        <v>13</v>
      </c>
    </row>
    <row r="10590" spans="1:10" x14ac:dyDescent="0.3">
      <c r="A10590" t="s">
        <v>10724</v>
      </c>
      <c r="B10590" t="s">
        <v>283</v>
      </c>
      <c r="C10590" t="s">
        <v>24</v>
      </c>
      <c r="E10590" t="s">
        <v>56</v>
      </c>
      <c r="F10590">
        <v>3</v>
      </c>
      <c r="G10590">
        <v>4</v>
      </c>
      <c r="H10590">
        <v>12</v>
      </c>
      <c r="I10590" s="1">
        <v>44936</v>
      </c>
      <c r="J10590" t="s">
        <v>17</v>
      </c>
    </row>
    <row r="10591" spans="1:10" x14ac:dyDescent="0.3">
      <c r="A10591" t="s">
        <v>10725</v>
      </c>
      <c r="B10591" t="s">
        <v>209</v>
      </c>
      <c r="C10591" t="s">
        <v>50</v>
      </c>
      <c r="E10591" t="s">
        <v>86</v>
      </c>
      <c r="F10591">
        <v>5</v>
      </c>
      <c r="G10591">
        <v>4</v>
      </c>
      <c r="H10591">
        <v>20</v>
      </c>
      <c r="I10591" s="1">
        <v>44977</v>
      </c>
      <c r="J10591" t="s">
        <v>28</v>
      </c>
    </row>
    <row r="10592" spans="1:10" x14ac:dyDescent="0.3">
      <c r="A10592" t="s">
        <v>10726</v>
      </c>
      <c r="B10592" t="s">
        <v>411</v>
      </c>
      <c r="C10592" t="s">
        <v>50</v>
      </c>
      <c r="E10592" t="s">
        <v>93</v>
      </c>
      <c r="F10592">
        <v>7</v>
      </c>
      <c r="G10592">
        <v>3</v>
      </c>
      <c r="H10592">
        <v>21</v>
      </c>
      <c r="I10592" s="1">
        <v>45005</v>
      </c>
      <c r="J10592" t="s">
        <v>17</v>
      </c>
    </row>
    <row r="10593" spans="1:10" x14ac:dyDescent="0.3">
      <c r="A10593" t="s">
        <v>10727</v>
      </c>
      <c r="B10593" t="s">
        <v>225</v>
      </c>
      <c r="C10593" t="s">
        <v>24</v>
      </c>
      <c r="E10593" t="s">
        <v>77</v>
      </c>
      <c r="F10593">
        <v>2.5</v>
      </c>
      <c r="G10593">
        <v>3</v>
      </c>
      <c r="H10593">
        <v>7.5</v>
      </c>
      <c r="I10593" s="1">
        <v>44634</v>
      </c>
      <c r="J10593" t="s">
        <v>28</v>
      </c>
    </row>
    <row r="10594" spans="1:10" x14ac:dyDescent="0.3">
      <c r="A10594" t="s">
        <v>10728</v>
      </c>
      <c r="B10594" t="s">
        <v>58</v>
      </c>
      <c r="C10594" t="s">
        <v>50</v>
      </c>
      <c r="E10594" t="s">
        <v>93</v>
      </c>
      <c r="F10594">
        <v>7</v>
      </c>
      <c r="G10594">
        <v>3</v>
      </c>
      <c r="H10594">
        <v>21</v>
      </c>
      <c r="I10594" s="1">
        <v>44675</v>
      </c>
      <c r="J10594" t="s">
        <v>28</v>
      </c>
    </row>
    <row r="10595" spans="1:10" x14ac:dyDescent="0.3">
      <c r="A10595" t="s">
        <v>10729</v>
      </c>
      <c r="B10595" t="s">
        <v>167</v>
      </c>
      <c r="C10595" t="s">
        <v>11</v>
      </c>
      <c r="F10595">
        <v>5</v>
      </c>
      <c r="G10595">
        <v>1</v>
      </c>
      <c r="H10595">
        <v>5</v>
      </c>
      <c r="I10595" s="1">
        <v>45230</v>
      </c>
      <c r="J10595" t="s">
        <v>28</v>
      </c>
    </row>
    <row r="10596" spans="1:10" x14ac:dyDescent="0.3">
      <c r="A10596" t="s">
        <v>10730</v>
      </c>
      <c r="B10596" t="s">
        <v>118</v>
      </c>
      <c r="C10596" t="s">
        <v>38</v>
      </c>
      <c r="E10596" t="s">
        <v>121</v>
      </c>
      <c r="F10596">
        <v>5</v>
      </c>
      <c r="G10596">
        <v>5</v>
      </c>
      <c r="H10596">
        <v>25</v>
      </c>
      <c r="I10596" s="1">
        <v>45138</v>
      </c>
      <c r="J10596" t="s">
        <v>13</v>
      </c>
    </row>
    <row r="10597" spans="1:10" x14ac:dyDescent="0.3">
      <c r="A10597" t="s">
        <v>10731</v>
      </c>
      <c r="B10597" t="s">
        <v>32</v>
      </c>
      <c r="C10597" t="s">
        <v>11</v>
      </c>
      <c r="E10597" t="s">
        <v>79</v>
      </c>
      <c r="F10597">
        <v>5</v>
      </c>
      <c r="G10597">
        <v>2</v>
      </c>
      <c r="H10597">
        <v>10</v>
      </c>
      <c r="I10597" s="1">
        <v>44970</v>
      </c>
      <c r="J10597" t="s">
        <v>13</v>
      </c>
    </row>
    <row r="10598" spans="1:10" x14ac:dyDescent="0.3">
      <c r="A10598" t="s">
        <v>10732</v>
      </c>
      <c r="B10598" t="s">
        <v>60</v>
      </c>
      <c r="C10598" t="s">
        <v>24</v>
      </c>
      <c r="I10598" s="1">
        <v>45207</v>
      </c>
      <c r="J10598" t="s">
        <v>28</v>
      </c>
    </row>
    <row r="10599" spans="1:10" x14ac:dyDescent="0.3">
      <c r="A10599" t="s">
        <v>10733</v>
      </c>
      <c r="B10599" t="s">
        <v>47</v>
      </c>
      <c r="C10599" t="s">
        <v>50</v>
      </c>
      <c r="E10599" t="s">
        <v>93</v>
      </c>
      <c r="F10599">
        <v>7</v>
      </c>
      <c r="G10599">
        <v>1</v>
      </c>
      <c r="H10599">
        <v>7</v>
      </c>
      <c r="I10599" s="1">
        <v>45017</v>
      </c>
      <c r="J10599" t="s">
        <v>17</v>
      </c>
    </row>
    <row r="10600" spans="1:10" x14ac:dyDescent="0.3">
      <c r="A10600" t="s">
        <v>10734</v>
      </c>
      <c r="B10600" t="s">
        <v>23</v>
      </c>
      <c r="C10600" t="s">
        <v>38</v>
      </c>
      <c r="E10600" t="s">
        <v>125</v>
      </c>
      <c r="F10600">
        <v>7</v>
      </c>
      <c r="G10600">
        <v>2</v>
      </c>
      <c r="H10600">
        <v>14</v>
      </c>
      <c r="I10600" s="1">
        <v>45255</v>
      </c>
      <c r="J10600" t="s">
        <v>13</v>
      </c>
    </row>
    <row r="10601" spans="1:10" x14ac:dyDescent="0.3">
      <c r="A10601" t="s">
        <v>10735</v>
      </c>
      <c r="B10601" t="s">
        <v>221</v>
      </c>
      <c r="C10601" t="s">
        <v>50</v>
      </c>
      <c r="E10601" t="s">
        <v>93</v>
      </c>
      <c r="F10601">
        <v>7</v>
      </c>
      <c r="G10601">
        <v>4</v>
      </c>
      <c r="H10601">
        <v>28</v>
      </c>
      <c r="I10601" s="1">
        <v>44581</v>
      </c>
      <c r="J10601" t="s">
        <v>13</v>
      </c>
    </row>
    <row r="10602" spans="1:10" x14ac:dyDescent="0.3">
      <c r="A10602" t="s">
        <v>10736</v>
      </c>
      <c r="B10602" t="s">
        <v>53</v>
      </c>
      <c r="C10602" t="s">
        <v>20</v>
      </c>
      <c r="E10602" t="s">
        <v>245</v>
      </c>
      <c r="F10602">
        <v>20</v>
      </c>
      <c r="G10602">
        <v>4</v>
      </c>
      <c r="H10602">
        <v>80</v>
      </c>
      <c r="I10602" s="1">
        <v>45023</v>
      </c>
      <c r="J10602" t="s">
        <v>28</v>
      </c>
    </row>
    <row r="10603" spans="1:10" x14ac:dyDescent="0.3">
      <c r="A10603" t="s">
        <v>10737</v>
      </c>
      <c r="B10603" t="s">
        <v>188</v>
      </c>
      <c r="C10603" t="s">
        <v>50</v>
      </c>
      <c r="E10603" t="s">
        <v>112</v>
      </c>
      <c r="F10603">
        <v>4</v>
      </c>
      <c r="G10603">
        <v>5</v>
      </c>
      <c r="H10603">
        <v>20</v>
      </c>
      <c r="I10603" s="1">
        <v>44887</v>
      </c>
    </row>
    <row r="10604" spans="1:10" x14ac:dyDescent="0.3">
      <c r="A10604" t="s">
        <v>10738</v>
      </c>
      <c r="B10604" t="s">
        <v>176</v>
      </c>
      <c r="C10604" t="s">
        <v>24</v>
      </c>
      <c r="E10604" t="s">
        <v>56</v>
      </c>
      <c r="F10604">
        <v>3</v>
      </c>
      <c r="G10604">
        <v>2</v>
      </c>
      <c r="H10604">
        <v>6</v>
      </c>
      <c r="I10604" s="1">
        <v>45054</v>
      </c>
      <c r="J10604" t="s">
        <v>17</v>
      </c>
    </row>
    <row r="10605" spans="1:10" x14ac:dyDescent="0.3">
      <c r="A10605" t="s">
        <v>10739</v>
      </c>
      <c r="B10605" t="s">
        <v>202</v>
      </c>
      <c r="C10605" t="s">
        <v>24</v>
      </c>
      <c r="E10605" t="s">
        <v>77</v>
      </c>
      <c r="F10605">
        <v>2.5</v>
      </c>
      <c r="G10605">
        <v>1</v>
      </c>
      <c r="H10605">
        <v>2.5</v>
      </c>
      <c r="I10605" s="1">
        <v>44979</v>
      </c>
      <c r="J10605" t="s">
        <v>28</v>
      </c>
    </row>
    <row r="10606" spans="1:10" x14ac:dyDescent="0.3">
      <c r="A10606" t="s">
        <v>10740</v>
      </c>
      <c r="B10606" t="s">
        <v>150</v>
      </c>
      <c r="C10606" t="s">
        <v>20</v>
      </c>
      <c r="E10606" t="s">
        <v>27</v>
      </c>
      <c r="F10606">
        <v>12</v>
      </c>
      <c r="G10606">
        <v>1</v>
      </c>
      <c r="H10606">
        <v>12</v>
      </c>
      <c r="I10606" s="1">
        <v>45082</v>
      </c>
      <c r="J10606" t="s">
        <v>28</v>
      </c>
    </row>
    <row r="10607" spans="1:10" x14ac:dyDescent="0.3">
      <c r="A10607" t="s">
        <v>10741</v>
      </c>
      <c r="B10607" t="s">
        <v>188</v>
      </c>
      <c r="C10607" t="s">
        <v>24</v>
      </c>
      <c r="E10607" t="s">
        <v>71</v>
      </c>
      <c r="F10607">
        <v>3</v>
      </c>
      <c r="G10607">
        <v>4</v>
      </c>
      <c r="H10607">
        <v>12</v>
      </c>
      <c r="I10607" s="1">
        <v>44996</v>
      </c>
      <c r="J10607" t="s">
        <v>17</v>
      </c>
    </row>
    <row r="10608" spans="1:10" x14ac:dyDescent="0.3">
      <c r="A10608" t="s">
        <v>10742</v>
      </c>
      <c r="B10608" t="s">
        <v>114</v>
      </c>
      <c r="C10608" t="s">
        <v>50</v>
      </c>
      <c r="I10608" s="1">
        <v>45069</v>
      </c>
      <c r="J10608" t="s">
        <v>13</v>
      </c>
    </row>
    <row r="10609" spans="1:10" x14ac:dyDescent="0.3">
      <c r="A10609" t="s">
        <v>10743</v>
      </c>
      <c r="B10609" t="s">
        <v>181</v>
      </c>
      <c r="C10609" t="s">
        <v>20</v>
      </c>
      <c r="E10609" t="s">
        <v>27</v>
      </c>
      <c r="F10609">
        <v>12</v>
      </c>
      <c r="G10609">
        <v>3</v>
      </c>
      <c r="H10609">
        <v>36</v>
      </c>
      <c r="I10609" s="1">
        <v>44646</v>
      </c>
      <c r="J10609" t="s">
        <v>17</v>
      </c>
    </row>
    <row r="10610" spans="1:10" x14ac:dyDescent="0.3">
      <c r="A10610" t="s">
        <v>10744</v>
      </c>
      <c r="B10610" t="s">
        <v>15</v>
      </c>
      <c r="C10610" t="s">
        <v>24</v>
      </c>
      <c r="I10610" s="1">
        <v>44645</v>
      </c>
      <c r="J10610" t="s">
        <v>13</v>
      </c>
    </row>
    <row r="10611" spans="1:10" x14ac:dyDescent="0.3">
      <c r="A10611" t="s">
        <v>10745</v>
      </c>
      <c r="B10611" t="s">
        <v>457</v>
      </c>
      <c r="C10611" t="s">
        <v>11</v>
      </c>
      <c r="E10611" t="s">
        <v>12</v>
      </c>
      <c r="F10611">
        <v>3</v>
      </c>
      <c r="G10611">
        <v>1</v>
      </c>
      <c r="H10611">
        <v>3</v>
      </c>
      <c r="I10611" s="1">
        <v>45200</v>
      </c>
      <c r="J10611" t="s">
        <v>17</v>
      </c>
    </row>
    <row r="10612" spans="1:10" x14ac:dyDescent="0.3">
      <c r="A10612" t="s">
        <v>10746</v>
      </c>
      <c r="B10612" t="s">
        <v>150</v>
      </c>
      <c r="C10612" t="s">
        <v>38</v>
      </c>
      <c r="G10612">
        <v>4</v>
      </c>
      <c r="H10612">
        <v>28</v>
      </c>
      <c r="I10612" s="1">
        <v>44969</v>
      </c>
      <c r="J10612" t="s">
        <v>28</v>
      </c>
    </row>
    <row r="10613" spans="1:10" x14ac:dyDescent="0.3">
      <c r="A10613" t="s">
        <v>10747</v>
      </c>
      <c r="B10613" t="s">
        <v>254</v>
      </c>
      <c r="C10613" t="s">
        <v>20</v>
      </c>
      <c r="E10613" t="s">
        <v>30</v>
      </c>
      <c r="F10613">
        <v>18</v>
      </c>
      <c r="G10613">
        <v>2</v>
      </c>
      <c r="H10613">
        <v>36</v>
      </c>
      <c r="I10613" s="1">
        <v>44882</v>
      </c>
    </row>
    <row r="10614" spans="1:10" x14ac:dyDescent="0.3">
      <c r="A10614" t="s">
        <v>10748</v>
      </c>
      <c r="B10614" t="s">
        <v>23</v>
      </c>
      <c r="C10614" t="s">
        <v>38</v>
      </c>
      <c r="E10614" t="s">
        <v>125</v>
      </c>
      <c r="F10614">
        <v>7</v>
      </c>
      <c r="G10614">
        <v>3</v>
      </c>
      <c r="H10614">
        <v>21</v>
      </c>
      <c r="I10614" s="1">
        <v>44613</v>
      </c>
      <c r="J10614" t="s">
        <v>17</v>
      </c>
    </row>
    <row r="10615" spans="1:10" x14ac:dyDescent="0.3">
      <c r="A10615" t="s">
        <v>10749</v>
      </c>
      <c r="B10615" t="s">
        <v>15</v>
      </c>
      <c r="C10615" t="s">
        <v>11</v>
      </c>
      <c r="E10615" t="s">
        <v>16</v>
      </c>
      <c r="F10615">
        <v>4</v>
      </c>
      <c r="G10615">
        <v>5</v>
      </c>
      <c r="H10615">
        <v>20</v>
      </c>
      <c r="I10615" s="1">
        <v>45287</v>
      </c>
      <c r="J10615" t="s">
        <v>17</v>
      </c>
    </row>
    <row r="10616" spans="1:10" x14ac:dyDescent="0.3">
      <c r="A10616" t="s">
        <v>10750</v>
      </c>
      <c r="B10616" t="s">
        <v>202</v>
      </c>
      <c r="C10616" t="s">
        <v>38</v>
      </c>
      <c r="E10616" t="s">
        <v>121</v>
      </c>
      <c r="F10616">
        <v>5</v>
      </c>
      <c r="G10616">
        <v>1</v>
      </c>
      <c r="H10616">
        <v>5</v>
      </c>
      <c r="I10616" s="1">
        <v>44617</v>
      </c>
      <c r="J10616" t="s">
        <v>28</v>
      </c>
    </row>
    <row r="10617" spans="1:10" x14ac:dyDescent="0.3">
      <c r="A10617" t="s">
        <v>10751</v>
      </c>
      <c r="B10617" t="s">
        <v>23</v>
      </c>
      <c r="C10617" t="s">
        <v>50</v>
      </c>
      <c r="E10617" t="s">
        <v>93</v>
      </c>
      <c r="F10617">
        <v>7</v>
      </c>
      <c r="G10617">
        <v>4</v>
      </c>
      <c r="H10617">
        <v>28</v>
      </c>
      <c r="I10617" s="1">
        <v>44883</v>
      </c>
      <c r="J10617" t="s">
        <v>17</v>
      </c>
    </row>
    <row r="10618" spans="1:10" x14ac:dyDescent="0.3">
      <c r="A10618" t="s">
        <v>10752</v>
      </c>
      <c r="B10618" t="s">
        <v>97</v>
      </c>
      <c r="C10618" t="s">
        <v>50</v>
      </c>
      <c r="E10618" t="s">
        <v>86</v>
      </c>
      <c r="F10618">
        <v>5</v>
      </c>
      <c r="G10618">
        <v>5</v>
      </c>
      <c r="H10618">
        <v>25</v>
      </c>
      <c r="I10618" s="1">
        <v>45093</v>
      </c>
      <c r="J10618" t="s">
        <v>28</v>
      </c>
    </row>
    <row r="10619" spans="1:10" x14ac:dyDescent="0.3">
      <c r="A10619" t="s">
        <v>10753</v>
      </c>
      <c r="B10619" t="s">
        <v>287</v>
      </c>
      <c r="C10619" t="s">
        <v>20</v>
      </c>
      <c r="E10619" t="s">
        <v>30</v>
      </c>
      <c r="F10619">
        <v>18</v>
      </c>
      <c r="G10619">
        <v>1</v>
      </c>
      <c r="H10619">
        <v>18</v>
      </c>
      <c r="I10619" s="1">
        <v>44645</v>
      </c>
      <c r="J10619" t="s">
        <v>13</v>
      </c>
    </row>
    <row r="10620" spans="1:10" x14ac:dyDescent="0.3">
      <c r="A10620" t="s">
        <v>10754</v>
      </c>
      <c r="B10620" t="s">
        <v>97</v>
      </c>
      <c r="C10620" t="s">
        <v>11</v>
      </c>
      <c r="E10620" t="s">
        <v>79</v>
      </c>
      <c r="F10620">
        <v>5</v>
      </c>
      <c r="G10620">
        <v>5</v>
      </c>
      <c r="H10620">
        <v>25</v>
      </c>
      <c r="I10620" s="1">
        <v>45282</v>
      </c>
      <c r="J10620" t="s">
        <v>13</v>
      </c>
    </row>
    <row r="10621" spans="1:10" x14ac:dyDescent="0.3">
      <c r="A10621" t="s">
        <v>10755</v>
      </c>
      <c r="B10621" t="s">
        <v>223</v>
      </c>
      <c r="C10621" t="s">
        <v>24</v>
      </c>
      <c r="E10621" t="s">
        <v>77</v>
      </c>
      <c r="F10621">
        <v>2.5</v>
      </c>
      <c r="G10621">
        <v>3</v>
      </c>
      <c r="H10621">
        <v>7.5</v>
      </c>
      <c r="I10621" s="1">
        <v>44857</v>
      </c>
      <c r="J10621" t="s">
        <v>28</v>
      </c>
    </row>
    <row r="10622" spans="1:10" x14ac:dyDescent="0.3">
      <c r="A10622" t="s">
        <v>10756</v>
      </c>
      <c r="B10622" t="s">
        <v>152</v>
      </c>
      <c r="C10622" t="s">
        <v>11</v>
      </c>
      <c r="E10622" t="s">
        <v>79</v>
      </c>
      <c r="F10622">
        <v>5</v>
      </c>
      <c r="G10622">
        <v>3</v>
      </c>
      <c r="H10622">
        <v>15</v>
      </c>
      <c r="I10622" s="1">
        <v>45200</v>
      </c>
      <c r="J10622" t="s">
        <v>13</v>
      </c>
    </row>
    <row r="10623" spans="1:10" x14ac:dyDescent="0.3">
      <c r="A10623" t="s">
        <v>10757</v>
      </c>
      <c r="B10623" t="s">
        <v>185</v>
      </c>
      <c r="C10623" t="s">
        <v>50</v>
      </c>
      <c r="E10623" t="s">
        <v>112</v>
      </c>
      <c r="F10623">
        <v>4</v>
      </c>
      <c r="G10623">
        <v>1</v>
      </c>
      <c r="H10623">
        <v>4</v>
      </c>
      <c r="I10623" s="1">
        <v>45045</v>
      </c>
      <c r="J10623" t="s">
        <v>17</v>
      </c>
    </row>
    <row r="10624" spans="1:10" x14ac:dyDescent="0.3">
      <c r="A10624" t="s">
        <v>10758</v>
      </c>
      <c r="B10624" t="s">
        <v>196</v>
      </c>
      <c r="C10624" t="s">
        <v>50</v>
      </c>
      <c r="E10624" t="s">
        <v>93</v>
      </c>
      <c r="F10624">
        <v>7</v>
      </c>
      <c r="G10624">
        <v>3</v>
      </c>
      <c r="H10624">
        <v>21</v>
      </c>
      <c r="I10624" s="1">
        <v>45021</v>
      </c>
    </row>
    <row r="10625" spans="1:10" x14ac:dyDescent="0.3">
      <c r="A10625" t="s">
        <v>10759</v>
      </c>
      <c r="B10625" t="s">
        <v>217</v>
      </c>
      <c r="C10625" t="s">
        <v>24</v>
      </c>
      <c r="E10625" t="s">
        <v>77</v>
      </c>
      <c r="F10625">
        <v>2.5</v>
      </c>
      <c r="G10625">
        <v>3</v>
      </c>
      <c r="H10625">
        <v>7.5</v>
      </c>
      <c r="I10625" s="1">
        <v>45076</v>
      </c>
      <c r="J10625" t="s">
        <v>17</v>
      </c>
    </row>
    <row r="10626" spans="1:10" x14ac:dyDescent="0.3">
      <c r="A10626" t="s">
        <v>10760</v>
      </c>
      <c r="B10626" t="s">
        <v>131</v>
      </c>
      <c r="C10626" t="s">
        <v>11</v>
      </c>
      <c r="E10626" t="s">
        <v>12</v>
      </c>
      <c r="F10626">
        <v>3</v>
      </c>
      <c r="G10626">
        <v>5</v>
      </c>
      <c r="H10626">
        <v>15</v>
      </c>
      <c r="I10626" s="1">
        <v>45230</v>
      </c>
      <c r="J10626" t="s">
        <v>28</v>
      </c>
    </row>
    <row r="10627" spans="1:10" x14ac:dyDescent="0.3">
      <c r="A10627" t="s">
        <v>10761</v>
      </c>
      <c r="B10627" t="s">
        <v>176</v>
      </c>
      <c r="C10627" t="s">
        <v>24</v>
      </c>
      <c r="E10627" t="s">
        <v>77</v>
      </c>
      <c r="F10627">
        <v>2.5</v>
      </c>
      <c r="G10627">
        <v>2</v>
      </c>
      <c r="H10627">
        <v>5</v>
      </c>
      <c r="I10627" s="1">
        <v>44952</v>
      </c>
      <c r="J10627" t="s">
        <v>28</v>
      </c>
    </row>
    <row r="10628" spans="1:10" x14ac:dyDescent="0.3">
      <c r="A10628" t="s">
        <v>10762</v>
      </c>
      <c r="B10628" t="s">
        <v>411</v>
      </c>
      <c r="C10628" t="s">
        <v>24</v>
      </c>
      <c r="E10628" t="s">
        <v>141</v>
      </c>
      <c r="F10628">
        <v>2.5</v>
      </c>
      <c r="G10628">
        <v>4</v>
      </c>
      <c r="H10628">
        <v>10</v>
      </c>
      <c r="I10628" s="1">
        <v>44580</v>
      </c>
      <c r="J10628" t="s">
        <v>28</v>
      </c>
    </row>
    <row r="10629" spans="1:10" x14ac:dyDescent="0.3">
      <c r="A10629" t="s">
        <v>10763</v>
      </c>
      <c r="B10629" t="s">
        <v>372</v>
      </c>
      <c r="C10629" t="s">
        <v>20</v>
      </c>
      <c r="E10629" t="s">
        <v>21</v>
      </c>
      <c r="F10629">
        <v>15</v>
      </c>
      <c r="G10629">
        <v>2</v>
      </c>
      <c r="H10629">
        <v>30</v>
      </c>
      <c r="I10629" s="1">
        <v>44562</v>
      </c>
      <c r="J10629" t="s">
        <v>17</v>
      </c>
    </row>
    <row r="10630" spans="1:10" x14ac:dyDescent="0.3">
      <c r="A10630" t="s">
        <v>10764</v>
      </c>
      <c r="B10630" t="s">
        <v>127</v>
      </c>
      <c r="C10630" t="s">
        <v>38</v>
      </c>
      <c r="E10630" t="s">
        <v>107</v>
      </c>
      <c r="F10630">
        <v>4</v>
      </c>
      <c r="G10630">
        <v>4</v>
      </c>
      <c r="H10630">
        <v>16</v>
      </c>
      <c r="I10630" s="1">
        <v>44994</v>
      </c>
      <c r="J10630" t="s">
        <v>13</v>
      </c>
    </row>
    <row r="10631" spans="1:10" x14ac:dyDescent="0.3">
      <c r="A10631" t="s">
        <v>10765</v>
      </c>
      <c r="B10631" t="s">
        <v>240</v>
      </c>
      <c r="C10631" t="s">
        <v>38</v>
      </c>
      <c r="E10631" t="s">
        <v>74</v>
      </c>
      <c r="F10631">
        <v>6</v>
      </c>
      <c r="G10631">
        <v>5</v>
      </c>
      <c r="H10631">
        <v>30</v>
      </c>
      <c r="I10631" s="1">
        <v>44795</v>
      </c>
      <c r="J10631" t="s">
        <v>13</v>
      </c>
    </row>
    <row r="10632" spans="1:10" x14ac:dyDescent="0.3">
      <c r="A10632" t="s">
        <v>10766</v>
      </c>
      <c r="B10632" t="s">
        <v>281</v>
      </c>
      <c r="C10632" t="s">
        <v>11</v>
      </c>
      <c r="E10632" t="s">
        <v>12</v>
      </c>
      <c r="F10632">
        <v>3</v>
      </c>
      <c r="G10632">
        <v>1</v>
      </c>
      <c r="H10632">
        <v>3</v>
      </c>
      <c r="I10632" s="1">
        <v>44806</v>
      </c>
      <c r="J10632" t="s">
        <v>13</v>
      </c>
    </row>
    <row r="10633" spans="1:10" x14ac:dyDescent="0.3">
      <c r="A10633" t="s">
        <v>10767</v>
      </c>
      <c r="B10633" t="s">
        <v>217</v>
      </c>
      <c r="C10633" t="s">
        <v>38</v>
      </c>
      <c r="E10633" t="s">
        <v>121</v>
      </c>
      <c r="F10633">
        <v>5</v>
      </c>
      <c r="G10633">
        <v>3</v>
      </c>
      <c r="H10633">
        <v>15</v>
      </c>
      <c r="I10633" s="1">
        <v>44608</v>
      </c>
      <c r="J10633" t="s">
        <v>13</v>
      </c>
    </row>
    <row r="10634" spans="1:10" x14ac:dyDescent="0.3">
      <c r="A10634" t="s">
        <v>10768</v>
      </c>
      <c r="B10634" t="s">
        <v>423</v>
      </c>
      <c r="C10634" t="s">
        <v>11</v>
      </c>
      <c r="F10634">
        <v>5</v>
      </c>
      <c r="G10634">
        <v>3</v>
      </c>
      <c r="H10634">
        <v>15</v>
      </c>
      <c r="I10634" s="1">
        <v>45291</v>
      </c>
      <c r="J10634" t="s">
        <v>13</v>
      </c>
    </row>
    <row r="10635" spans="1:10" x14ac:dyDescent="0.3">
      <c r="A10635" t="s">
        <v>10769</v>
      </c>
      <c r="B10635" t="s">
        <v>10</v>
      </c>
      <c r="C10635" t="s">
        <v>50</v>
      </c>
      <c r="E10635" t="s">
        <v>112</v>
      </c>
      <c r="F10635">
        <v>4</v>
      </c>
      <c r="G10635">
        <v>3</v>
      </c>
      <c r="H10635">
        <v>12</v>
      </c>
      <c r="I10635" s="1">
        <v>44571</v>
      </c>
      <c r="J10635" t="s">
        <v>13</v>
      </c>
    </row>
    <row r="10636" spans="1:10" x14ac:dyDescent="0.3">
      <c r="A10636" t="s">
        <v>10770</v>
      </c>
      <c r="B10636" t="s">
        <v>120</v>
      </c>
      <c r="C10636" t="s">
        <v>24</v>
      </c>
      <c r="G10636">
        <v>2</v>
      </c>
      <c r="H10636">
        <v>6</v>
      </c>
      <c r="I10636" s="1">
        <v>45226</v>
      </c>
      <c r="J10636" t="s">
        <v>28</v>
      </c>
    </row>
    <row r="10637" spans="1:10" x14ac:dyDescent="0.3">
      <c r="A10637" t="s">
        <v>10771</v>
      </c>
      <c r="B10637" t="s">
        <v>397</v>
      </c>
      <c r="C10637" t="s">
        <v>11</v>
      </c>
      <c r="E10637" t="s">
        <v>16</v>
      </c>
      <c r="F10637">
        <v>4</v>
      </c>
      <c r="G10637">
        <v>4</v>
      </c>
      <c r="H10637">
        <v>16</v>
      </c>
      <c r="I10637" s="1">
        <v>45081</v>
      </c>
      <c r="J10637" t="s">
        <v>28</v>
      </c>
    </row>
    <row r="10638" spans="1:10" x14ac:dyDescent="0.3">
      <c r="A10638" t="s">
        <v>10772</v>
      </c>
      <c r="B10638" t="s">
        <v>160</v>
      </c>
      <c r="C10638" t="s">
        <v>24</v>
      </c>
      <c r="E10638" t="s">
        <v>168</v>
      </c>
      <c r="F10638">
        <v>1</v>
      </c>
      <c r="G10638">
        <v>5</v>
      </c>
      <c r="H10638">
        <v>5</v>
      </c>
      <c r="I10638" s="1">
        <v>44888</v>
      </c>
      <c r="J10638" t="s">
        <v>13</v>
      </c>
    </row>
    <row r="10639" spans="1:10" x14ac:dyDescent="0.3">
      <c r="A10639" t="s">
        <v>10773</v>
      </c>
      <c r="B10639" t="s">
        <v>268</v>
      </c>
      <c r="C10639" t="s">
        <v>38</v>
      </c>
      <c r="E10639" t="s">
        <v>121</v>
      </c>
      <c r="F10639">
        <v>5</v>
      </c>
      <c r="G10639">
        <v>5</v>
      </c>
      <c r="H10639">
        <v>25</v>
      </c>
      <c r="I10639" s="1">
        <v>44795</v>
      </c>
      <c r="J10639" t="s">
        <v>13</v>
      </c>
    </row>
    <row r="10640" spans="1:10" x14ac:dyDescent="0.3">
      <c r="A10640" t="s">
        <v>10774</v>
      </c>
      <c r="B10640" t="s">
        <v>49</v>
      </c>
      <c r="C10640" t="s">
        <v>50</v>
      </c>
      <c r="E10640" t="s">
        <v>86</v>
      </c>
      <c r="F10640">
        <v>5</v>
      </c>
      <c r="G10640">
        <v>4</v>
      </c>
      <c r="H10640">
        <v>20</v>
      </c>
      <c r="I10640" s="1">
        <v>44589</v>
      </c>
      <c r="J10640" t="s">
        <v>28</v>
      </c>
    </row>
    <row r="10641" spans="1:10" x14ac:dyDescent="0.3">
      <c r="A10641" t="s">
        <v>10775</v>
      </c>
      <c r="B10641" t="s">
        <v>423</v>
      </c>
      <c r="C10641" t="s">
        <v>50</v>
      </c>
      <c r="E10641" t="s">
        <v>93</v>
      </c>
      <c r="F10641">
        <v>7</v>
      </c>
      <c r="G10641">
        <v>3</v>
      </c>
      <c r="H10641">
        <v>21</v>
      </c>
      <c r="I10641" s="1">
        <v>44957</v>
      </c>
      <c r="J10641" t="s">
        <v>28</v>
      </c>
    </row>
    <row r="10642" spans="1:10" x14ac:dyDescent="0.3">
      <c r="A10642" t="s">
        <v>10776</v>
      </c>
      <c r="B10642" t="s">
        <v>200</v>
      </c>
      <c r="C10642" t="s">
        <v>11</v>
      </c>
      <c r="G10642">
        <v>3</v>
      </c>
      <c r="H10642">
        <v>9</v>
      </c>
      <c r="I10642" s="1">
        <v>44975</v>
      </c>
      <c r="J10642" t="s">
        <v>17</v>
      </c>
    </row>
    <row r="10643" spans="1:10" x14ac:dyDescent="0.3">
      <c r="A10643" t="s">
        <v>10777</v>
      </c>
      <c r="B10643" t="s">
        <v>47</v>
      </c>
      <c r="C10643" t="s">
        <v>38</v>
      </c>
      <c r="E10643" t="s">
        <v>107</v>
      </c>
      <c r="F10643">
        <v>4</v>
      </c>
      <c r="G10643">
        <v>5</v>
      </c>
      <c r="H10643">
        <v>20</v>
      </c>
      <c r="I10643" s="1">
        <v>45059</v>
      </c>
      <c r="J10643" t="s">
        <v>17</v>
      </c>
    </row>
    <row r="10644" spans="1:10" x14ac:dyDescent="0.3">
      <c r="A10644" t="s">
        <v>10778</v>
      </c>
      <c r="B10644" t="s">
        <v>134</v>
      </c>
      <c r="C10644" t="s">
        <v>50</v>
      </c>
      <c r="E10644" t="s">
        <v>99</v>
      </c>
      <c r="F10644">
        <v>8</v>
      </c>
      <c r="G10644">
        <v>2</v>
      </c>
      <c r="H10644">
        <v>16</v>
      </c>
      <c r="I10644" s="1">
        <v>44819</v>
      </c>
      <c r="J10644" t="s">
        <v>28</v>
      </c>
    </row>
    <row r="10645" spans="1:10" x14ac:dyDescent="0.3">
      <c r="A10645" t="s">
        <v>10779</v>
      </c>
      <c r="B10645" t="s">
        <v>167</v>
      </c>
      <c r="C10645" t="s">
        <v>11</v>
      </c>
      <c r="E10645" t="s">
        <v>12</v>
      </c>
      <c r="F10645">
        <v>3</v>
      </c>
      <c r="G10645">
        <v>4</v>
      </c>
      <c r="H10645">
        <v>12</v>
      </c>
      <c r="I10645" s="1">
        <v>44818</v>
      </c>
      <c r="J10645" t="s">
        <v>28</v>
      </c>
    </row>
    <row r="10646" spans="1:10" x14ac:dyDescent="0.3">
      <c r="A10646" t="s">
        <v>10780</v>
      </c>
      <c r="B10646" t="s">
        <v>221</v>
      </c>
      <c r="C10646" t="s">
        <v>20</v>
      </c>
      <c r="G10646">
        <v>4</v>
      </c>
      <c r="H10646">
        <v>80</v>
      </c>
      <c r="I10646" s="1">
        <v>44768</v>
      </c>
    </row>
    <row r="10647" spans="1:10" x14ac:dyDescent="0.3">
      <c r="A10647" t="s">
        <v>10781</v>
      </c>
      <c r="B10647" t="s">
        <v>64</v>
      </c>
      <c r="C10647" t="s">
        <v>11</v>
      </c>
      <c r="E10647" t="s">
        <v>16</v>
      </c>
      <c r="F10647">
        <v>4</v>
      </c>
      <c r="G10647">
        <v>5</v>
      </c>
      <c r="H10647">
        <v>20</v>
      </c>
      <c r="I10647" s="1">
        <v>45216</v>
      </c>
      <c r="J10647" t="s">
        <v>28</v>
      </c>
    </row>
    <row r="10648" spans="1:10" x14ac:dyDescent="0.3">
      <c r="A10648" t="s">
        <v>10782</v>
      </c>
      <c r="B10648" t="s">
        <v>281</v>
      </c>
      <c r="C10648" t="s">
        <v>11</v>
      </c>
      <c r="E10648" t="s">
        <v>12</v>
      </c>
      <c r="F10648">
        <v>3</v>
      </c>
      <c r="G10648">
        <v>1</v>
      </c>
      <c r="H10648">
        <v>3</v>
      </c>
      <c r="I10648" s="1">
        <v>44952</v>
      </c>
      <c r="J10648" t="s">
        <v>17</v>
      </c>
    </row>
    <row r="10649" spans="1:10" x14ac:dyDescent="0.3">
      <c r="A10649" t="s">
        <v>10783</v>
      </c>
      <c r="B10649" t="s">
        <v>413</v>
      </c>
      <c r="C10649" t="s">
        <v>24</v>
      </c>
      <c r="E10649" t="s">
        <v>141</v>
      </c>
      <c r="F10649">
        <v>2.5</v>
      </c>
      <c r="G10649">
        <v>1</v>
      </c>
      <c r="H10649">
        <v>2.5</v>
      </c>
      <c r="I10649" s="1">
        <v>44696</v>
      </c>
      <c r="J10649" t="s">
        <v>17</v>
      </c>
    </row>
    <row r="10650" spans="1:10" x14ac:dyDescent="0.3">
      <c r="A10650" t="s">
        <v>10784</v>
      </c>
      <c r="B10650" t="s">
        <v>283</v>
      </c>
      <c r="C10650" t="s">
        <v>20</v>
      </c>
      <c r="E10650" t="s">
        <v>27</v>
      </c>
      <c r="F10650">
        <v>12</v>
      </c>
      <c r="G10650">
        <v>3</v>
      </c>
      <c r="H10650">
        <v>36</v>
      </c>
      <c r="I10650" s="1">
        <v>45161</v>
      </c>
      <c r="J10650" t="s">
        <v>28</v>
      </c>
    </row>
    <row r="10651" spans="1:10" x14ac:dyDescent="0.3">
      <c r="A10651" t="s">
        <v>10785</v>
      </c>
      <c r="B10651" t="s">
        <v>185</v>
      </c>
      <c r="C10651" t="s">
        <v>38</v>
      </c>
      <c r="E10651" t="s">
        <v>43</v>
      </c>
      <c r="F10651">
        <v>6</v>
      </c>
      <c r="G10651">
        <v>4</v>
      </c>
      <c r="H10651">
        <v>24</v>
      </c>
      <c r="I10651" s="1">
        <v>45106</v>
      </c>
      <c r="J10651" t="s">
        <v>13</v>
      </c>
    </row>
    <row r="10652" spans="1:10" x14ac:dyDescent="0.3">
      <c r="A10652" t="s">
        <v>10786</v>
      </c>
      <c r="B10652" t="s">
        <v>209</v>
      </c>
      <c r="C10652" t="s">
        <v>50</v>
      </c>
      <c r="E10652" t="s">
        <v>112</v>
      </c>
      <c r="F10652">
        <v>4</v>
      </c>
      <c r="G10652">
        <v>4</v>
      </c>
      <c r="H10652">
        <v>16</v>
      </c>
      <c r="I10652" s="1">
        <v>45068</v>
      </c>
      <c r="J10652" t="s">
        <v>13</v>
      </c>
    </row>
    <row r="10653" spans="1:10" x14ac:dyDescent="0.3">
      <c r="A10653" t="s">
        <v>10787</v>
      </c>
      <c r="B10653" t="s">
        <v>283</v>
      </c>
      <c r="C10653" t="s">
        <v>50</v>
      </c>
      <c r="E10653" t="s">
        <v>112</v>
      </c>
      <c r="F10653">
        <v>4</v>
      </c>
      <c r="G10653">
        <v>5</v>
      </c>
      <c r="H10653">
        <v>20</v>
      </c>
      <c r="I10653" s="1">
        <v>45079</v>
      </c>
      <c r="J10653" t="s">
        <v>28</v>
      </c>
    </row>
    <row r="10654" spans="1:10" x14ac:dyDescent="0.3">
      <c r="A10654" t="s">
        <v>10788</v>
      </c>
      <c r="B10654" t="s">
        <v>23</v>
      </c>
      <c r="C10654" t="s">
        <v>20</v>
      </c>
      <c r="E10654" t="s">
        <v>21</v>
      </c>
      <c r="F10654">
        <v>15</v>
      </c>
      <c r="G10654">
        <v>3</v>
      </c>
      <c r="H10654">
        <v>45</v>
      </c>
      <c r="I10654" s="1">
        <v>44756</v>
      </c>
      <c r="J10654" t="s">
        <v>17</v>
      </c>
    </row>
    <row r="10655" spans="1:10" x14ac:dyDescent="0.3">
      <c r="A10655" t="s">
        <v>10789</v>
      </c>
      <c r="B10655" t="s">
        <v>40</v>
      </c>
      <c r="C10655" t="s">
        <v>50</v>
      </c>
      <c r="E10655" t="s">
        <v>207</v>
      </c>
      <c r="F10655">
        <v>10</v>
      </c>
      <c r="G10655">
        <v>4</v>
      </c>
      <c r="H10655">
        <v>40</v>
      </c>
      <c r="I10655" s="1">
        <v>45216</v>
      </c>
      <c r="J10655" t="s">
        <v>28</v>
      </c>
    </row>
    <row r="10656" spans="1:10" x14ac:dyDescent="0.3">
      <c r="A10656" t="s">
        <v>10790</v>
      </c>
      <c r="B10656" t="s">
        <v>19</v>
      </c>
      <c r="C10656" t="s">
        <v>11</v>
      </c>
      <c r="E10656" t="s">
        <v>12</v>
      </c>
      <c r="F10656">
        <v>3</v>
      </c>
      <c r="G10656">
        <v>5</v>
      </c>
      <c r="H10656">
        <v>15</v>
      </c>
      <c r="I10656" s="1">
        <v>45095</v>
      </c>
      <c r="J10656" t="s">
        <v>13</v>
      </c>
    </row>
    <row r="10657" spans="1:10" x14ac:dyDescent="0.3">
      <c r="A10657" t="s">
        <v>10791</v>
      </c>
      <c r="B10657" t="s">
        <v>32</v>
      </c>
      <c r="C10657" t="s">
        <v>38</v>
      </c>
      <c r="E10657" t="s">
        <v>125</v>
      </c>
      <c r="F10657">
        <v>7</v>
      </c>
      <c r="G10657">
        <v>1</v>
      </c>
      <c r="H10657">
        <v>7</v>
      </c>
      <c r="I10657" s="1">
        <v>45168</v>
      </c>
      <c r="J10657" t="s">
        <v>28</v>
      </c>
    </row>
    <row r="10658" spans="1:10" x14ac:dyDescent="0.3">
      <c r="A10658" t="s">
        <v>10792</v>
      </c>
      <c r="B10658" t="s">
        <v>188</v>
      </c>
      <c r="C10658" t="s">
        <v>11</v>
      </c>
      <c r="E10658" t="s">
        <v>16</v>
      </c>
      <c r="F10658">
        <v>4</v>
      </c>
      <c r="G10658">
        <v>4</v>
      </c>
      <c r="H10658">
        <v>16</v>
      </c>
      <c r="I10658" s="1">
        <v>45163</v>
      </c>
      <c r="J10658" t="s">
        <v>28</v>
      </c>
    </row>
    <row r="10659" spans="1:10" x14ac:dyDescent="0.3">
      <c r="A10659" t="s">
        <v>10793</v>
      </c>
      <c r="B10659" t="s">
        <v>372</v>
      </c>
      <c r="C10659" t="s">
        <v>24</v>
      </c>
      <c r="E10659" t="s">
        <v>168</v>
      </c>
      <c r="F10659">
        <v>1</v>
      </c>
      <c r="G10659">
        <v>4</v>
      </c>
      <c r="H10659">
        <v>4</v>
      </c>
      <c r="I10659" s="1">
        <v>45194</v>
      </c>
      <c r="J10659" t="s">
        <v>17</v>
      </c>
    </row>
    <row r="10660" spans="1:10" x14ac:dyDescent="0.3">
      <c r="A10660" t="s">
        <v>10794</v>
      </c>
      <c r="B10660" t="s">
        <v>423</v>
      </c>
      <c r="C10660" t="s">
        <v>20</v>
      </c>
      <c r="E10660" t="s">
        <v>245</v>
      </c>
      <c r="F10660">
        <v>20</v>
      </c>
      <c r="G10660">
        <v>5</v>
      </c>
      <c r="H10660">
        <v>100</v>
      </c>
      <c r="I10660" s="1">
        <v>44896</v>
      </c>
      <c r="J10660" t="s">
        <v>13</v>
      </c>
    </row>
    <row r="10661" spans="1:10" x14ac:dyDescent="0.3">
      <c r="A10661" t="s">
        <v>10795</v>
      </c>
      <c r="B10661" t="s">
        <v>457</v>
      </c>
      <c r="C10661" t="s">
        <v>38</v>
      </c>
      <c r="E10661" t="s">
        <v>125</v>
      </c>
      <c r="F10661">
        <v>7</v>
      </c>
      <c r="G10661">
        <v>1</v>
      </c>
      <c r="H10661">
        <v>7</v>
      </c>
      <c r="I10661" s="1">
        <v>45200</v>
      </c>
      <c r="J10661" t="s">
        <v>17</v>
      </c>
    </row>
    <row r="10662" spans="1:10" x14ac:dyDescent="0.3">
      <c r="A10662" t="s">
        <v>10796</v>
      </c>
      <c r="B10662" t="s">
        <v>167</v>
      </c>
      <c r="C10662" t="s">
        <v>11</v>
      </c>
      <c r="E10662" t="s">
        <v>16</v>
      </c>
      <c r="F10662">
        <v>4</v>
      </c>
      <c r="G10662">
        <v>5</v>
      </c>
      <c r="H10662">
        <v>20</v>
      </c>
      <c r="I10662" s="1">
        <v>44848</v>
      </c>
      <c r="J10662" t="s">
        <v>13</v>
      </c>
    </row>
    <row r="10663" spans="1:10" x14ac:dyDescent="0.3">
      <c r="A10663" t="s">
        <v>10797</v>
      </c>
      <c r="B10663" t="s">
        <v>484</v>
      </c>
      <c r="C10663" t="s">
        <v>24</v>
      </c>
      <c r="E10663" t="s">
        <v>71</v>
      </c>
      <c r="F10663">
        <v>3</v>
      </c>
      <c r="G10663">
        <v>2</v>
      </c>
      <c r="H10663">
        <v>6</v>
      </c>
      <c r="I10663" s="1">
        <v>44849</v>
      </c>
      <c r="J10663" t="s">
        <v>13</v>
      </c>
    </row>
    <row r="10664" spans="1:10" x14ac:dyDescent="0.3">
      <c r="A10664" t="s">
        <v>10798</v>
      </c>
      <c r="B10664" t="s">
        <v>26</v>
      </c>
      <c r="C10664" t="s">
        <v>50</v>
      </c>
      <c r="F10664">
        <v>7</v>
      </c>
      <c r="G10664">
        <v>1</v>
      </c>
      <c r="H10664">
        <v>7</v>
      </c>
      <c r="I10664" s="1">
        <v>44660</v>
      </c>
    </row>
    <row r="10665" spans="1:10" x14ac:dyDescent="0.3">
      <c r="A10665" t="s">
        <v>10799</v>
      </c>
      <c r="B10665" t="s">
        <v>441</v>
      </c>
      <c r="C10665" t="s">
        <v>20</v>
      </c>
      <c r="E10665" t="s">
        <v>21</v>
      </c>
      <c r="F10665">
        <v>15</v>
      </c>
      <c r="G10665">
        <v>4</v>
      </c>
      <c r="H10665">
        <v>60</v>
      </c>
      <c r="I10665" s="1">
        <v>45058</v>
      </c>
      <c r="J10665" t="s">
        <v>13</v>
      </c>
    </row>
    <row r="10666" spans="1:10" x14ac:dyDescent="0.3">
      <c r="A10666" t="s">
        <v>10800</v>
      </c>
      <c r="B10666" t="s">
        <v>83</v>
      </c>
      <c r="C10666" t="s">
        <v>20</v>
      </c>
      <c r="E10666" t="s">
        <v>27</v>
      </c>
      <c r="F10666">
        <v>12</v>
      </c>
      <c r="G10666">
        <v>5</v>
      </c>
      <c r="H10666">
        <v>60</v>
      </c>
      <c r="I10666" s="1">
        <v>44584</v>
      </c>
      <c r="J10666" t="s">
        <v>13</v>
      </c>
    </row>
    <row r="10667" spans="1:10" x14ac:dyDescent="0.3">
      <c r="A10667" t="s">
        <v>10801</v>
      </c>
      <c r="B10667" t="s">
        <v>69</v>
      </c>
      <c r="C10667" t="s">
        <v>24</v>
      </c>
      <c r="I10667" s="1">
        <v>44641</v>
      </c>
    </row>
    <row r="10668" spans="1:10" x14ac:dyDescent="0.3">
      <c r="A10668" t="s">
        <v>10802</v>
      </c>
      <c r="B10668" t="s">
        <v>123</v>
      </c>
      <c r="C10668" t="s">
        <v>20</v>
      </c>
      <c r="E10668" t="s">
        <v>21</v>
      </c>
      <c r="F10668">
        <v>15</v>
      </c>
      <c r="G10668">
        <v>4</v>
      </c>
      <c r="H10668">
        <v>60</v>
      </c>
      <c r="I10668" s="1">
        <v>44864</v>
      </c>
    </row>
    <row r="10669" spans="1:10" x14ac:dyDescent="0.3">
      <c r="A10669" t="s">
        <v>10803</v>
      </c>
      <c r="B10669" t="s">
        <v>92</v>
      </c>
      <c r="C10669" t="s">
        <v>38</v>
      </c>
      <c r="E10669" t="s">
        <v>74</v>
      </c>
      <c r="F10669">
        <v>6</v>
      </c>
      <c r="G10669">
        <v>2</v>
      </c>
      <c r="H10669">
        <v>12</v>
      </c>
      <c r="I10669" s="1">
        <v>45108</v>
      </c>
    </row>
    <row r="10670" spans="1:10" x14ac:dyDescent="0.3">
      <c r="A10670" t="s">
        <v>10804</v>
      </c>
      <c r="B10670" t="s">
        <v>313</v>
      </c>
      <c r="C10670" t="s">
        <v>24</v>
      </c>
      <c r="E10670" t="s">
        <v>71</v>
      </c>
      <c r="F10670">
        <v>3</v>
      </c>
      <c r="G10670">
        <v>5</v>
      </c>
      <c r="H10670">
        <v>15</v>
      </c>
      <c r="I10670" s="1">
        <v>44703</v>
      </c>
      <c r="J10670" t="s">
        <v>17</v>
      </c>
    </row>
    <row r="10671" spans="1:10" x14ac:dyDescent="0.3">
      <c r="A10671" t="s">
        <v>10805</v>
      </c>
      <c r="B10671" t="s">
        <v>147</v>
      </c>
      <c r="C10671" t="s">
        <v>50</v>
      </c>
      <c r="E10671" t="s">
        <v>112</v>
      </c>
      <c r="F10671">
        <v>4</v>
      </c>
      <c r="G10671">
        <v>3</v>
      </c>
      <c r="H10671">
        <v>12</v>
      </c>
      <c r="I10671" s="1">
        <v>44987</v>
      </c>
      <c r="J10671" t="s">
        <v>13</v>
      </c>
    </row>
    <row r="10672" spans="1:10" x14ac:dyDescent="0.3">
      <c r="A10672" t="s">
        <v>10806</v>
      </c>
      <c r="B10672" t="s">
        <v>105</v>
      </c>
      <c r="C10672" t="s">
        <v>20</v>
      </c>
      <c r="E10672" t="s">
        <v>27</v>
      </c>
      <c r="F10672">
        <v>12</v>
      </c>
      <c r="G10672">
        <v>1</v>
      </c>
      <c r="H10672">
        <v>12</v>
      </c>
      <c r="I10672" s="1">
        <v>45083</v>
      </c>
    </row>
    <row r="10673" spans="1:10" x14ac:dyDescent="0.3">
      <c r="A10673" t="s">
        <v>10807</v>
      </c>
      <c r="B10673" t="s">
        <v>138</v>
      </c>
      <c r="C10673" t="s">
        <v>20</v>
      </c>
      <c r="E10673" t="s">
        <v>27</v>
      </c>
      <c r="F10673">
        <v>12</v>
      </c>
      <c r="G10673">
        <v>3</v>
      </c>
      <c r="H10673">
        <v>36</v>
      </c>
      <c r="I10673" s="1">
        <v>44733</v>
      </c>
      <c r="J10673" t="s">
        <v>13</v>
      </c>
    </row>
    <row r="10674" spans="1:10" x14ac:dyDescent="0.3">
      <c r="A10674" t="s">
        <v>10808</v>
      </c>
      <c r="B10674" t="s">
        <v>111</v>
      </c>
      <c r="C10674" t="s">
        <v>20</v>
      </c>
      <c r="E10674" t="s">
        <v>245</v>
      </c>
      <c r="F10674">
        <v>20</v>
      </c>
      <c r="G10674">
        <v>3</v>
      </c>
      <c r="H10674">
        <v>60</v>
      </c>
      <c r="I10674" s="1">
        <v>45069</v>
      </c>
      <c r="J10674" t="s">
        <v>13</v>
      </c>
    </row>
    <row r="10675" spans="1:10" x14ac:dyDescent="0.3">
      <c r="A10675" t="s">
        <v>10809</v>
      </c>
      <c r="B10675" t="s">
        <v>66</v>
      </c>
      <c r="C10675" t="s">
        <v>50</v>
      </c>
      <c r="E10675" t="s">
        <v>112</v>
      </c>
      <c r="F10675">
        <v>4</v>
      </c>
      <c r="G10675">
        <v>5</v>
      </c>
      <c r="H10675">
        <v>20</v>
      </c>
      <c r="I10675" s="1">
        <v>45151</v>
      </c>
    </row>
    <row r="10676" spans="1:10" x14ac:dyDescent="0.3">
      <c r="A10676" t="s">
        <v>10810</v>
      </c>
      <c r="B10676" t="s">
        <v>53</v>
      </c>
      <c r="C10676" t="s">
        <v>20</v>
      </c>
      <c r="E10676" t="s">
        <v>21</v>
      </c>
      <c r="F10676">
        <v>15</v>
      </c>
      <c r="G10676">
        <v>1</v>
      </c>
      <c r="H10676">
        <v>15</v>
      </c>
      <c r="I10676" s="1">
        <v>45077</v>
      </c>
      <c r="J10676" t="s">
        <v>17</v>
      </c>
    </row>
    <row r="10677" spans="1:10" x14ac:dyDescent="0.3">
      <c r="A10677" t="s">
        <v>10811</v>
      </c>
      <c r="B10677" t="s">
        <v>150</v>
      </c>
      <c r="C10677" t="s">
        <v>50</v>
      </c>
      <c r="E10677" t="s">
        <v>207</v>
      </c>
      <c r="F10677">
        <v>10</v>
      </c>
      <c r="G10677">
        <v>1</v>
      </c>
      <c r="H10677">
        <v>10</v>
      </c>
      <c r="I10677" s="1">
        <v>44777</v>
      </c>
      <c r="J10677" t="s">
        <v>13</v>
      </c>
    </row>
    <row r="10678" spans="1:10" x14ac:dyDescent="0.3">
      <c r="A10678" t="s">
        <v>10812</v>
      </c>
      <c r="B10678" t="s">
        <v>66</v>
      </c>
      <c r="C10678" t="s">
        <v>11</v>
      </c>
      <c r="E10678" t="s">
        <v>230</v>
      </c>
      <c r="F10678">
        <v>5</v>
      </c>
      <c r="G10678">
        <v>3</v>
      </c>
      <c r="H10678">
        <v>15</v>
      </c>
      <c r="I10678" s="1">
        <v>44637</v>
      </c>
      <c r="J10678" t="s">
        <v>17</v>
      </c>
    </row>
    <row r="10679" spans="1:10" x14ac:dyDescent="0.3">
      <c r="A10679" t="s">
        <v>10813</v>
      </c>
      <c r="B10679" t="s">
        <v>181</v>
      </c>
      <c r="C10679" t="s">
        <v>24</v>
      </c>
      <c r="E10679" t="s">
        <v>168</v>
      </c>
      <c r="F10679">
        <v>1</v>
      </c>
      <c r="G10679">
        <v>1</v>
      </c>
      <c r="H10679">
        <v>1</v>
      </c>
      <c r="I10679" s="1">
        <v>45106</v>
      </c>
      <c r="J10679" t="s">
        <v>13</v>
      </c>
    </row>
    <row r="10680" spans="1:10" x14ac:dyDescent="0.3">
      <c r="A10680" t="s">
        <v>10814</v>
      </c>
      <c r="B10680" t="s">
        <v>73</v>
      </c>
      <c r="C10680" t="s">
        <v>24</v>
      </c>
      <c r="E10680" t="s">
        <v>168</v>
      </c>
      <c r="F10680">
        <v>1</v>
      </c>
      <c r="G10680">
        <v>1</v>
      </c>
      <c r="H10680">
        <v>1</v>
      </c>
      <c r="I10680" s="1">
        <v>44779</v>
      </c>
      <c r="J10680" t="s">
        <v>28</v>
      </c>
    </row>
    <row r="10681" spans="1:10" x14ac:dyDescent="0.3">
      <c r="A10681" t="s">
        <v>10815</v>
      </c>
      <c r="B10681" t="s">
        <v>160</v>
      </c>
      <c r="C10681" t="s">
        <v>11</v>
      </c>
      <c r="E10681" t="s">
        <v>79</v>
      </c>
      <c r="F10681">
        <v>5</v>
      </c>
      <c r="G10681">
        <v>2</v>
      </c>
      <c r="H10681">
        <v>10</v>
      </c>
      <c r="I10681" s="1">
        <v>45092</v>
      </c>
      <c r="J10681" t="s">
        <v>17</v>
      </c>
    </row>
    <row r="10682" spans="1:10" x14ac:dyDescent="0.3">
      <c r="A10682" t="s">
        <v>10816</v>
      </c>
      <c r="B10682" t="s">
        <v>176</v>
      </c>
      <c r="C10682" t="s">
        <v>50</v>
      </c>
      <c r="E10682" t="s">
        <v>112</v>
      </c>
      <c r="F10682">
        <v>4</v>
      </c>
      <c r="G10682">
        <v>4</v>
      </c>
      <c r="H10682">
        <v>16</v>
      </c>
      <c r="I10682" s="1">
        <v>44582</v>
      </c>
    </row>
    <row r="10683" spans="1:10" x14ac:dyDescent="0.3">
      <c r="A10683" t="s">
        <v>10817</v>
      </c>
      <c r="B10683" t="s">
        <v>172</v>
      </c>
      <c r="C10683" t="s">
        <v>20</v>
      </c>
      <c r="E10683" t="s">
        <v>21</v>
      </c>
      <c r="F10683">
        <v>15</v>
      </c>
      <c r="G10683">
        <v>5</v>
      </c>
      <c r="H10683">
        <v>75</v>
      </c>
      <c r="I10683" s="1">
        <v>44712</v>
      </c>
      <c r="J10683" t="s">
        <v>28</v>
      </c>
    </row>
    <row r="10684" spans="1:10" x14ac:dyDescent="0.3">
      <c r="A10684" t="s">
        <v>10818</v>
      </c>
      <c r="B10684" t="s">
        <v>150</v>
      </c>
      <c r="C10684" t="s">
        <v>38</v>
      </c>
      <c r="E10684" t="s">
        <v>121</v>
      </c>
      <c r="F10684">
        <v>5</v>
      </c>
      <c r="G10684">
        <v>1</v>
      </c>
      <c r="H10684">
        <v>5</v>
      </c>
      <c r="I10684" s="1">
        <v>44980</v>
      </c>
      <c r="J10684" t="s">
        <v>17</v>
      </c>
    </row>
    <row r="10685" spans="1:10" x14ac:dyDescent="0.3">
      <c r="A10685" t="s">
        <v>10819</v>
      </c>
      <c r="B10685" t="s">
        <v>109</v>
      </c>
      <c r="C10685" t="s">
        <v>11</v>
      </c>
      <c r="E10685" t="s">
        <v>16</v>
      </c>
      <c r="F10685">
        <v>4</v>
      </c>
      <c r="G10685">
        <v>3</v>
      </c>
      <c r="H10685">
        <v>12</v>
      </c>
      <c r="I10685" s="1">
        <v>44744</v>
      </c>
      <c r="J10685" t="s">
        <v>17</v>
      </c>
    </row>
    <row r="10686" spans="1:10" x14ac:dyDescent="0.3">
      <c r="A10686" t="s">
        <v>10820</v>
      </c>
      <c r="B10686" t="s">
        <v>101</v>
      </c>
      <c r="C10686" t="s">
        <v>38</v>
      </c>
      <c r="E10686" t="s">
        <v>74</v>
      </c>
      <c r="F10686">
        <v>6</v>
      </c>
      <c r="G10686">
        <v>4</v>
      </c>
      <c r="H10686">
        <v>24</v>
      </c>
      <c r="I10686" s="1">
        <v>45069</v>
      </c>
      <c r="J10686" t="s">
        <v>17</v>
      </c>
    </row>
    <row r="10687" spans="1:10" x14ac:dyDescent="0.3">
      <c r="A10687" t="s">
        <v>10821</v>
      </c>
      <c r="B10687" t="s">
        <v>95</v>
      </c>
      <c r="C10687" t="s">
        <v>24</v>
      </c>
      <c r="E10687" t="s">
        <v>77</v>
      </c>
      <c r="F10687">
        <v>2.5</v>
      </c>
      <c r="G10687">
        <v>5</v>
      </c>
      <c r="H10687">
        <v>12.5</v>
      </c>
      <c r="I10687" s="1">
        <v>45174</v>
      </c>
      <c r="J10687" t="s">
        <v>13</v>
      </c>
    </row>
    <row r="10688" spans="1:10" x14ac:dyDescent="0.3">
      <c r="A10688" t="s">
        <v>10822</v>
      </c>
      <c r="B10688" t="s">
        <v>10</v>
      </c>
      <c r="C10688" t="s">
        <v>20</v>
      </c>
      <c r="E10688" t="s">
        <v>30</v>
      </c>
      <c r="F10688">
        <v>18</v>
      </c>
      <c r="G10688">
        <v>4</v>
      </c>
      <c r="H10688">
        <v>72</v>
      </c>
      <c r="I10688" s="1">
        <v>45148</v>
      </c>
      <c r="J10688" t="s">
        <v>13</v>
      </c>
    </row>
    <row r="10689" spans="1:10" x14ac:dyDescent="0.3">
      <c r="A10689" t="s">
        <v>10823</v>
      </c>
      <c r="B10689" t="s">
        <v>413</v>
      </c>
      <c r="C10689" t="s">
        <v>38</v>
      </c>
      <c r="E10689" t="s">
        <v>107</v>
      </c>
      <c r="F10689">
        <v>4</v>
      </c>
      <c r="G10689">
        <v>4</v>
      </c>
      <c r="H10689">
        <v>16</v>
      </c>
      <c r="I10689" s="1">
        <v>45285</v>
      </c>
      <c r="J10689" t="s">
        <v>28</v>
      </c>
    </row>
    <row r="10690" spans="1:10" x14ac:dyDescent="0.3">
      <c r="A10690" t="s">
        <v>10824</v>
      </c>
      <c r="B10690" t="s">
        <v>167</v>
      </c>
      <c r="C10690" t="s">
        <v>50</v>
      </c>
      <c r="E10690" t="s">
        <v>112</v>
      </c>
      <c r="F10690">
        <v>4</v>
      </c>
      <c r="G10690">
        <v>5</v>
      </c>
      <c r="H10690">
        <v>20</v>
      </c>
      <c r="I10690" s="1">
        <v>44647</v>
      </c>
      <c r="J10690" t="s">
        <v>17</v>
      </c>
    </row>
    <row r="10691" spans="1:10" x14ac:dyDescent="0.3">
      <c r="A10691" t="s">
        <v>10825</v>
      </c>
      <c r="B10691" t="s">
        <v>441</v>
      </c>
      <c r="C10691" t="s">
        <v>50</v>
      </c>
      <c r="E10691" t="s">
        <v>86</v>
      </c>
      <c r="F10691">
        <v>5</v>
      </c>
      <c r="G10691">
        <v>2</v>
      </c>
      <c r="H10691">
        <v>10</v>
      </c>
      <c r="I10691" s="1">
        <v>44987</v>
      </c>
    </row>
    <row r="10692" spans="1:10" x14ac:dyDescent="0.3">
      <c r="A10692" t="s">
        <v>10826</v>
      </c>
      <c r="B10692" t="s">
        <v>73</v>
      </c>
      <c r="C10692" t="s">
        <v>50</v>
      </c>
      <c r="E10692" t="s">
        <v>112</v>
      </c>
      <c r="F10692">
        <v>4</v>
      </c>
      <c r="G10692">
        <v>3</v>
      </c>
      <c r="H10692">
        <v>12</v>
      </c>
      <c r="I10692" s="1">
        <v>45161</v>
      </c>
      <c r="J10692" t="s">
        <v>13</v>
      </c>
    </row>
    <row r="10693" spans="1:10" x14ac:dyDescent="0.3">
      <c r="A10693" t="s">
        <v>10827</v>
      </c>
      <c r="B10693" t="s">
        <v>81</v>
      </c>
      <c r="C10693" t="s">
        <v>20</v>
      </c>
      <c r="E10693" t="s">
        <v>41</v>
      </c>
      <c r="F10693">
        <v>14</v>
      </c>
      <c r="G10693">
        <v>4</v>
      </c>
      <c r="H10693">
        <v>56</v>
      </c>
      <c r="I10693" s="1">
        <v>44586</v>
      </c>
      <c r="J10693" t="s">
        <v>17</v>
      </c>
    </row>
    <row r="10694" spans="1:10" x14ac:dyDescent="0.3">
      <c r="A10694" t="s">
        <v>10828</v>
      </c>
      <c r="B10694" t="s">
        <v>152</v>
      </c>
      <c r="C10694" t="s">
        <v>38</v>
      </c>
      <c r="E10694" t="s">
        <v>74</v>
      </c>
      <c r="F10694">
        <v>6</v>
      </c>
      <c r="G10694">
        <v>4</v>
      </c>
      <c r="H10694">
        <v>24</v>
      </c>
      <c r="I10694" s="1">
        <v>45082</v>
      </c>
      <c r="J10694" t="s">
        <v>13</v>
      </c>
    </row>
    <row r="10695" spans="1:10" x14ac:dyDescent="0.3">
      <c r="A10695" t="s">
        <v>10829</v>
      </c>
      <c r="B10695" t="s">
        <v>176</v>
      </c>
      <c r="C10695" t="s">
        <v>20</v>
      </c>
      <c r="E10695" t="s">
        <v>27</v>
      </c>
      <c r="F10695">
        <v>12</v>
      </c>
      <c r="G10695">
        <v>2</v>
      </c>
      <c r="H10695">
        <v>24</v>
      </c>
      <c r="I10695" s="1">
        <v>45249</v>
      </c>
      <c r="J10695" t="s">
        <v>28</v>
      </c>
    </row>
    <row r="10696" spans="1:10" x14ac:dyDescent="0.3">
      <c r="A10696" t="s">
        <v>10830</v>
      </c>
      <c r="B10696" t="s">
        <v>40</v>
      </c>
      <c r="C10696" t="s">
        <v>24</v>
      </c>
      <c r="E10696" t="s">
        <v>71</v>
      </c>
      <c r="F10696">
        <v>3</v>
      </c>
      <c r="G10696">
        <v>3</v>
      </c>
      <c r="H10696">
        <v>9</v>
      </c>
      <c r="I10696" s="1">
        <v>45198</v>
      </c>
      <c r="J10696" t="s">
        <v>17</v>
      </c>
    </row>
    <row r="10697" spans="1:10" x14ac:dyDescent="0.3">
      <c r="A10697" t="s">
        <v>10831</v>
      </c>
      <c r="B10697" t="s">
        <v>136</v>
      </c>
      <c r="C10697" t="s">
        <v>24</v>
      </c>
      <c r="E10697" t="s">
        <v>141</v>
      </c>
      <c r="F10697">
        <v>2.5</v>
      </c>
      <c r="G10697">
        <v>5</v>
      </c>
      <c r="H10697">
        <v>12.5</v>
      </c>
      <c r="I10697" s="1">
        <v>45136</v>
      </c>
      <c r="J10697" t="s">
        <v>17</v>
      </c>
    </row>
    <row r="10698" spans="1:10" x14ac:dyDescent="0.3">
      <c r="A10698" t="s">
        <v>10832</v>
      </c>
      <c r="B10698" t="s">
        <v>55</v>
      </c>
      <c r="C10698" t="s">
        <v>11</v>
      </c>
      <c r="I10698" s="1">
        <v>44786</v>
      </c>
      <c r="J10698" t="s">
        <v>13</v>
      </c>
    </row>
    <row r="10699" spans="1:10" x14ac:dyDescent="0.3">
      <c r="A10699" t="s">
        <v>10833</v>
      </c>
      <c r="B10699" t="s">
        <v>234</v>
      </c>
      <c r="C10699" t="s">
        <v>24</v>
      </c>
      <c r="E10699" t="s">
        <v>56</v>
      </c>
      <c r="F10699">
        <v>3</v>
      </c>
      <c r="G10699">
        <v>1</v>
      </c>
      <c r="H10699">
        <v>3</v>
      </c>
      <c r="I10699" s="1">
        <v>44979</v>
      </c>
      <c r="J10699" t="s">
        <v>13</v>
      </c>
    </row>
    <row r="10700" spans="1:10" x14ac:dyDescent="0.3">
      <c r="A10700" t="s">
        <v>10834</v>
      </c>
      <c r="B10700" t="s">
        <v>326</v>
      </c>
      <c r="C10700" t="s">
        <v>20</v>
      </c>
      <c r="F10700">
        <v>12</v>
      </c>
      <c r="G10700">
        <v>5</v>
      </c>
      <c r="H10700">
        <v>60</v>
      </c>
      <c r="I10700" s="1">
        <v>45004</v>
      </c>
      <c r="J10700" t="s">
        <v>17</v>
      </c>
    </row>
    <row r="10701" spans="1:10" x14ac:dyDescent="0.3">
      <c r="A10701" t="s">
        <v>10835</v>
      </c>
      <c r="B10701" t="s">
        <v>47</v>
      </c>
      <c r="C10701" t="s">
        <v>24</v>
      </c>
      <c r="E10701" t="s">
        <v>71</v>
      </c>
      <c r="F10701">
        <v>3</v>
      </c>
      <c r="G10701">
        <v>3</v>
      </c>
      <c r="H10701">
        <v>9</v>
      </c>
      <c r="I10701" s="1">
        <v>44599</v>
      </c>
      <c r="J10701" t="s">
        <v>17</v>
      </c>
    </row>
    <row r="10702" spans="1:10" x14ac:dyDescent="0.3">
      <c r="A10702" t="s">
        <v>10836</v>
      </c>
      <c r="B10702" t="s">
        <v>283</v>
      </c>
      <c r="C10702" t="s">
        <v>20</v>
      </c>
      <c r="E10702" t="s">
        <v>245</v>
      </c>
      <c r="F10702">
        <v>20</v>
      </c>
      <c r="G10702">
        <v>5</v>
      </c>
      <c r="H10702">
        <v>100</v>
      </c>
      <c r="I10702" s="1">
        <v>44976</v>
      </c>
      <c r="J10702" t="s">
        <v>13</v>
      </c>
    </row>
    <row r="10703" spans="1:10" x14ac:dyDescent="0.3">
      <c r="A10703" t="s">
        <v>10837</v>
      </c>
      <c r="B10703" t="s">
        <v>15</v>
      </c>
      <c r="C10703" t="s">
        <v>24</v>
      </c>
      <c r="E10703" t="s">
        <v>141</v>
      </c>
      <c r="F10703">
        <v>2.5</v>
      </c>
      <c r="G10703">
        <v>3</v>
      </c>
      <c r="H10703">
        <v>7.5</v>
      </c>
      <c r="I10703" s="1">
        <v>44777</v>
      </c>
      <c r="J10703" t="s">
        <v>13</v>
      </c>
    </row>
    <row r="10704" spans="1:10" x14ac:dyDescent="0.3">
      <c r="A10704" t="s">
        <v>10838</v>
      </c>
      <c r="B10704" t="s">
        <v>423</v>
      </c>
      <c r="C10704" t="s">
        <v>20</v>
      </c>
      <c r="E10704" t="s">
        <v>245</v>
      </c>
      <c r="F10704">
        <v>20</v>
      </c>
      <c r="G10704">
        <v>1</v>
      </c>
      <c r="H10704">
        <v>20</v>
      </c>
      <c r="I10704" s="1">
        <v>44850</v>
      </c>
      <c r="J10704" t="s">
        <v>28</v>
      </c>
    </row>
    <row r="10705" spans="1:10" x14ac:dyDescent="0.3">
      <c r="A10705" t="s">
        <v>10839</v>
      </c>
      <c r="B10705" t="s">
        <v>83</v>
      </c>
      <c r="C10705" t="s">
        <v>50</v>
      </c>
      <c r="E10705" t="s">
        <v>112</v>
      </c>
      <c r="F10705">
        <v>4</v>
      </c>
      <c r="G10705">
        <v>5</v>
      </c>
      <c r="H10705">
        <v>20</v>
      </c>
      <c r="I10705" s="1">
        <v>44828</v>
      </c>
      <c r="J10705" t="s">
        <v>13</v>
      </c>
    </row>
    <row r="10706" spans="1:10" x14ac:dyDescent="0.3">
      <c r="A10706" t="s">
        <v>10840</v>
      </c>
      <c r="B10706" t="s">
        <v>268</v>
      </c>
      <c r="C10706" t="s">
        <v>24</v>
      </c>
      <c r="E10706" t="s">
        <v>56</v>
      </c>
      <c r="F10706">
        <v>3</v>
      </c>
      <c r="G10706">
        <v>5</v>
      </c>
      <c r="H10706">
        <v>15</v>
      </c>
      <c r="I10706" s="1">
        <v>44999</v>
      </c>
      <c r="J10706" t="s">
        <v>17</v>
      </c>
    </row>
    <row r="10707" spans="1:10" x14ac:dyDescent="0.3">
      <c r="A10707" t="s">
        <v>10841</v>
      </c>
      <c r="B10707" t="s">
        <v>35</v>
      </c>
      <c r="C10707" t="s">
        <v>24</v>
      </c>
      <c r="E10707" t="s">
        <v>168</v>
      </c>
      <c r="F10707">
        <v>1</v>
      </c>
      <c r="G10707">
        <v>3</v>
      </c>
      <c r="H10707">
        <v>3</v>
      </c>
      <c r="I10707" s="1">
        <v>44575</v>
      </c>
      <c r="J10707" t="s">
        <v>17</v>
      </c>
    </row>
    <row r="10708" spans="1:10" x14ac:dyDescent="0.3">
      <c r="A10708" t="s">
        <v>10842</v>
      </c>
      <c r="B10708" t="s">
        <v>114</v>
      </c>
      <c r="C10708" t="s">
        <v>38</v>
      </c>
      <c r="E10708" t="s">
        <v>121</v>
      </c>
      <c r="F10708">
        <v>5</v>
      </c>
      <c r="G10708">
        <v>5</v>
      </c>
      <c r="H10708">
        <v>25</v>
      </c>
      <c r="I10708" s="1">
        <v>44676</v>
      </c>
      <c r="J10708" t="s">
        <v>13</v>
      </c>
    </row>
    <row r="10709" spans="1:10" x14ac:dyDescent="0.3">
      <c r="A10709" t="s">
        <v>10843</v>
      </c>
      <c r="B10709" t="s">
        <v>441</v>
      </c>
      <c r="C10709" t="s">
        <v>38</v>
      </c>
      <c r="E10709" t="s">
        <v>43</v>
      </c>
      <c r="F10709">
        <v>6</v>
      </c>
      <c r="G10709">
        <v>4</v>
      </c>
      <c r="H10709">
        <v>24</v>
      </c>
      <c r="I10709" s="1">
        <v>44653</v>
      </c>
      <c r="J10709" t="s">
        <v>13</v>
      </c>
    </row>
    <row r="10710" spans="1:10" x14ac:dyDescent="0.3">
      <c r="A10710" t="s">
        <v>10844</v>
      </c>
      <c r="B10710" t="s">
        <v>176</v>
      </c>
      <c r="C10710" t="s">
        <v>38</v>
      </c>
      <c r="E10710" t="s">
        <v>43</v>
      </c>
      <c r="F10710">
        <v>6</v>
      </c>
      <c r="G10710">
        <v>3</v>
      </c>
      <c r="H10710">
        <v>18</v>
      </c>
      <c r="I10710" s="1">
        <v>44711</v>
      </c>
      <c r="J10710" t="s">
        <v>13</v>
      </c>
    </row>
    <row r="10711" spans="1:10" x14ac:dyDescent="0.3">
      <c r="A10711" t="s">
        <v>10845</v>
      </c>
      <c r="B10711" t="s">
        <v>114</v>
      </c>
      <c r="C10711" t="s">
        <v>24</v>
      </c>
      <c r="E10711" t="s">
        <v>71</v>
      </c>
      <c r="F10711">
        <v>3</v>
      </c>
      <c r="G10711">
        <v>4</v>
      </c>
      <c r="H10711">
        <v>12</v>
      </c>
      <c r="I10711" s="1">
        <v>44790</v>
      </c>
      <c r="J10711" t="s">
        <v>28</v>
      </c>
    </row>
    <row r="10712" spans="1:10" x14ac:dyDescent="0.3">
      <c r="A10712" t="s">
        <v>10846</v>
      </c>
      <c r="B10712" t="s">
        <v>167</v>
      </c>
      <c r="C10712" t="s">
        <v>38</v>
      </c>
      <c r="E10712" t="s">
        <v>125</v>
      </c>
      <c r="F10712">
        <v>7</v>
      </c>
      <c r="G10712">
        <v>2</v>
      </c>
      <c r="H10712">
        <v>14</v>
      </c>
      <c r="I10712" s="1">
        <v>45159</v>
      </c>
      <c r="J10712" t="s">
        <v>28</v>
      </c>
    </row>
    <row r="10713" spans="1:10" x14ac:dyDescent="0.3">
      <c r="A10713" t="s">
        <v>10847</v>
      </c>
      <c r="B10713" t="s">
        <v>76</v>
      </c>
      <c r="C10713" t="s">
        <v>38</v>
      </c>
      <c r="F10713">
        <v>5</v>
      </c>
      <c r="G10713">
        <v>5</v>
      </c>
      <c r="H10713">
        <v>25</v>
      </c>
      <c r="I10713" s="1">
        <v>44661</v>
      </c>
      <c r="J10713" t="s">
        <v>28</v>
      </c>
    </row>
    <row r="10714" spans="1:10" x14ac:dyDescent="0.3">
      <c r="A10714" t="s">
        <v>10848</v>
      </c>
      <c r="B10714" t="s">
        <v>378</v>
      </c>
      <c r="C10714" t="s">
        <v>24</v>
      </c>
      <c r="E10714" t="s">
        <v>168</v>
      </c>
      <c r="F10714">
        <v>1</v>
      </c>
      <c r="G10714">
        <v>1</v>
      </c>
      <c r="H10714">
        <v>1</v>
      </c>
      <c r="I10714" s="1">
        <v>44739</v>
      </c>
      <c r="J10714" t="s">
        <v>13</v>
      </c>
    </row>
    <row r="10715" spans="1:10" x14ac:dyDescent="0.3">
      <c r="A10715" t="s">
        <v>10849</v>
      </c>
      <c r="B10715" t="s">
        <v>378</v>
      </c>
      <c r="C10715" t="s">
        <v>11</v>
      </c>
      <c r="E10715" t="s">
        <v>12</v>
      </c>
      <c r="F10715">
        <v>3</v>
      </c>
      <c r="G10715">
        <v>3</v>
      </c>
      <c r="H10715">
        <v>9</v>
      </c>
      <c r="I10715" s="1">
        <v>44893</v>
      </c>
      <c r="J10715" t="s">
        <v>13</v>
      </c>
    </row>
    <row r="10716" spans="1:10" x14ac:dyDescent="0.3">
      <c r="A10716" t="s">
        <v>10850</v>
      </c>
      <c r="B10716" t="s">
        <v>172</v>
      </c>
      <c r="C10716" t="s">
        <v>38</v>
      </c>
      <c r="E10716" t="s">
        <v>125</v>
      </c>
      <c r="F10716">
        <v>7</v>
      </c>
      <c r="G10716">
        <v>1</v>
      </c>
      <c r="H10716">
        <v>7</v>
      </c>
      <c r="I10716" s="1">
        <v>45075</v>
      </c>
      <c r="J10716" t="s">
        <v>13</v>
      </c>
    </row>
    <row r="10717" spans="1:10" x14ac:dyDescent="0.3">
      <c r="A10717" t="s">
        <v>10851</v>
      </c>
      <c r="B10717" t="s">
        <v>298</v>
      </c>
      <c r="C10717" t="s">
        <v>11</v>
      </c>
      <c r="E10717" t="s">
        <v>12</v>
      </c>
      <c r="F10717">
        <v>3</v>
      </c>
      <c r="G10717">
        <v>1</v>
      </c>
      <c r="H10717">
        <v>3</v>
      </c>
      <c r="I10717" s="1">
        <v>45208</v>
      </c>
      <c r="J10717" t="s">
        <v>28</v>
      </c>
    </row>
    <row r="10718" spans="1:10" x14ac:dyDescent="0.3">
      <c r="A10718" t="s">
        <v>10852</v>
      </c>
      <c r="B10718" t="s">
        <v>90</v>
      </c>
      <c r="C10718" t="s">
        <v>38</v>
      </c>
      <c r="F10718">
        <v>4</v>
      </c>
      <c r="G10718">
        <v>5</v>
      </c>
      <c r="H10718">
        <v>20</v>
      </c>
      <c r="I10718" s="1">
        <v>45187</v>
      </c>
    </row>
    <row r="10719" spans="1:10" x14ac:dyDescent="0.3">
      <c r="A10719" t="s">
        <v>10853</v>
      </c>
      <c r="B10719" t="s">
        <v>26</v>
      </c>
      <c r="C10719" t="s">
        <v>24</v>
      </c>
      <c r="E10719" t="s">
        <v>71</v>
      </c>
      <c r="F10719">
        <v>3</v>
      </c>
      <c r="G10719">
        <v>5</v>
      </c>
      <c r="H10719">
        <v>15</v>
      </c>
      <c r="I10719" s="1">
        <v>45205</v>
      </c>
      <c r="J10719" t="s">
        <v>17</v>
      </c>
    </row>
    <row r="10720" spans="1:10" x14ac:dyDescent="0.3">
      <c r="A10720" t="s">
        <v>10854</v>
      </c>
      <c r="B10720" t="s">
        <v>131</v>
      </c>
      <c r="C10720" t="s">
        <v>38</v>
      </c>
      <c r="E10720" t="s">
        <v>107</v>
      </c>
      <c r="F10720">
        <v>4</v>
      </c>
      <c r="G10720">
        <v>1</v>
      </c>
      <c r="H10720">
        <v>4</v>
      </c>
      <c r="I10720" s="1">
        <v>44860</v>
      </c>
      <c r="J10720" t="s">
        <v>13</v>
      </c>
    </row>
    <row r="10721" spans="1:10" x14ac:dyDescent="0.3">
      <c r="A10721" t="s">
        <v>10855</v>
      </c>
      <c r="B10721" t="s">
        <v>69</v>
      </c>
      <c r="C10721" t="s">
        <v>24</v>
      </c>
      <c r="E10721" t="s">
        <v>56</v>
      </c>
      <c r="F10721">
        <v>3</v>
      </c>
      <c r="G10721">
        <v>1</v>
      </c>
      <c r="H10721">
        <v>3</v>
      </c>
      <c r="I10721" s="1">
        <v>45051</v>
      </c>
      <c r="J10721" t="s">
        <v>17</v>
      </c>
    </row>
    <row r="10722" spans="1:10" x14ac:dyDescent="0.3">
      <c r="A10722" t="s">
        <v>10856</v>
      </c>
      <c r="B10722" t="s">
        <v>268</v>
      </c>
      <c r="C10722" t="s">
        <v>38</v>
      </c>
      <c r="E10722" t="s">
        <v>107</v>
      </c>
      <c r="F10722">
        <v>4</v>
      </c>
      <c r="G10722">
        <v>3</v>
      </c>
      <c r="H10722">
        <v>12</v>
      </c>
      <c r="I10722" s="1">
        <v>45214</v>
      </c>
      <c r="J10722" t="s">
        <v>17</v>
      </c>
    </row>
    <row r="10723" spans="1:10" x14ac:dyDescent="0.3">
      <c r="A10723" t="s">
        <v>10857</v>
      </c>
      <c r="B10723" t="s">
        <v>26</v>
      </c>
      <c r="C10723" t="s">
        <v>38</v>
      </c>
      <c r="E10723" t="s">
        <v>74</v>
      </c>
      <c r="F10723">
        <v>6</v>
      </c>
      <c r="G10723">
        <v>2</v>
      </c>
      <c r="H10723">
        <v>12</v>
      </c>
      <c r="I10723" s="1">
        <v>45066</v>
      </c>
      <c r="J10723" t="s">
        <v>13</v>
      </c>
    </row>
    <row r="10724" spans="1:10" x14ac:dyDescent="0.3">
      <c r="A10724" t="s">
        <v>10858</v>
      </c>
      <c r="B10724" t="s">
        <v>114</v>
      </c>
      <c r="C10724" t="s">
        <v>11</v>
      </c>
      <c r="E10724" t="s">
        <v>12</v>
      </c>
      <c r="F10724">
        <v>3</v>
      </c>
      <c r="G10724">
        <v>5</v>
      </c>
      <c r="H10724">
        <v>15</v>
      </c>
      <c r="I10724" s="1">
        <v>45283</v>
      </c>
      <c r="J10724" t="s">
        <v>17</v>
      </c>
    </row>
    <row r="10725" spans="1:10" x14ac:dyDescent="0.3">
      <c r="A10725" t="s">
        <v>10859</v>
      </c>
      <c r="B10725" t="s">
        <v>88</v>
      </c>
      <c r="C10725" t="s">
        <v>20</v>
      </c>
      <c r="E10725" t="s">
        <v>27</v>
      </c>
      <c r="F10725">
        <v>12</v>
      </c>
      <c r="G10725">
        <v>2</v>
      </c>
      <c r="H10725">
        <v>24</v>
      </c>
      <c r="I10725" s="1">
        <v>45250</v>
      </c>
      <c r="J10725" t="s">
        <v>28</v>
      </c>
    </row>
    <row r="10726" spans="1:10" x14ac:dyDescent="0.3">
      <c r="A10726" t="s">
        <v>10860</v>
      </c>
      <c r="B10726" t="s">
        <v>147</v>
      </c>
      <c r="C10726" t="s">
        <v>20</v>
      </c>
      <c r="E10726" t="s">
        <v>41</v>
      </c>
      <c r="F10726">
        <v>14</v>
      </c>
      <c r="G10726">
        <v>1</v>
      </c>
      <c r="H10726">
        <v>14</v>
      </c>
      <c r="I10726" s="1">
        <v>45056</v>
      </c>
      <c r="J10726" t="s">
        <v>13</v>
      </c>
    </row>
    <row r="10727" spans="1:10" x14ac:dyDescent="0.3">
      <c r="A10727" t="s">
        <v>10861</v>
      </c>
      <c r="B10727" t="s">
        <v>129</v>
      </c>
      <c r="C10727" t="s">
        <v>11</v>
      </c>
      <c r="E10727" t="s">
        <v>16</v>
      </c>
      <c r="F10727">
        <v>4</v>
      </c>
      <c r="G10727">
        <v>4</v>
      </c>
      <c r="H10727">
        <v>16</v>
      </c>
      <c r="I10727" s="1">
        <v>44596</v>
      </c>
      <c r="J10727" t="s">
        <v>13</v>
      </c>
    </row>
    <row r="10728" spans="1:10" x14ac:dyDescent="0.3">
      <c r="A10728" t="s">
        <v>10862</v>
      </c>
      <c r="B10728" t="s">
        <v>131</v>
      </c>
      <c r="C10728" t="s">
        <v>50</v>
      </c>
      <c r="E10728" t="s">
        <v>86</v>
      </c>
      <c r="F10728">
        <v>5</v>
      </c>
      <c r="G10728">
        <v>2</v>
      </c>
      <c r="H10728">
        <v>10</v>
      </c>
      <c r="I10728" s="1">
        <v>45088</v>
      </c>
      <c r="J10728" t="s">
        <v>17</v>
      </c>
    </row>
    <row r="10729" spans="1:10" x14ac:dyDescent="0.3">
      <c r="A10729" t="s">
        <v>10863</v>
      </c>
      <c r="B10729" t="s">
        <v>143</v>
      </c>
      <c r="C10729" t="s">
        <v>38</v>
      </c>
      <c r="E10729" t="s">
        <v>125</v>
      </c>
      <c r="F10729">
        <v>7</v>
      </c>
      <c r="G10729">
        <v>4</v>
      </c>
      <c r="H10729">
        <v>28</v>
      </c>
      <c r="I10729" s="1">
        <v>45176</v>
      </c>
      <c r="J10729" t="s">
        <v>17</v>
      </c>
    </row>
    <row r="10730" spans="1:10" x14ac:dyDescent="0.3">
      <c r="A10730" t="s">
        <v>10864</v>
      </c>
      <c r="B10730" t="s">
        <v>15</v>
      </c>
      <c r="C10730" t="s">
        <v>11</v>
      </c>
      <c r="E10730" t="s">
        <v>79</v>
      </c>
      <c r="F10730">
        <v>5</v>
      </c>
      <c r="G10730">
        <v>5</v>
      </c>
      <c r="H10730">
        <v>25</v>
      </c>
      <c r="I10730" s="1">
        <v>45192</v>
      </c>
      <c r="J10730" t="s">
        <v>17</v>
      </c>
    </row>
    <row r="10731" spans="1:10" x14ac:dyDescent="0.3">
      <c r="A10731" t="s">
        <v>10865</v>
      </c>
      <c r="B10731" t="s">
        <v>92</v>
      </c>
      <c r="C10731" t="s">
        <v>50</v>
      </c>
      <c r="E10731" t="s">
        <v>112</v>
      </c>
      <c r="F10731">
        <v>4</v>
      </c>
      <c r="G10731">
        <v>2</v>
      </c>
      <c r="H10731">
        <v>8</v>
      </c>
      <c r="I10731" s="1">
        <v>44970</v>
      </c>
      <c r="J10731" t="s">
        <v>13</v>
      </c>
    </row>
    <row r="10732" spans="1:10" x14ac:dyDescent="0.3">
      <c r="A10732" t="s">
        <v>10866</v>
      </c>
      <c r="B10732" t="s">
        <v>423</v>
      </c>
      <c r="C10732" t="s">
        <v>38</v>
      </c>
      <c r="E10732" t="s">
        <v>74</v>
      </c>
      <c r="F10732">
        <v>6</v>
      </c>
      <c r="G10732">
        <v>2</v>
      </c>
      <c r="H10732">
        <v>12</v>
      </c>
      <c r="I10732" s="1">
        <v>45016</v>
      </c>
      <c r="J10732" t="s">
        <v>28</v>
      </c>
    </row>
    <row r="10733" spans="1:10" x14ac:dyDescent="0.3">
      <c r="A10733" t="s">
        <v>10867</v>
      </c>
      <c r="B10733" t="s">
        <v>88</v>
      </c>
      <c r="C10733" t="s">
        <v>11</v>
      </c>
      <c r="E10733" t="s">
        <v>12</v>
      </c>
      <c r="F10733">
        <v>3</v>
      </c>
      <c r="G10733">
        <v>4</v>
      </c>
      <c r="H10733">
        <v>12</v>
      </c>
      <c r="I10733" s="1">
        <v>45027</v>
      </c>
      <c r="J10733" t="s">
        <v>13</v>
      </c>
    </row>
    <row r="10734" spans="1:10" x14ac:dyDescent="0.3">
      <c r="A10734" t="s">
        <v>10868</v>
      </c>
      <c r="B10734" t="s">
        <v>232</v>
      </c>
      <c r="C10734" t="s">
        <v>50</v>
      </c>
      <c r="E10734" t="s">
        <v>112</v>
      </c>
      <c r="F10734">
        <v>4</v>
      </c>
      <c r="G10734">
        <v>3</v>
      </c>
      <c r="H10734">
        <v>12</v>
      </c>
      <c r="I10734" s="1">
        <v>44795</v>
      </c>
      <c r="J10734" t="s">
        <v>28</v>
      </c>
    </row>
    <row r="10735" spans="1:10" x14ac:dyDescent="0.3">
      <c r="A10735" t="s">
        <v>10869</v>
      </c>
      <c r="B10735" t="s">
        <v>160</v>
      </c>
      <c r="C10735" t="s">
        <v>20</v>
      </c>
      <c r="E10735" t="s">
        <v>21</v>
      </c>
      <c r="F10735">
        <v>15</v>
      </c>
      <c r="G10735">
        <v>1</v>
      </c>
      <c r="H10735">
        <v>15</v>
      </c>
      <c r="I10735" s="1">
        <v>44955</v>
      </c>
      <c r="J10735" t="s">
        <v>28</v>
      </c>
    </row>
    <row r="10736" spans="1:10" x14ac:dyDescent="0.3">
      <c r="A10736" t="s">
        <v>10870</v>
      </c>
      <c r="B10736" t="s">
        <v>268</v>
      </c>
      <c r="C10736" t="s">
        <v>38</v>
      </c>
      <c r="I10736" s="1">
        <v>45206</v>
      </c>
    </row>
    <row r="10737" spans="1:10" x14ac:dyDescent="0.3">
      <c r="A10737" t="s">
        <v>10871</v>
      </c>
      <c r="B10737" t="s">
        <v>221</v>
      </c>
      <c r="C10737" t="s">
        <v>20</v>
      </c>
      <c r="E10737" t="s">
        <v>27</v>
      </c>
      <c r="F10737">
        <v>12</v>
      </c>
      <c r="G10737">
        <v>3</v>
      </c>
      <c r="H10737">
        <v>36</v>
      </c>
      <c r="I10737" s="1">
        <v>44678</v>
      </c>
      <c r="J10737" t="s">
        <v>28</v>
      </c>
    </row>
    <row r="10738" spans="1:10" x14ac:dyDescent="0.3">
      <c r="A10738" t="s">
        <v>10872</v>
      </c>
      <c r="B10738" t="s">
        <v>40</v>
      </c>
      <c r="C10738" t="s">
        <v>50</v>
      </c>
      <c r="E10738" t="s">
        <v>112</v>
      </c>
      <c r="F10738">
        <v>4</v>
      </c>
      <c r="G10738">
        <v>5</v>
      </c>
      <c r="H10738">
        <v>20</v>
      </c>
      <c r="I10738" s="1">
        <v>45015</v>
      </c>
      <c r="J10738" t="s">
        <v>13</v>
      </c>
    </row>
    <row r="10739" spans="1:10" x14ac:dyDescent="0.3">
      <c r="A10739" t="s">
        <v>10873</v>
      </c>
      <c r="B10739" t="s">
        <v>283</v>
      </c>
      <c r="C10739" t="s">
        <v>11</v>
      </c>
      <c r="E10739" t="s">
        <v>79</v>
      </c>
      <c r="F10739">
        <v>5</v>
      </c>
      <c r="G10739">
        <v>3</v>
      </c>
      <c r="H10739">
        <v>15</v>
      </c>
      <c r="I10739" s="1">
        <v>45051</v>
      </c>
      <c r="J10739" t="s">
        <v>28</v>
      </c>
    </row>
    <row r="10740" spans="1:10" x14ac:dyDescent="0.3">
      <c r="A10740" t="s">
        <v>10874</v>
      </c>
      <c r="B10740" t="s">
        <v>138</v>
      </c>
      <c r="C10740" t="s">
        <v>50</v>
      </c>
      <c r="E10740" t="s">
        <v>207</v>
      </c>
      <c r="F10740">
        <v>10</v>
      </c>
      <c r="G10740">
        <v>3</v>
      </c>
      <c r="H10740">
        <v>30</v>
      </c>
      <c r="I10740" s="1">
        <v>44859</v>
      </c>
      <c r="J10740" t="s">
        <v>17</v>
      </c>
    </row>
    <row r="10741" spans="1:10" x14ac:dyDescent="0.3">
      <c r="A10741" t="s">
        <v>10875</v>
      </c>
      <c r="B10741" t="s">
        <v>118</v>
      </c>
      <c r="C10741" t="s">
        <v>50</v>
      </c>
      <c r="E10741" t="s">
        <v>93</v>
      </c>
      <c r="F10741">
        <v>7</v>
      </c>
      <c r="G10741">
        <v>4</v>
      </c>
      <c r="H10741">
        <v>28</v>
      </c>
      <c r="I10741" s="1">
        <v>44693</v>
      </c>
      <c r="J10741" t="s">
        <v>17</v>
      </c>
    </row>
    <row r="10742" spans="1:10" x14ac:dyDescent="0.3">
      <c r="A10742" t="s">
        <v>10876</v>
      </c>
      <c r="B10742" t="s">
        <v>176</v>
      </c>
      <c r="C10742" t="s">
        <v>11</v>
      </c>
      <c r="E10742" t="s">
        <v>230</v>
      </c>
      <c r="F10742">
        <v>5</v>
      </c>
      <c r="G10742">
        <v>2</v>
      </c>
      <c r="H10742">
        <v>10</v>
      </c>
      <c r="I10742" s="1">
        <v>44968</v>
      </c>
      <c r="J10742" t="s">
        <v>17</v>
      </c>
    </row>
    <row r="10743" spans="1:10" x14ac:dyDescent="0.3">
      <c r="A10743" t="s">
        <v>10877</v>
      </c>
      <c r="B10743" t="s">
        <v>240</v>
      </c>
      <c r="C10743" t="s">
        <v>24</v>
      </c>
      <c r="E10743" t="s">
        <v>77</v>
      </c>
      <c r="F10743">
        <v>2.5</v>
      </c>
      <c r="G10743">
        <v>4</v>
      </c>
      <c r="H10743">
        <v>10</v>
      </c>
      <c r="I10743" s="1">
        <v>44811</v>
      </c>
      <c r="J10743" t="s">
        <v>17</v>
      </c>
    </row>
    <row r="10744" spans="1:10" x14ac:dyDescent="0.3">
      <c r="A10744" t="s">
        <v>10878</v>
      </c>
      <c r="B10744" t="s">
        <v>127</v>
      </c>
      <c r="C10744" t="s">
        <v>11</v>
      </c>
      <c r="E10744" t="s">
        <v>79</v>
      </c>
      <c r="F10744">
        <v>5</v>
      </c>
      <c r="G10744">
        <v>2</v>
      </c>
      <c r="H10744">
        <v>10</v>
      </c>
      <c r="I10744" s="1">
        <v>44975</v>
      </c>
      <c r="J10744" t="s">
        <v>17</v>
      </c>
    </row>
    <row r="10745" spans="1:10" x14ac:dyDescent="0.3">
      <c r="A10745" t="s">
        <v>10879</v>
      </c>
      <c r="B10745" t="s">
        <v>147</v>
      </c>
      <c r="C10745" t="s">
        <v>24</v>
      </c>
      <c r="E10745" t="s">
        <v>168</v>
      </c>
      <c r="F10745">
        <v>1</v>
      </c>
      <c r="G10745">
        <v>3</v>
      </c>
      <c r="H10745">
        <v>3</v>
      </c>
      <c r="I10745" s="1">
        <v>45033</v>
      </c>
      <c r="J10745" t="s">
        <v>13</v>
      </c>
    </row>
    <row r="10746" spans="1:10" x14ac:dyDescent="0.3">
      <c r="A10746" t="s">
        <v>10880</v>
      </c>
      <c r="B10746" t="s">
        <v>597</v>
      </c>
      <c r="C10746" t="s">
        <v>38</v>
      </c>
      <c r="E10746" t="s">
        <v>107</v>
      </c>
      <c r="F10746">
        <v>4</v>
      </c>
      <c r="G10746">
        <v>2</v>
      </c>
      <c r="H10746">
        <v>8</v>
      </c>
      <c r="I10746" s="1">
        <v>44661</v>
      </c>
      <c r="J10746" t="s">
        <v>28</v>
      </c>
    </row>
    <row r="10747" spans="1:10" x14ac:dyDescent="0.3">
      <c r="A10747" t="s">
        <v>10881</v>
      </c>
      <c r="B10747" t="s">
        <v>62</v>
      </c>
      <c r="C10747" t="s">
        <v>38</v>
      </c>
      <c r="E10747" t="s">
        <v>121</v>
      </c>
      <c r="F10747">
        <v>5</v>
      </c>
      <c r="G10747">
        <v>4</v>
      </c>
      <c r="H10747">
        <v>20</v>
      </c>
      <c r="I10747" s="1">
        <v>44785</v>
      </c>
      <c r="J10747" t="s">
        <v>13</v>
      </c>
    </row>
    <row r="10748" spans="1:10" x14ac:dyDescent="0.3">
      <c r="A10748" t="s">
        <v>10882</v>
      </c>
      <c r="B10748" t="s">
        <v>172</v>
      </c>
      <c r="C10748" t="s">
        <v>20</v>
      </c>
      <c r="E10748" t="s">
        <v>21</v>
      </c>
      <c r="F10748">
        <v>15</v>
      </c>
      <c r="G10748">
        <v>5</v>
      </c>
      <c r="H10748">
        <v>75</v>
      </c>
      <c r="I10748" s="1">
        <v>44817</v>
      </c>
      <c r="J10748" t="s">
        <v>13</v>
      </c>
    </row>
    <row r="10749" spans="1:10" x14ac:dyDescent="0.3">
      <c r="A10749" t="s">
        <v>10883</v>
      </c>
      <c r="B10749" t="s">
        <v>484</v>
      </c>
      <c r="C10749" t="s">
        <v>20</v>
      </c>
      <c r="E10749" t="s">
        <v>27</v>
      </c>
      <c r="F10749">
        <v>12</v>
      </c>
      <c r="G10749">
        <v>2</v>
      </c>
      <c r="H10749">
        <v>24</v>
      </c>
      <c r="I10749" s="1">
        <v>44742</v>
      </c>
      <c r="J10749" t="s">
        <v>28</v>
      </c>
    </row>
    <row r="10750" spans="1:10" x14ac:dyDescent="0.3">
      <c r="A10750" t="s">
        <v>10884</v>
      </c>
      <c r="B10750" t="s">
        <v>326</v>
      </c>
      <c r="C10750" t="s">
        <v>11</v>
      </c>
      <c r="E10750" t="s">
        <v>33</v>
      </c>
      <c r="F10750">
        <v>4</v>
      </c>
      <c r="G10750">
        <v>5</v>
      </c>
      <c r="H10750">
        <v>20</v>
      </c>
      <c r="I10750" s="1">
        <v>44647</v>
      </c>
      <c r="J10750" t="s">
        <v>28</v>
      </c>
    </row>
    <row r="10751" spans="1:10" x14ac:dyDescent="0.3">
      <c r="A10751" t="s">
        <v>10885</v>
      </c>
      <c r="B10751" t="s">
        <v>97</v>
      </c>
      <c r="C10751" t="s">
        <v>38</v>
      </c>
      <c r="E10751" t="s">
        <v>121</v>
      </c>
      <c r="F10751">
        <v>5</v>
      </c>
      <c r="G10751">
        <v>1</v>
      </c>
      <c r="H10751">
        <v>5</v>
      </c>
      <c r="I10751" s="1">
        <v>44717</v>
      </c>
      <c r="J10751" t="s">
        <v>13</v>
      </c>
    </row>
    <row r="10752" spans="1:10" x14ac:dyDescent="0.3">
      <c r="A10752" t="s">
        <v>10886</v>
      </c>
      <c r="B10752" t="s">
        <v>152</v>
      </c>
      <c r="C10752" t="s">
        <v>38</v>
      </c>
      <c r="E10752" t="s">
        <v>74</v>
      </c>
      <c r="F10752">
        <v>6</v>
      </c>
      <c r="G10752">
        <v>1</v>
      </c>
      <c r="H10752">
        <v>6</v>
      </c>
      <c r="I10752" s="1">
        <v>44755</v>
      </c>
      <c r="J10752" t="s">
        <v>13</v>
      </c>
    </row>
    <row r="10753" spans="1:10" x14ac:dyDescent="0.3">
      <c r="A10753" t="s">
        <v>10887</v>
      </c>
      <c r="B10753" t="s">
        <v>97</v>
      </c>
      <c r="C10753" t="s">
        <v>11</v>
      </c>
      <c r="E10753" t="s">
        <v>33</v>
      </c>
      <c r="F10753">
        <v>4</v>
      </c>
      <c r="G10753">
        <v>3</v>
      </c>
      <c r="H10753">
        <v>12</v>
      </c>
      <c r="I10753" s="1">
        <v>44882</v>
      </c>
      <c r="J10753" t="s">
        <v>13</v>
      </c>
    </row>
    <row r="10754" spans="1:10" x14ac:dyDescent="0.3">
      <c r="A10754" t="s">
        <v>10888</v>
      </c>
      <c r="B10754" t="s">
        <v>58</v>
      </c>
      <c r="C10754" t="s">
        <v>20</v>
      </c>
      <c r="E10754" t="s">
        <v>21</v>
      </c>
      <c r="F10754">
        <v>15</v>
      </c>
      <c r="G10754">
        <v>3</v>
      </c>
      <c r="H10754">
        <v>45</v>
      </c>
      <c r="I10754" s="1">
        <v>45079</v>
      </c>
      <c r="J10754" t="s">
        <v>13</v>
      </c>
    </row>
    <row r="10755" spans="1:10" x14ac:dyDescent="0.3">
      <c r="A10755" t="s">
        <v>10889</v>
      </c>
      <c r="B10755" t="s">
        <v>163</v>
      </c>
      <c r="C10755" t="s">
        <v>38</v>
      </c>
      <c r="E10755" t="s">
        <v>74</v>
      </c>
      <c r="F10755">
        <v>6</v>
      </c>
      <c r="G10755">
        <v>3</v>
      </c>
      <c r="H10755">
        <v>18</v>
      </c>
      <c r="I10755" s="1">
        <v>44826</v>
      </c>
      <c r="J10755" t="s">
        <v>13</v>
      </c>
    </row>
    <row r="10756" spans="1:10" x14ac:dyDescent="0.3">
      <c r="A10756" t="s">
        <v>10890</v>
      </c>
      <c r="B10756" t="s">
        <v>413</v>
      </c>
      <c r="C10756" t="s">
        <v>20</v>
      </c>
      <c r="E10756" t="s">
        <v>30</v>
      </c>
      <c r="F10756">
        <v>18</v>
      </c>
      <c r="G10756">
        <v>4</v>
      </c>
      <c r="H10756">
        <v>72</v>
      </c>
      <c r="I10756" s="1">
        <v>45254</v>
      </c>
      <c r="J10756" t="s">
        <v>17</v>
      </c>
    </row>
    <row r="10757" spans="1:10" x14ac:dyDescent="0.3">
      <c r="A10757" t="s">
        <v>10891</v>
      </c>
      <c r="B10757" t="s">
        <v>109</v>
      </c>
      <c r="C10757" t="s">
        <v>38</v>
      </c>
      <c r="E10757" t="s">
        <v>43</v>
      </c>
      <c r="F10757">
        <v>6</v>
      </c>
      <c r="G10757">
        <v>4</v>
      </c>
      <c r="H10757">
        <v>24</v>
      </c>
      <c r="I10757" s="1">
        <v>44623</v>
      </c>
      <c r="J10757" t="s">
        <v>17</v>
      </c>
    </row>
    <row r="10758" spans="1:10" x14ac:dyDescent="0.3">
      <c r="A10758" t="s">
        <v>10892</v>
      </c>
      <c r="B10758" t="s">
        <v>165</v>
      </c>
      <c r="C10758" t="s">
        <v>38</v>
      </c>
      <c r="E10758" t="s">
        <v>121</v>
      </c>
      <c r="F10758">
        <v>5</v>
      </c>
      <c r="G10758">
        <v>4</v>
      </c>
      <c r="H10758">
        <v>20</v>
      </c>
      <c r="I10758" s="1">
        <v>44844</v>
      </c>
      <c r="J10758" t="s">
        <v>28</v>
      </c>
    </row>
    <row r="10759" spans="1:10" x14ac:dyDescent="0.3">
      <c r="A10759" t="s">
        <v>10893</v>
      </c>
      <c r="B10759" t="s">
        <v>202</v>
      </c>
      <c r="C10759" t="s">
        <v>24</v>
      </c>
      <c r="E10759" t="s">
        <v>71</v>
      </c>
      <c r="F10759">
        <v>3</v>
      </c>
      <c r="G10759">
        <v>1</v>
      </c>
      <c r="H10759">
        <v>3</v>
      </c>
      <c r="I10759" s="1">
        <v>45236</v>
      </c>
      <c r="J10759" t="s">
        <v>13</v>
      </c>
    </row>
    <row r="10760" spans="1:10" x14ac:dyDescent="0.3">
      <c r="A10760" t="s">
        <v>10894</v>
      </c>
      <c r="B10760" t="s">
        <v>345</v>
      </c>
      <c r="C10760" t="s">
        <v>20</v>
      </c>
      <c r="E10760" t="s">
        <v>21</v>
      </c>
      <c r="F10760">
        <v>15</v>
      </c>
      <c r="G10760">
        <v>3</v>
      </c>
      <c r="H10760">
        <v>45</v>
      </c>
      <c r="I10760" s="1">
        <v>45061</v>
      </c>
      <c r="J10760" t="s">
        <v>28</v>
      </c>
    </row>
    <row r="10761" spans="1:10" x14ac:dyDescent="0.3">
      <c r="A10761" t="s">
        <v>10895</v>
      </c>
      <c r="B10761" t="s">
        <v>40</v>
      </c>
      <c r="C10761" t="s">
        <v>50</v>
      </c>
      <c r="E10761" t="s">
        <v>51</v>
      </c>
      <c r="F10761">
        <v>5</v>
      </c>
      <c r="G10761">
        <v>3</v>
      </c>
      <c r="H10761">
        <v>15</v>
      </c>
      <c r="I10761" s="1">
        <v>44810</v>
      </c>
      <c r="J10761" t="s">
        <v>17</v>
      </c>
    </row>
    <row r="10762" spans="1:10" x14ac:dyDescent="0.3">
      <c r="A10762" t="s">
        <v>10896</v>
      </c>
      <c r="B10762" t="s">
        <v>60</v>
      </c>
      <c r="C10762" t="s">
        <v>24</v>
      </c>
      <c r="E10762" t="s">
        <v>71</v>
      </c>
      <c r="F10762">
        <v>3</v>
      </c>
      <c r="G10762">
        <v>2</v>
      </c>
      <c r="H10762">
        <v>6</v>
      </c>
      <c r="I10762" s="1">
        <v>44953</v>
      </c>
      <c r="J10762" t="s">
        <v>28</v>
      </c>
    </row>
    <row r="10763" spans="1:10" x14ac:dyDescent="0.3">
      <c r="A10763" t="s">
        <v>10897</v>
      </c>
      <c r="B10763" t="s">
        <v>35</v>
      </c>
      <c r="C10763" t="s">
        <v>50</v>
      </c>
      <c r="G10763">
        <v>2</v>
      </c>
      <c r="H10763">
        <v>10</v>
      </c>
      <c r="I10763" s="1">
        <v>44732</v>
      </c>
    </row>
    <row r="10764" spans="1:10" x14ac:dyDescent="0.3">
      <c r="A10764" t="s">
        <v>10898</v>
      </c>
      <c r="B10764" t="s">
        <v>97</v>
      </c>
      <c r="C10764" t="s">
        <v>20</v>
      </c>
      <c r="E10764" t="s">
        <v>27</v>
      </c>
      <c r="F10764">
        <v>12</v>
      </c>
      <c r="G10764">
        <v>4</v>
      </c>
      <c r="H10764">
        <v>48</v>
      </c>
      <c r="I10764" s="1">
        <v>44824</v>
      </c>
      <c r="J10764" t="s">
        <v>28</v>
      </c>
    </row>
    <row r="10765" spans="1:10" x14ac:dyDescent="0.3">
      <c r="A10765" t="s">
        <v>10899</v>
      </c>
      <c r="B10765" t="s">
        <v>64</v>
      </c>
      <c r="C10765" t="s">
        <v>20</v>
      </c>
      <c r="E10765" t="s">
        <v>27</v>
      </c>
      <c r="F10765">
        <v>12</v>
      </c>
      <c r="G10765">
        <v>1</v>
      </c>
      <c r="H10765">
        <v>12</v>
      </c>
      <c r="I10765" s="1">
        <v>45037</v>
      </c>
      <c r="J10765" t="s">
        <v>17</v>
      </c>
    </row>
    <row r="10766" spans="1:10" x14ac:dyDescent="0.3">
      <c r="A10766" t="s">
        <v>10900</v>
      </c>
      <c r="B10766" t="s">
        <v>484</v>
      </c>
      <c r="C10766" t="s">
        <v>38</v>
      </c>
      <c r="E10766" t="s">
        <v>121</v>
      </c>
      <c r="F10766">
        <v>5</v>
      </c>
      <c r="G10766">
        <v>5</v>
      </c>
      <c r="H10766">
        <v>25</v>
      </c>
      <c r="I10766" s="1">
        <v>44825</v>
      </c>
    </row>
    <row r="10767" spans="1:10" x14ac:dyDescent="0.3">
      <c r="A10767" t="s">
        <v>10901</v>
      </c>
      <c r="B10767" t="s">
        <v>138</v>
      </c>
      <c r="C10767" t="s">
        <v>11</v>
      </c>
      <c r="F10767">
        <v>4</v>
      </c>
      <c r="G10767">
        <v>2</v>
      </c>
      <c r="H10767">
        <v>8</v>
      </c>
      <c r="I10767" s="1">
        <v>45143</v>
      </c>
      <c r="J10767" t="s">
        <v>28</v>
      </c>
    </row>
    <row r="10768" spans="1:10" x14ac:dyDescent="0.3">
      <c r="A10768" t="s">
        <v>10902</v>
      </c>
      <c r="B10768" t="s">
        <v>37</v>
      </c>
      <c r="C10768" t="s">
        <v>24</v>
      </c>
      <c r="E10768" t="s">
        <v>71</v>
      </c>
      <c r="F10768">
        <v>3</v>
      </c>
      <c r="G10768">
        <v>4</v>
      </c>
      <c r="H10768">
        <v>12</v>
      </c>
      <c r="I10768" s="1">
        <v>44704</v>
      </c>
      <c r="J10768" t="s">
        <v>13</v>
      </c>
    </row>
    <row r="10769" spans="1:10" x14ac:dyDescent="0.3">
      <c r="A10769" t="s">
        <v>10903</v>
      </c>
      <c r="B10769" t="s">
        <v>76</v>
      </c>
      <c r="C10769" t="s">
        <v>24</v>
      </c>
      <c r="E10769" t="s">
        <v>168</v>
      </c>
      <c r="F10769">
        <v>1</v>
      </c>
      <c r="G10769">
        <v>3</v>
      </c>
      <c r="H10769">
        <v>3</v>
      </c>
      <c r="I10769" s="1">
        <v>44970</v>
      </c>
    </row>
    <row r="10770" spans="1:10" x14ac:dyDescent="0.3">
      <c r="A10770" t="s">
        <v>10904</v>
      </c>
      <c r="B10770" t="s">
        <v>45</v>
      </c>
      <c r="C10770" t="s">
        <v>20</v>
      </c>
      <c r="E10770" t="s">
        <v>27</v>
      </c>
      <c r="F10770">
        <v>12</v>
      </c>
      <c r="G10770">
        <v>4</v>
      </c>
      <c r="H10770">
        <v>48</v>
      </c>
      <c r="I10770" s="1">
        <v>45194</v>
      </c>
      <c r="J10770" t="s">
        <v>17</v>
      </c>
    </row>
    <row r="10771" spans="1:10" x14ac:dyDescent="0.3">
      <c r="A10771" t="s">
        <v>10905</v>
      </c>
      <c r="B10771" t="s">
        <v>32</v>
      </c>
      <c r="C10771" t="s">
        <v>24</v>
      </c>
      <c r="F10771">
        <v>2.5</v>
      </c>
      <c r="G10771">
        <v>4</v>
      </c>
      <c r="H10771">
        <v>10</v>
      </c>
      <c r="I10771" s="1">
        <v>44872</v>
      </c>
      <c r="J10771" t="s">
        <v>13</v>
      </c>
    </row>
    <row r="10772" spans="1:10" x14ac:dyDescent="0.3">
      <c r="A10772" t="s">
        <v>10906</v>
      </c>
      <c r="B10772" t="s">
        <v>66</v>
      </c>
      <c r="C10772" t="s">
        <v>50</v>
      </c>
      <c r="E10772" t="s">
        <v>112</v>
      </c>
      <c r="F10772">
        <v>4</v>
      </c>
      <c r="G10772">
        <v>2</v>
      </c>
      <c r="H10772">
        <v>8</v>
      </c>
      <c r="I10772" s="1">
        <v>45243</v>
      </c>
      <c r="J10772" t="s">
        <v>17</v>
      </c>
    </row>
    <row r="10773" spans="1:10" x14ac:dyDescent="0.3">
      <c r="A10773" t="s">
        <v>10907</v>
      </c>
      <c r="B10773" t="s">
        <v>131</v>
      </c>
      <c r="C10773" t="s">
        <v>11</v>
      </c>
      <c r="E10773" t="s">
        <v>79</v>
      </c>
      <c r="F10773">
        <v>5</v>
      </c>
      <c r="G10773">
        <v>1</v>
      </c>
      <c r="H10773">
        <v>5</v>
      </c>
      <c r="I10773" s="1">
        <v>45141</v>
      </c>
      <c r="J10773" t="s">
        <v>17</v>
      </c>
    </row>
    <row r="10774" spans="1:10" x14ac:dyDescent="0.3">
      <c r="A10774" t="s">
        <v>10908</v>
      </c>
      <c r="B10774" t="s">
        <v>127</v>
      </c>
      <c r="C10774" t="s">
        <v>38</v>
      </c>
      <c r="E10774" t="s">
        <v>125</v>
      </c>
      <c r="F10774">
        <v>7</v>
      </c>
      <c r="G10774">
        <v>3</v>
      </c>
      <c r="H10774">
        <v>21</v>
      </c>
      <c r="I10774" s="1">
        <v>44865</v>
      </c>
      <c r="J10774" t="s">
        <v>28</v>
      </c>
    </row>
    <row r="10775" spans="1:10" x14ac:dyDescent="0.3">
      <c r="A10775" t="s">
        <v>10909</v>
      </c>
      <c r="B10775" t="s">
        <v>192</v>
      </c>
      <c r="C10775" t="s">
        <v>38</v>
      </c>
      <c r="E10775" t="s">
        <v>125</v>
      </c>
      <c r="F10775">
        <v>7</v>
      </c>
      <c r="G10775">
        <v>5</v>
      </c>
      <c r="H10775">
        <v>35</v>
      </c>
      <c r="I10775" s="1">
        <v>44596</v>
      </c>
    </row>
    <row r="10776" spans="1:10" x14ac:dyDescent="0.3">
      <c r="A10776" t="s">
        <v>10910</v>
      </c>
      <c r="B10776" t="s">
        <v>101</v>
      </c>
      <c r="C10776" t="s">
        <v>24</v>
      </c>
      <c r="E10776" t="s">
        <v>56</v>
      </c>
      <c r="F10776">
        <v>3</v>
      </c>
      <c r="G10776">
        <v>3</v>
      </c>
      <c r="H10776">
        <v>9</v>
      </c>
      <c r="I10776" s="1">
        <v>45047</v>
      </c>
      <c r="J10776" t="s">
        <v>13</v>
      </c>
    </row>
    <row r="10777" spans="1:10" x14ac:dyDescent="0.3">
      <c r="A10777" t="s">
        <v>10911</v>
      </c>
      <c r="B10777" t="s">
        <v>111</v>
      </c>
      <c r="C10777" t="s">
        <v>11</v>
      </c>
      <c r="E10777" t="s">
        <v>230</v>
      </c>
      <c r="F10777">
        <v>5</v>
      </c>
      <c r="G10777">
        <v>4</v>
      </c>
      <c r="H10777">
        <v>20</v>
      </c>
      <c r="I10777" s="1">
        <v>44915</v>
      </c>
      <c r="J10777" t="s">
        <v>13</v>
      </c>
    </row>
    <row r="10778" spans="1:10" x14ac:dyDescent="0.3">
      <c r="A10778" t="s">
        <v>10912</v>
      </c>
      <c r="B10778" t="s">
        <v>19</v>
      </c>
      <c r="C10778" t="s">
        <v>50</v>
      </c>
      <c r="E10778" t="s">
        <v>112</v>
      </c>
      <c r="F10778">
        <v>4</v>
      </c>
      <c r="G10778">
        <v>5</v>
      </c>
      <c r="H10778">
        <v>20</v>
      </c>
      <c r="I10778" s="1">
        <v>44683</v>
      </c>
      <c r="J10778" t="s">
        <v>13</v>
      </c>
    </row>
    <row r="10779" spans="1:10" x14ac:dyDescent="0.3">
      <c r="A10779" t="s">
        <v>10913</v>
      </c>
      <c r="B10779" t="s">
        <v>441</v>
      </c>
      <c r="C10779" t="s">
        <v>50</v>
      </c>
      <c r="E10779" t="s">
        <v>99</v>
      </c>
      <c r="F10779">
        <v>8</v>
      </c>
      <c r="G10779">
        <v>3</v>
      </c>
      <c r="H10779">
        <v>24</v>
      </c>
      <c r="I10779" s="1">
        <v>45163</v>
      </c>
      <c r="J10779" t="s">
        <v>28</v>
      </c>
    </row>
    <row r="10780" spans="1:10" x14ac:dyDescent="0.3">
      <c r="A10780" t="s">
        <v>10914</v>
      </c>
      <c r="B10780" t="s">
        <v>26</v>
      </c>
      <c r="C10780" t="s">
        <v>50</v>
      </c>
      <c r="G10780">
        <v>4</v>
      </c>
      <c r="H10780">
        <v>16</v>
      </c>
      <c r="I10780" s="1">
        <v>44825</v>
      </c>
      <c r="J10780" t="s">
        <v>28</v>
      </c>
    </row>
    <row r="10781" spans="1:10" x14ac:dyDescent="0.3">
      <c r="A10781" t="s">
        <v>10915</v>
      </c>
      <c r="B10781" t="s">
        <v>597</v>
      </c>
      <c r="C10781" t="s">
        <v>50</v>
      </c>
      <c r="E10781" t="s">
        <v>51</v>
      </c>
      <c r="F10781">
        <v>5</v>
      </c>
      <c r="G10781">
        <v>5</v>
      </c>
      <c r="H10781">
        <v>25</v>
      </c>
      <c r="I10781" s="1">
        <v>44598</v>
      </c>
      <c r="J10781" t="s">
        <v>17</v>
      </c>
    </row>
    <row r="10782" spans="1:10" x14ac:dyDescent="0.3">
      <c r="A10782" t="s">
        <v>10916</v>
      </c>
      <c r="B10782" t="s">
        <v>283</v>
      </c>
      <c r="C10782" t="s">
        <v>38</v>
      </c>
      <c r="E10782" t="s">
        <v>125</v>
      </c>
      <c r="F10782">
        <v>7</v>
      </c>
      <c r="G10782">
        <v>1</v>
      </c>
      <c r="H10782">
        <v>7</v>
      </c>
      <c r="I10782" s="1">
        <v>44629</v>
      </c>
      <c r="J10782" t="s">
        <v>13</v>
      </c>
    </row>
    <row r="10783" spans="1:10" x14ac:dyDescent="0.3">
      <c r="A10783" t="s">
        <v>10917</v>
      </c>
      <c r="B10783" t="s">
        <v>215</v>
      </c>
      <c r="C10783" t="s">
        <v>38</v>
      </c>
      <c r="E10783" t="s">
        <v>125</v>
      </c>
      <c r="F10783">
        <v>7</v>
      </c>
      <c r="G10783">
        <v>4</v>
      </c>
      <c r="H10783">
        <v>28</v>
      </c>
      <c r="I10783" s="1">
        <v>44599</v>
      </c>
      <c r="J10783" t="s">
        <v>28</v>
      </c>
    </row>
    <row r="10784" spans="1:10" x14ac:dyDescent="0.3">
      <c r="A10784" t="s">
        <v>10918</v>
      </c>
      <c r="B10784" t="s">
        <v>53</v>
      </c>
      <c r="C10784" t="s">
        <v>50</v>
      </c>
      <c r="E10784" t="s">
        <v>93</v>
      </c>
      <c r="F10784">
        <v>7</v>
      </c>
      <c r="G10784">
        <v>2</v>
      </c>
      <c r="H10784">
        <v>14</v>
      </c>
      <c r="I10784" s="1">
        <v>45034</v>
      </c>
    </row>
    <row r="10785" spans="1:10" x14ac:dyDescent="0.3">
      <c r="A10785" t="s">
        <v>10919</v>
      </c>
      <c r="B10785" t="s">
        <v>129</v>
      </c>
      <c r="C10785" t="s">
        <v>20</v>
      </c>
      <c r="E10785" t="s">
        <v>245</v>
      </c>
      <c r="F10785">
        <v>20</v>
      </c>
      <c r="G10785">
        <v>1</v>
      </c>
      <c r="H10785">
        <v>20</v>
      </c>
      <c r="I10785" s="1">
        <v>44650</v>
      </c>
      <c r="J10785" t="s">
        <v>17</v>
      </c>
    </row>
    <row r="10786" spans="1:10" x14ac:dyDescent="0.3">
      <c r="A10786" t="s">
        <v>10920</v>
      </c>
      <c r="B10786" t="s">
        <v>53</v>
      </c>
      <c r="C10786" t="s">
        <v>20</v>
      </c>
      <c r="E10786" t="s">
        <v>41</v>
      </c>
      <c r="F10786">
        <v>14</v>
      </c>
      <c r="G10786">
        <v>4</v>
      </c>
      <c r="H10786">
        <v>56</v>
      </c>
      <c r="I10786" s="1">
        <v>45194</v>
      </c>
      <c r="J10786" t="s">
        <v>28</v>
      </c>
    </row>
    <row r="10787" spans="1:10" x14ac:dyDescent="0.3">
      <c r="A10787" t="s">
        <v>10921</v>
      </c>
      <c r="B10787" t="s">
        <v>223</v>
      </c>
      <c r="C10787" t="s">
        <v>11</v>
      </c>
      <c r="E10787" t="s">
        <v>33</v>
      </c>
      <c r="F10787">
        <v>4</v>
      </c>
      <c r="G10787">
        <v>3</v>
      </c>
      <c r="H10787">
        <v>12</v>
      </c>
      <c r="I10787" s="1">
        <v>44862</v>
      </c>
      <c r="J10787" t="s">
        <v>13</v>
      </c>
    </row>
    <row r="10788" spans="1:10" x14ac:dyDescent="0.3">
      <c r="A10788" t="s">
        <v>10922</v>
      </c>
      <c r="B10788" t="s">
        <v>326</v>
      </c>
      <c r="C10788" t="s">
        <v>24</v>
      </c>
      <c r="E10788" t="s">
        <v>168</v>
      </c>
      <c r="F10788">
        <v>1</v>
      </c>
      <c r="G10788">
        <v>1</v>
      </c>
      <c r="H10788">
        <v>1</v>
      </c>
      <c r="I10788" s="1">
        <v>45177</v>
      </c>
      <c r="J10788" t="s">
        <v>17</v>
      </c>
    </row>
    <row r="10789" spans="1:10" x14ac:dyDescent="0.3">
      <c r="A10789" t="s">
        <v>10923</v>
      </c>
      <c r="B10789" t="s">
        <v>225</v>
      </c>
      <c r="C10789" t="s">
        <v>11</v>
      </c>
      <c r="F10789">
        <v>3</v>
      </c>
      <c r="G10789">
        <v>4</v>
      </c>
      <c r="H10789">
        <v>12</v>
      </c>
      <c r="I10789" s="1">
        <v>45114</v>
      </c>
    </row>
    <row r="10790" spans="1:10" x14ac:dyDescent="0.3">
      <c r="A10790" t="s">
        <v>10924</v>
      </c>
      <c r="B10790" t="s">
        <v>26</v>
      </c>
      <c r="C10790" t="s">
        <v>24</v>
      </c>
      <c r="E10790" t="s">
        <v>71</v>
      </c>
      <c r="F10790">
        <v>3</v>
      </c>
      <c r="G10790">
        <v>4</v>
      </c>
      <c r="H10790">
        <v>12</v>
      </c>
      <c r="I10790" s="1">
        <v>44811</v>
      </c>
      <c r="J10790" t="s">
        <v>17</v>
      </c>
    </row>
    <row r="10791" spans="1:10" x14ac:dyDescent="0.3">
      <c r="A10791" t="s">
        <v>10925</v>
      </c>
      <c r="B10791" t="s">
        <v>32</v>
      </c>
      <c r="C10791" t="s">
        <v>20</v>
      </c>
      <c r="E10791" t="s">
        <v>27</v>
      </c>
      <c r="F10791">
        <v>12</v>
      </c>
      <c r="G10791">
        <v>4</v>
      </c>
      <c r="H10791">
        <v>48</v>
      </c>
      <c r="I10791" s="1">
        <v>44904</v>
      </c>
      <c r="J10791" t="s">
        <v>28</v>
      </c>
    </row>
    <row r="10792" spans="1:10" x14ac:dyDescent="0.3">
      <c r="A10792" t="s">
        <v>10926</v>
      </c>
      <c r="B10792" t="s">
        <v>163</v>
      </c>
      <c r="C10792" t="s">
        <v>20</v>
      </c>
      <c r="E10792" t="s">
        <v>41</v>
      </c>
      <c r="F10792">
        <v>14</v>
      </c>
      <c r="G10792">
        <v>5</v>
      </c>
      <c r="H10792">
        <v>70</v>
      </c>
      <c r="I10792" s="1">
        <v>45070</v>
      </c>
      <c r="J10792" t="s">
        <v>28</v>
      </c>
    </row>
    <row r="10793" spans="1:10" x14ac:dyDescent="0.3">
      <c r="A10793" t="s">
        <v>10927</v>
      </c>
      <c r="B10793" t="s">
        <v>23</v>
      </c>
      <c r="C10793" t="s">
        <v>38</v>
      </c>
      <c r="E10793" t="s">
        <v>125</v>
      </c>
      <c r="F10793">
        <v>7</v>
      </c>
      <c r="G10793">
        <v>1</v>
      </c>
      <c r="H10793">
        <v>7</v>
      </c>
      <c r="I10793" s="1">
        <v>44984</v>
      </c>
      <c r="J10793" t="s">
        <v>17</v>
      </c>
    </row>
    <row r="10794" spans="1:10" x14ac:dyDescent="0.3">
      <c r="A10794" t="s">
        <v>10928</v>
      </c>
      <c r="B10794" t="s">
        <v>134</v>
      </c>
      <c r="C10794" t="s">
        <v>24</v>
      </c>
      <c r="E10794" t="s">
        <v>56</v>
      </c>
      <c r="F10794">
        <v>3</v>
      </c>
      <c r="G10794">
        <v>1</v>
      </c>
      <c r="H10794">
        <v>3</v>
      </c>
      <c r="I10794" s="1">
        <v>44590</v>
      </c>
      <c r="J10794" t="s">
        <v>17</v>
      </c>
    </row>
    <row r="10795" spans="1:10" x14ac:dyDescent="0.3">
      <c r="A10795" t="s">
        <v>10929</v>
      </c>
      <c r="B10795" t="s">
        <v>221</v>
      </c>
      <c r="C10795" t="s">
        <v>11</v>
      </c>
      <c r="E10795" t="s">
        <v>79</v>
      </c>
      <c r="F10795">
        <v>5</v>
      </c>
      <c r="G10795">
        <v>4</v>
      </c>
      <c r="H10795">
        <v>20</v>
      </c>
      <c r="I10795" s="1">
        <v>45232</v>
      </c>
      <c r="J10795" t="s">
        <v>17</v>
      </c>
    </row>
    <row r="10796" spans="1:10" x14ac:dyDescent="0.3">
      <c r="A10796" t="s">
        <v>10930</v>
      </c>
      <c r="B10796" t="s">
        <v>88</v>
      </c>
      <c r="C10796" t="s">
        <v>38</v>
      </c>
      <c r="E10796" t="s">
        <v>121</v>
      </c>
      <c r="F10796">
        <v>5</v>
      </c>
      <c r="G10796">
        <v>2</v>
      </c>
      <c r="H10796">
        <v>10</v>
      </c>
      <c r="I10796" s="1">
        <v>44778</v>
      </c>
      <c r="J10796" t="s">
        <v>13</v>
      </c>
    </row>
    <row r="10797" spans="1:10" x14ac:dyDescent="0.3">
      <c r="A10797" t="s">
        <v>10931</v>
      </c>
      <c r="B10797" t="s">
        <v>172</v>
      </c>
      <c r="C10797" t="s">
        <v>24</v>
      </c>
      <c r="G10797">
        <v>2</v>
      </c>
      <c r="H10797">
        <v>5</v>
      </c>
      <c r="I10797" s="1">
        <v>45249</v>
      </c>
      <c r="J10797" t="s">
        <v>13</v>
      </c>
    </row>
    <row r="10798" spans="1:10" x14ac:dyDescent="0.3">
      <c r="A10798" t="s">
        <v>10932</v>
      </c>
      <c r="B10798" t="s">
        <v>62</v>
      </c>
      <c r="C10798" t="s">
        <v>50</v>
      </c>
      <c r="E10798" t="s">
        <v>207</v>
      </c>
      <c r="F10798">
        <v>10</v>
      </c>
      <c r="G10798">
        <v>4</v>
      </c>
      <c r="H10798">
        <v>40</v>
      </c>
      <c r="I10798" s="1">
        <v>44787</v>
      </c>
      <c r="J10798" t="s">
        <v>13</v>
      </c>
    </row>
    <row r="10799" spans="1:10" x14ac:dyDescent="0.3">
      <c r="A10799" t="s">
        <v>10933</v>
      </c>
      <c r="B10799" t="s">
        <v>145</v>
      </c>
      <c r="C10799" t="s">
        <v>24</v>
      </c>
      <c r="F10799">
        <v>1</v>
      </c>
      <c r="G10799">
        <v>4</v>
      </c>
      <c r="H10799">
        <v>4</v>
      </c>
      <c r="I10799" s="1">
        <v>45154</v>
      </c>
      <c r="J10799" t="s">
        <v>13</v>
      </c>
    </row>
    <row r="10800" spans="1:10" x14ac:dyDescent="0.3">
      <c r="A10800" t="s">
        <v>10934</v>
      </c>
      <c r="B10800" t="s">
        <v>37</v>
      </c>
      <c r="C10800" t="s">
        <v>50</v>
      </c>
      <c r="E10800" t="s">
        <v>207</v>
      </c>
      <c r="F10800">
        <v>10</v>
      </c>
      <c r="G10800">
        <v>1</v>
      </c>
      <c r="H10800">
        <v>10</v>
      </c>
      <c r="I10800" s="1">
        <v>44568</v>
      </c>
      <c r="J10800" t="s">
        <v>17</v>
      </c>
    </row>
    <row r="10801" spans="1:10" x14ac:dyDescent="0.3">
      <c r="A10801" t="s">
        <v>10935</v>
      </c>
      <c r="B10801" t="s">
        <v>254</v>
      </c>
      <c r="C10801" t="s">
        <v>20</v>
      </c>
      <c r="E10801" t="s">
        <v>245</v>
      </c>
      <c r="F10801">
        <v>20</v>
      </c>
      <c r="G10801">
        <v>3</v>
      </c>
      <c r="H10801">
        <v>60</v>
      </c>
      <c r="I10801" s="1">
        <v>44929</v>
      </c>
    </row>
    <row r="10802" spans="1:10" x14ac:dyDescent="0.3">
      <c r="A10802" t="s">
        <v>10936</v>
      </c>
      <c r="B10802" t="s">
        <v>200</v>
      </c>
      <c r="C10802" t="s">
        <v>50</v>
      </c>
      <c r="E10802" t="s">
        <v>86</v>
      </c>
      <c r="F10802">
        <v>5</v>
      </c>
      <c r="G10802">
        <v>4</v>
      </c>
      <c r="H10802">
        <v>20</v>
      </c>
      <c r="I10802" s="1">
        <v>44674</v>
      </c>
      <c r="J10802" t="s">
        <v>13</v>
      </c>
    </row>
    <row r="10803" spans="1:10" x14ac:dyDescent="0.3">
      <c r="A10803" t="s">
        <v>10937</v>
      </c>
      <c r="B10803" t="s">
        <v>163</v>
      </c>
      <c r="C10803" t="s">
        <v>50</v>
      </c>
      <c r="E10803" t="s">
        <v>99</v>
      </c>
      <c r="F10803">
        <v>8</v>
      </c>
      <c r="G10803">
        <v>4</v>
      </c>
      <c r="H10803">
        <v>32</v>
      </c>
      <c r="I10803" s="1">
        <v>45068</v>
      </c>
      <c r="J10803" t="s">
        <v>28</v>
      </c>
    </row>
    <row r="10804" spans="1:10" x14ac:dyDescent="0.3">
      <c r="A10804" t="s">
        <v>10938</v>
      </c>
      <c r="B10804" t="s">
        <v>127</v>
      </c>
      <c r="C10804" t="s">
        <v>20</v>
      </c>
      <c r="E10804" t="s">
        <v>21</v>
      </c>
      <c r="F10804">
        <v>15</v>
      </c>
      <c r="G10804">
        <v>3</v>
      </c>
      <c r="H10804">
        <v>45</v>
      </c>
      <c r="I10804" s="1">
        <v>45089</v>
      </c>
      <c r="J10804" t="s">
        <v>17</v>
      </c>
    </row>
    <row r="10805" spans="1:10" x14ac:dyDescent="0.3">
      <c r="A10805" t="s">
        <v>10939</v>
      </c>
      <c r="B10805" t="s">
        <v>397</v>
      </c>
      <c r="C10805" t="s">
        <v>11</v>
      </c>
      <c r="E10805" t="s">
        <v>79</v>
      </c>
      <c r="F10805">
        <v>5</v>
      </c>
      <c r="G10805">
        <v>1</v>
      </c>
      <c r="H10805">
        <v>5</v>
      </c>
      <c r="I10805" s="1">
        <v>45080</v>
      </c>
      <c r="J10805" t="s">
        <v>13</v>
      </c>
    </row>
    <row r="10806" spans="1:10" x14ac:dyDescent="0.3">
      <c r="A10806" t="s">
        <v>10940</v>
      </c>
      <c r="B10806" t="s">
        <v>147</v>
      </c>
      <c r="C10806" t="s">
        <v>20</v>
      </c>
      <c r="E10806" t="s">
        <v>30</v>
      </c>
      <c r="F10806">
        <v>18</v>
      </c>
      <c r="G10806">
        <v>5</v>
      </c>
      <c r="H10806">
        <v>90</v>
      </c>
      <c r="I10806" s="1">
        <v>44808</v>
      </c>
      <c r="J10806" t="s">
        <v>17</v>
      </c>
    </row>
    <row r="10807" spans="1:10" x14ac:dyDescent="0.3">
      <c r="A10807" t="s">
        <v>10941</v>
      </c>
      <c r="B10807" t="s">
        <v>484</v>
      </c>
      <c r="C10807" t="s">
        <v>24</v>
      </c>
      <c r="F10807">
        <v>3</v>
      </c>
      <c r="G10807">
        <v>3</v>
      </c>
      <c r="H10807">
        <v>9</v>
      </c>
      <c r="I10807" s="1">
        <v>44983</v>
      </c>
      <c r="J10807" t="s">
        <v>13</v>
      </c>
    </row>
    <row r="10808" spans="1:10" x14ac:dyDescent="0.3">
      <c r="A10808" t="s">
        <v>10942</v>
      </c>
      <c r="B10808" t="s">
        <v>372</v>
      </c>
      <c r="C10808" t="s">
        <v>50</v>
      </c>
      <c r="I10808" s="1">
        <v>45048</v>
      </c>
      <c r="J10808" t="s">
        <v>28</v>
      </c>
    </row>
    <row r="10809" spans="1:10" x14ac:dyDescent="0.3">
      <c r="A10809" t="s">
        <v>10943</v>
      </c>
      <c r="B10809" t="s">
        <v>326</v>
      </c>
      <c r="C10809" t="s">
        <v>20</v>
      </c>
      <c r="E10809" t="s">
        <v>30</v>
      </c>
      <c r="F10809">
        <v>18</v>
      </c>
      <c r="G10809">
        <v>5</v>
      </c>
      <c r="H10809">
        <v>90</v>
      </c>
      <c r="I10809" s="1">
        <v>44788</v>
      </c>
      <c r="J10809" t="s">
        <v>17</v>
      </c>
    </row>
    <row r="10810" spans="1:10" x14ac:dyDescent="0.3">
      <c r="A10810" t="s">
        <v>10944</v>
      </c>
      <c r="B10810" t="s">
        <v>64</v>
      </c>
      <c r="C10810" t="s">
        <v>11</v>
      </c>
      <c r="G10810">
        <v>3</v>
      </c>
      <c r="H10810">
        <v>12</v>
      </c>
      <c r="I10810" s="1">
        <v>44771</v>
      </c>
      <c r="J10810" t="s">
        <v>17</v>
      </c>
    </row>
    <row r="10811" spans="1:10" x14ac:dyDescent="0.3">
      <c r="A10811" t="s">
        <v>10945</v>
      </c>
      <c r="B10811" t="s">
        <v>76</v>
      </c>
      <c r="C10811" t="s">
        <v>20</v>
      </c>
      <c r="G10811">
        <v>5</v>
      </c>
      <c r="H10811">
        <v>75</v>
      </c>
      <c r="I10811" s="1">
        <v>45252</v>
      </c>
    </row>
    <row r="10812" spans="1:10" x14ac:dyDescent="0.3">
      <c r="A10812" t="s">
        <v>10946</v>
      </c>
      <c r="B10812" t="s">
        <v>236</v>
      </c>
      <c r="C10812" t="s">
        <v>50</v>
      </c>
      <c r="F10812">
        <v>5</v>
      </c>
      <c r="G10812">
        <v>3</v>
      </c>
      <c r="H10812">
        <v>15</v>
      </c>
      <c r="I10812" s="1">
        <v>45254</v>
      </c>
      <c r="J10812" t="s">
        <v>17</v>
      </c>
    </row>
    <row r="10813" spans="1:10" x14ac:dyDescent="0.3">
      <c r="A10813" t="s">
        <v>10947</v>
      </c>
      <c r="B10813" t="s">
        <v>376</v>
      </c>
      <c r="C10813" t="s">
        <v>38</v>
      </c>
      <c r="E10813" t="s">
        <v>107</v>
      </c>
      <c r="F10813">
        <v>4</v>
      </c>
      <c r="G10813">
        <v>1</v>
      </c>
      <c r="H10813">
        <v>4</v>
      </c>
      <c r="I10813" s="1">
        <v>44566</v>
      </c>
      <c r="J10813" t="s">
        <v>13</v>
      </c>
    </row>
    <row r="10814" spans="1:10" x14ac:dyDescent="0.3">
      <c r="A10814" t="s">
        <v>10948</v>
      </c>
      <c r="B10814" t="s">
        <v>215</v>
      </c>
      <c r="C10814" t="s">
        <v>50</v>
      </c>
      <c r="E10814" t="s">
        <v>86</v>
      </c>
      <c r="F10814">
        <v>5</v>
      </c>
      <c r="G10814">
        <v>3</v>
      </c>
      <c r="H10814">
        <v>15</v>
      </c>
      <c r="I10814" s="1">
        <v>45058</v>
      </c>
      <c r="J10814" t="s">
        <v>17</v>
      </c>
    </row>
    <row r="10815" spans="1:10" x14ac:dyDescent="0.3">
      <c r="A10815" t="s">
        <v>10949</v>
      </c>
      <c r="B10815" t="s">
        <v>66</v>
      </c>
      <c r="C10815" t="s">
        <v>38</v>
      </c>
      <c r="E10815" t="s">
        <v>121</v>
      </c>
      <c r="F10815">
        <v>5</v>
      </c>
      <c r="G10815">
        <v>2</v>
      </c>
      <c r="H10815">
        <v>10</v>
      </c>
      <c r="I10815" s="1">
        <v>45259</v>
      </c>
      <c r="J10815" t="s">
        <v>13</v>
      </c>
    </row>
    <row r="10816" spans="1:10" x14ac:dyDescent="0.3">
      <c r="A10816" t="s">
        <v>10950</v>
      </c>
      <c r="B10816" t="s">
        <v>172</v>
      </c>
      <c r="C10816" t="s">
        <v>38</v>
      </c>
      <c r="E10816" t="s">
        <v>121</v>
      </c>
      <c r="F10816">
        <v>5</v>
      </c>
      <c r="G10816">
        <v>3</v>
      </c>
      <c r="H10816">
        <v>15</v>
      </c>
      <c r="I10816" s="1">
        <v>44597</v>
      </c>
      <c r="J10816" t="s">
        <v>17</v>
      </c>
    </row>
    <row r="10817" spans="1:10" x14ac:dyDescent="0.3">
      <c r="A10817" t="s">
        <v>10951</v>
      </c>
      <c r="B10817" t="s">
        <v>120</v>
      </c>
      <c r="C10817" t="s">
        <v>50</v>
      </c>
      <c r="E10817" t="s">
        <v>99</v>
      </c>
      <c r="F10817">
        <v>8</v>
      </c>
      <c r="G10817">
        <v>4</v>
      </c>
      <c r="H10817">
        <v>32</v>
      </c>
      <c r="I10817" s="1">
        <v>45234</v>
      </c>
      <c r="J10817" t="s">
        <v>28</v>
      </c>
    </row>
    <row r="10818" spans="1:10" x14ac:dyDescent="0.3">
      <c r="A10818" t="s">
        <v>10952</v>
      </c>
      <c r="B10818" t="s">
        <v>10</v>
      </c>
      <c r="C10818" t="s">
        <v>20</v>
      </c>
      <c r="E10818" t="s">
        <v>27</v>
      </c>
      <c r="F10818">
        <v>12</v>
      </c>
      <c r="G10818">
        <v>2</v>
      </c>
      <c r="H10818">
        <v>24</v>
      </c>
      <c r="I10818" s="1">
        <v>44791</v>
      </c>
      <c r="J10818" t="s">
        <v>28</v>
      </c>
    </row>
    <row r="10819" spans="1:10" x14ac:dyDescent="0.3">
      <c r="A10819" t="s">
        <v>10953</v>
      </c>
      <c r="B10819" t="s">
        <v>188</v>
      </c>
      <c r="C10819" t="s">
        <v>50</v>
      </c>
      <c r="E10819" t="s">
        <v>112</v>
      </c>
      <c r="F10819">
        <v>4</v>
      </c>
      <c r="G10819">
        <v>5</v>
      </c>
      <c r="H10819">
        <v>20</v>
      </c>
      <c r="I10819" s="1">
        <v>44823</v>
      </c>
      <c r="J10819" t="s">
        <v>28</v>
      </c>
    </row>
    <row r="10820" spans="1:10" x14ac:dyDescent="0.3">
      <c r="A10820" t="s">
        <v>10954</v>
      </c>
      <c r="B10820" t="s">
        <v>47</v>
      </c>
      <c r="C10820" t="s">
        <v>50</v>
      </c>
      <c r="E10820" t="s">
        <v>112</v>
      </c>
      <c r="F10820">
        <v>4</v>
      </c>
      <c r="G10820">
        <v>3</v>
      </c>
      <c r="H10820">
        <v>12</v>
      </c>
      <c r="I10820" s="1">
        <v>45241</v>
      </c>
      <c r="J10820" t="s">
        <v>17</v>
      </c>
    </row>
    <row r="10821" spans="1:10" x14ac:dyDescent="0.3">
      <c r="A10821" t="s">
        <v>10955</v>
      </c>
      <c r="B10821" t="s">
        <v>40</v>
      </c>
      <c r="C10821" t="s">
        <v>24</v>
      </c>
      <c r="E10821" t="s">
        <v>168</v>
      </c>
      <c r="F10821">
        <v>1</v>
      </c>
      <c r="G10821">
        <v>5</v>
      </c>
      <c r="H10821">
        <v>5</v>
      </c>
      <c r="I10821" s="1">
        <v>44599</v>
      </c>
      <c r="J10821" t="s">
        <v>13</v>
      </c>
    </row>
    <row r="10822" spans="1:10" x14ac:dyDescent="0.3">
      <c r="A10822" t="s">
        <v>10956</v>
      </c>
      <c r="B10822" t="s">
        <v>73</v>
      </c>
      <c r="C10822" t="s">
        <v>24</v>
      </c>
      <c r="E10822" t="s">
        <v>56</v>
      </c>
      <c r="F10822">
        <v>3</v>
      </c>
      <c r="G10822">
        <v>2</v>
      </c>
      <c r="H10822">
        <v>6</v>
      </c>
      <c r="I10822" s="1">
        <v>45288</v>
      </c>
    </row>
    <row r="10823" spans="1:10" x14ac:dyDescent="0.3">
      <c r="A10823" t="s">
        <v>10957</v>
      </c>
      <c r="B10823" t="s">
        <v>176</v>
      </c>
      <c r="C10823" t="s">
        <v>11</v>
      </c>
      <c r="F10823">
        <v>3</v>
      </c>
      <c r="G10823">
        <v>3</v>
      </c>
      <c r="H10823">
        <v>9</v>
      </c>
      <c r="I10823" s="1">
        <v>44710</v>
      </c>
      <c r="J10823" t="s">
        <v>13</v>
      </c>
    </row>
    <row r="10824" spans="1:10" x14ac:dyDescent="0.3">
      <c r="A10824" t="s">
        <v>10958</v>
      </c>
      <c r="B10824" t="s">
        <v>109</v>
      </c>
      <c r="C10824" t="s">
        <v>50</v>
      </c>
      <c r="E10824" t="s">
        <v>99</v>
      </c>
      <c r="F10824">
        <v>8</v>
      </c>
      <c r="G10824">
        <v>2</v>
      </c>
      <c r="H10824">
        <v>16</v>
      </c>
      <c r="I10824" s="1">
        <v>45120</v>
      </c>
      <c r="J10824" t="s">
        <v>28</v>
      </c>
    </row>
    <row r="10825" spans="1:10" x14ac:dyDescent="0.3">
      <c r="A10825" t="s">
        <v>10959</v>
      </c>
      <c r="B10825" t="s">
        <v>90</v>
      </c>
      <c r="C10825" t="s">
        <v>24</v>
      </c>
      <c r="E10825" t="s">
        <v>168</v>
      </c>
      <c r="F10825">
        <v>1</v>
      </c>
      <c r="G10825">
        <v>3</v>
      </c>
      <c r="H10825">
        <v>3</v>
      </c>
      <c r="I10825" s="1">
        <v>44669</v>
      </c>
      <c r="J10825" t="s">
        <v>17</v>
      </c>
    </row>
    <row r="10826" spans="1:10" x14ac:dyDescent="0.3">
      <c r="A10826" t="s">
        <v>10960</v>
      </c>
      <c r="B10826" t="s">
        <v>118</v>
      </c>
      <c r="C10826" t="s">
        <v>20</v>
      </c>
      <c r="F10826">
        <v>18</v>
      </c>
      <c r="G10826">
        <v>2</v>
      </c>
      <c r="H10826">
        <v>36</v>
      </c>
      <c r="I10826" s="1">
        <v>44649</v>
      </c>
      <c r="J10826" t="s">
        <v>28</v>
      </c>
    </row>
    <row r="10827" spans="1:10" x14ac:dyDescent="0.3">
      <c r="A10827" t="s">
        <v>10961</v>
      </c>
      <c r="B10827" t="s">
        <v>32</v>
      </c>
      <c r="C10827" t="s">
        <v>11</v>
      </c>
      <c r="E10827" t="s">
        <v>79</v>
      </c>
      <c r="F10827">
        <v>5</v>
      </c>
      <c r="G10827">
        <v>5</v>
      </c>
      <c r="H10827">
        <v>25</v>
      </c>
      <c r="I10827" s="1">
        <v>45282</v>
      </c>
      <c r="J10827" t="s">
        <v>17</v>
      </c>
    </row>
    <row r="10828" spans="1:10" x14ac:dyDescent="0.3">
      <c r="A10828" t="s">
        <v>10962</v>
      </c>
      <c r="B10828" t="s">
        <v>10</v>
      </c>
      <c r="C10828" t="s">
        <v>38</v>
      </c>
      <c r="E10828" t="s">
        <v>121</v>
      </c>
      <c r="F10828">
        <v>5</v>
      </c>
      <c r="G10828">
        <v>3</v>
      </c>
      <c r="H10828">
        <v>15</v>
      </c>
      <c r="I10828" s="1">
        <v>44597</v>
      </c>
      <c r="J10828" t="s">
        <v>17</v>
      </c>
    </row>
    <row r="10829" spans="1:10" x14ac:dyDescent="0.3">
      <c r="A10829" t="s">
        <v>10963</v>
      </c>
      <c r="B10829" t="s">
        <v>167</v>
      </c>
      <c r="C10829" t="s">
        <v>24</v>
      </c>
      <c r="I10829" s="1">
        <v>44913</v>
      </c>
      <c r="J10829" t="s">
        <v>13</v>
      </c>
    </row>
    <row r="10830" spans="1:10" x14ac:dyDescent="0.3">
      <c r="A10830" t="s">
        <v>10964</v>
      </c>
      <c r="B10830" t="s">
        <v>457</v>
      </c>
      <c r="C10830" t="s">
        <v>11</v>
      </c>
      <c r="E10830" t="s">
        <v>79</v>
      </c>
      <c r="F10830">
        <v>5</v>
      </c>
      <c r="G10830">
        <v>5</v>
      </c>
      <c r="H10830">
        <v>25</v>
      </c>
      <c r="I10830" s="1">
        <v>45215</v>
      </c>
      <c r="J10830" t="s">
        <v>17</v>
      </c>
    </row>
    <row r="10831" spans="1:10" x14ac:dyDescent="0.3">
      <c r="A10831" t="s">
        <v>10965</v>
      </c>
      <c r="B10831" t="s">
        <v>53</v>
      </c>
      <c r="C10831" t="s">
        <v>11</v>
      </c>
      <c r="E10831" t="s">
        <v>12</v>
      </c>
      <c r="F10831">
        <v>3</v>
      </c>
      <c r="G10831">
        <v>3</v>
      </c>
      <c r="H10831">
        <v>9</v>
      </c>
      <c r="I10831" s="1">
        <v>44960</v>
      </c>
      <c r="J10831" t="s">
        <v>28</v>
      </c>
    </row>
    <row r="10832" spans="1:10" x14ac:dyDescent="0.3">
      <c r="A10832" t="s">
        <v>10966</v>
      </c>
      <c r="B10832" t="s">
        <v>281</v>
      </c>
      <c r="C10832" t="s">
        <v>50</v>
      </c>
      <c r="E10832" t="s">
        <v>86</v>
      </c>
      <c r="F10832">
        <v>5</v>
      </c>
      <c r="G10832">
        <v>3</v>
      </c>
      <c r="H10832">
        <v>15</v>
      </c>
      <c r="I10832" s="1">
        <v>45093</v>
      </c>
      <c r="J10832" t="s">
        <v>13</v>
      </c>
    </row>
    <row r="10833" spans="1:10" x14ac:dyDescent="0.3">
      <c r="A10833" t="s">
        <v>10967</v>
      </c>
      <c r="B10833" t="s">
        <v>118</v>
      </c>
      <c r="C10833" t="s">
        <v>24</v>
      </c>
      <c r="E10833" t="s">
        <v>168</v>
      </c>
      <c r="F10833">
        <v>1</v>
      </c>
      <c r="G10833">
        <v>5</v>
      </c>
      <c r="H10833">
        <v>5</v>
      </c>
      <c r="I10833" s="1">
        <v>44955</v>
      </c>
      <c r="J10833" t="s">
        <v>17</v>
      </c>
    </row>
    <row r="10834" spans="1:10" x14ac:dyDescent="0.3">
      <c r="A10834" t="s">
        <v>10968</v>
      </c>
      <c r="B10834" t="s">
        <v>268</v>
      </c>
      <c r="C10834" t="s">
        <v>38</v>
      </c>
      <c r="E10834" t="s">
        <v>125</v>
      </c>
      <c r="F10834">
        <v>7</v>
      </c>
      <c r="G10834">
        <v>5</v>
      </c>
      <c r="H10834">
        <v>35</v>
      </c>
      <c r="I10834" s="1">
        <v>44608</v>
      </c>
      <c r="J10834" t="s">
        <v>28</v>
      </c>
    </row>
    <row r="10835" spans="1:10" x14ac:dyDescent="0.3">
      <c r="A10835" t="s">
        <v>10969</v>
      </c>
      <c r="B10835" t="s">
        <v>101</v>
      </c>
      <c r="C10835" t="s">
        <v>50</v>
      </c>
      <c r="E10835" t="s">
        <v>112</v>
      </c>
      <c r="F10835">
        <v>4</v>
      </c>
      <c r="G10835">
        <v>4</v>
      </c>
      <c r="H10835">
        <v>16</v>
      </c>
      <c r="I10835" s="1">
        <v>44933</v>
      </c>
      <c r="J10835" t="s">
        <v>17</v>
      </c>
    </row>
    <row r="10836" spans="1:10" x14ac:dyDescent="0.3">
      <c r="A10836" t="s">
        <v>10970</v>
      </c>
      <c r="B10836" t="s">
        <v>32</v>
      </c>
      <c r="C10836" t="s">
        <v>24</v>
      </c>
      <c r="E10836" t="s">
        <v>168</v>
      </c>
      <c r="F10836">
        <v>1</v>
      </c>
      <c r="G10836">
        <v>2</v>
      </c>
      <c r="H10836">
        <v>2</v>
      </c>
      <c r="I10836" s="1">
        <v>44806</v>
      </c>
      <c r="J10836" t="s">
        <v>13</v>
      </c>
    </row>
    <row r="10837" spans="1:10" x14ac:dyDescent="0.3">
      <c r="A10837" t="s">
        <v>10971</v>
      </c>
      <c r="B10837" t="s">
        <v>88</v>
      </c>
      <c r="C10837" t="s">
        <v>38</v>
      </c>
      <c r="E10837" t="s">
        <v>107</v>
      </c>
      <c r="F10837">
        <v>4</v>
      </c>
      <c r="G10837">
        <v>2</v>
      </c>
      <c r="H10837">
        <v>8</v>
      </c>
      <c r="I10837" s="1">
        <v>44652</v>
      </c>
      <c r="J10837" t="s">
        <v>17</v>
      </c>
    </row>
    <row r="10838" spans="1:10" x14ac:dyDescent="0.3">
      <c r="A10838" t="s">
        <v>10972</v>
      </c>
      <c r="B10838" t="s">
        <v>95</v>
      </c>
      <c r="C10838" t="s">
        <v>11</v>
      </c>
      <c r="E10838" t="s">
        <v>79</v>
      </c>
      <c r="F10838">
        <v>5</v>
      </c>
      <c r="G10838">
        <v>1</v>
      </c>
      <c r="H10838">
        <v>5</v>
      </c>
      <c r="I10838" s="1">
        <v>45024</v>
      </c>
    </row>
    <row r="10839" spans="1:10" x14ac:dyDescent="0.3">
      <c r="A10839" t="s">
        <v>10973</v>
      </c>
      <c r="B10839" t="s">
        <v>283</v>
      </c>
      <c r="C10839" t="s">
        <v>20</v>
      </c>
      <c r="E10839" t="s">
        <v>27</v>
      </c>
      <c r="F10839">
        <v>12</v>
      </c>
      <c r="G10839">
        <v>1</v>
      </c>
      <c r="H10839">
        <v>12</v>
      </c>
      <c r="I10839" s="1">
        <v>45002</v>
      </c>
      <c r="J10839" t="s">
        <v>17</v>
      </c>
    </row>
    <row r="10840" spans="1:10" x14ac:dyDescent="0.3">
      <c r="A10840" t="s">
        <v>10974</v>
      </c>
      <c r="B10840" t="s">
        <v>287</v>
      </c>
      <c r="C10840" t="s">
        <v>50</v>
      </c>
      <c r="E10840" t="s">
        <v>112</v>
      </c>
      <c r="F10840">
        <v>4</v>
      </c>
      <c r="G10840">
        <v>1</v>
      </c>
      <c r="H10840">
        <v>4</v>
      </c>
      <c r="I10840" s="1">
        <v>45028</v>
      </c>
      <c r="J10840" t="s">
        <v>28</v>
      </c>
    </row>
    <row r="10841" spans="1:10" x14ac:dyDescent="0.3">
      <c r="A10841" t="s">
        <v>10975</v>
      </c>
      <c r="B10841" t="s">
        <v>55</v>
      </c>
      <c r="C10841" t="s">
        <v>38</v>
      </c>
      <c r="E10841" t="s">
        <v>125</v>
      </c>
      <c r="F10841">
        <v>7</v>
      </c>
      <c r="G10841">
        <v>3</v>
      </c>
      <c r="H10841">
        <v>21</v>
      </c>
      <c r="I10841" s="1">
        <v>44945</v>
      </c>
      <c r="J10841" t="s">
        <v>13</v>
      </c>
    </row>
    <row r="10842" spans="1:10" x14ac:dyDescent="0.3">
      <c r="A10842" t="s">
        <v>10976</v>
      </c>
      <c r="B10842" t="s">
        <v>76</v>
      </c>
      <c r="C10842" t="s">
        <v>38</v>
      </c>
      <c r="F10842">
        <v>6</v>
      </c>
      <c r="G10842">
        <v>5</v>
      </c>
      <c r="H10842">
        <v>30</v>
      </c>
      <c r="I10842" s="1">
        <v>45236</v>
      </c>
      <c r="J10842" t="s">
        <v>13</v>
      </c>
    </row>
    <row r="10843" spans="1:10" x14ac:dyDescent="0.3">
      <c r="A10843" t="s">
        <v>10977</v>
      </c>
      <c r="B10843" t="s">
        <v>35</v>
      </c>
      <c r="C10843" t="s">
        <v>38</v>
      </c>
      <c r="E10843" t="s">
        <v>121</v>
      </c>
      <c r="F10843">
        <v>5</v>
      </c>
      <c r="G10843">
        <v>4</v>
      </c>
      <c r="H10843">
        <v>20</v>
      </c>
      <c r="I10843" s="1">
        <v>45197</v>
      </c>
      <c r="J10843" t="s">
        <v>13</v>
      </c>
    </row>
    <row r="10844" spans="1:10" x14ac:dyDescent="0.3">
      <c r="A10844" t="s">
        <v>10978</v>
      </c>
      <c r="B10844" t="s">
        <v>234</v>
      </c>
      <c r="C10844" t="s">
        <v>38</v>
      </c>
      <c r="E10844" t="s">
        <v>121</v>
      </c>
      <c r="F10844">
        <v>5</v>
      </c>
      <c r="G10844">
        <v>3</v>
      </c>
      <c r="H10844">
        <v>15</v>
      </c>
      <c r="I10844" s="1">
        <v>44877</v>
      </c>
      <c r="J10844" t="s">
        <v>28</v>
      </c>
    </row>
    <row r="10845" spans="1:10" x14ac:dyDescent="0.3">
      <c r="A10845" t="s">
        <v>10979</v>
      </c>
      <c r="B10845" t="s">
        <v>236</v>
      </c>
      <c r="C10845" t="s">
        <v>20</v>
      </c>
      <c r="E10845" t="s">
        <v>30</v>
      </c>
      <c r="F10845">
        <v>18</v>
      </c>
      <c r="G10845">
        <v>3</v>
      </c>
      <c r="H10845">
        <v>54</v>
      </c>
      <c r="I10845" s="1">
        <v>44978</v>
      </c>
      <c r="J10845" t="s">
        <v>17</v>
      </c>
    </row>
    <row r="10846" spans="1:10" x14ac:dyDescent="0.3">
      <c r="A10846" t="s">
        <v>10980</v>
      </c>
      <c r="B10846" t="s">
        <v>69</v>
      </c>
      <c r="C10846" t="s">
        <v>11</v>
      </c>
      <c r="E10846" t="s">
        <v>12</v>
      </c>
      <c r="F10846">
        <v>3</v>
      </c>
      <c r="G10846">
        <v>3</v>
      </c>
      <c r="H10846">
        <v>9</v>
      </c>
      <c r="I10846" s="1">
        <v>44582</v>
      </c>
      <c r="J10846" t="s">
        <v>28</v>
      </c>
    </row>
    <row r="10847" spans="1:10" x14ac:dyDescent="0.3">
      <c r="A10847" t="s">
        <v>10981</v>
      </c>
      <c r="B10847" t="s">
        <v>97</v>
      </c>
      <c r="C10847" t="s">
        <v>11</v>
      </c>
      <c r="E10847" t="s">
        <v>12</v>
      </c>
      <c r="F10847">
        <v>3</v>
      </c>
      <c r="G10847">
        <v>1</v>
      </c>
      <c r="H10847">
        <v>3</v>
      </c>
      <c r="I10847" s="1">
        <v>44997</v>
      </c>
      <c r="J10847" t="s">
        <v>17</v>
      </c>
    </row>
    <row r="10848" spans="1:10" x14ac:dyDescent="0.3">
      <c r="A10848" t="s">
        <v>10982</v>
      </c>
      <c r="B10848" t="s">
        <v>298</v>
      </c>
      <c r="C10848" t="s">
        <v>50</v>
      </c>
      <c r="E10848" t="s">
        <v>112</v>
      </c>
      <c r="F10848">
        <v>4</v>
      </c>
      <c r="G10848">
        <v>2</v>
      </c>
      <c r="H10848">
        <v>8</v>
      </c>
      <c r="I10848" s="1">
        <v>45161</v>
      </c>
      <c r="J10848" t="s">
        <v>28</v>
      </c>
    </row>
    <row r="10849" spans="1:10" x14ac:dyDescent="0.3">
      <c r="A10849" t="s">
        <v>10983</v>
      </c>
      <c r="B10849" t="s">
        <v>62</v>
      </c>
      <c r="C10849" t="s">
        <v>38</v>
      </c>
      <c r="E10849" t="s">
        <v>74</v>
      </c>
      <c r="F10849">
        <v>6</v>
      </c>
      <c r="G10849">
        <v>2</v>
      </c>
      <c r="H10849">
        <v>12</v>
      </c>
      <c r="I10849" s="1">
        <v>44912</v>
      </c>
      <c r="J10849" t="s">
        <v>17</v>
      </c>
    </row>
    <row r="10850" spans="1:10" x14ac:dyDescent="0.3">
      <c r="A10850" t="s">
        <v>10984</v>
      </c>
      <c r="B10850" t="s">
        <v>19</v>
      </c>
      <c r="C10850" t="s">
        <v>20</v>
      </c>
      <c r="E10850" t="s">
        <v>245</v>
      </c>
      <c r="F10850">
        <v>20</v>
      </c>
      <c r="G10850">
        <v>2</v>
      </c>
      <c r="H10850">
        <v>40</v>
      </c>
      <c r="I10850" s="1">
        <v>44670</v>
      </c>
      <c r="J10850" t="s">
        <v>28</v>
      </c>
    </row>
    <row r="10851" spans="1:10" x14ac:dyDescent="0.3">
      <c r="A10851" t="s">
        <v>10985</v>
      </c>
      <c r="B10851" t="s">
        <v>200</v>
      </c>
      <c r="C10851" t="s">
        <v>24</v>
      </c>
      <c r="E10851" t="s">
        <v>77</v>
      </c>
      <c r="F10851">
        <v>2.5</v>
      </c>
      <c r="G10851">
        <v>3</v>
      </c>
      <c r="H10851">
        <v>7.5</v>
      </c>
      <c r="I10851" s="1">
        <v>45212</v>
      </c>
      <c r="J10851" t="s">
        <v>13</v>
      </c>
    </row>
    <row r="10852" spans="1:10" x14ac:dyDescent="0.3">
      <c r="A10852" t="s">
        <v>10986</v>
      </c>
      <c r="B10852" t="s">
        <v>221</v>
      </c>
      <c r="C10852" t="s">
        <v>50</v>
      </c>
      <c r="E10852" t="s">
        <v>51</v>
      </c>
      <c r="F10852">
        <v>5</v>
      </c>
      <c r="G10852">
        <v>4</v>
      </c>
      <c r="H10852">
        <v>20</v>
      </c>
      <c r="I10852" s="1">
        <v>44688</v>
      </c>
      <c r="J10852" t="s">
        <v>17</v>
      </c>
    </row>
    <row r="10853" spans="1:10" x14ac:dyDescent="0.3">
      <c r="A10853" t="s">
        <v>10987</v>
      </c>
      <c r="B10853" t="s">
        <v>19</v>
      </c>
      <c r="C10853" t="s">
        <v>24</v>
      </c>
      <c r="E10853" t="s">
        <v>71</v>
      </c>
      <c r="F10853">
        <v>3</v>
      </c>
      <c r="G10853">
        <v>1</v>
      </c>
      <c r="H10853">
        <v>3</v>
      </c>
      <c r="I10853" s="1">
        <v>44814</v>
      </c>
      <c r="J10853" t="s">
        <v>17</v>
      </c>
    </row>
    <row r="10854" spans="1:10" x14ac:dyDescent="0.3">
      <c r="A10854" t="s">
        <v>10988</v>
      </c>
      <c r="B10854" t="s">
        <v>19</v>
      </c>
      <c r="C10854" t="s">
        <v>20</v>
      </c>
      <c r="E10854" t="s">
        <v>245</v>
      </c>
      <c r="F10854">
        <v>20</v>
      </c>
      <c r="G10854">
        <v>2</v>
      </c>
      <c r="H10854">
        <v>40</v>
      </c>
      <c r="I10854" s="1">
        <v>45116</v>
      </c>
      <c r="J10854" t="s">
        <v>28</v>
      </c>
    </row>
    <row r="10855" spans="1:10" x14ac:dyDescent="0.3">
      <c r="A10855" t="s">
        <v>10989</v>
      </c>
      <c r="B10855" t="s">
        <v>58</v>
      </c>
      <c r="C10855" t="s">
        <v>50</v>
      </c>
      <c r="F10855">
        <v>7</v>
      </c>
      <c r="G10855">
        <v>2</v>
      </c>
      <c r="H10855">
        <v>14</v>
      </c>
      <c r="I10855" s="1">
        <v>45108</v>
      </c>
      <c r="J10855" t="s">
        <v>13</v>
      </c>
    </row>
    <row r="10856" spans="1:10" x14ac:dyDescent="0.3">
      <c r="A10856" t="s">
        <v>10990</v>
      </c>
      <c r="B10856" t="s">
        <v>425</v>
      </c>
      <c r="C10856" t="s">
        <v>11</v>
      </c>
      <c r="E10856" t="s">
        <v>79</v>
      </c>
      <c r="F10856">
        <v>5</v>
      </c>
      <c r="G10856">
        <v>3</v>
      </c>
      <c r="H10856">
        <v>15</v>
      </c>
      <c r="I10856" s="1">
        <v>44667</v>
      </c>
      <c r="J10856" t="s">
        <v>28</v>
      </c>
    </row>
    <row r="10857" spans="1:10" x14ac:dyDescent="0.3">
      <c r="A10857" t="s">
        <v>10991</v>
      </c>
      <c r="B10857" t="s">
        <v>160</v>
      </c>
      <c r="C10857" t="s">
        <v>11</v>
      </c>
      <c r="E10857" t="s">
        <v>12</v>
      </c>
      <c r="F10857">
        <v>3</v>
      </c>
      <c r="G10857">
        <v>4</v>
      </c>
      <c r="H10857">
        <v>12</v>
      </c>
      <c r="I10857" s="1">
        <v>44849</v>
      </c>
      <c r="J10857" t="s">
        <v>13</v>
      </c>
    </row>
    <row r="10858" spans="1:10" x14ac:dyDescent="0.3">
      <c r="A10858" t="s">
        <v>10992</v>
      </c>
      <c r="B10858" t="s">
        <v>281</v>
      </c>
      <c r="C10858" t="s">
        <v>24</v>
      </c>
      <c r="E10858" t="s">
        <v>141</v>
      </c>
      <c r="F10858">
        <v>2.5</v>
      </c>
      <c r="G10858">
        <v>3</v>
      </c>
      <c r="H10858">
        <v>7.5</v>
      </c>
      <c r="I10858" s="1">
        <v>44665</v>
      </c>
      <c r="J10858" t="s">
        <v>13</v>
      </c>
    </row>
    <row r="10859" spans="1:10" x14ac:dyDescent="0.3">
      <c r="A10859" t="s">
        <v>10993</v>
      </c>
      <c r="B10859" t="s">
        <v>236</v>
      </c>
      <c r="C10859" t="s">
        <v>24</v>
      </c>
      <c r="E10859" t="s">
        <v>168</v>
      </c>
      <c r="F10859">
        <v>1</v>
      </c>
      <c r="G10859">
        <v>3</v>
      </c>
      <c r="H10859">
        <v>3</v>
      </c>
      <c r="I10859" s="1">
        <v>44913</v>
      </c>
      <c r="J10859" t="s">
        <v>13</v>
      </c>
    </row>
    <row r="10860" spans="1:10" x14ac:dyDescent="0.3">
      <c r="A10860" t="s">
        <v>10994</v>
      </c>
      <c r="B10860" t="s">
        <v>298</v>
      </c>
      <c r="C10860" t="s">
        <v>38</v>
      </c>
      <c r="E10860" t="s">
        <v>125</v>
      </c>
      <c r="F10860">
        <v>7</v>
      </c>
      <c r="G10860">
        <v>2</v>
      </c>
      <c r="H10860">
        <v>14</v>
      </c>
      <c r="I10860" s="1">
        <v>45219</v>
      </c>
      <c r="J10860" t="s">
        <v>28</v>
      </c>
    </row>
    <row r="10861" spans="1:10" x14ac:dyDescent="0.3">
      <c r="A10861" t="s">
        <v>10995</v>
      </c>
      <c r="B10861" t="s">
        <v>83</v>
      </c>
      <c r="C10861" t="s">
        <v>11</v>
      </c>
      <c r="E10861" t="s">
        <v>16</v>
      </c>
      <c r="F10861">
        <v>4</v>
      </c>
      <c r="G10861">
        <v>4</v>
      </c>
      <c r="H10861">
        <v>16</v>
      </c>
      <c r="I10861" s="1">
        <v>45187</v>
      </c>
      <c r="J10861" t="s">
        <v>17</v>
      </c>
    </row>
    <row r="10862" spans="1:10" x14ac:dyDescent="0.3">
      <c r="A10862" t="s">
        <v>10996</v>
      </c>
      <c r="B10862" t="s">
        <v>105</v>
      </c>
      <c r="C10862" t="s">
        <v>11</v>
      </c>
      <c r="E10862" t="s">
        <v>12</v>
      </c>
      <c r="F10862">
        <v>3</v>
      </c>
      <c r="G10862">
        <v>4</v>
      </c>
      <c r="H10862">
        <v>12</v>
      </c>
      <c r="I10862" s="1">
        <v>45237</v>
      </c>
      <c r="J10862" t="s">
        <v>13</v>
      </c>
    </row>
    <row r="10863" spans="1:10" x14ac:dyDescent="0.3">
      <c r="A10863" t="s">
        <v>10997</v>
      </c>
      <c r="B10863" t="s">
        <v>368</v>
      </c>
      <c r="C10863" t="s">
        <v>24</v>
      </c>
      <c r="E10863" t="s">
        <v>77</v>
      </c>
      <c r="F10863">
        <v>2.5</v>
      </c>
      <c r="G10863">
        <v>3</v>
      </c>
      <c r="H10863">
        <v>7.5</v>
      </c>
      <c r="I10863" s="1">
        <v>44867</v>
      </c>
      <c r="J10863" t="s">
        <v>13</v>
      </c>
    </row>
    <row r="10864" spans="1:10" x14ac:dyDescent="0.3">
      <c r="A10864" t="s">
        <v>10998</v>
      </c>
      <c r="B10864" t="s">
        <v>155</v>
      </c>
      <c r="C10864" t="s">
        <v>24</v>
      </c>
      <c r="E10864" t="s">
        <v>56</v>
      </c>
      <c r="F10864">
        <v>3</v>
      </c>
      <c r="G10864">
        <v>5</v>
      </c>
      <c r="H10864">
        <v>15</v>
      </c>
      <c r="I10864" s="1">
        <v>44901</v>
      </c>
      <c r="J10864" t="s">
        <v>13</v>
      </c>
    </row>
    <row r="10865" spans="1:10" x14ac:dyDescent="0.3">
      <c r="A10865" t="s">
        <v>10999</v>
      </c>
      <c r="B10865" t="s">
        <v>165</v>
      </c>
      <c r="C10865" t="s">
        <v>24</v>
      </c>
      <c r="E10865" t="s">
        <v>56</v>
      </c>
      <c r="F10865">
        <v>3</v>
      </c>
      <c r="G10865">
        <v>3</v>
      </c>
      <c r="H10865">
        <v>9</v>
      </c>
      <c r="I10865" s="1">
        <v>44689</v>
      </c>
      <c r="J10865" t="s">
        <v>13</v>
      </c>
    </row>
    <row r="10866" spans="1:10" x14ac:dyDescent="0.3">
      <c r="A10866" t="s">
        <v>11000</v>
      </c>
      <c r="B10866" t="s">
        <v>457</v>
      </c>
      <c r="C10866" t="s">
        <v>50</v>
      </c>
      <c r="E10866" t="s">
        <v>93</v>
      </c>
      <c r="F10866">
        <v>7</v>
      </c>
      <c r="G10866">
        <v>3</v>
      </c>
      <c r="H10866">
        <v>21</v>
      </c>
      <c r="I10866" s="1">
        <v>45068</v>
      </c>
      <c r="J10866" t="s">
        <v>28</v>
      </c>
    </row>
    <row r="10867" spans="1:10" x14ac:dyDescent="0.3">
      <c r="A10867" t="s">
        <v>11001</v>
      </c>
      <c r="B10867" t="s">
        <v>19</v>
      </c>
      <c r="C10867" t="s">
        <v>20</v>
      </c>
      <c r="E10867" t="s">
        <v>27</v>
      </c>
      <c r="F10867">
        <v>12</v>
      </c>
      <c r="G10867">
        <v>3</v>
      </c>
      <c r="H10867">
        <v>36</v>
      </c>
      <c r="I10867" s="1">
        <v>45164</v>
      </c>
      <c r="J10867" t="s">
        <v>28</v>
      </c>
    </row>
    <row r="10868" spans="1:10" x14ac:dyDescent="0.3">
      <c r="A10868" t="s">
        <v>11002</v>
      </c>
      <c r="B10868" t="s">
        <v>305</v>
      </c>
      <c r="C10868" t="s">
        <v>50</v>
      </c>
      <c r="E10868" t="s">
        <v>99</v>
      </c>
      <c r="F10868">
        <v>8</v>
      </c>
      <c r="G10868">
        <v>5</v>
      </c>
      <c r="H10868">
        <v>40</v>
      </c>
      <c r="I10868" s="1">
        <v>45171</v>
      </c>
      <c r="J10868" t="s">
        <v>17</v>
      </c>
    </row>
    <row r="10869" spans="1:10" x14ac:dyDescent="0.3">
      <c r="A10869" t="s">
        <v>11003</v>
      </c>
      <c r="B10869" t="s">
        <v>35</v>
      </c>
      <c r="C10869" t="s">
        <v>11</v>
      </c>
      <c r="E10869" t="s">
        <v>230</v>
      </c>
      <c r="F10869">
        <v>5</v>
      </c>
      <c r="G10869">
        <v>1</v>
      </c>
      <c r="H10869">
        <v>5</v>
      </c>
      <c r="I10869" s="1">
        <v>44834</v>
      </c>
      <c r="J10869" t="s">
        <v>17</v>
      </c>
    </row>
    <row r="10870" spans="1:10" x14ac:dyDescent="0.3">
      <c r="A10870" t="s">
        <v>11004</v>
      </c>
      <c r="B10870" t="s">
        <v>76</v>
      </c>
      <c r="C10870" t="s">
        <v>24</v>
      </c>
      <c r="E10870" t="s">
        <v>71</v>
      </c>
      <c r="F10870">
        <v>3</v>
      </c>
      <c r="G10870">
        <v>1</v>
      </c>
      <c r="H10870">
        <v>3</v>
      </c>
      <c r="I10870" s="1">
        <v>45025</v>
      </c>
      <c r="J10870" t="s">
        <v>17</v>
      </c>
    </row>
    <row r="10871" spans="1:10" x14ac:dyDescent="0.3">
      <c r="A10871" t="s">
        <v>11005</v>
      </c>
      <c r="B10871" t="s">
        <v>62</v>
      </c>
      <c r="C10871" t="s">
        <v>38</v>
      </c>
      <c r="E10871" t="s">
        <v>121</v>
      </c>
      <c r="F10871">
        <v>5</v>
      </c>
      <c r="G10871">
        <v>2</v>
      </c>
      <c r="H10871">
        <v>10</v>
      </c>
      <c r="I10871" s="1">
        <v>44769</v>
      </c>
      <c r="J10871" t="s">
        <v>17</v>
      </c>
    </row>
    <row r="10872" spans="1:10" x14ac:dyDescent="0.3">
      <c r="A10872" t="s">
        <v>11006</v>
      </c>
      <c r="B10872" t="s">
        <v>26</v>
      </c>
      <c r="C10872" t="s">
        <v>24</v>
      </c>
      <c r="E10872" t="s">
        <v>56</v>
      </c>
      <c r="F10872">
        <v>3</v>
      </c>
      <c r="G10872">
        <v>2</v>
      </c>
      <c r="H10872">
        <v>6</v>
      </c>
      <c r="I10872" s="1">
        <v>44837</v>
      </c>
      <c r="J10872" t="s">
        <v>17</v>
      </c>
    </row>
    <row r="10873" spans="1:10" x14ac:dyDescent="0.3">
      <c r="A10873" t="s">
        <v>11007</v>
      </c>
      <c r="B10873" t="s">
        <v>76</v>
      </c>
      <c r="C10873" t="s">
        <v>24</v>
      </c>
      <c r="E10873" t="s">
        <v>77</v>
      </c>
      <c r="F10873">
        <v>2.5</v>
      </c>
      <c r="G10873">
        <v>3</v>
      </c>
      <c r="H10873">
        <v>7.5</v>
      </c>
      <c r="I10873" s="1">
        <v>44632</v>
      </c>
      <c r="J10873" t="s">
        <v>17</v>
      </c>
    </row>
    <row r="10874" spans="1:10" x14ac:dyDescent="0.3">
      <c r="A10874" t="s">
        <v>11008</v>
      </c>
      <c r="B10874" t="s">
        <v>83</v>
      </c>
      <c r="C10874" t="s">
        <v>50</v>
      </c>
      <c r="G10874">
        <v>1</v>
      </c>
      <c r="H10874">
        <v>10</v>
      </c>
      <c r="I10874" s="1">
        <v>44800</v>
      </c>
    </row>
    <row r="10875" spans="1:10" x14ac:dyDescent="0.3">
      <c r="A10875" t="s">
        <v>11009</v>
      </c>
      <c r="B10875" t="s">
        <v>131</v>
      </c>
      <c r="C10875" t="s">
        <v>38</v>
      </c>
      <c r="E10875" t="s">
        <v>121</v>
      </c>
      <c r="F10875">
        <v>5</v>
      </c>
      <c r="G10875">
        <v>3</v>
      </c>
      <c r="H10875">
        <v>15</v>
      </c>
      <c r="I10875" s="1">
        <v>45155</v>
      </c>
      <c r="J10875" t="s">
        <v>17</v>
      </c>
    </row>
    <row r="10876" spans="1:10" x14ac:dyDescent="0.3">
      <c r="A10876" t="s">
        <v>11010</v>
      </c>
      <c r="B10876" t="s">
        <v>298</v>
      </c>
      <c r="C10876" t="s">
        <v>38</v>
      </c>
      <c r="E10876" t="s">
        <v>43</v>
      </c>
      <c r="F10876">
        <v>6</v>
      </c>
      <c r="G10876">
        <v>4</v>
      </c>
      <c r="H10876">
        <v>24</v>
      </c>
      <c r="I10876" s="1">
        <v>44646</v>
      </c>
      <c r="J10876" t="s">
        <v>28</v>
      </c>
    </row>
    <row r="10877" spans="1:10" x14ac:dyDescent="0.3">
      <c r="A10877" t="s">
        <v>11011</v>
      </c>
      <c r="B10877" t="s">
        <v>181</v>
      </c>
      <c r="C10877" t="s">
        <v>38</v>
      </c>
      <c r="E10877" t="s">
        <v>107</v>
      </c>
      <c r="F10877">
        <v>4</v>
      </c>
      <c r="G10877">
        <v>2</v>
      </c>
      <c r="H10877">
        <v>8</v>
      </c>
      <c r="I10877" s="1">
        <v>45035</v>
      </c>
      <c r="J10877" t="s">
        <v>17</v>
      </c>
    </row>
    <row r="10878" spans="1:10" x14ac:dyDescent="0.3">
      <c r="A10878" t="s">
        <v>11012</v>
      </c>
      <c r="B10878" t="s">
        <v>60</v>
      </c>
      <c r="C10878" t="s">
        <v>20</v>
      </c>
      <c r="E10878" t="s">
        <v>30</v>
      </c>
      <c r="F10878">
        <v>18</v>
      </c>
      <c r="G10878">
        <v>3</v>
      </c>
      <c r="H10878">
        <v>54</v>
      </c>
      <c r="I10878" s="1">
        <v>44915</v>
      </c>
      <c r="J10878" t="s">
        <v>13</v>
      </c>
    </row>
    <row r="10879" spans="1:10" x14ac:dyDescent="0.3">
      <c r="A10879" t="s">
        <v>11013</v>
      </c>
      <c r="B10879" t="s">
        <v>411</v>
      </c>
      <c r="C10879" t="s">
        <v>50</v>
      </c>
      <c r="E10879" t="s">
        <v>51</v>
      </c>
      <c r="F10879">
        <v>5</v>
      </c>
      <c r="G10879">
        <v>3</v>
      </c>
      <c r="H10879">
        <v>15</v>
      </c>
      <c r="I10879" s="1">
        <v>44947</v>
      </c>
      <c r="J10879" t="s">
        <v>17</v>
      </c>
    </row>
    <row r="10880" spans="1:10" x14ac:dyDescent="0.3">
      <c r="A10880" t="s">
        <v>11014</v>
      </c>
      <c r="B10880" t="s">
        <v>457</v>
      </c>
      <c r="C10880" t="s">
        <v>24</v>
      </c>
      <c r="E10880" t="s">
        <v>56</v>
      </c>
      <c r="F10880">
        <v>3</v>
      </c>
      <c r="G10880">
        <v>4</v>
      </c>
      <c r="H10880">
        <v>12</v>
      </c>
      <c r="I10880" s="1">
        <v>44703</v>
      </c>
    </row>
    <row r="10881" spans="1:10" x14ac:dyDescent="0.3">
      <c r="A10881" t="s">
        <v>11015</v>
      </c>
      <c r="B10881" t="s">
        <v>105</v>
      </c>
      <c r="C10881" t="s">
        <v>38</v>
      </c>
      <c r="E10881" t="s">
        <v>121</v>
      </c>
      <c r="F10881">
        <v>5</v>
      </c>
      <c r="G10881">
        <v>4</v>
      </c>
      <c r="H10881">
        <v>20</v>
      </c>
      <c r="I10881" s="1">
        <v>45224</v>
      </c>
      <c r="J10881" t="s">
        <v>17</v>
      </c>
    </row>
    <row r="10882" spans="1:10" x14ac:dyDescent="0.3">
      <c r="A10882" t="s">
        <v>11016</v>
      </c>
      <c r="B10882" t="s">
        <v>123</v>
      </c>
      <c r="C10882" t="s">
        <v>50</v>
      </c>
      <c r="E10882" t="s">
        <v>51</v>
      </c>
      <c r="F10882">
        <v>5</v>
      </c>
      <c r="G10882">
        <v>1</v>
      </c>
      <c r="H10882">
        <v>5</v>
      </c>
      <c r="I10882" s="1">
        <v>45170</v>
      </c>
      <c r="J10882" t="s">
        <v>17</v>
      </c>
    </row>
    <row r="10883" spans="1:10" x14ac:dyDescent="0.3">
      <c r="A10883" t="s">
        <v>11017</v>
      </c>
      <c r="B10883" t="s">
        <v>88</v>
      </c>
      <c r="C10883" t="s">
        <v>24</v>
      </c>
      <c r="E10883" t="s">
        <v>141</v>
      </c>
      <c r="F10883">
        <v>2.5</v>
      </c>
      <c r="G10883">
        <v>2</v>
      </c>
      <c r="H10883">
        <v>5</v>
      </c>
      <c r="I10883" s="1">
        <v>45054</v>
      </c>
      <c r="J10883" t="s">
        <v>17</v>
      </c>
    </row>
    <row r="10884" spans="1:10" x14ac:dyDescent="0.3">
      <c r="A10884" t="s">
        <v>11018</v>
      </c>
      <c r="B10884" t="s">
        <v>129</v>
      </c>
      <c r="C10884" t="s">
        <v>38</v>
      </c>
      <c r="E10884" t="s">
        <v>74</v>
      </c>
      <c r="F10884">
        <v>6</v>
      </c>
      <c r="G10884">
        <v>2</v>
      </c>
      <c r="H10884">
        <v>12</v>
      </c>
      <c r="I10884" s="1">
        <v>44975</v>
      </c>
      <c r="J10884" t="s">
        <v>28</v>
      </c>
    </row>
    <row r="10885" spans="1:10" x14ac:dyDescent="0.3">
      <c r="A10885" t="s">
        <v>11019</v>
      </c>
      <c r="B10885" t="s">
        <v>136</v>
      </c>
      <c r="C10885" t="s">
        <v>11</v>
      </c>
      <c r="E10885" t="s">
        <v>12</v>
      </c>
      <c r="F10885">
        <v>3</v>
      </c>
      <c r="G10885">
        <v>3</v>
      </c>
      <c r="H10885">
        <v>9</v>
      </c>
      <c r="I10885" s="1">
        <v>44982</v>
      </c>
      <c r="J10885" t="s">
        <v>17</v>
      </c>
    </row>
    <row r="10886" spans="1:10" x14ac:dyDescent="0.3">
      <c r="A10886" t="s">
        <v>11020</v>
      </c>
      <c r="B10886" t="s">
        <v>136</v>
      </c>
      <c r="C10886" t="s">
        <v>38</v>
      </c>
      <c r="E10886" t="s">
        <v>107</v>
      </c>
      <c r="F10886">
        <v>4</v>
      </c>
      <c r="G10886">
        <v>5</v>
      </c>
      <c r="H10886">
        <v>20</v>
      </c>
      <c r="I10886" s="1">
        <v>45202</v>
      </c>
      <c r="J10886" t="s">
        <v>13</v>
      </c>
    </row>
    <row r="10887" spans="1:10" x14ac:dyDescent="0.3">
      <c r="A10887" t="s">
        <v>11021</v>
      </c>
      <c r="B10887" t="s">
        <v>19</v>
      </c>
      <c r="C10887" t="s">
        <v>50</v>
      </c>
      <c r="E10887" t="s">
        <v>51</v>
      </c>
      <c r="F10887">
        <v>5</v>
      </c>
      <c r="G10887">
        <v>3</v>
      </c>
      <c r="H10887">
        <v>15</v>
      </c>
      <c r="I10887" s="1">
        <v>44595</v>
      </c>
      <c r="J10887" t="s">
        <v>13</v>
      </c>
    </row>
    <row r="10888" spans="1:10" x14ac:dyDescent="0.3">
      <c r="A10888" t="s">
        <v>11022</v>
      </c>
      <c r="B10888" t="s">
        <v>158</v>
      </c>
      <c r="C10888" t="s">
        <v>11</v>
      </c>
      <c r="E10888" t="s">
        <v>33</v>
      </c>
      <c r="F10888">
        <v>4</v>
      </c>
      <c r="G10888">
        <v>5</v>
      </c>
      <c r="H10888">
        <v>20</v>
      </c>
      <c r="I10888" s="1">
        <v>44864</v>
      </c>
      <c r="J10888" t="s">
        <v>28</v>
      </c>
    </row>
    <row r="10889" spans="1:10" x14ac:dyDescent="0.3">
      <c r="A10889" t="s">
        <v>11023</v>
      </c>
      <c r="B10889" t="s">
        <v>313</v>
      </c>
      <c r="C10889" t="s">
        <v>20</v>
      </c>
      <c r="E10889" t="s">
        <v>21</v>
      </c>
      <c r="F10889">
        <v>15</v>
      </c>
      <c r="G10889">
        <v>1</v>
      </c>
      <c r="H10889">
        <v>15</v>
      </c>
      <c r="I10889" s="1">
        <v>44967</v>
      </c>
      <c r="J10889" t="s">
        <v>17</v>
      </c>
    </row>
    <row r="10890" spans="1:10" x14ac:dyDescent="0.3">
      <c r="A10890" t="s">
        <v>11024</v>
      </c>
      <c r="B10890" t="s">
        <v>368</v>
      </c>
      <c r="C10890" t="s">
        <v>38</v>
      </c>
      <c r="E10890" t="s">
        <v>125</v>
      </c>
      <c r="F10890">
        <v>7</v>
      </c>
      <c r="G10890">
        <v>3</v>
      </c>
      <c r="H10890">
        <v>21</v>
      </c>
      <c r="I10890" s="1">
        <v>45066</v>
      </c>
      <c r="J10890" t="s">
        <v>28</v>
      </c>
    </row>
    <row r="10891" spans="1:10" x14ac:dyDescent="0.3">
      <c r="A10891" t="s">
        <v>11025</v>
      </c>
      <c r="B10891" t="s">
        <v>176</v>
      </c>
      <c r="C10891" t="s">
        <v>20</v>
      </c>
      <c r="E10891" t="s">
        <v>21</v>
      </c>
      <c r="F10891">
        <v>15</v>
      </c>
      <c r="G10891">
        <v>2</v>
      </c>
      <c r="H10891">
        <v>30</v>
      </c>
      <c r="I10891" s="1">
        <v>44705</v>
      </c>
      <c r="J10891" t="s">
        <v>28</v>
      </c>
    </row>
    <row r="10892" spans="1:10" x14ac:dyDescent="0.3">
      <c r="A10892" t="s">
        <v>11026</v>
      </c>
      <c r="B10892" t="s">
        <v>281</v>
      </c>
      <c r="C10892" t="s">
        <v>38</v>
      </c>
      <c r="E10892" t="s">
        <v>121</v>
      </c>
      <c r="F10892">
        <v>5</v>
      </c>
      <c r="G10892">
        <v>1</v>
      </c>
      <c r="H10892">
        <v>5</v>
      </c>
      <c r="I10892" s="1">
        <v>44831</v>
      </c>
      <c r="J10892" t="s">
        <v>13</v>
      </c>
    </row>
    <row r="10893" spans="1:10" x14ac:dyDescent="0.3">
      <c r="A10893" t="s">
        <v>11027</v>
      </c>
      <c r="B10893" t="s">
        <v>163</v>
      </c>
      <c r="C10893" t="s">
        <v>24</v>
      </c>
      <c r="E10893" t="s">
        <v>168</v>
      </c>
      <c r="F10893">
        <v>1</v>
      </c>
      <c r="G10893">
        <v>3</v>
      </c>
      <c r="H10893">
        <v>3</v>
      </c>
      <c r="I10893" s="1">
        <v>45272</v>
      </c>
      <c r="J10893" t="s">
        <v>28</v>
      </c>
    </row>
    <row r="10894" spans="1:10" x14ac:dyDescent="0.3">
      <c r="A10894" t="s">
        <v>11028</v>
      </c>
      <c r="B10894" t="s">
        <v>19</v>
      </c>
      <c r="C10894" t="s">
        <v>38</v>
      </c>
      <c r="E10894" t="s">
        <v>74</v>
      </c>
      <c r="F10894">
        <v>6</v>
      </c>
      <c r="G10894">
        <v>2</v>
      </c>
      <c r="H10894">
        <v>12</v>
      </c>
      <c r="I10894" s="1">
        <v>45054</v>
      </c>
      <c r="J10894" t="s">
        <v>17</v>
      </c>
    </row>
    <row r="10895" spans="1:10" x14ac:dyDescent="0.3">
      <c r="A10895" t="s">
        <v>11029</v>
      </c>
      <c r="B10895" t="s">
        <v>376</v>
      </c>
      <c r="C10895" t="s">
        <v>38</v>
      </c>
      <c r="E10895" t="s">
        <v>121</v>
      </c>
      <c r="F10895">
        <v>5</v>
      </c>
      <c r="G10895">
        <v>4</v>
      </c>
      <c r="H10895">
        <v>20</v>
      </c>
      <c r="I10895" s="1">
        <v>44645</v>
      </c>
      <c r="J10895" t="s">
        <v>13</v>
      </c>
    </row>
    <row r="10896" spans="1:10" x14ac:dyDescent="0.3">
      <c r="A10896" t="s">
        <v>11030</v>
      </c>
      <c r="B10896" t="s">
        <v>37</v>
      </c>
      <c r="C10896" t="s">
        <v>50</v>
      </c>
      <c r="E10896" t="s">
        <v>99</v>
      </c>
      <c r="F10896">
        <v>8</v>
      </c>
      <c r="G10896">
        <v>5</v>
      </c>
      <c r="H10896">
        <v>40</v>
      </c>
      <c r="I10896" s="1">
        <v>44991</v>
      </c>
      <c r="J10896" t="s">
        <v>28</v>
      </c>
    </row>
    <row r="10897" spans="1:10" x14ac:dyDescent="0.3">
      <c r="A10897" t="s">
        <v>11031</v>
      </c>
      <c r="B10897" t="s">
        <v>76</v>
      </c>
      <c r="C10897" t="s">
        <v>50</v>
      </c>
      <c r="E10897" t="s">
        <v>112</v>
      </c>
      <c r="F10897">
        <v>4</v>
      </c>
      <c r="G10897">
        <v>1</v>
      </c>
      <c r="H10897">
        <v>4</v>
      </c>
      <c r="I10897" s="1">
        <v>45026</v>
      </c>
      <c r="J10897" t="s">
        <v>17</v>
      </c>
    </row>
    <row r="10898" spans="1:10" x14ac:dyDescent="0.3">
      <c r="A10898" t="s">
        <v>11032</v>
      </c>
      <c r="B10898" t="s">
        <v>64</v>
      </c>
      <c r="C10898" t="s">
        <v>11</v>
      </c>
      <c r="E10898" t="s">
        <v>12</v>
      </c>
      <c r="F10898">
        <v>3</v>
      </c>
      <c r="G10898">
        <v>3</v>
      </c>
      <c r="H10898">
        <v>9</v>
      </c>
      <c r="I10898" s="1">
        <v>45191</v>
      </c>
      <c r="J10898" t="s">
        <v>28</v>
      </c>
    </row>
    <row r="10899" spans="1:10" x14ac:dyDescent="0.3">
      <c r="A10899" t="s">
        <v>11033</v>
      </c>
      <c r="B10899" t="s">
        <v>152</v>
      </c>
      <c r="C10899" t="s">
        <v>38</v>
      </c>
      <c r="F10899">
        <v>4</v>
      </c>
      <c r="G10899">
        <v>3</v>
      </c>
      <c r="H10899">
        <v>12</v>
      </c>
      <c r="I10899" s="1">
        <v>44826</v>
      </c>
      <c r="J10899" t="s">
        <v>17</v>
      </c>
    </row>
    <row r="10900" spans="1:10" x14ac:dyDescent="0.3">
      <c r="A10900" t="s">
        <v>11034</v>
      </c>
      <c r="B10900" t="s">
        <v>92</v>
      </c>
      <c r="C10900" t="s">
        <v>38</v>
      </c>
      <c r="E10900" t="s">
        <v>121</v>
      </c>
      <c r="F10900">
        <v>5</v>
      </c>
      <c r="G10900">
        <v>4</v>
      </c>
      <c r="H10900">
        <v>20</v>
      </c>
      <c r="I10900" s="1">
        <v>45106</v>
      </c>
      <c r="J10900" t="s">
        <v>17</v>
      </c>
    </row>
    <row r="10901" spans="1:10" x14ac:dyDescent="0.3">
      <c r="A10901" t="s">
        <v>11035</v>
      </c>
      <c r="B10901" t="s">
        <v>92</v>
      </c>
      <c r="C10901" t="s">
        <v>38</v>
      </c>
      <c r="E10901" t="s">
        <v>121</v>
      </c>
      <c r="F10901">
        <v>5</v>
      </c>
      <c r="G10901">
        <v>3</v>
      </c>
      <c r="H10901">
        <v>15</v>
      </c>
      <c r="I10901" s="1">
        <v>44787</v>
      </c>
      <c r="J10901" t="s">
        <v>28</v>
      </c>
    </row>
    <row r="10902" spans="1:10" x14ac:dyDescent="0.3">
      <c r="A10902" t="s">
        <v>11036</v>
      </c>
      <c r="B10902" t="s">
        <v>103</v>
      </c>
      <c r="C10902" t="s">
        <v>20</v>
      </c>
      <c r="E10902" t="s">
        <v>41</v>
      </c>
      <c r="F10902">
        <v>14</v>
      </c>
      <c r="G10902">
        <v>2</v>
      </c>
      <c r="H10902">
        <v>28</v>
      </c>
      <c r="I10902" s="1">
        <v>44951</v>
      </c>
      <c r="J10902" t="s">
        <v>13</v>
      </c>
    </row>
    <row r="10903" spans="1:10" x14ac:dyDescent="0.3">
      <c r="A10903" t="s">
        <v>11037</v>
      </c>
      <c r="B10903" t="s">
        <v>597</v>
      </c>
      <c r="C10903" t="s">
        <v>11</v>
      </c>
      <c r="E10903" t="s">
        <v>12</v>
      </c>
      <c r="F10903">
        <v>3</v>
      </c>
      <c r="G10903">
        <v>5</v>
      </c>
      <c r="H10903">
        <v>15</v>
      </c>
      <c r="I10903" s="1">
        <v>44731</v>
      </c>
      <c r="J10903" t="s">
        <v>17</v>
      </c>
    </row>
    <row r="10904" spans="1:10" x14ac:dyDescent="0.3">
      <c r="A10904" t="s">
        <v>11038</v>
      </c>
      <c r="B10904" t="s">
        <v>411</v>
      </c>
      <c r="C10904" t="s">
        <v>38</v>
      </c>
      <c r="E10904" t="s">
        <v>74</v>
      </c>
      <c r="F10904">
        <v>6</v>
      </c>
      <c r="G10904">
        <v>3</v>
      </c>
      <c r="H10904">
        <v>18</v>
      </c>
      <c r="I10904" s="1">
        <v>45068</v>
      </c>
    </row>
    <row r="10905" spans="1:10" x14ac:dyDescent="0.3">
      <c r="A10905" t="s">
        <v>11039</v>
      </c>
      <c r="B10905" t="s">
        <v>217</v>
      </c>
      <c r="C10905" t="s">
        <v>38</v>
      </c>
      <c r="E10905" t="s">
        <v>43</v>
      </c>
      <c r="F10905">
        <v>6</v>
      </c>
      <c r="G10905">
        <v>1</v>
      </c>
      <c r="H10905">
        <v>6</v>
      </c>
      <c r="I10905" s="1">
        <v>44627</v>
      </c>
      <c r="J10905" t="s">
        <v>28</v>
      </c>
    </row>
    <row r="10906" spans="1:10" x14ac:dyDescent="0.3">
      <c r="A10906" t="s">
        <v>11040</v>
      </c>
      <c r="B10906" t="s">
        <v>413</v>
      </c>
      <c r="C10906" t="s">
        <v>50</v>
      </c>
      <c r="E10906" t="s">
        <v>112</v>
      </c>
      <c r="F10906">
        <v>4</v>
      </c>
      <c r="G10906">
        <v>1</v>
      </c>
      <c r="H10906">
        <v>4</v>
      </c>
      <c r="I10906" s="1">
        <v>44610</v>
      </c>
      <c r="J10906" t="s">
        <v>17</v>
      </c>
    </row>
    <row r="10907" spans="1:10" x14ac:dyDescent="0.3">
      <c r="A10907" t="s">
        <v>11041</v>
      </c>
      <c r="B10907" t="s">
        <v>123</v>
      </c>
      <c r="C10907" t="s">
        <v>38</v>
      </c>
      <c r="E10907" t="s">
        <v>74</v>
      </c>
      <c r="F10907">
        <v>6</v>
      </c>
      <c r="G10907">
        <v>4</v>
      </c>
      <c r="H10907">
        <v>24</v>
      </c>
      <c r="I10907" s="1">
        <v>45222</v>
      </c>
      <c r="J10907" t="s">
        <v>13</v>
      </c>
    </row>
    <row r="10908" spans="1:10" x14ac:dyDescent="0.3">
      <c r="A10908" t="s">
        <v>11042</v>
      </c>
      <c r="B10908" t="s">
        <v>240</v>
      </c>
      <c r="C10908" t="s">
        <v>11</v>
      </c>
      <c r="E10908" t="s">
        <v>79</v>
      </c>
      <c r="F10908">
        <v>5</v>
      </c>
      <c r="G10908">
        <v>1</v>
      </c>
      <c r="H10908">
        <v>5</v>
      </c>
      <c r="I10908" s="1">
        <v>44908</v>
      </c>
    </row>
    <row r="10909" spans="1:10" x14ac:dyDescent="0.3">
      <c r="A10909" t="s">
        <v>11043</v>
      </c>
      <c r="B10909" t="s">
        <v>205</v>
      </c>
      <c r="C10909" t="s">
        <v>11</v>
      </c>
      <c r="E10909" t="s">
        <v>79</v>
      </c>
      <c r="F10909">
        <v>5</v>
      </c>
      <c r="G10909">
        <v>2</v>
      </c>
      <c r="H10909">
        <v>10</v>
      </c>
      <c r="I10909" s="1">
        <v>45221</v>
      </c>
      <c r="J10909" t="s">
        <v>13</v>
      </c>
    </row>
    <row r="10910" spans="1:10" x14ac:dyDescent="0.3">
      <c r="A10910" t="s">
        <v>11044</v>
      </c>
      <c r="B10910" t="s">
        <v>378</v>
      </c>
      <c r="C10910" t="s">
        <v>38</v>
      </c>
      <c r="E10910" t="s">
        <v>74</v>
      </c>
      <c r="F10910">
        <v>6</v>
      </c>
      <c r="G10910">
        <v>1</v>
      </c>
      <c r="H10910">
        <v>6</v>
      </c>
      <c r="I10910" s="1">
        <v>45177</v>
      </c>
      <c r="J10910" t="s">
        <v>17</v>
      </c>
    </row>
    <row r="10911" spans="1:10" x14ac:dyDescent="0.3">
      <c r="A10911" t="s">
        <v>11045</v>
      </c>
      <c r="B10911" t="s">
        <v>134</v>
      </c>
      <c r="C10911" t="s">
        <v>24</v>
      </c>
      <c r="E10911" t="s">
        <v>56</v>
      </c>
      <c r="F10911">
        <v>3</v>
      </c>
      <c r="G10911">
        <v>3</v>
      </c>
      <c r="H10911">
        <v>9</v>
      </c>
      <c r="I10911" s="1">
        <v>45032</v>
      </c>
      <c r="J10911" t="s">
        <v>13</v>
      </c>
    </row>
    <row r="10912" spans="1:10" x14ac:dyDescent="0.3">
      <c r="A10912" t="s">
        <v>11046</v>
      </c>
      <c r="B10912" t="s">
        <v>268</v>
      </c>
      <c r="C10912" t="s">
        <v>20</v>
      </c>
      <c r="E10912" t="s">
        <v>27</v>
      </c>
      <c r="F10912">
        <v>12</v>
      </c>
      <c r="G10912">
        <v>4</v>
      </c>
      <c r="H10912">
        <v>48</v>
      </c>
      <c r="I10912" s="1">
        <v>45130</v>
      </c>
    </row>
    <row r="10913" spans="1:10" x14ac:dyDescent="0.3">
      <c r="A10913" t="s">
        <v>11047</v>
      </c>
      <c r="B10913" t="s">
        <v>298</v>
      </c>
      <c r="C10913" t="s">
        <v>20</v>
      </c>
      <c r="E10913" t="s">
        <v>27</v>
      </c>
      <c r="F10913">
        <v>12</v>
      </c>
      <c r="G10913">
        <v>4</v>
      </c>
      <c r="H10913">
        <v>48</v>
      </c>
      <c r="I10913" s="1">
        <v>44620</v>
      </c>
      <c r="J10913" t="s">
        <v>17</v>
      </c>
    </row>
    <row r="10914" spans="1:10" x14ac:dyDescent="0.3">
      <c r="A10914" t="s">
        <v>11048</v>
      </c>
      <c r="B10914" t="s">
        <v>150</v>
      </c>
      <c r="C10914" t="s">
        <v>24</v>
      </c>
      <c r="E10914" t="s">
        <v>77</v>
      </c>
      <c r="F10914">
        <v>2.5</v>
      </c>
      <c r="G10914">
        <v>2</v>
      </c>
      <c r="H10914">
        <v>5</v>
      </c>
      <c r="I10914" s="1">
        <v>45165</v>
      </c>
      <c r="J10914" t="s">
        <v>13</v>
      </c>
    </row>
    <row r="10915" spans="1:10" x14ac:dyDescent="0.3">
      <c r="A10915" t="s">
        <v>11049</v>
      </c>
      <c r="B10915" t="s">
        <v>103</v>
      </c>
      <c r="C10915" t="s">
        <v>50</v>
      </c>
      <c r="I10915" s="1">
        <v>45166</v>
      </c>
      <c r="J10915" t="s">
        <v>17</v>
      </c>
    </row>
    <row r="10916" spans="1:10" x14ac:dyDescent="0.3">
      <c r="A10916" t="s">
        <v>11050</v>
      </c>
      <c r="B10916" t="s">
        <v>83</v>
      </c>
      <c r="C10916" t="s">
        <v>24</v>
      </c>
      <c r="E10916" t="s">
        <v>71</v>
      </c>
      <c r="F10916">
        <v>3</v>
      </c>
      <c r="G10916">
        <v>4</v>
      </c>
      <c r="H10916">
        <v>12</v>
      </c>
      <c r="I10916" s="1">
        <v>45055</v>
      </c>
    </row>
    <row r="10917" spans="1:10" x14ac:dyDescent="0.3">
      <c r="A10917" t="s">
        <v>11051</v>
      </c>
      <c r="B10917" t="s">
        <v>136</v>
      </c>
      <c r="C10917" t="s">
        <v>38</v>
      </c>
      <c r="E10917" t="s">
        <v>74</v>
      </c>
      <c r="F10917">
        <v>6</v>
      </c>
      <c r="G10917">
        <v>1</v>
      </c>
      <c r="H10917">
        <v>6</v>
      </c>
      <c r="I10917" s="1">
        <v>44591</v>
      </c>
      <c r="J10917" t="s">
        <v>28</v>
      </c>
    </row>
    <row r="10918" spans="1:10" x14ac:dyDescent="0.3">
      <c r="A10918" t="s">
        <v>11052</v>
      </c>
      <c r="B10918" t="s">
        <v>240</v>
      </c>
      <c r="C10918" t="s">
        <v>20</v>
      </c>
      <c r="E10918" t="s">
        <v>27</v>
      </c>
      <c r="F10918">
        <v>12</v>
      </c>
      <c r="G10918">
        <v>5</v>
      </c>
      <c r="H10918">
        <v>60</v>
      </c>
      <c r="I10918" s="1">
        <v>44580</v>
      </c>
      <c r="J10918" t="s">
        <v>17</v>
      </c>
    </row>
    <row r="10919" spans="1:10" x14ac:dyDescent="0.3">
      <c r="A10919" t="s">
        <v>11053</v>
      </c>
      <c r="B10919" t="s">
        <v>287</v>
      </c>
      <c r="C10919" t="s">
        <v>50</v>
      </c>
      <c r="E10919" t="s">
        <v>51</v>
      </c>
      <c r="F10919">
        <v>5</v>
      </c>
      <c r="G10919">
        <v>4</v>
      </c>
      <c r="H10919">
        <v>20</v>
      </c>
      <c r="I10919" s="1">
        <v>45262</v>
      </c>
      <c r="J10919" t="s">
        <v>28</v>
      </c>
    </row>
    <row r="10920" spans="1:10" x14ac:dyDescent="0.3">
      <c r="A10920" t="s">
        <v>11054</v>
      </c>
      <c r="B10920" t="s">
        <v>413</v>
      </c>
      <c r="C10920" t="s">
        <v>50</v>
      </c>
      <c r="E10920" t="s">
        <v>112</v>
      </c>
      <c r="F10920">
        <v>4</v>
      </c>
      <c r="G10920">
        <v>3</v>
      </c>
      <c r="H10920">
        <v>12</v>
      </c>
      <c r="I10920" s="1">
        <v>45156</v>
      </c>
      <c r="J10920" t="s">
        <v>28</v>
      </c>
    </row>
    <row r="10921" spans="1:10" x14ac:dyDescent="0.3">
      <c r="A10921" t="s">
        <v>11055</v>
      </c>
      <c r="B10921" t="s">
        <v>234</v>
      </c>
      <c r="C10921" t="s">
        <v>50</v>
      </c>
      <c r="E10921" t="s">
        <v>86</v>
      </c>
      <c r="F10921">
        <v>5</v>
      </c>
      <c r="G10921">
        <v>4</v>
      </c>
      <c r="H10921">
        <v>20</v>
      </c>
      <c r="I10921" s="1">
        <v>45019</v>
      </c>
      <c r="J10921" t="s">
        <v>13</v>
      </c>
    </row>
    <row r="10922" spans="1:10" x14ac:dyDescent="0.3">
      <c r="A10922" t="s">
        <v>11056</v>
      </c>
      <c r="B10922" t="s">
        <v>298</v>
      </c>
      <c r="C10922" t="s">
        <v>11</v>
      </c>
      <c r="E10922" t="s">
        <v>12</v>
      </c>
      <c r="F10922">
        <v>3</v>
      </c>
      <c r="G10922">
        <v>1</v>
      </c>
      <c r="H10922">
        <v>3</v>
      </c>
      <c r="I10922" s="1">
        <v>44721</v>
      </c>
      <c r="J10922" t="s">
        <v>17</v>
      </c>
    </row>
    <row r="10923" spans="1:10" x14ac:dyDescent="0.3">
      <c r="A10923" t="s">
        <v>11057</v>
      </c>
      <c r="B10923" t="s">
        <v>234</v>
      </c>
      <c r="C10923" t="s">
        <v>38</v>
      </c>
      <c r="E10923" t="s">
        <v>125</v>
      </c>
      <c r="F10923">
        <v>7</v>
      </c>
      <c r="G10923">
        <v>4</v>
      </c>
      <c r="H10923">
        <v>28</v>
      </c>
      <c r="I10923" s="1">
        <v>44974</v>
      </c>
      <c r="J10923" t="s">
        <v>13</v>
      </c>
    </row>
    <row r="10924" spans="1:10" x14ac:dyDescent="0.3">
      <c r="A10924" t="s">
        <v>11058</v>
      </c>
      <c r="B10924" t="s">
        <v>60</v>
      </c>
      <c r="C10924" t="s">
        <v>38</v>
      </c>
      <c r="E10924" t="s">
        <v>125</v>
      </c>
      <c r="F10924">
        <v>7</v>
      </c>
      <c r="G10924">
        <v>4</v>
      </c>
      <c r="H10924">
        <v>28</v>
      </c>
      <c r="I10924" s="1">
        <v>44696</v>
      </c>
      <c r="J10924" t="s">
        <v>28</v>
      </c>
    </row>
    <row r="10925" spans="1:10" x14ac:dyDescent="0.3">
      <c r="A10925" t="s">
        <v>11059</v>
      </c>
      <c r="B10925" t="s">
        <v>209</v>
      </c>
      <c r="C10925" t="s">
        <v>11</v>
      </c>
      <c r="F10925">
        <v>4</v>
      </c>
      <c r="G10925">
        <v>1</v>
      </c>
      <c r="H10925">
        <v>4</v>
      </c>
      <c r="I10925" s="1">
        <v>44639</v>
      </c>
      <c r="J10925" t="s">
        <v>17</v>
      </c>
    </row>
    <row r="10926" spans="1:10" x14ac:dyDescent="0.3">
      <c r="A10926" t="s">
        <v>11060</v>
      </c>
      <c r="B10926" t="s">
        <v>155</v>
      </c>
      <c r="C10926" t="s">
        <v>24</v>
      </c>
      <c r="E10926" t="s">
        <v>77</v>
      </c>
      <c r="F10926">
        <v>2.5</v>
      </c>
      <c r="G10926">
        <v>4</v>
      </c>
      <c r="H10926">
        <v>10</v>
      </c>
      <c r="I10926" s="1">
        <v>44838</v>
      </c>
      <c r="J10926" t="s">
        <v>17</v>
      </c>
    </row>
    <row r="10927" spans="1:10" x14ac:dyDescent="0.3">
      <c r="A10927" t="s">
        <v>11061</v>
      </c>
      <c r="B10927" t="s">
        <v>37</v>
      </c>
      <c r="C10927" t="s">
        <v>38</v>
      </c>
      <c r="E10927" t="s">
        <v>121</v>
      </c>
      <c r="F10927">
        <v>5</v>
      </c>
      <c r="G10927">
        <v>5</v>
      </c>
      <c r="H10927">
        <v>25</v>
      </c>
      <c r="I10927" s="1">
        <v>45110</v>
      </c>
      <c r="J10927" t="s">
        <v>13</v>
      </c>
    </row>
    <row r="10928" spans="1:10" x14ac:dyDescent="0.3">
      <c r="A10928" t="s">
        <v>11062</v>
      </c>
      <c r="B10928" t="s">
        <v>155</v>
      </c>
      <c r="C10928" t="s">
        <v>24</v>
      </c>
      <c r="E10928" t="s">
        <v>168</v>
      </c>
      <c r="F10928">
        <v>1</v>
      </c>
      <c r="G10928">
        <v>1</v>
      </c>
      <c r="H10928">
        <v>1</v>
      </c>
      <c r="I10928" s="1">
        <v>44631</v>
      </c>
      <c r="J10928" t="s">
        <v>17</v>
      </c>
    </row>
    <row r="10929" spans="1:10" x14ac:dyDescent="0.3">
      <c r="A10929" t="s">
        <v>11063</v>
      </c>
      <c r="B10929" t="s">
        <v>35</v>
      </c>
      <c r="C10929" t="s">
        <v>24</v>
      </c>
      <c r="E10929" t="s">
        <v>56</v>
      </c>
      <c r="F10929">
        <v>3</v>
      </c>
      <c r="G10929">
        <v>1</v>
      </c>
      <c r="H10929">
        <v>3</v>
      </c>
      <c r="I10929" s="1">
        <v>45184</v>
      </c>
      <c r="J10929" t="s">
        <v>13</v>
      </c>
    </row>
    <row r="10930" spans="1:10" x14ac:dyDescent="0.3">
      <c r="A10930" t="s">
        <v>11064</v>
      </c>
      <c r="B10930" t="s">
        <v>143</v>
      </c>
      <c r="C10930" t="s">
        <v>24</v>
      </c>
      <c r="E10930" t="s">
        <v>168</v>
      </c>
      <c r="F10930">
        <v>1</v>
      </c>
      <c r="G10930">
        <v>3</v>
      </c>
      <c r="H10930">
        <v>3</v>
      </c>
      <c r="I10930" s="1">
        <v>44979</v>
      </c>
      <c r="J10930" t="s">
        <v>17</v>
      </c>
    </row>
    <row r="10931" spans="1:10" x14ac:dyDescent="0.3">
      <c r="A10931" t="s">
        <v>11065</v>
      </c>
      <c r="B10931" t="s">
        <v>196</v>
      </c>
      <c r="C10931" t="s">
        <v>11</v>
      </c>
      <c r="E10931" t="s">
        <v>12</v>
      </c>
      <c r="F10931">
        <v>3</v>
      </c>
      <c r="G10931">
        <v>2</v>
      </c>
      <c r="H10931">
        <v>6</v>
      </c>
      <c r="I10931" s="1">
        <v>44979</v>
      </c>
      <c r="J10931" t="s">
        <v>13</v>
      </c>
    </row>
    <row r="10932" spans="1:10" x14ac:dyDescent="0.3">
      <c r="A10932" t="s">
        <v>11066</v>
      </c>
      <c r="B10932" t="s">
        <v>283</v>
      </c>
      <c r="C10932" t="s">
        <v>24</v>
      </c>
      <c r="E10932" t="s">
        <v>168</v>
      </c>
      <c r="F10932">
        <v>1</v>
      </c>
      <c r="G10932">
        <v>3</v>
      </c>
      <c r="H10932">
        <v>3</v>
      </c>
      <c r="I10932" s="1">
        <v>44742</v>
      </c>
      <c r="J10932" t="s">
        <v>17</v>
      </c>
    </row>
    <row r="10933" spans="1:10" x14ac:dyDescent="0.3">
      <c r="A10933" t="s">
        <v>11067</v>
      </c>
      <c r="B10933" t="s">
        <v>138</v>
      </c>
      <c r="C10933" t="s">
        <v>20</v>
      </c>
      <c r="E10933" t="s">
        <v>41</v>
      </c>
      <c r="F10933">
        <v>14</v>
      </c>
      <c r="G10933">
        <v>4</v>
      </c>
      <c r="H10933">
        <v>56</v>
      </c>
      <c r="I10933" s="1">
        <v>45217</v>
      </c>
      <c r="J10933" t="s">
        <v>17</v>
      </c>
    </row>
    <row r="10934" spans="1:10" x14ac:dyDescent="0.3">
      <c r="A10934" t="s">
        <v>11068</v>
      </c>
      <c r="B10934" t="s">
        <v>283</v>
      </c>
      <c r="C10934" t="s">
        <v>50</v>
      </c>
      <c r="E10934" t="s">
        <v>51</v>
      </c>
      <c r="F10934">
        <v>5</v>
      </c>
      <c r="G10934">
        <v>2</v>
      </c>
      <c r="H10934">
        <v>10</v>
      </c>
      <c r="I10934" s="1">
        <v>45114</v>
      </c>
      <c r="J10934" t="s">
        <v>17</v>
      </c>
    </row>
    <row r="10935" spans="1:10" x14ac:dyDescent="0.3">
      <c r="A10935" t="s">
        <v>11069</v>
      </c>
      <c r="B10935" t="s">
        <v>176</v>
      </c>
      <c r="C10935" t="s">
        <v>24</v>
      </c>
      <c r="E10935" t="s">
        <v>71</v>
      </c>
      <c r="F10935">
        <v>3</v>
      </c>
      <c r="G10935">
        <v>1</v>
      </c>
      <c r="H10935">
        <v>3</v>
      </c>
      <c r="I10935" s="1">
        <v>45192</v>
      </c>
      <c r="J10935" t="s">
        <v>17</v>
      </c>
    </row>
    <row r="10936" spans="1:10" x14ac:dyDescent="0.3">
      <c r="A10936" t="s">
        <v>11070</v>
      </c>
      <c r="B10936" t="s">
        <v>281</v>
      </c>
      <c r="C10936" t="s">
        <v>11</v>
      </c>
      <c r="E10936" t="s">
        <v>16</v>
      </c>
      <c r="F10936">
        <v>4</v>
      </c>
      <c r="G10936">
        <v>2</v>
      </c>
      <c r="H10936">
        <v>8</v>
      </c>
      <c r="I10936" s="1">
        <v>45033</v>
      </c>
      <c r="J10936" t="s">
        <v>17</v>
      </c>
    </row>
    <row r="10937" spans="1:10" x14ac:dyDescent="0.3">
      <c r="A10937" t="s">
        <v>11071</v>
      </c>
      <c r="B10937" t="s">
        <v>143</v>
      </c>
      <c r="C10937" t="s">
        <v>11</v>
      </c>
      <c r="E10937" t="s">
        <v>12</v>
      </c>
      <c r="F10937">
        <v>3</v>
      </c>
      <c r="G10937">
        <v>4</v>
      </c>
      <c r="H10937">
        <v>12</v>
      </c>
      <c r="I10937" s="1">
        <v>45080</v>
      </c>
      <c r="J10937" t="s">
        <v>17</v>
      </c>
    </row>
    <row r="10938" spans="1:10" x14ac:dyDescent="0.3">
      <c r="A10938" t="s">
        <v>11072</v>
      </c>
      <c r="B10938" t="s">
        <v>205</v>
      </c>
      <c r="C10938" t="s">
        <v>50</v>
      </c>
      <c r="I10938" s="1">
        <v>44704</v>
      </c>
    </row>
    <row r="10939" spans="1:10" x14ac:dyDescent="0.3">
      <c r="A10939" t="s">
        <v>11073</v>
      </c>
      <c r="B10939" t="s">
        <v>155</v>
      </c>
      <c r="C10939" t="s">
        <v>24</v>
      </c>
      <c r="E10939" t="s">
        <v>77</v>
      </c>
      <c r="F10939">
        <v>2.5</v>
      </c>
      <c r="G10939">
        <v>5</v>
      </c>
      <c r="H10939">
        <v>12.5</v>
      </c>
      <c r="I10939" s="1">
        <v>44775</v>
      </c>
      <c r="J10939" t="s">
        <v>17</v>
      </c>
    </row>
    <row r="10940" spans="1:10" x14ac:dyDescent="0.3">
      <c r="A10940" t="s">
        <v>11074</v>
      </c>
      <c r="B10940" t="s">
        <v>129</v>
      </c>
      <c r="C10940" t="s">
        <v>24</v>
      </c>
      <c r="E10940" t="s">
        <v>71</v>
      </c>
      <c r="F10940">
        <v>3</v>
      </c>
      <c r="G10940">
        <v>3</v>
      </c>
      <c r="H10940">
        <v>9</v>
      </c>
      <c r="I10940" s="1">
        <v>45234</v>
      </c>
    </row>
    <row r="10941" spans="1:10" x14ac:dyDescent="0.3">
      <c r="A10941" t="s">
        <v>11075</v>
      </c>
      <c r="B10941" t="s">
        <v>58</v>
      </c>
      <c r="C10941" t="s">
        <v>11</v>
      </c>
      <c r="E10941" t="s">
        <v>33</v>
      </c>
      <c r="F10941">
        <v>4</v>
      </c>
      <c r="G10941">
        <v>2</v>
      </c>
      <c r="H10941">
        <v>8</v>
      </c>
      <c r="I10941" s="1">
        <v>44803</v>
      </c>
      <c r="J10941" t="s">
        <v>13</v>
      </c>
    </row>
    <row r="10942" spans="1:10" x14ac:dyDescent="0.3">
      <c r="A10942" t="s">
        <v>11076</v>
      </c>
      <c r="B10942" t="s">
        <v>236</v>
      </c>
      <c r="C10942" t="s">
        <v>38</v>
      </c>
      <c r="E10942" t="s">
        <v>121</v>
      </c>
      <c r="F10942">
        <v>5</v>
      </c>
      <c r="G10942">
        <v>4</v>
      </c>
      <c r="H10942">
        <v>20</v>
      </c>
      <c r="I10942" s="1">
        <v>45188</v>
      </c>
      <c r="J10942" t="s">
        <v>17</v>
      </c>
    </row>
    <row r="10943" spans="1:10" x14ac:dyDescent="0.3">
      <c r="A10943" t="s">
        <v>11077</v>
      </c>
      <c r="B10943" t="s">
        <v>90</v>
      </c>
      <c r="C10943" t="s">
        <v>38</v>
      </c>
      <c r="E10943" t="s">
        <v>43</v>
      </c>
      <c r="F10943">
        <v>6</v>
      </c>
      <c r="G10943">
        <v>1</v>
      </c>
      <c r="H10943">
        <v>6</v>
      </c>
      <c r="I10943" s="1">
        <v>45291</v>
      </c>
      <c r="J10943" t="s">
        <v>13</v>
      </c>
    </row>
    <row r="10944" spans="1:10" x14ac:dyDescent="0.3">
      <c r="A10944" t="s">
        <v>11078</v>
      </c>
      <c r="B10944" t="s">
        <v>123</v>
      </c>
      <c r="C10944" t="s">
        <v>38</v>
      </c>
      <c r="E10944" t="s">
        <v>121</v>
      </c>
      <c r="F10944">
        <v>5</v>
      </c>
      <c r="G10944">
        <v>5</v>
      </c>
      <c r="H10944">
        <v>25</v>
      </c>
      <c r="I10944" s="1">
        <v>44699</v>
      </c>
      <c r="J10944" t="s">
        <v>17</v>
      </c>
    </row>
    <row r="10945" spans="1:10" x14ac:dyDescent="0.3">
      <c r="A10945" t="s">
        <v>11079</v>
      </c>
      <c r="B10945" t="s">
        <v>97</v>
      </c>
      <c r="C10945" t="s">
        <v>50</v>
      </c>
      <c r="E10945" t="s">
        <v>99</v>
      </c>
      <c r="F10945">
        <v>8</v>
      </c>
      <c r="G10945">
        <v>2</v>
      </c>
      <c r="H10945">
        <v>16</v>
      </c>
      <c r="I10945" s="1">
        <v>44711</v>
      </c>
      <c r="J10945" t="s">
        <v>13</v>
      </c>
    </row>
    <row r="10946" spans="1:10" x14ac:dyDescent="0.3">
      <c r="A10946" t="s">
        <v>11080</v>
      </c>
      <c r="B10946" t="s">
        <v>103</v>
      </c>
      <c r="C10946" t="s">
        <v>50</v>
      </c>
      <c r="E10946" t="s">
        <v>86</v>
      </c>
      <c r="F10946">
        <v>5</v>
      </c>
      <c r="G10946">
        <v>4</v>
      </c>
      <c r="H10946">
        <v>20</v>
      </c>
      <c r="I10946" s="1">
        <v>45091</v>
      </c>
      <c r="J10946" t="s">
        <v>17</v>
      </c>
    </row>
    <row r="10947" spans="1:10" x14ac:dyDescent="0.3">
      <c r="A10947" t="s">
        <v>11081</v>
      </c>
      <c r="B10947" t="s">
        <v>35</v>
      </c>
      <c r="C10947" t="s">
        <v>11</v>
      </c>
      <c r="E10947" t="s">
        <v>12</v>
      </c>
      <c r="F10947">
        <v>3</v>
      </c>
      <c r="G10947">
        <v>5</v>
      </c>
      <c r="H10947">
        <v>15</v>
      </c>
      <c r="I10947" s="1">
        <v>45260</v>
      </c>
      <c r="J10947" t="s">
        <v>17</v>
      </c>
    </row>
    <row r="10948" spans="1:10" x14ac:dyDescent="0.3">
      <c r="A10948" t="s">
        <v>11082</v>
      </c>
      <c r="B10948" t="s">
        <v>35</v>
      </c>
      <c r="C10948" t="s">
        <v>20</v>
      </c>
      <c r="E10948" t="s">
        <v>27</v>
      </c>
      <c r="F10948">
        <v>12</v>
      </c>
      <c r="G10948">
        <v>4</v>
      </c>
      <c r="H10948">
        <v>48</v>
      </c>
      <c r="I10948" s="1">
        <v>44971</v>
      </c>
    </row>
    <row r="10949" spans="1:10" x14ac:dyDescent="0.3">
      <c r="A10949" t="s">
        <v>11083</v>
      </c>
      <c r="B10949" t="s">
        <v>114</v>
      </c>
      <c r="C10949" t="s">
        <v>11</v>
      </c>
      <c r="E10949" t="s">
        <v>33</v>
      </c>
      <c r="F10949">
        <v>4</v>
      </c>
      <c r="G10949">
        <v>5</v>
      </c>
      <c r="H10949">
        <v>20</v>
      </c>
      <c r="I10949" s="1">
        <v>44659</v>
      </c>
      <c r="J10949" t="s">
        <v>28</v>
      </c>
    </row>
    <row r="10950" spans="1:10" x14ac:dyDescent="0.3">
      <c r="A10950" t="s">
        <v>11084</v>
      </c>
      <c r="B10950" t="s">
        <v>240</v>
      </c>
      <c r="C10950" t="s">
        <v>11</v>
      </c>
      <c r="E10950" t="s">
        <v>79</v>
      </c>
      <c r="F10950">
        <v>5</v>
      </c>
      <c r="G10950">
        <v>4</v>
      </c>
      <c r="H10950">
        <v>20</v>
      </c>
      <c r="I10950" s="1">
        <v>45113</v>
      </c>
      <c r="J10950" t="s">
        <v>28</v>
      </c>
    </row>
    <row r="10951" spans="1:10" x14ac:dyDescent="0.3">
      <c r="A10951" t="s">
        <v>11085</v>
      </c>
      <c r="B10951" t="s">
        <v>160</v>
      </c>
      <c r="C10951" t="s">
        <v>20</v>
      </c>
      <c r="E10951" t="s">
        <v>21</v>
      </c>
      <c r="F10951">
        <v>15</v>
      </c>
      <c r="G10951">
        <v>5</v>
      </c>
      <c r="H10951">
        <v>75</v>
      </c>
      <c r="I10951" s="1">
        <v>44766</v>
      </c>
      <c r="J10951" t="s">
        <v>28</v>
      </c>
    </row>
    <row r="10952" spans="1:10" x14ac:dyDescent="0.3">
      <c r="A10952" t="s">
        <v>11086</v>
      </c>
      <c r="B10952" t="s">
        <v>441</v>
      </c>
      <c r="C10952" t="s">
        <v>11</v>
      </c>
      <c r="E10952" t="s">
        <v>12</v>
      </c>
      <c r="F10952">
        <v>3</v>
      </c>
      <c r="G10952">
        <v>4</v>
      </c>
      <c r="H10952">
        <v>12</v>
      </c>
      <c r="I10952" s="1">
        <v>45190</v>
      </c>
      <c r="J10952" t="s">
        <v>17</v>
      </c>
    </row>
    <row r="10953" spans="1:10" x14ac:dyDescent="0.3">
      <c r="A10953" t="s">
        <v>11087</v>
      </c>
      <c r="B10953" t="s">
        <v>83</v>
      </c>
      <c r="C10953" t="s">
        <v>20</v>
      </c>
      <c r="E10953" t="s">
        <v>27</v>
      </c>
      <c r="F10953">
        <v>12</v>
      </c>
      <c r="G10953">
        <v>3</v>
      </c>
      <c r="H10953">
        <v>36</v>
      </c>
      <c r="I10953" s="1">
        <v>45177</v>
      </c>
      <c r="J10953" t="s">
        <v>17</v>
      </c>
    </row>
    <row r="10954" spans="1:10" x14ac:dyDescent="0.3">
      <c r="A10954" t="s">
        <v>11088</v>
      </c>
      <c r="B10954" t="s">
        <v>131</v>
      </c>
      <c r="C10954" t="s">
        <v>50</v>
      </c>
      <c r="I10954" s="1">
        <v>45254</v>
      </c>
    </row>
    <row r="10955" spans="1:10" x14ac:dyDescent="0.3">
      <c r="A10955" t="s">
        <v>11089</v>
      </c>
      <c r="B10955" t="s">
        <v>305</v>
      </c>
      <c r="C10955" t="s">
        <v>20</v>
      </c>
      <c r="E10955" t="s">
        <v>27</v>
      </c>
      <c r="F10955">
        <v>12</v>
      </c>
      <c r="G10955">
        <v>5</v>
      </c>
      <c r="H10955">
        <v>60</v>
      </c>
      <c r="I10955" s="1">
        <v>44983</v>
      </c>
      <c r="J10955" t="s">
        <v>17</v>
      </c>
    </row>
    <row r="10956" spans="1:10" x14ac:dyDescent="0.3">
      <c r="A10956" t="s">
        <v>11090</v>
      </c>
      <c r="B10956" t="s">
        <v>47</v>
      </c>
      <c r="C10956" t="s">
        <v>24</v>
      </c>
      <c r="G10956">
        <v>5</v>
      </c>
      <c r="H10956">
        <v>5</v>
      </c>
      <c r="I10956" s="1">
        <v>44581</v>
      </c>
      <c r="J10956" t="s">
        <v>13</v>
      </c>
    </row>
    <row r="10957" spans="1:10" x14ac:dyDescent="0.3">
      <c r="A10957" t="s">
        <v>11091</v>
      </c>
      <c r="B10957" t="s">
        <v>287</v>
      </c>
      <c r="C10957" t="s">
        <v>50</v>
      </c>
      <c r="E10957" t="s">
        <v>86</v>
      </c>
      <c r="F10957">
        <v>5</v>
      </c>
      <c r="G10957">
        <v>3</v>
      </c>
      <c r="H10957">
        <v>15</v>
      </c>
      <c r="I10957" s="1">
        <v>44985</v>
      </c>
      <c r="J10957" t="s">
        <v>13</v>
      </c>
    </row>
    <row r="10958" spans="1:10" x14ac:dyDescent="0.3">
      <c r="A10958" t="s">
        <v>11092</v>
      </c>
      <c r="B10958" t="s">
        <v>134</v>
      </c>
      <c r="C10958" t="s">
        <v>24</v>
      </c>
      <c r="E10958" t="s">
        <v>168</v>
      </c>
      <c r="F10958">
        <v>1</v>
      </c>
      <c r="G10958">
        <v>4</v>
      </c>
      <c r="H10958">
        <v>4</v>
      </c>
      <c r="I10958" s="1">
        <v>45247</v>
      </c>
      <c r="J10958" t="s">
        <v>28</v>
      </c>
    </row>
    <row r="10959" spans="1:10" x14ac:dyDescent="0.3">
      <c r="A10959" t="s">
        <v>11093</v>
      </c>
      <c r="B10959" t="s">
        <v>58</v>
      </c>
      <c r="C10959" t="s">
        <v>20</v>
      </c>
      <c r="E10959" t="s">
        <v>27</v>
      </c>
      <c r="F10959">
        <v>12</v>
      </c>
      <c r="G10959">
        <v>3</v>
      </c>
      <c r="H10959">
        <v>36</v>
      </c>
      <c r="I10959" s="1">
        <v>45257</v>
      </c>
      <c r="J10959" t="s">
        <v>28</v>
      </c>
    </row>
    <row r="10960" spans="1:10" x14ac:dyDescent="0.3">
      <c r="A10960" t="s">
        <v>11094</v>
      </c>
      <c r="B10960" t="s">
        <v>287</v>
      </c>
      <c r="C10960" t="s">
        <v>24</v>
      </c>
      <c r="E10960" t="s">
        <v>56</v>
      </c>
      <c r="F10960">
        <v>3</v>
      </c>
      <c r="G10960">
        <v>4</v>
      </c>
      <c r="H10960">
        <v>12</v>
      </c>
      <c r="I10960" s="1">
        <v>45238</v>
      </c>
      <c r="J10960" t="s">
        <v>28</v>
      </c>
    </row>
    <row r="10961" spans="1:10" x14ac:dyDescent="0.3">
      <c r="A10961" t="s">
        <v>11095</v>
      </c>
      <c r="B10961" t="s">
        <v>305</v>
      </c>
      <c r="C10961" t="s">
        <v>24</v>
      </c>
      <c r="E10961" t="s">
        <v>77</v>
      </c>
      <c r="F10961">
        <v>2.5</v>
      </c>
      <c r="G10961">
        <v>4</v>
      </c>
      <c r="H10961">
        <v>10</v>
      </c>
      <c r="I10961" s="1">
        <v>45179</v>
      </c>
      <c r="J10961" t="s">
        <v>13</v>
      </c>
    </row>
    <row r="10962" spans="1:10" x14ac:dyDescent="0.3">
      <c r="A10962" t="s">
        <v>11096</v>
      </c>
      <c r="B10962" t="s">
        <v>160</v>
      </c>
      <c r="C10962" t="s">
        <v>50</v>
      </c>
      <c r="E10962" t="s">
        <v>86</v>
      </c>
      <c r="F10962">
        <v>5</v>
      </c>
      <c r="G10962">
        <v>3</v>
      </c>
      <c r="H10962">
        <v>15</v>
      </c>
      <c r="I10962" s="1">
        <v>44970</v>
      </c>
      <c r="J10962" t="s">
        <v>28</v>
      </c>
    </row>
    <row r="10963" spans="1:10" x14ac:dyDescent="0.3">
      <c r="A10963" t="s">
        <v>11097</v>
      </c>
      <c r="B10963" t="s">
        <v>114</v>
      </c>
      <c r="C10963" t="s">
        <v>11</v>
      </c>
      <c r="E10963" t="s">
        <v>12</v>
      </c>
      <c r="F10963">
        <v>3</v>
      </c>
      <c r="G10963">
        <v>4</v>
      </c>
      <c r="H10963">
        <v>12</v>
      </c>
      <c r="I10963" s="1">
        <v>44598</v>
      </c>
      <c r="J10963" t="s">
        <v>28</v>
      </c>
    </row>
    <row r="10964" spans="1:10" x14ac:dyDescent="0.3">
      <c r="A10964" t="s">
        <v>11098</v>
      </c>
      <c r="B10964" t="s">
        <v>287</v>
      </c>
      <c r="C10964" t="s">
        <v>50</v>
      </c>
      <c r="E10964" t="s">
        <v>86</v>
      </c>
      <c r="F10964">
        <v>5</v>
      </c>
      <c r="G10964">
        <v>5</v>
      </c>
      <c r="H10964">
        <v>25</v>
      </c>
      <c r="I10964" s="1">
        <v>44684</v>
      </c>
      <c r="J10964" t="s">
        <v>28</v>
      </c>
    </row>
    <row r="10965" spans="1:10" x14ac:dyDescent="0.3">
      <c r="A10965" t="s">
        <v>11099</v>
      </c>
      <c r="B10965" t="s">
        <v>105</v>
      </c>
      <c r="C10965" t="s">
        <v>24</v>
      </c>
      <c r="E10965" t="s">
        <v>56</v>
      </c>
      <c r="F10965">
        <v>3</v>
      </c>
      <c r="G10965">
        <v>4</v>
      </c>
      <c r="H10965">
        <v>12</v>
      </c>
      <c r="I10965" s="1">
        <v>45222</v>
      </c>
      <c r="J10965" t="s">
        <v>13</v>
      </c>
    </row>
    <row r="10966" spans="1:10" x14ac:dyDescent="0.3">
      <c r="A10966" t="s">
        <v>11100</v>
      </c>
      <c r="B10966" t="s">
        <v>145</v>
      </c>
      <c r="C10966" t="s">
        <v>50</v>
      </c>
      <c r="E10966" t="s">
        <v>112</v>
      </c>
      <c r="F10966">
        <v>4</v>
      </c>
      <c r="G10966">
        <v>3</v>
      </c>
      <c r="H10966">
        <v>12</v>
      </c>
      <c r="I10966" s="1">
        <v>45200</v>
      </c>
      <c r="J10966" t="s">
        <v>13</v>
      </c>
    </row>
    <row r="10967" spans="1:10" x14ac:dyDescent="0.3">
      <c r="A10967" t="s">
        <v>11101</v>
      </c>
      <c r="B10967" t="s">
        <v>165</v>
      </c>
      <c r="C10967" t="s">
        <v>24</v>
      </c>
      <c r="E10967" t="s">
        <v>77</v>
      </c>
      <c r="F10967">
        <v>2.5</v>
      </c>
      <c r="G10967">
        <v>4</v>
      </c>
      <c r="H10967">
        <v>10</v>
      </c>
      <c r="I10967" s="1">
        <v>44957</v>
      </c>
      <c r="J10967" t="s">
        <v>28</v>
      </c>
    </row>
    <row r="10968" spans="1:10" x14ac:dyDescent="0.3">
      <c r="A10968" t="s">
        <v>11102</v>
      </c>
      <c r="B10968" t="s">
        <v>223</v>
      </c>
      <c r="C10968" t="s">
        <v>38</v>
      </c>
      <c r="E10968" t="s">
        <v>121</v>
      </c>
      <c r="F10968">
        <v>5</v>
      </c>
      <c r="G10968">
        <v>5</v>
      </c>
      <c r="H10968">
        <v>25</v>
      </c>
      <c r="I10968" s="1">
        <v>44969</v>
      </c>
    </row>
    <row r="10969" spans="1:10" x14ac:dyDescent="0.3">
      <c r="A10969" t="s">
        <v>11103</v>
      </c>
      <c r="B10969" t="s">
        <v>64</v>
      </c>
      <c r="C10969" t="s">
        <v>24</v>
      </c>
      <c r="E10969" t="s">
        <v>77</v>
      </c>
      <c r="F10969">
        <v>2.5</v>
      </c>
      <c r="G10969">
        <v>4</v>
      </c>
      <c r="H10969">
        <v>10</v>
      </c>
      <c r="I10969" s="1">
        <v>44913</v>
      </c>
      <c r="J10969" t="s">
        <v>28</v>
      </c>
    </row>
    <row r="10970" spans="1:10" x14ac:dyDescent="0.3">
      <c r="A10970" t="s">
        <v>11104</v>
      </c>
      <c r="B10970" t="s">
        <v>313</v>
      </c>
      <c r="C10970" t="s">
        <v>50</v>
      </c>
      <c r="E10970" t="s">
        <v>112</v>
      </c>
      <c r="F10970">
        <v>4</v>
      </c>
      <c r="G10970">
        <v>4</v>
      </c>
      <c r="H10970">
        <v>16</v>
      </c>
      <c r="I10970" s="1">
        <v>45063</v>
      </c>
      <c r="J10970" t="s">
        <v>17</v>
      </c>
    </row>
    <row r="10971" spans="1:10" x14ac:dyDescent="0.3">
      <c r="A10971" t="s">
        <v>11105</v>
      </c>
      <c r="B10971" t="s">
        <v>32</v>
      </c>
      <c r="C10971" t="s">
        <v>20</v>
      </c>
      <c r="G10971">
        <v>1</v>
      </c>
      <c r="H10971">
        <v>14</v>
      </c>
      <c r="I10971" s="1">
        <v>44848</v>
      </c>
      <c r="J10971" t="s">
        <v>17</v>
      </c>
    </row>
    <row r="10972" spans="1:10" x14ac:dyDescent="0.3">
      <c r="A10972" t="s">
        <v>11106</v>
      </c>
      <c r="B10972" t="s">
        <v>120</v>
      </c>
      <c r="C10972" t="s">
        <v>20</v>
      </c>
      <c r="E10972" t="s">
        <v>21</v>
      </c>
      <c r="F10972">
        <v>15</v>
      </c>
      <c r="G10972">
        <v>4</v>
      </c>
      <c r="H10972">
        <v>60</v>
      </c>
      <c r="I10972" s="1">
        <v>45002</v>
      </c>
      <c r="J10972" t="s">
        <v>13</v>
      </c>
    </row>
    <row r="10973" spans="1:10" x14ac:dyDescent="0.3">
      <c r="A10973" t="s">
        <v>11107</v>
      </c>
      <c r="B10973" t="s">
        <v>23</v>
      </c>
      <c r="C10973" t="s">
        <v>50</v>
      </c>
      <c r="E10973" t="s">
        <v>93</v>
      </c>
      <c r="F10973">
        <v>7</v>
      </c>
      <c r="G10973">
        <v>5</v>
      </c>
      <c r="H10973">
        <v>35</v>
      </c>
      <c r="I10973" s="1">
        <v>45108</v>
      </c>
      <c r="J10973" t="s">
        <v>17</v>
      </c>
    </row>
    <row r="10974" spans="1:10" x14ac:dyDescent="0.3">
      <c r="A10974" t="s">
        <v>11108</v>
      </c>
      <c r="B10974" t="s">
        <v>147</v>
      </c>
      <c r="C10974" t="s">
        <v>20</v>
      </c>
      <c r="E10974" t="s">
        <v>30</v>
      </c>
      <c r="F10974">
        <v>18</v>
      </c>
      <c r="G10974">
        <v>2</v>
      </c>
      <c r="H10974">
        <v>36</v>
      </c>
      <c r="I10974" s="1">
        <v>45181</v>
      </c>
      <c r="J10974" t="s">
        <v>28</v>
      </c>
    </row>
    <row r="10975" spans="1:10" x14ac:dyDescent="0.3">
      <c r="A10975" t="s">
        <v>11109</v>
      </c>
      <c r="B10975" t="s">
        <v>167</v>
      </c>
      <c r="C10975" t="s">
        <v>38</v>
      </c>
      <c r="F10975">
        <v>6</v>
      </c>
      <c r="G10975">
        <v>3</v>
      </c>
      <c r="H10975">
        <v>18</v>
      </c>
      <c r="I10975" s="1">
        <v>44794</v>
      </c>
      <c r="J10975" t="s">
        <v>13</v>
      </c>
    </row>
    <row r="10976" spans="1:10" x14ac:dyDescent="0.3">
      <c r="A10976" t="s">
        <v>11110</v>
      </c>
      <c r="B10976" t="s">
        <v>345</v>
      </c>
      <c r="C10976" t="s">
        <v>50</v>
      </c>
      <c r="E10976" t="s">
        <v>86</v>
      </c>
      <c r="F10976">
        <v>5</v>
      </c>
      <c r="G10976">
        <v>5</v>
      </c>
      <c r="H10976">
        <v>25</v>
      </c>
      <c r="I10976" s="1">
        <v>44737</v>
      </c>
    </row>
    <row r="10977" spans="1:10" x14ac:dyDescent="0.3">
      <c r="A10977" t="s">
        <v>11111</v>
      </c>
      <c r="B10977" t="s">
        <v>196</v>
      </c>
      <c r="C10977" t="s">
        <v>11</v>
      </c>
      <c r="E10977" t="s">
        <v>16</v>
      </c>
      <c r="F10977">
        <v>4</v>
      </c>
      <c r="G10977">
        <v>4</v>
      </c>
      <c r="H10977">
        <v>16</v>
      </c>
      <c r="I10977" s="1">
        <v>44858</v>
      </c>
      <c r="J10977" t="s">
        <v>28</v>
      </c>
    </row>
    <row r="10978" spans="1:10" x14ac:dyDescent="0.3">
      <c r="A10978" t="s">
        <v>11112</v>
      </c>
      <c r="B10978" t="s">
        <v>219</v>
      </c>
      <c r="C10978" t="s">
        <v>24</v>
      </c>
      <c r="E10978" t="s">
        <v>77</v>
      </c>
      <c r="F10978">
        <v>2.5</v>
      </c>
      <c r="G10978">
        <v>3</v>
      </c>
      <c r="H10978">
        <v>7.5</v>
      </c>
      <c r="I10978" s="1">
        <v>45131</v>
      </c>
    </row>
    <row r="10979" spans="1:10" x14ac:dyDescent="0.3">
      <c r="A10979" t="s">
        <v>11113</v>
      </c>
      <c r="B10979" t="s">
        <v>136</v>
      </c>
      <c r="C10979" t="s">
        <v>11</v>
      </c>
      <c r="E10979" t="s">
        <v>16</v>
      </c>
      <c r="F10979">
        <v>4</v>
      </c>
      <c r="G10979">
        <v>2</v>
      </c>
      <c r="H10979">
        <v>8</v>
      </c>
      <c r="I10979" s="1">
        <v>44735</v>
      </c>
      <c r="J10979" t="s">
        <v>13</v>
      </c>
    </row>
    <row r="10980" spans="1:10" x14ac:dyDescent="0.3">
      <c r="A10980" t="s">
        <v>11114</v>
      </c>
      <c r="B10980" t="s">
        <v>225</v>
      </c>
      <c r="C10980" t="s">
        <v>24</v>
      </c>
      <c r="E10980" t="s">
        <v>77</v>
      </c>
      <c r="F10980">
        <v>2.5</v>
      </c>
      <c r="G10980">
        <v>1</v>
      </c>
      <c r="H10980">
        <v>2.5</v>
      </c>
      <c r="I10980" s="1">
        <v>44580</v>
      </c>
      <c r="J10980" t="s">
        <v>17</v>
      </c>
    </row>
    <row r="10981" spans="1:10" x14ac:dyDescent="0.3">
      <c r="A10981" t="s">
        <v>11115</v>
      </c>
      <c r="B10981" t="s">
        <v>223</v>
      </c>
      <c r="C10981" t="s">
        <v>24</v>
      </c>
      <c r="E10981" t="s">
        <v>141</v>
      </c>
      <c r="F10981">
        <v>2.5</v>
      </c>
      <c r="G10981">
        <v>4</v>
      </c>
      <c r="H10981">
        <v>10</v>
      </c>
      <c r="I10981" s="1">
        <v>44611</v>
      </c>
      <c r="J10981" t="s">
        <v>17</v>
      </c>
    </row>
    <row r="10982" spans="1:10" x14ac:dyDescent="0.3">
      <c r="A10982" t="s">
        <v>11116</v>
      </c>
      <c r="B10982" t="s">
        <v>160</v>
      </c>
      <c r="C10982" t="s">
        <v>20</v>
      </c>
      <c r="E10982" t="s">
        <v>21</v>
      </c>
      <c r="F10982">
        <v>15</v>
      </c>
      <c r="G10982">
        <v>5</v>
      </c>
      <c r="H10982">
        <v>75</v>
      </c>
      <c r="I10982" s="1">
        <v>44674</v>
      </c>
      <c r="J10982" t="s">
        <v>13</v>
      </c>
    </row>
    <row r="10983" spans="1:10" x14ac:dyDescent="0.3">
      <c r="A10983" t="s">
        <v>11117</v>
      </c>
      <c r="B10983" t="s">
        <v>101</v>
      </c>
      <c r="C10983" t="s">
        <v>11</v>
      </c>
      <c r="E10983" t="s">
        <v>12</v>
      </c>
      <c r="F10983">
        <v>3</v>
      </c>
      <c r="G10983">
        <v>4</v>
      </c>
      <c r="H10983">
        <v>12</v>
      </c>
      <c r="I10983" s="1">
        <v>44651</v>
      </c>
      <c r="J10983" t="s">
        <v>28</v>
      </c>
    </row>
    <row r="10984" spans="1:10" x14ac:dyDescent="0.3">
      <c r="A10984" t="s">
        <v>11118</v>
      </c>
      <c r="B10984" t="s">
        <v>150</v>
      </c>
      <c r="C10984" t="s">
        <v>38</v>
      </c>
      <c r="E10984" t="s">
        <v>43</v>
      </c>
      <c r="F10984">
        <v>6</v>
      </c>
      <c r="G10984">
        <v>5</v>
      </c>
      <c r="H10984">
        <v>30</v>
      </c>
      <c r="I10984" s="1">
        <v>44606</v>
      </c>
      <c r="J10984" t="s">
        <v>17</v>
      </c>
    </row>
    <row r="10985" spans="1:10" x14ac:dyDescent="0.3">
      <c r="A10985" t="s">
        <v>11119</v>
      </c>
      <c r="B10985" t="s">
        <v>223</v>
      </c>
      <c r="C10985" t="s">
        <v>20</v>
      </c>
      <c r="E10985" t="s">
        <v>27</v>
      </c>
      <c r="F10985">
        <v>12</v>
      </c>
      <c r="G10985">
        <v>4</v>
      </c>
      <c r="H10985">
        <v>48</v>
      </c>
      <c r="I10985" s="1">
        <v>44714</v>
      </c>
      <c r="J10985" t="s">
        <v>28</v>
      </c>
    </row>
    <row r="10986" spans="1:10" x14ac:dyDescent="0.3">
      <c r="A10986" t="s">
        <v>11120</v>
      </c>
      <c r="B10986" t="s">
        <v>101</v>
      </c>
      <c r="C10986" t="s">
        <v>11</v>
      </c>
      <c r="E10986" t="s">
        <v>12</v>
      </c>
      <c r="F10986">
        <v>3</v>
      </c>
      <c r="G10986">
        <v>5</v>
      </c>
      <c r="H10986">
        <v>15</v>
      </c>
      <c r="I10986" s="1">
        <v>44878</v>
      </c>
      <c r="J10986" t="s">
        <v>28</v>
      </c>
    </row>
    <row r="10987" spans="1:10" x14ac:dyDescent="0.3">
      <c r="A10987" t="s">
        <v>11121</v>
      </c>
      <c r="B10987" t="s">
        <v>69</v>
      </c>
      <c r="C10987" t="s">
        <v>50</v>
      </c>
      <c r="E10987" t="s">
        <v>99</v>
      </c>
      <c r="F10987">
        <v>8</v>
      </c>
      <c r="G10987">
        <v>2</v>
      </c>
      <c r="H10987">
        <v>16</v>
      </c>
      <c r="I10987" s="1">
        <v>44865</v>
      </c>
      <c r="J10987" t="s">
        <v>28</v>
      </c>
    </row>
    <row r="10988" spans="1:10" x14ac:dyDescent="0.3">
      <c r="A10988" t="s">
        <v>11122</v>
      </c>
      <c r="B10988" t="s">
        <v>232</v>
      </c>
      <c r="C10988" t="s">
        <v>11</v>
      </c>
      <c r="E10988" t="s">
        <v>79</v>
      </c>
      <c r="F10988">
        <v>5</v>
      </c>
      <c r="G10988">
        <v>3</v>
      </c>
      <c r="H10988">
        <v>15</v>
      </c>
      <c r="I10988" s="1">
        <v>44802</v>
      </c>
      <c r="J10988" t="s">
        <v>17</v>
      </c>
    </row>
    <row r="10989" spans="1:10" x14ac:dyDescent="0.3">
      <c r="A10989" t="s">
        <v>11123</v>
      </c>
      <c r="B10989" t="s">
        <v>287</v>
      </c>
      <c r="C10989" t="s">
        <v>20</v>
      </c>
      <c r="E10989" t="s">
        <v>245</v>
      </c>
      <c r="F10989">
        <v>20</v>
      </c>
      <c r="G10989">
        <v>5</v>
      </c>
      <c r="H10989">
        <v>100</v>
      </c>
      <c r="I10989" s="1">
        <v>45005</v>
      </c>
      <c r="J10989" t="s">
        <v>17</v>
      </c>
    </row>
    <row r="10990" spans="1:10" x14ac:dyDescent="0.3">
      <c r="A10990" t="s">
        <v>11124</v>
      </c>
      <c r="B10990" t="s">
        <v>372</v>
      </c>
      <c r="C10990" t="s">
        <v>24</v>
      </c>
      <c r="E10990" t="s">
        <v>168</v>
      </c>
      <c r="F10990">
        <v>1</v>
      </c>
      <c r="G10990">
        <v>5</v>
      </c>
      <c r="H10990">
        <v>5</v>
      </c>
      <c r="I10990" s="1">
        <v>44834</v>
      </c>
      <c r="J10990" t="s">
        <v>17</v>
      </c>
    </row>
    <row r="10991" spans="1:10" x14ac:dyDescent="0.3">
      <c r="A10991" t="s">
        <v>11125</v>
      </c>
      <c r="B10991" t="s">
        <v>298</v>
      </c>
      <c r="C10991" t="s">
        <v>50</v>
      </c>
      <c r="E10991" t="s">
        <v>112</v>
      </c>
      <c r="F10991">
        <v>4</v>
      </c>
      <c r="G10991">
        <v>1</v>
      </c>
      <c r="H10991">
        <v>4</v>
      </c>
      <c r="I10991" s="1">
        <v>45015</v>
      </c>
      <c r="J10991" t="s">
        <v>17</v>
      </c>
    </row>
    <row r="10992" spans="1:10" x14ac:dyDescent="0.3">
      <c r="A10992" t="s">
        <v>11126</v>
      </c>
      <c r="B10992" t="s">
        <v>305</v>
      </c>
      <c r="C10992" t="s">
        <v>24</v>
      </c>
      <c r="E10992" t="s">
        <v>168</v>
      </c>
      <c r="F10992">
        <v>1</v>
      </c>
      <c r="G10992">
        <v>5</v>
      </c>
      <c r="H10992">
        <v>5</v>
      </c>
      <c r="I10992" s="1">
        <v>44971</v>
      </c>
      <c r="J10992" t="s">
        <v>13</v>
      </c>
    </row>
    <row r="10993" spans="1:10" x14ac:dyDescent="0.3">
      <c r="A10993" t="s">
        <v>11127</v>
      </c>
      <c r="B10993" t="s">
        <v>378</v>
      </c>
      <c r="C10993" t="s">
        <v>24</v>
      </c>
      <c r="E10993" t="s">
        <v>56</v>
      </c>
      <c r="F10993">
        <v>3</v>
      </c>
      <c r="G10993">
        <v>2</v>
      </c>
      <c r="H10993">
        <v>6</v>
      </c>
      <c r="I10993" s="1">
        <v>44758</v>
      </c>
      <c r="J10993" t="s">
        <v>28</v>
      </c>
    </row>
    <row r="10994" spans="1:10" x14ac:dyDescent="0.3">
      <c r="A10994" t="s">
        <v>11128</v>
      </c>
      <c r="B10994" t="s">
        <v>111</v>
      </c>
      <c r="C10994" t="s">
        <v>50</v>
      </c>
      <c r="E10994" t="s">
        <v>86</v>
      </c>
      <c r="F10994">
        <v>5</v>
      </c>
      <c r="G10994">
        <v>4</v>
      </c>
      <c r="H10994">
        <v>20</v>
      </c>
      <c r="I10994" s="1">
        <v>45089</v>
      </c>
      <c r="J10994" t="s">
        <v>28</v>
      </c>
    </row>
    <row r="10995" spans="1:10" x14ac:dyDescent="0.3">
      <c r="A10995" t="s">
        <v>11129</v>
      </c>
      <c r="B10995" t="s">
        <v>129</v>
      </c>
      <c r="C10995" t="s">
        <v>38</v>
      </c>
      <c r="E10995" t="s">
        <v>121</v>
      </c>
      <c r="F10995">
        <v>5</v>
      </c>
      <c r="G10995">
        <v>2</v>
      </c>
      <c r="H10995">
        <v>10</v>
      </c>
      <c r="I10995" s="1">
        <v>44899</v>
      </c>
      <c r="J10995" t="s">
        <v>13</v>
      </c>
    </row>
    <row r="10996" spans="1:10" x14ac:dyDescent="0.3">
      <c r="A10996" t="s">
        <v>11130</v>
      </c>
      <c r="B10996" t="s">
        <v>109</v>
      </c>
      <c r="C10996" t="s">
        <v>11</v>
      </c>
      <c r="E10996" t="s">
        <v>33</v>
      </c>
      <c r="F10996">
        <v>4</v>
      </c>
      <c r="G10996">
        <v>4</v>
      </c>
      <c r="H10996">
        <v>16</v>
      </c>
      <c r="I10996" s="1">
        <v>44712</v>
      </c>
      <c r="J10996" t="s">
        <v>28</v>
      </c>
    </row>
    <row r="10997" spans="1:10" x14ac:dyDescent="0.3">
      <c r="A10997" t="s">
        <v>11131</v>
      </c>
      <c r="B10997" t="s">
        <v>49</v>
      </c>
      <c r="C10997" t="s">
        <v>20</v>
      </c>
      <c r="E10997" t="s">
        <v>245</v>
      </c>
      <c r="F10997">
        <v>20</v>
      </c>
      <c r="G10997">
        <v>5</v>
      </c>
      <c r="H10997">
        <v>100</v>
      </c>
      <c r="I10997" s="1">
        <v>45154</v>
      </c>
      <c r="J10997" t="s">
        <v>28</v>
      </c>
    </row>
    <row r="10998" spans="1:10" x14ac:dyDescent="0.3">
      <c r="A10998" t="s">
        <v>11132</v>
      </c>
      <c r="B10998" t="s">
        <v>188</v>
      </c>
      <c r="C10998" t="s">
        <v>20</v>
      </c>
      <c r="E10998" t="s">
        <v>21</v>
      </c>
      <c r="F10998">
        <v>15</v>
      </c>
      <c r="G10998">
        <v>5</v>
      </c>
      <c r="H10998">
        <v>75</v>
      </c>
      <c r="I10998" s="1">
        <v>45213</v>
      </c>
      <c r="J10998" t="s">
        <v>13</v>
      </c>
    </row>
    <row r="10999" spans="1:10" x14ac:dyDescent="0.3">
      <c r="A10999" t="s">
        <v>11133</v>
      </c>
      <c r="B10999" t="s">
        <v>378</v>
      </c>
      <c r="C10999" t="s">
        <v>38</v>
      </c>
      <c r="E10999" t="s">
        <v>74</v>
      </c>
      <c r="F10999">
        <v>6</v>
      </c>
      <c r="G10999">
        <v>2</v>
      </c>
      <c r="H10999">
        <v>12</v>
      </c>
      <c r="I10999" s="1">
        <v>45201</v>
      </c>
      <c r="J10999" t="s">
        <v>13</v>
      </c>
    </row>
    <row r="11000" spans="1:10" x14ac:dyDescent="0.3">
      <c r="A11000" t="s">
        <v>11134</v>
      </c>
      <c r="B11000" t="s">
        <v>62</v>
      </c>
      <c r="C11000" t="s">
        <v>11</v>
      </c>
      <c r="E11000" t="s">
        <v>16</v>
      </c>
      <c r="F11000">
        <v>4</v>
      </c>
      <c r="G11000">
        <v>1</v>
      </c>
      <c r="H11000">
        <v>4</v>
      </c>
      <c r="I11000" s="1">
        <v>44567</v>
      </c>
      <c r="J11000" t="s">
        <v>13</v>
      </c>
    </row>
    <row r="11001" spans="1:10" x14ac:dyDescent="0.3">
      <c r="A11001" t="s">
        <v>11135</v>
      </c>
      <c r="B11001" t="s">
        <v>120</v>
      </c>
      <c r="C11001" t="s">
        <v>38</v>
      </c>
      <c r="E11001" t="s">
        <v>43</v>
      </c>
      <c r="F11001">
        <v>6</v>
      </c>
      <c r="G11001">
        <v>2</v>
      </c>
      <c r="H11001">
        <v>12</v>
      </c>
      <c r="I11001" s="1">
        <v>45068</v>
      </c>
      <c r="J11001" t="s">
        <v>13</v>
      </c>
    </row>
    <row r="11002" spans="1:10" x14ac:dyDescent="0.3">
      <c r="A11002" t="s">
        <v>11136</v>
      </c>
      <c r="B11002" t="s">
        <v>40</v>
      </c>
      <c r="C11002" t="s">
        <v>38</v>
      </c>
      <c r="E11002" t="s">
        <v>43</v>
      </c>
      <c r="F11002">
        <v>6</v>
      </c>
      <c r="G11002">
        <v>5</v>
      </c>
      <c r="H11002">
        <v>30</v>
      </c>
      <c r="I11002" s="1">
        <v>45067</v>
      </c>
      <c r="J11002" t="s">
        <v>28</v>
      </c>
    </row>
    <row r="11003" spans="1:10" x14ac:dyDescent="0.3">
      <c r="A11003" t="s">
        <v>11137</v>
      </c>
      <c r="B11003" t="s">
        <v>53</v>
      </c>
      <c r="C11003" t="s">
        <v>11</v>
      </c>
      <c r="E11003" t="s">
        <v>12</v>
      </c>
      <c r="F11003">
        <v>3</v>
      </c>
      <c r="G11003">
        <v>5</v>
      </c>
      <c r="H11003">
        <v>15</v>
      </c>
      <c r="I11003" s="1">
        <v>44588</v>
      </c>
      <c r="J11003" t="s">
        <v>28</v>
      </c>
    </row>
    <row r="11004" spans="1:10" x14ac:dyDescent="0.3">
      <c r="A11004" t="s">
        <v>11138</v>
      </c>
      <c r="B11004" t="s">
        <v>167</v>
      </c>
      <c r="C11004" t="s">
        <v>11</v>
      </c>
      <c r="E11004" t="s">
        <v>16</v>
      </c>
      <c r="F11004">
        <v>4</v>
      </c>
      <c r="G11004">
        <v>4</v>
      </c>
      <c r="H11004">
        <v>16</v>
      </c>
      <c r="I11004" s="1">
        <v>44605</v>
      </c>
      <c r="J11004" t="s">
        <v>28</v>
      </c>
    </row>
    <row r="11005" spans="1:10" x14ac:dyDescent="0.3">
      <c r="A11005" t="s">
        <v>11139</v>
      </c>
      <c r="B11005" t="s">
        <v>53</v>
      </c>
      <c r="C11005" t="s">
        <v>50</v>
      </c>
      <c r="G11005">
        <v>2</v>
      </c>
      <c r="H11005">
        <v>20</v>
      </c>
      <c r="I11005" s="1">
        <v>44772</v>
      </c>
    </row>
    <row r="11006" spans="1:10" x14ac:dyDescent="0.3">
      <c r="A11006" t="s">
        <v>11140</v>
      </c>
      <c r="B11006" t="s">
        <v>234</v>
      </c>
      <c r="C11006" t="s">
        <v>24</v>
      </c>
      <c r="F11006">
        <v>3</v>
      </c>
      <c r="G11006">
        <v>5</v>
      </c>
      <c r="H11006">
        <v>15</v>
      </c>
      <c r="I11006" s="1">
        <v>44982</v>
      </c>
    </row>
    <row r="11007" spans="1:10" x14ac:dyDescent="0.3">
      <c r="A11007" t="s">
        <v>11141</v>
      </c>
      <c r="B11007" t="s">
        <v>15</v>
      </c>
      <c r="C11007" t="s">
        <v>38</v>
      </c>
      <c r="E11007" t="s">
        <v>121</v>
      </c>
      <c r="F11007">
        <v>5</v>
      </c>
      <c r="G11007">
        <v>2</v>
      </c>
      <c r="H11007">
        <v>10</v>
      </c>
      <c r="I11007" s="1">
        <v>44962</v>
      </c>
      <c r="J11007" t="s">
        <v>13</v>
      </c>
    </row>
    <row r="11008" spans="1:10" x14ac:dyDescent="0.3">
      <c r="A11008" t="s">
        <v>11142</v>
      </c>
      <c r="B11008" t="s">
        <v>152</v>
      </c>
      <c r="C11008" t="s">
        <v>38</v>
      </c>
      <c r="E11008" t="s">
        <v>107</v>
      </c>
      <c r="F11008">
        <v>4</v>
      </c>
      <c r="G11008">
        <v>2</v>
      </c>
      <c r="H11008">
        <v>8</v>
      </c>
      <c r="I11008" s="1">
        <v>44655</v>
      </c>
      <c r="J11008" t="s">
        <v>28</v>
      </c>
    </row>
    <row r="11009" spans="1:10" x14ac:dyDescent="0.3">
      <c r="A11009" t="s">
        <v>11143</v>
      </c>
      <c r="B11009" t="s">
        <v>118</v>
      </c>
      <c r="C11009" t="s">
        <v>11</v>
      </c>
      <c r="E11009" t="s">
        <v>79</v>
      </c>
      <c r="F11009">
        <v>5</v>
      </c>
      <c r="G11009">
        <v>2</v>
      </c>
      <c r="H11009">
        <v>10</v>
      </c>
      <c r="I11009" s="1">
        <v>45215</v>
      </c>
      <c r="J11009" t="s">
        <v>13</v>
      </c>
    </row>
    <row r="11010" spans="1:10" x14ac:dyDescent="0.3">
      <c r="A11010" t="s">
        <v>11144</v>
      </c>
      <c r="B11010" t="s">
        <v>145</v>
      </c>
      <c r="C11010" t="s">
        <v>24</v>
      </c>
      <c r="E11010" t="s">
        <v>168</v>
      </c>
      <c r="F11010">
        <v>1</v>
      </c>
      <c r="G11010">
        <v>2</v>
      </c>
      <c r="H11010">
        <v>2</v>
      </c>
      <c r="I11010" s="1">
        <v>44892</v>
      </c>
      <c r="J11010" t="s">
        <v>17</v>
      </c>
    </row>
    <row r="11011" spans="1:10" x14ac:dyDescent="0.3">
      <c r="A11011" t="s">
        <v>11145</v>
      </c>
      <c r="B11011" t="s">
        <v>192</v>
      </c>
      <c r="C11011" t="s">
        <v>11</v>
      </c>
      <c r="E11011" t="s">
        <v>33</v>
      </c>
      <c r="F11011">
        <v>4</v>
      </c>
      <c r="G11011">
        <v>5</v>
      </c>
      <c r="H11011">
        <v>20</v>
      </c>
      <c r="I11011" s="1">
        <v>44801</v>
      </c>
      <c r="J11011" t="s">
        <v>28</v>
      </c>
    </row>
    <row r="11012" spans="1:10" x14ac:dyDescent="0.3">
      <c r="A11012" t="s">
        <v>11146</v>
      </c>
      <c r="B11012" t="s">
        <v>160</v>
      </c>
      <c r="C11012" t="s">
        <v>50</v>
      </c>
      <c r="E11012" t="s">
        <v>86</v>
      </c>
      <c r="F11012">
        <v>5</v>
      </c>
      <c r="G11012">
        <v>5</v>
      </c>
      <c r="H11012">
        <v>25</v>
      </c>
      <c r="I11012" s="1">
        <v>44670</v>
      </c>
      <c r="J11012" t="s">
        <v>13</v>
      </c>
    </row>
    <row r="11013" spans="1:10" x14ac:dyDescent="0.3">
      <c r="A11013" t="s">
        <v>11147</v>
      </c>
      <c r="B11013" t="s">
        <v>163</v>
      </c>
      <c r="C11013" t="s">
        <v>11</v>
      </c>
      <c r="E11013" t="s">
        <v>12</v>
      </c>
      <c r="F11013">
        <v>3</v>
      </c>
      <c r="G11013">
        <v>3</v>
      </c>
      <c r="H11013">
        <v>9</v>
      </c>
      <c r="I11013" s="1">
        <v>44667</v>
      </c>
      <c r="J11013" t="s">
        <v>17</v>
      </c>
    </row>
    <row r="11014" spans="1:10" x14ac:dyDescent="0.3">
      <c r="A11014" t="s">
        <v>11148</v>
      </c>
      <c r="B11014" t="s">
        <v>145</v>
      </c>
      <c r="C11014" t="s">
        <v>11</v>
      </c>
      <c r="E11014" t="s">
        <v>33</v>
      </c>
      <c r="F11014">
        <v>4</v>
      </c>
      <c r="G11014">
        <v>4</v>
      </c>
      <c r="H11014">
        <v>16</v>
      </c>
      <c r="I11014" s="1">
        <v>45016</v>
      </c>
      <c r="J11014" t="s">
        <v>17</v>
      </c>
    </row>
    <row r="11015" spans="1:10" x14ac:dyDescent="0.3">
      <c r="A11015" t="s">
        <v>11149</v>
      </c>
      <c r="B11015" t="s">
        <v>40</v>
      </c>
      <c r="C11015" t="s">
        <v>38</v>
      </c>
      <c r="E11015" t="s">
        <v>121</v>
      </c>
      <c r="F11015">
        <v>5</v>
      </c>
      <c r="G11015">
        <v>2</v>
      </c>
      <c r="H11015">
        <v>10</v>
      </c>
      <c r="I11015" s="1">
        <v>45121</v>
      </c>
      <c r="J11015" t="s">
        <v>17</v>
      </c>
    </row>
    <row r="11016" spans="1:10" x14ac:dyDescent="0.3">
      <c r="A11016" t="s">
        <v>11150</v>
      </c>
      <c r="B11016" t="s">
        <v>55</v>
      </c>
      <c r="C11016" t="s">
        <v>11</v>
      </c>
      <c r="E11016" t="s">
        <v>33</v>
      </c>
      <c r="F11016">
        <v>4</v>
      </c>
      <c r="G11016">
        <v>5</v>
      </c>
      <c r="H11016">
        <v>20</v>
      </c>
      <c r="I11016" s="1">
        <v>44708</v>
      </c>
      <c r="J11016" t="s">
        <v>28</v>
      </c>
    </row>
    <row r="11017" spans="1:10" x14ac:dyDescent="0.3">
      <c r="A11017" t="s">
        <v>11151</v>
      </c>
      <c r="B11017" t="s">
        <v>372</v>
      </c>
      <c r="C11017" t="s">
        <v>50</v>
      </c>
      <c r="E11017" t="s">
        <v>112</v>
      </c>
      <c r="F11017">
        <v>4</v>
      </c>
      <c r="G11017">
        <v>1</v>
      </c>
      <c r="H11017">
        <v>4</v>
      </c>
      <c r="I11017" s="1">
        <v>44807</v>
      </c>
      <c r="J11017" t="s">
        <v>28</v>
      </c>
    </row>
    <row r="11018" spans="1:10" x14ac:dyDescent="0.3">
      <c r="A11018" t="s">
        <v>11152</v>
      </c>
      <c r="B11018" t="s">
        <v>90</v>
      </c>
      <c r="C11018" t="s">
        <v>38</v>
      </c>
      <c r="E11018" t="s">
        <v>121</v>
      </c>
      <c r="F11018">
        <v>5</v>
      </c>
      <c r="G11018">
        <v>3</v>
      </c>
      <c r="H11018">
        <v>15</v>
      </c>
      <c r="I11018" s="1">
        <v>44732</v>
      </c>
      <c r="J11018" t="s">
        <v>17</v>
      </c>
    </row>
    <row r="11019" spans="1:10" x14ac:dyDescent="0.3">
      <c r="A11019" t="s">
        <v>11153</v>
      </c>
      <c r="B11019" t="s">
        <v>287</v>
      </c>
      <c r="C11019" t="s">
        <v>11</v>
      </c>
      <c r="E11019" t="s">
        <v>12</v>
      </c>
      <c r="F11019">
        <v>3</v>
      </c>
      <c r="G11019">
        <v>1</v>
      </c>
      <c r="H11019">
        <v>3</v>
      </c>
      <c r="I11019" s="1">
        <v>44580</v>
      </c>
      <c r="J11019" t="s">
        <v>17</v>
      </c>
    </row>
    <row r="11020" spans="1:10" x14ac:dyDescent="0.3">
      <c r="A11020" t="s">
        <v>11154</v>
      </c>
      <c r="B11020" t="s">
        <v>152</v>
      </c>
      <c r="C11020" t="s">
        <v>50</v>
      </c>
      <c r="E11020" t="s">
        <v>112</v>
      </c>
      <c r="F11020">
        <v>4</v>
      </c>
      <c r="G11020">
        <v>5</v>
      </c>
      <c r="H11020">
        <v>20</v>
      </c>
      <c r="I11020" s="1">
        <v>44562</v>
      </c>
      <c r="J11020" t="s">
        <v>28</v>
      </c>
    </row>
    <row r="11021" spans="1:10" x14ac:dyDescent="0.3">
      <c r="A11021" t="s">
        <v>11155</v>
      </c>
      <c r="B11021" t="s">
        <v>109</v>
      </c>
      <c r="C11021" t="s">
        <v>20</v>
      </c>
      <c r="E11021" t="s">
        <v>21</v>
      </c>
      <c r="F11021">
        <v>15</v>
      </c>
      <c r="G11021">
        <v>2</v>
      </c>
      <c r="H11021">
        <v>30</v>
      </c>
      <c r="I11021" s="1">
        <v>44868</v>
      </c>
      <c r="J11021" t="s">
        <v>13</v>
      </c>
    </row>
    <row r="11022" spans="1:10" x14ac:dyDescent="0.3">
      <c r="A11022" t="s">
        <v>11156</v>
      </c>
      <c r="B11022" t="s">
        <v>209</v>
      </c>
      <c r="C11022" t="s">
        <v>11</v>
      </c>
      <c r="E11022" t="s">
        <v>33</v>
      </c>
      <c r="F11022">
        <v>4</v>
      </c>
      <c r="G11022">
        <v>4</v>
      </c>
      <c r="H11022">
        <v>16</v>
      </c>
      <c r="I11022" s="1">
        <v>44599</v>
      </c>
      <c r="J11022" t="s">
        <v>13</v>
      </c>
    </row>
    <row r="11023" spans="1:10" x14ac:dyDescent="0.3">
      <c r="A11023" t="s">
        <v>11157</v>
      </c>
      <c r="B11023" t="s">
        <v>73</v>
      </c>
      <c r="C11023" t="s">
        <v>50</v>
      </c>
      <c r="E11023" t="s">
        <v>93</v>
      </c>
      <c r="F11023">
        <v>7</v>
      </c>
      <c r="G11023">
        <v>1</v>
      </c>
      <c r="H11023">
        <v>7</v>
      </c>
      <c r="I11023" s="1">
        <v>44780</v>
      </c>
      <c r="J11023" t="s">
        <v>28</v>
      </c>
    </row>
    <row r="11024" spans="1:10" x14ac:dyDescent="0.3">
      <c r="A11024" t="s">
        <v>11158</v>
      </c>
      <c r="B11024" t="s">
        <v>35</v>
      </c>
      <c r="C11024" t="s">
        <v>24</v>
      </c>
      <c r="E11024" t="s">
        <v>168</v>
      </c>
      <c r="F11024">
        <v>1</v>
      </c>
      <c r="G11024">
        <v>1</v>
      </c>
      <c r="H11024">
        <v>1</v>
      </c>
      <c r="I11024" s="1">
        <v>44999</v>
      </c>
      <c r="J11024" t="s">
        <v>28</v>
      </c>
    </row>
    <row r="11025" spans="1:10" x14ac:dyDescent="0.3">
      <c r="A11025" t="s">
        <v>11159</v>
      </c>
      <c r="B11025" t="s">
        <v>196</v>
      </c>
      <c r="C11025" t="s">
        <v>20</v>
      </c>
      <c r="E11025" t="s">
        <v>245</v>
      </c>
      <c r="F11025">
        <v>20</v>
      </c>
      <c r="G11025">
        <v>5</v>
      </c>
      <c r="H11025">
        <v>100</v>
      </c>
      <c r="I11025" s="1">
        <v>44988</v>
      </c>
      <c r="J11025" t="s">
        <v>17</v>
      </c>
    </row>
    <row r="11026" spans="1:10" x14ac:dyDescent="0.3">
      <c r="A11026" t="s">
        <v>11160</v>
      </c>
      <c r="B11026" t="s">
        <v>10</v>
      </c>
      <c r="C11026" t="s">
        <v>38</v>
      </c>
      <c r="E11026" t="s">
        <v>107</v>
      </c>
      <c r="F11026">
        <v>4</v>
      </c>
      <c r="G11026">
        <v>2</v>
      </c>
      <c r="H11026">
        <v>8</v>
      </c>
      <c r="I11026" s="1">
        <v>44985</v>
      </c>
      <c r="J11026" t="s">
        <v>28</v>
      </c>
    </row>
    <row r="11027" spans="1:10" x14ac:dyDescent="0.3">
      <c r="A11027" t="s">
        <v>11161</v>
      </c>
      <c r="B11027" t="s">
        <v>597</v>
      </c>
      <c r="C11027" t="s">
        <v>11</v>
      </c>
      <c r="E11027" t="s">
        <v>12</v>
      </c>
      <c r="F11027">
        <v>3</v>
      </c>
      <c r="G11027">
        <v>5</v>
      </c>
      <c r="H11027">
        <v>15</v>
      </c>
      <c r="I11027" s="1">
        <v>45156</v>
      </c>
      <c r="J11027" t="s">
        <v>17</v>
      </c>
    </row>
    <row r="11028" spans="1:10" x14ac:dyDescent="0.3">
      <c r="A11028" t="s">
        <v>11162</v>
      </c>
      <c r="B11028" t="s">
        <v>368</v>
      </c>
      <c r="C11028" t="s">
        <v>24</v>
      </c>
      <c r="I11028" s="1">
        <v>45003</v>
      </c>
    </row>
    <row r="11029" spans="1:10" x14ac:dyDescent="0.3">
      <c r="A11029" t="s">
        <v>11163</v>
      </c>
      <c r="B11029" t="s">
        <v>120</v>
      </c>
      <c r="C11029" t="s">
        <v>50</v>
      </c>
      <c r="E11029" t="s">
        <v>112</v>
      </c>
      <c r="F11029">
        <v>4</v>
      </c>
      <c r="G11029">
        <v>4</v>
      </c>
      <c r="H11029">
        <v>16</v>
      </c>
      <c r="I11029" s="1">
        <v>45224</v>
      </c>
      <c r="J11029" t="s">
        <v>17</v>
      </c>
    </row>
    <row r="11030" spans="1:10" x14ac:dyDescent="0.3">
      <c r="A11030" t="s">
        <v>11164</v>
      </c>
      <c r="B11030" t="s">
        <v>40</v>
      </c>
      <c r="C11030" t="s">
        <v>38</v>
      </c>
      <c r="E11030" t="s">
        <v>43</v>
      </c>
      <c r="F11030">
        <v>6</v>
      </c>
      <c r="G11030">
        <v>2</v>
      </c>
      <c r="H11030">
        <v>12</v>
      </c>
      <c r="I11030" s="1">
        <v>44839</v>
      </c>
      <c r="J11030" t="s">
        <v>28</v>
      </c>
    </row>
    <row r="11031" spans="1:10" x14ac:dyDescent="0.3">
      <c r="A11031" t="s">
        <v>11165</v>
      </c>
      <c r="B11031" t="s">
        <v>202</v>
      </c>
      <c r="C11031" t="s">
        <v>24</v>
      </c>
      <c r="G11031">
        <v>3</v>
      </c>
      <c r="H11031">
        <v>3</v>
      </c>
      <c r="I11031" s="1">
        <v>44819</v>
      </c>
      <c r="J11031" t="s">
        <v>17</v>
      </c>
    </row>
    <row r="11032" spans="1:10" x14ac:dyDescent="0.3">
      <c r="A11032" t="s">
        <v>11166</v>
      </c>
      <c r="B11032" t="s">
        <v>120</v>
      </c>
      <c r="C11032" t="s">
        <v>50</v>
      </c>
      <c r="E11032" t="s">
        <v>112</v>
      </c>
      <c r="F11032">
        <v>4</v>
      </c>
      <c r="G11032">
        <v>3</v>
      </c>
      <c r="H11032">
        <v>12</v>
      </c>
      <c r="I11032" s="1">
        <v>45011</v>
      </c>
      <c r="J11032" t="s">
        <v>13</v>
      </c>
    </row>
    <row r="11033" spans="1:10" x14ac:dyDescent="0.3">
      <c r="A11033" t="s">
        <v>11167</v>
      </c>
      <c r="B11033" t="s">
        <v>15</v>
      </c>
      <c r="C11033" t="s">
        <v>38</v>
      </c>
      <c r="E11033" t="s">
        <v>107</v>
      </c>
      <c r="F11033">
        <v>4</v>
      </c>
      <c r="G11033">
        <v>5</v>
      </c>
      <c r="H11033">
        <v>20</v>
      </c>
      <c r="I11033" s="1">
        <v>45023</v>
      </c>
      <c r="J11033" t="s">
        <v>13</v>
      </c>
    </row>
    <row r="11034" spans="1:10" x14ac:dyDescent="0.3">
      <c r="A11034" t="s">
        <v>11168</v>
      </c>
      <c r="B11034" t="s">
        <v>32</v>
      </c>
      <c r="C11034" t="s">
        <v>38</v>
      </c>
      <c r="E11034" t="s">
        <v>43</v>
      </c>
      <c r="F11034">
        <v>6</v>
      </c>
      <c r="G11034">
        <v>3</v>
      </c>
      <c r="H11034">
        <v>18</v>
      </c>
      <c r="I11034" s="1">
        <v>44898</v>
      </c>
      <c r="J11034" t="s">
        <v>17</v>
      </c>
    </row>
    <row r="11035" spans="1:10" x14ac:dyDescent="0.3">
      <c r="A11035" t="s">
        <v>11169</v>
      </c>
      <c r="B11035" t="s">
        <v>160</v>
      </c>
      <c r="C11035" t="s">
        <v>50</v>
      </c>
      <c r="G11035">
        <v>1</v>
      </c>
      <c r="H11035">
        <v>5</v>
      </c>
      <c r="I11035" s="1">
        <v>44703</v>
      </c>
      <c r="J11035" t="s">
        <v>28</v>
      </c>
    </row>
    <row r="11036" spans="1:10" x14ac:dyDescent="0.3">
      <c r="A11036" t="s">
        <v>11170</v>
      </c>
      <c r="B11036" t="s">
        <v>219</v>
      </c>
      <c r="C11036" t="s">
        <v>38</v>
      </c>
      <c r="E11036" t="s">
        <v>74</v>
      </c>
      <c r="F11036">
        <v>6</v>
      </c>
      <c r="G11036">
        <v>3</v>
      </c>
      <c r="H11036">
        <v>18</v>
      </c>
      <c r="I11036" s="1">
        <v>45146</v>
      </c>
      <c r="J11036" t="s">
        <v>28</v>
      </c>
    </row>
    <row r="11037" spans="1:10" x14ac:dyDescent="0.3">
      <c r="A11037" t="s">
        <v>11171</v>
      </c>
      <c r="B11037" t="s">
        <v>215</v>
      </c>
      <c r="C11037" t="s">
        <v>24</v>
      </c>
      <c r="E11037" t="s">
        <v>77</v>
      </c>
      <c r="F11037">
        <v>2.5</v>
      </c>
      <c r="G11037">
        <v>5</v>
      </c>
      <c r="H11037">
        <v>12.5</v>
      </c>
      <c r="I11037" s="1">
        <v>44818</v>
      </c>
      <c r="J11037" t="s">
        <v>28</v>
      </c>
    </row>
    <row r="11038" spans="1:10" x14ac:dyDescent="0.3">
      <c r="A11038" t="s">
        <v>11172</v>
      </c>
      <c r="B11038" t="s">
        <v>240</v>
      </c>
      <c r="C11038" t="s">
        <v>11</v>
      </c>
      <c r="F11038">
        <v>4</v>
      </c>
      <c r="G11038">
        <v>5</v>
      </c>
      <c r="H11038">
        <v>20</v>
      </c>
      <c r="I11038" s="1">
        <v>45158</v>
      </c>
      <c r="J11038" t="s">
        <v>28</v>
      </c>
    </row>
    <row r="11039" spans="1:10" x14ac:dyDescent="0.3">
      <c r="A11039" t="s">
        <v>11173</v>
      </c>
      <c r="B11039" t="s">
        <v>215</v>
      </c>
      <c r="C11039" t="s">
        <v>11</v>
      </c>
      <c r="E11039" t="s">
        <v>12</v>
      </c>
      <c r="F11039">
        <v>3</v>
      </c>
      <c r="G11039">
        <v>3</v>
      </c>
      <c r="H11039">
        <v>9</v>
      </c>
      <c r="I11039" s="1">
        <v>45119</v>
      </c>
      <c r="J11039" t="s">
        <v>17</v>
      </c>
    </row>
    <row r="11040" spans="1:10" x14ac:dyDescent="0.3">
      <c r="A11040" t="s">
        <v>11174</v>
      </c>
      <c r="B11040" t="s">
        <v>37</v>
      </c>
      <c r="C11040" t="s">
        <v>50</v>
      </c>
      <c r="E11040" t="s">
        <v>51</v>
      </c>
      <c r="F11040">
        <v>5</v>
      </c>
      <c r="G11040">
        <v>1</v>
      </c>
      <c r="H11040">
        <v>5</v>
      </c>
      <c r="I11040" s="1">
        <v>44744</v>
      </c>
      <c r="J11040" t="s">
        <v>28</v>
      </c>
    </row>
    <row r="11041" spans="1:10" x14ac:dyDescent="0.3">
      <c r="A11041" t="s">
        <v>11175</v>
      </c>
      <c r="B11041" t="s">
        <v>268</v>
      </c>
      <c r="C11041" t="s">
        <v>24</v>
      </c>
      <c r="E11041" t="s">
        <v>77</v>
      </c>
      <c r="F11041">
        <v>2.5</v>
      </c>
      <c r="G11041">
        <v>5</v>
      </c>
      <c r="H11041">
        <v>12.5</v>
      </c>
      <c r="I11041" s="1">
        <v>44937</v>
      </c>
      <c r="J11041" t="s">
        <v>13</v>
      </c>
    </row>
    <row r="11042" spans="1:10" x14ac:dyDescent="0.3">
      <c r="A11042" t="s">
        <v>11176</v>
      </c>
      <c r="B11042" t="s">
        <v>240</v>
      </c>
      <c r="C11042" t="s">
        <v>11</v>
      </c>
      <c r="F11042">
        <v>5</v>
      </c>
      <c r="G11042">
        <v>1</v>
      </c>
      <c r="H11042">
        <v>5</v>
      </c>
      <c r="I11042" s="1">
        <v>44969</v>
      </c>
    </row>
    <row r="11043" spans="1:10" x14ac:dyDescent="0.3">
      <c r="A11043" t="s">
        <v>11177</v>
      </c>
      <c r="B11043" t="s">
        <v>423</v>
      </c>
      <c r="C11043" t="s">
        <v>20</v>
      </c>
      <c r="E11043" t="s">
        <v>27</v>
      </c>
      <c r="F11043">
        <v>12</v>
      </c>
      <c r="G11043">
        <v>3</v>
      </c>
      <c r="H11043">
        <v>36</v>
      </c>
      <c r="I11043" s="1">
        <v>45278</v>
      </c>
      <c r="J11043" t="s">
        <v>17</v>
      </c>
    </row>
    <row r="11044" spans="1:10" x14ac:dyDescent="0.3">
      <c r="A11044" t="s">
        <v>11178</v>
      </c>
      <c r="B11044" t="s">
        <v>165</v>
      </c>
      <c r="C11044" t="s">
        <v>11</v>
      </c>
      <c r="E11044" t="s">
        <v>16</v>
      </c>
      <c r="F11044">
        <v>4</v>
      </c>
      <c r="G11044">
        <v>3</v>
      </c>
      <c r="H11044">
        <v>12</v>
      </c>
      <c r="I11044" s="1">
        <v>45162</v>
      </c>
      <c r="J11044" t="s">
        <v>13</v>
      </c>
    </row>
    <row r="11045" spans="1:10" x14ac:dyDescent="0.3">
      <c r="A11045" t="s">
        <v>11179</v>
      </c>
      <c r="B11045" t="s">
        <v>62</v>
      </c>
      <c r="C11045" t="s">
        <v>38</v>
      </c>
      <c r="E11045" t="s">
        <v>74</v>
      </c>
      <c r="F11045">
        <v>6</v>
      </c>
      <c r="G11045">
        <v>1</v>
      </c>
      <c r="H11045">
        <v>6</v>
      </c>
      <c r="I11045" s="1">
        <v>45195</v>
      </c>
      <c r="J11045" t="s">
        <v>17</v>
      </c>
    </row>
    <row r="11046" spans="1:10" x14ac:dyDescent="0.3">
      <c r="A11046" t="s">
        <v>11180</v>
      </c>
      <c r="B11046" t="s">
        <v>202</v>
      </c>
      <c r="C11046" t="s">
        <v>11</v>
      </c>
      <c r="E11046" t="s">
        <v>16</v>
      </c>
      <c r="F11046">
        <v>4</v>
      </c>
      <c r="G11046">
        <v>4</v>
      </c>
      <c r="H11046">
        <v>16</v>
      </c>
      <c r="I11046" s="1">
        <v>45239</v>
      </c>
      <c r="J11046" t="s">
        <v>13</v>
      </c>
    </row>
    <row r="11047" spans="1:10" x14ac:dyDescent="0.3">
      <c r="A11047" t="s">
        <v>11181</v>
      </c>
      <c r="B11047" t="s">
        <v>83</v>
      </c>
      <c r="C11047" t="s">
        <v>38</v>
      </c>
      <c r="E11047" t="s">
        <v>121</v>
      </c>
      <c r="F11047">
        <v>5</v>
      </c>
      <c r="G11047">
        <v>4</v>
      </c>
      <c r="H11047">
        <v>20</v>
      </c>
      <c r="I11047" s="1">
        <v>45091</v>
      </c>
      <c r="J11047" t="s">
        <v>28</v>
      </c>
    </row>
    <row r="11048" spans="1:10" x14ac:dyDescent="0.3">
      <c r="A11048" t="s">
        <v>11182</v>
      </c>
      <c r="B11048" t="s">
        <v>283</v>
      </c>
      <c r="C11048" t="s">
        <v>24</v>
      </c>
      <c r="E11048" t="s">
        <v>168</v>
      </c>
      <c r="F11048">
        <v>1</v>
      </c>
      <c r="G11048">
        <v>4</v>
      </c>
      <c r="H11048">
        <v>4</v>
      </c>
      <c r="I11048" s="1">
        <v>44879</v>
      </c>
      <c r="J11048" t="s">
        <v>13</v>
      </c>
    </row>
    <row r="11049" spans="1:10" x14ac:dyDescent="0.3">
      <c r="A11049" t="s">
        <v>11183</v>
      </c>
      <c r="B11049" t="s">
        <v>200</v>
      </c>
      <c r="C11049" t="s">
        <v>11</v>
      </c>
      <c r="E11049" t="s">
        <v>12</v>
      </c>
      <c r="F11049">
        <v>3</v>
      </c>
      <c r="G11049">
        <v>5</v>
      </c>
      <c r="H11049">
        <v>15</v>
      </c>
      <c r="I11049" s="1">
        <v>44989</v>
      </c>
    </row>
    <row r="11050" spans="1:10" x14ac:dyDescent="0.3">
      <c r="A11050" t="s">
        <v>11184</v>
      </c>
      <c r="B11050" t="s">
        <v>83</v>
      </c>
      <c r="C11050" t="s">
        <v>20</v>
      </c>
      <c r="E11050" t="s">
        <v>27</v>
      </c>
      <c r="F11050">
        <v>12</v>
      </c>
      <c r="G11050">
        <v>3</v>
      </c>
      <c r="H11050">
        <v>36</v>
      </c>
      <c r="I11050" s="1">
        <v>44626</v>
      </c>
      <c r="J11050" t="s">
        <v>17</v>
      </c>
    </row>
    <row r="11051" spans="1:10" x14ac:dyDescent="0.3">
      <c r="A11051" t="s">
        <v>11185</v>
      </c>
      <c r="B11051" t="s">
        <v>45</v>
      </c>
      <c r="C11051" t="s">
        <v>50</v>
      </c>
      <c r="E11051" t="s">
        <v>99</v>
      </c>
      <c r="F11051">
        <v>8</v>
      </c>
      <c r="G11051">
        <v>2</v>
      </c>
      <c r="H11051">
        <v>16</v>
      </c>
      <c r="I11051" s="1">
        <v>45236</v>
      </c>
      <c r="J11051" t="s">
        <v>28</v>
      </c>
    </row>
    <row r="11052" spans="1:10" x14ac:dyDescent="0.3">
      <c r="A11052" t="s">
        <v>11186</v>
      </c>
      <c r="B11052" t="s">
        <v>35</v>
      </c>
      <c r="C11052" t="s">
        <v>24</v>
      </c>
      <c r="E11052" t="s">
        <v>56</v>
      </c>
      <c r="F11052">
        <v>3</v>
      </c>
      <c r="G11052">
        <v>3</v>
      </c>
      <c r="H11052">
        <v>9</v>
      </c>
      <c r="I11052" s="1">
        <v>44633</v>
      </c>
      <c r="J11052" t="s">
        <v>17</v>
      </c>
    </row>
    <row r="11053" spans="1:10" x14ac:dyDescent="0.3">
      <c r="A11053" t="s">
        <v>11187</v>
      </c>
      <c r="B11053" t="s">
        <v>441</v>
      </c>
      <c r="C11053" t="s">
        <v>50</v>
      </c>
      <c r="G11053">
        <v>2</v>
      </c>
      <c r="H11053">
        <v>8</v>
      </c>
      <c r="I11053" s="1">
        <v>44989</v>
      </c>
    </row>
    <row r="11054" spans="1:10" x14ac:dyDescent="0.3">
      <c r="A11054" t="s">
        <v>11188</v>
      </c>
      <c r="B11054" t="s">
        <v>236</v>
      </c>
      <c r="C11054" t="s">
        <v>24</v>
      </c>
      <c r="E11054" t="s">
        <v>77</v>
      </c>
      <c r="F11054">
        <v>2.5</v>
      </c>
      <c r="G11054">
        <v>3</v>
      </c>
      <c r="H11054">
        <v>7.5</v>
      </c>
      <c r="I11054" s="1">
        <v>44622</v>
      </c>
      <c r="J11054" t="s">
        <v>28</v>
      </c>
    </row>
    <row r="11055" spans="1:10" x14ac:dyDescent="0.3">
      <c r="A11055" t="s">
        <v>11189</v>
      </c>
      <c r="B11055" t="s">
        <v>188</v>
      </c>
      <c r="C11055" t="s">
        <v>50</v>
      </c>
      <c r="E11055" t="s">
        <v>86</v>
      </c>
      <c r="F11055">
        <v>5</v>
      </c>
      <c r="G11055">
        <v>2</v>
      </c>
      <c r="H11055">
        <v>10</v>
      </c>
      <c r="I11055" s="1">
        <v>45021</v>
      </c>
      <c r="J11055" t="s">
        <v>28</v>
      </c>
    </row>
    <row r="11056" spans="1:10" x14ac:dyDescent="0.3">
      <c r="A11056" t="s">
        <v>11190</v>
      </c>
      <c r="B11056" t="s">
        <v>103</v>
      </c>
      <c r="C11056" t="s">
        <v>38</v>
      </c>
      <c r="E11056" t="s">
        <v>43</v>
      </c>
      <c r="F11056">
        <v>6</v>
      </c>
      <c r="G11056">
        <v>2</v>
      </c>
      <c r="H11056">
        <v>12</v>
      </c>
      <c r="I11056" s="1">
        <v>44938</v>
      </c>
      <c r="J11056" t="s">
        <v>13</v>
      </c>
    </row>
    <row r="11057" spans="1:10" x14ac:dyDescent="0.3">
      <c r="A11057" t="s">
        <v>11191</v>
      </c>
      <c r="B11057" t="s">
        <v>23</v>
      </c>
      <c r="C11057" t="s">
        <v>24</v>
      </c>
      <c r="E11057" t="s">
        <v>77</v>
      </c>
      <c r="F11057">
        <v>2.5</v>
      </c>
      <c r="G11057">
        <v>5</v>
      </c>
      <c r="H11057">
        <v>12.5</v>
      </c>
      <c r="I11057" s="1">
        <v>44711</v>
      </c>
      <c r="J11057" t="s">
        <v>28</v>
      </c>
    </row>
    <row r="11058" spans="1:10" x14ac:dyDescent="0.3">
      <c r="A11058" t="s">
        <v>11192</v>
      </c>
      <c r="B11058" t="s">
        <v>19</v>
      </c>
      <c r="C11058" t="s">
        <v>50</v>
      </c>
      <c r="E11058" t="s">
        <v>93</v>
      </c>
      <c r="F11058">
        <v>7</v>
      </c>
      <c r="G11058">
        <v>3</v>
      </c>
      <c r="H11058">
        <v>21</v>
      </c>
      <c r="I11058" s="1">
        <v>44682</v>
      </c>
      <c r="J11058" t="s">
        <v>17</v>
      </c>
    </row>
    <row r="11059" spans="1:10" x14ac:dyDescent="0.3">
      <c r="A11059" t="s">
        <v>11193</v>
      </c>
      <c r="B11059" t="s">
        <v>345</v>
      </c>
      <c r="C11059" t="s">
        <v>38</v>
      </c>
      <c r="G11059">
        <v>5</v>
      </c>
      <c r="H11059">
        <v>20</v>
      </c>
      <c r="I11059" s="1">
        <v>44567</v>
      </c>
    </row>
    <row r="11060" spans="1:10" x14ac:dyDescent="0.3">
      <c r="A11060" t="s">
        <v>11194</v>
      </c>
      <c r="B11060" t="s">
        <v>111</v>
      </c>
      <c r="C11060" t="s">
        <v>50</v>
      </c>
      <c r="G11060">
        <v>1</v>
      </c>
      <c r="H11060">
        <v>4</v>
      </c>
      <c r="I11060" s="1">
        <v>45223</v>
      </c>
      <c r="J11060" t="s">
        <v>17</v>
      </c>
    </row>
    <row r="11061" spans="1:10" x14ac:dyDescent="0.3">
      <c r="A11061" t="s">
        <v>11195</v>
      </c>
      <c r="B11061" t="s">
        <v>134</v>
      </c>
      <c r="C11061" t="s">
        <v>38</v>
      </c>
      <c r="E11061" t="s">
        <v>43</v>
      </c>
      <c r="F11061">
        <v>6</v>
      </c>
      <c r="G11061">
        <v>5</v>
      </c>
      <c r="H11061">
        <v>30</v>
      </c>
      <c r="I11061" s="1">
        <v>44822</v>
      </c>
      <c r="J11061" t="s">
        <v>28</v>
      </c>
    </row>
    <row r="11062" spans="1:10" x14ac:dyDescent="0.3">
      <c r="A11062" t="s">
        <v>11196</v>
      </c>
      <c r="B11062" t="s">
        <v>92</v>
      </c>
      <c r="C11062" t="s">
        <v>20</v>
      </c>
      <c r="E11062" t="s">
        <v>21</v>
      </c>
      <c r="F11062">
        <v>15</v>
      </c>
      <c r="G11062">
        <v>1</v>
      </c>
      <c r="H11062">
        <v>15</v>
      </c>
      <c r="I11062" s="1">
        <v>45267</v>
      </c>
      <c r="J11062" t="s">
        <v>17</v>
      </c>
    </row>
    <row r="11063" spans="1:10" x14ac:dyDescent="0.3">
      <c r="A11063" t="s">
        <v>11197</v>
      </c>
      <c r="B11063" t="s">
        <v>215</v>
      </c>
      <c r="C11063" t="s">
        <v>20</v>
      </c>
      <c r="E11063" t="s">
        <v>21</v>
      </c>
      <c r="F11063">
        <v>15</v>
      </c>
      <c r="G11063">
        <v>1</v>
      </c>
      <c r="H11063">
        <v>15</v>
      </c>
      <c r="I11063" s="1">
        <v>44701</v>
      </c>
      <c r="J11063" t="s">
        <v>28</v>
      </c>
    </row>
    <row r="11064" spans="1:10" x14ac:dyDescent="0.3">
      <c r="A11064" t="s">
        <v>11198</v>
      </c>
      <c r="B11064" t="s">
        <v>88</v>
      </c>
      <c r="C11064" t="s">
        <v>20</v>
      </c>
      <c r="E11064" t="s">
        <v>30</v>
      </c>
      <c r="F11064">
        <v>18</v>
      </c>
      <c r="G11064">
        <v>4</v>
      </c>
      <c r="H11064">
        <v>72</v>
      </c>
      <c r="I11064" s="1">
        <v>44611</v>
      </c>
      <c r="J11064" t="s">
        <v>13</v>
      </c>
    </row>
    <row r="11065" spans="1:10" x14ac:dyDescent="0.3">
      <c r="A11065" t="s">
        <v>11199</v>
      </c>
      <c r="B11065" t="s">
        <v>26</v>
      </c>
      <c r="C11065" t="s">
        <v>11</v>
      </c>
      <c r="E11065" t="s">
        <v>33</v>
      </c>
      <c r="F11065">
        <v>4</v>
      </c>
      <c r="G11065">
        <v>4</v>
      </c>
      <c r="H11065">
        <v>16</v>
      </c>
      <c r="I11065" s="1">
        <v>45255</v>
      </c>
      <c r="J11065" t="s">
        <v>28</v>
      </c>
    </row>
    <row r="11066" spans="1:10" x14ac:dyDescent="0.3">
      <c r="A11066" t="s">
        <v>11200</v>
      </c>
      <c r="B11066" t="s">
        <v>123</v>
      </c>
      <c r="C11066" t="s">
        <v>38</v>
      </c>
      <c r="F11066">
        <v>5</v>
      </c>
      <c r="G11066">
        <v>4</v>
      </c>
      <c r="H11066">
        <v>20</v>
      </c>
      <c r="I11066" s="1">
        <v>45143</v>
      </c>
      <c r="J11066" t="s">
        <v>28</v>
      </c>
    </row>
    <row r="11067" spans="1:10" x14ac:dyDescent="0.3">
      <c r="A11067" t="s">
        <v>11201</v>
      </c>
      <c r="B11067" t="s">
        <v>167</v>
      </c>
      <c r="C11067" t="s">
        <v>20</v>
      </c>
      <c r="E11067" t="s">
        <v>21</v>
      </c>
      <c r="F11067">
        <v>15</v>
      </c>
      <c r="G11067">
        <v>2</v>
      </c>
      <c r="H11067">
        <v>30</v>
      </c>
      <c r="I11067" s="1">
        <v>45070</v>
      </c>
      <c r="J11067" t="s">
        <v>17</v>
      </c>
    </row>
    <row r="11068" spans="1:10" x14ac:dyDescent="0.3">
      <c r="A11068" t="s">
        <v>11202</v>
      </c>
      <c r="B11068" t="s">
        <v>160</v>
      </c>
      <c r="C11068" t="s">
        <v>50</v>
      </c>
      <c r="E11068" t="s">
        <v>207</v>
      </c>
      <c r="F11068">
        <v>10</v>
      </c>
      <c r="G11068">
        <v>5</v>
      </c>
      <c r="H11068">
        <v>50</v>
      </c>
      <c r="I11068" s="1">
        <v>45085</v>
      </c>
      <c r="J11068" t="s">
        <v>17</v>
      </c>
    </row>
    <row r="11069" spans="1:10" x14ac:dyDescent="0.3">
      <c r="A11069" t="s">
        <v>11203</v>
      </c>
      <c r="B11069" t="s">
        <v>225</v>
      </c>
      <c r="C11069" t="s">
        <v>11</v>
      </c>
      <c r="E11069" t="s">
        <v>33</v>
      </c>
      <c r="F11069">
        <v>4</v>
      </c>
      <c r="G11069">
        <v>3</v>
      </c>
      <c r="H11069">
        <v>12</v>
      </c>
      <c r="I11069" s="1">
        <v>44960</v>
      </c>
      <c r="J11069" t="s">
        <v>17</v>
      </c>
    </row>
    <row r="11070" spans="1:10" x14ac:dyDescent="0.3">
      <c r="A11070" t="s">
        <v>11204</v>
      </c>
      <c r="B11070" t="s">
        <v>372</v>
      </c>
      <c r="C11070" t="s">
        <v>38</v>
      </c>
      <c r="I11070" s="1">
        <v>44654</v>
      </c>
      <c r="J11070" t="s">
        <v>28</v>
      </c>
    </row>
    <row r="11071" spans="1:10" x14ac:dyDescent="0.3">
      <c r="A11071" t="s">
        <v>11205</v>
      </c>
      <c r="B11071" t="s">
        <v>283</v>
      </c>
      <c r="C11071" t="s">
        <v>11</v>
      </c>
      <c r="E11071" t="s">
        <v>16</v>
      </c>
      <c r="F11071">
        <v>4</v>
      </c>
      <c r="G11071">
        <v>1</v>
      </c>
      <c r="H11071">
        <v>4</v>
      </c>
      <c r="I11071" s="1">
        <v>44956</v>
      </c>
      <c r="J11071" t="s">
        <v>17</v>
      </c>
    </row>
    <row r="11072" spans="1:10" x14ac:dyDescent="0.3">
      <c r="A11072" t="s">
        <v>11206</v>
      </c>
      <c r="B11072" t="s">
        <v>298</v>
      </c>
      <c r="C11072" t="s">
        <v>50</v>
      </c>
      <c r="E11072" t="s">
        <v>112</v>
      </c>
      <c r="F11072">
        <v>4</v>
      </c>
      <c r="G11072">
        <v>2</v>
      </c>
      <c r="H11072">
        <v>8</v>
      </c>
      <c r="I11072" s="1">
        <v>44899</v>
      </c>
      <c r="J11072" t="s">
        <v>13</v>
      </c>
    </row>
    <row r="11073" spans="1:10" x14ac:dyDescent="0.3">
      <c r="A11073" t="s">
        <v>11207</v>
      </c>
      <c r="B11073" t="s">
        <v>181</v>
      </c>
      <c r="C11073" t="s">
        <v>11</v>
      </c>
      <c r="E11073" t="s">
        <v>230</v>
      </c>
      <c r="F11073">
        <v>5</v>
      </c>
      <c r="G11073">
        <v>3</v>
      </c>
      <c r="H11073">
        <v>15</v>
      </c>
      <c r="I11073" s="1">
        <v>45267</v>
      </c>
      <c r="J11073" t="s">
        <v>17</v>
      </c>
    </row>
    <row r="11074" spans="1:10" x14ac:dyDescent="0.3">
      <c r="A11074" t="s">
        <v>11208</v>
      </c>
      <c r="B11074" t="s">
        <v>114</v>
      </c>
      <c r="C11074" t="s">
        <v>24</v>
      </c>
      <c r="E11074" t="s">
        <v>168</v>
      </c>
      <c r="F11074">
        <v>1</v>
      </c>
      <c r="G11074">
        <v>2</v>
      </c>
      <c r="H11074">
        <v>2</v>
      </c>
      <c r="I11074" s="1">
        <v>44999</v>
      </c>
      <c r="J11074" t="s">
        <v>28</v>
      </c>
    </row>
    <row r="11075" spans="1:10" x14ac:dyDescent="0.3">
      <c r="A11075" t="s">
        <v>11209</v>
      </c>
      <c r="B11075" t="s">
        <v>47</v>
      </c>
      <c r="C11075" t="s">
        <v>11</v>
      </c>
      <c r="E11075" t="s">
        <v>16</v>
      </c>
      <c r="F11075">
        <v>4</v>
      </c>
      <c r="G11075">
        <v>1</v>
      </c>
      <c r="H11075">
        <v>4</v>
      </c>
      <c r="I11075" s="1">
        <v>44683</v>
      </c>
      <c r="J11075" t="s">
        <v>13</v>
      </c>
    </row>
    <row r="11076" spans="1:10" x14ac:dyDescent="0.3">
      <c r="A11076" t="s">
        <v>11210</v>
      </c>
      <c r="B11076" t="s">
        <v>138</v>
      </c>
      <c r="C11076" t="s">
        <v>50</v>
      </c>
      <c r="E11076" t="s">
        <v>112</v>
      </c>
      <c r="F11076">
        <v>4</v>
      </c>
      <c r="G11076">
        <v>4</v>
      </c>
      <c r="H11076">
        <v>16</v>
      </c>
      <c r="I11076" s="1">
        <v>44696</v>
      </c>
      <c r="J11076" t="s">
        <v>17</v>
      </c>
    </row>
    <row r="11077" spans="1:10" x14ac:dyDescent="0.3">
      <c r="A11077" t="s">
        <v>11211</v>
      </c>
      <c r="B11077" t="s">
        <v>298</v>
      </c>
      <c r="C11077" t="s">
        <v>20</v>
      </c>
      <c r="E11077" t="s">
        <v>30</v>
      </c>
      <c r="F11077">
        <v>18</v>
      </c>
      <c r="G11077">
        <v>4</v>
      </c>
      <c r="H11077">
        <v>72</v>
      </c>
      <c r="I11077" s="1">
        <v>44650</v>
      </c>
      <c r="J11077" t="s">
        <v>13</v>
      </c>
    </row>
    <row r="11078" spans="1:10" x14ac:dyDescent="0.3">
      <c r="A11078" t="s">
        <v>11212</v>
      </c>
      <c r="B11078" t="s">
        <v>114</v>
      </c>
      <c r="C11078" t="s">
        <v>38</v>
      </c>
      <c r="E11078" t="s">
        <v>74</v>
      </c>
      <c r="F11078">
        <v>6</v>
      </c>
      <c r="G11078">
        <v>2</v>
      </c>
      <c r="H11078">
        <v>12</v>
      </c>
      <c r="I11078" s="1">
        <v>44945</v>
      </c>
      <c r="J11078" t="s">
        <v>28</v>
      </c>
    </row>
    <row r="11079" spans="1:10" x14ac:dyDescent="0.3">
      <c r="A11079" t="s">
        <v>11213</v>
      </c>
      <c r="B11079" t="s">
        <v>111</v>
      </c>
      <c r="C11079" t="s">
        <v>38</v>
      </c>
      <c r="I11079" s="1">
        <v>44800</v>
      </c>
      <c r="J11079" t="s">
        <v>13</v>
      </c>
    </row>
    <row r="11080" spans="1:10" x14ac:dyDescent="0.3">
      <c r="A11080" t="s">
        <v>11214</v>
      </c>
      <c r="B11080" t="s">
        <v>200</v>
      </c>
      <c r="C11080" t="s">
        <v>20</v>
      </c>
      <c r="E11080" t="s">
        <v>245</v>
      </c>
      <c r="F11080">
        <v>20</v>
      </c>
      <c r="G11080">
        <v>3</v>
      </c>
      <c r="H11080">
        <v>60</v>
      </c>
      <c r="I11080" s="1">
        <v>45023</v>
      </c>
      <c r="J11080" t="s">
        <v>13</v>
      </c>
    </row>
    <row r="11081" spans="1:10" x14ac:dyDescent="0.3">
      <c r="A11081" t="s">
        <v>11215</v>
      </c>
      <c r="B11081" t="s">
        <v>181</v>
      </c>
      <c r="C11081" t="s">
        <v>20</v>
      </c>
      <c r="E11081" t="s">
        <v>245</v>
      </c>
      <c r="F11081">
        <v>20</v>
      </c>
      <c r="G11081">
        <v>1</v>
      </c>
      <c r="H11081">
        <v>20</v>
      </c>
      <c r="I11081" s="1">
        <v>45106</v>
      </c>
      <c r="J11081" t="s">
        <v>13</v>
      </c>
    </row>
    <row r="11082" spans="1:10" x14ac:dyDescent="0.3">
      <c r="A11082" t="s">
        <v>11216</v>
      </c>
      <c r="B11082" t="s">
        <v>281</v>
      </c>
      <c r="C11082" t="s">
        <v>11</v>
      </c>
      <c r="E11082" t="s">
        <v>12</v>
      </c>
      <c r="F11082">
        <v>3</v>
      </c>
      <c r="G11082">
        <v>3</v>
      </c>
      <c r="H11082">
        <v>9</v>
      </c>
      <c r="I11082" s="1">
        <v>45275</v>
      </c>
      <c r="J11082" t="s">
        <v>28</v>
      </c>
    </row>
    <row r="11083" spans="1:10" x14ac:dyDescent="0.3">
      <c r="A11083" t="s">
        <v>11217</v>
      </c>
      <c r="B11083" t="s">
        <v>55</v>
      </c>
      <c r="C11083" t="s">
        <v>11</v>
      </c>
      <c r="E11083" t="s">
        <v>16</v>
      </c>
      <c r="F11083">
        <v>4</v>
      </c>
      <c r="G11083">
        <v>4</v>
      </c>
      <c r="H11083">
        <v>16</v>
      </c>
      <c r="I11083" s="1">
        <v>44934</v>
      </c>
    </row>
    <row r="11084" spans="1:10" x14ac:dyDescent="0.3">
      <c r="A11084" t="s">
        <v>11218</v>
      </c>
      <c r="B11084" t="s">
        <v>441</v>
      </c>
      <c r="C11084" t="s">
        <v>38</v>
      </c>
      <c r="E11084" t="s">
        <v>107</v>
      </c>
      <c r="F11084">
        <v>4</v>
      </c>
      <c r="G11084">
        <v>4</v>
      </c>
      <c r="H11084">
        <v>16</v>
      </c>
      <c r="I11084" s="1">
        <v>45217</v>
      </c>
      <c r="J11084" t="s">
        <v>13</v>
      </c>
    </row>
    <row r="11085" spans="1:10" x14ac:dyDescent="0.3">
      <c r="A11085" t="s">
        <v>11219</v>
      </c>
      <c r="B11085" t="s">
        <v>60</v>
      </c>
      <c r="C11085" t="s">
        <v>50</v>
      </c>
      <c r="E11085" t="s">
        <v>112</v>
      </c>
      <c r="F11085">
        <v>4</v>
      </c>
      <c r="G11085">
        <v>1</v>
      </c>
      <c r="H11085">
        <v>4</v>
      </c>
      <c r="I11085" s="1">
        <v>44830</v>
      </c>
      <c r="J11085" t="s">
        <v>17</v>
      </c>
    </row>
    <row r="11086" spans="1:10" x14ac:dyDescent="0.3">
      <c r="A11086" t="s">
        <v>11220</v>
      </c>
      <c r="B11086" t="s">
        <v>181</v>
      </c>
      <c r="C11086" t="s">
        <v>24</v>
      </c>
      <c r="E11086" t="s">
        <v>168</v>
      </c>
      <c r="F11086">
        <v>1</v>
      </c>
      <c r="G11086">
        <v>4</v>
      </c>
      <c r="H11086">
        <v>4</v>
      </c>
      <c r="I11086" s="1">
        <v>44564</v>
      </c>
      <c r="J11086" t="s">
        <v>28</v>
      </c>
    </row>
    <row r="11087" spans="1:10" x14ac:dyDescent="0.3">
      <c r="A11087" t="s">
        <v>11221</v>
      </c>
      <c r="B11087" t="s">
        <v>23</v>
      </c>
      <c r="C11087" t="s">
        <v>20</v>
      </c>
      <c r="E11087" t="s">
        <v>41</v>
      </c>
      <c r="F11087">
        <v>14</v>
      </c>
      <c r="G11087">
        <v>1</v>
      </c>
      <c r="H11087">
        <v>14</v>
      </c>
      <c r="I11087" s="1">
        <v>44871</v>
      </c>
      <c r="J11087" t="s">
        <v>17</v>
      </c>
    </row>
    <row r="11088" spans="1:10" x14ac:dyDescent="0.3">
      <c r="A11088" t="s">
        <v>11222</v>
      </c>
      <c r="B11088" t="s">
        <v>19</v>
      </c>
      <c r="C11088" t="s">
        <v>50</v>
      </c>
      <c r="E11088" t="s">
        <v>86</v>
      </c>
      <c r="F11088">
        <v>5</v>
      </c>
      <c r="G11088">
        <v>3</v>
      </c>
      <c r="H11088">
        <v>15</v>
      </c>
      <c r="I11088" s="1">
        <v>45140</v>
      </c>
      <c r="J11088" t="s">
        <v>28</v>
      </c>
    </row>
    <row r="11089" spans="1:10" x14ac:dyDescent="0.3">
      <c r="A11089" t="s">
        <v>11223</v>
      </c>
      <c r="B11089" t="s">
        <v>160</v>
      </c>
      <c r="C11089" t="s">
        <v>38</v>
      </c>
      <c r="E11089" t="s">
        <v>107</v>
      </c>
      <c r="F11089">
        <v>4</v>
      </c>
      <c r="G11089">
        <v>4</v>
      </c>
      <c r="H11089">
        <v>16</v>
      </c>
      <c r="I11089" s="1">
        <v>45138</v>
      </c>
      <c r="J11089" t="s">
        <v>17</v>
      </c>
    </row>
    <row r="11090" spans="1:10" x14ac:dyDescent="0.3">
      <c r="A11090" t="s">
        <v>11224</v>
      </c>
      <c r="B11090" t="s">
        <v>368</v>
      </c>
      <c r="C11090" t="s">
        <v>38</v>
      </c>
      <c r="E11090" t="s">
        <v>125</v>
      </c>
      <c r="F11090">
        <v>7</v>
      </c>
      <c r="G11090">
        <v>2</v>
      </c>
      <c r="H11090">
        <v>14</v>
      </c>
      <c r="I11090" s="1">
        <v>44651</v>
      </c>
      <c r="J11090" t="s">
        <v>17</v>
      </c>
    </row>
    <row r="11091" spans="1:10" x14ac:dyDescent="0.3">
      <c r="A11091" t="s">
        <v>11225</v>
      </c>
      <c r="B11091" t="s">
        <v>19</v>
      </c>
      <c r="C11091" t="s">
        <v>38</v>
      </c>
      <c r="E11091" t="s">
        <v>121</v>
      </c>
      <c r="F11091">
        <v>5</v>
      </c>
      <c r="G11091">
        <v>3</v>
      </c>
      <c r="H11091">
        <v>15</v>
      </c>
      <c r="I11091" s="1">
        <v>45256</v>
      </c>
      <c r="J11091" t="s">
        <v>28</v>
      </c>
    </row>
    <row r="11092" spans="1:10" x14ac:dyDescent="0.3">
      <c r="A11092" t="s">
        <v>11226</v>
      </c>
      <c r="B11092" t="s">
        <v>138</v>
      </c>
      <c r="C11092" t="s">
        <v>38</v>
      </c>
      <c r="E11092" t="s">
        <v>74</v>
      </c>
      <c r="F11092">
        <v>6</v>
      </c>
      <c r="G11092">
        <v>1</v>
      </c>
      <c r="H11092">
        <v>6</v>
      </c>
      <c r="I11092" s="1">
        <v>44909</v>
      </c>
      <c r="J11092" t="s">
        <v>13</v>
      </c>
    </row>
    <row r="11093" spans="1:10" x14ac:dyDescent="0.3">
      <c r="A11093" t="s">
        <v>11227</v>
      </c>
      <c r="B11093" t="s">
        <v>147</v>
      </c>
      <c r="C11093" t="s">
        <v>11</v>
      </c>
      <c r="E11093" t="s">
        <v>12</v>
      </c>
      <c r="F11093">
        <v>3</v>
      </c>
      <c r="G11093">
        <v>2</v>
      </c>
      <c r="H11093">
        <v>6</v>
      </c>
      <c r="I11093" s="1">
        <v>45018</v>
      </c>
      <c r="J11093" t="s">
        <v>28</v>
      </c>
    </row>
    <row r="11094" spans="1:10" x14ac:dyDescent="0.3">
      <c r="A11094" t="s">
        <v>11228</v>
      </c>
      <c r="B11094" t="s">
        <v>60</v>
      </c>
      <c r="C11094" t="s">
        <v>38</v>
      </c>
      <c r="E11094" t="s">
        <v>125</v>
      </c>
      <c r="F11094">
        <v>7</v>
      </c>
      <c r="G11094">
        <v>2</v>
      </c>
      <c r="H11094">
        <v>14</v>
      </c>
      <c r="I11094" s="1">
        <v>44988</v>
      </c>
      <c r="J11094" t="s">
        <v>13</v>
      </c>
    </row>
    <row r="11095" spans="1:10" x14ac:dyDescent="0.3">
      <c r="A11095" t="s">
        <v>11229</v>
      </c>
      <c r="B11095" t="s">
        <v>109</v>
      </c>
      <c r="C11095" t="s">
        <v>20</v>
      </c>
      <c r="E11095" t="s">
        <v>245</v>
      </c>
      <c r="F11095">
        <v>20</v>
      </c>
      <c r="G11095">
        <v>3</v>
      </c>
      <c r="H11095">
        <v>60</v>
      </c>
      <c r="I11095" s="1">
        <v>44760</v>
      </c>
      <c r="J11095" t="s">
        <v>17</v>
      </c>
    </row>
    <row r="11096" spans="1:10" x14ac:dyDescent="0.3">
      <c r="A11096" t="s">
        <v>11230</v>
      </c>
      <c r="B11096" t="s">
        <v>223</v>
      </c>
      <c r="C11096" t="s">
        <v>38</v>
      </c>
      <c r="E11096" t="s">
        <v>125</v>
      </c>
      <c r="F11096">
        <v>7</v>
      </c>
      <c r="G11096">
        <v>4</v>
      </c>
      <c r="H11096">
        <v>28</v>
      </c>
      <c r="I11096" s="1">
        <v>44984</v>
      </c>
      <c r="J11096" t="s">
        <v>13</v>
      </c>
    </row>
    <row r="11097" spans="1:10" x14ac:dyDescent="0.3">
      <c r="A11097" t="s">
        <v>11231</v>
      </c>
      <c r="B11097" t="s">
        <v>232</v>
      </c>
      <c r="C11097" t="s">
        <v>38</v>
      </c>
      <c r="I11097" s="1">
        <v>45279</v>
      </c>
    </row>
    <row r="11098" spans="1:10" x14ac:dyDescent="0.3">
      <c r="A11098" t="s">
        <v>11232</v>
      </c>
      <c r="B11098" t="s">
        <v>145</v>
      </c>
      <c r="C11098" t="s">
        <v>38</v>
      </c>
      <c r="E11098" t="s">
        <v>125</v>
      </c>
      <c r="F11098">
        <v>7</v>
      </c>
      <c r="G11098">
        <v>4</v>
      </c>
      <c r="H11098">
        <v>28</v>
      </c>
      <c r="I11098" s="1">
        <v>44602</v>
      </c>
      <c r="J11098" t="s">
        <v>28</v>
      </c>
    </row>
    <row r="11099" spans="1:10" x14ac:dyDescent="0.3">
      <c r="A11099" t="s">
        <v>11233</v>
      </c>
      <c r="B11099" t="s">
        <v>236</v>
      </c>
      <c r="C11099" t="s">
        <v>38</v>
      </c>
      <c r="E11099" t="s">
        <v>125</v>
      </c>
      <c r="F11099">
        <v>7</v>
      </c>
      <c r="G11099">
        <v>4</v>
      </c>
      <c r="H11099">
        <v>28</v>
      </c>
      <c r="I11099" s="1">
        <v>45263</v>
      </c>
      <c r="J11099" t="s">
        <v>13</v>
      </c>
    </row>
    <row r="11100" spans="1:10" x14ac:dyDescent="0.3">
      <c r="A11100" t="s">
        <v>11234</v>
      </c>
      <c r="B11100" t="s">
        <v>81</v>
      </c>
      <c r="C11100" t="s">
        <v>38</v>
      </c>
      <c r="E11100" t="s">
        <v>121</v>
      </c>
      <c r="F11100">
        <v>5</v>
      </c>
      <c r="G11100">
        <v>1</v>
      </c>
      <c r="H11100">
        <v>5</v>
      </c>
      <c r="I11100" s="1">
        <v>45263</v>
      </c>
      <c r="J11100" t="s">
        <v>13</v>
      </c>
    </row>
    <row r="11101" spans="1:10" x14ac:dyDescent="0.3">
      <c r="A11101" t="s">
        <v>11235</v>
      </c>
      <c r="B11101" t="s">
        <v>49</v>
      </c>
      <c r="C11101" t="s">
        <v>24</v>
      </c>
      <c r="E11101" t="s">
        <v>141</v>
      </c>
      <c r="F11101">
        <v>2.5</v>
      </c>
      <c r="G11101">
        <v>1</v>
      </c>
      <c r="H11101">
        <v>2.5</v>
      </c>
      <c r="I11101" s="1">
        <v>44904</v>
      </c>
      <c r="J11101" t="s">
        <v>28</v>
      </c>
    </row>
    <row r="11102" spans="1:10" x14ac:dyDescent="0.3">
      <c r="A11102" t="s">
        <v>11236</v>
      </c>
      <c r="B11102" t="s">
        <v>165</v>
      </c>
      <c r="C11102" t="s">
        <v>11</v>
      </c>
      <c r="E11102" t="s">
        <v>230</v>
      </c>
      <c r="F11102">
        <v>5</v>
      </c>
      <c r="G11102">
        <v>3</v>
      </c>
      <c r="H11102">
        <v>15</v>
      </c>
      <c r="I11102" s="1">
        <v>44733</v>
      </c>
      <c r="J11102" t="s">
        <v>28</v>
      </c>
    </row>
    <row r="11103" spans="1:10" x14ac:dyDescent="0.3">
      <c r="A11103" t="s">
        <v>11237</v>
      </c>
      <c r="B11103" t="s">
        <v>163</v>
      </c>
      <c r="C11103" t="s">
        <v>50</v>
      </c>
      <c r="E11103" t="s">
        <v>86</v>
      </c>
      <c r="F11103">
        <v>5</v>
      </c>
      <c r="G11103">
        <v>5</v>
      </c>
      <c r="H11103">
        <v>25</v>
      </c>
      <c r="I11103" s="1">
        <v>45257</v>
      </c>
      <c r="J11103" t="s">
        <v>28</v>
      </c>
    </row>
    <row r="11104" spans="1:10" x14ac:dyDescent="0.3">
      <c r="A11104" t="s">
        <v>11238</v>
      </c>
      <c r="B11104" t="s">
        <v>200</v>
      </c>
      <c r="C11104" t="s">
        <v>11</v>
      </c>
      <c r="E11104" t="s">
        <v>16</v>
      </c>
      <c r="F11104">
        <v>4</v>
      </c>
      <c r="G11104">
        <v>5</v>
      </c>
      <c r="H11104">
        <v>20</v>
      </c>
      <c r="I11104" s="1">
        <v>44764</v>
      </c>
      <c r="J11104" t="s">
        <v>28</v>
      </c>
    </row>
    <row r="11105" spans="1:10" x14ac:dyDescent="0.3">
      <c r="A11105" t="s">
        <v>11239</v>
      </c>
      <c r="B11105" t="s">
        <v>281</v>
      </c>
      <c r="C11105" t="s">
        <v>24</v>
      </c>
      <c r="E11105" t="s">
        <v>168</v>
      </c>
      <c r="F11105">
        <v>1</v>
      </c>
      <c r="G11105">
        <v>1</v>
      </c>
      <c r="H11105">
        <v>1</v>
      </c>
      <c r="I11105" s="1">
        <v>44850</v>
      </c>
      <c r="J11105" t="s">
        <v>17</v>
      </c>
    </row>
    <row r="11106" spans="1:10" x14ac:dyDescent="0.3">
      <c r="A11106" t="s">
        <v>11240</v>
      </c>
      <c r="B11106" t="s">
        <v>202</v>
      </c>
      <c r="C11106" t="s">
        <v>24</v>
      </c>
      <c r="E11106" t="s">
        <v>71</v>
      </c>
      <c r="F11106">
        <v>3</v>
      </c>
      <c r="G11106">
        <v>1</v>
      </c>
      <c r="H11106">
        <v>3</v>
      </c>
      <c r="I11106" s="1">
        <v>44863</v>
      </c>
      <c r="J11106" t="s">
        <v>28</v>
      </c>
    </row>
    <row r="11107" spans="1:10" x14ac:dyDescent="0.3">
      <c r="A11107" t="s">
        <v>11241</v>
      </c>
      <c r="B11107" t="s">
        <v>185</v>
      </c>
      <c r="C11107" t="s">
        <v>20</v>
      </c>
      <c r="E11107" t="s">
        <v>27</v>
      </c>
      <c r="F11107">
        <v>12</v>
      </c>
      <c r="G11107">
        <v>1</v>
      </c>
      <c r="H11107">
        <v>12</v>
      </c>
      <c r="I11107" s="1">
        <v>44620</v>
      </c>
      <c r="J11107" t="s">
        <v>17</v>
      </c>
    </row>
    <row r="11108" spans="1:10" x14ac:dyDescent="0.3">
      <c r="A11108" t="s">
        <v>11242</v>
      </c>
      <c r="B11108" t="s">
        <v>152</v>
      </c>
      <c r="C11108" t="s">
        <v>11</v>
      </c>
      <c r="E11108" t="s">
        <v>12</v>
      </c>
      <c r="F11108">
        <v>3</v>
      </c>
      <c r="G11108">
        <v>5</v>
      </c>
      <c r="H11108">
        <v>15</v>
      </c>
      <c r="I11108" s="1">
        <v>44898</v>
      </c>
      <c r="J11108" t="s">
        <v>28</v>
      </c>
    </row>
    <row r="11109" spans="1:10" x14ac:dyDescent="0.3">
      <c r="A11109" t="s">
        <v>11243</v>
      </c>
      <c r="B11109" t="s">
        <v>240</v>
      </c>
      <c r="C11109" t="s">
        <v>20</v>
      </c>
      <c r="E11109" t="s">
        <v>27</v>
      </c>
      <c r="F11109">
        <v>12</v>
      </c>
      <c r="G11109">
        <v>5</v>
      </c>
      <c r="H11109">
        <v>60</v>
      </c>
      <c r="I11109" s="1">
        <v>44994</v>
      </c>
      <c r="J11109" t="s">
        <v>17</v>
      </c>
    </row>
    <row r="11110" spans="1:10" x14ac:dyDescent="0.3">
      <c r="A11110" t="s">
        <v>11244</v>
      </c>
      <c r="B11110" t="s">
        <v>101</v>
      </c>
      <c r="C11110" t="s">
        <v>20</v>
      </c>
      <c r="I11110" s="1">
        <v>45044</v>
      </c>
    </row>
    <row r="11111" spans="1:10" x14ac:dyDescent="0.3">
      <c r="A11111" t="s">
        <v>11245</v>
      </c>
      <c r="B11111" t="s">
        <v>372</v>
      </c>
      <c r="C11111" t="s">
        <v>24</v>
      </c>
      <c r="E11111" t="s">
        <v>168</v>
      </c>
      <c r="F11111">
        <v>1</v>
      </c>
      <c r="G11111">
        <v>1</v>
      </c>
      <c r="H11111">
        <v>1</v>
      </c>
      <c r="I11111" s="1">
        <v>44626</v>
      </c>
      <c r="J11111" t="s">
        <v>13</v>
      </c>
    </row>
    <row r="11112" spans="1:10" x14ac:dyDescent="0.3">
      <c r="A11112" t="s">
        <v>11246</v>
      </c>
      <c r="B11112" t="s">
        <v>441</v>
      </c>
      <c r="C11112" t="s">
        <v>20</v>
      </c>
      <c r="E11112" t="s">
        <v>21</v>
      </c>
      <c r="F11112">
        <v>15</v>
      </c>
      <c r="G11112">
        <v>2</v>
      </c>
      <c r="H11112">
        <v>30</v>
      </c>
      <c r="I11112" s="1">
        <v>45239</v>
      </c>
      <c r="J11112" t="s">
        <v>13</v>
      </c>
    </row>
    <row r="11113" spans="1:10" x14ac:dyDescent="0.3">
      <c r="A11113" t="s">
        <v>11247</v>
      </c>
      <c r="B11113" t="s">
        <v>484</v>
      </c>
      <c r="C11113" t="s">
        <v>24</v>
      </c>
      <c r="E11113" t="s">
        <v>141</v>
      </c>
      <c r="F11113">
        <v>2.5</v>
      </c>
      <c r="G11113">
        <v>4</v>
      </c>
      <c r="H11113">
        <v>10</v>
      </c>
      <c r="I11113" s="1">
        <v>44688</v>
      </c>
      <c r="J11113" t="s">
        <v>28</v>
      </c>
    </row>
    <row r="11114" spans="1:10" x14ac:dyDescent="0.3">
      <c r="A11114" t="s">
        <v>11248</v>
      </c>
      <c r="B11114" t="s">
        <v>101</v>
      </c>
      <c r="C11114" t="s">
        <v>38</v>
      </c>
      <c r="E11114" t="s">
        <v>74</v>
      </c>
      <c r="F11114">
        <v>6</v>
      </c>
      <c r="G11114">
        <v>4</v>
      </c>
      <c r="H11114">
        <v>24</v>
      </c>
      <c r="I11114" s="1">
        <v>44897</v>
      </c>
      <c r="J11114" t="s">
        <v>13</v>
      </c>
    </row>
    <row r="11115" spans="1:10" x14ac:dyDescent="0.3">
      <c r="A11115" t="s">
        <v>11249</v>
      </c>
      <c r="B11115" t="s">
        <v>167</v>
      </c>
      <c r="C11115" t="s">
        <v>20</v>
      </c>
      <c r="E11115" t="s">
        <v>41</v>
      </c>
      <c r="F11115">
        <v>14</v>
      </c>
      <c r="G11115">
        <v>1</v>
      </c>
      <c r="H11115">
        <v>14</v>
      </c>
      <c r="I11115" s="1">
        <v>45181</v>
      </c>
      <c r="J11115" t="s">
        <v>17</v>
      </c>
    </row>
    <row r="11116" spans="1:10" x14ac:dyDescent="0.3">
      <c r="A11116" t="s">
        <v>11250</v>
      </c>
      <c r="B11116" t="s">
        <v>223</v>
      </c>
      <c r="C11116" t="s">
        <v>20</v>
      </c>
      <c r="E11116" t="s">
        <v>27</v>
      </c>
      <c r="F11116">
        <v>12</v>
      </c>
      <c r="G11116">
        <v>2</v>
      </c>
      <c r="H11116">
        <v>24</v>
      </c>
      <c r="I11116" s="1">
        <v>45230</v>
      </c>
      <c r="J11116" t="s">
        <v>17</v>
      </c>
    </row>
    <row r="11117" spans="1:10" x14ac:dyDescent="0.3">
      <c r="A11117" t="s">
        <v>11251</v>
      </c>
      <c r="B11117" t="s">
        <v>10</v>
      </c>
      <c r="C11117" t="s">
        <v>50</v>
      </c>
      <c r="F11117">
        <v>4</v>
      </c>
      <c r="G11117">
        <v>2</v>
      </c>
      <c r="H11117">
        <v>8</v>
      </c>
      <c r="I11117" s="1">
        <v>44874</v>
      </c>
    </row>
    <row r="11118" spans="1:10" x14ac:dyDescent="0.3">
      <c r="A11118" t="s">
        <v>11252</v>
      </c>
      <c r="B11118" t="s">
        <v>345</v>
      </c>
      <c r="C11118" t="s">
        <v>50</v>
      </c>
      <c r="E11118" t="s">
        <v>86</v>
      </c>
      <c r="F11118">
        <v>5</v>
      </c>
      <c r="G11118">
        <v>1</v>
      </c>
      <c r="H11118">
        <v>5</v>
      </c>
      <c r="I11118" s="1">
        <v>44995</v>
      </c>
      <c r="J11118" t="s">
        <v>17</v>
      </c>
    </row>
    <row r="11119" spans="1:10" x14ac:dyDescent="0.3">
      <c r="A11119" t="s">
        <v>11253</v>
      </c>
      <c r="B11119" t="s">
        <v>97</v>
      </c>
      <c r="C11119" t="s">
        <v>38</v>
      </c>
      <c r="E11119" t="s">
        <v>125</v>
      </c>
      <c r="F11119">
        <v>7</v>
      </c>
      <c r="G11119">
        <v>5</v>
      </c>
      <c r="H11119">
        <v>35</v>
      </c>
      <c r="I11119" s="1">
        <v>44973</v>
      </c>
      <c r="J11119" t="s">
        <v>13</v>
      </c>
    </row>
    <row r="11120" spans="1:10" x14ac:dyDescent="0.3">
      <c r="A11120" t="s">
        <v>11254</v>
      </c>
      <c r="B11120" t="s">
        <v>109</v>
      </c>
      <c r="C11120" t="s">
        <v>24</v>
      </c>
      <c r="E11120" t="s">
        <v>168</v>
      </c>
      <c r="F11120">
        <v>1</v>
      </c>
      <c r="G11120">
        <v>1</v>
      </c>
      <c r="H11120">
        <v>1</v>
      </c>
      <c r="I11120" s="1">
        <v>44979</v>
      </c>
      <c r="J11120" t="s">
        <v>28</v>
      </c>
    </row>
    <row r="11121" spans="1:10" x14ac:dyDescent="0.3">
      <c r="A11121" t="s">
        <v>11255</v>
      </c>
      <c r="B11121" t="s">
        <v>73</v>
      </c>
      <c r="C11121" t="s">
        <v>20</v>
      </c>
      <c r="E11121" t="s">
        <v>27</v>
      </c>
      <c r="F11121">
        <v>12</v>
      </c>
      <c r="G11121">
        <v>5</v>
      </c>
      <c r="H11121">
        <v>60</v>
      </c>
      <c r="I11121" s="1">
        <v>44701</v>
      </c>
      <c r="J11121" t="s">
        <v>13</v>
      </c>
    </row>
    <row r="11122" spans="1:10" x14ac:dyDescent="0.3">
      <c r="A11122" t="s">
        <v>11256</v>
      </c>
      <c r="B11122" t="s">
        <v>192</v>
      </c>
      <c r="C11122" t="s">
        <v>38</v>
      </c>
      <c r="E11122" t="s">
        <v>43</v>
      </c>
      <c r="F11122">
        <v>6</v>
      </c>
      <c r="G11122">
        <v>5</v>
      </c>
      <c r="H11122">
        <v>30</v>
      </c>
      <c r="I11122" s="1">
        <v>44898</v>
      </c>
      <c r="J11122" t="s">
        <v>17</v>
      </c>
    </row>
    <row r="11123" spans="1:10" x14ac:dyDescent="0.3">
      <c r="A11123" t="s">
        <v>11257</v>
      </c>
      <c r="B11123" t="s">
        <v>81</v>
      </c>
      <c r="C11123" t="s">
        <v>20</v>
      </c>
      <c r="E11123" t="s">
        <v>21</v>
      </c>
      <c r="F11123">
        <v>15</v>
      </c>
      <c r="G11123">
        <v>3</v>
      </c>
      <c r="H11123">
        <v>45</v>
      </c>
      <c r="I11123" s="1">
        <v>44792</v>
      </c>
      <c r="J11123" t="s">
        <v>28</v>
      </c>
    </row>
    <row r="11124" spans="1:10" x14ac:dyDescent="0.3">
      <c r="A11124" t="s">
        <v>11258</v>
      </c>
      <c r="B11124" t="s">
        <v>345</v>
      </c>
      <c r="C11124" t="s">
        <v>50</v>
      </c>
      <c r="E11124" t="s">
        <v>93</v>
      </c>
      <c r="F11124">
        <v>7</v>
      </c>
      <c r="G11124">
        <v>3</v>
      </c>
      <c r="H11124">
        <v>21</v>
      </c>
      <c r="I11124" s="1">
        <v>45273</v>
      </c>
      <c r="J11124" t="s">
        <v>13</v>
      </c>
    </row>
    <row r="11125" spans="1:10" x14ac:dyDescent="0.3">
      <c r="A11125" t="s">
        <v>11259</v>
      </c>
      <c r="B11125" t="s">
        <v>215</v>
      </c>
      <c r="C11125" t="s">
        <v>20</v>
      </c>
      <c r="E11125" t="s">
        <v>30</v>
      </c>
      <c r="F11125">
        <v>18</v>
      </c>
      <c r="G11125">
        <v>1</v>
      </c>
      <c r="H11125">
        <v>18</v>
      </c>
      <c r="I11125" s="1">
        <v>45219</v>
      </c>
      <c r="J11125" t="s">
        <v>17</v>
      </c>
    </row>
    <row r="11126" spans="1:10" x14ac:dyDescent="0.3">
      <c r="A11126" t="s">
        <v>11260</v>
      </c>
      <c r="B11126" t="s">
        <v>172</v>
      </c>
      <c r="C11126" t="s">
        <v>20</v>
      </c>
      <c r="E11126" t="s">
        <v>245</v>
      </c>
      <c r="F11126">
        <v>20</v>
      </c>
      <c r="G11126">
        <v>1</v>
      </c>
      <c r="H11126">
        <v>20</v>
      </c>
      <c r="I11126" s="1">
        <v>44611</v>
      </c>
      <c r="J11126" t="s">
        <v>17</v>
      </c>
    </row>
    <row r="11127" spans="1:10" x14ac:dyDescent="0.3">
      <c r="A11127" t="s">
        <v>11261</v>
      </c>
      <c r="B11127" t="s">
        <v>223</v>
      </c>
      <c r="C11127" t="s">
        <v>11</v>
      </c>
      <c r="E11127" t="s">
        <v>12</v>
      </c>
      <c r="F11127">
        <v>3</v>
      </c>
      <c r="G11127">
        <v>1</v>
      </c>
      <c r="H11127">
        <v>3</v>
      </c>
      <c r="I11127" s="1">
        <v>44738</v>
      </c>
      <c r="J11127" t="s">
        <v>17</v>
      </c>
    </row>
    <row r="11128" spans="1:10" x14ac:dyDescent="0.3">
      <c r="A11128" t="s">
        <v>11262</v>
      </c>
      <c r="B11128" t="s">
        <v>19</v>
      </c>
      <c r="C11128" t="s">
        <v>24</v>
      </c>
      <c r="E11128" t="s">
        <v>77</v>
      </c>
      <c r="F11128">
        <v>2.5</v>
      </c>
      <c r="G11128">
        <v>3</v>
      </c>
      <c r="H11128">
        <v>7.5</v>
      </c>
      <c r="I11128" s="1">
        <v>44668</v>
      </c>
      <c r="J11128" t="s">
        <v>28</v>
      </c>
    </row>
    <row r="11129" spans="1:10" x14ac:dyDescent="0.3">
      <c r="A11129" t="s">
        <v>11263</v>
      </c>
      <c r="B11129" t="s">
        <v>60</v>
      </c>
      <c r="C11129" t="s">
        <v>11</v>
      </c>
      <c r="E11129" t="s">
        <v>12</v>
      </c>
      <c r="F11129">
        <v>3</v>
      </c>
      <c r="G11129">
        <v>5</v>
      </c>
      <c r="H11129">
        <v>15</v>
      </c>
      <c r="I11129" s="1">
        <v>44952</v>
      </c>
      <c r="J11129" t="s">
        <v>13</v>
      </c>
    </row>
    <row r="11130" spans="1:10" x14ac:dyDescent="0.3">
      <c r="A11130" t="s">
        <v>11264</v>
      </c>
      <c r="B11130" t="s">
        <v>219</v>
      </c>
      <c r="C11130" t="s">
        <v>24</v>
      </c>
      <c r="E11130" t="s">
        <v>141</v>
      </c>
      <c r="F11130">
        <v>2.5</v>
      </c>
      <c r="G11130">
        <v>1</v>
      </c>
      <c r="H11130">
        <v>2.5</v>
      </c>
      <c r="I11130" s="1">
        <v>44759</v>
      </c>
      <c r="J11130" t="s">
        <v>17</v>
      </c>
    </row>
    <row r="11131" spans="1:10" x14ac:dyDescent="0.3">
      <c r="A11131" t="s">
        <v>11265</v>
      </c>
      <c r="B11131" t="s">
        <v>150</v>
      </c>
      <c r="C11131" t="s">
        <v>38</v>
      </c>
      <c r="E11131" t="s">
        <v>43</v>
      </c>
      <c r="F11131">
        <v>6</v>
      </c>
      <c r="G11131">
        <v>1</v>
      </c>
      <c r="H11131">
        <v>6</v>
      </c>
      <c r="I11131" s="1">
        <v>45212</v>
      </c>
      <c r="J11131" t="s">
        <v>13</v>
      </c>
    </row>
    <row r="11132" spans="1:10" x14ac:dyDescent="0.3">
      <c r="A11132" t="s">
        <v>11266</v>
      </c>
      <c r="B11132" t="s">
        <v>283</v>
      </c>
      <c r="C11132" t="s">
        <v>11</v>
      </c>
      <c r="E11132" t="s">
        <v>16</v>
      </c>
      <c r="F11132">
        <v>4</v>
      </c>
      <c r="G11132">
        <v>5</v>
      </c>
      <c r="H11132">
        <v>20</v>
      </c>
      <c r="I11132" s="1">
        <v>45017</v>
      </c>
      <c r="J11132" t="s">
        <v>28</v>
      </c>
    </row>
    <row r="11133" spans="1:10" x14ac:dyDescent="0.3">
      <c r="A11133" t="s">
        <v>11267</v>
      </c>
      <c r="B11133" t="s">
        <v>120</v>
      </c>
      <c r="C11133" t="s">
        <v>24</v>
      </c>
      <c r="E11133" t="s">
        <v>56</v>
      </c>
      <c r="F11133">
        <v>3</v>
      </c>
      <c r="G11133">
        <v>4</v>
      </c>
      <c r="H11133">
        <v>12</v>
      </c>
      <c r="I11133" s="1">
        <v>45217</v>
      </c>
      <c r="J11133" t="s">
        <v>17</v>
      </c>
    </row>
    <row r="11134" spans="1:10" x14ac:dyDescent="0.3">
      <c r="A11134" t="s">
        <v>11268</v>
      </c>
      <c r="B11134" t="s">
        <v>60</v>
      </c>
      <c r="C11134" t="s">
        <v>11</v>
      </c>
      <c r="G11134">
        <v>1</v>
      </c>
      <c r="H11134">
        <v>4</v>
      </c>
      <c r="I11134" s="1">
        <v>44982</v>
      </c>
      <c r="J11134" t="s">
        <v>13</v>
      </c>
    </row>
    <row r="11135" spans="1:10" x14ac:dyDescent="0.3">
      <c r="A11135" t="s">
        <v>11269</v>
      </c>
      <c r="B11135" t="s">
        <v>240</v>
      </c>
      <c r="C11135" t="s">
        <v>24</v>
      </c>
      <c r="E11135" t="s">
        <v>71</v>
      </c>
      <c r="F11135">
        <v>3</v>
      </c>
      <c r="G11135">
        <v>1</v>
      </c>
      <c r="H11135">
        <v>3</v>
      </c>
      <c r="I11135" s="1">
        <v>45163</v>
      </c>
      <c r="J11135" t="s">
        <v>17</v>
      </c>
    </row>
    <row r="11136" spans="1:10" x14ac:dyDescent="0.3">
      <c r="A11136" t="s">
        <v>11270</v>
      </c>
      <c r="B11136" t="s">
        <v>92</v>
      </c>
      <c r="C11136" t="s">
        <v>38</v>
      </c>
      <c r="E11136" t="s">
        <v>107</v>
      </c>
      <c r="F11136">
        <v>4</v>
      </c>
      <c r="G11136">
        <v>5</v>
      </c>
      <c r="H11136">
        <v>20</v>
      </c>
      <c r="I11136" s="1">
        <v>45182</v>
      </c>
      <c r="J11136" t="s">
        <v>28</v>
      </c>
    </row>
    <row r="11137" spans="1:10" x14ac:dyDescent="0.3">
      <c r="A11137" t="s">
        <v>11271</v>
      </c>
      <c r="B11137" t="s">
        <v>66</v>
      </c>
      <c r="C11137" t="s">
        <v>11</v>
      </c>
      <c r="E11137" t="s">
        <v>12</v>
      </c>
      <c r="F11137">
        <v>3</v>
      </c>
      <c r="G11137">
        <v>2</v>
      </c>
      <c r="H11137">
        <v>6</v>
      </c>
      <c r="I11137" s="1">
        <v>44858</v>
      </c>
      <c r="J11137" t="s">
        <v>17</v>
      </c>
    </row>
    <row r="11138" spans="1:10" x14ac:dyDescent="0.3">
      <c r="A11138" t="s">
        <v>11272</v>
      </c>
      <c r="B11138" t="s">
        <v>26</v>
      </c>
      <c r="C11138" t="s">
        <v>11</v>
      </c>
      <c r="E11138" t="s">
        <v>79</v>
      </c>
      <c r="F11138">
        <v>5</v>
      </c>
      <c r="G11138">
        <v>5</v>
      </c>
      <c r="H11138">
        <v>25</v>
      </c>
      <c r="I11138" s="1">
        <v>45277</v>
      </c>
      <c r="J11138" t="s">
        <v>13</v>
      </c>
    </row>
    <row r="11139" spans="1:10" x14ac:dyDescent="0.3">
      <c r="A11139" t="s">
        <v>11273</v>
      </c>
      <c r="B11139" t="s">
        <v>64</v>
      </c>
      <c r="C11139" t="s">
        <v>11</v>
      </c>
      <c r="E11139" t="s">
        <v>230</v>
      </c>
      <c r="F11139">
        <v>5</v>
      </c>
      <c r="G11139">
        <v>5</v>
      </c>
      <c r="H11139">
        <v>25</v>
      </c>
      <c r="I11139" s="1">
        <v>44622</v>
      </c>
      <c r="J11139" t="s">
        <v>13</v>
      </c>
    </row>
    <row r="11140" spans="1:10" x14ac:dyDescent="0.3">
      <c r="A11140" t="s">
        <v>11274</v>
      </c>
      <c r="B11140" t="s">
        <v>313</v>
      </c>
      <c r="C11140" t="s">
        <v>24</v>
      </c>
      <c r="E11140" t="s">
        <v>56</v>
      </c>
      <c r="F11140">
        <v>3</v>
      </c>
      <c r="G11140">
        <v>4</v>
      </c>
      <c r="H11140">
        <v>12</v>
      </c>
      <c r="I11140" s="1">
        <v>45187</v>
      </c>
      <c r="J11140" t="s">
        <v>13</v>
      </c>
    </row>
    <row r="11141" spans="1:10" x14ac:dyDescent="0.3">
      <c r="A11141" t="s">
        <v>11275</v>
      </c>
      <c r="B11141" t="s">
        <v>209</v>
      </c>
      <c r="C11141" t="s">
        <v>20</v>
      </c>
      <c r="E11141" t="s">
        <v>41</v>
      </c>
      <c r="F11141">
        <v>14</v>
      </c>
      <c r="G11141">
        <v>3</v>
      </c>
      <c r="H11141">
        <v>42</v>
      </c>
      <c r="I11141" s="1">
        <v>45222</v>
      </c>
      <c r="J11141" t="s">
        <v>13</v>
      </c>
    </row>
    <row r="11142" spans="1:10" x14ac:dyDescent="0.3">
      <c r="A11142" t="s">
        <v>11276</v>
      </c>
      <c r="B11142" t="s">
        <v>49</v>
      </c>
      <c r="C11142" t="s">
        <v>38</v>
      </c>
      <c r="E11142" t="s">
        <v>74</v>
      </c>
      <c r="F11142">
        <v>6</v>
      </c>
      <c r="G11142">
        <v>2</v>
      </c>
      <c r="H11142">
        <v>12</v>
      </c>
      <c r="I11142" s="1">
        <v>44713</v>
      </c>
      <c r="J11142" t="s">
        <v>28</v>
      </c>
    </row>
    <row r="11143" spans="1:10" x14ac:dyDescent="0.3">
      <c r="A11143" t="s">
        <v>11277</v>
      </c>
      <c r="B11143" t="s">
        <v>150</v>
      </c>
      <c r="C11143" t="s">
        <v>11</v>
      </c>
      <c r="E11143" t="s">
        <v>16</v>
      </c>
      <c r="F11143">
        <v>4</v>
      </c>
      <c r="G11143">
        <v>5</v>
      </c>
      <c r="H11143">
        <v>20</v>
      </c>
      <c r="I11143" s="1">
        <v>44636</v>
      </c>
      <c r="J11143" t="s">
        <v>28</v>
      </c>
    </row>
    <row r="11144" spans="1:10" x14ac:dyDescent="0.3">
      <c r="A11144" t="s">
        <v>11278</v>
      </c>
      <c r="B11144" t="s">
        <v>236</v>
      </c>
      <c r="C11144" t="s">
        <v>38</v>
      </c>
      <c r="E11144" t="s">
        <v>125</v>
      </c>
      <c r="F11144">
        <v>7</v>
      </c>
      <c r="G11144">
        <v>1</v>
      </c>
      <c r="H11144">
        <v>7</v>
      </c>
      <c r="I11144" s="1">
        <v>44653</v>
      </c>
      <c r="J11144" t="s">
        <v>17</v>
      </c>
    </row>
    <row r="11145" spans="1:10" x14ac:dyDescent="0.3">
      <c r="A11145" t="s">
        <v>11279</v>
      </c>
      <c r="B11145" t="s">
        <v>90</v>
      </c>
      <c r="C11145" t="s">
        <v>24</v>
      </c>
      <c r="E11145" t="s">
        <v>56</v>
      </c>
      <c r="F11145">
        <v>3</v>
      </c>
      <c r="G11145">
        <v>5</v>
      </c>
      <c r="H11145">
        <v>15</v>
      </c>
      <c r="I11145" s="1">
        <v>45193</v>
      </c>
      <c r="J11145" t="s">
        <v>17</v>
      </c>
    </row>
    <row r="11146" spans="1:10" x14ac:dyDescent="0.3">
      <c r="A11146" t="s">
        <v>11280</v>
      </c>
      <c r="B11146" t="s">
        <v>97</v>
      </c>
      <c r="C11146" t="s">
        <v>20</v>
      </c>
      <c r="G11146">
        <v>2</v>
      </c>
      <c r="H11146">
        <v>24</v>
      </c>
      <c r="I11146" s="1">
        <v>44783</v>
      </c>
    </row>
    <row r="11147" spans="1:10" x14ac:dyDescent="0.3">
      <c r="A11147" t="s">
        <v>11281</v>
      </c>
      <c r="B11147" t="s">
        <v>129</v>
      </c>
      <c r="C11147" t="s">
        <v>38</v>
      </c>
      <c r="E11147" t="s">
        <v>43</v>
      </c>
      <c r="F11147">
        <v>6</v>
      </c>
      <c r="G11147">
        <v>5</v>
      </c>
      <c r="H11147">
        <v>30</v>
      </c>
      <c r="I11147" s="1">
        <v>44869</v>
      </c>
      <c r="J11147" t="s">
        <v>13</v>
      </c>
    </row>
    <row r="11148" spans="1:10" x14ac:dyDescent="0.3">
      <c r="A11148" t="s">
        <v>11282</v>
      </c>
      <c r="B11148" t="s">
        <v>378</v>
      </c>
      <c r="C11148" t="s">
        <v>11</v>
      </c>
      <c r="E11148" t="s">
        <v>12</v>
      </c>
      <c r="F11148">
        <v>3</v>
      </c>
      <c r="G11148">
        <v>2</v>
      </c>
      <c r="H11148">
        <v>6</v>
      </c>
      <c r="I11148" s="1">
        <v>44664</v>
      </c>
      <c r="J11148" t="s">
        <v>17</v>
      </c>
    </row>
    <row r="11149" spans="1:10" x14ac:dyDescent="0.3">
      <c r="A11149" t="s">
        <v>11283</v>
      </c>
      <c r="B11149" t="s">
        <v>97</v>
      </c>
      <c r="C11149" t="s">
        <v>20</v>
      </c>
      <c r="I11149" s="1">
        <v>45005</v>
      </c>
      <c r="J11149" t="s">
        <v>13</v>
      </c>
    </row>
    <row r="11150" spans="1:10" x14ac:dyDescent="0.3">
      <c r="A11150" t="s">
        <v>11284</v>
      </c>
      <c r="B11150" t="s">
        <v>172</v>
      </c>
      <c r="C11150" t="s">
        <v>50</v>
      </c>
      <c r="E11150" t="s">
        <v>86</v>
      </c>
      <c r="F11150">
        <v>5</v>
      </c>
      <c r="G11150">
        <v>5</v>
      </c>
      <c r="H11150">
        <v>25</v>
      </c>
      <c r="I11150" s="1">
        <v>44973</v>
      </c>
      <c r="J11150" t="s">
        <v>13</v>
      </c>
    </row>
    <row r="11151" spans="1:10" x14ac:dyDescent="0.3">
      <c r="A11151" t="s">
        <v>11285</v>
      </c>
      <c r="B11151" t="s">
        <v>92</v>
      </c>
      <c r="C11151" t="s">
        <v>24</v>
      </c>
      <c r="E11151" t="s">
        <v>168</v>
      </c>
      <c r="F11151">
        <v>1</v>
      </c>
      <c r="G11151">
        <v>1</v>
      </c>
      <c r="H11151">
        <v>1</v>
      </c>
      <c r="I11151" s="1">
        <v>45197</v>
      </c>
      <c r="J11151" t="s">
        <v>17</v>
      </c>
    </row>
    <row r="11152" spans="1:10" x14ac:dyDescent="0.3">
      <c r="A11152" t="s">
        <v>11286</v>
      </c>
      <c r="B11152" t="s">
        <v>326</v>
      </c>
      <c r="C11152" t="s">
        <v>38</v>
      </c>
      <c r="E11152" t="s">
        <v>107</v>
      </c>
      <c r="F11152">
        <v>4</v>
      </c>
      <c r="G11152">
        <v>2</v>
      </c>
      <c r="H11152">
        <v>8</v>
      </c>
      <c r="I11152" s="1">
        <v>44706</v>
      </c>
      <c r="J11152" t="s">
        <v>13</v>
      </c>
    </row>
    <row r="11153" spans="1:10" x14ac:dyDescent="0.3">
      <c r="A11153" t="s">
        <v>11287</v>
      </c>
      <c r="B11153" t="s">
        <v>283</v>
      </c>
      <c r="C11153" t="s">
        <v>38</v>
      </c>
      <c r="E11153" t="s">
        <v>121</v>
      </c>
      <c r="F11153">
        <v>5</v>
      </c>
      <c r="G11153">
        <v>3</v>
      </c>
      <c r="H11153">
        <v>15</v>
      </c>
      <c r="I11153" s="1">
        <v>44858</v>
      </c>
      <c r="J11153" t="s">
        <v>17</v>
      </c>
    </row>
    <row r="11154" spans="1:10" x14ac:dyDescent="0.3">
      <c r="A11154" t="s">
        <v>11288</v>
      </c>
      <c r="B11154" t="s">
        <v>147</v>
      </c>
      <c r="C11154" t="s">
        <v>20</v>
      </c>
      <c r="E11154" t="s">
        <v>41</v>
      </c>
      <c r="F11154">
        <v>14</v>
      </c>
      <c r="G11154">
        <v>1</v>
      </c>
      <c r="H11154">
        <v>14</v>
      </c>
      <c r="I11154" s="1">
        <v>45220</v>
      </c>
      <c r="J11154" t="s">
        <v>13</v>
      </c>
    </row>
    <row r="11155" spans="1:10" x14ac:dyDescent="0.3">
      <c r="A11155" t="s">
        <v>11289</v>
      </c>
      <c r="B11155" t="s">
        <v>62</v>
      </c>
      <c r="C11155" t="s">
        <v>50</v>
      </c>
      <c r="E11155" t="s">
        <v>112</v>
      </c>
      <c r="F11155">
        <v>4</v>
      </c>
      <c r="G11155">
        <v>2</v>
      </c>
      <c r="H11155">
        <v>8</v>
      </c>
      <c r="I11155" s="1">
        <v>45200</v>
      </c>
      <c r="J11155" t="s">
        <v>28</v>
      </c>
    </row>
    <row r="11156" spans="1:10" x14ac:dyDescent="0.3">
      <c r="A11156" t="s">
        <v>11290</v>
      </c>
      <c r="B11156" t="s">
        <v>147</v>
      </c>
      <c r="C11156" t="s">
        <v>38</v>
      </c>
      <c r="F11156">
        <v>5</v>
      </c>
      <c r="G11156">
        <v>2</v>
      </c>
      <c r="H11156">
        <v>10</v>
      </c>
      <c r="I11156" s="1">
        <v>45023</v>
      </c>
      <c r="J11156" t="s">
        <v>13</v>
      </c>
    </row>
    <row r="11157" spans="1:10" x14ac:dyDescent="0.3">
      <c r="A11157" t="s">
        <v>11291</v>
      </c>
      <c r="B11157" t="s">
        <v>254</v>
      </c>
      <c r="C11157" t="s">
        <v>38</v>
      </c>
      <c r="E11157" t="s">
        <v>121</v>
      </c>
      <c r="F11157">
        <v>5</v>
      </c>
      <c r="G11157">
        <v>4</v>
      </c>
      <c r="H11157">
        <v>20</v>
      </c>
      <c r="I11157" s="1">
        <v>45145</v>
      </c>
      <c r="J11157" t="s">
        <v>17</v>
      </c>
    </row>
    <row r="11158" spans="1:10" x14ac:dyDescent="0.3">
      <c r="A11158" t="s">
        <v>11292</v>
      </c>
      <c r="B11158" t="s">
        <v>101</v>
      </c>
      <c r="C11158" t="s">
        <v>38</v>
      </c>
      <c r="E11158" t="s">
        <v>107</v>
      </c>
      <c r="F11158">
        <v>4</v>
      </c>
      <c r="G11158">
        <v>5</v>
      </c>
      <c r="H11158">
        <v>20</v>
      </c>
      <c r="I11158" s="1">
        <v>44784</v>
      </c>
      <c r="J11158" t="s">
        <v>13</v>
      </c>
    </row>
    <row r="11159" spans="1:10" x14ac:dyDescent="0.3">
      <c r="A11159" t="s">
        <v>11293</v>
      </c>
      <c r="B11159" t="s">
        <v>326</v>
      </c>
      <c r="C11159" t="s">
        <v>20</v>
      </c>
      <c r="E11159" t="s">
        <v>41</v>
      </c>
      <c r="F11159">
        <v>14</v>
      </c>
      <c r="G11159">
        <v>2</v>
      </c>
      <c r="H11159">
        <v>28</v>
      </c>
      <c r="I11159" s="1">
        <v>45112</v>
      </c>
      <c r="J11159" t="s">
        <v>17</v>
      </c>
    </row>
    <row r="11160" spans="1:10" x14ac:dyDescent="0.3">
      <c r="A11160" t="s">
        <v>11294</v>
      </c>
      <c r="B11160" t="s">
        <v>425</v>
      </c>
      <c r="C11160" t="s">
        <v>24</v>
      </c>
      <c r="E11160" t="s">
        <v>77</v>
      </c>
      <c r="F11160">
        <v>2.5</v>
      </c>
      <c r="G11160">
        <v>3</v>
      </c>
      <c r="H11160">
        <v>7.5</v>
      </c>
      <c r="I11160" s="1">
        <v>44618</v>
      </c>
      <c r="J11160" t="s">
        <v>17</v>
      </c>
    </row>
    <row r="11161" spans="1:10" x14ac:dyDescent="0.3">
      <c r="A11161" t="s">
        <v>11295</v>
      </c>
      <c r="B11161" t="s">
        <v>205</v>
      </c>
      <c r="C11161" t="s">
        <v>11</v>
      </c>
      <c r="E11161" t="s">
        <v>12</v>
      </c>
      <c r="F11161">
        <v>3</v>
      </c>
      <c r="G11161">
        <v>4</v>
      </c>
      <c r="H11161">
        <v>12</v>
      </c>
      <c r="I11161" s="1">
        <v>44718</v>
      </c>
      <c r="J11161" t="s">
        <v>13</v>
      </c>
    </row>
    <row r="11162" spans="1:10" x14ac:dyDescent="0.3">
      <c r="A11162" t="s">
        <v>11296</v>
      </c>
      <c r="B11162" t="s">
        <v>47</v>
      </c>
      <c r="C11162" t="s">
        <v>38</v>
      </c>
      <c r="E11162" t="s">
        <v>74</v>
      </c>
      <c r="F11162">
        <v>6</v>
      </c>
      <c r="G11162">
        <v>1</v>
      </c>
      <c r="H11162">
        <v>6</v>
      </c>
      <c r="I11162" s="1">
        <v>45142</v>
      </c>
      <c r="J11162" t="s">
        <v>28</v>
      </c>
    </row>
    <row r="11163" spans="1:10" x14ac:dyDescent="0.3">
      <c r="A11163" t="s">
        <v>11297</v>
      </c>
      <c r="B11163" t="s">
        <v>176</v>
      </c>
      <c r="C11163" t="s">
        <v>20</v>
      </c>
      <c r="E11163" t="s">
        <v>245</v>
      </c>
      <c r="F11163">
        <v>20</v>
      </c>
      <c r="G11163">
        <v>3</v>
      </c>
      <c r="H11163">
        <v>60</v>
      </c>
      <c r="I11163" s="1">
        <v>45032</v>
      </c>
      <c r="J11163" t="s">
        <v>13</v>
      </c>
    </row>
    <row r="11164" spans="1:10" x14ac:dyDescent="0.3">
      <c r="A11164" t="s">
        <v>11298</v>
      </c>
      <c r="B11164" t="s">
        <v>26</v>
      </c>
      <c r="C11164" t="s">
        <v>11</v>
      </c>
      <c r="E11164" t="s">
        <v>33</v>
      </c>
      <c r="F11164">
        <v>4</v>
      </c>
      <c r="G11164">
        <v>3</v>
      </c>
      <c r="H11164">
        <v>12</v>
      </c>
      <c r="I11164" s="1">
        <v>44589</v>
      </c>
      <c r="J11164" t="s">
        <v>28</v>
      </c>
    </row>
    <row r="11165" spans="1:10" x14ac:dyDescent="0.3">
      <c r="A11165" t="s">
        <v>11299</v>
      </c>
      <c r="B11165" t="s">
        <v>109</v>
      </c>
      <c r="C11165" t="s">
        <v>20</v>
      </c>
      <c r="E11165" t="s">
        <v>27</v>
      </c>
      <c r="F11165">
        <v>12</v>
      </c>
      <c r="G11165">
        <v>4</v>
      </c>
      <c r="H11165">
        <v>48</v>
      </c>
      <c r="I11165" s="1">
        <v>44921</v>
      </c>
      <c r="J11165" t="s">
        <v>13</v>
      </c>
    </row>
    <row r="11166" spans="1:10" x14ac:dyDescent="0.3">
      <c r="A11166" t="s">
        <v>11300</v>
      </c>
      <c r="B11166" t="s">
        <v>147</v>
      </c>
      <c r="C11166" t="s">
        <v>11</v>
      </c>
      <c r="E11166" t="s">
        <v>33</v>
      </c>
      <c r="F11166">
        <v>4</v>
      </c>
      <c r="G11166">
        <v>2</v>
      </c>
      <c r="H11166">
        <v>8</v>
      </c>
      <c r="I11166" s="1">
        <v>45058</v>
      </c>
    </row>
    <row r="11167" spans="1:10" x14ac:dyDescent="0.3">
      <c r="A11167" t="s">
        <v>11301</v>
      </c>
      <c r="B11167" t="s">
        <v>45</v>
      </c>
      <c r="C11167" t="s">
        <v>50</v>
      </c>
      <c r="E11167" t="s">
        <v>207</v>
      </c>
      <c r="F11167">
        <v>10</v>
      </c>
      <c r="G11167">
        <v>3</v>
      </c>
      <c r="H11167">
        <v>30</v>
      </c>
      <c r="I11167" s="1">
        <v>44748</v>
      </c>
      <c r="J11167" t="s">
        <v>13</v>
      </c>
    </row>
    <row r="11168" spans="1:10" x14ac:dyDescent="0.3">
      <c r="A11168" t="s">
        <v>11302</v>
      </c>
      <c r="B11168" t="s">
        <v>123</v>
      </c>
      <c r="C11168" t="s">
        <v>50</v>
      </c>
      <c r="E11168" t="s">
        <v>207</v>
      </c>
      <c r="F11168">
        <v>10</v>
      </c>
      <c r="G11168">
        <v>2</v>
      </c>
      <c r="H11168">
        <v>20</v>
      </c>
      <c r="I11168" s="1">
        <v>44741</v>
      </c>
      <c r="J11168" t="s">
        <v>28</v>
      </c>
    </row>
    <row r="11169" spans="1:10" x14ac:dyDescent="0.3">
      <c r="A11169" t="s">
        <v>11303</v>
      </c>
      <c r="B11169" t="s">
        <v>185</v>
      </c>
      <c r="C11169" t="s">
        <v>20</v>
      </c>
      <c r="E11169" t="s">
        <v>21</v>
      </c>
      <c r="F11169">
        <v>15</v>
      </c>
      <c r="G11169">
        <v>4</v>
      </c>
      <c r="H11169">
        <v>60</v>
      </c>
      <c r="I11169" s="1">
        <v>45036</v>
      </c>
      <c r="J11169" t="s">
        <v>28</v>
      </c>
    </row>
    <row r="11170" spans="1:10" x14ac:dyDescent="0.3">
      <c r="A11170" t="s">
        <v>11304</v>
      </c>
      <c r="B11170" t="s">
        <v>53</v>
      </c>
      <c r="C11170" t="s">
        <v>20</v>
      </c>
      <c r="E11170" t="s">
        <v>41</v>
      </c>
      <c r="F11170">
        <v>14</v>
      </c>
      <c r="G11170">
        <v>5</v>
      </c>
      <c r="H11170">
        <v>70</v>
      </c>
      <c r="I11170" s="1">
        <v>45089</v>
      </c>
      <c r="J11170" t="s">
        <v>28</v>
      </c>
    </row>
    <row r="11171" spans="1:10" x14ac:dyDescent="0.3">
      <c r="A11171" t="s">
        <v>11305</v>
      </c>
      <c r="B11171" t="s">
        <v>32</v>
      </c>
      <c r="C11171" t="s">
        <v>11</v>
      </c>
      <c r="E11171" t="s">
        <v>230</v>
      </c>
      <c r="F11171">
        <v>5</v>
      </c>
      <c r="G11171">
        <v>2</v>
      </c>
      <c r="H11171">
        <v>10</v>
      </c>
      <c r="I11171" s="1">
        <v>45071</v>
      </c>
      <c r="J11171" t="s">
        <v>28</v>
      </c>
    </row>
    <row r="11172" spans="1:10" x14ac:dyDescent="0.3">
      <c r="A11172" t="s">
        <v>11306</v>
      </c>
      <c r="B11172" t="s">
        <v>101</v>
      </c>
      <c r="C11172" t="s">
        <v>11</v>
      </c>
      <c r="F11172">
        <v>3</v>
      </c>
      <c r="G11172">
        <v>4</v>
      </c>
      <c r="H11172">
        <v>12</v>
      </c>
      <c r="I11172" s="1">
        <v>44789</v>
      </c>
      <c r="J11172" t="s">
        <v>28</v>
      </c>
    </row>
    <row r="11173" spans="1:10" x14ac:dyDescent="0.3">
      <c r="A11173" t="s">
        <v>11307</v>
      </c>
      <c r="B11173" t="s">
        <v>413</v>
      </c>
      <c r="C11173" t="s">
        <v>38</v>
      </c>
      <c r="F11173">
        <v>6</v>
      </c>
      <c r="G11173">
        <v>2</v>
      </c>
      <c r="H11173">
        <v>12</v>
      </c>
      <c r="I11173" s="1">
        <v>45070</v>
      </c>
    </row>
    <row r="11174" spans="1:10" x14ac:dyDescent="0.3">
      <c r="A11174" t="s">
        <v>11308</v>
      </c>
      <c r="B11174" t="s">
        <v>109</v>
      </c>
      <c r="C11174" t="s">
        <v>20</v>
      </c>
      <c r="E11174" t="s">
        <v>21</v>
      </c>
      <c r="F11174">
        <v>15</v>
      </c>
      <c r="G11174">
        <v>2</v>
      </c>
      <c r="H11174">
        <v>30</v>
      </c>
      <c r="I11174" s="1">
        <v>45207</v>
      </c>
      <c r="J11174" t="s">
        <v>28</v>
      </c>
    </row>
    <row r="11175" spans="1:10" x14ac:dyDescent="0.3">
      <c r="A11175" t="s">
        <v>11309</v>
      </c>
      <c r="B11175" t="s">
        <v>597</v>
      </c>
      <c r="C11175" t="s">
        <v>38</v>
      </c>
      <c r="E11175" t="s">
        <v>43</v>
      </c>
      <c r="F11175">
        <v>6</v>
      </c>
      <c r="G11175">
        <v>3</v>
      </c>
      <c r="H11175">
        <v>18</v>
      </c>
      <c r="I11175" s="1">
        <v>44882</v>
      </c>
      <c r="J11175" t="s">
        <v>17</v>
      </c>
    </row>
    <row r="11176" spans="1:10" x14ac:dyDescent="0.3">
      <c r="A11176" t="s">
        <v>11310</v>
      </c>
      <c r="B11176" t="s">
        <v>150</v>
      </c>
      <c r="C11176" t="s">
        <v>20</v>
      </c>
      <c r="E11176" t="s">
        <v>30</v>
      </c>
      <c r="F11176">
        <v>18</v>
      </c>
      <c r="G11176">
        <v>2</v>
      </c>
      <c r="H11176">
        <v>36</v>
      </c>
      <c r="I11176" s="1">
        <v>44970</v>
      </c>
      <c r="J11176" t="s">
        <v>28</v>
      </c>
    </row>
    <row r="11177" spans="1:10" x14ac:dyDescent="0.3">
      <c r="A11177" t="s">
        <v>11311</v>
      </c>
      <c r="B11177" t="s">
        <v>176</v>
      </c>
      <c r="C11177" t="s">
        <v>38</v>
      </c>
      <c r="E11177" t="s">
        <v>74</v>
      </c>
      <c r="F11177">
        <v>6</v>
      </c>
      <c r="G11177">
        <v>4</v>
      </c>
      <c r="H11177">
        <v>24</v>
      </c>
      <c r="I11177" s="1">
        <v>44871</v>
      </c>
      <c r="J11177" t="s">
        <v>17</v>
      </c>
    </row>
    <row r="11178" spans="1:10" x14ac:dyDescent="0.3">
      <c r="A11178" t="s">
        <v>11312</v>
      </c>
      <c r="B11178" t="s">
        <v>138</v>
      </c>
      <c r="C11178" t="s">
        <v>24</v>
      </c>
      <c r="E11178" t="s">
        <v>71</v>
      </c>
      <c r="F11178">
        <v>3</v>
      </c>
      <c r="G11178">
        <v>1</v>
      </c>
      <c r="H11178">
        <v>3</v>
      </c>
      <c r="I11178" s="1">
        <v>44664</v>
      </c>
      <c r="J11178" t="s">
        <v>28</v>
      </c>
    </row>
    <row r="11179" spans="1:10" x14ac:dyDescent="0.3">
      <c r="A11179" t="s">
        <v>11313</v>
      </c>
      <c r="B11179" t="s">
        <v>145</v>
      </c>
      <c r="C11179" t="s">
        <v>38</v>
      </c>
      <c r="E11179" t="s">
        <v>74</v>
      </c>
      <c r="F11179">
        <v>6</v>
      </c>
      <c r="G11179">
        <v>1</v>
      </c>
      <c r="H11179">
        <v>6</v>
      </c>
      <c r="I11179" s="1">
        <v>45105</v>
      </c>
      <c r="J11179" t="s">
        <v>13</v>
      </c>
    </row>
    <row r="11180" spans="1:10" x14ac:dyDescent="0.3">
      <c r="A11180" t="s">
        <v>11314</v>
      </c>
      <c r="B11180" t="s">
        <v>145</v>
      </c>
      <c r="C11180" t="s">
        <v>38</v>
      </c>
      <c r="E11180" t="s">
        <v>121</v>
      </c>
      <c r="F11180">
        <v>5</v>
      </c>
      <c r="G11180">
        <v>4</v>
      </c>
      <c r="H11180">
        <v>20</v>
      </c>
      <c r="I11180" s="1">
        <v>44864</v>
      </c>
      <c r="J11180" t="s">
        <v>17</v>
      </c>
    </row>
    <row r="11181" spans="1:10" x14ac:dyDescent="0.3">
      <c r="A11181" t="s">
        <v>11315</v>
      </c>
      <c r="B11181" t="s">
        <v>223</v>
      </c>
      <c r="C11181" t="s">
        <v>20</v>
      </c>
      <c r="E11181" t="s">
        <v>245</v>
      </c>
      <c r="F11181">
        <v>20</v>
      </c>
      <c r="G11181">
        <v>1</v>
      </c>
      <c r="H11181">
        <v>20</v>
      </c>
      <c r="I11181" s="1">
        <v>44749</v>
      </c>
      <c r="J11181" t="s">
        <v>28</v>
      </c>
    </row>
    <row r="11182" spans="1:10" x14ac:dyDescent="0.3">
      <c r="A11182" t="s">
        <v>11316</v>
      </c>
      <c r="B11182" t="s">
        <v>152</v>
      </c>
      <c r="C11182" t="s">
        <v>20</v>
      </c>
      <c r="E11182" t="s">
        <v>21</v>
      </c>
      <c r="F11182">
        <v>15</v>
      </c>
      <c r="G11182">
        <v>2</v>
      </c>
      <c r="H11182">
        <v>30</v>
      </c>
      <c r="I11182" s="1">
        <v>45271</v>
      </c>
      <c r="J11182" t="s">
        <v>13</v>
      </c>
    </row>
    <row r="11183" spans="1:10" x14ac:dyDescent="0.3">
      <c r="A11183" t="s">
        <v>11317</v>
      </c>
      <c r="B11183" t="s">
        <v>64</v>
      </c>
      <c r="C11183" t="s">
        <v>50</v>
      </c>
      <c r="E11183" t="s">
        <v>99</v>
      </c>
      <c r="F11183">
        <v>8</v>
      </c>
      <c r="G11183">
        <v>5</v>
      </c>
      <c r="H11183">
        <v>40</v>
      </c>
      <c r="I11183" s="1">
        <v>45085</v>
      </c>
      <c r="J11183" t="s">
        <v>28</v>
      </c>
    </row>
    <row r="11184" spans="1:10" x14ac:dyDescent="0.3">
      <c r="A11184" t="s">
        <v>11318</v>
      </c>
      <c r="B11184" t="s">
        <v>69</v>
      </c>
      <c r="C11184" t="s">
        <v>24</v>
      </c>
      <c r="E11184" t="s">
        <v>168</v>
      </c>
      <c r="F11184">
        <v>1</v>
      </c>
      <c r="G11184">
        <v>5</v>
      </c>
      <c r="H11184">
        <v>5</v>
      </c>
      <c r="I11184" s="1">
        <v>44622</v>
      </c>
      <c r="J11184" t="s">
        <v>17</v>
      </c>
    </row>
    <row r="11185" spans="1:10" x14ac:dyDescent="0.3">
      <c r="A11185" t="s">
        <v>11319</v>
      </c>
      <c r="B11185" t="s">
        <v>194</v>
      </c>
      <c r="C11185" t="s">
        <v>24</v>
      </c>
      <c r="E11185" t="s">
        <v>56</v>
      </c>
      <c r="F11185">
        <v>3</v>
      </c>
      <c r="G11185">
        <v>1</v>
      </c>
      <c r="H11185">
        <v>3</v>
      </c>
      <c r="I11185" s="1">
        <v>45285</v>
      </c>
      <c r="J11185" t="s">
        <v>13</v>
      </c>
    </row>
    <row r="11186" spans="1:10" x14ac:dyDescent="0.3">
      <c r="A11186" t="s">
        <v>11320</v>
      </c>
      <c r="B11186" t="s">
        <v>53</v>
      </c>
      <c r="C11186" t="s">
        <v>50</v>
      </c>
      <c r="E11186" t="s">
        <v>93</v>
      </c>
      <c r="F11186">
        <v>7</v>
      </c>
      <c r="G11186">
        <v>5</v>
      </c>
      <c r="H11186">
        <v>35</v>
      </c>
      <c r="I11186" s="1">
        <v>45151</v>
      </c>
      <c r="J11186" t="s">
        <v>17</v>
      </c>
    </row>
    <row r="11187" spans="1:10" x14ac:dyDescent="0.3">
      <c r="A11187" t="s">
        <v>11321</v>
      </c>
      <c r="B11187" t="s">
        <v>150</v>
      </c>
      <c r="C11187" t="s">
        <v>11</v>
      </c>
      <c r="E11187" t="s">
        <v>230</v>
      </c>
      <c r="F11187">
        <v>5</v>
      </c>
      <c r="G11187">
        <v>5</v>
      </c>
      <c r="H11187">
        <v>25</v>
      </c>
      <c r="I11187" s="1">
        <v>44978</v>
      </c>
      <c r="J11187" t="s">
        <v>13</v>
      </c>
    </row>
    <row r="11188" spans="1:10" x14ac:dyDescent="0.3">
      <c r="A11188" t="s">
        <v>11322</v>
      </c>
      <c r="B11188" t="s">
        <v>62</v>
      </c>
      <c r="C11188" t="s">
        <v>20</v>
      </c>
      <c r="E11188" t="s">
        <v>27</v>
      </c>
      <c r="F11188">
        <v>12</v>
      </c>
      <c r="G11188">
        <v>2</v>
      </c>
      <c r="H11188">
        <v>24</v>
      </c>
      <c r="I11188" s="1">
        <v>44914</v>
      </c>
      <c r="J11188" t="s">
        <v>17</v>
      </c>
    </row>
    <row r="11189" spans="1:10" x14ac:dyDescent="0.3">
      <c r="A11189" t="s">
        <v>11323</v>
      </c>
      <c r="B11189" t="s">
        <v>69</v>
      </c>
      <c r="C11189" t="s">
        <v>50</v>
      </c>
      <c r="E11189" t="s">
        <v>93</v>
      </c>
      <c r="F11189">
        <v>7</v>
      </c>
      <c r="G11189">
        <v>2</v>
      </c>
      <c r="H11189">
        <v>14</v>
      </c>
      <c r="I11189" s="1">
        <v>44715</v>
      </c>
      <c r="J11189" t="s">
        <v>13</v>
      </c>
    </row>
    <row r="11190" spans="1:10" x14ac:dyDescent="0.3">
      <c r="A11190" t="s">
        <v>11324</v>
      </c>
      <c r="B11190" t="s">
        <v>90</v>
      </c>
      <c r="C11190" t="s">
        <v>50</v>
      </c>
      <c r="E11190" t="s">
        <v>86</v>
      </c>
      <c r="F11190">
        <v>5</v>
      </c>
      <c r="G11190">
        <v>5</v>
      </c>
      <c r="H11190">
        <v>25</v>
      </c>
      <c r="I11190" s="1">
        <v>45054</v>
      </c>
      <c r="J11190" t="s">
        <v>17</v>
      </c>
    </row>
    <row r="11191" spans="1:10" x14ac:dyDescent="0.3">
      <c r="A11191" t="s">
        <v>11325</v>
      </c>
      <c r="B11191" t="s">
        <v>283</v>
      </c>
      <c r="C11191" t="s">
        <v>50</v>
      </c>
      <c r="E11191" t="s">
        <v>86</v>
      </c>
      <c r="F11191">
        <v>5</v>
      </c>
      <c r="G11191">
        <v>1</v>
      </c>
      <c r="H11191">
        <v>5</v>
      </c>
      <c r="I11191" s="1">
        <v>44615</v>
      </c>
      <c r="J11191" t="s">
        <v>28</v>
      </c>
    </row>
    <row r="11192" spans="1:10" x14ac:dyDescent="0.3">
      <c r="A11192" t="s">
        <v>11326</v>
      </c>
      <c r="B11192" t="s">
        <v>32</v>
      </c>
      <c r="C11192" t="s">
        <v>20</v>
      </c>
      <c r="E11192" t="s">
        <v>21</v>
      </c>
      <c r="F11192">
        <v>15</v>
      </c>
      <c r="G11192">
        <v>1</v>
      </c>
      <c r="H11192">
        <v>15</v>
      </c>
      <c r="I11192" s="1">
        <v>45230</v>
      </c>
      <c r="J11192" t="s">
        <v>17</v>
      </c>
    </row>
    <row r="11193" spans="1:10" x14ac:dyDescent="0.3">
      <c r="A11193" t="s">
        <v>11327</v>
      </c>
      <c r="B11193" t="s">
        <v>287</v>
      </c>
      <c r="C11193" t="s">
        <v>50</v>
      </c>
      <c r="E11193" t="s">
        <v>93</v>
      </c>
      <c r="F11193">
        <v>7</v>
      </c>
      <c r="G11193">
        <v>3</v>
      </c>
      <c r="H11193">
        <v>21</v>
      </c>
      <c r="I11193" s="1">
        <v>44931</v>
      </c>
      <c r="J11193" t="s">
        <v>13</v>
      </c>
    </row>
    <row r="11194" spans="1:10" x14ac:dyDescent="0.3">
      <c r="A11194" t="s">
        <v>11328</v>
      </c>
      <c r="B11194" t="s">
        <v>109</v>
      </c>
      <c r="C11194" t="s">
        <v>24</v>
      </c>
      <c r="E11194" t="s">
        <v>71</v>
      </c>
      <c r="F11194">
        <v>3</v>
      </c>
      <c r="G11194">
        <v>2</v>
      </c>
      <c r="H11194">
        <v>6</v>
      </c>
      <c r="I11194" s="1">
        <v>44930</v>
      </c>
      <c r="J11194" t="s">
        <v>13</v>
      </c>
    </row>
    <row r="11195" spans="1:10" x14ac:dyDescent="0.3">
      <c r="A11195" t="s">
        <v>11329</v>
      </c>
      <c r="B11195" t="s">
        <v>101</v>
      </c>
      <c r="C11195" t="s">
        <v>38</v>
      </c>
      <c r="E11195" t="s">
        <v>121</v>
      </c>
      <c r="F11195">
        <v>5</v>
      </c>
      <c r="G11195">
        <v>5</v>
      </c>
      <c r="H11195">
        <v>25</v>
      </c>
      <c r="I11195" s="1">
        <v>45104</v>
      </c>
      <c r="J11195" t="s">
        <v>13</v>
      </c>
    </row>
    <row r="11196" spans="1:10" x14ac:dyDescent="0.3">
      <c r="A11196" t="s">
        <v>11330</v>
      </c>
      <c r="B11196" t="s">
        <v>155</v>
      </c>
      <c r="C11196" t="s">
        <v>50</v>
      </c>
      <c r="E11196" t="s">
        <v>112</v>
      </c>
      <c r="F11196">
        <v>4</v>
      </c>
      <c r="G11196">
        <v>2</v>
      </c>
      <c r="H11196">
        <v>8</v>
      </c>
      <c r="I11196" s="1">
        <v>44995</v>
      </c>
      <c r="J11196" t="s">
        <v>17</v>
      </c>
    </row>
    <row r="11197" spans="1:10" x14ac:dyDescent="0.3">
      <c r="A11197" t="s">
        <v>11331</v>
      </c>
      <c r="B11197" t="s">
        <v>55</v>
      </c>
      <c r="C11197" t="s">
        <v>20</v>
      </c>
      <c r="F11197">
        <v>20</v>
      </c>
      <c r="G11197">
        <v>2</v>
      </c>
      <c r="H11197">
        <v>40</v>
      </c>
      <c r="I11197" s="1">
        <v>44734</v>
      </c>
      <c r="J11197" t="s">
        <v>28</v>
      </c>
    </row>
    <row r="11198" spans="1:10" x14ac:dyDescent="0.3">
      <c r="A11198" t="s">
        <v>11332</v>
      </c>
      <c r="B11198" t="s">
        <v>457</v>
      </c>
      <c r="C11198" t="s">
        <v>11</v>
      </c>
      <c r="E11198" t="s">
        <v>79</v>
      </c>
      <c r="F11198">
        <v>5</v>
      </c>
      <c r="G11198">
        <v>2</v>
      </c>
      <c r="H11198">
        <v>10</v>
      </c>
      <c r="I11198" s="1">
        <v>45066</v>
      </c>
      <c r="J11198" t="s">
        <v>28</v>
      </c>
    </row>
    <row r="11199" spans="1:10" x14ac:dyDescent="0.3">
      <c r="A11199" t="s">
        <v>11333</v>
      </c>
      <c r="B11199" t="s">
        <v>457</v>
      </c>
      <c r="C11199" t="s">
        <v>11</v>
      </c>
      <c r="E11199" t="s">
        <v>230</v>
      </c>
      <c r="F11199">
        <v>5</v>
      </c>
      <c r="G11199">
        <v>2</v>
      </c>
      <c r="H11199">
        <v>10</v>
      </c>
      <c r="I11199" s="1">
        <v>45147</v>
      </c>
      <c r="J11199" t="s">
        <v>17</v>
      </c>
    </row>
    <row r="11200" spans="1:10" x14ac:dyDescent="0.3">
      <c r="A11200" t="s">
        <v>11334</v>
      </c>
      <c r="B11200" t="s">
        <v>176</v>
      </c>
      <c r="C11200" t="s">
        <v>20</v>
      </c>
      <c r="E11200" t="s">
        <v>27</v>
      </c>
      <c r="F11200">
        <v>12</v>
      </c>
      <c r="G11200">
        <v>3</v>
      </c>
      <c r="H11200">
        <v>36</v>
      </c>
      <c r="I11200" s="1">
        <v>44947</v>
      </c>
      <c r="J11200" t="s">
        <v>17</v>
      </c>
    </row>
    <row r="11201" spans="1:10" x14ac:dyDescent="0.3">
      <c r="A11201" t="s">
        <v>11335</v>
      </c>
      <c r="B11201" t="s">
        <v>397</v>
      </c>
      <c r="C11201" t="s">
        <v>50</v>
      </c>
      <c r="E11201" t="s">
        <v>99</v>
      </c>
      <c r="F11201">
        <v>8</v>
      </c>
      <c r="G11201">
        <v>1</v>
      </c>
      <c r="H11201">
        <v>8</v>
      </c>
      <c r="I11201" s="1">
        <v>44720</v>
      </c>
      <c r="J11201" t="s">
        <v>28</v>
      </c>
    </row>
    <row r="11202" spans="1:10" x14ac:dyDescent="0.3">
      <c r="A11202" t="s">
        <v>11336</v>
      </c>
      <c r="B11202" t="s">
        <v>298</v>
      </c>
      <c r="C11202" t="s">
        <v>24</v>
      </c>
      <c r="E11202" t="s">
        <v>168</v>
      </c>
      <c r="F11202">
        <v>1</v>
      </c>
      <c r="G11202">
        <v>1</v>
      </c>
      <c r="H11202">
        <v>1</v>
      </c>
      <c r="I11202" s="1">
        <v>44911</v>
      </c>
      <c r="J11202" t="s">
        <v>28</v>
      </c>
    </row>
    <row r="11203" spans="1:10" x14ac:dyDescent="0.3">
      <c r="A11203" t="s">
        <v>11337</v>
      </c>
      <c r="B11203" t="s">
        <v>217</v>
      </c>
      <c r="C11203" t="s">
        <v>38</v>
      </c>
      <c r="E11203" t="s">
        <v>121</v>
      </c>
      <c r="F11203">
        <v>5</v>
      </c>
      <c r="G11203">
        <v>3</v>
      </c>
      <c r="H11203">
        <v>15</v>
      </c>
      <c r="I11203" s="1">
        <v>45131</v>
      </c>
      <c r="J11203" t="s">
        <v>17</v>
      </c>
    </row>
    <row r="11204" spans="1:10" x14ac:dyDescent="0.3">
      <c r="A11204" t="s">
        <v>11338</v>
      </c>
      <c r="B11204" t="s">
        <v>196</v>
      </c>
      <c r="C11204" t="s">
        <v>24</v>
      </c>
      <c r="E11204" t="s">
        <v>56</v>
      </c>
      <c r="F11204">
        <v>3</v>
      </c>
      <c r="G11204">
        <v>4</v>
      </c>
      <c r="H11204">
        <v>12</v>
      </c>
      <c r="I11204" s="1">
        <v>44917</v>
      </c>
      <c r="J11204" t="s">
        <v>28</v>
      </c>
    </row>
    <row r="11205" spans="1:10" x14ac:dyDescent="0.3">
      <c r="A11205" t="s">
        <v>11339</v>
      </c>
      <c r="B11205" t="s">
        <v>597</v>
      </c>
      <c r="C11205" t="s">
        <v>20</v>
      </c>
      <c r="E11205" t="s">
        <v>30</v>
      </c>
      <c r="F11205">
        <v>18</v>
      </c>
      <c r="G11205">
        <v>1</v>
      </c>
      <c r="H11205">
        <v>18</v>
      </c>
      <c r="I11205" s="1">
        <v>45268</v>
      </c>
      <c r="J11205" t="s">
        <v>17</v>
      </c>
    </row>
    <row r="11206" spans="1:10" x14ac:dyDescent="0.3">
      <c r="A11206" t="s">
        <v>11340</v>
      </c>
      <c r="B11206" t="s">
        <v>397</v>
      </c>
      <c r="C11206" t="s">
        <v>50</v>
      </c>
      <c r="E11206" t="s">
        <v>112</v>
      </c>
      <c r="F11206">
        <v>4</v>
      </c>
      <c r="G11206">
        <v>2</v>
      </c>
      <c r="H11206">
        <v>8</v>
      </c>
      <c r="I11206" s="1">
        <v>45146</v>
      </c>
      <c r="J11206" t="s">
        <v>28</v>
      </c>
    </row>
    <row r="11207" spans="1:10" x14ac:dyDescent="0.3">
      <c r="A11207" t="s">
        <v>11341</v>
      </c>
      <c r="B11207" t="s">
        <v>49</v>
      </c>
      <c r="C11207" t="s">
        <v>24</v>
      </c>
      <c r="E11207" t="s">
        <v>77</v>
      </c>
      <c r="F11207">
        <v>2.5</v>
      </c>
      <c r="G11207">
        <v>4</v>
      </c>
      <c r="H11207">
        <v>10</v>
      </c>
      <c r="I11207" s="1">
        <v>44848</v>
      </c>
      <c r="J11207" t="s">
        <v>28</v>
      </c>
    </row>
    <row r="11208" spans="1:10" x14ac:dyDescent="0.3">
      <c r="A11208" t="s">
        <v>11342</v>
      </c>
      <c r="B11208" t="s">
        <v>254</v>
      </c>
      <c r="C11208" t="s">
        <v>11</v>
      </c>
      <c r="E11208" t="s">
        <v>16</v>
      </c>
      <c r="F11208">
        <v>4</v>
      </c>
      <c r="G11208">
        <v>3</v>
      </c>
      <c r="H11208">
        <v>12</v>
      </c>
      <c r="I11208" s="1">
        <v>44772</v>
      </c>
      <c r="J11208" t="s">
        <v>28</v>
      </c>
    </row>
    <row r="11209" spans="1:10" x14ac:dyDescent="0.3">
      <c r="A11209" t="s">
        <v>11343</v>
      </c>
      <c r="B11209" t="s">
        <v>283</v>
      </c>
      <c r="C11209" t="s">
        <v>11</v>
      </c>
      <c r="I11209" s="1">
        <v>44625</v>
      </c>
      <c r="J11209" t="s">
        <v>28</v>
      </c>
    </row>
    <row r="11210" spans="1:10" x14ac:dyDescent="0.3">
      <c r="A11210" t="s">
        <v>11344</v>
      </c>
      <c r="B11210" t="s">
        <v>200</v>
      </c>
      <c r="C11210" t="s">
        <v>11</v>
      </c>
      <c r="E11210" t="s">
        <v>12</v>
      </c>
      <c r="F11210">
        <v>3</v>
      </c>
      <c r="G11210">
        <v>1</v>
      </c>
      <c r="H11210">
        <v>3</v>
      </c>
      <c r="I11210" s="1">
        <v>45198</v>
      </c>
      <c r="J11210" t="s">
        <v>17</v>
      </c>
    </row>
    <row r="11211" spans="1:10" x14ac:dyDescent="0.3">
      <c r="A11211" t="s">
        <v>11345</v>
      </c>
      <c r="B11211" t="s">
        <v>313</v>
      </c>
      <c r="C11211" t="s">
        <v>20</v>
      </c>
      <c r="E11211" t="s">
        <v>245</v>
      </c>
      <c r="F11211">
        <v>20</v>
      </c>
      <c r="G11211">
        <v>4</v>
      </c>
      <c r="H11211">
        <v>80</v>
      </c>
      <c r="I11211" s="1">
        <v>45220</v>
      </c>
      <c r="J11211" t="s">
        <v>17</v>
      </c>
    </row>
    <row r="11212" spans="1:10" x14ac:dyDescent="0.3">
      <c r="A11212" t="s">
        <v>11346</v>
      </c>
      <c r="B11212" t="s">
        <v>83</v>
      </c>
      <c r="C11212" t="s">
        <v>50</v>
      </c>
      <c r="E11212" t="s">
        <v>112</v>
      </c>
      <c r="F11212">
        <v>4</v>
      </c>
      <c r="G11212">
        <v>4</v>
      </c>
      <c r="H11212">
        <v>16</v>
      </c>
      <c r="I11212" s="1">
        <v>44781</v>
      </c>
      <c r="J11212" t="s">
        <v>13</v>
      </c>
    </row>
    <row r="11213" spans="1:10" x14ac:dyDescent="0.3">
      <c r="A11213" t="s">
        <v>11347</v>
      </c>
      <c r="B11213" t="s">
        <v>37</v>
      </c>
      <c r="C11213" t="s">
        <v>20</v>
      </c>
      <c r="E11213" t="s">
        <v>30</v>
      </c>
      <c r="F11213">
        <v>18</v>
      </c>
      <c r="G11213">
        <v>2</v>
      </c>
      <c r="H11213">
        <v>36</v>
      </c>
      <c r="I11213" s="1">
        <v>44822</v>
      </c>
      <c r="J11213" t="s">
        <v>28</v>
      </c>
    </row>
    <row r="11214" spans="1:10" x14ac:dyDescent="0.3">
      <c r="A11214" t="s">
        <v>11348</v>
      </c>
      <c r="B11214" t="s">
        <v>196</v>
      </c>
      <c r="C11214" t="s">
        <v>20</v>
      </c>
      <c r="E11214" t="s">
        <v>21</v>
      </c>
      <c r="F11214">
        <v>15</v>
      </c>
      <c r="G11214">
        <v>3</v>
      </c>
      <c r="H11214">
        <v>45</v>
      </c>
      <c r="I11214" s="1">
        <v>44567</v>
      </c>
      <c r="J11214" t="s">
        <v>17</v>
      </c>
    </row>
    <row r="11215" spans="1:10" x14ac:dyDescent="0.3">
      <c r="A11215" t="s">
        <v>11349</v>
      </c>
      <c r="B11215" t="s">
        <v>120</v>
      </c>
      <c r="C11215" t="s">
        <v>24</v>
      </c>
      <c r="E11215" t="s">
        <v>56</v>
      </c>
      <c r="F11215">
        <v>3</v>
      </c>
      <c r="G11215">
        <v>5</v>
      </c>
      <c r="H11215">
        <v>15</v>
      </c>
      <c r="I11215" s="1">
        <v>44894</v>
      </c>
      <c r="J11215" t="s">
        <v>28</v>
      </c>
    </row>
    <row r="11216" spans="1:10" x14ac:dyDescent="0.3">
      <c r="A11216" t="s">
        <v>11350</v>
      </c>
      <c r="B11216" t="s">
        <v>10</v>
      </c>
      <c r="C11216" t="s">
        <v>50</v>
      </c>
      <c r="E11216" t="s">
        <v>207</v>
      </c>
      <c r="F11216">
        <v>10</v>
      </c>
      <c r="G11216">
        <v>2</v>
      </c>
      <c r="H11216">
        <v>20</v>
      </c>
      <c r="I11216" s="1">
        <v>45129</v>
      </c>
      <c r="J11216" t="s">
        <v>17</v>
      </c>
    </row>
    <row r="11217" spans="1:10" x14ac:dyDescent="0.3">
      <c r="A11217" t="s">
        <v>11351</v>
      </c>
      <c r="B11217" t="s">
        <v>160</v>
      </c>
      <c r="C11217" t="s">
        <v>24</v>
      </c>
      <c r="E11217" t="s">
        <v>56</v>
      </c>
      <c r="F11217">
        <v>3</v>
      </c>
      <c r="G11217">
        <v>3</v>
      </c>
      <c r="H11217">
        <v>9</v>
      </c>
      <c r="I11217" s="1">
        <v>44608</v>
      </c>
      <c r="J11217" t="s">
        <v>13</v>
      </c>
    </row>
    <row r="11218" spans="1:10" x14ac:dyDescent="0.3">
      <c r="A11218" t="s">
        <v>11352</v>
      </c>
      <c r="B11218" t="s">
        <v>176</v>
      </c>
      <c r="C11218" t="s">
        <v>11</v>
      </c>
      <c r="E11218" t="s">
        <v>12</v>
      </c>
      <c r="F11218">
        <v>3</v>
      </c>
      <c r="G11218">
        <v>4</v>
      </c>
      <c r="H11218">
        <v>12</v>
      </c>
      <c r="I11218" s="1">
        <v>45032</v>
      </c>
      <c r="J11218" t="s">
        <v>13</v>
      </c>
    </row>
    <row r="11219" spans="1:10" x14ac:dyDescent="0.3">
      <c r="A11219" t="s">
        <v>11353</v>
      </c>
      <c r="B11219" t="s">
        <v>15</v>
      </c>
      <c r="C11219" t="s">
        <v>20</v>
      </c>
      <c r="E11219" t="s">
        <v>21</v>
      </c>
      <c r="F11219">
        <v>15</v>
      </c>
      <c r="G11219">
        <v>5</v>
      </c>
      <c r="H11219">
        <v>75</v>
      </c>
      <c r="I11219" s="1">
        <v>44927</v>
      </c>
      <c r="J11219" t="s">
        <v>28</v>
      </c>
    </row>
    <row r="11220" spans="1:10" x14ac:dyDescent="0.3">
      <c r="A11220" t="s">
        <v>11354</v>
      </c>
      <c r="B11220" t="s">
        <v>111</v>
      </c>
      <c r="C11220" t="s">
        <v>50</v>
      </c>
      <c r="E11220" t="s">
        <v>51</v>
      </c>
      <c r="F11220">
        <v>5</v>
      </c>
      <c r="G11220">
        <v>3</v>
      </c>
      <c r="H11220">
        <v>15</v>
      </c>
      <c r="I11220" s="1">
        <v>45142</v>
      </c>
      <c r="J11220" t="s">
        <v>28</v>
      </c>
    </row>
    <row r="11221" spans="1:10" x14ac:dyDescent="0.3">
      <c r="A11221" t="s">
        <v>11355</v>
      </c>
      <c r="B11221" t="s">
        <v>92</v>
      </c>
      <c r="C11221" t="s">
        <v>50</v>
      </c>
      <c r="E11221" t="s">
        <v>51</v>
      </c>
      <c r="F11221">
        <v>5</v>
      </c>
      <c r="G11221">
        <v>4</v>
      </c>
      <c r="H11221">
        <v>20</v>
      </c>
      <c r="I11221" s="1">
        <v>44771</v>
      </c>
      <c r="J11221" t="s">
        <v>17</v>
      </c>
    </row>
    <row r="11222" spans="1:10" x14ac:dyDescent="0.3">
      <c r="A11222" t="s">
        <v>11356</v>
      </c>
      <c r="B11222" t="s">
        <v>147</v>
      </c>
      <c r="C11222" t="s">
        <v>11</v>
      </c>
      <c r="E11222" t="s">
        <v>230</v>
      </c>
      <c r="F11222">
        <v>5</v>
      </c>
      <c r="G11222">
        <v>4</v>
      </c>
      <c r="H11222">
        <v>20</v>
      </c>
      <c r="I11222" s="1">
        <v>44645</v>
      </c>
      <c r="J11222" t="s">
        <v>28</v>
      </c>
    </row>
    <row r="11223" spans="1:10" x14ac:dyDescent="0.3">
      <c r="A11223" t="s">
        <v>11357</v>
      </c>
      <c r="B11223" t="s">
        <v>176</v>
      </c>
      <c r="C11223" t="s">
        <v>50</v>
      </c>
      <c r="E11223" t="s">
        <v>93</v>
      </c>
      <c r="F11223">
        <v>7</v>
      </c>
      <c r="G11223">
        <v>2</v>
      </c>
      <c r="H11223">
        <v>14</v>
      </c>
      <c r="I11223" s="1">
        <v>45270</v>
      </c>
      <c r="J11223" t="s">
        <v>17</v>
      </c>
    </row>
    <row r="11224" spans="1:10" x14ac:dyDescent="0.3">
      <c r="A11224" t="s">
        <v>11358</v>
      </c>
      <c r="B11224" t="s">
        <v>194</v>
      </c>
      <c r="C11224" t="s">
        <v>50</v>
      </c>
      <c r="E11224" t="s">
        <v>86</v>
      </c>
      <c r="F11224">
        <v>5</v>
      </c>
      <c r="G11224">
        <v>5</v>
      </c>
      <c r="H11224">
        <v>25</v>
      </c>
      <c r="I11224" s="1">
        <v>44815</v>
      </c>
      <c r="J11224" t="s">
        <v>28</v>
      </c>
    </row>
    <row r="11225" spans="1:10" x14ac:dyDescent="0.3">
      <c r="A11225" t="s">
        <v>11359</v>
      </c>
      <c r="B11225" t="s">
        <v>49</v>
      </c>
      <c r="C11225" t="s">
        <v>24</v>
      </c>
      <c r="E11225" t="s">
        <v>71</v>
      </c>
      <c r="F11225">
        <v>3</v>
      </c>
      <c r="G11225">
        <v>3</v>
      </c>
      <c r="H11225">
        <v>9</v>
      </c>
      <c r="I11225" s="1">
        <v>45122</v>
      </c>
      <c r="J11225" t="s">
        <v>17</v>
      </c>
    </row>
    <row r="11226" spans="1:10" x14ac:dyDescent="0.3">
      <c r="A11226" t="s">
        <v>11360</v>
      </c>
      <c r="B11226" t="s">
        <v>19</v>
      </c>
      <c r="C11226" t="s">
        <v>11</v>
      </c>
      <c r="E11226" t="s">
        <v>230</v>
      </c>
      <c r="F11226">
        <v>5</v>
      </c>
      <c r="G11226">
        <v>5</v>
      </c>
      <c r="H11226">
        <v>25</v>
      </c>
      <c r="I11226" s="1">
        <v>44663</v>
      </c>
      <c r="J11226" t="s">
        <v>28</v>
      </c>
    </row>
    <row r="11227" spans="1:10" x14ac:dyDescent="0.3">
      <c r="A11227" t="s">
        <v>11361</v>
      </c>
      <c r="B11227" t="s">
        <v>143</v>
      </c>
      <c r="C11227" t="s">
        <v>38</v>
      </c>
      <c r="I11227" s="1">
        <v>44833</v>
      </c>
      <c r="J11227" t="s">
        <v>13</v>
      </c>
    </row>
    <row r="11228" spans="1:10" x14ac:dyDescent="0.3">
      <c r="A11228" t="s">
        <v>11362</v>
      </c>
      <c r="B11228" t="s">
        <v>15</v>
      </c>
      <c r="C11228" t="s">
        <v>24</v>
      </c>
      <c r="E11228" t="s">
        <v>168</v>
      </c>
      <c r="F11228">
        <v>1</v>
      </c>
      <c r="G11228">
        <v>5</v>
      </c>
      <c r="H11228">
        <v>5</v>
      </c>
      <c r="I11228" s="1">
        <v>45102</v>
      </c>
      <c r="J11228" t="s">
        <v>13</v>
      </c>
    </row>
    <row r="11229" spans="1:10" x14ac:dyDescent="0.3">
      <c r="A11229" t="s">
        <v>11363</v>
      </c>
      <c r="B11229" t="s">
        <v>597</v>
      </c>
      <c r="C11229" t="s">
        <v>20</v>
      </c>
      <c r="E11229" t="s">
        <v>21</v>
      </c>
      <c r="F11229">
        <v>15</v>
      </c>
      <c r="G11229">
        <v>4</v>
      </c>
      <c r="H11229">
        <v>60</v>
      </c>
      <c r="I11229" s="1">
        <v>45043</v>
      </c>
      <c r="J11229" t="s">
        <v>28</v>
      </c>
    </row>
    <row r="11230" spans="1:10" x14ac:dyDescent="0.3">
      <c r="A11230" t="s">
        <v>11364</v>
      </c>
      <c r="B11230" t="s">
        <v>136</v>
      </c>
      <c r="C11230" t="s">
        <v>20</v>
      </c>
      <c r="E11230" t="s">
        <v>21</v>
      </c>
      <c r="F11230">
        <v>15</v>
      </c>
      <c r="G11230">
        <v>1</v>
      </c>
      <c r="H11230">
        <v>15</v>
      </c>
      <c r="I11230" s="1">
        <v>44913</v>
      </c>
      <c r="J11230" t="s">
        <v>28</v>
      </c>
    </row>
    <row r="11231" spans="1:10" x14ac:dyDescent="0.3">
      <c r="A11231" t="s">
        <v>11365</v>
      </c>
      <c r="B11231" t="s">
        <v>368</v>
      </c>
      <c r="C11231" t="s">
        <v>50</v>
      </c>
      <c r="E11231" t="s">
        <v>99</v>
      </c>
      <c r="F11231">
        <v>8</v>
      </c>
      <c r="G11231">
        <v>5</v>
      </c>
      <c r="H11231">
        <v>40</v>
      </c>
      <c r="I11231" s="1">
        <v>44773</v>
      </c>
      <c r="J11231" t="s">
        <v>17</v>
      </c>
    </row>
    <row r="11232" spans="1:10" x14ac:dyDescent="0.3">
      <c r="A11232" t="s">
        <v>11366</v>
      </c>
      <c r="B11232" t="s">
        <v>127</v>
      </c>
      <c r="C11232" t="s">
        <v>50</v>
      </c>
      <c r="E11232" t="s">
        <v>99</v>
      </c>
      <c r="F11232">
        <v>8</v>
      </c>
      <c r="G11232">
        <v>4</v>
      </c>
      <c r="H11232">
        <v>32</v>
      </c>
      <c r="I11232" s="1">
        <v>45025</v>
      </c>
      <c r="J11232" t="s">
        <v>13</v>
      </c>
    </row>
    <row r="11233" spans="1:10" x14ac:dyDescent="0.3">
      <c r="A11233" t="s">
        <v>11367</v>
      </c>
      <c r="B11233" t="s">
        <v>60</v>
      </c>
      <c r="C11233" t="s">
        <v>11</v>
      </c>
      <c r="E11233" t="s">
        <v>79</v>
      </c>
      <c r="F11233">
        <v>5</v>
      </c>
      <c r="G11233">
        <v>4</v>
      </c>
      <c r="H11233">
        <v>20</v>
      </c>
      <c r="I11233" s="1">
        <v>44973</v>
      </c>
      <c r="J11233" t="s">
        <v>28</v>
      </c>
    </row>
    <row r="11234" spans="1:10" x14ac:dyDescent="0.3">
      <c r="A11234" t="s">
        <v>11368</v>
      </c>
      <c r="B11234" t="s">
        <v>281</v>
      </c>
      <c r="C11234" t="s">
        <v>11</v>
      </c>
      <c r="E11234" t="s">
        <v>16</v>
      </c>
      <c r="F11234">
        <v>4</v>
      </c>
      <c r="G11234">
        <v>3</v>
      </c>
      <c r="H11234">
        <v>12</v>
      </c>
      <c r="I11234" s="1">
        <v>44646</v>
      </c>
    </row>
    <row r="11235" spans="1:10" x14ac:dyDescent="0.3">
      <c r="A11235" t="s">
        <v>11369</v>
      </c>
      <c r="B11235" t="s">
        <v>158</v>
      </c>
      <c r="C11235" t="s">
        <v>24</v>
      </c>
      <c r="E11235" t="s">
        <v>77</v>
      </c>
      <c r="F11235">
        <v>2.5</v>
      </c>
      <c r="G11235">
        <v>1</v>
      </c>
      <c r="H11235">
        <v>2.5</v>
      </c>
      <c r="I11235" s="1">
        <v>44988</v>
      </c>
      <c r="J11235" t="s">
        <v>17</v>
      </c>
    </row>
    <row r="11236" spans="1:10" x14ac:dyDescent="0.3">
      <c r="A11236" t="s">
        <v>11370</v>
      </c>
      <c r="B11236" t="s">
        <v>165</v>
      </c>
      <c r="C11236" t="s">
        <v>50</v>
      </c>
      <c r="E11236" t="s">
        <v>207</v>
      </c>
      <c r="F11236">
        <v>10</v>
      </c>
      <c r="G11236">
        <v>1</v>
      </c>
      <c r="H11236">
        <v>10</v>
      </c>
      <c r="I11236" s="1">
        <v>45036</v>
      </c>
      <c r="J11236" t="s">
        <v>17</v>
      </c>
    </row>
    <row r="11237" spans="1:10" x14ac:dyDescent="0.3">
      <c r="A11237" t="s">
        <v>11371</v>
      </c>
      <c r="B11237" t="s">
        <v>88</v>
      </c>
      <c r="C11237" t="s">
        <v>20</v>
      </c>
      <c r="E11237" t="s">
        <v>21</v>
      </c>
      <c r="F11237">
        <v>15</v>
      </c>
      <c r="G11237">
        <v>2</v>
      </c>
      <c r="H11237">
        <v>30</v>
      </c>
      <c r="I11237" s="1">
        <v>44767</v>
      </c>
      <c r="J11237" t="s">
        <v>17</v>
      </c>
    </row>
    <row r="11238" spans="1:10" x14ac:dyDescent="0.3">
      <c r="A11238" t="s">
        <v>11372</v>
      </c>
      <c r="B11238" t="s">
        <v>423</v>
      </c>
      <c r="C11238" t="s">
        <v>38</v>
      </c>
      <c r="E11238" t="s">
        <v>74</v>
      </c>
      <c r="F11238">
        <v>6</v>
      </c>
      <c r="G11238">
        <v>1</v>
      </c>
      <c r="H11238">
        <v>6</v>
      </c>
      <c r="I11238" s="1">
        <v>44585</v>
      </c>
      <c r="J11238" t="s">
        <v>17</v>
      </c>
    </row>
    <row r="11239" spans="1:10" x14ac:dyDescent="0.3">
      <c r="A11239" t="s">
        <v>11373</v>
      </c>
      <c r="B11239" t="s">
        <v>167</v>
      </c>
      <c r="C11239" t="s">
        <v>50</v>
      </c>
      <c r="E11239" t="s">
        <v>93</v>
      </c>
      <c r="F11239">
        <v>7</v>
      </c>
      <c r="G11239">
        <v>3</v>
      </c>
      <c r="H11239">
        <v>21</v>
      </c>
      <c r="I11239" s="1">
        <v>44638</v>
      </c>
      <c r="J11239" t="s">
        <v>17</v>
      </c>
    </row>
    <row r="11240" spans="1:10" x14ac:dyDescent="0.3">
      <c r="A11240" t="s">
        <v>11374</v>
      </c>
      <c r="B11240" t="s">
        <v>236</v>
      </c>
      <c r="C11240" t="s">
        <v>11</v>
      </c>
      <c r="E11240" t="s">
        <v>230</v>
      </c>
      <c r="F11240">
        <v>5</v>
      </c>
      <c r="G11240">
        <v>3</v>
      </c>
      <c r="H11240">
        <v>15</v>
      </c>
      <c r="I11240" s="1">
        <v>45137</v>
      </c>
      <c r="J11240" t="s">
        <v>13</v>
      </c>
    </row>
    <row r="11241" spans="1:10" x14ac:dyDescent="0.3">
      <c r="A11241" t="s">
        <v>11375</v>
      </c>
      <c r="B11241" t="s">
        <v>81</v>
      </c>
      <c r="C11241" t="s">
        <v>50</v>
      </c>
      <c r="G11241">
        <v>4</v>
      </c>
      <c r="H11241">
        <v>32</v>
      </c>
      <c r="I11241" s="1">
        <v>44904</v>
      </c>
      <c r="J11241" t="s">
        <v>28</v>
      </c>
    </row>
    <row r="11242" spans="1:10" x14ac:dyDescent="0.3">
      <c r="A11242" t="s">
        <v>11376</v>
      </c>
      <c r="B11242" t="s">
        <v>217</v>
      </c>
      <c r="C11242" t="s">
        <v>38</v>
      </c>
      <c r="E11242" t="s">
        <v>125</v>
      </c>
      <c r="F11242">
        <v>7</v>
      </c>
      <c r="G11242">
        <v>4</v>
      </c>
      <c r="H11242">
        <v>28</v>
      </c>
      <c r="I11242" s="1">
        <v>45218</v>
      </c>
      <c r="J11242" t="s">
        <v>13</v>
      </c>
    </row>
    <row r="11243" spans="1:10" x14ac:dyDescent="0.3">
      <c r="A11243" t="s">
        <v>11377</v>
      </c>
      <c r="B11243" t="s">
        <v>202</v>
      </c>
      <c r="C11243" t="s">
        <v>50</v>
      </c>
      <c r="E11243" t="s">
        <v>99</v>
      </c>
      <c r="F11243">
        <v>8</v>
      </c>
      <c r="G11243">
        <v>3</v>
      </c>
      <c r="H11243">
        <v>24</v>
      </c>
      <c r="I11243" s="1">
        <v>45180</v>
      </c>
      <c r="J11243" t="s">
        <v>28</v>
      </c>
    </row>
    <row r="11244" spans="1:10" x14ac:dyDescent="0.3">
      <c r="A11244" t="s">
        <v>11378</v>
      </c>
      <c r="B11244" t="s">
        <v>326</v>
      </c>
      <c r="C11244" t="s">
        <v>38</v>
      </c>
      <c r="E11244" t="s">
        <v>125</v>
      </c>
      <c r="F11244">
        <v>7</v>
      </c>
      <c r="G11244">
        <v>1</v>
      </c>
      <c r="H11244">
        <v>7</v>
      </c>
      <c r="I11244" s="1">
        <v>44566</v>
      </c>
      <c r="J11244" t="s">
        <v>17</v>
      </c>
    </row>
    <row r="11245" spans="1:10" x14ac:dyDescent="0.3">
      <c r="A11245" t="s">
        <v>11379</v>
      </c>
      <c r="B11245" t="s">
        <v>411</v>
      </c>
      <c r="C11245" t="s">
        <v>11</v>
      </c>
      <c r="E11245" t="s">
        <v>16</v>
      </c>
      <c r="F11245">
        <v>4</v>
      </c>
      <c r="G11245">
        <v>1</v>
      </c>
      <c r="H11245">
        <v>4</v>
      </c>
      <c r="I11245" s="1">
        <v>44628</v>
      </c>
      <c r="J11245" t="s">
        <v>13</v>
      </c>
    </row>
    <row r="11246" spans="1:10" x14ac:dyDescent="0.3">
      <c r="A11246" t="s">
        <v>11380</v>
      </c>
      <c r="B11246" t="s">
        <v>37</v>
      </c>
      <c r="C11246" t="s">
        <v>24</v>
      </c>
      <c r="F11246">
        <v>3</v>
      </c>
      <c r="G11246">
        <v>4</v>
      </c>
      <c r="H11246">
        <v>12</v>
      </c>
      <c r="I11246" s="1">
        <v>45043</v>
      </c>
      <c r="J11246" t="s">
        <v>28</v>
      </c>
    </row>
    <row r="11247" spans="1:10" x14ac:dyDescent="0.3">
      <c r="A11247" t="s">
        <v>11381</v>
      </c>
      <c r="B11247" t="s">
        <v>165</v>
      </c>
      <c r="C11247" t="s">
        <v>38</v>
      </c>
      <c r="E11247" t="s">
        <v>125</v>
      </c>
      <c r="F11247">
        <v>7</v>
      </c>
      <c r="G11247">
        <v>2</v>
      </c>
      <c r="H11247">
        <v>14</v>
      </c>
      <c r="I11247" s="1">
        <v>44801</v>
      </c>
      <c r="J11247" t="s">
        <v>13</v>
      </c>
    </row>
    <row r="11248" spans="1:10" x14ac:dyDescent="0.3">
      <c r="A11248" t="s">
        <v>11382</v>
      </c>
      <c r="B11248" t="s">
        <v>37</v>
      </c>
      <c r="C11248" t="s">
        <v>38</v>
      </c>
      <c r="E11248" t="s">
        <v>43</v>
      </c>
      <c r="F11248">
        <v>6</v>
      </c>
      <c r="G11248">
        <v>1</v>
      </c>
      <c r="H11248">
        <v>6</v>
      </c>
      <c r="I11248" s="1">
        <v>44839</v>
      </c>
      <c r="J11248" t="s">
        <v>17</v>
      </c>
    </row>
    <row r="11249" spans="1:10" x14ac:dyDescent="0.3">
      <c r="A11249" t="s">
        <v>11383</v>
      </c>
      <c r="B11249" t="s">
        <v>76</v>
      </c>
      <c r="C11249" t="s">
        <v>20</v>
      </c>
      <c r="E11249" t="s">
        <v>41</v>
      </c>
      <c r="F11249">
        <v>14</v>
      </c>
      <c r="G11249">
        <v>1</v>
      </c>
      <c r="H11249">
        <v>14</v>
      </c>
      <c r="I11249" s="1">
        <v>45003</v>
      </c>
      <c r="J11249" t="s">
        <v>17</v>
      </c>
    </row>
    <row r="11250" spans="1:10" x14ac:dyDescent="0.3">
      <c r="A11250" t="s">
        <v>11384</v>
      </c>
      <c r="B11250" t="s">
        <v>40</v>
      </c>
      <c r="C11250" t="s">
        <v>24</v>
      </c>
      <c r="E11250" t="s">
        <v>168</v>
      </c>
      <c r="F11250">
        <v>1</v>
      </c>
      <c r="G11250">
        <v>1</v>
      </c>
      <c r="H11250">
        <v>1</v>
      </c>
      <c r="I11250" s="1">
        <v>45143</v>
      </c>
    </row>
    <row r="11251" spans="1:10" x14ac:dyDescent="0.3">
      <c r="A11251" t="s">
        <v>11385</v>
      </c>
      <c r="B11251" t="s">
        <v>254</v>
      </c>
      <c r="C11251" t="s">
        <v>38</v>
      </c>
      <c r="E11251" t="s">
        <v>74</v>
      </c>
      <c r="F11251">
        <v>6</v>
      </c>
      <c r="G11251">
        <v>1</v>
      </c>
      <c r="H11251">
        <v>6</v>
      </c>
      <c r="I11251" s="1">
        <v>44928</v>
      </c>
      <c r="J11251" t="s">
        <v>13</v>
      </c>
    </row>
    <row r="11252" spans="1:10" x14ac:dyDescent="0.3">
      <c r="A11252" t="s">
        <v>11386</v>
      </c>
      <c r="B11252" t="s">
        <v>145</v>
      </c>
      <c r="C11252" t="s">
        <v>50</v>
      </c>
      <c r="E11252" t="s">
        <v>51</v>
      </c>
      <c r="F11252">
        <v>5</v>
      </c>
      <c r="G11252">
        <v>2</v>
      </c>
      <c r="H11252">
        <v>10</v>
      </c>
      <c r="I11252" s="1">
        <v>45011</v>
      </c>
      <c r="J11252" t="s">
        <v>17</v>
      </c>
    </row>
    <row r="11253" spans="1:10" x14ac:dyDescent="0.3">
      <c r="A11253" t="s">
        <v>11387</v>
      </c>
      <c r="B11253" t="s">
        <v>147</v>
      </c>
      <c r="C11253" t="s">
        <v>50</v>
      </c>
      <c r="E11253" t="s">
        <v>207</v>
      </c>
      <c r="F11253">
        <v>10</v>
      </c>
      <c r="G11253">
        <v>5</v>
      </c>
      <c r="H11253">
        <v>50</v>
      </c>
      <c r="I11253" s="1">
        <v>44689</v>
      </c>
      <c r="J11253" t="s">
        <v>28</v>
      </c>
    </row>
    <row r="11254" spans="1:10" x14ac:dyDescent="0.3">
      <c r="A11254" t="s">
        <v>11388</v>
      </c>
      <c r="B11254" t="s">
        <v>457</v>
      </c>
      <c r="C11254" t="s">
        <v>38</v>
      </c>
      <c r="E11254" t="s">
        <v>74</v>
      </c>
      <c r="F11254">
        <v>6</v>
      </c>
      <c r="G11254">
        <v>1</v>
      </c>
      <c r="H11254">
        <v>6</v>
      </c>
      <c r="I11254" s="1">
        <v>45150</v>
      </c>
      <c r="J11254" t="s">
        <v>28</v>
      </c>
    </row>
    <row r="11255" spans="1:10" x14ac:dyDescent="0.3">
      <c r="A11255" t="s">
        <v>11389</v>
      </c>
      <c r="B11255" t="s">
        <v>64</v>
      </c>
      <c r="C11255" t="s">
        <v>50</v>
      </c>
      <c r="E11255" t="s">
        <v>207</v>
      </c>
      <c r="F11255">
        <v>10</v>
      </c>
      <c r="G11255">
        <v>1</v>
      </c>
      <c r="H11255">
        <v>10</v>
      </c>
      <c r="I11255" s="1">
        <v>44626</v>
      </c>
      <c r="J11255" t="s">
        <v>28</v>
      </c>
    </row>
    <row r="11256" spans="1:10" x14ac:dyDescent="0.3">
      <c r="A11256" t="s">
        <v>11390</v>
      </c>
      <c r="B11256" t="s">
        <v>192</v>
      </c>
      <c r="C11256" t="s">
        <v>50</v>
      </c>
      <c r="E11256" t="s">
        <v>93</v>
      </c>
      <c r="F11256">
        <v>7</v>
      </c>
      <c r="G11256">
        <v>4</v>
      </c>
      <c r="H11256">
        <v>28</v>
      </c>
      <c r="I11256" s="1">
        <v>45133</v>
      </c>
      <c r="J11256" t="s">
        <v>28</v>
      </c>
    </row>
    <row r="11257" spans="1:10" x14ac:dyDescent="0.3">
      <c r="A11257" t="s">
        <v>11391</v>
      </c>
      <c r="B11257" t="s">
        <v>60</v>
      </c>
      <c r="C11257" t="s">
        <v>24</v>
      </c>
      <c r="I11257" s="1">
        <v>44924</v>
      </c>
      <c r="J11257" t="s">
        <v>28</v>
      </c>
    </row>
    <row r="11258" spans="1:10" x14ac:dyDescent="0.3">
      <c r="A11258" t="s">
        <v>11392</v>
      </c>
      <c r="B11258" t="s">
        <v>205</v>
      </c>
      <c r="C11258" t="s">
        <v>50</v>
      </c>
      <c r="E11258" t="s">
        <v>86</v>
      </c>
      <c r="F11258">
        <v>5</v>
      </c>
      <c r="G11258">
        <v>5</v>
      </c>
      <c r="H11258">
        <v>25</v>
      </c>
      <c r="I11258" s="1">
        <v>45268</v>
      </c>
      <c r="J11258" t="s">
        <v>13</v>
      </c>
    </row>
    <row r="11259" spans="1:10" x14ac:dyDescent="0.3">
      <c r="A11259" t="s">
        <v>11393</v>
      </c>
      <c r="B11259" t="s">
        <v>484</v>
      </c>
      <c r="C11259" t="s">
        <v>20</v>
      </c>
      <c r="G11259">
        <v>3</v>
      </c>
      <c r="H11259">
        <v>54</v>
      </c>
      <c r="I11259" s="1">
        <v>45205</v>
      </c>
      <c r="J11259" t="s">
        <v>28</v>
      </c>
    </row>
    <row r="11260" spans="1:10" x14ac:dyDescent="0.3">
      <c r="A11260" t="s">
        <v>11394</v>
      </c>
      <c r="B11260" t="s">
        <v>58</v>
      </c>
      <c r="C11260" t="s">
        <v>38</v>
      </c>
      <c r="E11260" t="s">
        <v>121</v>
      </c>
      <c r="F11260">
        <v>5</v>
      </c>
      <c r="G11260">
        <v>3</v>
      </c>
      <c r="H11260">
        <v>15</v>
      </c>
      <c r="I11260" s="1">
        <v>44995</v>
      </c>
      <c r="J11260" t="s">
        <v>17</v>
      </c>
    </row>
    <row r="11261" spans="1:10" x14ac:dyDescent="0.3">
      <c r="A11261" t="s">
        <v>11395</v>
      </c>
      <c r="B11261" t="s">
        <v>105</v>
      </c>
      <c r="C11261" t="s">
        <v>50</v>
      </c>
      <c r="E11261" t="s">
        <v>112</v>
      </c>
      <c r="F11261">
        <v>4</v>
      </c>
      <c r="G11261">
        <v>5</v>
      </c>
      <c r="H11261">
        <v>20</v>
      </c>
      <c r="I11261" s="1">
        <v>44652</v>
      </c>
      <c r="J11261" t="s">
        <v>13</v>
      </c>
    </row>
    <row r="11262" spans="1:10" x14ac:dyDescent="0.3">
      <c r="A11262" t="s">
        <v>11396</v>
      </c>
      <c r="B11262" t="s">
        <v>90</v>
      </c>
      <c r="C11262" t="s">
        <v>11</v>
      </c>
      <c r="F11262">
        <v>5</v>
      </c>
      <c r="G11262">
        <v>2</v>
      </c>
      <c r="H11262">
        <v>10</v>
      </c>
      <c r="I11262" s="1">
        <v>44903</v>
      </c>
    </row>
    <row r="11263" spans="1:10" x14ac:dyDescent="0.3">
      <c r="A11263" t="s">
        <v>11397</v>
      </c>
      <c r="B11263" t="s">
        <v>240</v>
      </c>
      <c r="C11263" t="s">
        <v>38</v>
      </c>
      <c r="E11263" t="s">
        <v>74</v>
      </c>
      <c r="F11263">
        <v>6</v>
      </c>
      <c r="G11263">
        <v>4</v>
      </c>
      <c r="H11263">
        <v>24</v>
      </c>
      <c r="I11263" s="1">
        <v>45032</v>
      </c>
      <c r="J11263" t="s">
        <v>13</v>
      </c>
    </row>
    <row r="11264" spans="1:10" x14ac:dyDescent="0.3">
      <c r="A11264" t="s">
        <v>11398</v>
      </c>
      <c r="B11264" t="s">
        <v>196</v>
      </c>
      <c r="C11264" t="s">
        <v>38</v>
      </c>
      <c r="E11264" t="s">
        <v>121</v>
      </c>
      <c r="F11264">
        <v>5</v>
      </c>
      <c r="G11264">
        <v>1</v>
      </c>
      <c r="H11264">
        <v>5</v>
      </c>
      <c r="I11264" s="1">
        <v>44782</v>
      </c>
      <c r="J11264" t="s">
        <v>13</v>
      </c>
    </row>
    <row r="11265" spans="1:10" x14ac:dyDescent="0.3">
      <c r="A11265" t="s">
        <v>11399</v>
      </c>
      <c r="B11265" t="s">
        <v>219</v>
      </c>
      <c r="C11265" t="s">
        <v>38</v>
      </c>
      <c r="E11265" t="s">
        <v>125</v>
      </c>
      <c r="F11265">
        <v>7</v>
      </c>
      <c r="G11265">
        <v>5</v>
      </c>
      <c r="H11265">
        <v>35</v>
      </c>
      <c r="I11265" s="1">
        <v>44898</v>
      </c>
      <c r="J11265" t="s">
        <v>13</v>
      </c>
    </row>
    <row r="11266" spans="1:10" x14ac:dyDescent="0.3">
      <c r="A11266" t="s">
        <v>11400</v>
      </c>
      <c r="B11266" t="s">
        <v>45</v>
      </c>
      <c r="C11266" t="s">
        <v>50</v>
      </c>
      <c r="E11266" t="s">
        <v>93</v>
      </c>
      <c r="F11266">
        <v>7</v>
      </c>
      <c r="G11266">
        <v>2</v>
      </c>
      <c r="H11266">
        <v>14</v>
      </c>
      <c r="I11266" s="1">
        <v>45007</v>
      </c>
      <c r="J11266" t="s">
        <v>13</v>
      </c>
    </row>
    <row r="11267" spans="1:10" x14ac:dyDescent="0.3">
      <c r="A11267" t="s">
        <v>11401</v>
      </c>
      <c r="B11267" t="s">
        <v>167</v>
      </c>
      <c r="C11267" t="s">
        <v>24</v>
      </c>
      <c r="E11267" t="s">
        <v>168</v>
      </c>
      <c r="F11267">
        <v>1</v>
      </c>
      <c r="G11267">
        <v>3</v>
      </c>
      <c r="H11267">
        <v>3</v>
      </c>
      <c r="I11267" s="1">
        <v>44573</v>
      </c>
      <c r="J11267" t="s">
        <v>13</v>
      </c>
    </row>
    <row r="11268" spans="1:10" x14ac:dyDescent="0.3">
      <c r="A11268" t="s">
        <v>11402</v>
      </c>
      <c r="B11268" t="s">
        <v>120</v>
      </c>
      <c r="C11268" t="s">
        <v>11</v>
      </c>
      <c r="E11268" t="s">
        <v>16</v>
      </c>
      <c r="F11268">
        <v>4</v>
      </c>
      <c r="G11268">
        <v>1</v>
      </c>
      <c r="H11268">
        <v>4</v>
      </c>
      <c r="I11268" s="1">
        <v>44870</v>
      </c>
      <c r="J11268" t="s">
        <v>28</v>
      </c>
    </row>
    <row r="11269" spans="1:10" x14ac:dyDescent="0.3">
      <c r="A11269" t="s">
        <v>11403</v>
      </c>
      <c r="B11269" t="s">
        <v>35</v>
      </c>
      <c r="C11269" t="s">
        <v>24</v>
      </c>
      <c r="G11269">
        <v>1</v>
      </c>
      <c r="H11269">
        <v>2.5</v>
      </c>
      <c r="I11269" s="1">
        <v>45168</v>
      </c>
      <c r="J11269" t="s">
        <v>28</v>
      </c>
    </row>
    <row r="11270" spans="1:10" x14ac:dyDescent="0.3">
      <c r="A11270" t="s">
        <v>11404</v>
      </c>
      <c r="B11270" t="s">
        <v>118</v>
      </c>
      <c r="C11270" t="s">
        <v>20</v>
      </c>
      <c r="E11270" t="s">
        <v>30</v>
      </c>
      <c r="F11270">
        <v>18</v>
      </c>
      <c r="G11270">
        <v>5</v>
      </c>
      <c r="H11270">
        <v>90</v>
      </c>
      <c r="I11270" s="1">
        <v>44705</v>
      </c>
      <c r="J11270" t="s">
        <v>13</v>
      </c>
    </row>
    <row r="11271" spans="1:10" x14ac:dyDescent="0.3">
      <c r="A11271" t="s">
        <v>11405</v>
      </c>
      <c r="B11271" t="s">
        <v>152</v>
      </c>
      <c r="C11271" t="s">
        <v>24</v>
      </c>
      <c r="E11271" t="s">
        <v>56</v>
      </c>
      <c r="F11271">
        <v>3</v>
      </c>
      <c r="G11271">
        <v>1</v>
      </c>
      <c r="H11271">
        <v>3</v>
      </c>
      <c r="I11271" s="1">
        <v>44848</v>
      </c>
      <c r="J11271" t="s">
        <v>13</v>
      </c>
    </row>
    <row r="11272" spans="1:10" x14ac:dyDescent="0.3">
      <c r="A11272" t="s">
        <v>11406</v>
      </c>
      <c r="B11272" t="s">
        <v>19</v>
      </c>
      <c r="C11272" t="s">
        <v>20</v>
      </c>
      <c r="E11272" t="s">
        <v>245</v>
      </c>
      <c r="F11272">
        <v>20</v>
      </c>
      <c r="G11272">
        <v>1</v>
      </c>
      <c r="H11272">
        <v>20</v>
      </c>
      <c r="I11272" s="1">
        <v>44630</v>
      </c>
      <c r="J11272" t="s">
        <v>17</v>
      </c>
    </row>
    <row r="11273" spans="1:10" x14ac:dyDescent="0.3">
      <c r="A11273" t="s">
        <v>11407</v>
      </c>
      <c r="B11273" t="s">
        <v>345</v>
      </c>
      <c r="C11273" t="s">
        <v>24</v>
      </c>
      <c r="E11273" t="s">
        <v>77</v>
      </c>
      <c r="F11273">
        <v>2.5</v>
      </c>
      <c r="G11273">
        <v>5</v>
      </c>
      <c r="H11273">
        <v>12.5</v>
      </c>
      <c r="I11273" s="1">
        <v>44849</v>
      </c>
      <c r="J11273" t="s">
        <v>17</v>
      </c>
    </row>
    <row r="11274" spans="1:10" x14ac:dyDescent="0.3">
      <c r="A11274" t="s">
        <v>11408</v>
      </c>
      <c r="B11274" t="s">
        <v>411</v>
      </c>
      <c r="C11274" t="s">
        <v>50</v>
      </c>
      <c r="E11274" t="s">
        <v>51</v>
      </c>
      <c r="F11274">
        <v>5</v>
      </c>
      <c r="G11274">
        <v>5</v>
      </c>
      <c r="H11274">
        <v>25</v>
      </c>
      <c r="I11274" s="1">
        <v>44657</v>
      </c>
      <c r="J11274" t="s">
        <v>28</v>
      </c>
    </row>
    <row r="11275" spans="1:10" x14ac:dyDescent="0.3">
      <c r="A11275" t="s">
        <v>11409</v>
      </c>
      <c r="B11275" t="s">
        <v>66</v>
      </c>
      <c r="C11275" t="s">
        <v>24</v>
      </c>
      <c r="E11275" t="s">
        <v>168</v>
      </c>
      <c r="F11275">
        <v>1</v>
      </c>
      <c r="G11275">
        <v>3</v>
      </c>
      <c r="H11275">
        <v>3</v>
      </c>
      <c r="I11275" s="1">
        <v>45237</v>
      </c>
      <c r="J11275" t="s">
        <v>13</v>
      </c>
    </row>
    <row r="11276" spans="1:10" x14ac:dyDescent="0.3">
      <c r="A11276" t="s">
        <v>11410</v>
      </c>
      <c r="B11276" t="s">
        <v>37</v>
      </c>
      <c r="C11276" t="s">
        <v>38</v>
      </c>
      <c r="E11276" t="s">
        <v>43</v>
      </c>
      <c r="F11276">
        <v>6</v>
      </c>
      <c r="G11276">
        <v>1</v>
      </c>
      <c r="H11276">
        <v>6</v>
      </c>
      <c r="I11276" s="1">
        <v>44653</v>
      </c>
      <c r="J11276" t="s">
        <v>13</v>
      </c>
    </row>
    <row r="11277" spans="1:10" x14ac:dyDescent="0.3">
      <c r="A11277" t="s">
        <v>11411</v>
      </c>
      <c r="B11277" t="s">
        <v>167</v>
      </c>
      <c r="C11277" t="s">
        <v>24</v>
      </c>
      <c r="E11277" t="s">
        <v>168</v>
      </c>
      <c r="F11277">
        <v>1</v>
      </c>
      <c r="G11277">
        <v>4</v>
      </c>
      <c r="H11277">
        <v>4</v>
      </c>
      <c r="I11277" s="1">
        <v>45259</v>
      </c>
      <c r="J11277" t="s">
        <v>17</v>
      </c>
    </row>
    <row r="11278" spans="1:10" x14ac:dyDescent="0.3">
      <c r="A11278" t="s">
        <v>11412</v>
      </c>
      <c r="B11278" t="s">
        <v>225</v>
      </c>
      <c r="C11278" t="s">
        <v>11</v>
      </c>
      <c r="E11278" t="s">
        <v>16</v>
      </c>
      <c r="F11278">
        <v>4</v>
      </c>
      <c r="G11278">
        <v>3</v>
      </c>
      <c r="H11278">
        <v>12</v>
      </c>
      <c r="I11278" s="1">
        <v>44786</v>
      </c>
      <c r="J11278" t="s">
        <v>28</v>
      </c>
    </row>
    <row r="11279" spans="1:10" x14ac:dyDescent="0.3">
      <c r="A11279" t="s">
        <v>11413</v>
      </c>
      <c r="B11279" t="s">
        <v>105</v>
      </c>
      <c r="C11279" t="s">
        <v>20</v>
      </c>
      <c r="G11279">
        <v>2</v>
      </c>
      <c r="H11279">
        <v>30</v>
      </c>
      <c r="I11279" s="1">
        <v>44653</v>
      </c>
    </row>
    <row r="11280" spans="1:10" x14ac:dyDescent="0.3">
      <c r="A11280" t="s">
        <v>11414</v>
      </c>
      <c r="B11280" t="s">
        <v>425</v>
      </c>
      <c r="C11280" t="s">
        <v>50</v>
      </c>
      <c r="E11280" t="s">
        <v>51</v>
      </c>
      <c r="F11280">
        <v>5</v>
      </c>
      <c r="G11280">
        <v>4</v>
      </c>
      <c r="H11280">
        <v>20</v>
      </c>
      <c r="I11280" s="1">
        <v>45163</v>
      </c>
      <c r="J11280" t="s">
        <v>28</v>
      </c>
    </row>
    <row r="11281" spans="1:10" x14ac:dyDescent="0.3">
      <c r="A11281" t="s">
        <v>11415</v>
      </c>
      <c r="B11281" t="s">
        <v>152</v>
      </c>
      <c r="C11281" t="s">
        <v>50</v>
      </c>
      <c r="E11281" t="s">
        <v>99</v>
      </c>
      <c r="F11281">
        <v>8</v>
      </c>
      <c r="G11281">
        <v>4</v>
      </c>
      <c r="H11281">
        <v>32</v>
      </c>
      <c r="I11281" s="1">
        <v>45056</v>
      </c>
      <c r="J11281" t="s">
        <v>28</v>
      </c>
    </row>
    <row r="11282" spans="1:10" x14ac:dyDescent="0.3">
      <c r="A11282" t="s">
        <v>11416</v>
      </c>
      <c r="B11282" t="s">
        <v>134</v>
      </c>
      <c r="C11282" t="s">
        <v>38</v>
      </c>
      <c r="E11282" t="s">
        <v>107</v>
      </c>
      <c r="F11282">
        <v>4</v>
      </c>
      <c r="G11282">
        <v>4</v>
      </c>
      <c r="H11282">
        <v>16</v>
      </c>
      <c r="I11282" s="1">
        <v>44910</v>
      </c>
      <c r="J11282" t="s">
        <v>13</v>
      </c>
    </row>
    <row r="11283" spans="1:10" x14ac:dyDescent="0.3">
      <c r="A11283" t="s">
        <v>11417</v>
      </c>
      <c r="B11283" t="s">
        <v>441</v>
      </c>
      <c r="C11283" t="s">
        <v>11</v>
      </c>
      <c r="E11283" t="s">
        <v>230</v>
      </c>
      <c r="F11283">
        <v>5</v>
      </c>
      <c r="G11283">
        <v>4</v>
      </c>
      <c r="H11283">
        <v>20</v>
      </c>
      <c r="I11283" s="1">
        <v>45020</v>
      </c>
      <c r="J11283" t="s">
        <v>28</v>
      </c>
    </row>
    <row r="11284" spans="1:10" x14ac:dyDescent="0.3">
      <c r="A11284" t="s">
        <v>11418</v>
      </c>
      <c r="B11284" t="s">
        <v>15</v>
      </c>
      <c r="C11284" t="s">
        <v>50</v>
      </c>
      <c r="E11284" t="s">
        <v>99</v>
      </c>
      <c r="F11284">
        <v>8</v>
      </c>
      <c r="G11284">
        <v>3</v>
      </c>
      <c r="H11284">
        <v>24</v>
      </c>
      <c r="I11284" s="1">
        <v>45118</v>
      </c>
      <c r="J11284" t="s">
        <v>28</v>
      </c>
    </row>
    <row r="11285" spans="1:10" x14ac:dyDescent="0.3">
      <c r="A11285" t="s">
        <v>11419</v>
      </c>
      <c r="B11285" t="s">
        <v>254</v>
      </c>
      <c r="C11285" t="s">
        <v>50</v>
      </c>
      <c r="E11285" t="s">
        <v>93</v>
      </c>
      <c r="F11285">
        <v>7</v>
      </c>
      <c r="G11285">
        <v>2</v>
      </c>
      <c r="H11285">
        <v>14</v>
      </c>
      <c r="I11285" s="1">
        <v>44996</v>
      </c>
      <c r="J11285" t="s">
        <v>28</v>
      </c>
    </row>
    <row r="11286" spans="1:10" x14ac:dyDescent="0.3">
      <c r="A11286" t="s">
        <v>11420</v>
      </c>
      <c r="B11286" t="s">
        <v>484</v>
      </c>
      <c r="C11286" t="s">
        <v>38</v>
      </c>
      <c r="G11286">
        <v>4</v>
      </c>
      <c r="H11286">
        <v>20</v>
      </c>
      <c r="I11286" s="1">
        <v>45158</v>
      </c>
      <c r="J11286" t="s">
        <v>28</v>
      </c>
    </row>
    <row r="11287" spans="1:10" x14ac:dyDescent="0.3">
      <c r="A11287" t="s">
        <v>11421</v>
      </c>
      <c r="B11287" t="s">
        <v>114</v>
      </c>
      <c r="C11287" t="s">
        <v>24</v>
      </c>
      <c r="E11287" t="s">
        <v>168</v>
      </c>
      <c r="F11287">
        <v>1</v>
      </c>
      <c r="G11287">
        <v>2</v>
      </c>
      <c r="H11287">
        <v>2</v>
      </c>
      <c r="I11287" s="1">
        <v>44777</v>
      </c>
      <c r="J11287" t="s">
        <v>28</v>
      </c>
    </row>
    <row r="11288" spans="1:10" x14ac:dyDescent="0.3">
      <c r="A11288" t="s">
        <v>11422</v>
      </c>
      <c r="B11288" t="s">
        <v>134</v>
      </c>
      <c r="C11288" t="s">
        <v>11</v>
      </c>
      <c r="E11288" t="s">
        <v>230</v>
      </c>
      <c r="F11288">
        <v>5</v>
      </c>
      <c r="G11288">
        <v>5</v>
      </c>
      <c r="H11288">
        <v>25</v>
      </c>
      <c r="I11288" s="1">
        <v>44859</v>
      </c>
      <c r="J11288" t="s">
        <v>17</v>
      </c>
    </row>
    <row r="11289" spans="1:10" x14ac:dyDescent="0.3">
      <c r="A11289" t="s">
        <v>11423</v>
      </c>
      <c r="B11289" t="s">
        <v>136</v>
      </c>
      <c r="C11289" t="s">
        <v>11</v>
      </c>
      <c r="E11289" t="s">
        <v>79</v>
      </c>
      <c r="F11289">
        <v>5</v>
      </c>
      <c r="G11289">
        <v>1</v>
      </c>
      <c r="H11289">
        <v>5</v>
      </c>
      <c r="I11289" s="1">
        <v>44971</v>
      </c>
      <c r="J11289" t="s">
        <v>28</v>
      </c>
    </row>
    <row r="11290" spans="1:10" x14ac:dyDescent="0.3">
      <c r="A11290" t="s">
        <v>11424</v>
      </c>
      <c r="B11290" t="s">
        <v>129</v>
      </c>
      <c r="C11290" t="s">
        <v>24</v>
      </c>
      <c r="E11290" t="s">
        <v>77</v>
      </c>
      <c r="F11290">
        <v>2.5</v>
      </c>
      <c r="G11290">
        <v>3</v>
      </c>
      <c r="H11290">
        <v>7.5</v>
      </c>
      <c r="I11290" s="1">
        <v>45051</v>
      </c>
      <c r="J11290" t="s">
        <v>28</v>
      </c>
    </row>
    <row r="11291" spans="1:10" x14ac:dyDescent="0.3">
      <c r="A11291" t="s">
        <v>11425</v>
      </c>
      <c r="B11291" t="s">
        <v>118</v>
      </c>
      <c r="C11291" t="s">
        <v>38</v>
      </c>
      <c r="E11291" t="s">
        <v>121</v>
      </c>
      <c r="F11291">
        <v>5</v>
      </c>
      <c r="G11291">
        <v>3</v>
      </c>
      <c r="H11291">
        <v>15</v>
      </c>
      <c r="I11291" s="1">
        <v>45001</v>
      </c>
      <c r="J11291" t="s">
        <v>28</v>
      </c>
    </row>
    <row r="11292" spans="1:10" x14ac:dyDescent="0.3">
      <c r="A11292" t="s">
        <v>11426</v>
      </c>
      <c r="B11292" t="s">
        <v>411</v>
      </c>
      <c r="C11292" t="s">
        <v>24</v>
      </c>
      <c r="E11292" t="s">
        <v>56</v>
      </c>
      <c r="F11292">
        <v>3</v>
      </c>
      <c r="G11292">
        <v>3</v>
      </c>
      <c r="H11292">
        <v>9</v>
      </c>
      <c r="I11292" s="1">
        <v>45159</v>
      </c>
    </row>
    <row r="11293" spans="1:10" x14ac:dyDescent="0.3">
      <c r="A11293" t="s">
        <v>11427</v>
      </c>
      <c r="B11293" t="s">
        <v>305</v>
      </c>
      <c r="C11293" t="s">
        <v>20</v>
      </c>
      <c r="E11293" t="s">
        <v>30</v>
      </c>
      <c r="F11293">
        <v>18</v>
      </c>
      <c r="G11293">
        <v>4</v>
      </c>
      <c r="H11293">
        <v>72</v>
      </c>
      <c r="I11293" s="1">
        <v>44836</v>
      </c>
      <c r="J11293" t="s">
        <v>28</v>
      </c>
    </row>
    <row r="11294" spans="1:10" x14ac:dyDescent="0.3">
      <c r="A11294" t="s">
        <v>11428</v>
      </c>
      <c r="B11294" t="s">
        <v>129</v>
      </c>
      <c r="C11294" t="s">
        <v>38</v>
      </c>
      <c r="E11294" t="s">
        <v>43</v>
      </c>
      <c r="F11294">
        <v>6</v>
      </c>
      <c r="G11294">
        <v>2</v>
      </c>
      <c r="H11294">
        <v>12</v>
      </c>
      <c r="I11294" s="1">
        <v>45101</v>
      </c>
      <c r="J11294" t="s">
        <v>13</v>
      </c>
    </row>
    <row r="11295" spans="1:10" x14ac:dyDescent="0.3">
      <c r="A11295" t="s">
        <v>11429</v>
      </c>
      <c r="B11295" t="s">
        <v>136</v>
      </c>
      <c r="C11295" t="s">
        <v>38</v>
      </c>
      <c r="E11295" t="s">
        <v>74</v>
      </c>
      <c r="F11295">
        <v>6</v>
      </c>
      <c r="G11295">
        <v>1</v>
      </c>
      <c r="H11295">
        <v>6</v>
      </c>
      <c r="I11295" s="1">
        <v>45266</v>
      </c>
      <c r="J11295" t="s">
        <v>13</v>
      </c>
    </row>
    <row r="11296" spans="1:10" x14ac:dyDescent="0.3">
      <c r="A11296" t="s">
        <v>11430</v>
      </c>
      <c r="B11296" t="s">
        <v>123</v>
      </c>
      <c r="C11296" t="s">
        <v>50</v>
      </c>
      <c r="E11296" t="s">
        <v>93</v>
      </c>
      <c r="F11296">
        <v>7</v>
      </c>
      <c r="G11296">
        <v>5</v>
      </c>
      <c r="H11296">
        <v>35</v>
      </c>
      <c r="I11296" s="1">
        <v>44710</v>
      </c>
      <c r="J11296" t="s">
        <v>28</v>
      </c>
    </row>
    <row r="11297" spans="1:10" x14ac:dyDescent="0.3">
      <c r="A11297" t="s">
        <v>11431</v>
      </c>
      <c r="B11297" t="s">
        <v>95</v>
      </c>
      <c r="C11297" t="s">
        <v>24</v>
      </c>
      <c r="E11297" t="s">
        <v>71</v>
      </c>
      <c r="F11297">
        <v>3</v>
      </c>
      <c r="G11297">
        <v>5</v>
      </c>
      <c r="H11297">
        <v>15</v>
      </c>
      <c r="I11297" s="1">
        <v>44614</v>
      </c>
      <c r="J11297" t="s">
        <v>28</v>
      </c>
    </row>
    <row r="11298" spans="1:10" x14ac:dyDescent="0.3">
      <c r="A11298" t="s">
        <v>11432</v>
      </c>
      <c r="B11298" t="s">
        <v>326</v>
      </c>
      <c r="C11298" t="s">
        <v>50</v>
      </c>
      <c r="E11298" t="s">
        <v>86</v>
      </c>
      <c r="F11298">
        <v>5</v>
      </c>
      <c r="G11298">
        <v>2</v>
      </c>
      <c r="H11298">
        <v>10</v>
      </c>
      <c r="I11298" s="1">
        <v>44651</v>
      </c>
      <c r="J11298" t="s">
        <v>17</v>
      </c>
    </row>
    <row r="11299" spans="1:10" x14ac:dyDescent="0.3">
      <c r="A11299" t="s">
        <v>11433</v>
      </c>
      <c r="B11299" t="s">
        <v>35</v>
      </c>
      <c r="C11299" t="s">
        <v>11</v>
      </c>
      <c r="E11299" t="s">
        <v>230</v>
      </c>
      <c r="F11299">
        <v>5</v>
      </c>
      <c r="G11299">
        <v>2</v>
      </c>
      <c r="H11299">
        <v>10</v>
      </c>
      <c r="I11299" s="1">
        <v>45112</v>
      </c>
      <c r="J11299" t="s">
        <v>28</v>
      </c>
    </row>
    <row r="11300" spans="1:10" x14ac:dyDescent="0.3">
      <c r="A11300" t="s">
        <v>11434</v>
      </c>
      <c r="B11300" t="s">
        <v>62</v>
      </c>
      <c r="C11300" t="s">
        <v>20</v>
      </c>
      <c r="E11300" t="s">
        <v>27</v>
      </c>
      <c r="F11300">
        <v>12</v>
      </c>
      <c r="G11300">
        <v>3</v>
      </c>
      <c r="H11300">
        <v>36</v>
      </c>
      <c r="I11300" s="1">
        <v>44578</v>
      </c>
      <c r="J11300" t="s">
        <v>28</v>
      </c>
    </row>
    <row r="11301" spans="1:10" x14ac:dyDescent="0.3">
      <c r="A11301" t="s">
        <v>11435</v>
      </c>
      <c r="B11301" t="s">
        <v>23</v>
      </c>
      <c r="C11301" t="s">
        <v>20</v>
      </c>
      <c r="E11301" t="s">
        <v>245</v>
      </c>
      <c r="F11301">
        <v>20</v>
      </c>
      <c r="G11301">
        <v>5</v>
      </c>
      <c r="H11301">
        <v>100</v>
      </c>
      <c r="I11301" s="1">
        <v>44924</v>
      </c>
      <c r="J11301" t="s">
        <v>28</v>
      </c>
    </row>
    <row r="11302" spans="1:10" x14ac:dyDescent="0.3">
      <c r="A11302" t="s">
        <v>11436</v>
      </c>
      <c r="B11302" t="s">
        <v>23</v>
      </c>
      <c r="C11302" t="s">
        <v>24</v>
      </c>
      <c r="E11302" t="s">
        <v>56</v>
      </c>
      <c r="F11302">
        <v>3</v>
      </c>
      <c r="G11302">
        <v>4</v>
      </c>
      <c r="H11302">
        <v>12</v>
      </c>
      <c r="I11302" s="1">
        <v>44893</v>
      </c>
      <c r="J11302" t="s">
        <v>17</v>
      </c>
    </row>
    <row r="11303" spans="1:10" x14ac:dyDescent="0.3">
      <c r="A11303" t="s">
        <v>11437</v>
      </c>
      <c r="B11303" t="s">
        <v>40</v>
      </c>
      <c r="C11303" t="s">
        <v>38</v>
      </c>
      <c r="E11303" t="s">
        <v>121</v>
      </c>
      <c r="F11303">
        <v>5</v>
      </c>
      <c r="G11303">
        <v>3</v>
      </c>
      <c r="H11303">
        <v>15</v>
      </c>
      <c r="I11303" s="1">
        <v>44712</v>
      </c>
      <c r="J11303" t="s">
        <v>28</v>
      </c>
    </row>
    <row r="11304" spans="1:10" x14ac:dyDescent="0.3">
      <c r="A11304" t="s">
        <v>11438</v>
      </c>
      <c r="B11304" t="s">
        <v>138</v>
      </c>
      <c r="C11304" t="s">
        <v>24</v>
      </c>
      <c r="E11304" t="s">
        <v>168</v>
      </c>
      <c r="F11304">
        <v>1</v>
      </c>
      <c r="G11304">
        <v>3</v>
      </c>
      <c r="H11304">
        <v>3</v>
      </c>
      <c r="I11304" s="1">
        <v>44715</v>
      </c>
      <c r="J11304" t="s">
        <v>17</v>
      </c>
    </row>
    <row r="11305" spans="1:10" x14ac:dyDescent="0.3">
      <c r="A11305" t="s">
        <v>11439</v>
      </c>
      <c r="B11305" t="s">
        <v>53</v>
      </c>
      <c r="C11305" t="s">
        <v>24</v>
      </c>
      <c r="E11305" t="s">
        <v>168</v>
      </c>
      <c r="F11305">
        <v>1</v>
      </c>
      <c r="G11305">
        <v>3</v>
      </c>
      <c r="H11305">
        <v>3</v>
      </c>
      <c r="I11305" s="1">
        <v>44986</v>
      </c>
      <c r="J11305" t="s">
        <v>17</v>
      </c>
    </row>
    <row r="11306" spans="1:10" x14ac:dyDescent="0.3">
      <c r="A11306" t="s">
        <v>11440</v>
      </c>
      <c r="B11306" t="s">
        <v>95</v>
      </c>
      <c r="C11306" t="s">
        <v>11</v>
      </c>
      <c r="E11306" t="s">
        <v>12</v>
      </c>
      <c r="F11306">
        <v>3</v>
      </c>
      <c r="G11306">
        <v>5</v>
      </c>
      <c r="H11306">
        <v>15</v>
      </c>
      <c r="I11306" s="1">
        <v>45236</v>
      </c>
      <c r="J11306" t="s">
        <v>17</v>
      </c>
    </row>
    <row r="11307" spans="1:10" x14ac:dyDescent="0.3">
      <c r="A11307" t="s">
        <v>11441</v>
      </c>
      <c r="B11307" t="s">
        <v>268</v>
      </c>
      <c r="C11307" t="s">
        <v>38</v>
      </c>
      <c r="E11307" t="s">
        <v>125</v>
      </c>
      <c r="F11307">
        <v>7</v>
      </c>
      <c r="G11307">
        <v>3</v>
      </c>
      <c r="H11307">
        <v>21</v>
      </c>
      <c r="I11307" s="1">
        <v>44615</v>
      </c>
      <c r="J11307" t="s">
        <v>17</v>
      </c>
    </row>
    <row r="11308" spans="1:10" x14ac:dyDescent="0.3">
      <c r="A11308" t="s">
        <v>11442</v>
      </c>
      <c r="B11308" t="s">
        <v>66</v>
      </c>
      <c r="C11308" t="s">
        <v>38</v>
      </c>
      <c r="E11308" t="s">
        <v>74</v>
      </c>
      <c r="F11308">
        <v>6</v>
      </c>
      <c r="G11308">
        <v>3</v>
      </c>
      <c r="H11308">
        <v>18</v>
      </c>
      <c r="I11308" s="1">
        <v>45290</v>
      </c>
      <c r="J11308" t="s">
        <v>17</v>
      </c>
    </row>
    <row r="11309" spans="1:10" x14ac:dyDescent="0.3">
      <c r="A11309" t="s">
        <v>11443</v>
      </c>
      <c r="B11309" t="s">
        <v>209</v>
      </c>
      <c r="C11309" t="s">
        <v>20</v>
      </c>
      <c r="E11309" t="s">
        <v>27</v>
      </c>
      <c r="F11309">
        <v>12</v>
      </c>
      <c r="G11309">
        <v>3</v>
      </c>
      <c r="H11309">
        <v>36</v>
      </c>
      <c r="I11309" s="1">
        <v>45243</v>
      </c>
      <c r="J11309" t="s">
        <v>17</v>
      </c>
    </row>
    <row r="11310" spans="1:10" x14ac:dyDescent="0.3">
      <c r="A11310" t="s">
        <v>11444</v>
      </c>
      <c r="B11310" t="s">
        <v>181</v>
      </c>
      <c r="C11310" t="s">
        <v>20</v>
      </c>
      <c r="E11310" t="s">
        <v>245</v>
      </c>
      <c r="F11310">
        <v>20</v>
      </c>
      <c r="G11310">
        <v>5</v>
      </c>
      <c r="H11310">
        <v>100</v>
      </c>
      <c r="I11310" s="1">
        <v>45026</v>
      </c>
      <c r="J11310" t="s">
        <v>28</v>
      </c>
    </row>
    <row r="11311" spans="1:10" x14ac:dyDescent="0.3">
      <c r="A11311" t="s">
        <v>11445</v>
      </c>
      <c r="B11311" t="s">
        <v>81</v>
      </c>
      <c r="C11311" t="s">
        <v>38</v>
      </c>
      <c r="E11311" t="s">
        <v>43</v>
      </c>
      <c r="F11311">
        <v>6</v>
      </c>
      <c r="G11311">
        <v>1</v>
      </c>
      <c r="H11311">
        <v>6</v>
      </c>
      <c r="I11311" s="1">
        <v>45100</v>
      </c>
      <c r="J11311" t="s">
        <v>28</v>
      </c>
    </row>
    <row r="11312" spans="1:10" x14ac:dyDescent="0.3">
      <c r="A11312" t="s">
        <v>11446</v>
      </c>
      <c r="B11312" t="s">
        <v>83</v>
      </c>
      <c r="C11312" t="s">
        <v>24</v>
      </c>
      <c r="E11312" t="s">
        <v>56</v>
      </c>
      <c r="F11312">
        <v>3</v>
      </c>
      <c r="G11312">
        <v>1</v>
      </c>
      <c r="H11312">
        <v>3</v>
      </c>
      <c r="I11312" s="1">
        <v>44839</v>
      </c>
      <c r="J11312" t="s">
        <v>17</v>
      </c>
    </row>
    <row r="11313" spans="1:10" x14ac:dyDescent="0.3">
      <c r="A11313" t="s">
        <v>11447</v>
      </c>
      <c r="B11313" t="s">
        <v>123</v>
      </c>
      <c r="C11313" t="s">
        <v>50</v>
      </c>
      <c r="E11313" t="s">
        <v>93</v>
      </c>
      <c r="F11313">
        <v>7</v>
      </c>
      <c r="G11313">
        <v>1</v>
      </c>
      <c r="H11313">
        <v>7</v>
      </c>
      <c r="I11313" s="1">
        <v>45260</v>
      </c>
      <c r="J11313" t="s">
        <v>28</v>
      </c>
    </row>
    <row r="11314" spans="1:10" x14ac:dyDescent="0.3">
      <c r="A11314" t="s">
        <v>11448</v>
      </c>
      <c r="B11314" t="s">
        <v>413</v>
      </c>
      <c r="C11314" t="s">
        <v>11</v>
      </c>
      <c r="E11314" t="s">
        <v>79</v>
      </c>
      <c r="F11314">
        <v>5</v>
      </c>
      <c r="G11314">
        <v>3</v>
      </c>
      <c r="H11314">
        <v>15</v>
      </c>
      <c r="I11314" s="1">
        <v>45286</v>
      </c>
      <c r="J11314" t="s">
        <v>17</v>
      </c>
    </row>
    <row r="11315" spans="1:10" x14ac:dyDescent="0.3">
      <c r="A11315" t="s">
        <v>11449</v>
      </c>
      <c r="B11315" t="s">
        <v>194</v>
      </c>
      <c r="C11315" t="s">
        <v>24</v>
      </c>
      <c r="E11315" t="s">
        <v>71</v>
      </c>
      <c r="F11315">
        <v>3</v>
      </c>
      <c r="G11315">
        <v>1</v>
      </c>
      <c r="H11315">
        <v>3</v>
      </c>
      <c r="I11315" s="1">
        <v>44653</v>
      </c>
      <c r="J11315" t="s">
        <v>13</v>
      </c>
    </row>
    <row r="11316" spans="1:10" x14ac:dyDescent="0.3">
      <c r="A11316" t="s">
        <v>11450</v>
      </c>
      <c r="B11316" t="s">
        <v>221</v>
      </c>
      <c r="C11316" t="s">
        <v>11</v>
      </c>
      <c r="E11316" t="s">
        <v>33</v>
      </c>
      <c r="F11316">
        <v>4</v>
      </c>
      <c r="G11316">
        <v>5</v>
      </c>
      <c r="H11316">
        <v>20</v>
      </c>
      <c r="I11316" s="1">
        <v>44786</v>
      </c>
      <c r="J11316" t="s">
        <v>28</v>
      </c>
    </row>
    <row r="11317" spans="1:10" x14ac:dyDescent="0.3">
      <c r="A11317" t="s">
        <v>11451</v>
      </c>
      <c r="B11317" t="s">
        <v>47</v>
      </c>
      <c r="C11317" t="s">
        <v>50</v>
      </c>
      <c r="E11317" t="s">
        <v>86</v>
      </c>
      <c r="F11317">
        <v>5</v>
      </c>
      <c r="G11317">
        <v>1</v>
      </c>
      <c r="H11317">
        <v>5</v>
      </c>
      <c r="I11317" s="1">
        <v>44743</v>
      </c>
      <c r="J11317" t="s">
        <v>17</v>
      </c>
    </row>
    <row r="11318" spans="1:10" x14ac:dyDescent="0.3">
      <c r="A11318" t="s">
        <v>11452</v>
      </c>
      <c r="B11318" t="s">
        <v>152</v>
      </c>
      <c r="C11318" t="s">
        <v>50</v>
      </c>
      <c r="E11318" t="s">
        <v>112</v>
      </c>
      <c r="F11318">
        <v>4</v>
      </c>
      <c r="G11318">
        <v>5</v>
      </c>
      <c r="H11318">
        <v>20</v>
      </c>
      <c r="I11318" s="1">
        <v>45237</v>
      </c>
      <c r="J11318" t="s">
        <v>28</v>
      </c>
    </row>
    <row r="11319" spans="1:10" x14ac:dyDescent="0.3">
      <c r="A11319" t="s">
        <v>11453</v>
      </c>
      <c r="B11319" t="s">
        <v>254</v>
      </c>
      <c r="C11319" t="s">
        <v>11</v>
      </c>
      <c r="E11319" t="s">
        <v>12</v>
      </c>
      <c r="F11319">
        <v>3</v>
      </c>
      <c r="G11319">
        <v>5</v>
      </c>
      <c r="H11319">
        <v>15</v>
      </c>
      <c r="I11319" s="1">
        <v>45139</v>
      </c>
      <c r="J11319" t="s">
        <v>13</v>
      </c>
    </row>
    <row r="11320" spans="1:10" x14ac:dyDescent="0.3">
      <c r="A11320" t="s">
        <v>11454</v>
      </c>
      <c r="B11320" t="s">
        <v>345</v>
      </c>
      <c r="C11320" t="s">
        <v>11</v>
      </c>
      <c r="E11320" t="s">
        <v>12</v>
      </c>
      <c r="F11320">
        <v>3</v>
      </c>
      <c r="G11320">
        <v>5</v>
      </c>
      <c r="H11320">
        <v>15</v>
      </c>
      <c r="I11320" s="1">
        <v>44722</v>
      </c>
      <c r="J11320" t="s">
        <v>17</v>
      </c>
    </row>
    <row r="11321" spans="1:10" x14ac:dyDescent="0.3">
      <c r="A11321" t="s">
        <v>11455</v>
      </c>
      <c r="B11321" t="s">
        <v>114</v>
      </c>
      <c r="C11321" t="s">
        <v>50</v>
      </c>
      <c r="E11321" t="s">
        <v>86</v>
      </c>
      <c r="F11321">
        <v>5</v>
      </c>
      <c r="G11321">
        <v>5</v>
      </c>
      <c r="H11321">
        <v>25</v>
      </c>
      <c r="I11321" s="1">
        <v>45063</v>
      </c>
      <c r="J11321" t="s">
        <v>17</v>
      </c>
    </row>
    <row r="11322" spans="1:10" x14ac:dyDescent="0.3">
      <c r="A11322" t="s">
        <v>11456</v>
      </c>
      <c r="B11322" t="s">
        <v>313</v>
      </c>
      <c r="C11322" t="s">
        <v>24</v>
      </c>
      <c r="E11322" t="s">
        <v>56</v>
      </c>
      <c r="F11322">
        <v>3</v>
      </c>
      <c r="G11322">
        <v>2</v>
      </c>
      <c r="H11322">
        <v>6</v>
      </c>
      <c r="I11322" s="1">
        <v>45146</v>
      </c>
      <c r="J11322" t="s">
        <v>28</v>
      </c>
    </row>
    <row r="11323" spans="1:10" x14ac:dyDescent="0.3">
      <c r="A11323" t="s">
        <v>11457</v>
      </c>
      <c r="B11323" t="s">
        <v>64</v>
      </c>
      <c r="C11323" t="s">
        <v>38</v>
      </c>
      <c r="I11323" s="1">
        <v>45054</v>
      </c>
      <c r="J11323" t="s">
        <v>28</v>
      </c>
    </row>
    <row r="11324" spans="1:10" x14ac:dyDescent="0.3">
      <c r="A11324" t="s">
        <v>11458</v>
      </c>
      <c r="B11324" t="s">
        <v>95</v>
      </c>
      <c r="C11324" t="s">
        <v>50</v>
      </c>
      <c r="G11324">
        <v>2</v>
      </c>
      <c r="H11324">
        <v>10</v>
      </c>
      <c r="I11324" s="1">
        <v>44932</v>
      </c>
      <c r="J11324" t="s">
        <v>17</v>
      </c>
    </row>
    <row r="11325" spans="1:10" x14ac:dyDescent="0.3">
      <c r="A11325" t="s">
        <v>11459</v>
      </c>
      <c r="B11325" t="s">
        <v>240</v>
      </c>
      <c r="C11325" t="s">
        <v>38</v>
      </c>
      <c r="E11325" t="s">
        <v>121</v>
      </c>
      <c r="F11325">
        <v>5</v>
      </c>
      <c r="G11325">
        <v>3</v>
      </c>
      <c r="H11325">
        <v>15</v>
      </c>
      <c r="I11325" s="1">
        <v>45231</v>
      </c>
      <c r="J11325" t="s">
        <v>13</v>
      </c>
    </row>
    <row r="11326" spans="1:10" x14ac:dyDescent="0.3">
      <c r="A11326" t="s">
        <v>11460</v>
      </c>
      <c r="B11326" t="s">
        <v>60</v>
      </c>
      <c r="C11326" t="s">
        <v>20</v>
      </c>
      <c r="E11326" t="s">
        <v>27</v>
      </c>
      <c r="F11326">
        <v>12</v>
      </c>
      <c r="G11326">
        <v>4</v>
      </c>
      <c r="H11326">
        <v>48</v>
      </c>
      <c r="I11326" s="1">
        <v>45140</v>
      </c>
      <c r="J11326" t="s">
        <v>17</v>
      </c>
    </row>
    <row r="11327" spans="1:10" x14ac:dyDescent="0.3">
      <c r="A11327" t="s">
        <v>11461</v>
      </c>
      <c r="B11327" t="s">
        <v>283</v>
      </c>
      <c r="C11327" t="s">
        <v>20</v>
      </c>
      <c r="E11327" t="s">
        <v>30</v>
      </c>
      <c r="F11327">
        <v>18</v>
      </c>
      <c r="G11327">
        <v>4</v>
      </c>
      <c r="H11327">
        <v>72</v>
      </c>
      <c r="I11327" s="1">
        <v>44967</v>
      </c>
      <c r="J11327" t="s">
        <v>13</v>
      </c>
    </row>
    <row r="11328" spans="1:10" x14ac:dyDescent="0.3">
      <c r="A11328" t="s">
        <v>11462</v>
      </c>
      <c r="B11328" t="s">
        <v>313</v>
      </c>
      <c r="C11328" t="s">
        <v>20</v>
      </c>
      <c r="E11328" t="s">
        <v>21</v>
      </c>
      <c r="F11328">
        <v>15</v>
      </c>
      <c r="G11328">
        <v>1</v>
      </c>
      <c r="H11328">
        <v>15</v>
      </c>
      <c r="I11328" s="1">
        <v>44927</v>
      </c>
      <c r="J11328" t="s">
        <v>28</v>
      </c>
    </row>
    <row r="11329" spans="1:10" x14ac:dyDescent="0.3">
      <c r="A11329" t="s">
        <v>11463</v>
      </c>
      <c r="B11329" t="s">
        <v>10</v>
      </c>
      <c r="C11329" t="s">
        <v>50</v>
      </c>
      <c r="E11329" t="s">
        <v>86</v>
      </c>
      <c r="F11329">
        <v>5</v>
      </c>
      <c r="G11329">
        <v>5</v>
      </c>
      <c r="H11329">
        <v>25</v>
      </c>
      <c r="I11329" s="1">
        <v>45289</v>
      </c>
      <c r="J11329" t="s">
        <v>13</v>
      </c>
    </row>
    <row r="11330" spans="1:10" x14ac:dyDescent="0.3">
      <c r="A11330" t="s">
        <v>11464</v>
      </c>
      <c r="B11330" t="s">
        <v>138</v>
      </c>
      <c r="C11330" t="s">
        <v>38</v>
      </c>
      <c r="E11330" t="s">
        <v>121</v>
      </c>
      <c r="F11330">
        <v>5</v>
      </c>
      <c r="G11330">
        <v>3</v>
      </c>
      <c r="H11330">
        <v>15</v>
      </c>
      <c r="I11330" s="1">
        <v>45271</v>
      </c>
      <c r="J11330" t="s">
        <v>28</v>
      </c>
    </row>
    <row r="11331" spans="1:10" x14ac:dyDescent="0.3">
      <c r="A11331" t="s">
        <v>11465</v>
      </c>
      <c r="B11331" t="s">
        <v>60</v>
      </c>
      <c r="C11331" t="s">
        <v>20</v>
      </c>
      <c r="E11331" t="s">
        <v>30</v>
      </c>
      <c r="F11331">
        <v>18</v>
      </c>
      <c r="G11331">
        <v>4</v>
      </c>
      <c r="H11331">
        <v>72</v>
      </c>
      <c r="I11331" s="1">
        <v>44825</v>
      </c>
      <c r="J11331" t="s">
        <v>17</v>
      </c>
    </row>
    <row r="11332" spans="1:10" x14ac:dyDescent="0.3">
      <c r="A11332" t="s">
        <v>11466</v>
      </c>
      <c r="B11332" t="s">
        <v>219</v>
      </c>
      <c r="C11332" t="s">
        <v>24</v>
      </c>
      <c r="I11332" s="1">
        <v>45164</v>
      </c>
      <c r="J11332" t="s">
        <v>13</v>
      </c>
    </row>
    <row r="11333" spans="1:10" x14ac:dyDescent="0.3">
      <c r="A11333" t="s">
        <v>11467</v>
      </c>
      <c r="B11333" t="s">
        <v>268</v>
      </c>
      <c r="C11333" t="s">
        <v>20</v>
      </c>
      <c r="E11333" t="s">
        <v>21</v>
      </c>
      <c r="F11333">
        <v>15</v>
      </c>
      <c r="G11333">
        <v>1</v>
      </c>
      <c r="H11333">
        <v>15</v>
      </c>
      <c r="I11333" s="1">
        <v>45010</v>
      </c>
      <c r="J11333" t="s">
        <v>28</v>
      </c>
    </row>
    <row r="11334" spans="1:10" x14ac:dyDescent="0.3">
      <c r="A11334" t="s">
        <v>11468</v>
      </c>
      <c r="B11334" t="s">
        <v>152</v>
      </c>
      <c r="C11334" t="s">
        <v>38</v>
      </c>
      <c r="E11334" t="s">
        <v>43</v>
      </c>
      <c r="F11334">
        <v>6</v>
      </c>
      <c r="G11334">
        <v>2</v>
      </c>
      <c r="H11334">
        <v>12</v>
      </c>
      <c r="I11334" s="1">
        <v>44893</v>
      </c>
      <c r="J11334" t="s">
        <v>17</v>
      </c>
    </row>
    <row r="11335" spans="1:10" x14ac:dyDescent="0.3">
      <c r="A11335" t="s">
        <v>11469</v>
      </c>
      <c r="B11335" t="s">
        <v>167</v>
      </c>
      <c r="C11335" t="s">
        <v>20</v>
      </c>
      <c r="F11335">
        <v>18</v>
      </c>
      <c r="G11335">
        <v>5</v>
      </c>
      <c r="H11335">
        <v>90</v>
      </c>
      <c r="I11335" s="1">
        <v>44617</v>
      </c>
      <c r="J11335" t="s">
        <v>13</v>
      </c>
    </row>
    <row r="11336" spans="1:10" x14ac:dyDescent="0.3">
      <c r="A11336" t="s">
        <v>11470</v>
      </c>
      <c r="B11336" t="s">
        <v>32</v>
      </c>
      <c r="C11336" t="s">
        <v>50</v>
      </c>
      <c r="E11336" t="s">
        <v>112</v>
      </c>
      <c r="F11336">
        <v>4</v>
      </c>
      <c r="G11336">
        <v>3</v>
      </c>
      <c r="H11336">
        <v>12</v>
      </c>
      <c r="I11336" s="1">
        <v>44890</v>
      </c>
      <c r="J11336" t="s">
        <v>28</v>
      </c>
    </row>
    <row r="11337" spans="1:10" x14ac:dyDescent="0.3">
      <c r="A11337" t="s">
        <v>11471</v>
      </c>
      <c r="B11337" t="s">
        <v>305</v>
      </c>
      <c r="C11337" t="s">
        <v>11</v>
      </c>
      <c r="E11337" t="s">
        <v>79</v>
      </c>
      <c r="F11337">
        <v>5</v>
      </c>
      <c r="G11337">
        <v>4</v>
      </c>
      <c r="H11337">
        <v>20</v>
      </c>
      <c r="I11337" s="1">
        <v>45097</v>
      </c>
      <c r="J11337" t="s">
        <v>13</v>
      </c>
    </row>
    <row r="11338" spans="1:10" x14ac:dyDescent="0.3">
      <c r="A11338" t="s">
        <v>11472</v>
      </c>
      <c r="B11338" t="s">
        <v>62</v>
      </c>
      <c r="C11338" t="s">
        <v>38</v>
      </c>
      <c r="E11338" t="s">
        <v>74</v>
      </c>
      <c r="F11338">
        <v>6</v>
      </c>
      <c r="G11338">
        <v>4</v>
      </c>
      <c r="H11338">
        <v>24</v>
      </c>
      <c r="I11338" s="1">
        <v>44912</v>
      </c>
      <c r="J11338" t="s">
        <v>17</v>
      </c>
    </row>
    <row r="11339" spans="1:10" x14ac:dyDescent="0.3">
      <c r="A11339" t="s">
        <v>11473</v>
      </c>
      <c r="B11339" t="s">
        <v>26</v>
      </c>
      <c r="C11339" t="s">
        <v>24</v>
      </c>
      <c r="F11339">
        <v>2.5</v>
      </c>
      <c r="G11339">
        <v>3</v>
      </c>
      <c r="H11339">
        <v>7.5</v>
      </c>
      <c r="I11339" s="1">
        <v>44757</v>
      </c>
      <c r="J11339" t="s">
        <v>13</v>
      </c>
    </row>
    <row r="11340" spans="1:10" x14ac:dyDescent="0.3">
      <c r="A11340" t="s">
        <v>11474</v>
      </c>
      <c r="B11340" t="s">
        <v>217</v>
      </c>
      <c r="C11340" t="s">
        <v>38</v>
      </c>
      <c r="E11340" t="s">
        <v>74</v>
      </c>
      <c r="F11340">
        <v>6</v>
      </c>
      <c r="G11340">
        <v>2</v>
      </c>
      <c r="H11340">
        <v>12</v>
      </c>
      <c r="I11340" s="1">
        <v>45221</v>
      </c>
      <c r="J11340" t="s">
        <v>17</v>
      </c>
    </row>
    <row r="11341" spans="1:10" x14ac:dyDescent="0.3">
      <c r="A11341" t="s">
        <v>11475</v>
      </c>
      <c r="B11341" t="s">
        <v>147</v>
      </c>
      <c r="C11341" t="s">
        <v>50</v>
      </c>
      <c r="E11341" t="s">
        <v>51</v>
      </c>
      <c r="F11341">
        <v>5</v>
      </c>
      <c r="G11341">
        <v>4</v>
      </c>
      <c r="H11341">
        <v>20</v>
      </c>
      <c r="I11341" s="1">
        <v>45046</v>
      </c>
      <c r="J11341" t="s">
        <v>28</v>
      </c>
    </row>
    <row r="11342" spans="1:10" x14ac:dyDescent="0.3">
      <c r="A11342" t="s">
        <v>11476</v>
      </c>
      <c r="B11342" t="s">
        <v>64</v>
      </c>
      <c r="C11342" t="s">
        <v>24</v>
      </c>
      <c r="E11342" t="s">
        <v>168</v>
      </c>
      <c r="F11342">
        <v>1</v>
      </c>
      <c r="G11342">
        <v>1</v>
      </c>
      <c r="H11342">
        <v>1</v>
      </c>
      <c r="I11342" s="1">
        <v>44960</v>
      </c>
      <c r="J11342" t="s">
        <v>28</v>
      </c>
    </row>
    <row r="11343" spans="1:10" x14ac:dyDescent="0.3">
      <c r="A11343" t="s">
        <v>11477</v>
      </c>
      <c r="B11343" t="s">
        <v>181</v>
      </c>
      <c r="C11343" t="s">
        <v>11</v>
      </c>
      <c r="E11343" t="s">
        <v>12</v>
      </c>
      <c r="F11343">
        <v>3</v>
      </c>
      <c r="G11343">
        <v>4</v>
      </c>
      <c r="H11343">
        <v>12</v>
      </c>
      <c r="I11343" s="1">
        <v>45285</v>
      </c>
      <c r="J11343" t="s">
        <v>28</v>
      </c>
    </row>
    <row r="11344" spans="1:10" x14ac:dyDescent="0.3">
      <c r="A11344" t="s">
        <v>11478</v>
      </c>
      <c r="B11344" t="s">
        <v>37</v>
      </c>
      <c r="C11344" t="s">
        <v>50</v>
      </c>
      <c r="E11344" t="s">
        <v>99</v>
      </c>
      <c r="F11344">
        <v>8</v>
      </c>
      <c r="G11344">
        <v>3</v>
      </c>
      <c r="H11344">
        <v>24</v>
      </c>
      <c r="I11344" s="1">
        <v>44890</v>
      </c>
      <c r="J11344" t="s">
        <v>17</v>
      </c>
    </row>
    <row r="11345" spans="1:10" x14ac:dyDescent="0.3">
      <c r="A11345" t="s">
        <v>11479</v>
      </c>
      <c r="B11345" t="s">
        <v>287</v>
      </c>
      <c r="C11345" t="s">
        <v>11</v>
      </c>
      <c r="E11345" t="s">
        <v>16</v>
      </c>
      <c r="F11345">
        <v>4</v>
      </c>
      <c r="G11345">
        <v>4</v>
      </c>
      <c r="H11345">
        <v>16</v>
      </c>
      <c r="I11345" s="1">
        <v>44641</v>
      </c>
      <c r="J11345" t="s">
        <v>13</v>
      </c>
    </row>
    <row r="11346" spans="1:10" x14ac:dyDescent="0.3">
      <c r="A11346" t="s">
        <v>11480</v>
      </c>
      <c r="B11346" t="s">
        <v>176</v>
      </c>
      <c r="C11346" t="s">
        <v>24</v>
      </c>
      <c r="E11346" t="s">
        <v>168</v>
      </c>
      <c r="F11346">
        <v>1</v>
      </c>
      <c r="G11346">
        <v>4</v>
      </c>
      <c r="H11346">
        <v>4</v>
      </c>
      <c r="I11346" s="1">
        <v>44789</v>
      </c>
    </row>
    <row r="11347" spans="1:10" x14ac:dyDescent="0.3">
      <c r="A11347" t="s">
        <v>11481</v>
      </c>
      <c r="B11347" t="s">
        <v>425</v>
      </c>
      <c r="C11347" t="s">
        <v>24</v>
      </c>
      <c r="E11347" t="s">
        <v>168</v>
      </c>
      <c r="F11347">
        <v>1</v>
      </c>
      <c r="G11347">
        <v>3</v>
      </c>
      <c r="H11347">
        <v>3</v>
      </c>
      <c r="I11347" s="1">
        <v>44577</v>
      </c>
      <c r="J11347" t="s">
        <v>28</v>
      </c>
    </row>
    <row r="11348" spans="1:10" x14ac:dyDescent="0.3">
      <c r="A11348" t="s">
        <v>11482</v>
      </c>
      <c r="B11348" t="s">
        <v>287</v>
      </c>
      <c r="C11348" t="s">
        <v>20</v>
      </c>
      <c r="E11348" t="s">
        <v>27</v>
      </c>
      <c r="F11348">
        <v>12</v>
      </c>
      <c r="G11348">
        <v>2</v>
      </c>
      <c r="H11348">
        <v>24</v>
      </c>
      <c r="I11348" s="1">
        <v>45111</v>
      </c>
      <c r="J11348" t="s">
        <v>17</v>
      </c>
    </row>
    <row r="11349" spans="1:10" x14ac:dyDescent="0.3">
      <c r="A11349" t="s">
        <v>11483</v>
      </c>
      <c r="B11349" t="s">
        <v>200</v>
      </c>
      <c r="C11349" t="s">
        <v>20</v>
      </c>
      <c r="E11349" t="s">
        <v>27</v>
      </c>
      <c r="F11349">
        <v>12</v>
      </c>
      <c r="G11349">
        <v>5</v>
      </c>
      <c r="H11349">
        <v>60</v>
      </c>
      <c r="I11349" s="1">
        <v>44644</v>
      </c>
      <c r="J11349" t="s">
        <v>17</v>
      </c>
    </row>
    <row r="11350" spans="1:10" x14ac:dyDescent="0.3">
      <c r="A11350" t="s">
        <v>11484</v>
      </c>
      <c r="B11350" t="s">
        <v>376</v>
      </c>
      <c r="C11350" t="s">
        <v>50</v>
      </c>
      <c r="E11350" t="s">
        <v>207</v>
      </c>
      <c r="F11350">
        <v>10</v>
      </c>
      <c r="G11350">
        <v>1</v>
      </c>
      <c r="H11350">
        <v>10</v>
      </c>
      <c r="I11350" s="1">
        <v>44630</v>
      </c>
      <c r="J11350" t="s">
        <v>13</v>
      </c>
    </row>
    <row r="11351" spans="1:10" x14ac:dyDescent="0.3">
      <c r="A11351" t="s">
        <v>11485</v>
      </c>
      <c r="B11351" t="s">
        <v>138</v>
      </c>
      <c r="C11351" t="s">
        <v>24</v>
      </c>
      <c r="E11351" t="s">
        <v>168</v>
      </c>
      <c r="F11351">
        <v>1</v>
      </c>
      <c r="G11351">
        <v>3</v>
      </c>
      <c r="H11351">
        <v>3</v>
      </c>
      <c r="I11351" s="1">
        <v>45282</v>
      </c>
      <c r="J11351" t="s">
        <v>28</v>
      </c>
    </row>
    <row r="11352" spans="1:10" x14ac:dyDescent="0.3">
      <c r="A11352" t="s">
        <v>11486</v>
      </c>
      <c r="B11352" t="s">
        <v>35</v>
      </c>
      <c r="C11352" t="s">
        <v>24</v>
      </c>
      <c r="E11352" t="s">
        <v>71</v>
      </c>
      <c r="F11352">
        <v>3</v>
      </c>
      <c r="G11352">
        <v>3</v>
      </c>
      <c r="H11352">
        <v>9</v>
      </c>
      <c r="I11352" s="1">
        <v>44962</v>
      </c>
    </row>
    <row r="11353" spans="1:10" x14ac:dyDescent="0.3">
      <c r="A11353" t="s">
        <v>11487</v>
      </c>
      <c r="B11353" t="s">
        <v>138</v>
      </c>
      <c r="C11353" t="s">
        <v>11</v>
      </c>
      <c r="E11353" t="s">
        <v>12</v>
      </c>
      <c r="F11353">
        <v>3</v>
      </c>
      <c r="G11353">
        <v>5</v>
      </c>
      <c r="H11353">
        <v>15</v>
      </c>
      <c r="I11353" s="1">
        <v>44814</v>
      </c>
      <c r="J11353" t="s">
        <v>17</v>
      </c>
    </row>
    <row r="11354" spans="1:10" x14ac:dyDescent="0.3">
      <c r="A11354" t="s">
        <v>11488</v>
      </c>
      <c r="B11354" t="s">
        <v>92</v>
      </c>
      <c r="C11354" t="s">
        <v>50</v>
      </c>
      <c r="I11354" s="1">
        <v>45158</v>
      </c>
    </row>
    <row r="11355" spans="1:10" x14ac:dyDescent="0.3">
      <c r="A11355" t="s">
        <v>11489</v>
      </c>
      <c r="B11355" t="s">
        <v>160</v>
      </c>
      <c r="C11355" t="s">
        <v>20</v>
      </c>
      <c r="E11355" t="s">
        <v>41</v>
      </c>
      <c r="F11355">
        <v>14</v>
      </c>
      <c r="G11355">
        <v>3</v>
      </c>
      <c r="H11355">
        <v>42</v>
      </c>
      <c r="I11355" s="1">
        <v>45255</v>
      </c>
      <c r="J11355" t="s">
        <v>17</v>
      </c>
    </row>
    <row r="11356" spans="1:10" x14ac:dyDescent="0.3">
      <c r="A11356" t="s">
        <v>11490</v>
      </c>
      <c r="B11356" t="s">
        <v>53</v>
      </c>
      <c r="C11356" t="s">
        <v>38</v>
      </c>
      <c r="E11356" t="s">
        <v>74</v>
      </c>
      <c r="F11356">
        <v>6</v>
      </c>
      <c r="G11356">
        <v>3</v>
      </c>
      <c r="H11356">
        <v>18</v>
      </c>
      <c r="I11356" s="1">
        <v>44625</v>
      </c>
      <c r="J11356" t="s">
        <v>28</v>
      </c>
    </row>
    <row r="11357" spans="1:10" x14ac:dyDescent="0.3">
      <c r="A11357" t="s">
        <v>11491</v>
      </c>
      <c r="B11357" t="s">
        <v>163</v>
      </c>
      <c r="C11357" t="s">
        <v>20</v>
      </c>
      <c r="E11357" t="s">
        <v>245</v>
      </c>
      <c r="F11357">
        <v>20</v>
      </c>
      <c r="G11357">
        <v>2</v>
      </c>
      <c r="H11357">
        <v>40</v>
      </c>
      <c r="I11357" s="1">
        <v>44756</v>
      </c>
      <c r="J11357" t="s">
        <v>13</v>
      </c>
    </row>
    <row r="11358" spans="1:10" x14ac:dyDescent="0.3">
      <c r="A11358" t="s">
        <v>11492</v>
      </c>
      <c r="B11358" t="s">
        <v>47</v>
      </c>
      <c r="C11358" t="s">
        <v>20</v>
      </c>
      <c r="E11358" t="s">
        <v>27</v>
      </c>
      <c r="F11358">
        <v>12</v>
      </c>
      <c r="G11358">
        <v>5</v>
      </c>
      <c r="H11358">
        <v>60</v>
      </c>
      <c r="I11358" s="1">
        <v>44771</v>
      </c>
      <c r="J11358" t="s">
        <v>28</v>
      </c>
    </row>
    <row r="11359" spans="1:10" x14ac:dyDescent="0.3">
      <c r="A11359" t="s">
        <v>11493</v>
      </c>
      <c r="B11359" t="s">
        <v>150</v>
      </c>
      <c r="C11359" t="s">
        <v>20</v>
      </c>
      <c r="E11359" t="s">
        <v>245</v>
      </c>
      <c r="F11359">
        <v>20</v>
      </c>
      <c r="G11359">
        <v>5</v>
      </c>
      <c r="H11359">
        <v>100</v>
      </c>
      <c r="I11359" s="1">
        <v>44907</v>
      </c>
      <c r="J11359" t="s">
        <v>13</v>
      </c>
    </row>
    <row r="11360" spans="1:10" x14ac:dyDescent="0.3">
      <c r="A11360" t="s">
        <v>11494</v>
      </c>
      <c r="B11360" t="s">
        <v>88</v>
      </c>
      <c r="C11360" t="s">
        <v>50</v>
      </c>
      <c r="E11360" t="s">
        <v>112</v>
      </c>
      <c r="F11360">
        <v>4</v>
      </c>
      <c r="G11360">
        <v>2</v>
      </c>
      <c r="H11360">
        <v>8</v>
      </c>
      <c r="I11360" s="1">
        <v>45162</v>
      </c>
      <c r="J11360" t="s">
        <v>17</v>
      </c>
    </row>
    <row r="11361" spans="1:10" x14ac:dyDescent="0.3">
      <c r="A11361" t="s">
        <v>11495</v>
      </c>
      <c r="B11361" t="s">
        <v>167</v>
      </c>
      <c r="C11361" t="s">
        <v>20</v>
      </c>
      <c r="E11361" t="s">
        <v>245</v>
      </c>
      <c r="F11361">
        <v>20</v>
      </c>
      <c r="G11361">
        <v>4</v>
      </c>
      <c r="H11361">
        <v>80</v>
      </c>
      <c r="I11361" s="1">
        <v>44741</v>
      </c>
      <c r="J11361" t="s">
        <v>17</v>
      </c>
    </row>
    <row r="11362" spans="1:10" x14ac:dyDescent="0.3">
      <c r="A11362" t="s">
        <v>11496</v>
      </c>
      <c r="B11362" t="s">
        <v>313</v>
      </c>
      <c r="C11362" t="s">
        <v>38</v>
      </c>
      <c r="E11362" t="s">
        <v>74</v>
      </c>
      <c r="F11362">
        <v>6</v>
      </c>
      <c r="G11362">
        <v>3</v>
      </c>
      <c r="H11362">
        <v>18</v>
      </c>
      <c r="I11362" s="1">
        <v>45242</v>
      </c>
      <c r="J11362" t="s">
        <v>28</v>
      </c>
    </row>
    <row r="11363" spans="1:10" x14ac:dyDescent="0.3">
      <c r="A11363" t="s">
        <v>11497</v>
      </c>
      <c r="B11363" t="s">
        <v>55</v>
      </c>
      <c r="C11363" t="s">
        <v>50</v>
      </c>
      <c r="E11363" t="s">
        <v>99</v>
      </c>
      <c r="F11363">
        <v>8</v>
      </c>
      <c r="G11363">
        <v>5</v>
      </c>
      <c r="H11363">
        <v>40</v>
      </c>
      <c r="I11363" s="1">
        <v>45265</v>
      </c>
      <c r="J11363" t="s">
        <v>13</v>
      </c>
    </row>
    <row r="11364" spans="1:10" x14ac:dyDescent="0.3">
      <c r="A11364" t="s">
        <v>11498</v>
      </c>
      <c r="B11364" t="s">
        <v>97</v>
      </c>
      <c r="C11364" t="s">
        <v>38</v>
      </c>
      <c r="E11364" t="s">
        <v>121</v>
      </c>
      <c r="F11364">
        <v>5</v>
      </c>
      <c r="G11364">
        <v>2</v>
      </c>
      <c r="H11364">
        <v>10</v>
      </c>
      <c r="I11364" s="1">
        <v>44901</v>
      </c>
      <c r="J11364" t="s">
        <v>17</v>
      </c>
    </row>
    <row r="11365" spans="1:10" x14ac:dyDescent="0.3">
      <c r="A11365" t="s">
        <v>11499</v>
      </c>
      <c r="B11365" t="s">
        <v>326</v>
      </c>
      <c r="C11365" t="s">
        <v>11</v>
      </c>
      <c r="G11365">
        <v>5</v>
      </c>
      <c r="H11365">
        <v>25</v>
      </c>
      <c r="I11365" s="1">
        <v>45236</v>
      </c>
      <c r="J11365" t="s">
        <v>17</v>
      </c>
    </row>
    <row r="11366" spans="1:10" x14ac:dyDescent="0.3">
      <c r="A11366" t="s">
        <v>11500</v>
      </c>
      <c r="B11366" t="s">
        <v>172</v>
      </c>
      <c r="C11366" t="s">
        <v>20</v>
      </c>
      <c r="E11366" t="s">
        <v>245</v>
      </c>
      <c r="F11366">
        <v>20</v>
      </c>
      <c r="G11366">
        <v>5</v>
      </c>
      <c r="H11366">
        <v>100</v>
      </c>
      <c r="I11366" s="1">
        <v>45000</v>
      </c>
      <c r="J11366" t="s">
        <v>13</v>
      </c>
    </row>
    <row r="11367" spans="1:10" x14ac:dyDescent="0.3">
      <c r="A11367" t="s">
        <v>11501</v>
      </c>
      <c r="B11367" t="s">
        <v>58</v>
      </c>
      <c r="C11367" t="s">
        <v>20</v>
      </c>
      <c r="E11367" t="s">
        <v>245</v>
      </c>
      <c r="F11367">
        <v>20</v>
      </c>
      <c r="G11367">
        <v>2</v>
      </c>
      <c r="H11367">
        <v>40</v>
      </c>
      <c r="I11367" s="1">
        <v>44898</v>
      </c>
      <c r="J11367" t="s">
        <v>13</v>
      </c>
    </row>
    <row r="11368" spans="1:10" x14ac:dyDescent="0.3">
      <c r="A11368" t="s">
        <v>11502</v>
      </c>
      <c r="B11368" t="s">
        <v>185</v>
      </c>
      <c r="C11368" t="s">
        <v>20</v>
      </c>
      <c r="E11368" t="s">
        <v>27</v>
      </c>
      <c r="F11368">
        <v>12</v>
      </c>
      <c r="G11368">
        <v>3</v>
      </c>
      <c r="H11368">
        <v>36</v>
      </c>
      <c r="I11368" s="1">
        <v>44696</v>
      </c>
      <c r="J11368" t="s">
        <v>13</v>
      </c>
    </row>
    <row r="11369" spans="1:10" x14ac:dyDescent="0.3">
      <c r="A11369" t="s">
        <v>11503</v>
      </c>
      <c r="B11369" t="s">
        <v>105</v>
      </c>
      <c r="C11369" t="s">
        <v>24</v>
      </c>
      <c r="E11369" t="s">
        <v>56</v>
      </c>
      <c r="F11369">
        <v>3</v>
      </c>
      <c r="G11369">
        <v>3</v>
      </c>
      <c r="H11369">
        <v>9</v>
      </c>
      <c r="I11369" s="1">
        <v>44931</v>
      </c>
    </row>
    <row r="11370" spans="1:10" x14ac:dyDescent="0.3">
      <c r="A11370" t="s">
        <v>11504</v>
      </c>
      <c r="B11370" t="s">
        <v>313</v>
      </c>
      <c r="C11370" t="s">
        <v>11</v>
      </c>
      <c r="E11370" t="s">
        <v>79</v>
      </c>
      <c r="F11370">
        <v>5</v>
      </c>
      <c r="G11370">
        <v>3</v>
      </c>
      <c r="H11370">
        <v>15</v>
      </c>
      <c r="I11370" s="1">
        <v>44568</v>
      </c>
      <c r="J11370" t="s">
        <v>28</v>
      </c>
    </row>
    <row r="11371" spans="1:10" x14ac:dyDescent="0.3">
      <c r="A11371" t="s">
        <v>11505</v>
      </c>
      <c r="B11371" t="s">
        <v>147</v>
      </c>
      <c r="C11371" t="s">
        <v>50</v>
      </c>
      <c r="E11371" t="s">
        <v>93</v>
      </c>
      <c r="F11371">
        <v>7</v>
      </c>
      <c r="G11371">
        <v>2</v>
      </c>
      <c r="H11371">
        <v>14</v>
      </c>
      <c r="I11371" s="1">
        <v>44916</v>
      </c>
      <c r="J11371" t="s">
        <v>17</v>
      </c>
    </row>
    <row r="11372" spans="1:10" x14ac:dyDescent="0.3">
      <c r="A11372" t="s">
        <v>11506</v>
      </c>
      <c r="B11372" t="s">
        <v>83</v>
      </c>
      <c r="C11372" t="s">
        <v>20</v>
      </c>
      <c r="E11372" t="s">
        <v>21</v>
      </c>
      <c r="F11372">
        <v>15</v>
      </c>
      <c r="G11372">
        <v>5</v>
      </c>
      <c r="H11372">
        <v>75</v>
      </c>
      <c r="I11372" s="1">
        <v>45007</v>
      </c>
      <c r="J11372" t="s">
        <v>28</v>
      </c>
    </row>
    <row r="11373" spans="1:10" x14ac:dyDescent="0.3">
      <c r="A11373" t="s">
        <v>11507</v>
      </c>
      <c r="B11373" t="s">
        <v>32</v>
      </c>
      <c r="C11373" t="s">
        <v>38</v>
      </c>
      <c r="E11373" t="s">
        <v>43</v>
      </c>
      <c r="F11373">
        <v>6</v>
      </c>
      <c r="G11373">
        <v>2</v>
      </c>
      <c r="H11373">
        <v>12</v>
      </c>
      <c r="I11373" s="1">
        <v>44599</v>
      </c>
      <c r="J11373" t="s">
        <v>17</v>
      </c>
    </row>
    <row r="11374" spans="1:10" x14ac:dyDescent="0.3">
      <c r="A11374" t="s">
        <v>11508</v>
      </c>
      <c r="B11374" t="s">
        <v>55</v>
      </c>
      <c r="C11374" t="s">
        <v>24</v>
      </c>
      <c r="I11374" s="1">
        <v>44652</v>
      </c>
    </row>
    <row r="11375" spans="1:10" x14ac:dyDescent="0.3">
      <c r="A11375" t="s">
        <v>11509</v>
      </c>
      <c r="B11375" t="s">
        <v>97</v>
      </c>
      <c r="C11375" t="s">
        <v>20</v>
      </c>
      <c r="E11375" t="s">
        <v>41</v>
      </c>
      <c r="F11375">
        <v>14</v>
      </c>
      <c r="G11375">
        <v>3</v>
      </c>
      <c r="H11375">
        <v>42</v>
      </c>
      <c r="I11375" s="1">
        <v>44992</v>
      </c>
      <c r="J11375" t="s">
        <v>17</v>
      </c>
    </row>
    <row r="11376" spans="1:10" x14ac:dyDescent="0.3">
      <c r="A11376" t="s">
        <v>11510</v>
      </c>
      <c r="B11376" t="s">
        <v>40</v>
      </c>
      <c r="C11376" t="s">
        <v>50</v>
      </c>
      <c r="E11376" t="s">
        <v>86</v>
      </c>
      <c r="F11376">
        <v>5</v>
      </c>
      <c r="G11376">
        <v>2</v>
      </c>
      <c r="H11376">
        <v>10</v>
      </c>
      <c r="I11376" s="1">
        <v>44701</v>
      </c>
    </row>
    <row r="11377" spans="1:10" x14ac:dyDescent="0.3">
      <c r="A11377" t="s">
        <v>11511</v>
      </c>
      <c r="B11377" t="s">
        <v>92</v>
      </c>
      <c r="C11377" t="s">
        <v>20</v>
      </c>
      <c r="E11377" t="s">
        <v>30</v>
      </c>
      <c r="F11377">
        <v>18</v>
      </c>
      <c r="G11377">
        <v>5</v>
      </c>
      <c r="H11377">
        <v>90</v>
      </c>
      <c r="I11377" s="1">
        <v>44705</v>
      </c>
      <c r="J11377" t="s">
        <v>17</v>
      </c>
    </row>
    <row r="11378" spans="1:10" x14ac:dyDescent="0.3">
      <c r="A11378" t="s">
        <v>11512</v>
      </c>
      <c r="B11378" t="s">
        <v>105</v>
      </c>
      <c r="C11378" t="s">
        <v>11</v>
      </c>
      <c r="E11378" t="s">
        <v>230</v>
      </c>
      <c r="F11378">
        <v>5</v>
      </c>
      <c r="G11378">
        <v>5</v>
      </c>
      <c r="H11378">
        <v>25</v>
      </c>
      <c r="I11378" s="1">
        <v>45034</v>
      </c>
      <c r="J11378" t="s">
        <v>28</v>
      </c>
    </row>
    <row r="11379" spans="1:10" x14ac:dyDescent="0.3">
      <c r="A11379" t="s">
        <v>11513</v>
      </c>
      <c r="B11379" t="s">
        <v>136</v>
      </c>
      <c r="C11379" t="s">
        <v>38</v>
      </c>
      <c r="E11379" t="s">
        <v>43</v>
      </c>
      <c r="F11379">
        <v>6</v>
      </c>
      <c r="G11379">
        <v>3</v>
      </c>
      <c r="H11379">
        <v>18</v>
      </c>
      <c r="I11379" s="1">
        <v>44852</v>
      </c>
      <c r="J11379" t="s">
        <v>13</v>
      </c>
    </row>
    <row r="11380" spans="1:10" x14ac:dyDescent="0.3">
      <c r="A11380" t="s">
        <v>11514</v>
      </c>
      <c r="B11380" t="s">
        <v>127</v>
      </c>
      <c r="C11380" t="s">
        <v>50</v>
      </c>
      <c r="E11380" t="s">
        <v>112</v>
      </c>
      <c r="F11380">
        <v>4</v>
      </c>
      <c r="G11380">
        <v>5</v>
      </c>
      <c r="H11380">
        <v>20</v>
      </c>
      <c r="I11380" s="1">
        <v>45095</v>
      </c>
      <c r="J11380" t="s">
        <v>28</v>
      </c>
    </row>
    <row r="11381" spans="1:10" x14ac:dyDescent="0.3">
      <c r="A11381" t="s">
        <v>11515</v>
      </c>
      <c r="B11381" t="s">
        <v>181</v>
      </c>
      <c r="C11381" t="s">
        <v>11</v>
      </c>
      <c r="E11381" t="s">
        <v>12</v>
      </c>
      <c r="F11381">
        <v>3</v>
      </c>
      <c r="G11381">
        <v>1</v>
      </c>
      <c r="H11381">
        <v>3</v>
      </c>
      <c r="I11381" s="1">
        <v>45139</v>
      </c>
      <c r="J11381" t="s">
        <v>13</v>
      </c>
    </row>
    <row r="11382" spans="1:10" x14ac:dyDescent="0.3">
      <c r="A11382" t="s">
        <v>11516</v>
      </c>
      <c r="B11382" t="s">
        <v>283</v>
      </c>
      <c r="C11382" t="s">
        <v>11</v>
      </c>
      <c r="E11382" t="s">
        <v>33</v>
      </c>
      <c r="F11382">
        <v>4</v>
      </c>
      <c r="G11382">
        <v>4</v>
      </c>
      <c r="H11382">
        <v>16</v>
      </c>
      <c r="I11382" s="1">
        <v>44911</v>
      </c>
      <c r="J11382" t="s">
        <v>28</v>
      </c>
    </row>
    <row r="11383" spans="1:10" x14ac:dyDescent="0.3">
      <c r="A11383" t="s">
        <v>11517</v>
      </c>
      <c r="B11383" t="s">
        <v>136</v>
      </c>
      <c r="C11383" t="s">
        <v>11</v>
      </c>
      <c r="E11383" t="s">
        <v>12</v>
      </c>
      <c r="F11383">
        <v>3</v>
      </c>
      <c r="G11383">
        <v>2</v>
      </c>
      <c r="H11383">
        <v>6</v>
      </c>
      <c r="I11383" s="1">
        <v>44816</v>
      </c>
      <c r="J11383" t="s">
        <v>28</v>
      </c>
    </row>
    <row r="11384" spans="1:10" x14ac:dyDescent="0.3">
      <c r="A11384" t="s">
        <v>11518</v>
      </c>
      <c r="B11384" t="s">
        <v>158</v>
      </c>
      <c r="C11384" t="s">
        <v>38</v>
      </c>
      <c r="E11384" t="s">
        <v>121</v>
      </c>
      <c r="F11384">
        <v>5</v>
      </c>
      <c r="G11384">
        <v>5</v>
      </c>
      <c r="H11384">
        <v>25</v>
      </c>
      <c r="I11384" s="1">
        <v>44590</v>
      </c>
      <c r="J11384" t="s">
        <v>17</v>
      </c>
    </row>
    <row r="11385" spans="1:10" x14ac:dyDescent="0.3">
      <c r="A11385" t="s">
        <v>11519</v>
      </c>
      <c r="B11385" t="s">
        <v>55</v>
      </c>
      <c r="C11385" t="s">
        <v>24</v>
      </c>
      <c r="E11385" t="s">
        <v>56</v>
      </c>
      <c r="F11385">
        <v>3</v>
      </c>
      <c r="G11385">
        <v>3</v>
      </c>
      <c r="H11385">
        <v>9</v>
      </c>
      <c r="I11385" s="1">
        <v>45242</v>
      </c>
      <c r="J11385" t="s">
        <v>13</v>
      </c>
    </row>
    <row r="11386" spans="1:10" x14ac:dyDescent="0.3">
      <c r="A11386" t="s">
        <v>11520</v>
      </c>
      <c r="B11386" t="s">
        <v>83</v>
      </c>
      <c r="C11386" t="s">
        <v>50</v>
      </c>
      <c r="E11386" t="s">
        <v>99</v>
      </c>
      <c r="F11386">
        <v>8</v>
      </c>
      <c r="G11386">
        <v>2</v>
      </c>
      <c r="H11386">
        <v>16</v>
      </c>
      <c r="I11386" s="1">
        <v>44737</v>
      </c>
      <c r="J11386" t="s">
        <v>17</v>
      </c>
    </row>
    <row r="11387" spans="1:10" x14ac:dyDescent="0.3">
      <c r="A11387" t="s">
        <v>11521</v>
      </c>
      <c r="B11387" t="s">
        <v>368</v>
      </c>
      <c r="C11387" t="s">
        <v>24</v>
      </c>
      <c r="E11387" t="s">
        <v>71</v>
      </c>
      <c r="F11387">
        <v>3</v>
      </c>
      <c r="G11387">
        <v>3</v>
      </c>
      <c r="H11387">
        <v>9</v>
      </c>
      <c r="I11387" s="1">
        <v>45071</v>
      </c>
      <c r="J11387" t="s">
        <v>17</v>
      </c>
    </row>
    <row r="11388" spans="1:10" x14ac:dyDescent="0.3">
      <c r="A11388" t="s">
        <v>11522</v>
      </c>
      <c r="B11388" t="s">
        <v>69</v>
      </c>
      <c r="C11388" t="s">
        <v>20</v>
      </c>
      <c r="E11388" t="s">
        <v>27</v>
      </c>
      <c r="F11388">
        <v>12</v>
      </c>
      <c r="G11388">
        <v>2</v>
      </c>
      <c r="H11388">
        <v>24</v>
      </c>
      <c r="I11388" s="1">
        <v>44773</v>
      </c>
      <c r="J11388" t="s">
        <v>13</v>
      </c>
    </row>
    <row r="11389" spans="1:10" x14ac:dyDescent="0.3">
      <c r="A11389" t="s">
        <v>11523</v>
      </c>
      <c r="B11389" t="s">
        <v>76</v>
      </c>
      <c r="C11389" t="s">
        <v>20</v>
      </c>
      <c r="E11389" t="s">
        <v>27</v>
      </c>
      <c r="F11389">
        <v>12</v>
      </c>
      <c r="G11389">
        <v>3</v>
      </c>
      <c r="H11389">
        <v>36</v>
      </c>
      <c r="I11389" s="1">
        <v>45018</v>
      </c>
      <c r="J11389" t="s">
        <v>28</v>
      </c>
    </row>
    <row r="11390" spans="1:10" x14ac:dyDescent="0.3">
      <c r="A11390" t="s">
        <v>11524</v>
      </c>
      <c r="B11390" t="s">
        <v>221</v>
      </c>
      <c r="C11390" t="s">
        <v>20</v>
      </c>
      <c r="E11390" t="s">
        <v>245</v>
      </c>
      <c r="F11390">
        <v>20</v>
      </c>
      <c r="G11390">
        <v>4</v>
      </c>
      <c r="H11390">
        <v>80</v>
      </c>
      <c r="I11390" s="1">
        <v>44637</v>
      </c>
      <c r="J11390" t="s">
        <v>28</v>
      </c>
    </row>
    <row r="11391" spans="1:10" x14ac:dyDescent="0.3">
      <c r="A11391" t="s">
        <v>11525</v>
      </c>
      <c r="B11391" t="s">
        <v>185</v>
      </c>
      <c r="C11391" t="s">
        <v>20</v>
      </c>
      <c r="E11391" t="s">
        <v>27</v>
      </c>
      <c r="F11391">
        <v>12</v>
      </c>
      <c r="G11391">
        <v>2</v>
      </c>
      <c r="H11391">
        <v>24</v>
      </c>
      <c r="I11391" s="1">
        <v>44913</v>
      </c>
      <c r="J11391" t="s">
        <v>17</v>
      </c>
    </row>
    <row r="11392" spans="1:10" x14ac:dyDescent="0.3">
      <c r="A11392" t="s">
        <v>11526</v>
      </c>
      <c r="B11392" t="s">
        <v>32</v>
      </c>
      <c r="C11392" t="s">
        <v>20</v>
      </c>
      <c r="E11392" t="s">
        <v>27</v>
      </c>
      <c r="F11392">
        <v>12</v>
      </c>
      <c r="G11392">
        <v>1</v>
      </c>
      <c r="H11392">
        <v>12</v>
      </c>
      <c r="I11392" s="1">
        <v>44631</v>
      </c>
      <c r="J11392" t="s">
        <v>13</v>
      </c>
    </row>
    <row r="11393" spans="1:10" x14ac:dyDescent="0.3">
      <c r="A11393" t="s">
        <v>11527</v>
      </c>
      <c r="B11393" t="s">
        <v>376</v>
      </c>
      <c r="C11393" t="s">
        <v>50</v>
      </c>
      <c r="E11393" t="s">
        <v>86</v>
      </c>
      <c r="F11393">
        <v>5</v>
      </c>
      <c r="G11393">
        <v>2</v>
      </c>
      <c r="H11393">
        <v>10</v>
      </c>
      <c r="I11393" s="1">
        <v>44718</v>
      </c>
      <c r="J11393" t="s">
        <v>28</v>
      </c>
    </row>
    <row r="11394" spans="1:10" x14ac:dyDescent="0.3">
      <c r="A11394" t="s">
        <v>11528</v>
      </c>
      <c r="B11394" t="s">
        <v>597</v>
      </c>
      <c r="C11394" t="s">
        <v>20</v>
      </c>
      <c r="E11394" t="s">
        <v>27</v>
      </c>
      <c r="F11394">
        <v>12</v>
      </c>
      <c r="G11394">
        <v>3</v>
      </c>
      <c r="H11394">
        <v>36</v>
      </c>
      <c r="I11394" s="1">
        <v>45211</v>
      </c>
      <c r="J11394" t="s">
        <v>17</v>
      </c>
    </row>
    <row r="11395" spans="1:10" x14ac:dyDescent="0.3">
      <c r="A11395" t="s">
        <v>11529</v>
      </c>
      <c r="B11395" t="s">
        <v>287</v>
      </c>
      <c r="C11395" t="s">
        <v>50</v>
      </c>
      <c r="E11395" t="s">
        <v>112</v>
      </c>
      <c r="F11395">
        <v>4</v>
      </c>
      <c r="G11395">
        <v>4</v>
      </c>
      <c r="H11395">
        <v>16</v>
      </c>
      <c r="I11395" s="1">
        <v>44974</v>
      </c>
      <c r="J11395" t="s">
        <v>13</v>
      </c>
    </row>
    <row r="11396" spans="1:10" x14ac:dyDescent="0.3">
      <c r="A11396" t="s">
        <v>11530</v>
      </c>
      <c r="B11396" t="s">
        <v>200</v>
      </c>
      <c r="C11396" t="s">
        <v>11</v>
      </c>
      <c r="E11396" t="s">
        <v>79</v>
      </c>
      <c r="F11396">
        <v>5</v>
      </c>
      <c r="G11396">
        <v>2</v>
      </c>
      <c r="H11396">
        <v>10</v>
      </c>
      <c r="I11396" s="1">
        <v>44724</v>
      </c>
      <c r="J11396" t="s">
        <v>17</v>
      </c>
    </row>
    <row r="11397" spans="1:10" x14ac:dyDescent="0.3">
      <c r="A11397" t="s">
        <v>11531</v>
      </c>
      <c r="B11397" t="s">
        <v>205</v>
      </c>
      <c r="C11397" t="s">
        <v>50</v>
      </c>
      <c r="E11397" t="s">
        <v>86</v>
      </c>
      <c r="F11397">
        <v>5</v>
      </c>
      <c r="G11397">
        <v>2</v>
      </c>
      <c r="H11397">
        <v>10</v>
      </c>
      <c r="I11397" s="1">
        <v>44815</v>
      </c>
      <c r="J11397" t="s">
        <v>28</v>
      </c>
    </row>
    <row r="11398" spans="1:10" x14ac:dyDescent="0.3">
      <c r="A11398" t="s">
        <v>11532</v>
      </c>
      <c r="B11398" t="s">
        <v>372</v>
      </c>
      <c r="C11398" t="s">
        <v>24</v>
      </c>
      <c r="E11398" t="s">
        <v>168</v>
      </c>
      <c r="F11398">
        <v>1</v>
      </c>
      <c r="G11398">
        <v>3</v>
      </c>
      <c r="H11398">
        <v>3</v>
      </c>
      <c r="I11398" s="1">
        <v>44690</v>
      </c>
      <c r="J11398" t="s">
        <v>13</v>
      </c>
    </row>
    <row r="11399" spans="1:10" x14ac:dyDescent="0.3">
      <c r="A11399" t="s">
        <v>11533</v>
      </c>
      <c r="B11399" t="s">
        <v>101</v>
      </c>
      <c r="C11399" t="s">
        <v>24</v>
      </c>
      <c r="I11399" s="1">
        <v>44752</v>
      </c>
    </row>
    <row r="11400" spans="1:10" x14ac:dyDescent="0.3">
      <c r="A11400" t="s">
        <v>11534</v>
      </c>
      <c r="B11400" t="s">
        <v>73</v>
      </c>
      <c r="C11400" t="s">
        <v>50</v>
      </c>
      <c r="E11400" t="s">
        <v>99</v>
      </c>
      <c r="F11400">
        <v>8</v>
      </c>
      <c r="G11400">
        <v>5</v>
      </c>
      <c r="H11400">
        <v>40</v>
      </c>
      <c r="I11400" s="1">
        <v>44587</v>
      </c>
      <c r="J11400" t="s">
        <v>28</v>
      </c>
    </row>
    <row r="11401" spans="1:10" x14ac:dyDescent="0.3">
      <c r="A11401" t="s">
        <v>11535</v>
      </c>
      <c r="B11401" t="s">
        <v>215</v>
      </c>
      <c r="C11401" t="s">
        <v>38</v>
      </c>
      <c r="E11401" t="s">
        <v>121</v>
      </c>
      <c r="F11401">
        <v>5</v>
      </c>
      <c r="G11401">
        <v>2</v>
      </c>
      <c r="H11401">
        <v>10</v>
      </c>
      <c r="I11401" s="1">
        <v>44849</v>
      </c>
      <c r="J11401" t="s">
        <v>13</v>
      </c>
    </row>
    <row r="11402" spans="1:10" x14ac:dyDescent="0.3">
      <c r="A11402" t="s">
        <v>11536</v>
      </c>
      <c r="B11402" t="s">
        <v>101</v>
      </c>
      <c r="C11402" t="s">
        <v>50</v>
      </c>
      <c r="E11402" t="s">
        <v>93</v>
      </c>
      <c r="F11402">
        <v>7</v>
      </c>
      <c r="G11402">
        <v>2</v>
      </c>
      <c r="H11402">
        <v>14</v>
      </c>
      <c r="I11402" s="1">
        <v>44650</v>
      </c>
      <c r="J11402" t="s">
        <v>13</v>
      </c>
    </row>
    <row r="11403" spans="1:10" x14ac:dyDescent="0.3">
      <c r="A11403" t="s">
        <v>11537</v>
      </c>
      <c r="B11403" t="s">
        <v>19</v>
      </c>
      <c r="C11403" t="s">
        <v>20</v>
      </c>
      <c r="E11403" t="s">
        <v>245</v>
      </c>
      <c r="F11403">
        <v>20</v>
      </c>
      <c r="G11403">
        <v>1</v>
      </c>
      <c r="H11403">
        <v>20</v>
      </c>
      <c r="I11403" s="1">
        <v>45279</v>
      </c>
      <c r="J11403" t="s">
        <v>13</v>
      </c>
    </row>
    <row r="11404" spans="1:10" x14ac:dyDescent="0.3">
      <c r="A11404" t="s">
        <v>11538</v>
      </c>
      <c r="B11404" t="s">
        <v>64</v>
      </c>
      <c r="C11404" t="s">
        <v>24</v>
      </c>
      <c r="E11404" t="s">
        <v>77</v>
      </c>
      <c r="F11404">
        <v>2.5</v>
      </c>
      <c r="G11404">
        <v>5</v>
      </c>
      <c r="H11404">
        <v>12.5</v>
      </c>
      <c r="I11404" s="1">
        <v>44638</v>
      </c>
      <c r="J11404" t="s">
        <v>28</v>
      </c>
    </row>
    <row r="11405" spans="1:10" x14ac:dyDescent="0.3">
      <c r="A11405" t="s">
        <v>11539</v>
      </c>
      <c r="B11405" t="s">
        <v>305</v>
      </c>
      <c r="C11405" t="s">
        <v>20</v>
      </c>
      <c r="E11405" t="s">
        <v>30</v>
      </c>
      <c r="F11405">
        <v>18</v>
      </c>
      <c r="G11405">
        <v>1</v>
      </c>
      <c r="H11405">
        <v>18</v>
      </c>
      <c r="I11405" s="1">
        <v>44563</v>
      </c>
      <c r="J11405" t="s">
        <v>13</v>
      </c>
    </row>
    <row r="11406" spans="1:10" x14ac:dyDescent="0.3">
      <c r="A11406" t="s">
        <v>11540</v>
      </c>
      <c r="B11406" t="s">
        <v>150</v>
      </c>
      <c r="C11406" t="s">
        <v>20</v>
      </c>
      <c r="E11406" t="s">
        <v>245</v>
      </c>
      <c r="F11406">
        <v>20</v>
      </c>
      <c r="G11406">
        <v>2</v>
      </c>
      <c r="H11406">
        <v>40</v>
      </c>
      <c r="I11406" s="1">
        <v>44882</v>
      </c>
      <c r="J11406" t="s">
        <v>13</v>
      </c>
    </row>
    <row r="11407" spans="1:10" x14ac:dyDescent="0.3">
      <c r="A11407" t="s">
        <v>11541</v>
      </c>
      <c r="B11407" t="s">
        <v>118</v>
      </c>
      <c r="C11407" t="s">
        <v>11</v>
      </c>
      <c r="G11407">
        <v>2</v>
      </c>
      <c r="H11407">
        <v>8</v>
      </c>
      <c r="I11407" s="1">
        <v>45179</v>
      </c>
    </row>
    <row r="11408" spans="1:10" x14ac:dyDescent="0.3">
      <c r="A11408" t="s">
        <v>11542</v>
      </c>
      <c r="B11408" t="s">
        <v>200</v>
      </c>
      <c r="C11408" t="s">
        <v>11</v>
      </c>
      <c r="E11408" t="s">
        <v>16</v>
      </c>
      <c r="F11408">
        <v>4</v>
      </c>
      <c r="G11408">
        <v>5</v>
      </c>
      <c r="H11408">
        <v>20</v>
      </c>
      <c r="I11408" s="1">
        <v>45143</v>
      </c>
      <c r="J11408" t="s">
        <v>28</v>
      </c>
    </row>
    <row r="11409" spans="1:10" x14ac:dyDescent="0.3">
      <c r="A11409" t="s">
        <v>11543</v>
      </c>
      <c r="B11409" t="s">
        <v>73</v>
      </c>
      <c r="C11409" t="s">
        <v>38</v>
      </c>
      <c r="E11409" t="s">
        <v>74</v>
      </c>
      <c r="F11409">
        <v>6</v>
      </c>
      <c r="G11409">
        <v>1</v>
      </c>
      <c r="H11409">
        <v>6</v>
      </c>
      <c r="I11409" s="1">
        <v>44944</v>
      </c>
      <c r="J11409" t="s">
        <v>13</v>
      </c>
    </row>
    <row r="11410" spans="1:10" x14ac:dyDescent="0.3">
      <c r="A11410" t="s">
        <v>11544</v>
      </c>
      <c r="B11410" t="s">
        <v>423</v>
      </c>
      <c r="C11410" t="s">
        <v>24</v>
      </c>
      <c r="E11410" t="s">
        <v>77</v>
      </c>
      <c r="F11410">
        <v>2.5</v>
      </c>
      <c r="G11410">
        <v>3</v>
      </c>
      <c r="H11410">
        <v>7.5</v>
      </c>
      <c r="I11410" s="1">
        <v>44689</v>
      </c>
      <c r="J11410" t="s">
        <v>13</v>
      </c>
    </row>
    <row r="11411" spans="1:10" x14ac:dyDescent="0.3">
      <c r="A11411" t="s">
        <v>11545</v>
      </c>
      <c r="B11411" t="s">
        <v>15</v>
      </c>
      <c r="C11411" t="s">
        <v>11</v>
      </c>
      <c r="E11411" t="s">
        <v>12</v>
      </c>
      <c r="F11411">
        <v>3</v>
      </c>
      <c r="G11411">
        <v>3</v>
      </c>
      <c r="H11411">
        <v>9</v>
      </c>
      <c r="I11411" s="1">
        <v>44981</v>
      </c>
      <c r="J11411" t="s">
        <v>17</v>
      </c>
    </row>
    <row r="11412" spans="1:10" x14ac:dyDescent="0.3">
      <c r="A11412" t="s">
        <v>11546</v>
      </c>
      <c r="B11412" t="s">
        <v>155</v>
      </c>
      <c r="C11412" t="s">
        <v>20</v>
      </c>
      <c r="E11412" t="s">
        <v>30</v>
      </c>
      <c r="F11412">
        <v>18</v>
      </c>
      <c r="G11412">
        <v>4</v>
      </c>
      <c r="H11412">
        <v>72</v>
      </c>
      <c r="I11412" s="1">
        <v>44572</v>
      </c>
      <c r="J11412" t="s">
        <v>13</v>
      </c>
    </row>
    <row r="11413" spans="1:10" x14ac:dyDescent="0.3">
      <c r="A11413" t="s">
        <v>11547</v>
      </c>
      <c r="B11413" t="s">
        <v>55</v>
      </c>
      <c r="C11413" t="s">
        <v>50</v>
      </c>
      <c r="F11413">
        <v>7</v>
      </c>
      <c r="G11413">
        <v>5</v>
      </c>
      <c r="H11413">
        <v>35</v>
      </c>
      <c r="I11413" s="1">
        <v>44777</v>
      </c>
      <c r="J11413" t="s">
        <v>17</v>
      </c>
    </row>
    <row r="11414" spans="1:10" x14ac:dyDescent="0.3">
      <c r="A11414" t="s">
        <v>11548</v>
      </c>
      <c r="B11414" t="s">
        <v>202</v>
      </c>
      <c r="C11414" t="s">
        <v>50</v>
      </c>
      <c r="E11414" t="s">
        <v>86</v>
      </c>
      <c r="F11414">
        <v>5</v>
      </c>
      <c r="G11414">
        <v>3</v>
      </c>
      <c r="H11414">
        <v>15</v>
      </c>
      <c r="I11414" s="1">
        <v>45195</v>
      </c>
      <c r="J11414" t="s">
        <v>17</v>
      </c>
    </row>
    <row r="11415" spans="1:10" x14ac:dyDescent="0.3">
      <c r="A11415" t="s">
        <v>11549</v>
      </c>
      <c r="B11415" t="s">
        <v>10</v>
      </c>
      <c r="C11415" t="s">
        <v>38</v>
      </c>
      <c r="E11415" t="s">
        <v>121</v>
      </c>
      <c r="F11415">
        <v>5</v>
      </c>
      <c r="G11415">
        <v>3</v>
      </c>
      <c r="H11415">
        <v>15</v>
      </c>
      <c r="I11415" s="1">
        <v>45259</v>
      </c>
      <c r="J11415" t="s">
        <v>17</v>
      </c>
    </row>
    <row r="11416" spans="1:10" x14ac:dyDescent="0.3">
      <c r="A11416" t="s">
        <v>11550</v>
      </c>
      <c r="B11416" t="s">
        <v>145</v>
      </c>
      <c r="C11416" t="s">
        <v>11</v>
      </c>
      <c r="E11416" t="s">
        <v>33</v>
      </c>
      <c r="F11416">
        <v>4</v>
      </c>
      <c r="G11416">
        <v>1</v>
      </c>
      <c r="H11416">
        <v>4</v>
      </c>
      <c r="I11416" s="1">
        <v>44692</v>
      </c>
      <c r="J11416" t="s">
        <v>28</v>
      </c>
    </row>
    <row r="11417" spans="1:10" x14ac:dyDescent="0.3">
      <c r="A11417" t="s">
        <v>11551</v>
      </c>
      <c r="B11417" t="s">
        <v>378</v>
      </c>
      <c r="C11417" t="s">
        <v>20</v>
      </c>
      <c r="E11417" t="s">
        <v>21</v>
      </c>
      <c r="F11417">
        <v>15</v>
      </c>
      <c r="G11417">
        <v>3</v>
      </c>
      <c r="H11417">
        <v>45</v>
      </c>
      <c r="I11417" s="1">
        <v>45080</v>
      </c>
      <c r="J11417" t="s">
        <v>17</v>
      </c>
    </row>
    <row r="11418" spans="1:10" x14ac:dyDescent="0.3">
      <c r="A11418" t="s">
        <v>11552</v>
      </c>
      <c r="B11418" t="s">
        <v>423</v>
      </c>
      <c r="C11418" t="s">
        <v>24</v>
      </c>
      <c r="E11418" t="s">
        <v>77</v>
      </c>
      <c r="F11418">
        <v>2.5</v>
      </c>
      <c r="G11418">
        <v>4</v>
      </c>
      <c r="H11418">
        <v>10</v>
      </c>
      <c r="I11418" s="1">
        <v>45237</v>
      </c>
      <c r="J11418" t="s">
        <v>17</v>
      </c>
    </row>
    <row r="11419" spans="1:10" x14ac:dyDescent="0.3">
      <c r="A11419" t="s">
        <v>11553</v>
      </c>
      <c r="B11419" t="s">
        <v>53</v>
      </c>
      <c r="C11419" t="s">
        <v>11</v>
      </c>
      <c r="E11419" t="s">
        <v>12</v>
      </c>
      <c r="F11419">
        <v>3</v>
      </c>
      <c r="G11419">
        <v>5</v>
      </c>
      <c r="H11419">
        <v>15</v>
      </c>
      <c r="I11419" s="1">
        <v>44710</v>
      </c>
      <c r="J11419" t="s">
        <v>17</v>
      </c>
    </row>
    <row r="11420" spans="1:10" x14ac:dyDescent="0.3">
      <c r="A11420" t="s">
        <v>11554</v>
      </c>
      <c r="B11420" t="s">
        <v>165</v>
      </c>
      <c r="C11420" t="s">
        <v>20</v>
      </c>
      <c r="E11420" t="s">
        <v>41</v>
      </c>
      <c r="F11420">
        <v>14</v>
      </c>
      <c r="G11420">
        <v>3</v>
      </c>
      <c r="H11420">
        <v>42</v>
      </c>
      <c r="I11420" s="1">
        <v>45135</v>
      </c>
      <c r="J11420" t="s">
        <v>17</v>
      </c>
    </row>
    <row r="11421" spans="1:10" x14ac:dyDescent="0.3">
      <c r="A11421" t="s">
        <v>11555</v>
      </c>
      <c r="B11421" t="s">
        <v>232</v>
      </c>
      <c r="C11421" t="s">
        <v>20</v>
      </c>
      <c r="F11421">
        <v>18</v>
      </c>
      <c r="G11421">
        <v>1</v>
      </c>
      <c r="H11421">
        <v>18</v>
      </c>
      <c r="I11421" s="1">
        <v>44752</v>
      </c>
      <c r="J11421" t="s">
        <v>17</v>
      </c>
    </row>
    <row r="11422" spans="1:10" x14ac:dyDescent="0.3">
      <c r="A11422" t="s">
        <v>11556</v>
      </c>
      <c r="B11422" t="s">
        <v>368</v>
      </c>
      <c r="C11422" t="s">
        <v>11</v>
      </c>
      <c r="E11422" t="s">
        <v>12</v>
      </c>
      <c r="F11422">
        <v>3</v>
      </c>
      <c r="G11422">
        <v>4</v>
      </c>
      <c r="H11422">
        <v>12</v>
      </c>
      <c r="I11422" s="1">
        <v>44835</v>
      </c>
      <c r="J11422" t="s">
        <v>17</v>
      </c>
    </row>
    <row r="11423" spans="1:10" x14ac:dyDescent="0.3">
      <c r="A11423" t="s">
        <v>11557</v>
      </c>
      <c r="B11423" t="s">
        <v>147</v>
      </c>
      <c r="C11423" t="s">
        <v>24</v>
      </c>
      <c r="E11423" t="s">
        <v>56</v>
      </c>
      <c r="F11423">
        <v>3</v>
      </c>
      <c r="G11423">
        <v>2</v>
      </c>
      <c r="H11423">
        <v>6</v>
      </c>
      <c r="I11423" s="1">
        <v>44961</v>
      </c>
      <c r="J11423" t="s">
        <v>28</v>
      </c>
    </row>
    <row r="11424" spans="1:10" x14ac:dyDescent="0.3">
      <c r="A11424" t="s">
        <v>11558</v>
      </c>
      <c r="B11424" t="s">
        <v>217</v>
      </c>
      <c r="C11424" t="s">
        <v>11</v>
      </c>
      <c r="E11424" t="s">
        <v>16</v>
      </c>
      <c r="F11424">
        <v>4</v>
      </c>
      <c r="G11424">
        <v>1</v>
      </c>
      <c r="H11424">
        <v>4</v>
      </c>
      <c r="I11424" s="1">
        <v>45098</v>
      </c>
      <c r="J11424" t="s">
        <v>17</v>
      </c>
    </row>
    <row r="11425" spans="1:10" x14ac:dyDescent="0.3">
      <c r="A11425" t="s">
        <v>11559</v>
      </c>
      <c r="B11425" t="s">
        <v>58</v>
      </c>
      <c r="C11425" t="s">
        <v>38</v>
      </c>
      <c r="E11425" t="s">
        <v>74</v>
      </c>
      <c r="F11425">
        <v>6</v>
      </c>
      <c r="G11425">
        <v>3</v>
      </c>
      <c r="H11425">
        <v>18</v>
      </c>
      <c r="I11425" s="1">
        <v>44861</v>
      </c>
      <c r="J11425" t="s">
        <v>13</v>
      </c>
    </row>
    <row r="11426" spans="1:10" x14ac:dyDescent="0.3">
      <c r="A11426" t="s">
        <v>11560</v>
      </c>
      <c r="B11426" t="s">
        <v>101</v>
      </c>
      <c r="C11426" t="s">
        <v>11</v>
      </c>
      <c r="E11426" t="s">
        <v>33</v>
      </c>
      <c r="F11426">
        <v>4</v>
      </c>
      <c r="G11426">
        <v>2</v>
      </c>
      <c r="H11426">
        <v>8</v>
      </c>
      <c r="I11426" s="1">
        <v>44580</v>
      </c>
      <c r="J11426" t="s">
        <v>13</v>
      </c>
    </row>
    <row r="11427" spans="1:10" x14ac:dyDescent="0.3">
      <c r="A11427" t="s">
        <v>11561</v>
      </c>
      <c r="B11427" t="s">
        <v>221</v>
      </c>
      <c r="C11427" t="s">
        <v>50</v>
      </c>
      <c r="E11427" t="s">
        <v>86</v>
      </c>
      <c r="F11427">
        <v>5</v>
      </c>
      <c r="G11427">
        <v>2</v>
      </c>
      <c r="H11427">
        <v>10</v>
      </c>
      <c r="I11427" s="1">
        <v>45281</v>
      </c>
      <c r="J11427" t="s">
        <v>13</v>
      </c>
    </row>
    <row r="11428" spans="1:10" x14ac:dyDescent="0.3">
      <c r="A11428" t="s">
        <v>11562</v>
      </c>
      <c r="B11428" t="s">
        <v>254</v>
      </c>
      <c r="C11428" t="s">
        <v>24</v>
      </c>
      <c r="F11428">
        <v>1</v>
      </c>
      <c r="G11428">
        <v>4</v>
      </c>
      <c r="H11428">
        <v>4</v>
      </c>
      <c r="I11428" s="1">
        <v>45082</v>
      </c>
    </row>
    <row r="11429" spans="1:10" x14ac:dyDescent="0.3">
      <c r="A11429" t="s">
        <v>11563</v>
      </c>
      <c r="B11429" t="s">
        <v>234</v>
      </c>
      <c r="C11429" t="s">
        <v>24</v>
      </c>
      <c r="E11429" t="s">
        <v>56</v>
      </c>
      <c r="F11429">
        <v>3</v>
      </c>
      <c r="G11429">
        <v>1</v>
      </c>
      <c r="H11429">
        <v>3</v>
      </c>
      <c r="I11429" s="1">
        <v>44720</v>
      </c>
      <c r="J11429" t="s">
        <v>17</v>
      </c>
    </row>
    <row r="11430" spans="1:10" x14ac:dyDescent="0.3">
      <c r="A11430" t="s">
        <v>11564</v>
      </c>
      <c r="B11430" t="s">
        <v>194</v>
      </c>
      <c r="C11430" t="s">
        <v>11</v>
      </c>
      <c r="E11430" t="s">
        <v>16</v>
      </c>
      <c r="F11430">
        <v>4</v>
      </c>
      <c r="G11430">
        <v>2</v>
      </c>
      <c r="H11430">
        <v>8</v>
      </c>
      <c r="I11430" s="1">
        <v>44741</v>
      </c>
      <c r="J11430" t="s">
        <v>17</v>
      </c>
    </row>
    <row r="11431" spans="1:10" x14ac:dyDescent="0.3">
      <c r="A11431" t="s">
        <v>11565</v>
      </c>
      <c r="B11431" t="s">
        <v>114</v>
      </c>
      <c r="C11431" t="s">
        <v>38</v>
      </c>
      <c r="E11431" t="s">
        <v>121</v>
      </c>
      <c r="F11431">
        <v>5</v>
      </c>
      <c r="G11431">
        <v>2</v>
      </c>
      <c r="H11431">
        <v>10</v>
      </c>
      <c r="I11431" s="1">
        <v>44630</v>
      </c>
      <c r="J11431" t="s">
        <v>17</v>
      </c>
    </row>
    <row r="11432" spans="1:10" x14ac:dyDescent="0.3">
      <c r="A11432" t="s">
        <v>11566</v>
      </c>
      <c r="B11432" t="s">
        <v>47</v>
      </c>
      <c r="C11432" t="s">
        <v>24</v>
      </c>
      <c r="E11432" t="s">
        <v>71</v>
      </c>
      <c r="F11432">
        <v>3</v>
      </c>
      <c r="G11432">
        <v>4</v>
      </c>
      <c r="H11432">
        <v>12</v>
      </c>
      <c r="I11432" s="1">
        <v>44716</v>
      </c>
      <c r="J11432" t="s">
        <v>13</v>
      </c>
    </row>
    <row r="11433" spans="1:10" x14ac:dyDescent="0.3">
      <c r="A11433" t="s">
        <v>11567</v>
      </c>
      <c r="B11433" t="s">
        <v>26</v>
      </c>
      <c r="C11433" t="s">
        <v>38</v>
      </c>
      <c r="E11433" t="s">
        <v>121</v>
      </c>
      <c r="F11433">
        <v>5</v>
      </c>
      <c r="G11433">
        <v>5</v>
      </c>
      <c r="H11433">
        <v>25</v>
      </c>
      <c r="I11433" s="1">
        <v>44937</v>
      </c>
      <c r="J11433" t="s">
        <v>13</v>
      </c>
    </row>
    <row r="11434" spans="1:10" x14ac:dyDescent="0.3">
      <c r="A11434" t="s">
        <v>11568</v>
      </c>
      <c r="B11434" t="s">
        <v>120</v>
      </c>
      <c r="C11434" t="s">
        <v>50</v>
      </c>
      <c r="E11434" t="s">
        <v>99</v>
      </c>
      <c r="F11434">
        <v>8</v>
      </c>
      <c r="G11434">
        <v>4</v>
      </c>
      <c r="H11434">
        <v>32</v>
      </c>
      <c r="I11434" s="1">
        <v>44986</v>
      </c>
      <c r="J11434" t="s">
        <v>17</v>
      </c>
    </row>
    <row r="11435" spans="1:10" x14ac:dyDescent="0.3">
      <c r="A11435" t="s">
        <v>11569</v>
      </c>
      <c r="B11435" t="s">
        <v>158</v>
      </c>
      <c r="C11435" t="s">
        <v>24</v>
      </c>
      <c r="E11435" t="s">
        <v>168</v>
      </c>
      <c r="F11435">
        <v>1</v>
      </c>
      <c r="G11435">
        <v>4</v>
      </c>
      <c r="H11435">
        <v>4</v>
      </c>
      <c r="I11435" s="1">
        <v>44976</v>
      </c>
      <c r="J11435" t="s">
        <v>13</v>
      </c>
    </row>
    <row r="11436" spans="1:10" x14ac:dyDescent="0.3">
      <c r="A11436" t="s">
        <v>11570</v>
      </c>
      <c r="B11436" t="s">
        <v>167</v>
      </c>
      <c r="C11436" t="s">
        <v>50</v>
      </c>
      <c r="E11436" t="s">
        <v>51</v>
      </c>
      <c r="F11436">
        <v>5</v>
      </c>
      <c r="G11436">
        <v>5</v>
      </c>
      <c r="H11436">
        <v>25</v>
      </c>
      <c r="I11436" s="1">
        <v>44947</v>
      </c>
      <c r="J11436" t="s">
        <v>17</v>
      </c>
    </row>
    <row r="11437" spans="1:10" x14ac:dyDescent="0.3">
      <c r="A11437" t="s">
        <v>11571</v>
      </c>
      <c r="B11437" t="s">
        <v>345</v>
      </c>
      <c r="C11437" t="s">
        <v>20</v>
      </c>
      <c r="E11437" t="s">
        <v>30</v>
      </c>
      <c r="F11437">
        <v>18</v>
      </c>
      <c r="G11437">
        <v>1</v>
      </c>
      <c r="H11437">
        <v>18</v>
      </c>
      <c r="I11437" s="1">
        <v>44650</v>
      </c>
    </row>
    <row r="11438" spans="1:10" x14ac:dyDescent="0.3">
      <c r="A11438" t="s">
        <v>11572</v>
      </c>
      <c r="B11438" t="s">
        <v>23</v>
      </c>
      <c r="C11438" t="s">
        <v>20</v>
      </c>
      <c r="E11438" t="s">
        <v>27</v>
      </c>
      <c r="F11438">
        <v>12</v>
      </c>
      <c r="G11438">
        <v>1</v>
      </c>
      <c r="H11438">
        <v>12</v>
      </c>
      <c r="I11438" s="1">
        <v>45007</v>
      </c>
      <c r="J11438" t="s">
        <v>28</v>
      </c>
    </row>
    <row r="11439" spans="1:10" x14ac:dyDescent="0.3">
      <c r="A11439" t="s">
        <v>11573</v>
      </c>
      <c r="B11439" t="s">
        <v>484</v>
      </c>
      <c r="C11439" t="s">
        <v>50</v>
      </c>
      <c r="E11439" t="s">
        <v>86</v>
      </c>
      <c r="F11439">
        <v>5</v>
      </c>
      <c r="G11439">
        <v>1</v>
      </c>
      <c r="H11439">
        <v>5</v>
      </c>
      <c r="I11439" s="1">
        <v>44901</v>
      </c>
      <c r="J11439" t="s">
        <v>17</v>
      </c>
    </row>
    <row r="11440" spans="1:10" x14ac:dyDescent="0.3">
      <c r="A11440" t="s">
        <v>11574</v>
      </c>
      <c r="B11440" t="s">
        <v>37</v>
      </c>
      <c r="C11440" t="s">
        <v>38</v>
      </c>
      <c r="E11440" t="s">
        <v>121</v>
      </c>
      <c r="F11440">
        <v>5</v>
      </c>
      <c r="G11440">
        <v>4</v>
      </c>
      <c r="H11440">
        <v>20</v>
      </c>
      <c r="I11440" s="1">
        <v>44710</v>
      </c>
      <c r="J11440" t="s">
        <v>28</v>
      </c>
    </row>
    <row r="11441" spans="1:10" x14ac:dyDescent="0.3">
      <c r="A11441" t="s">
        <v>11575</v>
      </c>
      <c r="B11441" t="s">
        <v>192</v>
      </c>
      <c r="C11441" t="s">
        <v>24</v>
      </c>
      <c r="E11441" t="s">
        <v>71</v>
      </c>
      <c r="F11441">
        <v>3</v>
      </c>
      <c r="G11441">
        <v>5</v>
      </c>
      <c r="H11441">
        <v>15</v>
      </c>
      <c r="I11441" s="1">
        <v>44695</v>
      </c>
      <c r="J11441" t="s">
        <v>28</v>
      </c>
    </row>
    <row r="11442" spans="1:10" x14ac:dyDescent="0.3">
      <c r="A11442" t="s">
        <v>11576</v>
      </c>
      <c r="B11442" t="s">
        <v>597</v>
      </c>
      <c r="C11442" t="s">
        <v>11</v>
      </c>
      <c r="I11442" s="1">
        <v>44696</v>
      </c>
    </row>
    <row r="11443" spans="1:10" x14ac:dyDescent="0.3">
      <c r="A11443" t="s">
        <v>11577</v>
      </c>
      <c r="B11443" t="s">
        <v>134</v>
      </c>
      <c r="C11443" t="s">
        <v>11</v>
      </c>
      <c r="E11443" t="s">
        <v>79</v>
      </c>
      <c r="F11443">
        <v>5</v>
      </c>
      <c r="G11443">
        <v>3</v>
      </c>
      <c r="H11443">
        <v>15</v>
      </c>
      <c r="I11443" s="1">
        <v>44630</v>
      </c>
      <c r="J11443" t="s">
        <v>17</v>
      </c>
    </row>
    <row r="11444" spans="1:10" x14ac:dyDescent="0.3">
      <c r="A11444" t="s">
        <v>11578</v>
      </c>
      <c r="B11444" t="s">
        <v>26</v>
      </c>
      <c r="C11444" t="s">
        <v>20</v>
      </c>
      <c r="E11444" t="s">
        <v>245</v>
      </c>
      <c r="F11444">
        <v>20</v>
      </c>
      <c r="G11444">
        <v>3</v>
      </c>
      <c r="H11444">
        <v>60</v>
      </c>
      <c r="I11444" s="1">
        <v>44590</v>
      </c>
      <c r="J11444" t="s">
        <v>28</v>
      </c>
    </row>
    <row r="11445" spans="1:10" x14ac:dyDescent="0.3">
      <c r="A11445" t="s">
        <v>11579</v>
      </c>
      <c r="B11445" t="s">
        <v>413</v>
      </c>
      <c r="C11445" t="s">
        <v>50</v>
      </c>
      <c r="E11445" t="s">
        <v>93</v>
      </c>
      <c r="F11445">
        <v>7</v>
      </c>
      <c r="G11445">
        <v>5</v>
      </c>
      <c r="H11445">
        <v>35</v>
      </c>
      <c r="I11445" s="1">
        <v>44679</v>
      </c>
      <c r="J11445" t="s">
        <v>13</v>
      </c>
    </row>
    <row r="11446" spans="1:10" x14ac:dyDescent="0.3">
      <c r="A11446" t="s">
        <v>11580</v>
      </c>
      <c r="B11446" t="s">
        <v>15</v>
      </c>
      <c r="C11446" t="s">
        <v>20</v>
      </c>
      <c r="E11446" t="s">
        <v>41</v>
      </c>
      <c r="F11446">
        <v>14</v>
      </c>
      <c r="G11446">
        <v>1</v>
      </c>
      <c r="H11446">
        <v>14</v>
      </c>
      <c r="I11446" s="1">
        <v>44703</v>
      </c>
      <c r="J11446" t="s">
        <v>28</v>
      </c>
    </row>
    <row r="11447" spans="1:10" x14ac:dyDescent="0.3">
      <c r="A11447" t="s">
        <v>11581</v>
      </c>
      <c r="B11447" t="s">
        <v>160</v>
      </c>
      <c r="C11447" t="s">
        <v>20</v>
      </c>
      <c r="I11447" s="1">
        <v>45259</v>
      </c>
    </row>
    <row r="11448" spans="1:10" x14ac:dyDescent="0.3">
      <c r="A11448" t="s">
        <v>11582</v>
      </c>
      <c r="B11448" t="s">
        <v>372</v>
      </c>
      <c r="C11448" t="s">
        <v>38</v>
      </c>
      <c r="E11448" t="s">
        <v>107</v>
      </c>
      <c r="F11448">
        <v>4</v>
      </c>
      <c r="G11448">
        <v>5</v>
      </c>
      <c r="H11448">
        <v>20</v>
      </c>
      <c r="I11448" s="1">
        <v>45049</v>
      </c>
      <c r="J11448" t="s">
        <v>13</v>
      </c>
    </row>
    <row r="11449" spans="1:10" x14ac:dyDescent="0.3">
      <c r="A11449" t="s">
        <v>11583</v>
      </c>
      <c r="B11449" t="s">
        <v>423</v>
      </c>
      <c r="C11449" t="s">
        <v>20</v>
      </c>
      <c r="E11449" t="s">
        <v>21</v>
      </c>
      <c r="F11449">
        <v>15</v>
      </c>
      <c r="G11449">
        <v>2</v>
      </c>
      <c r="H11449">
        <v>30</v>
      </c>
      <c r="I11449" s="1">
        <v>44938</v>
      </c>
      <c r="J11449" t="s">
        <v>13</v>
      </c>
    </row>
    <row r="11450" spans="1:10" x14ac:dyDescent="0.3">
      <c r="A11450" t="s">
        <v>11584</v>
      </c>
      <c r="B11450" t="s">
        <v>298</v>
      </c>
      <c r="C11450" t="s">
        <v>11</v>
      </c>
      <c r="E11450" t="s">
        <v>33</v>
      </c>
      <c r="F11450">
        <v>4</v>
      </c>
      <c r="G11450">
        <v>4</v>
      </c>
      <c r="H11450">
        <v>16</v>
      </c>
      <c r="I11450" s="1">
        <v>44826</v>
      </c>
      <c r="J11450" t="s">
        <v>13</v>
      </c>
    </row>
    <row r="11451" spans="1:10" x14ac:dyDescent="0.3">
      <c r="A11451" t="s">
        <v>11585</v>
      </c>
      <c r="B11451" t="s">
        <v>53</v>
      </c>
      <c r="C11451" t="s">
        <v>11</v>
      </c>
      <c r="E11451" t="s">
        <v>12</v>
      </c>
      <c r="F11451">
        <v>3</v>
      </c>
      <c r="G11451">
        <v>3</v>
      </c>
      <c r="H11451">
        <v>9</v>
      </c>
      <c r="I11451" s="1">
        <v>45250</v>
      </c>
      <c r="J11451" t="s">
        <v>13</v>
      </c>
    </row>
    <row r="11452" spans="1:10" x14ac:dyDescent="0.3">
      <c r="A11452" t="s">
        <v>11586</v>
      </c>
      <c r="B11452" t="s">
        <v>66</v>
      </c>
      <c r="C11452" t="s">
        <v>24</v>
      </c>
      <c r="E11452" t="s">
        <v>77</v>
      </c>
      <c r="F11452">
        <v>2.5</v>
      </c>
      <c r="G11452">
        <v>5</v>
      </c>
      <c r="H11452">
        <v>12.5</v>
      </c>
      <c r="I11452" s="1">
        <v>44841</v>
      </c>
      <c r="J11452" t="s">
        <v>28</v>
      </c>
    </row>
    <row r="11453" spans="1:10" x14ac:dyDescent="0.3">
      <c r="A11453" t="s">
        <v>11587</v>
      </c>
      <c r="B11453" t="s">
        <v>131</v>
      </c>
      <c r="C11453" t="s">
        <v>38</v>
      </c>
      <c r="E11453" t="s">
        <v>74</v>
      </c>
      <c r="F11453">
        <v>6</v>
      </c>
      <c r="G11453">
        <v>1</v>
      </c>
      <c r="H11453">
        <v>6</v>
      </c>
      <c r="I11453" s="1">
        <v>44831</v>
      </c>
      <c r="J11453" t="s">
        <v>17</v>
      </c>
    </row>
    <row r="11454" spans="1:10" x14ac:dyDescent="0.3">
      <c r="A11454" t="s">
        <v>11588</v>
      </c>
      <c r="B11454" t="s">
        <v>138</v>
      </c>
      <c r="C11454" t="s">
        <v>20</v>
      </c>
      <c r="E11454" t="s">
        <v>21</v>
      </c>
      <c r="F11454">
        <v>15</v>
      </c>
      <c r="G11454">
        <v>5</v>
      </c>
      <c r="H11454">
        <v>75</v>
      </c>
      <c r="I11454" s="1">
        <v>44890</v>
      </c>
      <c r="J11454" t="s">
        <v>13</v>
      </c>
    </row>
    <row r="11455" spans="1:10" x14ac:dyDescent="0.3">
      <c r="A11455" t="s">
        <v>11589</v>
      </c>
      <c r="B11455" t="s">
        <v>232</v>
      </c>
      <c r="C11455" t="s">
        <v>20</v>
      </c>
      <c r="E11455" t="s">
        <v>245</v>
      </c>
      <c r="F11455">
        <v>20</v>
      </c>
      <c r="G11455">
        <v>2</v>
      </c>
      <c r="H11455">
        <v>40</v>
      </c>
      <c r="I11455" s="1">
        <v>45275</v>
      </c>
      <c r="J11455" t="s">
        <v>28</v>
      </c>
    </row>
    <row r="11456" spans="1:10" x14ac:dyDescent="0.3">
      <c r="A11456" t="s">
        <v>11590</v>
      </c>
      <c r="B11456" t="s">
        <v>163</v>
      </c>
      <c r="C11456" t="s">
        <v>20</v>
      </c>
      <c r="E11456" t="s">
        <v>21</v>
      </c>
      <c r="F11456">
        <v>15</v>
      </c>
      <c r="G11456">
        <v>2</v>
      </c>
      <c r="H11456">
        <v>30</v>
      </c>
      <c r="I11456" s="1">
        <v>44726</v>
      </c>
      <c r="J11456" t="s">
        <v>13</v>
      </c>
    </row>
    <row r="11457" spans="1:10" x14ac:dyDescent="0.3">
      <c r="A11457" t="s">
        <v>11591</v>
      </c>
      <c r="B11457" t="s">
        <v>313</v>
      </c>
      <c r="C11457" t="s">
        <v>38</v>
      </c>
      <c r="E11457" t="s">
        <v>43</v>
      </c>
      <c r="F11457">
        <v>6</v>
      </c>
      <c r="G11457">
        <v>1</v>
      </c>
      <c r="H11457">
        <v>6</v>
      </c>
      <c r="I11457" s="1">
        <v>45196</v>
      </c>
      <c r="J11457" t="s">
        <v>13</v>
      </c>
    </row>
    <row r="11458" spans="1:10" x14ac:dyDescent="0.3">
      <c r="A11458" t="s">
        <v>11592</v>
      </c>
      <c r="B11458" t="s">
        <v>73</v>
      </c>
      <c r="C11458" t="s">
        <v>38</v>
      </c>
      <c r="E11458" t="s">
        <v>121</v>
      </c>
      <c r="F11458">
        <v>5</v>
      </c>
      <c r="G11458">
        <v>3</v>
      </c>
      <c r="H11458">
        <v>15</v>
      </c>
      <c r="I11458" s="1">
        <v>45018</v>
      </c>
      <c r="J11458" t="s">
        <v>13</v>
      </c>
    </row>
    <row r="11459" spans="1:10" x14ac:dyDescent="0.3">
      <c r="A11459" t="s">
        <v>11593</v>
      </c>
      <c r="B11459" t="s">
        <v>66</v>
      </c>
      <c r="C11459" t="s">
        <v>50</v>
      </c>
      <c r="E11459" t="s">
        <v>112</v>
      </c>
      <c r="F11459">
        <v>4</v>
      </c>
      <c r="G11459">
        <v>3</v>
      </c>
      <c r="H11459">
        <v>12</v>
      </c>
      <c r="I11459" s="1">
        <v>44841</v>
      </c>
      <c r="J11459" t="s">
        <v>13</v>
      </c>
    </row>
    <row r="11460" spans="1:10" x14ac:dyDescent="0.3">
      <c r="A11460" t="s">
        <v>11594</v>
      </c>
      <c r="B11460" t="s">
        <v>105</v>
      </c>
      <c r="C11460" t="s">
        <v>11</v>
      </c>
      <c r="E11460" t="s">
        <v>16</v>
      </c>
      <c r="F11460">
        <v>4</v>
      </c>
      <c r="G11460">
        <v>4</v>
      </c>
      <c r="H11460">
        <v>16</v>
      </c>
      <c r="I11460" s="1">
        <v>45126</v>
      </c>
      <c r="J11460" t="s">
        <v>13</v>
      </c>
    </row>
    <row r="11461" spans="1:10" x14ac:dyDescent="0.3">
      <c r="A11461" t="s">
        <v>11595</v>
      </c>
      <c r="B11461" t="s">
        <v>123</v>
      </c>
      <c r="C11461" t="s">
        <v>50</v>
      </c>
      <c r="E11461" t="s">
        <v>93</v>
      </c>
      <c r="F11461">
        <v>7</v>
      </c>
      <c r="G11461">
        <v>4</v>
      </c>
      <c r="H11461">
        <v>28</v>
      </c>
      <c r="I11461" s="1">
        <v>45041</v>
      </c>
      <c r="J11461" t="s">
        <v>28</v>
      </c>
    </row>
    <row r="11462" spans="1:10" x14ac:dyDescent="0.3">
      <c r="A11462" t="s">
        <v>11596</v>
      </c>
      <c r="B11462" t="s">
        <v>118</v>
      </c>
      <c r="C11462" t="s">
        <v>24</v>
      </c>
      <c r="E11462" t="s">
        <v>71</v>
      </c>
      <c r="F11462">
        <v>3</v>
      </c>
      <c r="G11462">
        <v>5</v>
      </c>
      <c r="H11462">
        <v>15</v>
      </c>
      <c r="I11462" s="1">
        <v>45052</v>
      </c>
      <c r="J11462" t="s">
        <v>13</v>
      </c>
    </row>
    <row r="11463" spans="1:10" x14ac:dyDescent="0.3">
      <c r="A11463" t="s">
        <v>11597</v>
      </c>
      <c r="B11463" t="s">
        <v>15</v>
      </c>
      <c r="C11463" t="s">
        <v>38</v>
      </c>
      <c r="E11463" t="s">
        <v>121</v>
      </c>
      <c r="F11463">
        <v>5</v>
      </c>
      <c r="G11463">
        <v>2</v>
      </c>
      <c r="H11463">
        <v>10</v>
      </c>
      <c r="I11463" s="1">
        <v>45214</v>
      </c>
      <c r="J11463" t="s">
        <v>28</v>
      </c>
    </row>
    <row r="11464" spans="1:10" x14ac:dyDescent="0.3">
      <c r="A11464" t="s">
        <v>11598</v>
      </c>
      <c r="B11464" t="s">
        <v>47</v>
      </c>
      <c r="C11464" t="s">
        <v>38</v>
      </c>
      <c r="E11464" t="s">
        <v>43</v>
      </c>
      <c r="F11464">
        <v>6</v>
      </c>
      <c r="G11464">
        <v>5</v>
      </c>
      <c r="H11464">
        <v>30</v>
      </c>
      <c r="I11464" s="1">
        <v>45190</v>
      </c>
      <c r="J11464" t="s">
        <v>17</v>
      </c>
    </row>
    <row r="11465" spans="1:10" x14ac:dyDescent="0.3">
      <c r="A11465" t="s">
        <v>11599</v>
      </c>
      <c r="B11465" t="s">
        <v>172</v>
      </c>
      <c r="C11465" t="s">
        <v>11</v>
      </c>
      <c r="E11465" t="s">
        <v>79</v>
      </c>
      <c r="F11465">
        <v>5</v>
      </c>
      <c r="G11465">
        <v>3</v>
      </c>
      <c r="H11465">
        <v>15</v>
      </c>
      <c r="I11465" s="1">
        <v>45132</v>
      </c>
      <c r="J11465" t="s">
        <v>13</v>
      </c>
    </row>
    <row r="11466" spans="1:10" x14ac:dyDescent="0.3">
      <c r="A11466" t="s">
        <v>11600</v>
      </c>
      <c r="B11466" t="s">
        <v>138</v>
      </c>
      <c r="C11466" t="s">
        <v>50</v>
      </c>
      <c r="E11466" t="s">
        <v>86</v>
      </c>
      <c r="F11466">
        <v>5</v>
      </c>
      <c r="G11466">
        <v>4</v>
      </c>
      <c r="H11466">
        <v>20</v>
      </c>
      <c r="I11466" s="1">
        <v>45189</v>
      </c>
      <c r="J11466" t="s">
        <v>13</v>
      </c>
    </row>
    <row r="11467" spans="1:10" x14ac:dyDescent="0.3">
      <c r="A11467" t="s">
        <v>11601</v>
      </c>
      <c r="B11467" t="s">
        <v>234</v>
      </c>
      <c r="C11467" t="s">
        <v>50</v>
      </c>
      <c r="E11467" t="s">
        <v>86</v>
      </c>
      <c r="F11467">
        <v>5</v>
      </c>
      <c r="G11467">
        <v>2</v>
      </c>
      <c r="H11467">
        <v>10</v>
      </c>
      <c r="I11467" s="1">
        <v>45174</v>
      </c>
      <c r="J11467" t="s">
        <v>28</v>
      </c>
    </row>
    <row r="11468" spans="1:10" x14ac:dyDescent="0.3">
      <c r="A11468" t="s">
        <v>11602</v>
      </c>
      <c r="B11468" t="s">
        <v>194</v>
      </c>
      <c r="C11468" t="s">
        <v>11</v>
      </c>
      <c r="E11468" t="s">
        <v>16</v>
      </c>
      <c r="F11468">
        <v>4</v>
      </c>
      <c r="G11468">
        <v>5</v>
      </c>
      <c r="H11468">
        <v>20</v>
      </c>
      <c r="I11468" s="1">
        <v>44984</v>
      </c>
      <c r="J11468" t="s">
        <v>17</v>
      </c>
    </row>
    <row r="11469" spans="1:10" x14ac:dyDescent="0.3">
      <c r="A11469" t="s">
        <v>11603</v>
      </c>
      <c r="B11469" t="s">
        <v>55</v>
      </c>
      <c r="C11469" t="s">
        <v>50</v>
      </c>
      <c r="E11469" t="s">
        <v>112</v>
      </c>
      <c r="F11469">
        <v>4</v>
      </c>
      <c r="G11469">
        <v>5</v>
      </c>
      <c r="H11469">
        <v>20</v>
      </c>
      <c r="I11469" s="1">
        <v>45228</v>
      </c>
      <c r="J11469" t="s">
        <v>13</v>
      </c>
    </row>
    <row r="11470" spans="1:10" x14ac:dyDescent="0.3">
      <c r="A11470" t="s">
        <v>11604</v>
      </c>
      <c r="B11470" t="s">
        <v>192</v>
      </c>
      <c r="C11470" t="s">
        <v>50</v>
      </c>
      <c r="G11470">
        <v>3</v>
      </c>
      <c r="H11470">
        <v>21</v>
      </c>
      <c r="I11470" s="1">
        <v>45063</v>
      </c>
      <c r="J11470" t="s">
        <v>17</v>
      </c>
    </row>
    <row r="11471" spans="1:10" x14ac:dyDescent="0.3">
      <c r="A11471" t="s">
        <v>11605</v>
      </c>
      <c r="B11471" t="s">
        <v>268</v>
      </c>
      <c r="C11471" t="s">
        <v>38</v>
      </c>
      <c r="E11471" t="s">
        <v>74</v>
      </c>
      <c r="F11471">
        <v>6</v>
      </c>
      <c r="G11471">
        <v>3</v>
      </c>
      <c r="H11471">
        <v>18</v>
      </c>
      <c r="I11471" s="1">
        <v>45171</v>
      </c>
      <c r="J11471" t="s">
        <v>17</v>
      </c>
    </row>
    <row r="11472" spans="1:10" x14ac:dyDescent="0.3">
      <c r="A11472" t="s">
        <v>11606</v>
      </c>
      <c r="B11472" t="s">
        <v>62</v>
      </c>
      <c r="C11472" t="s">
        <v>20</v>
      </c>
      <c r="E11472" t="s">
        <v>245</v>
      </c>
      <c r="F11472">
        <v>20</v>
      </c>
      <c r="G11472">
        <v>1</v>
      </c>
      <c r="H11472">
        <v>20</v>
      </c>
      <c r="I11472" s="1">
        <v>44998</v>
      </c>
      <c r="J11472" t="s">
        <v>17</v>
      </c>
    </row>
    <row r="11473" spans="1:10" x14ac:dyDescent="0.3">
      <c r="A11473" t="s">
        <v>11607</v>
      </c>
      <c r="B11473" t="s">
        <v>45</v>
      </c>
      <c r="C11473" t="s">
        <v>24</v>
      </c>
      <c r="E11473" t="s">
        <v>168</v>
      </c>
      <c r="F11473">
        <v>1</v>
      </c>
      <c r="G11473">
        <v>1</v>
      </c>
      <c r="H11473">
        <v>1</v>
      </c>
      <c r="I11473" s="1">
        <v>44756</v>
      </c>
      <c r="J11473" t="s">
        <v>28</v>
      </c>
    </row>
    <row r="11474" spans="1:10" x14ac:dyDescent="0.3">
      <c r="A11474" t="s">
        <v>11608</v>
      </c>
      <c r="B11474" t="s">
        <v>411</v>
      </c>
      <c r="C11474" t="s">
        <v>50</v>
      </c>
      <c r="E11474" t="s">
        <v>51</v>
      </c>
      <c r="F11474">
        <v>5</v>
      </c>
      <c r="G11474">
        <v>1</v>
      </c>
      <c r="H11474">
        <v>5</v>
      </c>
      <c r="I11474" s="1">
        <v>45096</v>
      </c>
      <c r="J11474" t="s">
        <v>13</v>
      </c>
    </row>
    <row r="11475" spans="1:10" x14ac:dyDescent="0.3">
      <c r="A11475" t="s">
        <v>11609</v>
      </c>
      <c r="B11475" t="s">
        <v>35</v>
      </c>
      <c r="C11475" t="s">
        <v>20</v>
      </c>
      <c r="E11475" t="s">
        <v>245</v>
      </c>
      <c r="F11475">
        <v>20</v>
      </c>
      <c r="G11475">
        <v>5</v>
      </c>
      <c r="H11475">
        <v>100</v>
      </c>
      <c r="I11475" s="1">
        <v>44885</v>
      </c>
      <c r="J11475" t="s">
        <v>17</v>
      </c>
    </row>
    <row r="11476" spans="1:10" x14ac:dyDescent="0.3">
      <c r="A11476" t="s">
        <v>11610</v>
      </c>
      <c r="B11476" t="s">
        <v>131</v>
      </c>
      <c r="C11476" t="s">
        <v>38</v>
      </c>
      <c r="E11476" t="s">
        <v>121</v>
      </c>
      <c r="F11476">
        <v>5</v>
      </c>
      <c r="G11476">
        <v>4</v>
      </c>
      <c r="H11476">
        <v>20</v>
      </c>
      <c r="I11476" s="1">
        <v>44876</v>
      </c>
      <c r="J11476" t="s">
        <v>28</v>
      </c>
    </row>
    <row r="11477" spans="1:10" x14ac:dyDescent="0.3">
      <c r="A11477" t="s">
        <v>11611</v>
      </c>
      <c r="B11477" t="s">
        <v>305</v>
      </c>
      <c r="C11477" t="s">
        <v>50</v>
      </c>
      <c r="E11477" t="s">
        <v>112</v>
      </c>
      <c r="F11477">
        <v>4</v>
      </c>
      <c r="G11477">
        <v>4</v>
      </c>
      <c r="H11477">
        <v>16</v>
      </c>
      <c r="I11477" s="1">
        <v>44978</v>
      </c>
      <c r="J11477" t="s">
        <v>13</v>
      </c>
    </row>
    <row r="11478" spans="1:10" x14ac:dyDescent="0.3">
      <c r="A11478" t="s">
        <v>11612</v>
      </c>
      <c r="B11478" t="s">
        <v>425</v>
      </c>
      <c r="C11478" t="s">
        <v>11</v>
      </c>
      <c r="E11478" t="s">
        <v>12</v>
      </c>
      <c r="F11478">
        <v>3</v>
      </c>
      <c r="G11478">
        <v>3</v>
      </c>
      <c r="H11478">
        <v>9</v>
      </c>
      <c r="I11478" s="1">
        <v>44708</v>
      </c>
      <c r="J11478" t="s">
        <v>28</v>
      </c>
    </row>
    <row r="11479" spans="1:10" x14ac:dyDescent="0.3">
      <c r="A11479" t="s">
        <v>11613</v>
      </c>
      <c r="B11479" t="s">
        <v>147</v>
      </c>
      <c r="C11479" t="s">
        <v>38</v>
      </c>
      <c r="E11479" t="s">
        <v>121</v>
      </c>
      <c r="F11479">
        <v>5</v>
      </c>
      <c r="G11479">
        <v>4</v>
      </c>
      <c r="H11479">
        <v>20</v>
      </c>
      <c r="I11479" s="1">
        <v>44899</v>
      </c>
      <c r="J11479" t="s">
        <v>17</v>
      </c>
    </row>
    <row r="11480" spans="1:10" x14ac:dyDescent="0.3">
      <c r="A11480" t="s">
        <v>11614</v>
      </c>
      <c r="B11480" t="s">
        <v>165</v>
      </c>
      <c r="C11480" t="s">
        <v>50</v>
      </c>
      <c r="E11480" t="s">
        <v>86</v>
      </c>
      <c r="F11480">
        <v>5</v>
      </c>
      <c r="G11480">
        <v>1</v>
      </c>
      <c r="H11480">
        <v>5</v>
      </c>
      <c r="I11480" s="1">
        <v>44621</v>
      </c>
      <c r="J11480" t="s">
        <v>13</v>
      </c>
    </row>
    <row r="11481" spans="1:10" x14ac:dyDescent="0.3">
      <c r="A11481" t="s">
        <v>11615</v>
      </c>
      <c r="B11481" t="s">
        <v>345</v>
      </c>
      <c r="C11481" t="s">
        <v>50</v>
      </c>
      <c r="E11481" t="s">
        <v>93</v>
      </c>
      <c r="F11481">
        <v>7</v>
      </c>
      <c r="G11481">
        <v>2</v>
      </c>
      <c r="H11481">
        <v>14</v>
      </c>
      <c r="I11481" s="1">
        <v>44650</v>
      </c>
      <c r="J11481" t="s">
        <v>13</v>
      </c>
    </row>
    <row r="11482" spans="1:10" x14ac:dyDescent="0.3">
      <c r="A11482" t="s">
        <v>11616</v>
      </c>
      <c r="B11482" t="s">
        <v>58</v>
      </c>
      <c r="C11482" t="s">
        <v>24</v>
      </c>
      <c r="E11482" t="s">
        <v>141</v>
      </c>
      <c r="F11482">
        <v>2.5</v>
      </c>
      <c r="G11482">
        <v>2</v>
      </c>
      <c r="H11482">
        <v>5</v>
      </c>
      <c r="I11482" s="1">
        <v>44968</v>
      </c>
      <c r="J11482" t="s">
        <v>13</v>
      </c>
    </row>
    <row r="11483" spans="1:10" x14ac:dyDescent="0.3">
      <c r="A11483" t="s">
        <v>11617</v>
      </c>
      <c r="B11483" t="s">
        <v>236</v>
      </c>
      <c r="C11483" t="s">
        <v>50</v>
      </c>
      <c r="E11483" t="s">
        <v>112</v>
      </c>
      <c r="F11483">
        <v>4</v>
      </c>
      <c r="G11483">
        <v>4</v>
      </c>
      <c r="H11483">
        <v>16</v>
      </c>
      <c r="I11483" s="1">
        <v>44572</v>
      </c>
      <c r="J11483" t="s">
        <v>17</v>
      </c>
    </row>
    <row r="11484" spans="1:10" x14ac:dyDescent="0.3">
      <c r="A11484" t="s">
        <v>11618</v>
      </c>
      <c r="B11484" t="s">
        <v>32</v>
      </c>
      <c r="C11484" t="s">
        <v>38</v>
      </c>
      <c r="E11484" t="s">
        <v>43</v>
      </c>
      <c r="F11484">
        <v>6</v>
      </c>
      <c r="G11484">
        <v>2</v>
      </c>
      <c r="H11484">
        <v>12</v>
      </c>
      <c r="I11484" s="1">
        <v>45167</v>
      </c>
      <c r="J11484" t="s">
        <v>17</v>
      </c>
    </row>
    <row r="11485" spans="1:10" x14ac:dyDescent="0.3">
      <c r="A11485" t="s">
        <v>11619</v>
      </c>
      <c r="B11485" t="s">
        <v>66</v>
      </c>
      <c r="C11485" t="s">
        <v>11</v>
      </c>
      <c r="E11485" t="s">
        <v>12</v>
      </c>
      <c r="F11485">
        <v>3</v>
      </c>
      <c r="G11485">
        <v>2</v>
      </c>
      <c r="H11485">
        <v>6</v>
      </c>
      <c r="I11485" s="1">
        <v>44640</v>
      </c>
      <c r="J11485" t="s">
        <v>28</v>
      </c>
    </row>
    <row r="11486" spans="1:10" x14ac:dyDescent="0.3">
      <c r="A11486" t="s">
        <v>11620</v>
      </c>
      <c r="B11486" t="s">
        <v>209</v>
      </c>
      <c r="C11486" t="s">
        <v>38</v>
      </c>
      <c r="E11486" t="s">
        <v>43</v>
      </c>
      <c r="F11486">
        <v>6</v>
      </c>
      <c r="G11486">
        <v>4</v>
      </c>
      <c r="H11486">
        <v>24</v>
      </c>
      <c r="I11486" s="1">
        <v>44711</v>
      </c>
      <c r="J11486" t="s">
        <v>17</v>
      </c>
    </row>
    <row r="11487" spans="1:10" x14ac:dyDescent="0.3">
      <c r="A11487" t="s">
        <v>11621</v>
      </c>
      <c r="B11487" t="s">
        <v>145</v>
      </c>
      <c r="C11487" t="s">
        <v>50</v>
      </c>
      <c r="E11487" t="s">
        <v>112</v>
      </c>
      <c r="F11487">
        <v>4</v>
      </c>
      <c r="G11487">
        <v>3</v>
      </c>
      <c r="H11487">
        <v>12</v>
      </c>
      <c r="I11487" s="1">
        <v>44798</v>
      </c>
      <c r="J11487" t="s">
        <v>28</v>
      </c>
    </row>
    <row r="11488" spans="1:10" x14ac:dyDescent="0.3">
      <c r="A11488" t="s">
        <v>11622</v>
      </c>
      <c r="B11488" t="s">
        <v>147</v>
      </c>
      <c r="C11488" t="s">
        <v>24</v>
      </c>
      <c r="E11488" t="s">
        <v>77</v>
      </c>
      <c r="F11488">
        <v>2.5</v>
      </c>
      <c r="G11488">
        <v>4</v>
      </c>
      <c r="H11488">
        <v>10</v>
      </c>
      <c r="I11488" s="1">
        <v>44871</v>
      </c>
      <c r="J11488" t="s">
        <v>17</v>
      </c>
    </row>
    <row r="11489" spans="1:10" x14ac:dyDescent="0.3">
      <c r="A11489" t="s">
        <v>11623</v>
      </c>
      <c r="B11489" t="s">
        <v>158</v>
      </c>
      <c r="C11489" t="s">
        <v>11</v>
      </c>
      <c r="E11489" t="s">
        <v>12</v>
      </c>
      <c r="F11489">
        <v>3</v>
      </c>
      <c r="G11489">
        <v>1</v>
      </c>
      <c r="H11489">
        <v>3</v>
      </c>
      <c r="I11489" s="1">
        <v>44954</v>
      </c>
      <c r="J11489" t="s">
        <v>28</v>
      </c>
    </row>
    <row r="11490" spans="1:10" x14ac:dyDescent="0.3">
      <c r="A11490" t="s">
        <v>11624</v>
      </c>
      <c r="B11490" t="s">
        <v>181</v>
      </c>
      <c r="C11490" t="s">
        <v>11</v>
      </c>
      <c r="E11490" t="s">
        <v>79</v>
      </c>
      <c r="F11490">
        <v>5</v>
      </c>
      <c r="G11490">
        <v>1</v>
      </c>
      <c r="H11490">
        <v>5</v>
      </c>
      <c r="I11490" s="1">
        <v>45039</v>
      </c>
      <c r="J11490" t="s">
        <v>17</v>
      </c>
    </row>
    <row r="11491" spans="1:10" x14ac:dyDescent="0.3">
      <c r="A11491" t="s">
        <v>11625</v>
      </c>
      <c r="B11491" t="s">
        <v>55</v>
      </c>
      <c r="C11491" t="s">
        <v>20</v>
      </c>
      <c r="E11491" t="s">
        <v>27</v>
      </c>
      <c r="F11491">
        <v>12</v>
      </c>
      <c r="G11491">
        <v>1</v>
      </c>
      <c r="H11491">
        <v>12</v>
      </c>
      <c r="I11491" s="1">
        <v>44821</v>
      </c>
      <c r="J11491" t="s">
        <v>17</v>
      </c>
    </row>
    <row r="11492" spans="1:10" x14ac:dyDescent="0.3">
      <c r="A11492" t="s">
        <v>11626</v>
      </c>
      <c r="B11492" t="s">
        <v>150</v>
      </c>
      <c r="C11492" t="s">
        <v>50</v>
      </c>
      <c r="E11492" t="s">
        <v>112</v>
      </c>
      <c r="F11492">
        <v>4</v>
      </c>
      <c r="G11492">
        <v>5</v>
      </c>
      <c r="H11492">
        <v>20</v>
      </c>
      <c r="I11492" s="1">
        <v>45244</v>
      </c>
      <c r="J11492" t="s">
        <v>17</v>
      </c>
    </row>
    <row r="11493" spans="1:10" x14ac:dyDescent="0.3">
      <c r="A11493" t="s">
        <v>11627</v>
      </c>
      <c r="B11493" t="s">
        <v>138</v>
      </c>
      <c r="C11493" t="s">
        <v>24</v>
      </c>
      <c r="E11493" t="s">
        <v>71</v>
      </c>
      <c r="F11493">
        <v>3</v>
      </c>
      <c r="G11493">
        <v>3</v>
      </c>
      <c r="H11493">
        <v>9</v>
      </c>
      <c r="I11493" s="1">
        <v>44776</v>
      </c>
      <c r="J11493" t="s">
        <v>28</v>
      </c>
    </row>
    <row r="11494" spans="1:10" x14ac:dyDescent="0.3">
      <c r="A11494" t="s">
        <v>11628</v>
      </c>
      <c r="B11494" t="s">
        <v>160</v>
      </c>
      <c r="C11494" t="s">
        <v>24</v>
      </c>
      <c r="I11494" s="1">
        <v>45227</v>
      </c>
      <c r="J11494" t="s">
        <v>13</v>
      </c>
    </row>
    <row r="11495" spans="1:10" x14ac:dyDescent="0.3">
      <c r="A11495" t="s">
        <v>11629</v>
      </c>
      <c r="B11495" t="s">
        <v>202</v>
      </c>
      <c r="C11495" t="s">
        <v>38</v>
      </c>
      <c r="E11495" t="s">
        <v>74</v>
      </c>
      <c r="F11495">
        <v>6</v>
      </c>
      <c r="G11495">
        <v>4</v>
      </c>
      <c r="H11495">
        <v>24</v>
      </c>
      <c r="I11495" s="1">
        <v>45124</v>
      </c>
      <c r="J11495" t="s">
        <v>28</v>
      </c>
    </row>
    <row r="11496" spans="1:10" x14ac:dyDescent="0.3">
      <c r="A11496" t="s">
        <v>11630</v>
      </c>
      <c r="B11496" t="s">
        <v>120</v>
      </c>
      <c r="C11496" t="s">
        <v>24</v>
      </c>
      <c r="E11496" t="s">
        <v>56</v>
      </c>
      <c r="F11496">
        <v>3</v>
      </c>
      <c r="G11496">
        <v>1</v>
      </c>
      <c r="H11496">
        <v>3</v>
      </c>
      <c r="I11496" s="1">
        <v>44615</v>
      </c>
      <c r="J11496" t="s">
        <v>17</v>
      </c>
    </row>
    <row r="11497" spans="1:10" x14ac:dyDescent="0.3">
      <c r="A11497" t="s">
        <v>11631</v>
      </c>
      <c r="B11497" t="s">
        <v>172</v>
      </c>
      <c r="C11497" t="s">
        <v>20</v>
      </c>
      <c r="E11497" t="s">
        <v>21</v>
      </c>
      <c r="F11497">
        <v>15</v>
      </c>
      <c r="G11497">
        <v>1</v>
      </c>
      <c r="H11497">
        <v>15</v>
      </c>
      <c r="I11497" s="1">
        <v>44650</v>
      </c>
      <c r="J11497" t="s">
        <v>13</v>
      </c>
    </row>
    <row r="11498" spans="1:10" x14ac:dyDescent="0.3">
      <c r="A11498" t="s">
        <v>11632</v>
      </c>
      <c r="B11498" t="s">
        <v>160</v>
      </c>
      <c r="C11498" t="s">
        <v>11</v>
      </c>
      <c r="E11498" t="s">
        <v>12</v>
      </c>
      <c r="F11498">
        <v>3</v>
      </c>
      <c r="G11498">
        <v>1</v>
      </c>
      <c r="H11498">
        <v>3</v>
      </c>
      <c r="I11498" s="1">
        <v>44858</v>
      </c>
      <c r="J11498" t="s">
        <v>28</v>
      </c>
    </row>
    <row r="11499" spans="1:10" x14ac:dyDescent="0.3">
      <c r="A11499" t="s">
        <v>11633</v>
      </c>
      <c r="B11499" t="s">
        <v>109</v>
      </c>
      <c r="C11499" t="s">
        <v>50</v>
      </c>
      <c r="E11499" t="s">
        <v>86</v>
      </c>
      <c r="F11499">
        <v>5</v>
      </c>
      <c r="G11499">
        <v>3</v>
      </c>
      <c r="H11499">
        <v>15</v>
      </c>
      <c r="I11499" s="1">
        <v>44719</v>
      </c>
      <c r="J11499" t="s">
        <v>13</v>
      </c>
    </row>
    <row r="11500" spans="1:10" x14ac:dyDescent="0.3">
      <c r="A11500" t="s">
        <v>11634</v>
      </c>
      <c r="B11500" t="s">
        <v>397</v>
      </c>
      <c r="C11500" t="s">
        <v>20</v>
      </c>
      <c r="E11500" t="s">
        <v>41</v>
      </c>
      <c r="F11500">
        <v>14</v>
      </c>
      <c r="G11500">
        <v>4</v>
      </c>
      <c r="H11500">
        <v>56</v>
      </c>
      <c r="I11500" s="1">
        <v>44934</v>
      </c>
      <c r="J11500" t="s">
        <v>13</v>
      </c>
    </row>
    <row r="11501" spans="1:10" x14ac:dyDescent="0.3">
      <c r="A11501" t="s">
        <v>11635</v>
      </c>
      <c r="B11501" t="s">
        <v>441</v>
      </c>
      <c r="C11501" t="s">
        <v>50</v>
      </c>
      <c r="E11501" t="s">
        <v>112</v>
      </c>
      <c r="F11501">
        <v>4</v>
      </c>
      <c r="G11501">
        <v>5</v>
      </c>
      <c r="H11501">
        <v>20</v>
      </c>
      <c r="I11501" s="1">
        <v>44724</v>
      </c>
      <c r="J11501" t="s">
        <v>17</v>
      </c>
    </row>
    <row r="11502" spans="1:10" x14ac:dyDescent="0.3">
      <c r="A11502" t="s">
        <v>11636</v>
      </c>
      <c r="B11502" t="s">
        <v>53</v>
      </c>
      <c r="C11502" t="s">
        <v>11</v>
      </c>
      <c r="E11502" t="s">
        <v>16</v>
      </c>
      <c r="F11502">
        <v>4</v>
      </c>
      <c r="G11502">
        <v>4</v>
      </c>
      <c r="H11502">
        <v>16</v>
      </c>
      <c r="I11502" s="1">
        <v>45029</v>
      </c>
      <c r="J11502" t="s">
        <v>28</v>
      </c>
    </row>
    <row r="11503" spans="1:10" x14ac:dyDescent="0.3">
      <c r="A11503" t="s">
        <v>11637</v>
      </c>
      <c r="B11503" t="s">
        <v>225</v>
      </c>
      <c r="C11503" t="s">
        <v>11</v>
      </c>
      <c r="E11503" t="s">
        <v>33</v>
      </c>
      <c r="F11503">
        <v>4</v>
      </c>
      <c r="G11503">
        <v>1</v>
      </c>
      <c r="H11503">
        <v>4</v>
      </c>
      <c r="I11503" s="1">
        <v>44924</v>
      </c>
      <c r="J11503" t="s">
        <v>17</v>
      </c>
    </row>
    <row r="11504" spans="1:10" x14ac:dyDescent="0.3">
      <c r="A11504" t="s">
        <v>11638</v>
      </c>
      <c r="B11504" t="s">
        <v>105</v>
      </c>
      <c r="C11504" t="s">
        <v>11</v>
      </c>
      <c r="E11504" t="s">
        <v>33</v>
      </c>
      <c r="F11504">
        <v>4</v>
      </c>
      <c r="G11504">
        <v>1</v>
      </c>
      <c r="H11504">
        <v>4</v>
      </c>
      <c r="I11504" s="1">
        <v>44655</v>
      </c>
      <c r="J11504" t="s">
        <v>13</v>
      </c>
    </row>
    <row r="11505" spans="1:10" x14ac:dyDescent="0.3">
      <c r="A11505" t="s">
        <v>11639</v>
      </c>
      <c r="B11505" t="s">
        <v>219</v>
      </c>
      <c r="C11505" t="s">
        <v>38</v>
      </c>
      <c r="F11505">
        <v>4</v>
      </c>
      <c r="G11505">
        <v>4</v>
      </c>
      <c r="H11505">
        <v>16</v>
      </c>
      <c r="I11505" s="1">
        <v>44817</v>
      </c>
      <c r="J11505" t="s">
        <v>28</v>
      </c>
    </row>
    <row r="11506" spans="1:10" x14ac:dyDescent="0.3">
      <c r="A11506" t="s">
        <v>11640</v>
      </c>
      <c r="B11506" t="s">
        <v>232</v>
      </c>
      <c r="C11506" t="s">
        <v>38</v>
      </c>
      <c r="E11506" t="s">
        <v>121</v>
      </c>
      <c r="F11506">
        <v>5</v>
      </c>
      <c r="G11506">
        <v>1</v>
      </c>
      <c r="H11506">
        <v>5</v>
      </c>
      <c r="I11506" s="1">
        <v>45014</v>
      </c>
      <c r="J11506" t="s">
        <v>13</v>
      </c>
    </row>
    <row r="11507" spans="1:10" x14ac:dyDescent="0.3">
      <c r="A11507" t="s">
        <v>11641</v>
      </c>
      <c r="B11507" t="s">
        <v>234</v>
      </c>
      <c r="C11507" t="s">
        <v>20</v>
      </c>
      <c r="E11507" t="s">
        <v>27</v>
      </c>
      <c r="F11507">
        <v>12</v>
      </c>
      <c r="G11507">
        <v>3</v>
      </c>
      <c r="H11507">
        <v>36</v>
      </c>
      <c r="I11507" s="1">
        <v>45161</v>
      </c>
      <c r="J11507" t="s">
        <v>17</v>
      </c>
    </row>
    <row r="11508" spans="1:10" x14ac:dyDescent="0.3">
      <c r="A11508" t="s">
        <v>11642</v>
      </c>
      <c r="B11508" t="s">
        <v>62</v>
      </c>
      <c r="C11508" t="s">
        <v>24</v>
      </c>
      <c r="E11508" t="s">
        <v>56</v>
      </c>
      <c r="F11508">
        <v>3</v>
      </c>
      <c r="G11508">
        <v>1</v>
      </c>
      <c r="H11508">
        <v>3</v>
      </c>
      <c r="I11508" s="1">
        <v>44737</v>
      </c>
      <c r="J11508" t="s">
        <v>17</v>
      </c>
    </row>
    <row r="11509" spans="1:10" x14ac:dyDescent="0.3">
      <c r="A11509" t="s">
        <v>11643</v>
      </c>
      <c r="B11509" t="s">
        <v>202</v>
      </c>
      <c r="C11509" t="s">
        <v>20</v>
      </c>
      <c r="E11509" t="s">
        <v>30</v>
      </c>
      <c r="F11509">
        <v>18</v>
      </c>
      <c r="G11509">
        <v>3</v>
      </c>
      <c r="H11509">
        <v>54</v>
      </c>
      <c r="I11509" s="1">
        <v>45075</v>
      </c>
      <c r="J11509" t="s">
        <v>13</v>
      </c>
    </row>
    <row r="11510" spans="1:10" x14ac:dyDescent="0.3">
      <c r="A11510" t="s">
        <v>11644</v>
      </c>
      <c r="B11510" t="s">
        <v>176</v>
      </c>
      <c r="C11510" t="s">
        <v>20</v>
      </c>
      <c r="G11510">
        <v>1</v>
      </c>
      <c r="H11510">
        <v>18</v>
      </c>
      <c r="I11510" s="1">
        <v>44794</v>
      </c>
      <c r="J11510" t="s">
        <v>17</v>
      </c>
    </row>
    <row r="11511" spans="1:10" x14ac:dyDescent="0.3">
      <c r="A11511" t="s">
        <v>11645</v>
      </c>
      <c r="B11511" t="s">
        <v>425</v>
      </c>
      <c r="C11511" t="s">
        <v>50</v>
      </c>
      <c r="E11511" t="s">
        <v>112</v>
      </c>
      <c r="F11511">
        <v>4</v>
      </c>
      <c r="G11511">
        <v>4</v>
      </c>
      <c r="H11511">
        <v>16</v>
      </c>
      <c r="I11511" s="1">
        <v>45006</v>
      </c>
      <c r="J11511" t="s">
        <v>17</v>
      </c>
    </row>
    <row r="11512" spans="1:10" x14ac:dyDescent="0.3">
      <c r="A11512" t="s">
        <v>11646</v>
      </c>
      <c r="B11512" t="s">
        <v>123</v>
      </c>
      <c r="C11512" t="s">
        <v>50</v>
      </c>
      <c r="E11512" t="s">
        <v>86</v>
      </c>
      <c r="F11512">
        <v>5</v>
      </c>
      <c r="G11512">
        <v>4</v>
      </c>
      <c r="H11512">
        <v>20</v>
      </c>
      <c r="I11512" s="1">
        <v>44900</v>
      </c>
      <c r="J11512" t="s">
        <v>17</v>
      </c>
    </row>
    <row r="11513" spans="1:10" x14ac:dyDescent="0.3">
      <c r="A11513" t="s">
        <v>11647</v>
      </c>
      <c r="B11513" t="s">
        <v>281</v>
      </c>
      <c r="C11513" t="s">
        <v>24</v>
      </c>
      <c r="E11513" t="s">
        <v>71</v>
      </c>
      <c r="F11513">
        <v>3</v>
      </c>
      <c r="G11513">
        <v>3</v>
      </c>
      <c r="H11513">
        <v>9</v>
      </c>
      <c r="I11513" s="1">
        <v>44564</v>
      </c>
      <c r="J11513" t="s">
        <v>17</v>
      </c>
    </row>
    <row r="11514" spans="1:10" x14ac:dyDescent="0.3">
      <c r="A11514" t="s">
        <v>11648</v>
      </c>
      <c r="B11514" t="s">
        <v>232</v>
      </c>
      <c r="C11514" t="s">
        <v>24</v>
      </c>
      <c r="E11514" t="s">
        <v>77</v>
      </c>
      <c r="F11514">
        <v>2.5</v>
      </c>
      <c r="G11514">
        <v>5</v>
      </c>
      <c r="H11514">
        <v>12.5</v>
      </c>
      <c r="I11514" s="1">
        <v>45230</v>
      </c>
      <c r="J11514" t="s">
        <v>17</v>
      </c>
    </row>
    <row r="11515" spans="1:10" x14ac:dyDescent="0.3">
      <c r="A11515" t="s">
        <v>11649</v>
      </c>
      <c r="B11515" t="s">
        <v>123</v>
      </c>
      <c r="C11515" t="s">
        <v>24</v>
      </c>
      <c r="E11515" t="s">
        <v>56</v>
      </c>
      <c r="F11515">
        <v>3</v>
      </c>
      <c r="G11515">
        <v>2</v>
      </c>
      <c r="H11515">
        <v>6</v>
      </c>
      <c r="I11515" s="1">
        <v>45072</v>
      </c>
      <c r="J11515" t="s">
        <v>13</v>
      </c>
    </row>
    <row r="11516" spans="1:10" x14ac:dyDescent="0.3">
      <c r="A11516" t="s">
        <v>11650</v>
      </c>
      <c r="B11516" t="s">
        <v>221</v>
      </c>
      <c r="C11516" t="s">
        <v>50</v>
      </c>
      <c r="E11516" t="s">
        <v>86</v>
      </c>
      <c r="F11516">
        <v>5</v>
      </c>
      <c r="G11516">
        <v>1</v>
      </c>
      <c r="H11516">
        <v>5</v>
      </c>
      <c r="I11516" s="1">
        <v>44736</v>
      </c>
      <c r="J11516" t="s">
        <v>17</v>
      </c>
    </row>
    <row r="11517" spans="1:10" x14ac:dyDescent="0.3">
      <c r="A11517" t="s">
        <v>11651</v>
      </c>
      <c r="B11517" t="s">
        <v>225</v>
      </c>
      <c r="C11517" t="s">
        <v>24</v>
      </c>
      <c r="E11517" t="s">
        <v>77</v>
      </c>
      <c r="F11517">
        <v>2.5</v>
      </c>
      <c r="G11517">
        <v>1</v>
      </c>
      <c r="H11517">
        <v>2.5</v>
      </c>
      <c r="I11517" s="1">
        <v>45155</v>
      </c>
      <c r="J11517" t="s">
        <v>28</v>
      </c>
    </row>
    <row r="11518" spans="1:10" x14ac:dyDescent="0.3">
      <c r="A11518" t="s">
        <v>11652</v>
      </c>
      <c r="B11518" t="s">
        <v>372</v>
      </c>
      <c r="C11518" t="s">
        <v>20</v>
      </c>
      <c r="E11518" t="s">
        <v>27</v>
      </c>
      <c r="F11518">
        <v>12</v>
      </c>
      <c r="G11518">
        <v>2</v>
      </c>
      <c r="H11518">
        <v>24</v>
      </c>
      <c r="I11518" s="1">
        <v>44924</v>
      </c>
      <c r="J11518" t="s">
        <v>13</v>
      </c>
    </row>
    <row r="11519" spans="1:10" x14ac:dyDescent="0.3">
      <c r="A11519" t="s">
        <v>11653</v>
      </c>
      <c r="B11519" t="s">
        <v>19</v>
      </c>
      <c r="C11519" t="s">
        <v>11</v>
      </c>
      <c r="E11519" t="s">
        <v>12</v>
      </c>
      <c r="F11519">
        <v>3</v>
      </c>
      <c r="G11519">
        <v>5</v>
      </c>
      <c r="H11519">
        <v>15</v>
      </c>
      <c r="I11519" s="1">
        <v>44760</v>
      </c>
      <c r="J11519" t="s">
        <v>28</v>
      </c>
    </row>
    <row r="11520" spans="1:10" x14ac:dyDescent="0.3">
      <c r="A11520" t="s">
        <v>11654</v>
      </c>
      <c r="B11520" t="s">
        <v>143</v>
      </c>
      <c r="C11520" t="s">
        <v>20</v>
      </c>
      <c r="F11520">
        <v>15</v>
      </c>
      <c r="G11520">
        <v>2</v>
      </c>
      <c r="H11520">
        <v>30</v>
      </c>
      <c r="I11520" s="1">
        <v>45088</v>
      </c>
    </row>
    <row r="11521" spans="1:10" x14ac:dyDescent="0.3">
      <c r="A11521" t="s">
        <v>11655</v>
      </c>
      <c r="B11521" t="s">
        <v>397</v>
      </c>
      <c r="C11521" t="s">
        <v>11</v>
      </c>
      <c r="E11521" t="s">
        <v>79</v>
      </c>
      <c r="F11521">
        <v>5</v>
      </c>
      <c r="G11521">
        <v>4</v>
      </c>
      <c r="H11521">
        <v>20</v>
      </c>
      <c r="I11521" s="1">
        <v>45044</v>
      </c>
      <c r="J11521" t="s">
        <v>13</v>
      </c>
    </row>
    <row r="11522" spans="1:10" x14ac:dyDescent="0.3">
      <c r="A11522" t="s">
        <v>11656</v>
      </c>
      <c r="B11522" t="s">
        <v>215</v>
      </c>
      <c r="C11522" t="s">
        <v>50</v>
      </c>
      <c r="E11522" t="s">
        <v>86</v>
      </c>
      <c r="F11522">
        <v>5</v>
      </c>
      <c r="G11522">
        <v>4</v>
      </c>
      <c r="H11522">
        <v>20</v>
      </c>
      <c r="I11522" s="1">
        <v>45209</v>
      </c>
      <c r="J11522" t="s">
        <v>17</v>
      </c>
    </row>
    <row r="11523" spans="1:10" x14ac:dyDescent="0.3">
      <c r="A11523" t="s">
        <v>11657</v>
      </c>
      <c r="B11523" t="s">
        <v>55</v>
      </c>
      <c r="C11523" t="s">
        <v>24</v>
      </c>
      <c r="E11523" t="s">
        <v>71</v>
      </c>
      <c r="F11523">
        <v>3</v>
      </c>
      <c r="G11523">
        <v>3</v>
      </c>
      <c r="H11523">
        <v>9</v>
      </c>
      <c r="I11523" s="1">
        <v>45224</v>
      </c>
      <c r="J11523" t="s">
        <v>17</v>
      </c>
    </row>
    <row r="11524" spans="1:10" x14ac:dyDescent="0.3">
      <c r="A11524" t="s">
        <v>11658</v>
      </c>
      <c r="B11524" t="s">
        <v>221</v>
      </c>
      <c r="C11524" t="s">
        <v>11</v>
      </c>
      <c r="E11524" t="s">
        <v>16</v>
      </c>
      <c r="F11524">
        <v>4</v>
      </c>
      <c r="G11524">
        <v>5</v>
      </c>
      <c r="H11524">
        <v>20</v>
      </c>
      <c r="I11524" s="1">
        <v>45214</v>
      </c>
      <c r="J11524" t="s">
        <v>13</v>
      </c>
    </row>
    <row r="11525" spans="1:10" x14ac:dyDescent="0.3">
      <c r="A11525" t="s">
        <v>11659</v>
      </c>
      <c r="B11525" t="s">
        <v>457</v>
      </c>
      <c r="C11525" t="s">
        <v>11</v>
      </c>
      <c r="E11525" t="s">
        <v>12</v>
      </c>
      <c r="F11525">
        <v>3</v>
      </c>
      <c r="G11525">
        <v>1</v>
      </c>
      <c r="H11525">
        <v>3</v>
      </c>
      <c r="I11525" s="1">
        <v>44921</v>
      </c>
      <c r="J11525" t="s">
        <v>17</v>
      </c>
    </row>
    <row r="11526" spans="1:10" x14ac:dyDescent="0.3">
      <c r="A11526" t="s">
        <v>11660</v>
      </c>
      <c r="B11526" t="s">
        <v>200</v>
      </c>
      <c r="C11526" t="s">
        <v>20</v>
      </c>
      <c r="E11526" t="s">
        <v>245</v>
      </c>
      <c r="F11526">
        <v>20</v>
      </c>
      <c r="G11526">
        <v>3</v>
      </c>
      <c r="H11526">
        <v>60</v>
      </c>
      <c r="I11526" s="1">
        <v>44748</v>
      </c>
      <c r="J11526" t="s">
        <v>17</v>
      </c>
    </row>
    <row r="11527" spans="1:10" x14ac:dyDescent="0.3">
      <c r="A11527" t="s">
        <v>11661</v>
      </c>
      <c r="B11527" t="s">
        <v>145</v>
      </c>
      <c r="C11527" t="s">
        <v>11</v>
      </c>
      <c r="E11527" t="s">
        <v>12</v>
      </c>
      <c r="F11527">
        <v>3</v>
      </c>
      <c r="G11527">
        <v>2</v>
      </c>
      <c r="H11527">
        <v>6</v>
      </c>
      <c r="I11527" s="1">
        <v>44916</v>
      </c>
      <c r="J11527" t="s">
        <v>17</v>
      </c>
    </row>
    <row r="11528" spans="1:10" x14ac:dyDescent="0.3">
      <c r="A11528" t="s">
        <v>11662</v>
      </c>
      <c r="B11528" t="s">
        <v>138</v>
      </c>
      <c r="C11528" t="s">
        <v>50</v>
      </c>
      <c r="E11528" t="s">
        <v>51</v>
      </c>
      <c r="F11528">
        <v>5</v>
      </c>
      <c r="G11528">
        <v>2</v>
      </c>
      <c r="H11528">
        <v>10</v>
      </c>
      <c r="I11528" s="1">
        <v>44914</v>
      </c>
      <c r="J11528" t="s">
        <v>13</v>
      </c>
    </row>
    <row r="11529" spans="1:10" x14ac:dyDescent="0.3">
      <c r="A11529" t="s">
        <v>11663</v>
      </c>
      <c r="B11529" t="s">
        <v>69</v>
      </c>
      <c r="C11529" t="s">
        <v>38</v>
      </c>
      <c r="E11529" t="s">
        <v>74</v>
      </c>
      <c r="F11529">
        <v>6</v>
      </c>
      <c r="G11529">
        <v>1</v>
      </c>
      <c r="H11529">
        <v>6</v>
      </c>
      <c r="I11529" s="1">
        <v>45114</v>
      </c>
      <c r="J11529" t="s">
        <v>28</v>
      </c>
    </row>
    <row r="11530" spans="1:10" x14ac:dyDescent="0.3">
      <c r="A11530" t="s">
        <v>11664</v>
      </c>
      <c r="B11530" t="s">
        <v>217</v>
      </c>
      <c r="C11530" t="s">
        <v>11</v>
      </c>
      <c r="E11530" t="s">
        <v>79</v>
      </c>
      <c r="F11530">
        <v>5</v>
      </c>
      <c r="G11530">
        <v>4</v>
      </c>
      <c r="H11530">
        <v>20</v>
      </c>
      <c r="I11530" s="1">
        <v>44621</v>
      </c>
      <c r="J11530" t="s">
        <v>28</v>
      </c>
    </row>
    <row r="11531" spans="1:10" x14ac:dyDescent="0.3">
      <c r="A11531" t="s">
        <v>11665</v>
      </c>
      <c r="B11531" t="s">
        <v>240</v>
      </c>
      <c r="C11531" t="s">
        <v>20</v>
      </c>
      <c r="E11531" t="s">
        <v>245</v>
      </c>
      <c r="F11531">
        <v>20</v>
      </c>
      <c r="G11531">
        <v>3</v>
      </c>
      <c r="H11531">
        <v>60</v>
      </c>
      <c r="I11531" s="1">
        <v>44679</v>
      </c>
      <c r="J11531" t="s">
        <v>28</v>
      </c>
    </row>
    <row r="11532" spans="1:10" x14ac:dyDescent="0.3">
      <c r="A11532" t="s">
        <v>11666</v>
      </c>
      <c r="B11532" t="s">
        <v>254</v>
      </c>
      <c r="C11532" t="s">
        <v>11</v>
      </c>
      <c r="E11532" t="s">
        <v>12</v>
      </c>
      <c r="F11532">
        <v>3</v>
      </c>
      <c r="G11532">
        <v>5</v>
      </c>
      <c r="H11532">
        <v>15</v>
      </c>
      <c r="I11532" s="1">
        <v>44993</v>
      </c>
      <c r="J11532" t="s">
        <v>13</v>
      </c>
    </row>
    <row r="11533" spans="1:10" x14ac:dyDescent="0.3">
      <c r="A11533" t="s">
        <v>11667</v>
      </c>
      <c r="B11533" t="s">
        <v>441</v>
      </c>
      <c r="C11533" t="s">
        <v>24</v>
      </c>
      <c r="E11533" t="s">
        <v>77</v>
      </c>
      <c r="F11533">
        <v>2.5</v>
      </c>
      <c r="G11533">
        <v>2</v>
      </c>
      <c r="H11533">
        <v>5</v>
      </c>
      <c r="I11533" s="1">
        <v>44989</v>
      </c>
      <c r="J11533" t="s">
        <v>13</v>
      </c>
    </row>
    <row r="11534" spans="1:10" x14ac:dyDescent="0.3">
      <c r="A11534" t="s">
        <v>11668</v>
      </c>
      <c r="B11534" t="s">
        <v>281</v>
      </c>
      <c r="C11534" t="s">
        <v>24</v>
      </c>
      <c r="E11534" t="s">
        <v>56</v>
      </c>
      <c r="F11534">
        <v>3</v>
      </c>
      <c r="G11534">
        <v>5</v>
      </c>
      <c r="H11534">
        <v>15</v>
      </c>
      <c r="I11534" s="1">
        <v>44953</v>
      </c>
      <c r="J11534" t="s">
        <v>28</v>
      </c>
    </row>
    <row r="11535" spans="1:10" x14ac:dyDescent="0.3">
      <c r="A11535" t="s">
        <v>11669</v>
      </c>
      <c r="B11535" t="s">
        <v>411</v>
      </c>
      <c r="C11535" t="s">
        <v>38</v>
      </c>
      <c r="E11535" t="s">
        <v>121</v>
      </c>
      <c r="F11535">
        <v>5</v>
      </c>
      <c r="G11535">
        <v>5</v>
      </c>
      <c r="H11535">
        <v>25</v>
      </c>
      <c r="I11535" s="1">
        <v>44727</v>
      </c>
      <c r="J11535" t="s">
        <v>17</v>
      </c>
    </row>
    <row r="11536" spans="1:10" x14ac:dyDescent="0.3">
      <c r="A11536" t="s">
        <v>11670</v>
      </c>
      <c r="B11536" t="s">
        <v>305</v>
      </c>
      <c r="C11536" t="s">
        <v>24</v>
      </c>
      <c r="E11536" t="s">
        <v>168</v>
      </c>
      <c r="F11536">
        <v>1</v>
      </c>
      <c r="G11536">
        <v>1</v>
      </c>
      <c r="H11536">
        <v>1</v>
      </c>
      <c r="I11536" s="1">
        <v>45211</v>
      </c>
      <c r="J11536" t="s">
        <v>17</v>
      </c>
    </row>
    <row r="11537" spans="1:10" x14ac:dyDescent="0.3">
      <c r="A11537" t="s">
        <v>11671</v>
      </c>
      <c r="B11537" t="s">
        <v>176</v>
      </c>
      <c r="C11537" t="s">
        <v>50</v>
      </c>
      <c r="E11537" t="s">
        <v>112</v>
      </c>
      <c r="F11537">
        <v>4</v>
      </c>
      <c r="G11537">
        <v>1</v>
      </c>
      <c r="H11537">
        <v>4</v>
      </c>
      <c r="I11537" s="1">
        <v>44725</v>
      </c>
      <c r="J11537" t="s">
        <v>13</v>
      </c>
    </row>
    <row r="11538" spans="1:10" x14ac:dyDescent="0.3">
      <c r="A11538" t="s">
        <v>11672</v>
      </c>
      <c r="B11538" t="s">
        <v>69</v>
      </c>
      <c r="C11538" t="s">
        <v>50</v>
      </c>
      <c r="E11538" t="s">
        <v>93</v>
      </c>
      <c r="F11538">
        <v>7</v>
      </c>
      <c r="G11538">
        <v>5</v>
      </c>
      <c r="H11538">
        <v>35</v>
      </c>
      <c r="I11538" s="1">
        <v>44809</v>
      </c>
      <c r="J11538" t="s">
        <v>17</v>
      </c>
    </row>
    <row r="11539" spans="1:10" x14ac:dyDescent="0.3">
      <c r="A11539" t="s">
        <v>11673</v>
      </c>
      <c r="B11539" t="s">
        <v>19</v>
      </c>
      <c r="C11539" t="s">
        <v>24</v>
      </c>
      <c r="E11539" t="s">
        <v>56</v>
      </c>
      <c r="F11539">
        <v>3</v>
      </c>
      <c r="G11539">
        <v>2</v>
      </c>
      <c r="H11539">
        <v>6</v>
      </c>
      <c r="I11539" s="1">
        <v>44865</v>
      </c>
      <c r="J11539" t="s">
        <v>13</v>
      </c>
    </row>
    <row r="11540" spans="1:10" x14ac:dyDescent="0.3">
      <c r="A11540" t="s">
        <v>11674</v>
      </c>
      <c r="B11540" t="s">
        <v>181</v>
      </c>
      <c r="C11540" t="s">
        <v>11</v>
      </c>
      <c r="E11540" t="s">
        <v>12</v>
      </c>
      <c r="F11540">
        <v>3</v>
      </c>
      <c r="G11540">
        <v>1</v>
      </c>
      <c r="H11540">
        <v>3</v>
      </c>
      <c r="I11540" s="1">
        <v>45240</v>
      </c>
      <c r="J11540" t="s">
        <v>28</v>
      </c>
    </row>
    <row r="11541" spans="1:10" x14ac:dyDescent="0.3">
      <c r="A11541" t="s">
        <v>11675</v>
      </c>
      <c r="B11541" t="s">
        <v>167</v>
      </c>
      <c r="C11541" t="s">
        <v>20</v>
      </c>
      <c r="E11541" t="s">
        <v>245</v>
      </c>
      <c r="F11541">
        <v>20</v>
      </c>
      <c r="G11541">
        <v>4</v>
      </c>
      <c r="H11541">
        <v>80</v>
      </c>
      <c r="I11541" s="1">
        <v>45184</v>
      </c>
      <c r="J11541" t="s">
        <v>28</v>
      </c>
    </row>
    <row r="11542" spans="1:10" x14ac:dyDescent="0.3">
      <c r="A11542" t="s">
        <v>11676</v>
      </c>
      <c r="B11542" t="s">
        <v>176</v>
      </c>
      <c r="C11542" t="s">
        <v>11</v>
      </c>
      <c r="E11542" t="s">
        <v>12</v>
      </c>
      <c r="F11542">
        <v>3</v>
      </c>
      <c r="G11542">
        <v>2</v>
      </c>
      <c r="H11542">
        <v>6</v>
      </c>
      <c r="I11542" s="1">
        <v>44733</v>
      </c>
      <c r="J11542" t="s">
        <v>13</v>
      </c>
    </row>
    <row r="11543" spans="1:10" x14ac:dyDescent="0.3">
      <c r="A11543" t="s">
        <v>11677</v>
      </c>
      <c r="B11543" t="s">
        <v>181</v>
      </c>
      <c r="C11543" t="s">
        <v>20</v>
      </c>
      <c r="E11543" t="s">
        <v>41</v>
      </c>
      <c r="F11543">
        <v>14</v>
      </c>
      <c r="G11543">
        <v>1</v>
      </c>
      <c r="H11543">
        <v>14</v>
      </c>
      <c r="I11543" s="1">
        <v>45127</v>
      </c>
      <c r="J11543" t="s">
        <v>17</v>
      </c>
    </row>
    <row r="11544" spans="1:10" x14ac:dyDescent="0.3">
      <c r="A11544" t="s">
        <v>11678</v>
      </c>
      <c r="B11544" t="s">
        <v>53</v>
      </c>
      <c r="C11544" t="s">
        <v>38</v>
      </c>
      <c r="F11544">
        <v>5</v>
      </c>
      <c r="G11544">
        <v>3</v>
      </c>
      <c r="H11544">
        <v>15</v>
      </c>
      <c r="I11544" s="1">
        <v>44732</v>
      </c>
    </row>
    <row r="11545" spans="1:10" x14ac:dyDescent="0.3">
      <c r="A11545" t="s">
        <v>11679</v>
      </c>
      <c r="B11545" t="s">
        <v>143</v>
      </c>
      <c r="C11545" t="s">
        <v>50</v>
      </c>
      <c r="E11545" t="s">
        <v>86</v>
      </c>
      <c r="F11545">
        <v>5</v>
      </c>
      <c r="G11545">
        <v>5</v>
      </c>
      <c r="H11545">
        <v>25</v>
      </c>
      <c r="I11545" s="1">
        <v>44898</v>
      </c>
      <c r="J11545" t="s">
        <v>17</v>
      </c>
    </row>
    <row r="11546" spans="1:10" x14ac:dyDescent="0.3">
      <c r="A11546" t="s">
        <v>11680</v>
      </c>
      <c r="B11546" t="s">
        <v>90</v>
      </c>
      <c r="C11546" t="s">
        <v>20</v>
      </c>
      <c r="G11546">
        <v>1</v>
      </c>
      <c r="H11546">
        <v>18</v>
      </c>
      <c r="I11546" s="1">
        <v>45229</v>
      </c>
    </row>
    <row r="11547" spans="1:10" x14ac:dyDescent="0.3">
      <c r="A11547" t="s">
        <v>11681</v>
      </c>
      <c r="B11547" t="s">
        <v>26</v>
      </c>
      <c r="C11547" t="s">
        <v>24</v>
      </c>
      <c r="E11547" t="s">
        <v>71</v>
      </c>
      <c r="F11547">
        <v>3</v>
      </c>
      <c r="G11547">
        <v>1</v>
      </c>
      <c r="H11547">
        <v>3</v>
      </c>
      <c r="I11547" s="1">
        <v>44706</v>
      </c>
      <c r="J11547" t="s">
        <v>17</v>
      </c>
    </row>
    <row r="11548" spans="1:10" x14ac:dyDescent="0.3">
      <c r="A11548" t="s">
        <v>11682</v>
      </c>
      <c r="B11548" t="s">
        <v>313</v>
      </c>
      <c r="C11548" t="s">
        <v>38</v>
      </c>
      <c r="E11548" t="s">
        <v>43</v>
      </c>
      <c r="F11548">
        <v>6</v>
      </c>
      <c r="G11548">
        <v>2</v>
      </c>
      <c r="H11548">
        <v>12</v>
      </c>
      <c r="I11548" s="1">
        <v>44880</v>
      </c>
      <c r="J11548" t="s">
        <v>28</v>
      </c>
    </row>
    <row r="11549" spans="1:10" x14ac:dyDescent="0.3">
      <c r="A11549" t="s">
        <v>11683</v>
      </c>
      <c r="B11549" t="s">
        <v>58</v>
      </c>
      <c r="C11549" t="s">
        <v>50</v>
      </c>
      <c r="E11549" t="s">
        <v>99</v>
      </c>
      <c r="F11549">
        <v>8</v>
      </c>
      <c r="G11549">
        <v>4</v>
      </c>
      <c r="H11549">
        <v>32</v>
      </c>
      <c r="I11549" s="1">
        <v>45276</v>
      </c>
      <c r="J11549" t="s">
        <v>17</v>
      </c>
    </row>
    <row r="11550" spans="1:10" x14ac:dyDescent="0.3">
      <c r="A11550" t="s">
        <v>11684</v>
      </c>
      <c r="B11550" t="s">
        <v>268</v>
      </c>
      <c r="C11550" t="s">
        <v>50</v>
      </c>
      <c r="E11550" t="s">
        <v>86</v>
      </c>
      <c r="F11550">
        <v>5</v>
      </c>
      <c r="G11550">
        <v>3</v>
      </c>
      <c r="H11550">
        <v>15</v>
      </c>
      <c r="I11550" s="1">
        <v>45107</v>
      </c>
      <c r="J11550" t="s">
        <v>17</v>
      </c>
    </row>
    <row r="11551" spans="1:10" x14ac:dyDescent="0.3">
      <c r="A11551" t="s">
        <v>11685</v>
      </c>
      <c r="B11551" t="s">
        <v>305</v>
      </c>
      <c r="C11551" t="s">
        <v>20</v>
      </c>
      <c r="E11551" t="s">
        <v>27</v>
      </c>
      <c r="F11551">
        <v>12</v>
      </c>
      <c r="G11551">
        <v>4</v>
      </c>
      <c r="H11551">
        <v>48</v>
      </c>
      <c r="I11551" s="1">
        <v>44693</v>
      </c>
      <c r="J11551" t="s">
        <v>13</v>
      </c>
    </row>
    <row r="11552" spans="1:10" x14ac:dyDescent="0.3">
      <c r="A11552" t="s">
        <v>11686</v>
      </c>
      <c r="B11552" t="s">
        <v>64</v>
      </c>
      <c r="C11552" t="s">
        <v>24</v>
      </c>
      <c r="E11552" t="s">
        <v>168</v>
      </c>
      <c r="F11552">
        <v>1</v>
      </c>
      <c r="G11552">
        <v>2</v>
      </c>
      <c r="H11552">
        <v>2</v>
      </c>
      <c r="I11552" s="1">
        <v>44889</v>
      </c>
      <c r="J11552" t="s">
        <v>28</v>
      </c>
    </row>
    <row r="11553" spans="1:10" x14ac:dyDescent="0.3">
      <c r="A11553" t="s">
        <v>11687</v>
      </c>
      <c r="B11553" t="s">
        <v>60</v>
      </c>
      <c r="C11553" t="s">
        <v>38</v>
      </c>
      <c r="E11553" t="s">
        <v>74</v>
      </c>
      <c r="F11553">
        <v>6</v>
      </c>
      <c r="G11553">
        <v>3</v>
      </c>
      <c r="H11553">
        <v>18</v>
      </c>
      <c r="I11553" s="1">
        <v>45288</v>
      </c>
      <c r="J11553" t="s">
        <v>17</v>
      </c>
    </row>
    <row r="11554" spans="1:10" x14ac:dyDescent="0.3">
      <c r="A11554" t="s">
        <v>11688</v>
      </c>
      <c r="B11554" t="s">
        <v>23</v>
      </c>
      <c r="C11554" t="s">
        <v>11</v>
      </c>
      <c r="E11554" t="s">
        <v>230</v>
      </c>
      <c r="F11554">
        <v>5</v>
      </c>
      <c r="G11554">
        <v>1</v>
      </c>
      <c r="H11554">
        <v>5</v>
      </c>
      <c r="I11554" s="1">
        <v>45192</v>
      </c>
      <c r="J11554" t="s">
        <v>13</v>
      </c>
    </row>
    <row r="11555" spans="1:10" x14ac:dyDescent="0.3">
      <c r="A11555" t="s">
        <v>11689</v>
      </c>
      <c r="B11555" t="s">
        <v>378</v>
      </c>
      <c r="C11555" t="s">
        <v>50</v>
      </c>
      <c r="E11555" t="s">
        <v>207</v>
      </c>
      <c r="F11555">
        <v>10</v>
      </c>
      <c r="G11555">
        <v>4</v>
      </c>
      <c r="H11555">
        <v>40</v>
      </c>
      <c r="I11555" s="1">
        <v>44628</v>
      </c>
      <c r="J11555" t="s">
        <v>13</v>
      </c>
    </row>
    <row r="11556" spans="1:10" x14ac:dyDescent="0.3">
      <c r="A11556" t="s">
        <v>11690</v>
      </c>
      <c r="B11556" t="s">
        <v>60</v>
      </c>
      <c r="C11556" t="s">
        <v>20</v>
      </c>
      <c r="E11556" t="s">
        <v>27</v>
      </c>
      <c r="F11556">
        <v>12</v>
      </c>
      <c r="G11556">
        <v>5</v>
      </c>
      <c r="H11556">
        <v>60</v>
      </c>
      <c r="I11556" s="1">
        <v>44983</v>
      </c>
      <c r="J11556" t="s">
        <v>17</v>
      </c>
    </row>
    <row r="11557" spans="1:10" x14ac:dyDescent="0.3">
      <c r="A11557" t="s">
        <v>11691</v>
      </c>
      <c r="B11557" t="s">
        <v>305</v>
      </c>
      <c r="C11557" t="s">
        <v>38</v>
      </c>
      <c r="E11557" t="s">
        <v>125</v>
      </c>
      <c r="F11557">
        <v>7</v>
      </c>
      <c r="G11557">
        <v>5</v>
      </c>
      <c r="H11557">
        <v>35</v>
      </c>
      <c r="I11557" s="1">
        <v>44810</v>
      </c>
      <c r="J11557" t="s">
        <v>28</v>
      </c>
    </row>
    <row r="11558" spans="1:10" x14ac:dyDescent="0.3">
      <c r="A11558" t="s">
        <v>11692</v>
      </c>
      <c r="B11558" t="s">
        <v>209</v>
      </c>
      <c r="C11558" t="s">
        <v>20</v>
      </c>
      <c r="E11558" t="s">
        <v>27</v>
      </c>
      <c r="F11558">
        <v>12</v>
      </c>
      <c r="G11558">
        <v>1</v>
      </c>
      <c r="H11558">
        <v>12</v>
      </c>
      <c r="I11558" s="1">
        <v>44720</v>
      </c>
      <c r="J11558" t="s">
        <v>13</v>
      </c>
    </row>
    <row r="11559" spans="1:10" x14ac:dyDescent="0.3">
      <c r="A11559" t="s">
        <v>11693</v>
      </c>
      <c r="B11559" t="s">
        <v>298</v>
      </c>
      <c r="C11559" t="s">
        <v>50</v>
      </c>
      <c r="E11559" t="s">
        <v>86</v>
      </c>
      <c r="F11559">
        <v>5</v>
      </c>
      <c r="G11559">
        <v>3</v>
      </c>
      <c r="H11559">
        <v>15</v>
      </c>
      <c r="I11559" s="1">
        <v>44917</v>
      </c>
      <c r="J11559" t="s">
        <v>13</v>
      </c>
    </row>
    <row r="11560" spans="1:10" x14ac:dyDescent="0.3">
      <c r="A11560" t="s">
        <v>11694</v>
      </c>
      <c r="B11560" t="s">
        <v>298</v>
      </c>
      <c r="C11560" t="s">
        <v>11</v>
      </c>
      <c r="E11560" t="s">
        <v>16</v>
      </c>
      <c r="F11560">
        <v>4</v>
      </c>
      <c r="G11560">
        <v>3</v>
      </c>
      <c r="H11560">
        <v>12</v>
      </c>
      <c r="I11560" s="1">
        <v>44829</v>
      </c>
      <c r="J11560" t="s">
        <v>17</v>
      </c>
    </row>
    <row r="11561" spans="1:10" x14ac:dyDescent="0.3">
      <c r="A11561" t="s">
        <v>11695</v>
      </c>
      <c r="B11561" t="s">
        <v>217</v>
      </c>
      <c r="C11561" t="s">
        <v>11</v>
      </c>
      <c r="E11561" t="s">
        <v>16</v>
      </c>
      <c r="F11561">
        <v>4</v>
      </c>
      <c r="G11561">
        <v>5</v>
      </c>
      <c r="H11561">
        <v>20</v>
      </c>
      <c r="I11561" s="1">
        <v>45022</v>
      </c>
      <c r="J11561" t="s">
        <v>13</v>
      </c>
    </row>
    <row r="11562" spans="1:10" x14ac:dyDescent="0.3">
      <c r="A11562" t="s">
        <v>11696</v>
      </c>
      <c r="B11562" t="s">
        <v>10</v>
      </c>
      <c r="C11562" t="s">
        <v>50</v>
      </c>
      <c r="E11562" t="s">
        <v>51</v>
      </c>
      <c r="F11562">
        <v>5</v>
      </c>
      <c r="G11562">
        <v>3</v>
      </c>
      <c r="H11562">
        <v>15</v>
      </c>
      <c r="I11562" s="1">
        <v>44974</v>
      </c>
    </row>
    <row r="11563" spans="1:10" x14ac:dyDescent="0.3">
      <c r="A11563" t="s">
        <v>11697</v>
      </c>
      <c r="B11563" t="s">
        <v>181</v>
      </c>
      <c r="C11563" t="s">
        <v>24</v>
      </c>
      <c r="E11563" t="s">
        <v>168</v>
      </c>
      <c r="F11563">
        <v>1</v>
      </c>
      <c r="G11563">
        <v>5</v>
      </c>
      <c r="H11563">
        <v>5</v>
      </c>
      <c r="I11563" s="1">
        <v>45179</v>
      </c>
      <c r="J11563" t="s">
        <v>13</v>
      </c>
    </row>
    <row r="11564" spans="1:10" x14ac:dyDescent="0.3">
      <c r="A11564" t="s">
        <v>11698</v>
      </c>
      <c r="B11564" t="s">
        <v>32</v>
      </c>
      <c r="C11564" t="s">
        <v>50</v>
      </c>
      <c r="E11564" t="s">
        <v>207</v>
      </c>
      <c r="F11564">
        <v>10</v>
      </c>
      <c r="G11564">
        <v>3</v>
      </c>
      <c r="H11564">
        <v>30</v>
      </c>
      <c r="I11564" s="1">
        <v>44962</v>
      </c>
      <c r="J11564" t="s">
        <v>17</v>
      </c>
    </row>
    <row r="11565" spans="1:10" x14ac:dyDescent="0.3">
      <c r="A11565" t="s">
        <v>11699</v>
      </c>
      <c r="B11565" t="s">
        <v>138</v>
      </c>
      <c r="C11565" t="s">
        <v>20</v>
      </c>
      <c r="E11565" t="s">
        <v>245</v>
      </c>
      <c r="F11565">
        <v>20</v>
      </c>
      <c r="G11565">
        <v>5</v>
      </c>
      <c r="H11565">
        <v>100</v>
      </c>
      <c r="I11565" s="1">
        <v>44657</v>
      </c>
      <c r="J11565" t="s">
        <v>28</v>
      </c>
    </row>
    <row r="11566" spans="1:10" x14ac:dyDescent="0.3">
      <c r="A11566" t="s">
        <v>11700</v>
      </c>
      <c r="B11566" t="s">
        <v>37</v>
      </c>
      <c r="C11566" t="s">
        <v>38</v>
      </c>
      <c r="F11566">
        <v>7</v>
      </c>
      <c r="G11566">
        <v>2</v>
      </c>
      <c r="H11566">
        <v>14</v>
      </c>
      <c r="I11566" s="1">
        <v>45049</v>
      </c>
      <c r="J11566" t="s">
        <v>17</v>
      </c>
    </row>
    <row r="11567" spans="1:10" x14ac:dyDescent="0.3">
      <c r="A11567" t="s">
        <v>11701</v>
      </c>
      <c r="B11567" t="s">
        <v>425</v>
      </c>
      <c r="C11567" t="s">
        <v>11</v>
      </c>
      <c r="E11567" t="s">
        <v>12</v>
      </c>
      <c r="F11567">
        <v>3</v>
      </c>
      <c r="G11567">
        <v>3</v>
      </c>
      <c r="H11567">
        <v>9</v>
      </c>
      <c r="I11567" s="1">
        <v>44566</v>
      </c>
      <c r="J11567" t="s">
        <v>17</v>
      </c>
    </row>
    <row r="11568" spans="1:10" x14ac:dyDescent="0.3">
      <c r="A11568" t="s">
        <v>11702</v>
      </c>
      <c r="B11568" t="s">
        <v>49</v>
      </c>
      <c r="C11568" t="s">
        <v>38</v>
      </c>
      <c r="E11568" t="s">
        <v>121</v>
      </c>
      <c r="F11568">
        <v>5</v>
      </c>
      <c r="G11568">
        <v>5</v>
      </c>
      <c r="H11568">
        <v>25</v>
      </c>
      <c r="I11568" s="1">
        <v>45215</v>
      </c>
      <c r="J11568" t="s">
        <v>17</v>
      </c>
    </row>
    <row r="11569" spans="1:10" x14ac:dyDescent="0.3">
      <c r="A11569" t="s">
        <v>11703</v>
      </c>
      <c r="B11569" t="s">
        <v>131</v>
      </c>
      <c r="C11569" t="s">
        <v>38</v>
      </c>
      <c r="E11569" t="s">
        <v>43</v>
      </c>
      <c r="F11569">
        <v>6</v>
      </c>
      <c r="G11569">
        <v>1</v>
      </c>
      <c r="H11569">
        <v>6</v>
      </c>
      <c r="I11569" s="1">
        <v>45196</v>
      </c>
      <c r="J11569" t="s">
        <v>13</v>
      </c>
    </row>
    <row r="11570" spans="1:10" x14ac:dyDescent="0.3">
      <c r="A11570" t="s">
        <v>11704</v>
      </c>
      <c r="B11570" t="s">
        <v>138</v>
      </c>
      <c r="C11570" t="s">
        <v>24</v>
      </c>
      <c r="E11570" t="s">
        <v>71</v>
      </c>
      <c r="F11570">
        <v>3</v>
      </c>
      <c r="G11570">
        <v>1</v>
      </c>
      <c r="H11570">
        <v>3</v>
      </c>
      <c r="I11570" s="1">
        <v>44810</v>
      </c>
      <c r="J11570" t="s">
        <v>28</v>
      </c>
    </row>
    <row r="11571" spans="1:10" x14ac:dyDescent="0.3">
      <c r="A11571" t="s">
        <v>11705</v>
      </c>
      <c r="B11571" t="s">
        <v>305</v>
      </c>
      <c r="C11571" t="s">
        <v>38</v>
      </c>
      <c r="E11571" t="s">
        <v>43</v>
      </c>
      <c r="F11571">
        <v>6</v>
      </c>
      <c r="G11571">
        <v>2</v>
      </c>
      <c r="H11571">
        <v>12</v>
      </c>
      <c r="I11571" s="1">
        <v>44861</v>
      </c>
      <c r="J11571" t="s">
        <v>28</v>
      </c>
    </row>
    <row r="11572" spans="1:10" x14ac:dyDescent="0.3">
      <c r="A11572" t="s">
        <v>11706</v>
      </c>
      <c r="B11572" t="s">
        <v>73</v>
      </c>
      <c r="C11572" t="s">
        <v>24</v>
      </c>
      <c r="E11572" t="s">
        <v>77</v>
      </c>
      <c r="F11572">
        <v>2.5</v>
      </c>
      <c r="G11572">
        <v>2</v>
      </c>
      <c r="H11572">
        <v>5</v>
      </c>
      <c r="I11572" s="1">
        <v>45123</v>
      </c>
      <c r="J11572" t="s">
        <v>13</v>
      </c>
    </row>
    <row r="11573" spans="1:10" x14ac:dyDescent="0.3">
      <c r="A11573" t="s">
        <v>11707</v>
      </c>
      <c r="B11573" t="s">
        <v>155</v>
      </c>
      <c r="C11573" t="s">
        <v>24</v>
      </c>
      <c r="E11573" t="s">
        <v>71</v>
      </c>
      <c r="F11573">
        <v>3</v>
      </c>
      <c r="G11573">
        <v>4</v>
      </c>
      <c r="H11573">
        <v>12</v>
      </c>
      <c r="I11573" s="1">
        <v>45221</v>
      </c>
      <c r="J11573" t="s">
        <v>28</v>
      </c>
    </row>
    <row r="11574" spans="1:10" x14ac:dyDescent="0.3">
      <c r="A11574" t="s">
        <v>11708</v>
      </c>
      <c r="B11574" t="s">
        <v>101</v>
      </c>
      <c r="C11574" t="s">
        <v>50</v>
      </c>
      <c r="E11574" t="s">
        <v>86</v>
      </c>
      <c r="F11574">
        <v>5</v>
      </c>
      <c r="G11574">
        <v>5</v>
      </c>
      <c r="H11574">
        <v>25</v>
      </c>
      <c r="I11574" s="1">
        <v>44878</v>
      </c>
      <c r="J11574" t="s">
        <v>28</v>
      </c>
    </row>
    <row r="11575" spans="1:10" x14ac:dyDescent="0.3">
      <c r="A11575" t="s">
        <v>11709</v>
      </c>
      <c r="B11575" t="s">
        <v>232</v>
      </c>
      <c r="C11575" t="s">
        <v>38</v>
      </c>
      <c r="E11575" t="s">
        <v>107</v>
      </c>
      <c r="F11575">
        <v>4</v>
      </c>
      <c r="G11575">
        <v>3</v>
      </c>
      <c r="H11575">
        <v>12</v>
      </c>
      <c r="I11575" s="1">
        <v>45222</v>
      </c>
      <c r="J11575" t="s">
        <v>13</v>
      </c>
    </row>
    <row r="11576" spans="1:10" x14ac:dyDescent="0.3">
      <c r="A11576" t="s">
        <v>11710</v>
      </c>
      <c r="B11576" t="s">
        <v>254</v>
      </c>
      <c r="C11576" t="s">
        <v>24</v>
      </c>
      <c r="E11576" t="s">
        <v>168</v>
      </c>
      <c r="F11576">
        <v>1</v>
      </c>
      <c r="G11576">
        <v>3</v>
      </c>
      <c r="H11576">
        <v>3</v>
      </c>
      <c r="I11576" s="1">
        <v>45101</v>
      </c>
      <c r="J11576" t="s">
        <v>13</v>
      </c>
    </row>
    <row r="11577" spans="1:10" x14ac:dyDescent="0.3">
      <c r="A11577" t="s">
        <v>11711</v>
      </c>
      <c r="B11577" t="s">
        <v>90</v>
      </c>
      <c r="C11577" t="s">
        <v>50</v>
      </c>
      <c r="E11577" t="s">
        <v>99</v>
      </c>
      <c r="F11577">
        <v>8</v>
      </c>
      <c r="G11577">
        <v>1</v>
      </c>
      <c r="H11577">
        <v>8</v>
      </c>
      <c r="I11577" s="1">
        <v>44850</v>
      </c>
      <c r="J11577" t="s">
        <v>28</v>
      </c>
    </row>
    <row r="11578" spans="1:10" x14ac:dyDescent="0.3">
      <c r="A11578" t="s">
        <v>11712</v>
      </c>
      <c r="B11578" t="s">
        <v>120</v>
      </c>
      <c r="C11578" t="s">
        <v>38</v>
      </c>
      <c r="E11578" t="s">
        <v>74</v>
      </c>
      <c r="F11578">
        <v>6</v>
      </c>
      <c r="G11578">
        <v>4</v>
      </c>
      <c r="H11578">
        <v>24</v>
      </c>
      <c r="I11578" s="1">
        <v>45004</v>
      </c>
      <c r="J11578" t="s">
        <v>13</v>
      </c>
    </row>
    <row r="11579" spans="1:10" x14ac:dyDescent="0.3">
      <c r="A11579" t="s">
        <v>11713</v>
      </c>
      <c r="B11579" t="s">
        <v>219</v>
      </c>
      <c r="C11579" t="s">
        <v>20</v>
      </c>
      <c r="E11579" t="s">
        <v>245</v>
      </c>
      <c r="F11579">
        <v>20</v>
      </c>
      <c r="G11579">
        <v>2</v>
      </c>
      <c r="H11579">
        <v>40</v>
      </c>
      <c r="I11579" s="1">
        <v>45079</v>
      </c>
      <c r="J11579" t="s">
        <v>13</v>
      </c>
    </row>
    <row r="11580" spans="1:10" x14ac:dyDescent="0.3">
      <c r="A11580" t="s">
        <v>11714</v>
      </c>
      <c r="B11580" t="s">
        <v>254</v>
      </c>
      <c r="C11580" t="s">
        <v>50</v>
      </c>
      <c r="E11580" t="s">
        <v>86</v>
      </c>
      <c r="F11580">
        <v>5</v>
      </c>
      <c r="G11580">
        <v>1</v>
      </c>
      <c r="H11580">
        <v>5</v>
      </c>
      <c r="I11580" s="1">
        <v>44805</v>
      </c>
      <c r="J11580" t="s">
        <v>13</v>
      </c>
    </row>
    <row r="11581" spans="1:10" x14ac:dyDescent="0.3">
      <c r="A11581" t="s">
        <v>11715</v>
      </c>
      <c r="B11581" t="s">
        <v>160</v>
      </c>
      <c r="C11581" t="s">
        <v>50</v>
      </c>
      <c r="G11581">
        <v>1</v>
      </c>
      <c r="H11581">
        <v>10</v>
      </c>
      <c r="I11581" s="1">
        <v>45129</v>
      </c>
      <c r="J11581" t="s">
        <v>28</v>
      </c>
    </row>
    <row r="11582" spans="1:10" x14ac:dyDescent="0.3">
      <c r="A11582" t="s">
        <v>11716</v>
      </c>
      <c r="B11582" t="s">
        <v>221</v>
      </c>
      <c r="C11582" t="s">
        <v>20</v>
      </c>
      <c r="E11582" t="s">
        <v>21</v>
      </c>
      <c r="F11582">
        <v>15</v>
      </c>
      <c r="G11582">
        <v>1</v>
      </c>
      <c r="H11582">
        <v>15</v>
      </c>
      <c r="I11582" s="1">
        <v>45167</v>
      </c>
      <c r="J11582" t="s">
        <v>13</v>
      </c>
    </row>
    <row r="11583" spans="1:10" x14ac:dyDescent="0.3">
      <c r="A11583" t="s">
        <v>11717</v>
      </c>
      <c r="B11583" t="s">
        <v>281</v>
      </c>
      <c r="C11583" t="s">
        <v>11</v>
      </c>
      <c r="E11583" t="s">
        <v>79</v>
      </c>
      <c r="F11583">
        <v>5</v>
      </c>
      <c r="G11583">
        <v>4</v>
      </c>
      <c r="H11583">
        <v>20</v>
      </c>
      <c r="I11583" s="1">
        <v>45144</v>
      </c>
      <c r="J11583" t="s">
        <v>13</v>
      </c>
    </row>
    <row r="11584" spans="1:10" x14ac:dyDescent="0.3">
      <c r="A11584" t="s">
        <v>11718</v>
      </c>
      <c r="B11584" t="s">
        <v>457</v>
      </c>
      <c r="C11584" t="s">
        <v>20</v>
      </c>
      <c r="E11584" t="s">
        <v>245</v>
      </c>
      <c r="F11584">
        <v>20</v>
      </c>
      <c r="G11584">
        <v>1</v>
      </c>
      <c r="H11584">
        <v>20</v>
      </c>
      <c r="I11584" s="1">
        <v>44994</v>
      </c>
      <c r="J11584" t="s">
        <v>28</v>
      </c>
    </row>
    <row r="11585" spans="1:10" x14ac:dyDescent="0.3">
      <c r="A11585" t="s">
        <v>11719</v>
      </c>
      <c r="B11585" t="s">
        <v>234</v>
      </c>
      <c r="C11585" t="s">
        <v>20</v>
      </c>
      <c r="E11585" t="s">
        <v>41</v>
      </c>
      <c r="F11585">
        <v>14</v>
      </c>
      <c r="G11585">
        <v>1</v>
      </c>
      <c r="H11585">
        <v>14</v>
      </c>
      <c r="I11585" s="1">
        <v>44564</v>
      </c>
      <c r="J11585" t="s">
        <v>28</v>
      </c>
    </row>
    <row r="11586" spans="1:10" x14ac:dyDescent="0.3">
      <c r="A11586" t="s">
        <v>11720</v>
      </c>
      <c r="B11586" t="s">
        <v>66</v>
      </c>
      <c r="C11586" t="s">
        <v>24</v>
      </c>
      <c r="E11586" t="s">
        <v>77</v>
      </c>
      <c r="F11586">
        <v>2.5</v>
      </c>
      <c r="G11586">
        <v>1</v>
      </c>
      <c r="H11586">
        <v>2.5</v>
      </c>
      <c r="I11586" s="1">
        <v>45196</v>
      </c>
      <c r="J11586" t="s">
        <v>13</v>
      </c>
    </row>
    <row r="11587" spans="1:10" x14ac:dyDescent="0.3">
      <c r="A11587" t="s">
        <v>11721</v>
      </c>
      <c r="B11587" t="s">
        <v>163</v>
      </c>
      <c r="C11587" t="s">
        <v>24</v>
      </c>
      <c r="E11587" t="s">
        <v>168</v>
      </c>
      <c r="F11587">
        <v>1</v>
      </c>
      <c r="G11587">
        <v>4</v>
      </c>
      <c r="H11587">
        <v>4</v>
      </c>
      <c r="I11587" s="1">
        <v>44676</v>
      </c>
      <c r="J11587" t="s">
        <v>28</v>
      </c>
    </row>
    <row r="11588" spans="1:10" x14ac:dyDescent="0.3">
      <c r="A11588" t="s">
        <v>11722</v>
      </c>
      <c r="B11588" t="s">
        <v>165</v>
      </c>
      <c r="C11588" t="s">
        <v>50</v>
      </c>
      <c r="E11588" t="s">
        <v>86</v>
      </c>
      <c r="F11588">
        <v>5</v>
      </c>
      <c r="G11588">
        <v>1</v>
      </c>
      <c r="H11588">
        <v>5</v>
      </c>
      <c r="I11588" s="1">
        <v>44597</v>
      </c>
      <c r="J11588" t="s">
        <v>28</v>
      </c>
    </row>
    <row r="11589" spans="1:10" x14ac:dyDescent="0.3">
      <c r="A11589" t="s">
        <v>11723</v>
      </c>
      <c r="B11589" t="s">
        <v>60</v>
      </c>
      <c r="C11589" t="s">
        <v>38</v>
      </c>
      <c r="E11589" t="s">
        <v>74</v>
      </c>
      <c r="F11589">
        <v>6</v>
      </c>
      <c r="G11589">
        <v>3</v>
      </c>
      <c r="H11589">
        <v>18</v>
      </c>
      <c r="I11589" s="1">
        <v>44645</v>
      </c>
      <c r="J11589" t="s">
        <v>13</v>
      </c>
    </row>
    <row r="11590" spans="1:10" x14ac:dyDescent="0.3">
      <c r="A11590" t="s">
        <v>11724</v>
      </c>
      <c r="B11590" t="s">
        <v>298</v>
      </c>
      <c r="C11590" t="s">
        <v>38</v>
      </c>
      <c r="E11590" t="s">
        <v>107</v>
      </c>
      <c r="F11590">
        <v>4</v>
      </c>
      <c r="G11590">
        <v>5</v>
      </c>
      <c r="H11590">
        <v>20</v>
      </c>
      <c r="I11590" s="1">
        <v>45186</v>
      </c>
      <c r="J11590" t="s">
        <v>28</v>
      </c>
    </row>
    <row r="11591" spans="1:10" x14ac:dyDescent="0.3">
      <c r="A11591" t="s">
        <v>11725</v>
      </c>
      <c r="B11591" t="s">
        <v>83</v>
      </c>
      <c r="C11591" t="s">
        <v>24</v>
      </c>
      <c r="E11591" t="s">
        <v>168</v>
      </c>
      <c r="F11591">
        <v>1</v>
      </c>
      <c r="G11591">
        <v>2</v>
      </c>
      <c r="H11591">
        <v>2</v>
      </c>
      <c r="I11591" s="1">
        <v>44634</v>
      </c>
      <c r="J11591" t="s">
        <v>13</v>
      </c>
    </row>
    <row r="11592" spans="1:10" x14ac:dyDescent="0.3">
      <c r="A11592" t="s">
        <v>11726</v>
      </c>
      <c r="B11592" t="s">
        <v>32</v>
      </c>
      <c r="C11592" t="s">
        <v>50</v>
      </c>
      <c r="E11592" t="s">
        <v>99</v>
      </c>
      <c r="F11592">
        <v>8</v>
      </c>
      <c r="G11592">
        <v>2</v>
      </c>
      <c r="H11592">
        <v>16</v>
      </c>
      <c r="I11592" s="1">
        <v>45130</v>
      </c>
      <c r="J11592" t="s">
        <v>17</v>
      </c>
    </row>
    <row r="11593" spans="1:10" x14ac:dyDescent="0.3">
      <c r="A11593" t="s">
        <v>11727</v>
      </c>
      <c r="B11593" t="s">
        <v>60</v>
      </c>
      <c r="C11593" t="s">
        <v>38</v>
      </c>
      <c r="E11593" t="s">
        <v>74</v>
      </c>
      <c r="F11593">
        <v>6</v>
      </c>
      <c r="G11593">
        <v>3</v>
      </c>
      <c r="H11593">
        <v>18</v>
      </c>
      <c r="I11593" s="1">
        <v>45196</v>
      </c>
      <c r="J11593" t="s">
        <v>13</v>
      </c>
    </row>
    <row r="11594" spans="1:10" x14ac:dyDescent="0.3">
      <c r="A11594" t="s">
        <v>11728</v>
      </c>
      <c r="B11594" t="s">
        <v>138</v>
      </c>
      <c r="C11594" t="s">
        <v>20</v>
      </c>
      <c r="E11594" t="s">
        <v>245</v>
      </c>
      <c r="F11594">
        <v>20</v>
      </c>
      <c r="G11594">
        <v>5</v>
      </c>
      <c r="H11594">
        <v>100</v>
      </c>
      <c r="I11594" s="1">
        <v>45169</v>
      </c>
      <c r="J11594" t="s">
        <v>17</v>
      </c>
    </row>
    <row r="11595" spans="1:10" x14ac:dyDescent="0.3">
      <c r="A11595" t="s">
        <v>11729</v>
      </c>
      <c r="B11595" t="s">
        <v>413</v>
      </c>
      <c r="C11595" t="s">
        <v>38</v>
      </c>
      <c r="E11595" t="s">
        <v>121</v>
      </c>
      <c r="F11595">
        <v>5</v>
      </c>
      <c r="G11595">
        <v>1</v>
      </c>
      <c r="H11595">
        <v>5</v>
      </c>
      <c r="I11595" s="1">
        <v>44810</v>
      </c>
      <c r="J11595" t="s">
        <v>17</v>
      </c>
    </row>
    <row r="11596" spans="1:10" x14ac:dyDescent="0.3">
      <c r="A11596" t="s">
        <v>11730</v>
      </c>
      <c r="B11596" t="s">
        <v>457</v>
      </c>
      <c r="C11596" t="s">
        <v>20</v>
      </c>
      <c r="E11596" t="s">
        <v>41</v>
      </c>
      <c r="F11596">
        <v>14</v>
      </c>
      <c r="G11596">
        <v>2</v>
      </c>
      <c r="H11596">
        <v>28</v>
      </c>
      <c r="I11596" s="1">
        <v>44622</v>
      </c>
      <c r="J11596" t="s">
        <v>17</v>
      </c>
    </row>
    <row r="11597" spans="1:10" x14ac:dyDescent="0.3">
      <c r="A11597" t="s">
        <v>11731</v>
      </c>
      <c r="B11597" t="s">
        <v>441</v>
      </c>
      <c r="C11597" t="s">
        <v>24</v>
      </c>
      <c r="E11597" t="s">
        <v>168</v>
      </c>
      <c r="F11597">
        <v>1</v>
      </c>
      <c r="G11597">
        <v>2</v>
      </c>
      <c r="H11597">
        <v>2</v>
      </c>
      <c r="I11597" s="1">
        <v>44756</v>
      </c>
      <c r="J11597" t="s">
        <v>17</v>
      </c>
    </row>
    <row r="11598" spans="1:10" x14ac:dyDescent="0.3">
      <c r="A11598" t="s">
        <v>11732</v>
      </c>
      <c r="B11598" t="s">
        <v>313</v>
      </c>
      <c r="C11598" t="s">
        <v>38</v>
      </c>
      <c r="E11598" t="s">
        <v>43</v>
      </c>
      <c r="F11598">
        <v>6</v>
      </c>
      <c r="G11598">
        <v>5</v>
      </c>
      <c r="H11598">
        <v>30</v>
      </c>
      <c r="I11598" s="1">
        <v>44759</v>
      </c>
      <c r="J11598" t="s">
        <v>28</v>
      </c>
    </row>
    <row r="11599" spans="1:10" x14ac:dyDescent="0.3">
      <c r="A11599" t="s">
        <v>11733</v>
      </c>
      <c r="B11599" t="s">
        <v>158</v>
      </c>
      <c r="C11599" t="s">
        <v>50</v>
      </c>
      <c r="G11599">
        <v>1</v>
      </c>
      <c r="H11599">
        <v>5</v>
      </c>
      <c r="I11599" s="1">
        <v>44935</v>
      </c>
      <c r="J11599" t="s">
        <v>28</v>
      </c>
    </row>
    <row r="11600" spans="1:10" x14ac:dyDescent="0.3">
      <c r="A11600" t="s">
        <v>11734</v>
      </c>
      <c r="B11600" t="s">
        <v>484</v>
      </c>
      <c r="C11600" t="s">
        <v>11</v>
      </c>
      <c r="E11600" t="s">
        <v>33</v>
      </c>
      <c r="F11600">
        <v>4</v>
      </c>
      <c r="G11600">
        <v>3</v>
      </c>
      <c r="H11600">
        <v>12</v>
      </c>
      <c r="I11600" s="1">
        <v>44669</v>
      </c>
      <c r="J11600" t="s">
        <v>28</v>
      </c>
    </row>
    <row r="11601" spans="1:10" x14ac:dyDescent="0.3">
      <c r="A11601" t="s">
        <v>11735</v>
      </c>
      <c r="B11601" t="s">
        <v>194</v>
      </c>
      <c r="C11601" t="s">
        <v>20</v>
      </c>
      <c r="E11601" t="s">
        <v>30</v>
      </c>
      <c r="F11601">
        <v>18</v>
      </c>
      <c r="G11601">
        <v>2</v>
      </c>
      <c r="H11601">
        <v>36</v>
      </c>
      <c r="I11601" s="1">
        <v>45088</v>
      </c>
      <c r="J11601" t="s">
        <v>17</v>
      </c>
    </row>
    <row r="11602" spans="1:10" x14ac:dyDescent="0.3">
      <c r="A11602" t="s">
        <v>11736</v>
      </c>
      <c r="B11602" t="s">
        <v>313</v>
      </c>
      <c r="C11602" t="s">
        <v>50</v>
      </c>
      <c r="E11602" t="s">
        <v>93</v>
      </c>
      <c r="F11602">
        <v>7</v>
      </c>
      <c r="G11602">
        <v>5</v>
      </c>
      <c r="H11602">
        <v>35</v>
      </c>
      <c r="I11602" s="1">
        <v>44995</v>
      </c>
      <c r="J11602" t="s">
        <v>13</v>
      </c>
    </row>
    <row r="11603" spans="1:10" x14ac:dyDescent="0.3">
      <c r="A11603" t="s">
        <v>11737</v>
      </c>
      <c r="B11603" t="s">
        <v>597</v>
      </c>
      <c r="C11603" t="s">
        <v>11</v>
      </c>
      <c r="E11603" t="s">
        <v>33</v>
      </c>
      <c r="F11603">
        <v>4</v>
      </c>
      <c r="G11603">
        <v>5</v>
      </c>
      <c r="H11603">
        <v>20</v>
      </c>
      <c r="I11603" s="1">
        <v>44998</v>
      </c>
      <c r="J11603" t="s">
        <v>17</v>
      </c>
    </row>
    <row r="11604" spans="1:10" x14ac:dyDescent="0.3">
      <c r="A11604" t="s">
        <v>11738</v>
      </c>
      <c r="B11604" t="s">
        <v>129</v>
      </c>
      <c r="C11604" t="s">
        <v>11</v>
      </c>
      <c r="F11604">
        <v>4</v>
      </c>
      <c r="G11604">
        <v>3</v>
      </c>
      <c r="H11604">
        <v>12</v>
      </c>
      <c r="I11604" s="1">
        <v>45174</v>
      </c>
      <c r="J11604" t="s">
        <v>13</v>
      </c>
    </row>
    <row r="11605" spans="1:10" x14ac:dyDescent="0.3">
      <c r="A11605" t="s">
        <v>11739</v>
      </c>
      <c r="B11605" t="s">
        <v>160</v>
      </c>
      <c r="C11605" t="s">
        <v>20</v>
      </c>
      <c r="E11605" t="s">
        <v>30</v>
      </c>
      <c r="F11605">
        <v>18</v>
      </c>
      <c r="G11605">
        <v>5</v>
      </c>
      <c r="H11605">
        <v>90</v>
      </c>
      <c r="I11605" s="1">
        <v>44762</v>
      </c>
      <c r="J11605" t="s">
        <v>17</v>
      </c>
    </row>
    <row r="11606" spans="1:10" x14ac:dyDescent="0.3">
      <c r="A11606" t="s">
        <v>11740</v>
      </c>
      <c r="B11606" t="s">
        <v>597</v>
      </c>
      <c r="C11606" t="s">
        <v>50</v>
      </c>
      <c r="E11606" t="s">
        <v>51</v>
      </c>
      <c r="F11606">
        <v>5</v>
      </c>
      <c r="G11606">
        <v>3</v>
      </c>
      <c r="H11606">
        <v>15</v>
      </c>
      <c r="I11606" s="1">
        <v>45229</v>
      </c>
      <c r="J11606" t="s">
        <v>28</v>
      </c>
    </row>
    <row r="11607" spans="1:10" x14ac:dyDescent="0.3">
      <c r="A11607" t="s">
        <v>11741</v>
      </c>
      <c r="B11607" t="s">
        <v>202</v>
      </c>
      <c r="C11607" t="s">
        <v>38</v>
      </c>
      <c r="E11607" t="s">
        <v>74</v>
      </c>
      <c r="F11607">
        <v>6</v>
      </c>
      <c r="G11607">
        <v>1</v>
      </c>
      <c r="H11607">
        <v>6</v>
      </c>
      <c r="I11607" s="1">
        <v>44969</v>
      </c>
      <c r="J11607" t="s">
        <v>17</v>
      </c>
    </row>
    <row r="11608" spans="1:10" x14ac:dyDescent="0.3">
      <c r="A11608" t="s">
        <v>11742</v>
      </c>
      <c r="B11608" t="s">
        <v>23</v>
      </c>
      <c r="C11608" t="s">
        <v>50</v>
      </c>
      <c r="E11608" t="s">
        <v>51</v>
      </c>
      <c r="F11608">
        <v>5</v>
      </c>
      <c r="G11608">
        <v>3</v>
      </c>
      <c r="H11608">
        <v>15</v>
      </c>
      <c r="I11608" s="1">
        <v>44622</v>
      </c>
      <c r="J11608" t="s">
        <v>13</v>
      </c>
    </row>
    <row r="11609" spans="1:10" x14ac:dyDescent="0.3">
      <c r="A11609" t="s">
        <v>11743</v>
      </c>
      <c r="B11609" t="s">
        <v>136</v>
      </c>
      <c r="C11609" t="s">
        <v>38</v>
      </c>
      <c r="E11609" t="s">
        <v>43</v>
      </c>
      <c r="F11609">
        <v>6</v>
      </c>
      <c r="G11609">
        <v>3</v>
      </c>
      <c r="H11609">
        <v>18</v>
      </c>
      <c r="I11609" s="1">
        <v>44651</v>
      </c>
      <c r="J11609" t="s">
        <v>17</v>
      </c>
    </row>
    <row r="11610" spans="1:10" x14ac:dyDescent="0.3">
      <c r="A11610" t="s">
        <v>11744</v>
      </c>
      <c r="B11610" t="s">
        <v>81</v>
      </c>
      <c r="C11610" t="s">
        <v>20</v>
      </c>
      <c r="E11610" t="s">
        <v>27</v>
      </c>
      <c r="F11610">
        <v>12</v>
      </c>
      <c r="G11610">
        <v>3</v>
      </c>
      <c r="H11610">
        <v>36</v>
      </c>
      <c r="I11610" s="1">
        <v>45166</v>
      </c>
      <c r="J11610" t="s">
        <v>13</v>
      </c>
    </row>
    <row r="11611" spans="1:10" x14ac:dyDescent="0.3">
      <c r="A11611" t="s">
        <v>11745</v>
      </c>
      <c r="B11611" t="s">
        <v>597</v>
      </c>
      <c r="C11611" t="s">
        <v>20</v>
      </c>
      <c r="E11611" t="s">
        <v>41</v>
      </c>
      <c r="F11611">
        <v>14</v>
      </c>
      <c r="G11611">
        <v>3</v>
      </c>
      <c r="H11611">
        <v>42</v>
      </c>
      <c r="I11611" s="1">
        <v>45271</v>
      </c>
      <c r="J11611" t="s">
        <v>17</v>
      </c>
    </row>
    <row r="11612" spans="1:10" x14ac:dyDescent="0.3">
      <c r="A11612" t="s">
        <v>11746</v>
      </c>
      <c r="B11612" t="s">
        <v>97</v>
      </c>
      <c r="C11612" t="s">
        <v>24</v>
      </c>
      <c r="F11612">
        <v>1</v>
      </c>
      <c r="G11612">
        <v>4</v>
      </c>
      <c r="H11612">
        <v>4</v>
      </c>
      <c r="I11612" s="1">
        <v>44795</v>
      </c>
    </row>
    <row r="11613" spans="1:10" x14ac:dyDescent="0.3">
      <c r="A11613" t="s">
        <v>11747</v>
      </c>
      <c r="B11613" t="s">
        <v>326</v>
      </c>
      <c r="C11613" t="s">
        <v>50</v>
      </c>
      <c r="E11613" t="s">
        <v>112</v>
      </c>
      <c r="F11613">
        <v>4</v>
      </c>
      <c r="G11613">
        <v>3</v>
      </c>
      <c r="H11613">
        <v>12</v>
      </c>
      <c r="I11613" s="1">
        <v>45153</v>
      </c>
      <c r="J11613" t="s">
        <v>13</v>
      </c>
    </row>
    <row r="11614" spans="1:10" x14ac:dyDescent="0.3">
      <c r="A11614" t="s">
        <v>11748</v>
      </c>
      <c r="B11614" t="s">
        <v>92</v>
      </c>
      <c r="C11614" t="s">
        <v>50</v>
      </c>
      <c r="E11614" t="s">
        <v>112</v>
      </c>
      <c r="F11614">
        <v>4</v>
      </c>
      <c r="G11614">
        <v>5</v>
      </c>
      <c r="H11614">
        <v>20</v>
      </c>
      <c r="I11614" s="1">
        <v>44805</v>
      </c>
      <c r="J11614" t="s">
        <v>28</v>
      </c>
    </row>
    <row r="11615" spans="1:10" x14ac:dyDescent="0.3">
      <c r="A11615" t="s">
        <v>11749</v>
      </c>
      <c r="B11615" t="s">
        <v>326</v>
      </c>
      <c r="C11615" t="s">
        <v>24</v>
      </c>
      <c r="I11615" s="1">
        <v>44618</v>
      </c>
      <c r="J11615" t="s">
        <v>13</v>
      </c>
    </row>
    <row r="11616" spans="1:10" x14ac:dyDescent="0.3">
      <c r="A11616" t="s">
        <v>11750</v>
      </c>
      <c r="B11616" t="s">
        <v>298</v>
      </c>
      <c r="C11616" t="s">
        <v>20</v>
      </c>
      <c r="E11616" t="s">
        <v>30</v>
      </c>
      <c r="F11616">
        <v>18</v>
      </c>
      <c r="G11616">
        <v>5</v>
      </c>
      <c r="H11616">
        <v>90</v>
      </c>
      <c r="I11616" s="1">
        <v>44693</v>
      </c>
      <c r="J11616" t="s">
        <v>28</v>
      </c>
    </row>
    <row r="11617" spans="1:10" x14ac:dyDescent="0.3">
      <c r="A11617" t="s">
        <v>11751</v>
      </c>
      <c r="B11617" t="s">
        <v>185</v>
      </c>
      <c r="C11617" t="s">
        <v>24</v>
      </c>
      <c r="E11617" t="s">
        <v>168</v>
      </c>
      <c r="F11617">
        <v>1</v>
      </c>
      <c r="G11617">
        <v>2</v>
      </c>
      <c r="H11617">
        <v>2</v>
      </c>
      <c r="I11617" s="1">
        <v>44879</v>
      </c>
      <c r="J11617" t="s">
        <v>28</v>
      </c>
    </row>
    <row r="11618" spans="1:10" x14ac:dyDescent="0.3">
      <c r="A11618" t="s">
        <v>11752</v>
      </c>
      <c r="B11618" t="s">
        <v>101</v>
      </c>
      <c r="C11618" t="s">
        <v>38</v>
      </c>
      <c r="E11618" t="s">
        <v>121</v>
      </c>
      <c r="F11618">
        <v>5</v>
      </c>
      <c r="G11618">
        <v>4</v>
      </c>
      <c r="H11618">
        <v>20</v>
      </c>
      <c r="I11618" s="1">
        <v>44836</v>
      </c>
      <c r="J11618" t="s">
        <v>17</v>
      </c>
    </row>
    <row r="11619" spans="1:10" x14ac:dyDescent="0.3">
      <c r="A11619" t="s">
        <v>11753</v>
      </c>
      <c r="B11619" t="s">
        <v>76</v>
      </c>
      <c r="C11619" t="s">
        <v>50</v>
      </c>
      <c r="E11619" t="s">
        <v>93</v>
      </c>
      <c r="F11619">
        <v>7</v>
      </c>
      <c r="G11619">
        <v>1</v>
      </c>
      <c r="H11619">
        <v>7</v>
      </c>
      <c r="I11619" s="1">
        <v>44983</v>
      </c>
      <c r="J11619" t="s">
        <v>28</v>
      </c>
    </row>
    <row r="11620" spans="1:10" x14ac:dyDescent="0.3">
      <c r="A11620" t="s">
        <v>11754</v>
      </c>
      <c r="B11620" t="s">
        <v>49</v>
      </c>
      <c r="C11620" t="s">
        <v>50</v>
      </c>
      <c r="E11620" t="s">
        <v>51</v>
      </c>
      <c r="F11620">
        <v>5</v>
      </c>
      <c r="G11620">
        <v>3</v>
      </c>
      <c r="H11620">
        <v>15</v>
      </c>
      <c r="I11620" s="1">
        <v>44854</v>
      </c>
      <c r="J11620" t="s">
        <v>28</v>
      </c>
    </row>
    <row r="11621" spans="1:10" x14ac:dyDescent="0.3">
      <c r="A11621" t="s">
        <v>11755</v>
      </c>
      <c r="B11621" t="s">
        <v>411</v>
      </c>
      <c r="C11621" t="s">
        <v>11</v>
      </c>
      <c r="E11621" t="s">
        <v>33</v>
      </c>
      <c r="F11621">
        <v>4</v>
      </c>
      <c r="G11621">
        <v>3</v>
      </c>
      <c r="H11621">
        <v>12</v>
      </c>
      <c r="I11621" s="1">
        <v>44871</v>
      </c>
      <c r="J11621" t="s">
        <v>28</v>
      </c>
    </row>
    <row r="11622" spans="1:10" x14ac:dyDescent="0.3">
      <c r="A11622" t="s">
        <v>11756</v>
      </c>
      <c r="B11622" t="s">
        <v>378</v>
      </c>
      <c r="C11622" t="s">
        <v>50</v>
      </c>
      <c r="E11622" t="s">
        <v>99</v>
      </c>
      <c r="F11622">
        <v>8</v>
      </c>
      <c r="G11622">
        <v>4</v>
      </c>
      <c r="H11622">
        <v>32</v>
      </c>
      <c r="I11622" s="1">
        <v>45259</v>
      </c>
      <c r="J11622" t="s">
        <v>17</v>
      </c>
    </row>
    <row r="11623" spans="1:10" x14ac:dyDescent="0.3">
      <c r="A11623" t="s">
        <v>11757</v>
      </c>
      <c r="B11623" t="s">
        <v>143</v>
      </c>
      <c r="C11623" t="s">
        <v>50</v>
      </c>
      <c r="E11623" t="s">
        <v>51</v>
      </c>
      <c r="F11623">
        <v>5</v>
      </c>
      <c r="G11623">
        <v>1</v>
      </c>
      <c r="H11623">
        <v>5</v>
      </c>
      <c r="I11623" s="1">
        <v>45152</v>
      </c>
      <c r="J11623" t="s">
        <v>28</v>
      </c>
    </row>
    <row r="11624" spans="1:10" x14ac:dyDescent="0.3">
      <c r="A11624" t="s">
        <v>11758</v>
      </c>
      <c r="B11624" t="s">
        <v>155</v>
      </c>
      <c r="C11624" t="s">
        <v>24</v>
      </c>
      <c r="E11624" t="s">
        <v>77</v>
      </c>
      <c r="F11624">
        <v>2.5</v>
      </c>
      <c r="G11624">
        <v>2</v>
      </c>
      <c r="H11624">
        <v>5</v>
      </c>
      <c r="I11624" s="1">
        <v>45010</v>
      </c>
      <c r="J11624" t="s">
        <v>17</v>
      </c>
    </row>
    <row r="11625" spans="1:10" x14ac:dyDescent="0.3">
      <c r="A11625" t="s">
        <v>11759</v>
      </c>
      <c r="B11625" t="s">
        <v>372</v>
      </c>
      <c r="C11625" t="s">
        <v>38</v>
      </c>
      <c r="E11625" t="s">
        <v>121</v>
      </c>
      <c r="F11625">
        <v>5</v>
      </c>
      <c r="G11625">
        <v>4</v>
      </c>
      <c r="H11625">
        <v>20</v>
      </c>
      <c r="I11625" s="1">
        <v>44910</v>
      </c>
      <c r="J11625" t="s">
        <v>13</v>
      </c>
    </row>
    <row r="11626" spans="1:10" x14ac:dyDescent="0.3">
      <c r="A11626" t="s">
        <v>11760</v>
      </c>
      <c r="B11626" t="s">
        <v>221</v>
      </c>
      <c r="C11626" t="s">
        <v>50</v>
      </c>
      <c r="E11626" t="s">
        <v>51</v>
      </c>
      <c r="F11626">
        <v>5</v>
      </c>
      <c r="G11626">
        <v>3</v>
      </c>
      <c r="H11626">
        <v>15</v>
      </c>
      <c r="I11626" s="1">
        <v>44972</v>
      </c>
      <c r="J11626" t="s">
        <v>17</v>
      </c>
    </row>
    <row r="11627" spans="1:10" x14ac:dyDescent="0.3">
      <c r="A11627" t="s">
        <v>11761</v>
      </c>
      <c r="B11627" t="s">
        <v>457</v>
      </c>
      <c r="C11627" t="s">
        <v>24</v>
      </c>
      <c r="E11627" t="s">
        <v>77</v>
      </c>
      <c r="F11627">
        <v>2.5</v>
      </c>
      <c r="G11627">
        <v>5</v>
      </c>
      <c r="H11627">
        <v>12.5</v>
      </c>
      <c r="I11627" s="1">
        <v>44938</v>
      </c>
      <c r="J11627" t="s">
        <v>28</v>
      </c>
    </row>
    <row r="11628" spans="1:10" x14ac:dyDescent="0.3">
      <c r="A11628" t="s">
        <v>11762</v>
      </c>
      <c r="B11628" t="s">
        <v>114</v>
      </c>
      <c r="C11628" t="s">
        <v>38</v>
      </c>
      <c r="E11628" t="s">
        <v>43</v>
      </c>
      <c r="F11628">
        <v>6</v>
      </c>
      <c r="G11628">
        <v>5</v>
      </c>
      <c r="H11628">
        <v>30</v>
      </c>
      <c r="I11628" s="1">
        <v>44633</v>
      </c>
      <c r="J11628" t="s">
        <v>13</v>
      </c>
    </row>
    <row r="11629" spans="1:10" x14ac:dyDescent="0.3">
      <c r="A11629" t="s">
        <v>11763</v>
      </c>
      <c r="B11629" t="s">
        <v>103</v>
      </c>
      <c r="C11629" t="s">
        <v>20</v>
      </c>
      <c r="E11629" t="s">
        <v>41</v>
      </c>
      <c r="F11629">
        <v>14</v>
      </c>
      <c r="G11629">
        <v>3</v>
      </c>
      <c r="H11629">
        <v>42</v>
      </c>
      <c r="I11629" s="1">
        <v>44882</v>
      </c>
      <c r="J11629" t="s">
        <v>28</v>
      </c>
    </row>
    <row r="11630" spans="1:10" x14ac:dyDescent="0.3">
      <c r="A11630" t="s">
        <v>11764</v>
      </c>
      <c r="B11630" t="s">
        <v>69</v>
      </c>
      <c r="C11630" t="s">
        <v>20</v>
      </c>
      <c r="E11630" t="s">
        <v>21</v>
      </c>
      <c r="F11630">
        <v>15</v>
      </c>
      <c r="G11630">
        <v>3</v>
      </c>
      <c r="H11630">
        <v>45</v>
      </c>
      <c r="I11630" s="1">
        <v>44567</v>
      </c>
      <c r="J11630" t="s">
        <v>17</v>
      </c>
    </row>
    <row r="11631" spans="1:10" x14ac:dyDescent="0.3">
      <c r="A11631" t="s">
        <v>11765</v>
      </c>
      <c r="B11631" t="s">
        <v>217</v>
      </c>
      <c r="C11631" t="s">
        <v>38</v>
      </c>
      <c r="E11631" t="s">
        <v>125</v>
      </c>
      <c r="F11631">
        <v>7</v>
      </c>
      <c r="G11631">
        <v>5</v>
      </c>
      <c r="H11631">
        <v>35</v>
      </c>
      <c r="I11631" s="1">
        <v>45190</v>
      </c>
      <c r="J11631" t="s">
        <v>13</v>
      </c>
    </row>
    <row r="11632" spans="1:10" x14ac:dyDescent="0.3">
      <c r="A11632" t="s">
        <v>11766</v>
      </c>
      <c r="B11632" t="s">
        <v>97</v>
      </c>
      <c r="C11632" t="s">
        <v>38</v>
      </c>
      <c r="E11632" t="s">
        <v>74</v>
      </c>
      <c r="F11632">
        <v>6</v>
      </c>
      <c r="G11632">
        <v>2</v>
      </c>
      <c r="H11632">
        <v>12</v>
      </c>
      <c r="I11632" s="1">
        <v>45194</v>
      </c>
      <c r="J11632" t="s">
        <v>13</v>
      </c>
    </row>
    <row r="11633" spans="1:10" x14ac:dyDescent="0.3">
      <c r="A11633" t="s">
        <v>11767</v>
      </c>
      <c r="B11633" t="s">
        <v>114</v>
      </c>
      <c r="C11633" t="s">
        <v>50</v>
      </c>
      <c r="E11633" t="s">
        <v>86</v>
      </c>
      <c r="F11633">
        <v>5</v>
      </c>
      <c r="G11633">
        <v>3</v>
      </c>
      <c r="H11633">
        <v>15</v>
      </c>
      <c r="I11633" s="1">
        <v>44665</v>
      </c>
      <c r="J11633" t="s">
        <v>17</v>
      </c>
    </row>
    <row r="11634" spans="1:10" x14ac:dyDescent="0.3">
      <c r="A11634" t="s">
        <v>11768</v>
      </c>
      <c r="B11634" t="s">
        <v>103</v>
      </c>
      <c r="C11634" t="s">
        <v>20</v>
      </c>
      <c r="E11634" t="s">
        <v>21</v>
      </c>
      <c r="F11634">
        <v>15</v>
      </c>
      <c r="G11634">
        <v>5</v>
      </c>
      <c r="H11634">
        <v>75</v>
      </c>
      <c r="I11634" s="1">
        <v>44892</v>
      </c>
      <c r="J11634" t="s">
        <v>13</v>
      </c>
    </row>
    <row r="11635" spans="1:10" x14ac:dyDescent="0.3">
      <c r="A11635" t="s">
        <v>11769</v>
      </c>
      <c r="B11635" t="s">
        <v>37</v>
      </c>
      <c r="C11635" t="s">
        <v>11</v>
      </c>
      <c r="E11635" t="s">
        <v>16</v>
      </c>
      <c r="F11635">
        <v>4</v>
      </c>
      <c r="G11635">
        <v>1</v>
      </c>
      <c r="H11635">
        <v>4</v>
      </c>
      <c r="I11635" s="1">
        <v>44821</v>
      </c>
      <c r="J11635" t="s">
        <v>17</v>
      </c>
    </row>
    <row r="11636" spans="1:10" x14ac:dyDescent="0.3">
      <c r="A11636" t="s">
        <v>11770</v>
      </c>
      <c r="B11636" t="s">
        <v>123</v>
      </c>
      <c r="C11636" t="s">
        <v>50</v>
      </c>
      <c r="E11636" t="s">
        <v>93</v>
      </c>
      <c r="F11636">
        <v>7</v>
      </c>
      <c r="G11636">
        <v>4</v>
      </c>
      <c r="H11636">
        <v>28</v>
      </c>
      <c r="I11636" s="1">
        <v>44854</v>
      </c>
      <c r="J11636" t="s">
        <v>17</v>
      </c>
    </row>
    <row r="11637" spans="1:10" x14ac:dyDescent="0.3">
      <c r="A11637" t="s">
        <v>11771</v>
      </c>
      <c r="B11637" t="s">
        <v>205</v>
      </c>
      <c r="C11637" t="s">
        <v>38</v>
      </c>
      <c r="E11637" t="s">
        <v>43</v>
      </c>
      <c r="F11637">
        <v>6</v>
      </c>
      <c r="G11637">
        <v>2</v>
      </c>
      <c r="H11637">
        <v>12</v>
      </c>
      <c r="I11637" s="1">
        <v>45029</v>
      </c>
      <c r="J11637" t="s">
        <v>13</v>
      </c>
    </row>
    <row r="11638" spans="1:10" x14ac:dyDescent="0.3">
      <c r="A11638" t="s">
        <v>11772</v>
      </c>
      <c r="B11638" t="s">
        <v>283</v>
      </c>
      <c r="C11638" t="s">
        <v>50</v>
      </c>
      <c r="E11638" t="s">
        <v>86</v>
      </c>
      <c r="F11638">
        <v>5</v>
      </c>
      <c r="G11638">
        <v>2</v>
      </c>
      <c r="H11638">
        <v>10</v>
      </c>
      <c r="I11638" s="1">
        <v>44963</v>
      </c>
      <c r="J11638" t="s">
        <v>13</v>
      </c>
    </row>
    <row r="11639" spans="1:10" x14ac:dyDescent="0.3">
      <c r="A11639" t="s">
        <v>11773</v>
      </c>
      <c r="B11639" t="s">
        <v>152</v>
      </c>
      <c r="C11639" t="s">
        <v>38</v>
      </c>
      <c r="E11639" t="s">
        <v>121</v>
      </c>
      <c r="F11639">
        <v>5</v>
      </c>
      <c r="G11639">
        <v>5</v>
      </c>
      <c r="H11639">
        <v>25</v>
      </c>
      <c r="I11639" s="1">
        <v>45281</v>
      </c>
      <c r="J11639" t="s">
        <v>17</v>
      </c>
    </row>
    <row r="11640" spans="1:10" x14ac:dyDescent="0.3">
      <c r="A11640" t="s">
        <v>11774</v>
      </c>
      <c r="B11640" t="s">
        <v>234</v>
      </c>
      <c r="C11640" t="s">
        <v>11</v>
      </c>
      <c r="E11640" t="s">
        <v>16</v>
      </c>
      <c r="F11640">
        <v>4</v>
      </c>
      <c r="G11640">
        <v>5</v>
      </c>
      <c r="H11640">
        <v>20</v>
      </c>
      <c r="I11640" s="1">
        <v>44828</v>
      </c>
      <c r="J11640" t="s">
        <v>13</v>
      </c>
    </row>
    <row r="11641" spans="1:10" x14ac:dyDescent="0.3">
      <c r="A11641" t="s">
        <v>11775</v>
      </c>
      <c r="B11641" t="s">
        <v>129</v>
      </c>
      <c r="C11641" t="s">
        <v>20</v>
      </c>
      <c r="E11641" t="s">
        <v>21</v>
      </c>
      <c r="F11641">
        <v>15</v>
      </c>
      <c r="G11641">
        <v>5</v>
      </c>
      <c r="H11641">
        <v>75</v>
      </c>
      <c r="I11641" s="1">
        <v>45057</v>
      </c>
      <c r="J11641" t="s">
        <v>28</v>
      </c>
    </row>
    <row r="11642" spans="1:10" x14ac:dyDescent="0.3">
      <c r="A11642" t="s">
        <v>11776</v>
      </c>
      <c r="B11642" t="s">
        <v>345</v>
      </c>
      <c r="C11642" t="s">
        <v>38</v>
      </c>
      <c r="E11642" t="s">
        <v>121</v>
      </c>
      <c r="F11642">
        <v>5</v>
      </c>
      <c r="G11642">
        <v>1</v>
      </c>
      <c r="H11642">
        <v>5</v>
      </c>
      <c r="I11642" s="1">
        <v>45072</v>
      </c>
      <c r="J11642" t="s">
        <v>17</v>
      </c>
    </row>
    <row r="11643" spans="1:10" x14ac:dyDescent="0.3">
      <c r="A11643" t="s">
        <v>11777</v>
      </c>
      <c r="B11643" t="s">
        <v>127</v>
      </c>
      <c r="C11643" t="s">
        <v>11</v>
      </c>
      <c r="E11643" t="s">
        <v>12</v>
      </c>
      <c r="F11643">
        <v>3</v>
      </c>
      <c r="G11643">
        <v>1</v>
      </c>
      <c r="H11643">
        <v>3</v>
      </c>
      <c r="I11643" s="1">
        <v>45080</v>
      </c>
    </row>
    <row r="11644" spans="1:10" x14ac:dyDescent="0.3">
      <c r="A11644" t="s">
        <v>11778</v>
      </c>
      <c r="B11644" t="s">
        <v>167</v>
      </c>
      <c r="C11644" t="s">
        <v>38</v>
      </c>
      <c r="E11644" t="s">
        <v>74</v>
      </c>
      <c r="F11644">
        <v>6</v>
      </c>
      <c r="G11644">
        <v>4</v>
      </c>
      <c r="H11644">
        <v>24</v>
      </c>
      <c r="I11644" s="1">
        <v>44613</v>
      </c>
      <c r="J11644" t="s">
        <v>13</v>
      </c>
    </row>
    <row r="11645" spans="1:10" x14ac:dyDescent="0.3">
      <c r="A11645" t="s">
        <v>11779</v>
      </c>
      <c r="B11645" t="s">
        <v>287</v>
      </c>
      <c r="C11645" t="s">
        <v>38</v>
      </c>
      <c r="E11645" t="s">
        <v>121</v>
      </c>
      <c r="F11645">
        <v>5</v>
      </c>
      <c r="G11645">
        <v>1</v>
      </c>
      <c r="H11645">
        <v>5</v>
      </c>
      <c r="I11645" s="1">
        <v>45223</v>
      </c>
      <c r="J11645" t="s">
        <v>28</v>
      </c>
    </row>
    <row r="11646" spans="1:10" x14ac:dyDescent="0.3">
      <c r="A11646" t="s">
        <v>11780</v>
      </c>
      <c r="B11646" t="s">
        <v>305</v>
      </c>
      <c r="C11646" t="s">
        <v>50</v>
      </c>
      <c r="E11646" t="s">
        <v>112</v>
      </c>
      <c r="F11646">
        <v>4</v>
      </c>
      <c r="G11646">
        <v>5</v>
      </c>
      <c r="H11646">
        <v>20</v>
      </c>
      <c r="I11646" s="1">
        <v>45166</v>
      </c>
      <c r="J11646" t="s">
        <v>28</v>
      </c>
    </row>
    <row r="11647" spans="1:10" x14ac:dyDescent="0.3">
      <c r="A11647" t="s">
        <v>11781</v>
      </c>
      <c r="B11647" t="s">
        <v>240</v>
      </c>
      <c r="C11647" t="s">
        <v>20</v>
      </c>
      <c r="E11647" t="s">
        <v>245</v>
      </c>
      <c r="F11647">
        <v>20</v>
      </c>
      <c r="G11647">
        <v>2</v>
      </c>
      <c r="H11647">
        <v>40</v>
      </c>
      <c r="I11647" s="1">
        <v>44709</v>
      </c>
      <c r="J11647" t="s">
        <v>17</v>
      </c>
    </row>
    <row r="11648" spans="1:10" x14ac:dyDescent="0.3">
      <c r="A11648" t="s">
        <v>11782</v>
      </c>
      <c r="B11648" t="s">
        <v>326</v>
      </c>
      <c r="C11648" t="s">
        <v>24</v>
      </c>
      <c r="E11648" t="s">
        <v>168</v>
      </c>
      <c r="F11648">
        <v>1</v>
      </c>
      <c r="G11648">
        <v>2</v>
      </c>
      <c r="H11648">
        <v>2</v>
      </c>
      <c r="I11648" s="1">
        <v>44969</v>
      </c>
      <c r="J11648" t="s">
        <v>17</v>
      </c>
    </row>
    <row r="11649" spans="1:10" x14ac:dyDescent="0.3">
      <c r="A11649" t="s">
        <v>11783</v>
      </c>
      <c r="B11649" t="s">
        <v>441</v>
      </c>
      <c r="C11649" t="s">
        <v>24</v>
      </c>
      <c r="F11649">
        <v>1</v>
      </c>
      <c r="G11649">
        <v>1</v>
      </c>
      <c r="H11649">
        <v>1</v>
      </c>
      <c r="I11649" s="1">
        <v>44734</v>
      </c>
    </row>
    <row r="11650" spans="1:10" x14ac:dyDescent="0.3">
      <c r="A11650" t="s">
        <v>11784</v>
      </c>
      <c r="B11650" t="s">
        <v>95</v>
      </c>
      <c r="C11650" t="s">
        <v>38</v>
      </c>
      <c r="E11650" t="s">
        <v>74</v>
      </c>
      <c r="F11650">
        <v>6</v>
      </c>
      <c r="G11650">
        <v>5</v>
      </c>
      <c r="H11650">
        <v>30</v>
      </c>
      <c r="I11650" s="1">
        <v>45185</v>
      </c>
      <c r="J11650" t="s">
        <v>28</v>
      </c>
    </row>
    <row r="11651" spans="1:10" x14ac:dyDescent="0.3">
      <c r="A11651" t="s">
        <v>11785</v>
      </c>
      <c r="B11651" t="s">
        <v>378</v>
      </c>
      <c r="C11651" t="s">
        <v>20</v>
      </c>
      <c r="E11651" t="s">
        <v>27</v>
      </c>
      <c r="F11651">
        <v>12</v>
      </c>
      <c r="G11651">
        <v>2</v>
      </c>
      <c r="H11651">
        <v>24</v>
      </c>
      <c r="I11651" s="1">
        <v>45047</v>
      </c>
      <c r="J11651" t="s">
        <v>17</v>
      </c>
    </row>
    <row r="11652" spans="1:10" x14ac:dyDescent="0.3">
      <c r="A11652" t="s">
        <v>11786</v>
      </c>
      <c r="B11652" t="s">
        <v>143</v>
      </c>
      <c r="C11652" t="s">
        <v>38</v>
      </c>
      <c r="E11652" t="s">
        <v>121</v>
      </c>
      <c r="F11652">
        <v>5</v>
      </c>
      <c r="G11652">
        <v>2</v>
      </c>
      <c r="H11652">
        <v>10</v>
      </c>
      <c r="I11652" s="1">
        <v>45269</v>
      </c>
      <c r="J11652" t="s">
        <v>17</v>
      </c>
    </row>
    <row r="11653" spans="1:10" x14ac:dyDescent="0.3">
      <c r="A11653" t="s">
        <v>11787</v>
      </c>
      <c r="B11653" t="s">
        <v>10</v>
      </c>
      <c r="C11653" t="s">
        <v>24</v>
      </c>
      <c r="E11653" t="s">
        <v>141</v>
      </c>
      <c r="F11653">
        <v>2.5</v>
      </c>
      <c r="G11653">
        <v>1</v>
      </c>
      <c r="H11653">
        <v>2.5</v>
      </c>
      <c r="I11653" s="1">
        <v>45046</v>
      </c>
      <c r="J11653" t="s">
        <v>28</v>
      </c>
    </row>
    <row r="11654" spans="1:10" x14ac:dyDescent="0.3">
      <c r="A11654" t="s">
        <v>11788</v>
      </c>
      <c r="B11654" t="s">
        <v>111</v>
      </c>
      <c r="C11654" t="s">
        <v>11</v>
      </c>
      <c r="E11654" t="s">
        <v>33</v>
      </c>
      <c r="F11654">
        <v>4</v>
      </c>
      <c r="G11654">
        <v>4</v>
      </c>
      <c r="H11654">
        <v>16</v>
      </c>
      <c r="I11654" s="1">
        <v>45103</v>
      </c>
      <c r="J11654" t="s">
        <v>13</v>
      </c>
    </row>
    <row r="11655" spans="1:10" x14ac:dyDescent="0.3">
      <c r="A11655" t="s">
        <v>11789</v>
      </c>
      <c r="B11655" t="s">
        <v>81</v>
      </c>
      <c r="C11655" t="s">
        <v>20</v>
      </c>
      <c r="E11655" t="s">
        <v>245</v>
      </c>
      <c r="F11655">
        <v>20</v>
      </c>
      <c r="G11655">
        <v>2</v>
      </c>
      <c r="H11655">
        <v>40</v>
      </c>
      <c r="I11655" s="1">
        <v>44818</v>
      </c>
      <c r="J11655" t="s">
        <v>17</v>
      </c>
    </row>
    <row r="11656" spans="1:10" x14ac:dyDescent="0.3">
      <c r="A11656" t="s">
        <v>11790</v>
      </c>
      <c r="B11656" t="s">
        <v>53</v>
      </c>
      <c r="C11656" t="s">
        <v>24</v>
      </c>
      <c r="E11656" t="s">
        <v>71</v>
      </c>
      <c r="F11656">
        <v>3</v>
      </c>
      <c r="G11656">
        <v>4</v>
      </c>
      <c r="H11656">
        <v>12</v>
      </c>
      <c r="I11656" s="1">
        <v>44606</v>
      </c>
      <c r="J11656" t="s">
        <v>13</v>
      </c>
    </row>
    <row r="11657" spans="1:10" x14ac:dyDescent="0.3">
      <c r="A11657" t="s">
        <v>11791</v>
      </c>
      <c r="B11657" t="s">
        <v>423</v>
      </c>
      <c r="C11657" t="s">
        <v>20</v>
      </c>
      <c r="E11657" t="s">
        <v>30</v>
      </c>
      <c r="F11657">
        <v>18</v>
      </c>
      <c r="G11657">
        <v>2</v>
      </c>
      <c r="H11657">
        <v>36</v>
      </c>
      <c r="I11657" s="1">
        <v>44694</v>
      </c>
      <c r="J11657" t="s">
        <v>17</v>
      </c>
    </row>
    <row r="11658" spans="1:10" x14ac:dyDescent="0.3">
      <c r="A11658" t="s">
        <v>11792</v>
      </c>
      <c r="B11658" t="s">
        <v>83</v>
      </c>
      <c r="C11658" t="s">
        <v>20</v>
      </c>
      <c r="E11658" t="s">
        <v>245</v>
      </c>
      <c r="F11658">
        <v>20</v>
      </c>
      <c r="G11658">
        <v>2</v>
      </c>
      <c r="H11658">
        <v>40</v>
      </c>
      <c r="I11658" s="1">
        <v>45145</v>
      </c>
      <c r="J11658" t="s">
        <v>13</v>
      </c>
    </row>
    <row r="11659" spans="1:10" x14ac:dyDescent="0.3">
      <c r="A11659" t="s">
        <v>11793</v>
      </c>
      <c r="B11659" t="s">
        <v>413</v>
      </c>
      <c r="C11659" t="s">
        <v>11</v>
      </c>
      <c r="E11659" t="s">
        <v>16</v>
      </c>
      <c r="F11659">
        <v>4</v>
      </c>
      <c r="G11659">
        <v>3</v>
      </c>
      <c r="H11659">
        <v>12</v>
      </c>
      <c r="I11659" s="1">
        <v>45279</v>
      </c>
      <c r="J11659" t="s">
        <v>13</v>
      </c>
    </row>
    <row r="11660" spans="1:10" x14ac:dyDescent="0.3">
      <c r="A11660" t="s">
        <v>11794</v>
      </c>
      <c r="B11660" t="s">
        <v>81</v>
      </c>
      <c r="C11660" t="s">
        <v>24</v>
      </c>
      <c r="E11660" t="s">
        <v>77</v>
      </c>
      <c r="F11660">
        <v>2.5</v>
      </c>
      <c r="G11660">
        <v>1</v>
      </c>
      <c r="H11660">
        <v>2.5</v>
      </c>
      <c r="I11660" s="1">
        <v>44676</v>
      </c>
      <c r="J11660" t="s">
        <v>28</v>
      </c>
    </row>
    <row r="11661" spans="1:10" x14ac:dyDescent="0.3">
      <c r="A11661" t="s">
        <v>11795</v>
      </c>
      <c r="B11661" t="s">
        <v>10</v>
      </c>
      <c r="C11661" t="s">
        <v>20</v>
      </c>
      <c r="E11661" t="s">
        <v>27</v>
      </c>
      <c r="F11661">
        <v>12</v>
      </c>
      <c r="G11661">
        <v>5</v>
      </c>
      <c r="H11661">
        <v>60</v>
      </c>
      <c r="I11661" s="1">
        <v>45161</v>
      </c>
    </row>
    <row r="11662" spans="1:10" x14ac:dyDescent="0.3">
      <c r="A11662" t="s">
        <v>11796</v>
      </c>
      <c r="B11662" t="s">
        <v>32</v>
      </c>
      <c r="C11662" t="s">
        <v>20</v>
      </c>
      <c r="E11662" t="s">
        <v>30</v>
      </c>
      <c r="F11662">
        <v>18</v>
      </c>
      <c r="G11662">
        <v>4</v>
      </c>
      <c r="H11662">
        <v>72</v>
      </c>
      <c r="I11662" s="1">
        <v>44562</v>
      </c>
      <c r="J11662" t="s">
        <v>28</v>
      </c>
    </row>
    <row r="11663" spans="1:10" x14ac:dyDescent="0.3">
      <c r="A11663" t="s">
        <v>11797</v>
      </c>
      <c r="B11663" t="s">
        <v>95</v>
      </c>
      <c r="C11663" t="s">
        <v>20</v>
      </c>
      <c r="E11663" t="s">
        <v>27</v>
      </c>
      <c r="F11663">
        <v>12</v>
      </c>
      <c r="G11663">
        <v>5</v>
      </c>
      <c r="H11663">
        <v>60</v>
      </c>
      <c r="I11663" s="1">
        <v>45278</v>
      </c>
      <c r="J11663" t="s">
        <v>17</v>
      </c>
    </row>
    <row r="11664" spans="1:10" x14ac:dyDescent="0.3">
      <c r="A11664" t="s">
        <v>11798</v>
      </c>
      <c r="B11664" t="s">
        <v>225</v>
      </c>
      <c r="C11664" t="s">
        <v>50</v>
      </c>
      <c r="E11664" t="s">
        <v>112</v>
      </c>
      <c r="F11664">
        <v>4</v>
      </c>
      <c r="G11664">
        <v>5</v>
      </c>
      <c r="H11664">
        <v>20</v>
      </c>
      <c r="I11664" s="1">
        <v>44671</v>
      </c>
      <c r="J11664" t="s">
        <v>13</v>
      </c>
    </row>
    <row r="11665" spans="1:10" x14ac:dyDescent="0.3">
      <c r="A11665" t="s">
        <v>11799</v>
      </c>
      <c r="B11665" t="s">
        <v>40</v>
      </c>
      <c r="C11665" t="s">
        <v>38</v>
      </c>
      <c r="E11665" t="s">
        <v>121</v>
      </c>
      <c r="F11665">
        <v>5</v>
      </c>
      <c r="G11665">
        <v>4</v>
      </c>
      <c r="H11665">
        <v>20</v>
      </c>
      <c r="I11665" s="1">
        <v>45144</v>
      </c>
      <c r="J11665" t="s">
        <v>28</v>
      </c>
    </row>
    <row r="11666" spans="1:10" x14ac:dyDescent="0.3">
      <c r="A11666" t="s">
        <v>11800</v>
      </c>
      <c r="B11666" t="s">
        <v>194</v>
      </c>
      <c r="C11666" t="s">
        <v>20</v>
      </c>
      <c r="E11666" t="s">
        <v>27</v>
      </c>
      <c r="F11666">
        <v>12</v>
      </c>
      <c r="G11666">
        <v>1</v>
      </c>
      <c r="H11666">
        <v>12</v>
      </c>
      <c r="I11666" s="1">
        <v>44584</v>
      </c>
      <c r="J11666" t="s">
        <v>28</v>
      </c>
    </row>
    <row r="11667" spans="1:10" x14ac:dyDescent="0.3">
      <c r="A11667" t="s">
        <v>11801</v>
      </c>
      <c r="B11667" t="s">
        <v>413</v>
      </c>
      <c r="C11667" t="s">
        <v>38</v>
      </c>
      <c r="E11667" t="s">
        <v>121</v>
      </c>
      <c r="F11667">
        <v>5</v>
      </c>
      <c r="G11667">
        <v>4</v>
      </c>
      <c r="H11667">
        <v>20</v>
      </c>
      <c r="I11667" s="1">
        <v>44668</v>
      </c>
      <c r="J11667" t="s">
        <v>28</v>
      </c>
    </row>
    <row r="11668" spans="1:10" x14ac:dyDescent="0.3">
      <c r="A11668" t="s">
        <v>11802</v>
      </c>
      <c r="B11668" t="s">
        <v>268</v>
      </c>
      <c r="C11668" t="s">
        <v>11</v>
      </c>
      <c r="E11668" t="s">
        <v>16</v>
      </c>
      <c r="F11668">
        <v>4</v>
      </c>
      <c r="G11668">
        <v>1</v>
      </c>
      <c r="H11668">
        <v>4</v>
      </c>
      <c r="I11668" s="1">
        <v>44658</v>
      </c>
      <c r="J11668" t="s">
        <v>17</v>
      </c>
    </row>
    <row r="11669" spans="1:10" x14ac:dyDescent="0.3">
      <c r="A11669" t="s">
        <v>11803</v>
      </c>
      <c r="B11669" t="s">
        <v>202</v>
      </c>
      <c r="C11669" t="s">
        <v>11</v>
      </c>
      <c r="E11669" t="s">
        <v>12</v>
      </c>
      <c r="F11669">
        <v>3</v>
      </c>
      <c r="G11669">
        <v>5</v>
      </c>
      <c r="H11669">
        <v>15</v>
      </c>
      <c r="I11669" s="1">
        <v>45103</v>
      </c>
      <c r="J11669" t="s">
        <v>13</v>
      </c>
    </row>
    <row r="11670" spans="1:10" x14ac:dyDescent="0.3">
      <c r="A11670" t="s">
        <v>11804</v>
      </c>
      <c r="B11670" t="s">
        <v>223</v>
      </c>
      <c r="C11670" t="s">
        <v>50</v>
      </c>
      <c r="E11670" t="s">
        <v>112</v>
      </c>
      <c r="F11670">
        <v>4</v>
      </c>
      <c r="G11670">
        <v>1</v>
      </c>
      <c r="H11670">
        <v>4</v>
      </c>
      <c r="I11670" s="1">
        <v>44686</v>
      </c>
      <c r="J11670" t="s">
        <v>13</v>
      </c>
    </row>
    <row r="11671" spans="1:10" x14ac:dyDescent="0.3">
      <c r="A11671" t="s">
        <v>11805</v>
      </c>
      <c r="B11671" t="s">
        <v>145</v>
      </c>
      <c r="C11671" t="s">
        <v>24</v>
      </c>
      <c r="E11671" t="s">
        <v>56</v>
      </c>
      <c r="F11671">
        <v>3</v>
      </c>
      <c r="G11671">
        <v>4</v>
      </c>
      <c r="H11671">
        <v>12</v>
      </c>
      <c r="I11671" s="1">
        <v>45026</v>
      </c>
      <c r="J11671" t="s">
        <v>28</v>
      </c>
    </row>
    <row r="11672" spans="1:10" x14ac:dyDescent="0.3">
      <c r="A11672" t="s">
        <v>11806</v>
      </c>
      <c r="B11672" t="s">
        <v>423</v>
      </c>
      <c r="C11672" t="s">
        <v>50</v>
      </c>
      <c r="E11672" t="s">
        <v>93</v>
      </c>
      <c r="F11672">
        <v>7</v>
      </c>
      <c r="G11672">
        <v>2</v>
      </c>
      <c r="H11672">
        <v>14</v>
      </c>
      <c r="I11672" s="1">
        <v>45165</v>
      </c>
      <c r="J11672" t="s">
        <v>13</v>
      </c>
    </row>
    <row r="11673" spans="1:10" x14ac:dyDescent="0.3">
      <c r="A11673" t="s">
        <v>11807</v>
      </c>
      <c r="B11673" t="s">
        <v>114</v>
      </c>
      <c r="C11673" t="s">
        <v>11</v>
      </c>
      <c r="F11673">
        <v>3</v>
      </c>
      <c r="G11673">
        <v>1</v>
      </c>
      <c r="H11673">
        <v>3</v>
      </c>
      <c r="I11673" s="1">
        <v>44714</v>
      </c>
    </row>
    <row r="11674" spans="1:10" x14ac:dyDescent="0.3">
      <c r="A11674" t="s">
        <v>11808</v>
      </c>
      <c r="B11674" t="s">
        <v>223</v>
      </c>
      <c r="C11674" t="s">
        <v>24</v>
      </c>
      <c r="E11674" t="s">
        <v>71</v>
      </c>
      <c r="F11674">
        <v>3</v>
      </c>
      <c r="G11674">
        <v>4</v>
      </c>
      <c r="H11674">
        <v>12</v>
      </c>
      <c r="I11674" s="1">
        <v>44985</v>
      </c>
    </row>
    <row r="11675" spans="1:10" x14ac:dyDescent="0.3">
      <c r="A11675" t="s">
        <v>11809</v>
      </c>
      <c r="B11675" t="s">
        <v>114</v>
      </c>
      <c r="C11675" t="s">
        <v>24</v>
      </c>
      <c r="E11675" t="s">
        <v>71</v>
      </c>
      <c r="F11675">
        <v>3</v>
      </c>
      <c r="G11675">
        <v>1</v>
      </c>
      <c r="H11675">
        <v>3</v>
      </c>
      <c r="I11675" s="1">
        <v>45085</v>
      </c>
      <c r="J11675" t="s">
        <v>13</v>
      </c>
    </row>
    <row r="11676" spans="1:10" x14ac:dyDescent="0.3">
      <c r="A11676" t="s">
        <v>11810</v>
      </c>
      <c r="B11676" t="s">
        <v>425</v>
      </c>
      <c r="C11676" t="s">
        <v>50</v>
      </c>
      <c r="E11676" t="s">
        <v>112</v>
      </c>
      <c r="F11676">
        <v>4</v>
      </c>
      <c r="G11676">
        <v>2</v>
      </c>
      <c r="H11676">
        <v>8</v>
      </c>
      <c r="I11676" s="1">
        <v>44941</v>
      </c>
      <c r="J11676" t="s">
        <v>17</v>
      </c>
    </row>
    <row r="11677" spans="1:10" x14ac:dyDescent="0.3">
      <c r="A11677" t="s">
        <v>11811</v>
      </c>
      <c r="B11677" t="s">
        <v>131</v>
      </c>
      <c r="C11677" t="s">
        <v>24</v>
      </c>
      <c r="E11677" t="s">
        <v>56</v>
      </c>
      <c r="F11677">
        <v>3</v>
      </c>
      <c r="G11677">
        <v>4</v>
      </c>
      <c r="H11677">
        <v>12</v>
      </c>
      <c r="I11677" s="1">
        <v>44881</v>
      </c>
      <c r="J11677" t="s">
        <v>17</v>
      </c>
    </row>
    <row r="11678" spans="1:10" x14ac:dyDescent="0.3">
      <c r="A11678" t="s">
        <v>11812</v>
      </c>
      <c r="B11678" t="s">
        <v>234</v>
      </c>
      <c r="C11678" t="s">
        <v>11</v>
      </c>
      <c r="E11678" t="s">
        <v>12</v>
      </c>
      <c r="F11678">
        <v>3</v>
      </c>
      <c r="G11678">
        <v>3</v>
      </c>
      <c r="H11678">
        <v>9</v>
      </c>
      <c r="I11678" s="1">
        <v>45219</v>
      </c>
      <c r="J11678" t="s">
        <v>13</v>
      </c>
    </row>
    <row r="11679" spans="1:10" x14ac:dyDescent="0.3">
      <c r="A11679" t="s">
        <v>11813</v>
      </c>
      <c r="B11679" t="s">
        <v>372</v>
      </c>
      <c r="C11679" t="s">
        <v>11</v>
      </c>
      <c r="E11679" t="s">
        <v>16</v>
      </c>
      <c r="F11679">
        <v>4</v>
      </c>
      <c r="G11679">
        <v>1</v>
      </c>
      <c r="H11679">
        <v>4</v>
      </c>
      <c r="I11679" s="1">
        <v>45260</v>
      </c>
      <c r="J11679" t="s">
        <v>13</v>
      </c>
    </row>
    <row r="11680" spans="1:10" x14ac:dyDescent="0.3">
      <c r="A11680" t="s">
        <v>11814</v>
      </c>
      <c r="B11680" t="s">
        <v>368</v>
      </c>
      <c r="C11680" t="s">
        <v>20</v>
      </c>
      <c r="E11680" t="s">
        <v>21</v>
      </c>
      <c r="F11680">
        <v>15</v>
      </c>
      <c r="G11680">
        <v>3</v>
      </c>
      <c r="H11680">
        <v>45</v>
      </c>
      <c r="I11680" s="1">
        <v>44755</v>
      </c>
      <c r="J11680" t="s">
        <v>13</v>
      </c>
    </row>
    <row r="11681" spans="1:10" x14ac:dyDescent="0.3">
      <c r="A11681" t="s">
        <v>11815</v>
      </c>
      <c r="B11681" t="s">
        <v>105</v>
      </c>
      <c r="C11681" t="s">
        <v>24</v>
      </c>
      <c r="E11681" t="s">
        <v>168</v>
      </c>
      <c r="F11681">
        <v>1</v>
      </c>
      <c r="G11681">
        <v>1</v>
      </c>
      <c r="H11681">
        <v>1</v>
      </c>
      <c r="I11681" s="1">
        <v>45167</v>
      </c>
      <c r="J11681" t="s">
        <v>17</v>
      </c>
    </row>
    <row r="11682" spans="1:10" x14ac:dyDescent="0.3">
      <c r="A11682" t="s">
        <v>11816</v>
      </c>
      <c r="B11682" t="s">
        <v>378</v>
      </c>
      <c r="C11682" t="s">
        <v>50</v>
      </c>
      <c r="E11682" t="s">
        <v>112</v>
      </c>
      <c r="F11682">
        <v>4</v>
      </c>
      <c r="G11682">
        <v>1</v>
      </c>
      <c r="H11682">
        <v>4</v>
      </c>
      <c r="I11682" s="1">
        <v>45161</v>
      </c>
      <c r="J11682" t="s">
        <v>28</v>
      </c>
    </row>
    <row r="11683" spans="1:10" x14ac:dyDescent="0.3">
      <c r="A11683" t="s">
        <v>11817</v>
      </c>
      <c r="B11683" t="s">
        <v>129</v>
      </c>
      <c r="C11683" t="s">
        <v>38</v>
      </c>
      <c r="E11683" t="s">
        <v>74</v>
      </c>
      <c r="F11683">
        <v>6</v>
      </c>
      <c r="G11683">
        <v>2</v>
      </c>
      <c r="H11683">
        <v>12</v>
      </c>
      <c r="I11683" s="1">
        <v>45194</v>
      </c>
      <c r="J11683" t="s">
        <v>17</v>
      </c>
    </row>
    <row r="11684" spans="1:10" x14ac:dyDescent="0.3">
      <c r="A11684" t="s">
        <v>11818</v>
      </c>
      <c r="B11684" t="s">
        <v>109</v>
      </c>
      <c r="C11684" t="s">
        <v>20</v>
      </c>
      <c r="E11684" t="s">
        <v>21</v>
      </c>
      <c r="F11684">
        <v>15</v>
      </c>
      <c r="G11684">
        <v>5</v>
      </c>
      <c r="H11684">
        <v>75</v>
      </c>
      <c r="I11684" s="1">
        <v>44624</v>
      </c>
      <c r="J11684" t="s">
        <v>17</v>
      </c>
    </row>
    <row r="11685" spans="1:10" x14ac:dyDescent="0.3">
      <c r="A11685" t="s">
        <v>11819</v>
      </c>
      <c r="B11685" t="s">
        <v>188</v>
      </c>
      <c r="C11685" t="s">
        <v>50</v>
      </c>
      <c r="E11685" t="s">
        <v>51</v>
      </c>
      <c r="F11685">
        <v>5</v>
      </c>
      <c r="G11685">
        <v>1</v>
      </c>
      <c r="H11685">
        <v>5</v>
      </c>
      <c r="I11685" s="1">
        <v>45056</v>
      </c>
      <c r="J11685" t="s">
        <v>17</v>
      </c>
    </row>
    <row r="11686" spans="1:10" x14ac:dyDescent="0.3">
      <c r="A11686" t="s">
        <v>11820</v>
      </c>
      <c r="B11686" t="s">
        <v>47</v>
      </c>
      <c r="C11686" t="s">
        <v>20</v>
      </c>
      <c r="E11686" t="s">
        <v>245</v>
      </c>
      <c r="F11686">
        <v>20</v>
      </c>
      <c r="G11686">
        <v>2</v>
      </c>
      <c r="H11686">
        <v>40</v>
      </c>
      <c r="I11686" s="1">
        <v>45187</v>
      </c>
      <c r="J11686" t="s">
        <v>13</v>
      </c>
    </row>
    <row r="11687" spans="1:10" x14ac:dyDescent="0.3">
      <c r="A11687" t="s">
        <v>11821</v>
      </c>
      <c r="B11687" t="s">
        <v>45</v>
      </c>
      <c r="C11687" t="s">
        <v>24</v>
      </c>
      <c r="E11687" t="s">
        <v>77</v>
      </c>
      <c r="F11687">
        <v>2.5</v>
      </c>
      <c r="G11687">
        <v>5</v>
      </c>
      <c r="H11687">
        <v>12.5</v>
      </c>
      <c r="I11687" s="1">
        <v>44728</v>
      </c>
      <c r="J11687" t="s">
        <v>28</v>
      </c>
    </row>
    <row r="11688" spans="1:10" x14ac:dyDescent="0.3">
      <c r="A11688" t="s">
        <v>11822</v>
      </c>
      <c r="B11688" t="s">
        <v>287</v>
      </c>
      <c r="C11688" t="s">
        <v>20</v>
      </c>
      <c r="E11688" t="s">
        <v>41</v>
      </c>
      <c r="F11688">
        <v>14</v>
      </c>
      <c r="G11688">
        <v>2</v>
      </c>
      <c r="H11688">
        <v>28</v>
      </c>
      <c r="I11688" s="1">
        <v>44998</v>
      </c>
      <c r="J11688" t="s">
        <v>13</v>
      </c>
    </row>
    <row r="11689" spans="1:10" x14ac:dyDescent="0.3">
      <c r="A11689" t="s">
        <v>11823</v>
      </c>
      <c r="B11689" t="s">
        <v>219</v>
      </c>
      <c r="C11689" t="s">
        <v>11</v>
      </c>
      <c r="E11689" t="s">
        <v>33</v>
      </c>
      <c r="F11689">
        <v>4</v>
      </c>
      <c r="G11689">
        <v>5</v>
      </c>
      <c r="H11689">
        <v>20</v>
      </c>
      <c r="I11689" s="1">
        <v>45053</v>
      </c>
      <c r="J11689" t="s">
        <v>13</v>
      </c>
    </row>
    <row r="11690" spans="1:10" x14ac:dyDescent="0.3">
      <c r="A11690" t="s">
        <v>11824</v>
      </c>
      <c r="B11690" t="s">
        <v>118</v>
      </c>
      <c r="C11690" t="s">
        <v>38</v>
      </c>
      <c r="F11690">
        <v>6</v>
      </c>
      <c r="G11690">
        <v>2</v>
      </c>
      <c r="H11690">
        <v>12</v>
      </c>
      <c r="I11690" s="1">
        <v>45062</v>
      </c>
      <c r="J11690" t="s">
        <v>17</v>
      </c>
    </row>
    <row r="11691" spans="1:10" x14ac:dyDescent="0.3">
      <c r="A11691" t="s">
        <v>11825</v>
      </c>
      <c r="B11691" t="s">
        <v>287</v>
      </c>
      <c r="C11691" t="s">
        <v>20</v>
      </c>
      <c r="E11691" t="s">
        <v>30</v>
      </c>
      <c r="F11691">
        <v>18</v>
      </c>
      <c r="G11691">
        <v>2</v>
      </c>
      <c r="H11691">
        <v>36</v>
      </c>
      <c r="I11691" s="1">
        <v>45244</v>
      </c>
      <c r="J11691" t="s">
        <v>13</v>
      </c>
    </row>
    <row r="11692" spans="1:10" x14ac:dyDescent="0.3">
      <c r="A11692" t="s">
        <v>11826</v>
      </c>
      <c r="B11692" t="s">
        <v>60</v>
      </c>
      <c r="C11692" t="s">
        <v>38</v>
      </c>
      <c r="E11692" t="s">
        <v>74</v>
      </c>
      <c r="F11692">
        <v>6</v>
      </c>
      <c r="G11692">
        <v>1</v>
      </c>
      <c r="H11692">
        <v>6</v>
      </c>
      <c r="I11692" s="1">
        <v>44642</v>
      </c>
      <c r="J11692" t="s">
        <v>28</v>
      </c>
    </row>
    <row r="11693" spans="1:10" x14ac:dyDescent="0.3">
      <c r="A11693" t="s">
        <v>11827</v>
      </c>
      <c r="B11693" t="s">
        <v>58</v>
      </c>
      <c r="C11693" t="s">
        <v>11</v>
      </c>
      <c r="F11693">
        <v>3</v>
      </c>
      <c r="G11693">
        <v>3</v>
      </c>
      <c r="H11693">
        <v>9</v>
      </c>
      <c r="I11693" s="1">
        <v>45185</v>
      </c>
    </row>
    <row r="11694" spans="1:10" x14ac:dyDescent="0.3">
      <c r="A11694" t="s">
        <v>11828</v>
      </c>
      <c r="B11694" t="s">
        <v>101</v>
      </c>
      <c r="C11694" t="s">
        <v>20</v>
      </c>
      <c r="E11694" t="s">
        <v>27</v>
      </c>
      <c r="F11694">
        <v>12</v>
      </c>
      <c r="G11694">
        <v>4</v>
      </c>
      <c r="H11694">
        <v>48</v>
      </c>
      <c r="I11694" s="1">
        <v>45225</v>
      </c>
      <c r="J11694" t="s">
        <v>17</v>
      </c>
    </row>
    <row r="11695" spans="1:10" x14ac:dyDescent="0.3">
      <c r="A11695" t="s">
        <v>11829</v>
      </c>
      <c r="B11695" t="s">
        <v>165</v>
      </c>
      <c r="C11695" t="s">
        <v>38</v>
      </c>
      <c r="E11695" t="s">
        <v>121</v>
      </c>
      <c r="F11695">
        <v>5</v>
      </c>
      <c r="G11695">
        <v>2</v>
      </c>
      <c r="H11695">
        <v>10</v>
      </c>
      <c r="I11695" s="1">
        <v>45033</v>
      </c>
      <c r="J11695" t="s">
        <v>17</v>
      </c>
    </row>
    <row r="11696" spans="1:10" x14ac:dyDescent="0.3">
      <c r="A11696" t="s">
        <v>11830</v>
      </c>
      <c r="B11696" t="s">
        <v>597</v>
      </c>
      <c r="C11696" t="s">
        <v>24</v>
      </c>
      <c r="E11696" t="s">
        <v>71</v>
      </c>
      <c r="F11696">
        <v>3</v>
      </c>
      <c r="G11696">
        <v>2</v>
      </c>
      <c r="H11696">
        <v>6</v>
      </c>
      <c r="I11696" s="1">
        <v>45166</v>
      </c>
      <c r="J11696" t="s">
        <v>13</v>
      </c>
    </row>
    <row r="11697" spans="1:10" x14ac:dyDescent="0.3">
      <c r="A11697" t="s">
        <v>11831</v>
      </c>
      <c r="B11697" t="s">
        <v>232</v>
      </c>
      <c r="C11697" t="s">
        <v>20</v>
      </c>
      <c r="E11697" t="s">
        <v>245</v>
      </c>
      <c r="F11697">
        <v>20</v>
      </c>
      <c r="G11697">
        <v>2</v>
      </c>
      <c r="H11697">
        <v>40</v>
      </c>
      <c r="I11697" s="1">
        <v>44646</v>
      </c>
      <c r="J11697" t="s">
        <v>17</v>
      </c>
    </row>
    <row r="11698" spans="1:10" x14ac:dyDescent="0.3">
      <c r="A11698" t="s">
        <v>11832</v>
      </c>
      <c r="B11698" t="s">
        <v>172</v>
      </c>
      <c r="C11698" t="s">
        <v>20</v>
      </c>
      <c r="E11698" t="s">
        <v>41</v>
      </c>
      <c r="F11698">
        <v>14</v>
      </c>
      <c r="G11698">
        <v>2</v>
      </c>
      <c r="H11698">
        <v>28</v>
      </c>
      <c r="I11698" s="1">
        <v>44919</v>
      </c>
      <c r="J11698" t="s">
        <v>13</v>
      </c>
    </row>
    <row r="11699" spans="1:10" x14ac:dyDescent="0.3">
      <c r="A11699" t="s">
        <v>11833</v>
      </c>
      <c r="B11699" t="s">
        <v>114</v>
      </c>
      <c r="C11699" t="s">
        <v>24</v>
      </c>
      <c r="E11699" t="s">
        <v>168</v>
      </c>
      <c r="F11699">
        <v>1</v>
      </c>
      <c r="G11699">
        <v>2</v>
      </c>
      <c r="H11699">
        <v>2</v>
      </c>
      <c r="I11699" s="1">
        <v>44692</v>
      </c>
      <c r="J11699" t="s">
        <v>13</v>
      </c>
    </row>
    <row r="11700" spans="1:10" x14ac:dyDescent="0.3">
      <c r="A11700" t="s">
        <v>11834</v>
      </c>
      <c r="B11700" t="s">
        <v>240</v>
      </c>
      <c r="C11700" t="s">
        <v>50</v>
      </c>
      <c r="E11700" t="s">
        <v>93</v>
      </c>
      <c r="F11700">
        <v>7</v>
      </c>
      <c r="G11700">
        <v>2</v>
      </c>
      <c r="H11700">
        <v>14</v>
      </c>
      <c r="I11700" s="1">
        <v>45143</v>
      </c>
      <c r="J11700" t="s">
        <v>17</v>
      </c>
    </row>
    <row r="11701" spans="1:10" x14ac:dyDescent="0.3">
      <c r="A11701" t="s">
        <v>11835</v>
      </c>
      <c r="B11701" t="s">
        <v>155</v>
      </c>
      <c r="C11701" t="s">
        <v>24</v>
      </c>
      <c r="E11701" t="s">
        <v>168</v>
      </c>
      <c r="F11701">
        <v>1</v>
      </c>
      <c r="G11701">
        <v>5</v>
      </c>
      <c r="H11701">
        <v>5</v>
      </c>
      <c r="I11701" s="1">
        <v>45184</v>
      </c>
      <c r="J11701" t="s">
        <v>13</v>
      </c>
    </row>
    <row r="11702" spans="1:10" x14ac:dyDescent="0.3">
      <c r="A11702" t="s">
        <v>11836</v>
      </c>
      <c r="B11702" t="s">
        <v>457</v>
      </c>
      <c r="C11702" t="s">
        <v>38</v>
      </c>
      <c r="E11702" t="s">
        <v>125</v>
      </c>
      <c r="F11702">
        <v>7</v>
      </c>
      <c r="G11702">
        <v>4</v>
      </c>
      <c r="H11702">
        <v>28</v>
      </c>
      <c r="I11702" s="1">
        <v>44918</v>
      </c>
      <c r="J11702" t="s">
        <v>13</v>
      </c>
    </row>
    <row r="11703" spans="1:10" x14ac:dyDescent="0.3">
      <c r="A11703" t="s">
        <v>11837</v>
      </c>
      <c r="B11703" t="s">
        <v>32</v>
      </c>
      <c r="C11703" t="s">
        <v>11</v>
      </c>
      <c r="E11703" t="s">
        <v>230</v>
      </c>
      <c r="F11703">
        <v>5</v>
      </c>
      <c r="G11703">
        <v>2</v>
      </c>
      <c r="H11703">
        <v>10</v>
      </c>
      <c r="I11703" s="1">
        <v>45241</v>
      </c>
      <c r="J11703" t="s">
        <v>28</v>
      </c>
    </row>
    <row r="11704" spans="1:10" x14ac:dyDescent="0.3">
      <c r="A11704" t="s">
        <v>11838</v>
      </c>
      <c r="B11704" t="s">
        <v>423</v>
      </c>
      <c r="C11704" t="s">
        <v>20</v>
      </c>
      <c r="E11704" t="s">
        <v>21</v>
      </c>
      <c r="F11704">
        <v>15</v>
      </c>
      <c r="G11704">
        <v>2</v>
      </c>
      <c r="H11704">
        <v>30</v>
      </c>
      <c r="I11704" s="1">
        <v>45130</v>
      </c>
      <c r="J11704" t="s">
        <v>28</v>
      </c>
    </row>
    <row r="11705" spans="1:10" x14ac:dyDescent="0.3">
      <c r="A11705" t="s">
        <v>11839</v>
      </c>
      <c r="B11705" t="s">
        <v>127</v>
      </c>
      <c r="C11705" t="s">
        <v>20</v>
      </c>
      <c r="E11705" t="s">
        <v>41</v>
      </c>
      <c r="F11705">
        <v>14</v>
      </c>
      <c r="G11705">
        <v>1</v>
      </c>
      <c r="H11705">
        <v>14</v>
      </c>
      <c r="I11705" s="1">
        <v>45259</v>
      </c>
      <c r="J11705" t="s">
        <v>13</v>
      </c>
    </row>
    <row r="11706" spans="1:10" x14ac:dyDescent="0.3">
      <c r="A11706" t="s">
        <v>11840</v>
      </c>
      <c r="B11706" t="s">
        <v>49</v>
      </c>
      <c r="C11706" t="s">
        <v>38</v>
      </c>
      <c r="E11706" t="s">
        <v>74</v>
      </c>
      <c r="F11706">
        <v>6</v>
      </c>
      <c r="G11706">
        <v>2</v>
      </c>
      <c r="H11706">
        <v>12</v>
      </c>
      <c r="I11706" s="1">
        <v>44973</v>
      </c>
      <c r="J11706" t="s">
        <v>17</v>
      </c>
    </row>
    <row r="11707" spans="1:10" x14ac:dyDescent="0.3">
      <c r="A11707" t="s">
        <v>11841</v>
      </c>
      <c r="B11707" t="s">
        <v>176</v>
      </c>
      <c r="C11707" t="s">
        <v>20</v>
      </c>
      <c r="E11707" t="s">
        <v>21</v>
      </c>
      <c r="F11707">
        <v>15</v>
      </c>
      <c r="G11707">
        <v>2</v>
      </c>
      <c r="H11707">
        <v>30</v>
      </c>
      <c r="I11707" s="1">
        <v>45160</v>
      </c>
      <c r="J11707" t="s">
        <v>13</v>
      </c>
    </row>
    <row r="11708" spans="1:10" x14ac:dyDescent="0.3">
      <c r="A11708" t="s">
        <v>11842</v>
      </c>
      <c r="B11708" t="s">
        <v>109</v>
      </c>
      <c r="C11708" t="s">
        <v>11</v>
      </c>
      <c r="E11708" t="s">
        <v>12</v>
      </c>
      <c r="F11708">
        <v>3</v>
      </c>
      <c r="G11708">
        <v>4</v>
      </c>
      <c r="H11708">
        <v>12</v>
      </c>
      <c r="I11708" s="1">
        <v>45003</v>
      </c>
      <c r="J11708" t="s">
        <v>13</v>
      </c>
    </row>
    <row r="11709" spans="1:10" x14ac:dyDescent="0.3">
      <c r="A11709" t="s">
        <v>11843</v>
      </c>
      <c r="B11709" t="s">
        <v>240</v>
      </c>
      <c r="C11709" t="s">
        <v>20</v>
      </c>
      <c r="E11709" t="s">
        <v>30</v>
      </c>
      <c r="F11709">
        <v>18</v>
      </c>
      <c r="G11709">
        <v>5</v>
      </c>
      <c r="H11709">
        <v>90</v>
      </c>
      <c r="I11709" s="1">
        <v>45033</v>
      </c>
      <c r="J11709" t="s">
        <v>13</v>
      </c>
    </row>
    <row r="11710" spans="1:10" x14ac:dyDescent="0.3">
      <c r="A11710" t="s">
        <v>11844</v>
      </c>
      <c r="B11710" t="s">
        <v>160</v>
      </c>
      <c r="C11710" t="s">
        <v>50</v>
      </c>
      <c r="E11710" t="s">
        <v>99</v>
      </c>
      <c r="F11710">
        <v>8</v>
      </c>
      <c r="G11710">
        <v>3</v>
      </c>
      <c r="H11710">
        <v>24</v>
      </c>
      <c r="I11710" s="1">
        <v>45001</v>
      </c>
      <c r="J11710" t="s">
        <v>13</v>
      </c>
    </row>
    <row r="11711" spans="1:10" x14ac:dyDescent="0.3">
      <c r="A11711" t="s">
        <v>11845</v>
      </c>
      <c r="B11711" t="s">
        <v>101</v>
      </c>
      <c r="C11711" t="s">
        <v>24</v>
      </c>
      <c r="E11711" t="s">
        <v>77</v>
      </c>
      <c r="F11711">
        <v>2.5</v>
      </c>
      <c r="G11711">
        <v>5</v>
      </c>
      <c r="H11711">
        <v>12.5</v>
      </c>
      <c r="I11711" s="1">
        <v>44732</v>
      </c>
      <c r="J11711" t="s">
        <v>28</v>
      </c>
    </row>
    <row r="11712" spans="1:10" x14ac:dyDescent="0.3">
      <c r="A11712" t="s">
        <v>11846</v>
      </c>
      <c r="B11712" t="s">
        <v>223</v>
      </c>
      <c r="C11712" t="s">
        <v>38</v>
      </c>
      <c r="E11712" t="s">
        <v>43</v>
      </c>
      <c r="F11712">
        <v>6</v>
      </c>
      <c r="G11712">
        <v>5</v>
      </c>
      <c r="H11712">
        <v>30</v>
      </c>
      <c r="I11712" s="1">
        <v>45060</v>
      </c>
      <c r="J11712" t="s">
        <v>13</v>
      </c>
    </row>
    <row r="11713" spans="1:10" x14ac:dyDescent="0.3">
      <c r="A11713" t="s">
        <v>11847</v>
      </c>
      <c r="B11713" t="s">
        <v>145</v>
      </c>
      <c r="C11713" t="s">
        <v>38</v>
      </c>
      <c r="E11713" t="s">
        <v>74</v>
      </c>
      <c r="F11713">
        <v>6</v>
      </c>
      <c r="G11713">
        <v>2</v>
      </c>
      <c r="H11713">
        <v>12</v>
      </c>
      <c r="I11713" s="1">
        <v>44648</v>
      </c>
    </row>
    <row r="11714" spans="1:10" x14ac:dyDescent="0.3">
      <c r="A11714" t="s">
        <v>11848</v>
      </c>
      <c r="B11714" t="s">
        <v>165</v>
      </c>
      <c r="C11714" t="s">
        <v>11</v>
      </c>
      <c r="E11714" t="s">
        <v>12</v>
      </c>
      <c r="F11714">
        <v>3</v>
      </c>
      <c r="G11714">
        <v>2</v>
      </c>
      <c r="H11714">
        <v>6</v>
      </c>
      <c r="I11714" s="1">
        <v>44929</v>
      </c>
      <c r="J11714" t="s">
        <v>28</v>
      </c>
    </row>
    <row r="11715" spans="1:10" x14ac:dyDescent="0.3">
      <c r="A11715" t="s">
        <v>11849</v>
      </c>
      <c r="B11715" t="s">
        <v>345</v>
      </c>
      <c r="C11715" t="s">
        <v>20</v>
      </c>
      <c r="E11715" t="s">
        <v>27</v>
      </c>
      <c r="F11715">
        <v>12</v>
      </c>
      <c r="G11715">
        <v>5</v>
      </c>
      <c r="H11715">
        <v>60</v>
      </c>
      <c r="I11715" s="1">
        <v>45194</v>
      </c>
      <c r="J11715" t="s">
        <v>13</v>
      </c>
    </row>
    <row r="11716" spans="1:10" x14ac:dyDescent="0.3">
      <c r="A11716" t="s">
        <v>11850</v>
      </c>
      <c r="B11716" t="s">
        <v>136</v>
      </c>
      <c r="C11716" t="s">
        <v>24</v>
      </c>
      <c r="E11716" t="s">
        <v>71</v>
      </c>
      <c r="F11716">
        <v>3</v>
      </c>
      <c r="G11716">
        <v>3</v>
      </c>
      <c r="H11716">
        <v>9</v>
      </c>
      <c r="I11716" s="1">
        <v>44957</v>
      </c>
      <c r="J11716" t="s">
        <v>28</v>
      </c>
    </row>
    <row r="11717" spans="1:10" x14ac:dyDescent="0.3">
      <c r="A11717" t="s">
        <v>11851</v>
      </c>
      <c r="B11717" t="s">
        <v>196</v>
      </c>
      <c r="C11717" t="s">
        <v>38</v>
      </c>
      <c r="E11717" t="s">
        <v>107</v>
      </c>
      <c r="F11717">
        <v>4</v>
      </c>
      <c r="G11717">
        <v>1</v>
      </c>
      <c r="H11717">
        <v>4</v>
      </c>
      <c r="I11717" s="1">
        <v>44825</v>
      </c>
      <c r="J11717" t="s">
        <v>28</v>
      </c>
    </row>
    <row r="11718" spans="1:10" x14ac:dyDescent="0.3">
      <c r="A11718" t="s">
        <v>11852</v>
      </c>
      <c r="B11718" t="s">
        <v>236</v>
      </c>
      <c r="C11718" t="s">
        <v>50</v>
      </c>
      <c r="E11718" t="s">
        <v>112</v>
      </c>
      <c r="F11718">
        <v>4</v>
      </c>
      <c r="G11718">
        <v>1</v>
      </c>
      <c r="H11718">
        <v>4</v>
      </c>
      <c r="I11718" s="1">
        <v>44851</v>
      </c>
      <c r="J11718" t="s">
        <v>13</v>
      </c>
    </row>
    <row r="11719" spans="1:10" x14ac:dyDescent="0.3">
      <c r="A11719" t="s">
        <v>11853</v>
      </c>
      <c r="B11719" t="s">
        <v>281</v>
      </c>
      <c r="C11719" t="s">
        <v>20</v>
      </c>
      <c r="E11719" t="s">
        <v>41</v>
      </c>
      <c r="F11719">
        <v>14</v>
      </c>
      <c r="G11719">
        <v>5</v>
      </c>
      <c r="H11719">
        <v>70</v>
      </c>
      <c r="I11719" s="1">
        <v>44611</v>
      </c>
      <c r="J11719" t="s">
        <v>13</v>
      </c>
    </row>
    <row r="11720" spans="1:10" x14ac:dyDescent="0.3">
      <c r="A11720" t="s">
        <v>11854</v>
      </c>
      <c r="B11720" t="s">
        <v>134</v>
      </c>
      <c r="C11720" t="s">
        <v>24</v>
      </c>
      <c r="E11720" t="s">
        <v>71</v>
      </c>
      <c r="F11720">
        <v>3</v>
      </c>
      <c r="G11720">
        <v>5</v>
      </c>
      <c r="H11720">
        <v>15</v>
      </c>
      <c r="I11720" s="1">
        <v>45130</v>
      </c>
      <c r="J11720" t="s">
        <v>17</v>
      </c>
    </row>
    <row r="11721" spans="1:10" x14ac:dyDescent="0.3">
      <c r="A11721" t="s">
        <v>11855</v>
      </c>
      <c r="B11721" t="s">
        <v>105</v>
      </c>
      <c r="C11721" t="s">
        <v>38</v>
      </c>
      <c r="E11721" t="s">
        <v>74</v>
      </c>
      <c r="F11721">
        <v>6</v>
      </c>
      <c r="G11721">
        <v>1</v>
      </c>
      <c r="H11721">
        <v>6</v>
      </c>
      <c r="I11721" s="1">
        <v>44713</v>
      </c>
      <c r="J11721" t="s">
        <v>17</v>
      </c>
    </row>
    <row r="11722" spans="1:10" x14ac:dyDescent="0.3">
      <c r="A11722" t="s">
        <v>11856</v>
      </c>
      <c r="B11722" t="s">
        <v>457</v>
      </c>
      <c r="C11722" t="s">
        <v>50</v>
      </c>
      <c r="E11722" t="s">
        <v>86</v>
      </c>
      <c r="F11722">
        <v>5</v>
      </c>
      <c r="G11722">
        <v>5</v>
      </c>
      <c r="H11722">
        <v>25</v>
      </c>
      <c r="I11722" s="1">
        <v>44730</v>
      </c>
      <c r="J11722" t="s">
        <v>28</v>
      </c>
    </row>
    <row r="11723" spans="1:10" x14ac:dyDescent="0.3">
      <c r="A11723" t="s">
        <v>11857</v>
      </c>
      <c r="B11723" t="s">
        <v>372</v>
      </c>
      <c r="C11723" t="s">
        <v>11</v>
      </c>
      <c r="E11723" t="s">
        <v>16</v>
      </c>
      <c r="F11723">
        <v>4</v>
      </c>
      <c r="G11723">
        <v>4</v>
      </c>
      <c r="H11723">
        <v>16</v>
      </c>
      <c r="I11723" s="1">
        <v>44979</v>
      </c>
      <c r="J11723" t="s">
        <v>17</v>
      </c>
    </row>
    <row r="11724" spans="1:10" x14ac:dyDescent="0.3">
      <c r="A11724" t="s">
        <v>11858</v>
      </c>
      <c r="B11724" t="s">
        <v>283</v>
      </c>
      <c r="C11724" t="s">
        <v>50</v>
      </c>
      <c r="E11724" t="s">
        <v>99</v>
      </c>
      <c r="F11724">
        <v>8</v>
      </c>
      <c r="G11724">
        <v>3</v>
      </c>
      <c r="H11724">
        <v>24</v>
      </c>
      <c r="I11724" s="1">
        <v>45131</v>
      </c>
      <c r="J11724" t="s">
        <v>13</v>
      </c>
    </row>
    <row r="11725" spans="1:10" x14ac:dyDescent="0.3">
      <c r="A11725" t="s">
        <v>11859</v>
      </c>
      <c r="B11725" t="s">
        <v>441</v>
      </c>
      <c r="C11725" t="s">
        <v>50</v>
      </c>
      <c r="F11725">
        <v>7</v>
      </c>
      <c r="G11725">
        <v>2</v>
      </c>
      <c r="H11725">
        <v>14</v>
      </c>
      <c r="I11725" s="1">
        <v>44733</v>
      </c>
      <c r="J11725" t="s">
        <v>28</v>
      </c>
    </row>
    <row r="11726" spans="1:10" x14ac:dyDescent="0.3">
      <c r="A11726" t="s">
        <v>11860</v>
      </c>
      <c r="B11726" t="s">
        <v>287</v>
      </c>
      <c r="C11726" t="s">
        <v>11</v>
      </c>
      <c r="E11726" t="s">
        <v>79</v>
      </c>
      <c r="F11726">
        <v>5</v>
      </c>
      <c r="G11726">
        <v>1</v>
      </c>
      <c r="H11726">
        <v>5</v>
      </c>
      <c r="I11726" s="1">
        <v>44795</v>
      </c>
      <c r="J11726" t="s">
        <v>13</v>
      </c>
    </row>
    <row r="11727" spans="1:10" x14ac:dyDescent="0.3">
      <c r="A11727" t="s">
        <v>11861</v>
      </c>
      <c r="B11727" t="s">
        <v>597</v>
      </c>
      <c r="C11727" t="s">
        <v>11</v>
      </c>
      <c r="E11727" t="s">
        <v>230</v>
      </c>
      <c r="F11727">
        <v>5</v>
      </c>
      <c r="G11727">
        <v>3</v>
      </c>
      <c r="H11727">
        <v>15</v>
      </c>
      <c r="I11727" s="1">
        <v>44782</v>
      </c>
      <c r="J11727" t="s">
        <v>17</v>
      </c>
    </row>
    <row r="11728" spans="1:10" x14ac:dyDescent="0.3">
      <c r="A11728" t="s">
        <v>11862</v>
      </c>
      <c r="B11728" t="s">
        <v>66</v>
      </c>
      <c r="C11728" t="s">
        <v>20</v>
      </c>
      <c r="E11728" t="s">
        <v>41</v>
      </c>
      <c r="F11728">
        <v>14</v>
      </c>
      <c r="G11728">
        <v>1</v>
      </c>
      <c r="H11728">
        <v>14</v>
      </c>
      <c r="I11728" s="1">
        <v>45033</v>
      </c>
      <c r="J11728" t="s">
        <v>13</v>
      </c>
    </row>
    <row r="11729" spans="1:10" x14ac:dyDescent="0.3">
      <c r="A11729" t="s">
        <v>11863</v>
      </c>
      <c r="B11729" t="s">
        <v>196</v>
      </c>
      <c r="C11729" t="s">
        <v>20</v>
      </c>
      <c r="E11729" t="s">
        <v>245</v>
      </c>
      <c r="F11729">
        <v>20</v>
      </c>
      <c r="G11729">
        <v>3</v>
      </c>
      <c r="H11729">
        <v>60</v>
      </c>
      <c r="I11729" s="1">
        <v>44743</v>
      </c>
      <c r="J11729" t="s">
        <v>17</v>
      </c>
    </row>
    <row r="11730" spans="1:10" x14ac:dyDescent="0.3">
      <c r="A11730" t="s">
        <v>11864</v>
      </c>
      <c r="B11730" t="s">
        <v>185</v>
      </c>
      <c r="C11730" t="s">
        <v>11</v>
      </c>
      <c r="E11730" t="s">
        <v>79</v>
      </c>
      <c r="F11730">
        <v>5</v>
      </c>
      <c r="G11730">
        <v>1</v>
      </c>
      <c r="H11730">
        <v>5</v>
      </c>
      <c r="I11730" s="1">
        <v>45274</v>
      </c>
      <c r="J11730" t="s">
        <v>28</v>
      </c>
    </row>
    <row r="11731" spans="1:10" x14ac:dyDescent="0.3">
      <c r="A11731" t="s">
        <v>11865</v>
      </c>
      <c r="B11731" t="s">
        <v>165</v>
      </c>
      <c r="C11731" t="s">
        <v>24</v>
      </c>
      <c r="E11731" t="s">
        <v>168</v>
      </c>
      <c r="F11731">
        <v>1</v>
      </c>
      <c r="G11731">
        <v>4</v>
      </c>
      <c r="H11731">
        <v>4</v>
      </c>
      <c r="I11731" s="1">
        <v>44699</v>
      </c>
      <c r="J11731" t="s">
        <v>13</v>
      </c>
    </row>
    <row r="11732" spans="1:10" x14ac:dyDescent="0.3">
      <c r="A11732" t="s">
        <v>11866</v>
      </c>
      <c r="B11732" t="s">
        <v>441</v>
      </c>
      <c r="C11732" t="s">
        <v>50</v>
      </c>
      <c r="E11732" t="s">
        <v>51</v>
      </c>
      <c r="F11732">
        <v>5</v>
      </c>
      <c r="G11732">
        <v>3</v>
      </c>
      <c r="H11732">
        <v>15</v>
      </c>
      <c r="I11732" s="1">
        <v>44747</v>
      </c>
      <c r="J11732" t="s">
        <v>17</v>
      </c>
    </row>
    <row r="11733" spans="1:10" x14ac:dyDescent="0.3">
      <c r="A11733" t="s">
        <v>11867</v>
      </c>
      <c r="B11733" t="s">
        <v>138</v>
      </c>
      <c r="C11733" t="s">
        <v>24</v>
      </c>
      <c r="E11733" t="s">
        <v>77</v>
      </c>
      <c r="F11733">
        <v>2.5</v>
      </c>
      <c r="G11733">
        <v>5</v>
      </c>
      <c r="H11733">
        <v>12.5</v>
      </c>
      <c r="I11733" s="1">
        <v>44997</v>
      </c>
      <c r="J11733" t="s">
        <v>17</v>
      </c>
    </row>
    <row r="11734" spans="1:10" x14ac:dyDescent="0.3">
      <c r="A11734" t="s">
        <v>11868</v>
      </c>
      <c r="B11734" t="s">
        <v>188</v>
      </c>
      <c r="C11734" t="s">
        <v>50</v>
      </c>
      <c r="E11734" t="s">
        <v>112</v>
      </c>
      <c r="F11734">
        <v>4</v>
      </c>
      <c r="G11734">
        <v>2</v>
      </c>
      <c r="H11734">
        <v>8</v>
      </c>
      <c r="I11734" s="1">
        <v>45048</v>
      </c>
    </row>
    <row r="11735" spans="1:10" x14ac:dyDescent="0.3">
      <c r="A11735" t="s">
        <v>11869</v>
      </c>
      <c r="B11735" t="s">
        <v>62</v>
      </c>
      <c r="C11735" t="s">
        <v>50</v>
      </c>
      <c r="E11735" t="s">
        <v>51</v>
      </c>
      <c r="F11735">
        <v>5</v>
      </c>
      <c r="G11735">
        <v>4</v>
      </c>
      <c r="H11735">
        <v>20</v>
      </c>
      <c r="I11735" s="1">
        <v>44919</v>
      </c>
      <c r="J11735" t="s">
        <v>28</v>
      </c>
    </row>
    <row r="11736" spans="1:10" x14ac:dyDescent="0.3">
      <c r="A11736" t="s">
        <v>11870</v>
      </c>
      <c r="B11736" t="s">
        <v>425</v>
      </c>
      <c r="C11736" t="s">
        <v>24</v>
      </c>
      <c r="I11736" s="1">
        <v>44816</v>
      </c>
      <c r="J11736" t="s">
        <v>17</v>
      </c>
    </row>
    <row r="11737" spans="1:10" x14ac:dyDescent="0.3">
      <c r="A11737" t="s">
        <v>11871</v>
      </c>
      <c r="B11737" t="s">
        <v>196</v>
      </c>
      <c r="C11737" t="s">
        <v>11</v>
      </c>
      <c r="E11737" t="s">
        <v>12</v>
      </c>
      <c r="F11737">
        <v>3</v>
      </c>
      <c r="G11737">
        <v>1</v>
      </c>
      <c r="H11737">
        <v>3</v>
      </c>
      <c r="I11737" s="1">
        <v>45043</v>
      </c>
      <c r="J11737" t="s">
        <v>13</v>
      </c>
    </row>
    <row r="11738" spans="1:10" x14ac:dyDescent="0.3">
      <c r="A11738" t="s">
        <v>11872</v>
      </c>
      <c r="B11738" t="s">
        <v>185</v>
      </c>
      <c r="C11738" t="s">
        <v>24</v>
      </c>
      <c r="G11738">
        <v>2</v>
      </c>
      <c r="H11738">
        <v>5</v>
      </c>
      <c r="I11738" s="1">
        <v>44840</v>
      </c>
      <c r="J11738" t="s">
        <v>17</v>
      </c>
    </row>
    <row r="11739" spans="1:10" x14ac:dyDescent="0.3">
      <c r="A11739" t="s">
        <v>11873</v>
      </c>
      <c r="B11739" t="s">
        <v>232</v>
      </c>
      <c r="C11739" t="s">
        <v>11</v>
      </c>
      <c r="E11739" t="s">
        <v>12</v>
      </c>
      <c r="F11739">
        <v>3</v>
      </c>
      <c r="G11739">
        <v>3</v>
      </c>
      <c r="H11739">
        <v>9</v>
      </c>
      <c r="I11739" s="1">
        <v>44974</v>
      </c>
      <c r="J11739" t="s">
        <v>17</v>
      </c>
    </row>
    <row r="11740" spans="1:10" x14ac:dyDescent="0.3">
      <c r="A11740" t="s">
        <v>11874</v>
      </c>
      <c r="B11740" t="s">
        <v>597</v>
      </c>
      <c r="C11740" t="s">
        <v>38</v>
      </c>
      <c r="E11740" t="s">
        <v>121</v>
      </c>
      <c r="F11740">
        <v>5</v>
      </c>
      <c r="G11740">
        <v>2</v>
      </c>
      <c r="H11740">
        <v>10</v>
      </c>
      <c r="I11740" s="1">
        <v>44647</v>
      </c>
      <c r="J11740" t="s">
        <v>13</v>
      </c>
    </row>
    <row r="11741" spans="1:10" x14ac:dyDescent="0.3">
      <c r="A11741" t="s">
        <v>11875</v>
      </c>
      <c r="B11741" t="s">
        <v>232</v>
      </c>
      <c r="C11741" t="s">
        <v>50</v>
      </c>
      <c r="E11741" t="s">
        <v>93</v>
      </c>
      <c r="F11741">
        <v>7</v>
      </c>
      <c r="G11741">
        <v>1</v>
      </c>
      <c r="H11741">
        <v>7</v>
      </c>
      <c r="I11741" s="1">
        <v>44943</v>
      </c>
      <c r="J11741" t="s">
        <v>17</v>
      </c>
    </row>
    <row r="11742" spans="1:10" x14ac:dyDescent="0.3">
      <c r="A11742" t="s">
        <v>11876</v>
      </c>
      <c r="B11742" t="s">
        <v>268</v>
      </c>
      <c r="C11742" t="s">
        <v>11</v>
      </c>
      <c r="E11742" t="s">
        <v>33</v>
      </c>
      <c r="F11742">
        <v>4</v>
      </c>
      <c r="G11742">
        <v>3</v>
      </c>
      <c r="H11742">
        <v>12</v>
      </c>
      <c r="I11742" s="1">
        <v>44883</v>
      </c>
      <c r="J11742" t="s">
        <v>17</v>
      </c>
    </row>
    <row r="11743" spans="1:10" x14ac:dyDescent="0.3">
      <c r="A11743" t="s">
        <v>11877</v>
      </c>
      <c r="B11743" t="s">
        <v>372</v>
      </c>
      <c r="C11743" t="s">
        <v>38</v>
      </c>
      <c r="E11743" t="s">
        <v>74</v>
      </c>
      <c r="F11743">
        <v>6</v>
      </c>
      <c r="G11743">
        <v>3</v>
      </c>
      <c r="H11743">
        <v>18</v>
      </c>
      <c r="I11743" s="1">
        <v>44758</v>
      </c>
      <c r="J11743" t="s">
        <v>13</v>
      </c>
    </row>
    <row r="11744" spans="1:10" x14ac:dyDescent="0.3">
      <c r="A11744" t="s">
        <v>11878</v>
      </c>
      <c r="B11744" t="s">
        <v>92</v>
      </c>
      <c r="C11744" t="s">
        <v>38</v>
      </c>
      <c r="E11744" t="s">
        <v>107</v>
      </c>
      <c r="F11744">
        <v>4</v>
      </c>
      <c r="G11744">
        <v>2</v>
      </c>
      <c r="H11744">
        <v>8</v>
      </c>
      <c r="I11744" s="1">
        <v>44693</v>
      </c>
      <c r="J11744" t="s">
        <v>13</v>
      </c>
    </row>
    <row r="11745" spans="1:10" x14ac:dyDescent="0.3">
      <c r="A11745" t="s">
        <v>11879</v>
      </c>
      <c r="B11745" t="s">
        <v>223</v>
      </c>
      <c r="C11745" t="s">
        <v>38</v>
      </c>
      <c r="E11745" t="s">
        <v>74</v>
      </c>
      <c r="F11745">
        <v>6</v>
      </c>
      <c r="G11745">
        <v>5</v>
      </c>
      <c r="H11745">
        <v>30</v>
      </c>
      <c r="I11745" s="1">
        <v>45212</v>
      </c>
      <c r="J11745" t="s">
        <v>13</v>
      </c>
    </row>
    <row r="11746" spans="1:10" x14ac:dyDescent="0.3">
      <c r="A11746" t="s">
        <v>11880</v>
      </c>
      <c r="B11746" t="s">
        <v>81</v>
      </c>
      <c r="C11746" t="s">
        <v>20</v>
      </c>
      <c r="E11746" t="s">
        <v>30</v>
      </c>
      <c r="F11746">
        <v>18</v>
      </c>
      <c r="G11746">
        <v>2</v>
      </c>
      <c r="H11746">
        <v>36</v>
      </c>
      <c r="I11746" s="1">
        <v>44870</v>
      </c>
      <c r="J11746" t="s">
        <v>28</v>
      </c>
    </row>
    <row r="11747" spans="1:10" x14ac:dyDescent="0.3">
      <c r="A11747" t="s">
        <v>11881</v>
      </c>
      <c r="B11747" t="s">
        <v>181</v>
      </c>
      <c r="C11747" t="s">
        <v>20</v>
      </c>
      <c r="G11747">
        <v>5</v>
      </c>
      <c r="H11747">
        <v>60</v>
      </c>
      <c r="I11747" s="1">
        <v>45167</v>
      </c>
      <c r="J11747" t="s">
        <v>13</v>
      </c>
    </row>
    <row r="11748" spans="1:10" x14ac:dyDescent="0.3">
      <c r="A11748" t="s">
        <v>11882</v>
      </c>
      <c r="B11748" t="s">
        <v>413</v>
      </c>
      <c r="C11748" t="s">
        <v>50</v>
      </c>
      <c r="E11748" t="s">
        <v>207</v>
      </c>
      <c r="F11748">
        <v>10</v>
      </c>
      <c r="G11748">
        <v>1</v>
      </c>
      <c r="H11748">
        <v>10</v>
      </c>
      <c r="I11748" s="1">
        <v>44899</v>
      </c>
      <c r="J11748" t="s">
        <v>17</v>
      </c>
    </row>
    <row r="11749" spans="1:10" x14ac:dyDescent="0.3">
      <c r="A11749" t="s">
        <v>11883</v>
      </c>
      <c r="B11749" t="s">
        <v>147</v>
      </c>
      <c r="C11749" t="s">
        <v>38</v>
      </c>
      <c r="E11749" t="s">
        <v>74</v>
      </c>
      <c r="F11749">
        <v>6</v>
      </c>
      <c r="G11749">
        <v>3</v>
      </c>
      <c r="H11749">
        <v>18</v>
      </c>
      <c r="I11749" s="1">
        <v>44725</v>
      </c>
      <c r="J11749" t="s">
        <v>28</v>
      </c>
    </row>
    <row r="11750" spans="1:10" x14ac:dyDescent="0.3">
      <c r="A11750" t="s">
        <v>11884</v>
      </c>
      <c r="B11750" t="s">
        <v>413</v>
      </c>
      <c r="C11750" t="s">
        <v>24</v>
      </c>
      <c r="E11750" t="s">
        <v>77</v>
      </c>
      <c r="F11750">
        <v>2.5</v>
      </c>
      <c r="G11750">
        <v>2</v>
      </c>
      <c r="H11750">
        <v>5</v>
      </c>
      <c r="I11750" s="1">
        <v>44783</v>
      </c>
      <c r="J11750" t="s">
        <v>13</v>
      </c>
    </row>
    <row r="11751" spans="1:10" x14ac:dyDescent="0.3">
      <c r="A11751" t="s">
        <v>11885</v>
      </c>
      <c r="B11751" t="s">
        <v>150</v>
      </c>
      <c r="C11751" t="s">
        <v>11</v>
      </c>
      <c r="E11751" t="s">
        <v>79</v>
      </c>
      <c r="F11751">
        <v>5</v>
      </c>
      <c r="G11751">
        <v>3</v>
      </c>
      <c r="H11751">
        <v>15</v>
      </c>
      <c r="I11751" s="1">
        <v>45091</v>
      </c>
      <c r="J11751" t="s">
        <v>28</v>
      </c>
    </row>
    <row r="11752" spans="1:10" x14ac:dyDescent="0.3">
      <c r="A11752" t="s">
        <v>11886</v>
      </c>
      <c r="B11752" t="s">
        <v>147</v>
      </c>
      <c r="C11752" t="s">
        <v>20</v>
      </c>
      <c r="E11752" t="s">
        <v>245</v>
      </c>
      <c r="F11752">
        <v>20</v>
      </c>
      <c r="G11752">
        <v>5</v>
      </c>
      <c r="H11752">
        <v>100</v>
      </c>
      <c r="I11752" s="1">
        <v>44774</v>
      </c>
      <c r="J11752" t="s">
        <v>28</v>
      </c>
    </row>
    <row r="11753" spans="1:10" x14ac:dyDescent="0.3">
      <c r="A11753" t="s">
        <v>11887</v>
      </c>
      <c r="B11753" t="s">
        <v>411</v>
      </c>
      <c r="C11753" t="s">
        <v>50</v>
      </c>
      <c r="E11753" t="s">
        <v>112</v>
      </c>
      <c r="F11753">
        <v>4</v>
      </c>
      <c r="G11753">
        <v>4</v>
      </c>
      <c r="H11753">
        <v>16</v>
      </c>
      <c r="I11753" s="1">
        <v>44573</v>
      </c>
      <c r="J11753" t="s">
        <v>28</v>
      </c>
    </row>
    <row r="11754" spans="1:10" x14ac:dyDescent="0.3">
      <c r="A11754" t="s">
        <v>11888</v>
      </c>
      <c r="B11754" t="s">
        <v>597</v>
      </c>
      <c r="C11754" t="s">
        <v>38</v>
      </c>
      <c r="E11754" t="s">
        <v>74</v>
      </c>
      <c r="F11754">
        <v>6</v>
      </c>
      <c r="G11754">
        <v>1</v>
      </c>
      <c r="H11754">
        <v>6</v>
      </c>
      <c r="I11754" s="1">
        <v>44908</v>
      </c>
      <c r="J11754" t="s">
        <v>28</v>
      </c>
    </row>
    <row r="11755" spans="1:10" x14ac:dyDescent="0.3">
      <c r="A11755" t="s">
        <v>11889</v>
      </c>
      <c r="B11755" t="s">
        <v>287</v>
      </c>
      <c r="C11755" t="s">
        <v>11</v>
      </c>
      <c r="E11755" t="s">
        <v>16</v>
      </c>
      <c r="F11755">
        <v>4</v>
      </c>
      <c r="G11755">
        <v>1</v>
      </c>
      <c r="H11755">
        <v>4</v>
      </c>
      <c r="I11755" s="1">
        <v>44715</v>
      </c>
      <c r="J11755" t="s">
        <v>13</v>
      </c>
    </row>
    <row r="11756" spans="1:10" x14ac:dyDescent="0.3">
      <c r="A11756" t="s">
        <v>11890</v>
      </c>
      <c r="B11756" t="s">
        <v>118</v>
      </c>
      <c r="C11756" t="s">
        <v>20</v>
      </c>
      <c r="E11756" t="s">
        <v>245</v>
      </c>
      <c r="F11756">
        <v>20</v>
      </c>
      <c r="G11756">
        <v>4</v>
      </c>
      <c r="H11756">
        <v>80</v>
      </c>
      <c r="I11756" s="1">
        <v>45034</v>
      </c>
      <c r="J11756" t="s">
        <v>28</v>
      </c>
    </row>
    <row r="11757" spans="1:10" x14ac:dyDescent="0.3">
      <c r="A11757" t="s">
        <v>11891</v>
      </c>
      <c r="B11757" t="s">
        <v>23</v>
      </c>
      <c r="C11757" t="s">
        <v>11</v>
      </c>
      <c r="E11757" t="s">
        <v>79</v>
      </c>
      <c r="F11757">
        <v>5</v>
      </c>
      <c r="G11757">
        <v>2</v>
      </c>
      <c r="H11757">
        <v>10</v>
      </c>
      <c r="I11757" s="1">
        <v>45178</v>
      </c>
    </row>
    <row r="11758" spans="1:10" x14ac:dyDescent="0.3">
      <c r="A11758" t="s">
        <v>11892</v>
      </c>
      <c r="B11758" t="s">
        <v>378</v>
      </c>
      <c r="C11758" t="s">
        <v>50</v>
      </c>
      <c r="F11758">
        <v>4</v>
      </c>
      <c r="G11758">
        <v>2</v>
      </c>
      <c r="H11758">
        <v>8</v>
      </c>
      <c r="I11758" s="1">
        <v>44688</v>
      </c>
      <c r="J11758" t="s">
        <v>17</v>
      </c>
    </row>
    <row r="11759" spans="1:10" x14ac:dyDescent="0.3">
      <c r="A11759" t="s">
        <v>11893</v>
      </c>
      <c r="B11759" t="s">
        <v>165</v>
      </c>
      <c r="C11759" t="s">
        <v>11</v>
      </c>
      <c r="E11759" t="s">
        <v>79</v>
      </c>
      <c r="F11759">
        <v>5</v>
      </c>
      <c r="G11759">
        <v>5</v>
      </c>
      <c r="H11759">
        <v>25</v>
      </c>
      <c r="I11759" s="1">
        <v>44649</v>
      </c>
      <c r="J11759" t="s">
        <v>13</v>
      </c>
    </row>
    <row r="11760" spans="1:10" x14ac:dyDescent="0.3">
      <c r="A11760" t="s">
        <v>11894</v>
      </c>
      <c r="B11760" t="s">
        <v>283</v>
      </c>
      <c r="C11760" t="s">
        <v>24</v>
      </c>
      <c r="E11760" t="s">
        <v>168</v>
      </c>
      <c r="F11760">
        <v>1</v>
      </c>
      <c r="G11760">
        <v>5</v>
      </c>
      <c r="H11760">
        <v>5</v>
      </c>
      <c r="I11760" s="1">
        <v>45291</v>
      </c>
      <c r="J11760" t="s">
        <v>28</v>
      </c>
    </row>
    <row r="11761" spans="1:10" x14ac:dyDescent="0.3">
      <c r="A11761" t="s">
        <v>11895</v>
      </c>
      <c r="B11761" t="s">
        <v>109</v>
      </c>
      <c r="C11761" t="s">
        <v>11</v>
      </c>
      <c r="E11761" t="s">
        <v>12</v>
      </c>
      <c r="F11761">
        <v>3</v>
      </c>
      <c r="G11761">
        <v>5</v>
      </c>
      <c r="H11761">
        <v>15</v>
      </c>
      <c r="I11761" s="1">
        <v>45015</v>
      </c>
      <c r="J11761" t="s">
        <v>13</v>
      </c>
    </row>
    <row r="11762" spans="1:10" x14ac:dyDescent="0.3">
      <c r="A11762" t="s">
        <v>11896</v>
      </c>
      <c r="B11762" t="s">
        <v>165</v>
      </c>
      <c r="C11762" t="s">
        <v>11</v>
      </c>
      <c r="E11762" t="s">
        <v>16</v>
      </c>
      <c r="F11762">
        <v>4</v>
      </c>
      <c r="G11762">
        <v>4</v>
      </c>
      <c r="H11762">
        <v>16</v>
      </c>
      <c r="I11762" s="1">
        <v>44788</v>
      </c>
      <c r="J11762" t="s">
        <v>28</v>
      </c>
    </row>
    <row r="11763" spans="1:10" x14ac:dyDescent="0.3">
      <c r="A11763" t="s">
        <v>11897</v>
      </c>
      <c r="B11763" t="s">
        <v>62</v>
      </c>
      <c r="C11763" t="s">
        <v>11</v>
      </c>
      <c r="E11763" t="s">
        <v>79</v>
      </c>
      <c r="F11763">
        <v>5</v>
      </c>
      <c r="G11763">
        <v>3</v>
      </c>
      <c r="H11763">
        <v>15</v>
      </c>
      <c r="I11763" s="1">
        <v>44903</v>
      </c>
      <c r="J11763" t="s">
        <v>17</v>
      </c>
    </row>
    <row r="11764" spans="1:10" x14ac:dyDescent="0.3">
      <c r="A11764" t="s">
        <v>11898</v>
      </c>
      <c r="B11764" t="s">
        <v>143</v>
      </c>
      <c r="C11764" t="s">
        <v>11</v>
      </c>
      <c r="E11764" t="s">
        <v>16</v>
      </c>
      <c r="F11764">
        <v>4</v>
      </c>
      <c r="G11764">
        <v>4</v>
      </c>
      <c r="H11764">
        <v>16</v>
      </c>
      <c r="I11764" s="1">
        <v>44768</v>
      </c>
      <c r="J11764" t="s">
        <v>17</v>
      </c>
    </row>
    <row r="11765" spans="1:10" x14ac:dyDescent="0.3">
      <c r="A11765" t="s">
        <v>11899</v>
      </c>
      <c r="B11765" t="s">
        <v>298</v>
      </c>
      <c r="C11765" t="s">
        <v>11</v>
      </c>
      <c r="E11765" t="s">
        <v>16</v>
      </c>
      <c r="F11765">
        <v>4</v>
      </c>
      <c r="G11765">
        <v>4</v>
      </c>
      <c r="H11765">
        <v>16</v>
      </c>
      <c r="I11765" s="1">
        <v>44722</v>
      </c>
      <c r="J11765" t="s">
        <v>17</v>
      </c>
    </row>
    <row r="11766" spans="1:10" x14ac:dyDescent="0.3">
      <c r="A11766" t="s">
        <v>11900</v>
      </c>
      <c r="B11766" t="s">
        <v>45</v>
      </c>
      <c r="C11766" t="s">
        <v>24</v>
      </c>
      <c r="E11766" t="s">
        <v>56</v>
      </c>
      <c r="F11766">
        <v>3</v>
      </c>
      <c r="G11766">
        <v>4</v>
      </c>
      <c r="H11766">
        <v>12</v>
      </c>
      <c r="I11766" s="1">
        <v>45230</v>
      </c>
      <c r="J11766" t="s">
        <v>17</v>
      </c>
    </row>
    <row r="11767" spans="1:10" x14ac:dyDescent="0.3">
      <c r="A11767" t="s">
        <v>11901</v>
      </c>
      <c r="B11767" t="s">
        <v>597</v>
      </c>
      <c r="C11767" t="s">
        <v>20</v>
      </c>
      <c r="E11767" t="s">
        <v>27</v>
      </c>
      <c r="F11767">
        <v>12</v>
      </c>
      <c r="G11767">
        <v>3</v>
      </c>
      <c r="H11767">
        <v>36</v>
      </c>
      <c r="I11767" s="1">
        <v>44741</v>
      </c>
      <c r="J11767" t="s">
        <v>17</v>
      </c>
    </row>
    <row r="11768" spans="1:10" x14ac:dyDescent="0.3">
      <c r="A11768" t="s">
        <v>11902</v>
      </c>
      <c r="B11768" t="s">
        <v>313</v>
      </c>
      <c r="C11768" t="s">
        <v>38</v>
      </c>
      <c r="E11768" t="s">
        <v>107</v>
      </c>
      <c r="F11768">
        <v>4</v>
      </c>
      <c r="G11768">
        <v>4</v>
      </c>
      <c r="H11768">
        <v>16</v>
      </c>
      <c r="I11768" s="1">
        <v>45046</v>
      </c>
      <c r="J11768" t="s">
        <v>28</v>
      </c>
    </row>
    <row r="11769" spans="1:10" x14ac:dyDescent="0.3">
      <c r="A11769" t="s">
        <v>11903</v>
      </c>
      <c r="B11769" t="s">
        <v>81</v>
      </c>
      <c r="C11769" t="s">
        <v>24</v>
      </c>
      <c r="E11769" t="s">
        <v>71</v>
      </c>
      <c r="F11769">
        <v>3</v>
      </c>
      <c r="G11769">
        <v>2</v>
      </c>
      <c r="H11769">
        <v>6</v>
      </c>
      <c r="I11769" s="1">
        <v>44828</v>
      </c>
      <c r="J11769" t="s">
        <v>17</v>
      </c>
    </row>
    <row r="11770" spans="1:10" x14ac:dyDescent="0.3">
      <c r="A11770" t="s">
        <v>11904</v>
      </c>
      <c r="B11770" t="s">
        <v>298</v>
      </c>
      <c r="C11770" t="s">
        <v>50</v>
      </c>
      <c r="E11770" t="s">
        <v>86</v>
      </c>
      <c r="F11770">
        <v>5</v>
      </c>
      <c r="G11770">
        <v>5</v>
      </c>
      <c r="H11770">
        <v>25</v>
      </c>
      <c r="I11770" s="1">
        <v>44941</v>
      </c>
      <c r="J11770" t="s">
        <v>17</v>
      </c>
    </row>
    <row r="11771" spans="1:10" x14ac:dyDescent="0.3">
      <c r="A11771" t="s">
        <v>11905</v>
      </c>
      <c r="B11771" t="s">
        <v>150</v>
      </c>
      <c r="C11771" t="s">
        <v>20</v>
      </c>
      <c r="E11771" t="s">
        <v>41</v>
      </c>
      <c r="F11771">
        <v>14</v>
      </c>
      <c r="G11771">
        <v>4</v>
      </c>
      <c r="H11771">
        <v>56</v>
      </c>
      <c r="I11771" s="1">
        <v>44901</v>
      </c>
      <c r="J11771" t="s">
        <v>13</v>
      </c>
    </row>
    <row r="11772" spans="1:10" x14ac:dyDescent="0.3">
      <c r="A11772" t="s">
        <v>11906</v>
      </c>
      <c r="B11772" t="s">
        <v>131</v>
      </c>
      <c r="C11772" t="s">
        <v>24</v>
      </c>
      <c r="E11772" t="s">
        <v>168</v>
      </c>
      <c r="F11772">
        <v>1</v>
      </c>
      <c r="G11772">
        <v>3</v>
      </c>
      <c r="H11772">
        <v>3</v>
      </c>
      <c r="I11772" s="1">
        <v>45104</v>
      </c>
      <c r="J11772" t="s">
        <v>13</v>
      </c>
    </row>
    <row r="11773" spans="1:10" x14ac:dyDescent="0.3">
      <c r="A11773" t="s">
        <v>11907</v>
      </c>
      <c r="B11773" t="s">
        <v>53</v>
      </c>
      <c r="C11773" t="s">
        <v>20</v>
      </c>
      <c r="I11773" s="1">
        <v>45153</v>
      </c>
      <c r="J11773" t="s">
        <v>13</v>
      </c>
    </row>
    <row r="11774" spans="1:10" x14ac:dyDescent="0.3">
      <c r="A11774" t="s">
        <v>11908</v>
      </c>
      <c r="B11774" t="s">
        <v>64</v>
      </c>
      <c r="C11774" t="s">
        <v>24</v>
      </c>
      <c r="E11774" t="s">
        <v>168</v>
      </c>
      <c r="F11774">
        <v>1</v>
      </c>
      <c r="G11774">
        <v>5</v>
      </c>
      <c r="H11774">
        <v>5</v>
      </c>
      <c r="I11774" s="1">
        <v>45119</v>
      </c>
      <c r="J11774" t="s">
        <v>17</v>
      </c>
    </row>
    <row r="11775" spans="1:10" x14ac:dyDescent="0.3">
      <c r="A11775" t="s">
        <v>11909</v>
      </c>
      <c r="B11775" t="s">
        <v>118</v>
      </c>
      <c r="C11775" t="s">
        <v>38</v>
      </c>
      <c r="E11775" t="s">
        <v>74</v>
      </c>
      <c r="F11775">
        <v>6</v>
      </c>
      <c r="G11775">
        <v>4</v>
      </c>
      <c r="H11775">
        <v>24</v>
      </c>
      <c r="I11775" s="1">
        <v>45045</v>
      </c>
      <c r="J11775" t="s">
        <v>17</v>
      </c>
    </row>
    <row r="11776" spans="1:10" x14ac:dyDescent="0.3">
      <c r="A11776" t="s">
        <v>11910</v>
      </c>
      <c r="B11776" t="s">
        <v>221</v>
      </c>
      <c r="C11776" t="s">
        <v>11</v>
      </c>
      <c r="E11776" t="s">
        <v>79</v>
      </c>
      <c r="F11776">
        <v>5</v>
      </c>
      <c r="G11776">
        <v>3</v>
      </c>
      <c r="H11776">
        <v>15</v>
      </c>
      <c r="I11776" s="1">
        <v>44818</v>
      </c>
      <c r="J11776" t="s">
        <v>28</v>
      </c>
    </row>
    <row r="11777" spans="1:10" x14ac:dyDescent="0.3">
      <c r="A11777" t="s">
        <v>11911</v>
      </c>
      <c r="B11777" t="s">
        <v>26</v>
      </c>
      <c r="C11777" t="s">
        <v>50</v>
      </c>
      <c r="E11777" t="s">
        <v>112</v>
      </c>
      <c r="F11777">
        <v>4</v>
      </c>
      <c r="G11777">
        <v>2</v>
      </c>
      <c r="H11777">
        <v>8</v>
      </c>
      <c r="I11777" s="1">
        <v>44566</v>
      </c>
      <c r="J11777" t="s">
        <v>13</v>
      </c>
    </row>
    <row r="11778" spans="1:10" x14ac:dyDescent="0.3">
      <c r="A11778" t="s">
        <v>11912</v>
      </c>
      <c r="B11778" t="s">
        <v>160</v>
      </c>
      <c r="C11778" t="s">
        <v>20</v>
      </c>
      <c r="E11778" t="s">
        <v>21</v>
      </c>
      <c r="F11778">
        <v>15</v>
      </c>
      <c r="G11778">
        <v>4</v>
      </c>
      <c r="H11778">
        <v>60</v>
      </c>
      <c r="I11778" s="1">
        <v>44815</v>
      </c>
      <c r="J11778" t="s">
        <v>17</v>
      </c>
    </row>
    <row r="11779" spans="1:10" x14ac:dyDescent="0.3">
      <c r="A11779" t="s">
        <v>11913</v>
      </c>
      <c r="B11779" t="s">
        <v>281</v>
      </c>
      <c r="C11779" t="s">
        <v>11</v>
      </c>
      <c r="E11779" t="s">
        <v>33</v>
      </c>
      <c r="F11779">
        <v>4</v>
      </c>
      <c r="G11779">
        <v>2</v>
      </c>
      <c r="H11779">
        <v>8</v>
      </c>
      <c r="I11779" s="1">
        <v>45134</v>
      </c>
      <c r="J11779" t="s">
        <v>17</v>
      </c>
    </row>
    <row r="11780" spans="1:10" x14ac:dyDescent="0.3">
      <c r="A11780" t="s">
        <v>11914</v>
      </c>
      <c r="B11780" t="s">
        <v>160</v>
      </c>
      <c r="C11780" t="s">
        <v>50</v>
      </c>
      <c r="E11780" t="s">
        <v>51</v>
      </c>
      <c r="F11780">
        <v>5</v>
      </c>
      <c r="G11780">
        <v>1</v>
      </c>
      <c r="H11780">
        <v>5</v>
      </c>
      <c r="I11780" s="1">
        <v>44807</v>
      </c>
      <c r="J11780" t="s">
        <v>17</v>
      </c>
    </row>
    <row r="11781" spans="1:10" x14ac:dyDescent="0.3">
      <c r="A11781" t="s">
        <v>11915</v>
      </c>
      <c r="B11781" t="s">
        <v>185</v>
      </c>
      <c r="C11781" t="s">
        <v>24</v>
      </c>
      <c r="F11781">
        <v>3</v>
      </c>
      <c r="G11781">
        <v>2</v>
      </c>
      <c r="H11781">
        <v>6</v>
      </c>
      <c r="I11781" s="1">
        <v>44661</v>
      </c>
      <c r="J11781" t="s">
        <v>17</v>
      </c>
    </row>
    <row r="11782" spans="1:10" x14ac:dyDescent="0.3">
      <c r="A11782" t="s">
        <v>11916</v>
      </c>
      <c r="B11782" t="s">
        <v>64</v>
      </c>
      <c r="C11782" t="s">
        <v>50</v>
      </c>
      <c r="E11782" t="s">
        <v>207</v>
      </c>
      <c r="F11782">
        <v>10</v>
      </c>
      <c r="G11782">
        <v>2</v>
      </c>
      <c r="H11782">
        <v>20</v>
      </c>
      <c r="I11782" s="1">
        <v>44999</v>
      </c>
      <c r="J11782" t="s">
        <v>28</v>
      </c>
    </row>
    <row r="11783" spans="1:10" x14ac:dyDescent="0.3">
      <c r="A11783" t="s">
        <v>11917</v>
      </c>
      <c r="B11783" t="s">
        <v>298</v>
      </c>
      <c r="C11783" t="s">
        <v>11</v>
      </c>
      <c r="E11783" t="s">
        <v>12</v>
      </c>
      <c r="F11783">
        <v>3</v>
      </c>
      <c r="G11783">
        <v>1</v>
      </c>
      <c r="H11783">
        <v>3</v>
      </c>
      <c r="I11783" s="1">
        <v>44809</v>
      </c>
      <c r="J11783" t="s">
        <v>17</v>
      </c>
    </row>
    <row r="11784" spans="1:10" x14ac:dyDescent="0.3">
      <c r="A11784" t="s">
        <v>11918</v>
      </c>
      <c r="B11784" t="s">
        <v>165</v>
      </c>
      <c r="C11784" t="s">
        <v>50</v>
      </c>
      <c r="E11784" t="s">
        <v>51</v>
      </c>
      <c r="F11784">
        <v>5</v>
      </c>
      <c r="G11784">
        <v>3</v>
      </c>
      <c r="H11784">
        <v>15</v>
      </c>
      <c r="I11784" s="1">
        <v>45136</v>
      </c>
      <c r="J11784" t="s">
        <v>17</v>
      </c>
    </row>
    <row r="11785" spans="1:10" x14ac:dyDescent="0.3">
      <c r="A11785" t="s">
        <v>11919</v>
      </c>
      <c r="B11785" t="s">
        <v>76</v>
      </c>
      <c r="C11785" t="s">
        <v>50</v>
      </c>
      <c r="I11785" s="1">
        <v>44640</v>
      </c>
      <c r="J11785" t="s">
        <v>13</v>
      </c>
    </row>
    <row r="11786" spans="1:10" x14ac:dyDescent="0.3">
      <c r="A11786" t="s">
        <v>11920</v>
      </c>
      <c r="B11786" t="s">
        <v>281</v>
      </c>
      <c r="C11786" t="s">
        <v>24</v>
      </c>
      <c r="E11786" t="s">
        <v>71</v>
      </c>
      <c r="F11786">
        <v>3</v>
      </c>
      <c r="G11786">
        <v>3</v>
      </c>
      <c r="H11786">
        <v>9</v>
      </c>
      <c r="I11786" s="1">
        <v>45255</v>
      </c>
      <c r="J11786" t="s">
        <v>13</v>
      </c>
    </row>
    <row r="11787" spans="1:10" x14ac:dyDescent="0.3">
      <c r="A11787" t="s">
        <v>11921</v>
      </c>
      <c r="B11787" t="s">
        <v>26</v>
      </c>
      <c r="C11787" t="s">
        <v>38</v>
      </c>
      <c r="E11787" t="s">
        <v>43</v>
      </c>
      <c r="F11787">
        <v>6</v>
      </c>
      <c r="G11787">
        <v>4</v>
      </c>
      <c r="H11787">
        <v>24</v>
      </c>
      <c r="I11787" s="1">
        <v>44684</v>
      </c>
      <c r="J11787" t="s">
        <v>13</v>
      </c>
    </row>
    <row r="11788" spans="1:10" x14ac:dyDescent="0.3">
      <c r="A11788" t="s">
        <v>11922</v>
      </c>
      <c r="B11788" t="s">
        <v>19</v>
      </c>
      <c r="C11788" t="s">
        <v>38</v>
      </c>
      <c r="E11788" t="s">
        <v>107</v>
      </c>
      <c r="F11788">
        <v>4</v>
      </c>
      <c r="G11788">
        <v>2</v>
      </c>
      <c r="H11788">
        <v>8</v>
      </c>
      <c r="I11788" s="1">
        <v>44923</v>
      </c>
      <c r="J11788" t="s">
        <v>13</v>
      </c>
    </row>
    <row r="11789" spans="1:10" x14ac:dyDescent="0.3">
      <c r="A11789" t="s">
        <v>11923</v>
      </c>
      <c r="B11789" t="s">
        <v>283</v>
      </c>
      <c r="C11789" t="s">
        <v>24</v>
      </c>
      <c r="E11789" t="s">
        <v>168</v>
      </c>
      <c r="F11789">
        <v>1</v>
      </c>
      <c r="G11789">
        <v>1</v>
      </c>
      <c r="H11789">
        <v>1</v>
      </c>
      <c r="I11789" s="1">
        <v>44851</v>
      </c>
      <c r="J11789" t="s">
        <v>28</v>
      </c>
    </row>
    <row r="11790" spans="1:10" x14ac:dyDescent="0.3">
      <c r="A11790" t="s">
        <v>11924</v>
      </c>
      <c r="B11790" t="s">
        <v>109</v>
      </c>
      <c r="C11790" t="s">
        <v>11</v>
      </c>
      <c r="E11790" t="s">
        <v>16</v>
      </c>
      <c r="F11790">
        <v>4</v>
      </c>
      <c r="G11790">
        <v>4</v>
      </c>
      <c r="H11790">
        <v>16</v>
      </c>
      <c r="I11790" s="1">
        <v>44806</v>
      </c>
      <c r="J11790" t="s">
        <v>13</v>
      </c>
    </row>
    <row r="11791" spans="1:10" x14ac:dyDescent="0.3">
      <c r="A11791" t="s">
        <v>11925</v>
      </c>
      <c r="B11791" t="s">
        <v>37</v>
      </c>
      <c r="C11791" t="s">
        <v>24</v>
      </c>
      <c r="E11791" t="s">
        <v>56</v>
      </c>
      <c r="F11791">
        <v>3</v>
      </c>
      <c r="G11791">
        <v>4</v>
      </c>
      <c r="H11791">
        <v>12</v>
      </c>
      <c r="I11791" s="1">
        <v>44845</v>
      </c>
      <c r="J11791" t="s">
        <v>13</v>
      </c>
    </row>
    <row r="11792" spans="1:10" x14ac:dyDescent="0.3">
      <c r="A11792" t="s">
        <v>11926</v>
      </c>
      <c r="B11792" t="s">
        <v>109</v>
      </c>
      <c r="C11792" t="s">
        <v>20</v>
      </c>
      <c r="E11792" t="s">
        <v>21</v>
      </c>
      <c r="F11792">
        <v>15</v>
      </c>
      <c r="G11792">
        <v>5</v>
      </c>
      <c r="H11792">
        <v>75</v>
      </c>
      <c r="I11792" s="1">
        <v>45018</v>
      </c>
      <c r="J11792" t="s">
        <v>13</v>
      </c>
    </row>
    <row r="11793" spans="1:10" x14ac:dyDescent="0.3">
      <c r="A11793" t="s">
        <v>11927</v>
      </c>
      <c r="B11793" t="s">
        <v>69</v>
      </c>
      <c r="C11793" t="s">
        <v>11</v>
      </c>
      <c r="E11793" t="s">
        <v>79</v>
      </c>
      <c r="F11793">
        <v>5</v>
      </c>
      <c r="G11793">
        <v>2</v>
      </c>
      <c r="H11793">
        <v>10</v>
      </c>
      <c r="I11793" s="1">
        <v>45224</v>
      </c>
      <c r="J11793" t="s">
        <v>17</v>
      </c>
    </row>
    <row r="11794" spans="1:10" x14ac:dyDescent="0.3">
      <c r="A11794" t="s">
        <v>11928</v>
      </c>
      <c r="B11794" t="s">
        <v>111</v>
      </c>
      <c r="C11794" t="s">
        <v>38</v>
      </c>
      <c r="E11794" t="s">
        <v>74</v>
      </c>
      <c r="F11794">
        <v>6</v>
      </c>
      <c r="G11794">
        <v>5</v>
      </c>
      <c r="H11794">
        <v>30</v>
      </c>
      <c r="I11794" s="1">
        <v>44646</v>
      </c>
      <c r="J11794" t="s">
        <v>28</v>
      </c>
    </row>
    <row r="11795" spans="1:10" x14ac:dyDescent="0.3">
      <c r="A11795" t="s">
        <v>11929</v>
      </c>
      <c r="B11795" t="s">
        <v>60</v>
      </c>
      <c r="C11795" t="s">
        <v>38</v>
      </c>
      <c r="E11795" t="s">
        <v>43</v>
      </c>
      <c r="F11795">
        <v>6</v>
      </c>
      <c r="G11795">
        <v>2</v>
      </c>
      <c r="H11795">
        <v>12</v>
      </c>
      <c r="I11795" s="1">
        <v>44894</v>
      </c>
      <c r="J11795" t="s">
        <v>28</v>
      </c>
    </row>
    <row r="11796" spans="1:10" x14ac:dyDescent="0.3">
      <c r="A11796" t="s">
        <v>11930</v>
      </c>
      <c r="B11796" t="s">
        <v>196</v>
      </c>
      <c r="C11796" t="s">
        <v>11</v>
      </c>
      <c r="E11796" t="s">
        <v>230</v>
      </c>
      <c r="F11796">
        <v>5</v>
      </c>
      <c r="G11796">
        <v>4</v>
      </c>
      <c r="H11796">
        <v>20</v>
      </c>
      <c r="I11796" s="1">
        <v>44665</v>
      </c>
      <c r="J11796" t="s">
        <v>13</v>
      </c>
    </row>
    <row r="11797" spans="1:10" x14ac:dyDescent="0.3">
      <c r="A11797" t="s">
        <v>11931</v>
      </c>
      <c r="B11797" t="s">
        <v>55</v>
      </c>
      <c r="C11797" t="s">
        <v>11</v>
      </c>
      <c r="E11797" t="s">
        <v>33</v>
      </c>
      <c r="F11797">
        <v>4</v>
      </c>
      <c r="G11797">
        <v>3</v>
      </c>
      <c r="H11797">
        <v>12</v>
      </c>
      <c r="I11797" s="1">
        <v>44943</v>
      </c>
      <c r="J11797" t="s">
        <v>13</v>
      </c>
    </row>
    <row r="11798" spans="1:10" x14ac:dyDescent="0.3">
      <c r="A11798" t="s">
        <v>11932</v>
      </c>
      <c r="B11798" t="s">
        <v>109</v>
      </c>
      <c r="C11798" t="s">
        <v>38</v>
      </c>
      <c r="E11798" t="s">
        <v>125</v>
      </c>
      <c r="F11798">
        <v>7</v>
      </c>
      <c r="G11798">
        <v>3</v>
      </c>
      <c r="H11798">
        <v>21</v>
      </c>
      <c r="I11798" s="1">
        <v>44608</v>
      </c>
      <c r="J11798" t="s">
        <v>13</v>
      </c>
    </row>
    <row r="11799" spans="1:10" x14ac:dyDescent="0.3">
      <c r="A11799" t="s">
        <v>11933</v>
      </c>
      <c r="B11799" t="s">
        <v>234</v>
      </c>
      <c r="C11799" t="s">
        <v>50</v>
      </c>
      <c r="E11799" t="s">
        <v>207</v>
      </c>
      <c r="F11799">
        <v>10</v>
      </c>
      <c r="G11799">
        <v>5</v>
      </c>
      <c r="H11799">
        <v>50</v>
      </c>
      <c r="I11799" s="1">
        <v>45036</v>
      </c>
      <c r="J11799" t="s">
        <v>17</v>
      </c>
    </row>
    <row r="11800" spans="1:10" x14ac:dyDescent="0.3">
      <c r="A11800" t="s">
        <v>11934</v>
      </c>
      <c r="B11800" t="s">
        <v>138</v>
      </c>
      <c r="C11800" t="s">
        <v>38</v>
      </c>
      <c r="E11800" t="s">
        <v>121</v>
      </c>
      <c r="F11800">
        <v>5</v>
      </c>
      <c r="G11800">
        <v>2</v>
      </c>
      <c r="H11800">
        <v>10</v>
      </c>
      <c r="I11800" s="1">
        <v>45128</v>
      </c>
      <c r="J11800" t="s">
        <v>13</v>
      </c>
    </row>
    <row r="11801" spans="1:10" x14ac:dyDescent="0.3">
      <c r="A11801" t="s">
        <v>11935</v>
      </c>
      <c r="B11801" t="s">
        <v>223</v>
      </c>
      <c r="C11801" t="s">
        <v>50</v>
      </c>
      <c r="E11801" t="s">
        <v>99</v>
      </c>
      <c r="F11801">
        <v>8</v>
      </c>
      <c r="G11801">
        <v>4</v>
      </c>
      <c r="H11801">
        <v>32</v>
      </c>
      <c r="I11801" s="1">
        <v>44581</v>
      </c>
      <c r="J11801" t="s">
        <v>28</v>
      </c>
    </row>
    <row r="11802" spans="1:10" x14ac:dyDescent="0.3">
      <c r="A11802" t="s">
        <v>11936</v>
      </c>
      <c r="B11802" t="s">
        <v>95</v>
      </c>
      <c r="C11802" t="s">
        <v>11</v>
      </c>
      <c r="E11802" t="s">
        <v>12</v>
      </c>
      <c r="F11802">
        <v>3</v>
      </c>
      <c r="G11802">
        <v>1</v>
      </c>
      <c r="H11802">
        <v>3</v>
      </c>
      <c r="I11802" s="1">
        <v>44723</v>
      </c>
      <c r="J11802" t="s">
        <v>13</v>
      </c>
    </row>
    <row r="11803" spans="1:10" x14ac:dyDescent="0.3">
      <c r="A11803" t="s">
        <v>11937</v>
      </c>
      <c r="B11803" t="s">
        <v>209</v>
      </c>
      <c r="C11803" t="s">
        <v>11</v>
      </c>
      <c r="E11803" t="s">
        <v>12</v>
      </c>
      <c r="F11803">
        <v>3</v>
      </c>
      <c r="G11803">
        <v>1</v>
      </c>
      <c r="H11803">
        <v>3</v>
      </c>
      <c r="I11803" s="1">
        <v>44757</v>
      </c>
      <c r="J11803" t="s">
        <v>13</v>
      </c>
    </row>
    <row r="11804" spans="1:10" x14ac:dyDescent="0.3">
      <c r="A11804" t="s">
        <v>11938</v>
      </c>
      <c r="B11804" t="s">
        <v>158</v>
      </c>
      <c r="C11804" t="s">
        <v>11</v>
      </c>
      <c r="I11804" s="1">
        <v>45184</v>
      </c>
      <c r="J11804" t="s">
        <v>13</v>
      </c>
    </row>
    <row r="11805" spans="1:10" x14ac:dyDescent="0.3">
      <c r="A11805" t="s">
        <v>11939</v>
      </c>
      <c r="B11805" t="s">
        <v>413</v>
      </c>
      <c r="C11805" t="s">
        <v>50</v>
      </c>
      <c r="E11805" t="s">
        <v>112</v>
      </c>
      <c r="F11805">
        <v>4</v>
      </c>
      <c r="G11805">
        <v>2</v>
      </c>
      <c r="H11805">
        <v>8</v>
      </c>
      <c r="I11805" s="1">
        <v>44717</v>
      </c>
      <c r="J11805" t="s">
        <v>28</v>
      </c>
    </row>
    <row r="11806" spans="1:10" x14ac:dyDescent="0.3">
      <c r="A11806" t="s">
        <v>11940</v>
      </c>
      <c r="B11806" t="s">
        <v>19</v>
      </c>
      <c r="C11806" t="s">
        <v>50</v>
      </c>
      <c r="E11806" t="s">
        <v>207</v>
      </c>
      <c r="F11806">
        <v>10</v>
      </c>
      <c r="G11806">
        <v>4</v>
      </c>
      <c r="H11806">
        <v>40</v>
      </c>
      <c r="I11806" s="1">
        <v>44704</v>
      </c>
      <c r="J11806" t="s">
        <v>28</v>
      </c>
    </row>
    <row r="11807" spans="1:10" x14ac:dyDescent="0.3">
      <c r="A11807" t="s">
        <v>11941</v>
      </c>
      <c r="B11807" t="s">
        <v>219</v>
      </c>
      <c r="C11807" t="s">
        <v>24</v>
      </c>
      <c r="E11807" t="s">
        <v>71</v>
      </c>
      <c r="F11807">
        <v>3</v>
      </c>
      <c r="G11807">
        <v>1</v>
      </c>
      <c r="H11807">
        <v>3</v>
      </c>
      <c r="I11807" s="1">
        <v>44632</v>
      </c>
    </row>
    <row r="11808" spans="1:10" x14ac:dyDescent="0.3">
      <c r="A11808" t="s">
        <v>11942</v>
      </c>
      <c r="B11808" t="s">
        <v>425</v>
      </c>
      <c r="C11808" t="s">
        <v>50</v>
      </c>
      <c r="E11808" t="s">
        <v>93</v>
      </c>
      <c r="F11808">
        <v>7</v>
      </c>
      <c r="G11808">
        <v>5</v>
      </c>
      <c r="H11808">
        <v>35</v>
      </c>
      <c r="I11808" s="1">
        <v>44913</v>
      </c>
      <c r="J11808" t="s">
        <v>28</v>
      </c>
    </row>
    <row r="11809" spans="1:10" x14ac:dyDescent="0.3">
      <c r="A11809" t="s">
        <v>11943</v>
      </c>
      <c r="B11809" t="s">
        <v>281</v>
      </c>
      <c r="C11809" t="s">
        <v>50</v>
      </c>
      <c r="E11809" t="s">
        <v>51</v>
      </c>
      <c r="F11809">
        <v>5</v>
      </c>
      <c r="G11809">
        <v>4</v>
      </c>
      <c r="H11809">
        <v>20</v>
      </c>
      <c r="I11809" s="1">
        <v>44940</v>
      </c>
      <c r="J11809" t="s">
        <v>13</v>
      </c>
    </row>
    <row r="11810" spans="1:10" x14ac:dyDescent="0.3">
      <c r="A11810" t="s">
        <v>11944</v>
      </c>
      <c r="B11810" t="s">
        <v>232</v>
      </c>
      <c r="C11810" t="s">
        <v>20</v>
      </c>
      <c r="E11810" t="s">
        <v>41</v>
      </c>
      <c r="F11810">
        <v>14</v>
      </c>
      <c r="G11810">
        <v>5</v>
      </c>
      <c r="H11810">
        <v>70</v>
      </c>
      <c r="I11810" s="1">
        <v>44636</v>
      </c>
      <c r="J11810" t="s">
        <v>17</v>
      </c>
    </row>
    <row r="11811" spans="1:10" x14ac:dyDescent="0.3">
      <c r="A11811" t="s">
        <v>11945</v>
      </c>
      <c r="B11811" t="s">
        <v>209</v>
      </c>
      <c r="C11811" t="s">
        <v>24</v>
      </c>
      <c r="E11811" t="s">
        <v>56</v>
      </c>
      <c r="F11811">
        <v>3</v>
      </c>
      <c r="G11811">
        <v>2</v>
      </c>
      <c r="H11811">
        <v>6</v>
      </c>
      <c r="I11811" s="1">
        <v>44778</v>
      </c>
      <c r="J11811" t="s">
        <v>17</v>
      </c>
    </row>
    <row r="11812" spans="1:10" x14ac:dyDescent="0.3">
      <c r="A11812" t="s">
        <v>11946</v>
      </c>
      <c r="B11812" t="s">
        <v>194</v>
      </c>
      <c r="C11812" t="s">
        <v>20</v>
      </c>
      <c r="E11812" t="s">
        <v>30</v>
      </c>
      <c r="F11812">
        <v>18</v>
      </c>
      <c r="G11812">
        <v>5</v>
      </c>
      <c r="H11812">
        <v>90</v>
      </c>
      <c r="I11812" s="1">
        <v>45177</v>
      </c>
      <c r="J11812" t="s">
        <v>17</v>
      </c>
    </row>
    <row r="11813" spans="1:10" x14ac:dyDescent="0.3">
      <c r="A11813" t="s">
        <v>11947</v>
      </c>
      <c r="B11813" t="s">
        <v>172</v>
      </c>
      <c r="C11813" t="s">
        <v>24</v>
      </c>
      <c r="E11813" t="s">
        <v>56</v>
      </c>
      <c r="F11813">
        <v>3</v>
      </c>
      <c r="G11813">
        <v>2</v>
      </c>
      <c r="H11813">
        <v>6</v>
      </c>
      <c r="I11813" s="1">
        <v>44851</v>
      </c>
      <c r="J11813" t="s">
        <v>13</v>
      </c>
    </row>
    <row r="11814" spans="1:10" x14ac:dyDescent="0.3">
      <c r="A11814" t="s">
        <v>11948</v>
      </c>
      <c r="B11814" t="s">
        <v>217</v>
      </c>
      <c r="C11814" t="s">
        <v>11</v>
      </c>
      <c r="E11814" t="s">
        <v>16</v>
      </c>
      <c r="F11814">
        <v>4</v>
      </c>
      <c r="G11814">
        <v>5</v>
      </c>
      <c r="H11814">
        <v>20</v>
      </c>
      <c r="I11814" s="1">
        <v>45048</v>
      </c>
      <c r="J11814" t="s">
        <v>13</v>
      </c>
    </row>
    <row r="11815" spans="1:10" x14ac:dyDescent="0.3">
      <c r="A11815" t="s">
        <v>11949</v>
      </c>
      <c r="B11815" t="s">
        <v>147</v>
      </c>
      <c r="C11815" t="s">
        <v>50</v>
      </c>
      <c r="E11815" t="s">
        <v>86</v>
      </c>
      <c r="F11815">
        <v>5</v>
      </c>
      <c r="G11815">
        <v>1</v>
      </c>
      <c r="H11815">
        <v>5</v>
      </c>
      <c r="I11815" s="1">
        <v>44564</v>
      </c>
      <c r="J11815" t="s">
        <v>28</v>
      </c>
    </row>
    <row r="11816" spans="1:10" x14ac:dyDescent="0.3">
      <c r="A11816" t="s">
        <v>11950</v>
      </c>
      <c r="B11816" t="s">
        <v>217</v>
      </c>
      <c r="C11816" t="s">
        <v>24</v>
      </c>
      <c r="E11816" t="s">
        <v>168</v>
      </c>
      <c r="F11816">
        <v>1</v>
      </c>
      <c r="G11816">
        <v>4</v>
      </c>
      <c r="H11816">
        <v>4</v>
      </c>
      <c r="I11816" s="1">
        <v>45024</v>
      </c>
      <c r="J11816" t="s">
        <v>28</v>
      </c>
    </row>
    <row r="11817" spans="1:10" x14ac:dyDescent="0.3">
      <c r="A11817" t="s">
        <v>11951</v>
      </c>
      <c r="B11817" t="s">
        <v>138</v>
      </c>
      <c r="C11817" t="s">
        <v>11</v>
      </c>
      <c r="E11817" t="s">
        <v>16</v>
      </c>
      <c r="F11817">
        <v>4</v>
      </c>
      <c r="G11817">
        <v>3</v>
      </c>
      <c r="H11817">
        <v>12</v>
      </c>
      <c r="I11817" s="1">
        <v>44577</v>
      </c>
      <c r="J11817" t="s">
        <v>17</v>
      </c>
    </row>
    <row r="11818" spans="1:10" x14ac:dyDescent="0.3">
      <c r="A11818" t="s">
        <v>11952</v>
      </c>
      <c r="B11818" t="s">
        <v>73</v>
      </c>
      <c r="C11818" t="s">
        <v>38</v>
      </c>
      <c r="E11818" t="s">
        <v>121</v>
      </c>
      <c r="F11818">
        <v>5</v>
      </c>
      <c r="G11818">
        <v>2</v>
      </c>
      <c r="H11818">
        <v>10</v>
      </c>
      <c r="I11818" s="1">
        <v>44955</v>
      </c>
      <c r="J11818" t="s">
        <v>28</v>
      </c>
    </row>
    <row r="11819" spans="1:10" x14ac:dyDescent="0.3">
      <c r="A11819" t="s">
        <v>11953</v>
      </c>
      <c r="B11819" t="s">
        <v>205</v>
      </c>
      <c r="C11819" t="s">
        <v>24</v>
      </c>
      <c r="E11819" t="s">
        <v>71</v>
      </c>
      <c r="F11819">
        <v>3</v>
      </c>
      <c r="G11819">
        <v>1</v>
      </c>
      <c r="H11819">
        <v>3</v>
      </c>
      <c r="I11819" s="1">
        <v>44753</v>
      </c>
      <c r="J11819" t="s">
        <v>13</v>
      </c>
    </row>
    <row r="11820" spans="1:10" x14ac:dyDescent="0.3">
      <c r="A11820" t="s">
        <v>11954</v>
      </c>
      <c r="B11820" t="s">
        <v>66</v>
      </c>
      <c r="C11820" t="s">
        <v>38</v>
      </c>
      <c r="E11820" t="s">
        <v>43</v>
      </c>
      <c r="F11820">
        <v>6</v>
      </c>
      <c r="G11820">
        <v>3</v>
      </c>
      <c r="H11820">
        <v>18</v>
      </c>
      <c r="I11820" s="1">
        <v>45239</v>
      </c>
      <c r="J11820" t="s">
        <v>13</v>
      </c>
    </row>
    <row r="11821" spans="1:10" x14ac:dyDescent="0.3">
      <c r="A11821" t="s">
        <v>11955</v>
      </c>
      <c r="B11821" t="s">
        <v>64</v>
      </c>
      <c r="C11821" t="s">
        <v>24</v>
      </c>
      <c r="E11821" t="s">
        <v>77</v>
      </c>
      <c r="F11821">
        <v>2.5</v>
      </c>
      <c r="G11821">
        <v>1</v>
      </c>
      <c r="H11821">
        <v>2.5</v>
      </c>
      <c r="I11821" s="1">
        <v>45005</v>
      </c>
      <c r="J11821" t="s">
        <v>13</v>
      </c>
    </row>
    <row r="11822" spans="1:10" x14ac:dyDescent="0.3">
      <c r="A11822" t="s">
        <v>11956</v>
      </c>
      <c r="B11822" t="s">
        <v>221</v>
      </c>
      <c r="C11822" t="s">
        <v>38</v>
      </c>
      <c r="E11822" t="s">
        <v>121</v>
      </c>
      <c r="F11822">
        <v>5</v>
      </c>
      <c r="G11822">
        <v>2</v>
      </c>
      <c r="H11822">
        <v>10</v>
      </c>
      <c r="I11822" s="1">
        <v>44586</v>
      </c>
      <c r="J11822" t="s">
        <v>13</v>
      </c>
    </row>
    <row r="11823" spans="1:10" x14ac:dyDescent="0.3">
      <c r="A11823" t="s">
        <v>11957</v>
      </c>
      <c r="B11823" t="s">
        <v>236</v>
      </c>
      <c r="C11823" t="s">
        <v>11</v>
      </c>
      <c r="E11823" t="s">
        <v>16</v>
      </c>
      <c r="F11823">
        <v>4</v>
      </c>
      <c r="G11823">
        <v>5</v>
      </c>
      <c r="H11823">
        <v>20</v>
      </c>
      <c r="I11823" s="1">
        <v>44577</v>
      </c>
      <c r="J11823" t="s">
        <v>17</v>
      </c>
    </row>
    <row r="11824" spans="1:10" x14ac:dyDescent="0.3">
      <c r="A11824" t="s">
        <v>11958</v>
      </c>
      <c r="B11824" t="s">
        <v>413</v>
      </c>
      <c r="C11824" t="s">
        <v>50</v>
      </c>
      <c r="E11824" t="s">
        <v>93</v>
      </c>
      <c r="F11824">
        <v>7</v>
      </c>
      <c r="G11824">
        <v>5</v>
      </c>
      <c r="H11824">
        <v>35</v>
      </c>
      <c r="I11824" s="1">
        <v>45015</v>
      </c>
      <c r="J11824" t="s">
        <v>28</v>
      </c>
    </row>
    <row r="11825" spans="1:10" x14ac:dyDescent="0.3">
      <c r="A11825" t="s">
        <v>11959</v>
      </c>
      <c r="B11825" t="s">
        <v>200</v>
      </c>
      <c r="C11825" t="s">
        <v>38</v>
      </c>
      <c r="E11825" t="s">
        <v>121</v>
      </c>
      <c r="F11825">
        <v>5</v>
      </c>
      <c r="G11825">
        <v>1</v>
      </c>
      <c r="H11825">
        <v>5</v>
      </c>
      <c r="I11825" s="1">
        <v>44990</v>
      </c>
      <c r="J11825" t="s">
        <v>13</v>
      </c>
    </row>
    <row r="11826" spans="1:10" x14ac:dyDescent="0.3">
      <c r="A11826" t="s">
        <v>11960</v>
      </c>
      <c r="B11826" t="s">
        <v>236</v>
      </c>
      <c r="C11826" t="s">
        <v>24</v>
      </c>
      <c r="E11826" t="s">
        <v>77</v>
      </c>
      <c r="F11826">
        <v>2.5</v>
      </c>
      <c r="G11826">
        <v>1</v>
      </c>
      <c r="H11826">
        <v>2.5</v>
      </c>
      <c r="I11826" s="1">
        <v>44927</v>
      </c>
      <c r="J11826" t="s">
        <v>28</v>
      </c>
    </row>
    <row r="11827" spans="1:10" x14ac:dyDescent="0.3">
      <c r="A11827" t="s">
        <v>11961</v>
      </c>
      <c r="B11827" t="s">
        <v>172</v>
      </c>
      <c r="C11827" t="s">
        <v>38</v>
      </c>
      <c r="E11827" t="s">
        <v>125</v>
      </c>
      <c r="F11827">
        <v>7</v>
      </c>
      <c r="G11827">
        <v>1</v>
      </c>
      <c r="H11827">
        <v>7</v>
      </c>
      <c r="I11827" s="1">
        <v>44629</v>
      </c>
      <c r="J11827" t="s">
        <v>13</v>
      </c>
    </row>
    <row r="11828" spans="1:10" x14ac:dyDescent="0.3">
      <c r="A11828" t="s">
        <v>11962</v>
      </c>
      <c r="B11828" t="s">
        <v>103</v>
      </c>
      <c r="C11828" t="s">
        <v>20</v>
      </c>
      <c r="I11828" s="1">
        <v>44905</v>
      </c>
      <c r="J11828" t="s">
        <v>13</v>
      </c>
    </row>
    <row r="11829" spans="1:10" x14ac:dyDescent="0.3">
      <c r="A11829" t="s">
        <v>11963</v>
      </c>
      <c r="B11829" t="s">
        <v>40</v>
      </c>
      <c r="C11829" t="s">
        <v>38</v>
      </c>
      <c r="E11829" t="s">
        <v>74</v>
      </c>
      <c r="F11829">
        <v>6</v>
      </c>
      <c r="G11829">
        <v>3</v>
      </c>
      <c r="H11829">
        <v>18</v>
      </c>
      <c r="I11829" s="1">
        <v>44811</v>
      </c>
      <c r="J11829" t="s">
        <v>13</v>
      </c>
    </row>
    <row r="11830" spans="1:10" x14ac:dyDescent="0.3">
      <c r="A11830" t="s">
        <v>11964</v>
      </c>
      <c r="B11830" t="s">
        <v>484</v>
      </c>
      <c r="C11830" t="s">
        <v>24</v>
      </c>
      <c r="E11830" t="s">
        <v>168</v>
      </c>
      <c r="F11830">
        <v>1</v>
      </c>
      <c r="G11830">
        <v>4</v>
      </c>
      <c r="H11830">
        <v>4</v>
      </c>
      <c r="I11830" s="1">
        <v>44646</v>
      </c>
      <c r="J11830" t="s">
        <v>17</v>
      </c>
    </row>
    <row r="11831" spans="1:10" x14ac:dyDescent="0.3">
      <c r="A11831" t="s">
        <v>11965</v>
      </c>
      <c r="B11831" t="s">
        <v>287</v>
      </c>
      <c r="C11831" t="s">
        <v>38</v>
      </c>
      <c r="E11831" t="s">
        <v>125</v>
      </c>
      <c r="F11831">
        <v>7</v>
      </c>
      <c r="G11831">
        <v>4</v>
      </c>
      <c r="H11831">
        <v>28</v>
      </c>
      <c r="I11831" s="1">
        <v>44825</v>
      </c>
      <c r="J11831" t="s">
        <v>17</v>
      </c>
    </row>
    <row r="11832" spans="1:10" x14ac:dyDescent="0.3">
      <c r="A11832" t="s">
        <v>11966</v>
      </c>
      <c r="B11832" t="s">
        <v>118</v>
      </c>
      <c r="C11832" t="s">
        <v>24</v>
      </c>
      <c r="E11832" t="s">
        <v>77</v>
      </c>
      <c r="F11832">
        <v>2.5</v>
      </c>
      <c r="G11832">
        <v>3</v>
      </c>
      <c r="H11832">
        <v>7.5</v>
      </c>
      <c r="I11832" s="1">
        <v>44715</v>
      </c>
      <c r="J11832" t="s">
        <v>28</v>
      </c>
    </row>
    <row r="11833" spans="1:10" x14ac:dyDescent="0.3">
      <c r="A11833" t="s">
        <v>11967</v>
      </c>
      <c r="B11833" t="s">
        <v>240</v>
      </c>
      <c r="C11833" t="s">
        <v>24</v>
      </c>
      <c r="I11833" s="1">
        <v>45214</v>
      </c>
    </row>
    <row r="11834" spans="1:10" x14ac:dyDescent="0.3">
      <c r="A11834" t="s">
        <v>11968</v>
      </c>
      <c r="B11834" t="s">
        <v>150</v>
      </c>
      <c r="C11834" t="s">
        <v>24</v>
      </c>
      <c r="E11834" t="s">
        <v>141</v>
      </c>
      <c r="F11834">
        <v>2.5</v>
      </c>
      <c r="G11834">
        <v>4</v>
      </c>
      <c r="H11834">
        <v>10</v>
      </c>
      <c r="I11834" s="1">
        <v>45070</v>
      </c>
      <c r="J11834" t="s">
        <v>13</v>
      </c>
    </row>
    <row r="11835" spans="1:10" x14ac:dyDescent="0.3">
      <c r="A11835" t="s">
        <v>11969</v>
      </c>
      <c r="B11835" t="s">
        <v>287</v>
      </c>
      <c r="C11835" t="s">
        <v>50</v>
      </c>
      <c r="E11835" t="s">
        <v>99</v>
      </c>
      <c r="F11835">
        <v>8</v>
      </c>
      <c r="G11835">
        <v>1</v>
      </c>
      <c r="H11835">
        <v>8</v>
      </c>
      <c r="I11835" s="1">
        <v>45244</v>
      </c>
      <c r="J11835" t="s">
        <v>17</v>
      </c>
    </row>
    <row r="11836" spans="1:10" x14ac:dyDescent="0.3">
      <c r="A11836" t="s">
        <v>11970</v>
      </c>
      <c r="B11836" t="s">
        <v>118</v>
      </c>
      <c r="C11836" t="s">
        <v>24</v>
      </c>
      <c r="E11836" t="s">
        <v>168</v>
      </c>
      <c r="F11836">
        <v>1</v>
      </c>
      <c r="G11836">
        <v>3</v>
      </c>
      <c r="H11836">
        <v>3</v>
      </c>
      <c r="I11836" s="1">
        <v>45112</v>
      </c>
    </row>
    <row r="11837" spans="1:10" x14ac:dyDescent="0.3">
      <c r="A11837" t="s">
        <v>11971</v>
      </c>
      <c r="B11837" t="s">
        <v>163</v>
      </c>
      <c r="C11837" t="s">
        <v>20</v>
      </c>
      <c r="E11837" t="s">
        <v>245</v>
      </c>
      <c r="F11837">
        <v>20</v>
      </c>
      <c r="G11837">
        <v>5</v>
      </c>
      <c r="H11837">
        <v>100</v>
      </c>
      <c r="I11837" s="1">
        <v>44632</v>
      </c>
      <c r="J11837" t="s">
        <v>28</v>
      </c>
    </row>
    <row r="11838" spans="1:10" x14ac:dyDescent="0.3">
      <c r="A11838" t="s">
        <v>11972</v>
      </c>
      <c r="B11838" t="s">
        <v>165</v>
      </c>
      <c r="C11838" t="s">
        <v>38</v>
      </c>
      <c r="F11838">
        <v>7</v>
      </c>
      <c r="G11838">
        <v>4</v>
      </c>
      <c r="H11838">
        <v>28</v>
      </c>
      <c r="I11838" s="1">
        <v>45121</v>
      </c>
      <c r="J11838" t="s">
        <v>28</v>
      </c>
    </row>
    <row r="11839" spans="1:10" x14ac:dyDescent="0.3">
      <c r="A11839" t="s">
        <v>11973</v>
      </c>
      <c r="B11839" t="s">
        <v>143</v>
      </c>
      <c r="C11839" t="s">
        <v>50</v>
      </c>
      <c r="F11839">
        <v>7</v>
      </c>
      <c r="G11839">
        <v>4</v>
      </c>
      <c r="H11839">
        <v>28</v>
      </c>
      <c r="I11839" s="1">
        <v>45287</v>
      </c>
    </row>
    <row r="11840" spans="1:10" x14ac:dyDescent="0.3">
      <c r="A11840" t="s">
        <v>11974</v>
      </c>
      <c r="B11840" t="s">
        <v>167</v>
      </c>
      <c r="C11840" t="s">
        <v>11</v>
      </c>
      <c r="E11840" t="s">
        <v>12</v>
      </c>
      <c r="F11840">
        <v>3</v>
      </c>
      <c r="G11840">
        <v>4</v>
      </c>
      <c r="H11840">
        <v>12</v>
      </c>
      <c r="I11840" s="1">
        <v>45050</v>
      </c>
      <c r="J11840" t="s">
        <v>28</v>
      </c>
    </row>
    <row r="11841" spans="1:10" x14ac:dyDescent="0.3">
      <c r="A11841" t="s">
        <v>11975</v>
      </c>
      <c r="B11841" t="s">
        <v>368</v>
      </c>
      <c r="C11841" t="s">
        <v>11</v>
      </c>
      <c r="E11841" t="s">
        <v>79</v>
      </c>
      <c r="F11841">
        <v>5</v>
      </c>
      <c r="G11841">
        <v>1</v>
      </c>
      <c r="H11841">
        <v>5</v>
      </c>
      <c r="I11841" s="1">
        <v>44907</v>
      </c>
      <c r="J11841" t="s">
        <v>28</v>
      </c>
    </row>
    <row r="11842" spans="1:10" x14ac:dyDescent="0.3">
      <c r="A11842" t="s">
        <v>11976</v>
      </c>
      <c r="B11842" t="s">
        <v>176</v>
      </c>
      <c r="C11842" t="s">
        <v>38</v>
      </c>
      <c r="E11842" t="s">
        <v>121</v>
      </c>
      <c r="F11842">
        <v>5</v>
      </c>
      <c r="G11842">
        <v>3</v>
      </c>
      <c r="H11842">
        <v>15</v>
      </c>
      <c r="I11842" s="1">
        <v>45109</v>
      </c>
      <c r="J11842" t="s">
        <v>17</v>
      </c>
    </row>
    <row r="11843" spans="1:10" x14ac:dyDescent="0.3">
      <c r="A11843" t="s">
        <v>11977</v>
      </c>
      <c r="B11843" t="s">
        <v>225</v>
      </c>
      <c r="C11843" t="s">
        <v>24</v>
      </c>
      <c r="E11843" t="s">
        <v>168</v>
      </c>
      <c r="F11843">
        <v>1</v>
      </c>
      <c r="G11843">
        <v>1</v>
      </c>
      <c r="H11843">
        <v>1</v>
      </c>
      <c r="I11843" s="1">
        <v>45213</v>
      </c>
      <c r="J11843" t="s">
        <v>28</v>
      </c>
    </row>
    <row r="11844" spans="1:10" x14ac:dyDescent="0.3">
      <c r="A11844" t="s">
        <v>11978</v>
      </c>
      <c r="B11844" t="s">
        <v>134</v>
      </c>
      <c r="C11844" t="s">
        <v>50</v>
      </c>
      <c r="E11844" t="s">
        <v>86</v>
      </c>
      <c r="F11844">
        <v>5</v>
      </c>
      <c r="G11844">
        <v>5</v>
      </c>
      <c r="H11844">
        <v>25</v>
      </c>
      <c r="I11844" s="1">
        <v>44936</v>
      </c>
      <c r="J11844" t="s">
        <v>17</v>
      </c>
    </row>
    <row r="11845" spans="1:10" x14ac:dyDescent="0.3">
      <c r="A11845" t="s">
        <v>11979</v>
      </c>
      <c r="B11845" t="s">
        <v>185</v>
      </c>
      <c r="C11845" t="s">
        <v>24</v>
      </c>
      <c r="E11845" t="s">
        <v>168</v>
      </c>
      <c r="F11845">
        <v>1</v>
      </c>
      <c r="G11845">
        <v>1</v>
      </c>
      <c r="H11845">
        <v>1</v>
      </c>
      <c r="I11845" s="1">
        <v>44798</v>
      </c>
      <c r="J11845" t="s">
        <v>28</v>
      </c>
    </row>
    <row r="11846" spans="1:10" x14ac:dyDescent="0.3">
      <c r="A11846" t="s">
        <v>11980</v>
      </c>
      <c r="B11846" t="s">
        <v>165</v>
      </c>
      <c r="C11846" t="s">
        <v>11</v>
      </c>
      <c r="E11846" t="s">
        <v>16</v>
      </c>
      <c r="F11846">
        <v>4</v>
      </c>
      <c r="G11846">
        <v>2</v>
      </c>
      <c r="H11846">
        <v>8</v>
      </c>
      <c r="I11846" s="1">
        <v>45106</v>
      </c>
    </row>
    <row r="11847" spans="1:10" x14ac:dyDescent="0.3">
      <c r="A11847" t="s">
        <v>11981</v>
      </c>
      <c r="B11847" t="s">
        <v>287</v>
      </c>
      <c r="C11847" t="s">
        <v>38</v>
      </c>
      <c r="E11847" t="s">
        <v>121</v>
      </c>
      <c r="F11847">
        <v>5</v>
      </c>
      <c r="G11847">
        <v>2</v>
      </c>
      <c r="H11847">
        <v>10</v>
      </c>
      <c r="I11847" s="1">
        <v>45087</v>
      </c>
      <c r="J11847" t="s">
        <v>17</v>
      </c>
    </row>
    <row r="11848" spans="1:10" x14ac:dyDescent="0.3">
      <c r="A11848" t="s">
        <v>11982</v>
      </c>
      <c r="B11848" t="s">
        <v>66</v>
      </c>
      <c r="C11848" t="s">
        <v>38</v>
      </c>
      <c r="G11848">
        <v>1</v>
      </c>
      <c r="H11848">
        <v>6</v>
      </c>
      <c r="I11848" s="1">
        <v>45223</v>
      </c>
      <c r="J11848" t="s">
        <v>13</v>
      </c>
    </row>
    <row r="11849" spans="1:10" x14ac:dyDescent="0.3">
      <c r="A11849" t="s">
        <v>11983</v>
      </c>
      <c r="B11849" t="s">
        <v>40</v>
      </c>
      <c r="C11849" t="s">
        <v>50</v>
      </c>
      <c r="E11849" t="s">
        <v>93</v>
      </c>
      <c r="F11849">
        <v>7</v>
      </c>
      <c r="G11849">
        <v>4</v>
      </c>
      <c r="H11849">
        <v>28</v>
      </c>
      <c r="I11849" s="1">
        <v>45264</v>
      </c>
    </row>
    <row r="11850" spans="1:10" x14ac:dyDescent="0.3">
      <c r="A11850" t="s">
        <v>11984</v>
      </c>
      <c r="B11850" t="s">
        <v>484</v>
      </c>
      <c r="C11850" t="s">
        <v>50</v>
      </c>
      <c r="E11850" t="s">
        <v>86</v>
      </c>
      <c r="F11850">
        <v>5</v>
      </c>
      <c r="G11850">
        <v>2</v>
      </c>
      <c r="H11850">
        <v>10</v>
      </c>
      <c r="I11850" s="1">
        <v>44686</v>
      </c>
      <c r="J11850" t="s">
        <v>17</v>
      </c>
    </row>
    <row r="11851" spans="1:10" x14ac:dyDescent="0.3">
      <c r="A11851" t="s">
        <v>11985</v>
      </c>
      <c r="B11851" t="s">
        <v>127</v>
      </c>
      <c r="C11851" t="s">
        <v>24</v>
      </c>
      <c r="E11851" t="s">
        <v>168</v>
      </c>
      <c r="F11851">
        <v>1</v>
      </c>
      <c r="G11851">
        <v>4</v>
      </c>
      <c r="H11851">
        <v>4</v>
      </c>
      <c r="I11851" s="1">
        <v>45261</v>
      </c>
      <c r="J11851" t="s">
        <v>28</v>
      </c>
    </row>
    <row r="11852" spans="1:10" x14ac:dyDescent="0.3">
      <c r="A11852" t="s">
        <v>11986</v>
      </c>
      <c r="B11852" t="s">
        <v>205</v>
      </c>
      <c r="C11852" t="s">
        <v>11</v>
      </c>
      <c r="E11852" t="s">
        <v>230</v>
      </c>
      <c r="F11852">
        <v>5</v>
      </c>
      <c r="G11852">
        <v>1</v>
      </c>
      <c r="H11852">
        <v>5</v>
      </c>
      <c r="I11852" s="1">
        <v>44882</v>
      </c>
      <c r="J11852" t="s">
        <v>17</v>
      </c>
    </row>
    <row r="11853" spans="1:10" x14ac:dyDescent="0.3">
      <c r="A11853" t="s">
        <v>11987</v>
      </c>
      <c r="B11853" t="s">
        <v>209</v>
      </c>
      <c r="C11853" t="s">
        <v>20</v>
      </c>
      <c r="E11853" t="s">
        <v>21</v>
      </c>
      <c r="F11853">
        <v>15</v>
      </c>
      <c r="G11853">
        <v>5</v>
      </c>
      <c r="H11853">
        <v>75</v>
      </c>
      <c r="I11853" s="1">
        <v>44789</v>
      </c>
      <c r="J11853" t="s">
        <v>13</v>
      </c>
    </row>
    <row r="11854" spans="1:10" x14ac:dyDescent="0.3">
      <c r="A11854" t="s">
        <v>11988</v>
      </c>
      <c r="B11854" t="s">
        <v>109</v>
      </c>
      <c r="C11854" t="s">
        <v>24</v>
      </c>
      <c r="E11854" t="s">
        <v>77</v>
      </c>
      <c r="F11854">
        <v>2.5</v>
      </c>
      <c r="G11854">
        <v>5</v>
      </c>
      <c r="H11854">
        <v>12.5</v>
      </c>
      <c r="I11854" s="1">
        <v>44738</v>
      </c>
      <c r="J11854" t="s">
        <v>17</v>
      </c>
    </row>
    <row r="11855" spans="1:10" x14ac:dyDescent="0.3">
      <c r="A11855" t="s">
        <v>11989</v>
      </c>
      <c r="B11855" t="s">
        <v>138</v>
      </c>
      <c r="C11855" t="s">
        <v>20</v>
      </c>
      <c r="E11855" t="s">
        <v>21</v>
      </c>
      <c r="F11855">
        <v>15</v>
      </c>
      <c r="G11855">
        <v>4</v>
      </c>
      <c r="H11855">
        <v>60</v>
      </c>
      <c r="I11855" s="1">
        <v>44748</v>
      </c>
      <c r="J11855" t="s">
        <v>13</v>
      </c>
    </row>
    <row r="11856" spans="1:10" x14ac:dyDescent="0.3">
      <c r="A11856" t="s">
        <v>11990</v>
      </c>
      <c r="B11856" t="s">
        <v>150</v>
      </c>
      <c r="C11856" t="s">
        <v>20</v>
      </c>
      <c r="E11856" t="s">
        <v>21</v>
      </c>
      <c r="F11856">
        <v>15</v>
      </c>
      <c r="G11856">
        <v>3</v>
      </c>
      <c r="H11856">
        <v>45</v>
      </c>
      <c r="I11856" s="1">
        <v>44709</v>
      </c>
      <c r="J11856" t="s">
        <v>28</v>
      </c>
    </row>
    <row r="11857" spans="1:10" x14ac:dyDescent="0.3">
      <c r="A11857" t="s">
        <v>11991</v>
      </c>
      <c r="B11857" t="s">
        <v>221</v>
      </c>
      <c r="C11857" t="s">
        <v>38</v>
      </c>
      <c r="E11857" t="s">
        <v>121</v>
      </c>
      <c r="F11857">
        <v>5</v>
      </c>
      <c r="G11857">
        <v>1</v>
      </c>
      <c r="H11857">
        <v>5</v>
      </c>
      <c r="I11857" s="1">
        <v>45176</v>
      </c>
      <c r="J11857" t="s">
        <v>28</v>
      </c>
    </row>
    <row r="11858" spans="1:10" x14ac:dyDescent="0.3">
      <c r="A11858" t="s">
        <v>11992</v>
      </c>
      <c r="B11858" t="s">
        <v>129</v>
      </c>
      <c r="C11858" t="s">
        <v>38</v>
      </c>
      <c r="E11858" t="s">
        <v>43</v>
      </c>
      <c r="F11858">
        <v>6</v>
      </c>
      <c r="G11858">
        <v>1</v>
      </c>
      <c r="H11858">
        <v>6</v>
      </c>
      <c r="I11858" s="1">
        <v>44953</v>
      </c>
      <c r="J11858" t="s">
        <v>17</v>
      </c>
    </row>
    <row r="11859" spans="1:10" x14ac:dyDescent="0.3">
      <c r="A11859" t="s">
        <v>11993</v>
      </c>
      <c r="B11859" t="s">
        <v>26</v>
      </c>
      <c r="C11859" t="s">
        <v>50</v>
      </c>
      <c r="E11859" t="s">
        <v>93</v>
      </c>
      <c r="F11859">
        <v>7</v>
      </c>
      <c r="G11859">
        <v>3</v>
      </c>
      <c r="H11859">
        <v>21</v>
      </c>
      <c r="I11859" s="1">
        <v>45138</v>
      </c>
      <c r="J11859" t="s">
        <v>28</v>
      </c>
    </row>
    <row r="11860" spans="1:10" x14ac:dyDescent="0.3">
      <c r="A11860" t="s">
        <v>11994</v>
      </c>
      <c r="B11860" t="s">
        <v>58</v>
      </c>
      <c r="C11860" t="s">
        <v>38</v>
      </c>
      <c r="E11860" t="s">
        <v>125</v>
      </c>
      <c r="F11860">
        <v>7</v>
      </c>
      <c r="G11860">
        <v>5</v>
      </c>
      <c r="H11860">
        <v>35</v>
      </c>
      <c r="I11860" s="1">
        <v>45212</v>
      </c>
      <c r="J11860" t="s">
        <v>28</v>
      </c>
    </row>
    <row r="11861" spans="1:10" x14ac:dyDescent="0.3">
      <c r="A11861" t="s">
        <v>11995</v>
      </c>
      <c r="B11861" t="s">
        <v>55</v>
      </c>
      <c r="C11861" t="s">
        <v>50</v>
      </c>
      <c r="E11861" t="s">
        <v>86</v>
      </c>
      <c r="F11861">
        <v>5</v>
      </c>
      <c r="G11861">
        <v>3</v>
      </c>
      <c r="H11861">
        <v>15</v>
      </c>
      <c r="I11861" s="1">
        <v>44883</v>
      </c>
      <c r="J11861" t="s">
        <v>13</v>
      </c>
    </row>
    <row r="11862" spans="1:10" x14ac:dyDescent="0.3">
      <c r="A11862" t="s">
        <v>11996</v>
      </c>
      <c r="B11862" t="s">
        <v>129</v>
      </c>
      <c r="C11862" t="s">
        <v>20</v>
      </c>
      <c r="E11862" t="s">
        <v>21</v>
      </c>
      <c r="F11862">
        <v>15</v>
      </c>
      <c r="G11862">
        <v>3</v>
      </c>
      <c r="H11862">
        <v>45</v>
      </c>
      <c r="I11862" s="1">
        <v>45159</v>
      </c>
      <c r="J11862" t="s">
        <v>17</v>
      </c>
    </row>
    <row r="11863" spans="1:10" x14ac:dyDescent="0.3">
      <c r="A11863" t="s">
        <v>11997</v>
      </c>
      <c r="B11863" t="s">
        <v>254</v>
      </c>
      <c r="C11863" t="s">
        <v>24</v>
      </c>
      <c r="E11863" t="s">
        <v>141</v>
      </c>
      <c r="F11863">
        <v>2.5</v>
      </c>
      <c r="G11863">
        <v>3</v>
      </c>
      <c r="H11863">
        <v>7.5</v>
      </c>
      <c r="I11863" s="1">
        <v>44665</v>
      </c>
    </row>
    <row r="11864" spans="1:10" x14ac:dyDescent="0.3">
      <c r="A11864" t="s">
        <v>11998</v>
      </c>
      <c r="B11864" t="s">
        <v>26</v>
      </c>
      <c r="C11864" t="s">
        <v>50</v>
      </c>
      <c r="E11864" t="s">
        <v>86</v>
      </c>
      <c r="F11864">
        <v>5</v>
      </c>
      <c r="G11864">
        <v>4</v>
      </c>
      <c r="H11864">
        <v>20</v>
      </c>
      <c r="I11864" s="1">
        <v>45136</v>
      </c>
      <c r="J11864" t="s">
        <v>13</v>
      </c>
    </row>
    <row r="11865" spans="1:10" x14ac:dyDescent="0.3">
      <c r="A11865" t="s">
        <v>11999</v>
      </c>
      <c r="B11865" t="s">
        <v>118</v>
      </c>
      <c r="C11865" t="s">
        <v>50</v>
      </c>
      <c r="E11865" t="s">
        <v>86</v>
      </c>
      <c r="F11865">
        <v>5</v>
      </c>
      <c r="G11865">
        <v>5</v>
      </c>
      <c r="H11865">
        <v>25</v>
      </c>
      <c r="I11865" s="1">
        <v>45212</v>
      </c>
      <c r="J11865" t="s">
        <v>13</v>
      </c>
    </row>
    <row r="11866" spans="1:10" x14ac:dyDescent="0.3">
      <c r="A11866" t="s">
        <v>12000</v>
      </c>
      <c r="B11866" t="s">
        <v>484</v>
      </c>
      <c r="C11866" t="s">
        <v>24</v>
      </c>
      <c r="E11866" t="s">
        <v>168</v>
      </c>
      <c r="F11866">
        <v>1</v>
      </c>
      <c r="G11866">
        <v>1</v>
      </c>
      <c r="H11866">
        <v>1</v>
      </c>
      <c r="I11866" s="1">
        <v>44810</v>
      </c>
      <c r="J11866" t="s">
        <v>13</v>
      </c>
    </row>
    <row r="11867" spans="1:10" x14ac:dyDescent="0.3">
      <c r="A11867" t="s">
        <v>12001</v>
      </c>
      <c r="B11867" t="s">
        <v>172</v>
      </c>
      <c r="C11867" t="s">
        <v>20</v>
      </c>
      <c r="E11867" t="s">
        <v>27</v>
      </c>
      <c r="F11867">
        <v>12</v>
      </c>
      <c r="G11867">
        <v>2</v>
      </c>
      <c r="H11867">
        <v>24</v>
      </c>
      <c r="I11867" s="1">
        <v>45266</v>
      </c>
      <c r="J11867" t="s">
        <v>17</v>
      </c>
    </row>
    <row r="11868" spans="1:10" x14ac:dyDescent="0.3">
      <c r="A11868" t="s">
        <v>12002</v>
      </c>
      <c r="B11868" t="s">
        <v>221</v>
      </c>
      <c r="C11868" t="s">
        <v>50</v>
      </c>
      <c r="E11868" t="s">
        <v>51</v>
      </c>
      <c r="F11868">
        <v>5</v>
      </c>
      <c r="G11868">
        <v>3</v>
      </c>
      <c r="H11868">
        <v>15</v>
      </c>
      <c r="I11868" s="1">
        <v>44917</v>
      </c>
      <c r="J11868" t="s">
        <v>13</v>
      </c>
    </row>
    <row r="11869" spans="1:10" x14ac:dyDescent="0.3">
      <c r="A11869" t="s">
        <v>12003</v>
      </c>
      <c r="B11869" t="s">
        <v>131</v>
      </c>
      <c r="C11869" t="s">
        <v>50</v>
      </c>
      <c r="G11869">
        <v>5</v>
      </c>
      <c r="H11869">
        <v>25</v>
      </c>
      <c r="I11869" s="1">
        <v>44778</v>
      </c>
    </row>
    <row r="11870" spans="1:10" x14ac:dyDescent="0.3">
      <c r="A11870" t="s">
        <v>12004</v>
      </c>
      <c r="B11870" t="s">
        <v>165</v>
      </c>
      <c r="C11870" t="s">
        <v>38</v>
      </c>
      <c r="E11870" t="s">
        <v>74</v>
      </c>
      <c r="F11870">
        <v>6</v>
      </c>
      <c r="G11870">
        <v>3</v>
      </c>
      <c r="H11870">
        <v>18</v>
      </c>
      <c r="I11870" s="1">
        <v>44658</v>
      </c>
      <c r="J11870" t="s">
        <v>17</v>
      </c>
    </row>
    <row r="11871" spans="1:10" x14ac:dyDescent="0.3">
      <c r="A11871" t="s">
        <v>12005</v>
      </c>
      <c r="B11871" t="s">
        <v>298</v>
      </c>
      <c r="C11871" t="s">
        <v>24</v>
      </c>
      <c r="E11871" t="s">
        <v>168</v>
      </c>
      <c r="F11871">
        <v>1</v>
      </c>
      <c r="G11871">
        <v>1</v>
      </c>
      <c r="H11871">
        <v>1</v>
      </c>
      <c r="I11871" s="1">
        <v>44656</v>
      </c>
      <c r="J11871" t="s">
        <v>17</v>
      </c>
    </row>
    <row r="11872" spans="1:10" x14ac:dyDescent="0.3">
      <c r="A11872" t="s">
        <v>12006</v>
      </c>
      <c r="B11872" t="s">
        <v>484</v>
      </c>
      <c r="C11872" t="s">
        <v>20</v>
      </c>
      <c r="E11872" t="s">
        <v>21</v>
      </c>
      <c r="F11872">
        <v>15</v>
      </c>
      <c r="G11872">
        <v>2</v>
      </c>
      <c r="H11872">
        <v>30</v>
      </c>
      <c r="I11872" s="1">
        <v>44611</v>
      </c>
      <c r="J11872" t="s">
        <v>17</v>
      </c>
    </row>
    <row r="11873" spans="1:10" x14ac:dyDescent="0.3">
      <c r="A11873" t="s">
        <v>12007</v>
      </c>
      <c r="B11873" t="s">
        <v>441</v>
      </c>
      <c r="C11873" t="s">
        <v>50</v>
      </c>
      <c r="E11873" t="s">
        <v>112</v>
      </c>
      <c r="F11873">
        <v>4</v>
      </c>
      <c r="G11873">
        <v>3</v>
      </c>
      <c r="H11873">
        <v>12</v>
      </c>
      <c r="I11873" s="1">
        <v>44602</v>
      </c>
    </row>
    <row r="11874" spans="1:10" x14ac:dyDescent="0.3">
      <c r="A11874" t="s">
        <v>12008</v>
      </c>
      <c r="B11874" t="s">
        <v>143</v>
      </c>
      <c r="C11874" t="s">
        <v>24</v>
      </c>
      <c r="E11874" t="s">
        <v>71</v>
      </c>
      <c r="F11874">
        <v>3</v>
      </c>
      <c r="G11874">
        <v>3</v>
      </c>
      <c r="H11874">
        <v>9</v>
      </c>
      <c r="I11874" s="1">
        <v>44929</v>
      </c>
      <c r="J11874" t="s">
        <v>17</v>
      </c>
    </row>
    <row r="11875" spans="1:10" x14ac:dyDescent="0.3">
      <c r="A11875" t="s">
        <v>12009</v>
      </c>
      <c r="B11875" t="s">
        <v>92</v>
      </c>
      <c r="C11875" t="s">
        <v>50</v>
      </c>
      <c r="E11875" t="s">
        <v>86</v>
      </c>
      <c r="F11875">
        <v>5</v>
      </c>
      <c r="G11875">
        <v>3</v>
      </c>
      <c r="H11875">
        <v>15</v>
      </c>
      <c r="I11875" s="1">
        <v>44802</v>
      </c>
      <c r="J11875" t="s">
        <v>28</v>
      </c>
    </row>
    <row r="11876" spans="1:10" x14ac:dyDescent="0.3">
      <c r="A11876" t="s">
        <v>12010</v>
      </c>
      <c r="B11876" t="s">
        <v>423</v>
      </c>
      <c r="C11876" t="s">
        <v>11</v>
      </c>
      <c r="E11876" t="s">
        <v>12</v>
      </c>
      <c r="F11876">
        <v>3</v>
      </c>
      <c r="G11876">
        <v>1</v>
      </c>
      <c r="H11876">
        <v>3</v>
      </c>
      <c r="I11876" s="1">
        <v>45047</v>
      </c>
      <c r="J11876" t="s">
        <v>17</v>
      </c>
    </row>
    <row r="11877" spans="1:10" x14ac:dyDescent="0.3">
      <c r="A11877" t="s">
        <v>12011</v>
      </c>
      <c r="B11877" t="s">
        <v>97</v>
      </c>
      <c r="C11877" t="s">
        <v>11</v>
      </c>
      <c r="E11877" t="s">
        <v>12</v>
      </c>
      <c r="F11877">
        <v>3</v>
      </c>
      <c r="G11877">
        <v>2</v>
      </c>
      <c r="H11877">
        <v>6</v>
      </c>
      <c r="I11877" s="1">
        <v>45266</v>
      </c>
      <c r="J11877" t="s">
        <v>28</v>
      </c>
    </row>
    <row r="11878" spans="1:10" x14ac:dyDescent="0.3">
      <c r="A11878" t="s">
        <v>12012</v>
      </c>
      <c r="B11878" t="s">
        <v>138</v>
      </c>
      <c r="C11878" t="s">
        <v>50</v>
      </c>
      <c r="E11878" t="s">
        <v>112</v>
      </c>
      <c r="F11878">
        <v>4</v>
      </c>
      <c r="G11878">
        <v>5</v>
      </c>
      <c r="H11878">
        <v>20</v>
      </c>
      <c r="I11878" s="1">
        <v>44632</v>
      </c>
      <c r="J11878" t="s">
        <v>17</v>
      </c>
    </row>
    <row r="11879" spans="1:10" x14ac:dyDescent="0.3">
      <c r="A11879" t="s">
        <v>12013</v>
      </c>
      <c r="B11879" t="s">
        <v>45</v>
      </c>
      <c r="C11879" t="s">
        <v>50</v>
      </c>
      <c r="E11879" t="s">
        <v>112</v>
      </c>
      <c r="F11879">
        <v>4</v>
      </c>
      <c r="G11879">
        <v>2</v>
      </c>
      <c r="H11879">
        <v>8</v>
      </c>
      <c r="I11879" s="1">
        <v>44845</v>
      </c>
      <c r="J11879" t="s">
        <v>28</v>
      </c>
    </row>
    <row r="11880" spans="1:10" x14ac:dyDescent="0.3">
      <c r="A11880" t="s">
        <v>12014</v>
      </c>
      <c r="B11880" t="s">
        <v>254</v>
      </c>
      <c r="C11880" t="s">
        <v>38</v>
      </c>
      <c r="F11880">
        <v>5</v>
      </c>
      <c r="G11880">
        <v>1</v>
      </c>
      <c r="H11880">
        <v>5</v>
      </c>
      <c r="I11880" s="1">
        <v>45113</v>
      </c>
    </row>
    <row r="11881" spans="1:10" x14ac:dyDescent="0.3">
      <c r="A11881" t="s">
        <v>12015</v>
      </c>
      <c r="B11881" t="s">
        <v>131</v>
      </c>
      <c r="C11881" t="s">
        <v>24</v>
      </c>
      <c r="E11881" t="s">
        <v>56</v>
      </c>
      <c r="F11881">
        <v>3</v>
      </c>
      <c r="G11881">
        <v>3</v>
      </c>
      <c r="H11881">
        <v>9</v>
      </c>
      <c r="I11881" s="1">
        <v>44588</v>
      </c>
      <c r="J11881" t="s">
        <v>13</v>
      </c>
    </row>
    <row r="11882" spans="1:10" x14ac:dyDescent="0.3">
      <c r="A11882" t="s">
        <v>12016</v>
      </c>
      <c r="B11882" t="s">
        <v>147</v>
      </c>
      <c r="C11882" t="s">
        <v>24</v>
      </c>
      <c r="F11882">
        <v>3</v>
      </c>
      <c r="G11882">
        <v>5</v>
      </c>
      <c r="H11882">
        <v>15</v>
      </c>
      <c r="I11882" s="1">
        <v>44562</v>
      </c>
    </row>
    <row r="11883" spans="1:10" x14ac:dyDescent="0.3">
      <c r="A11883" t="s">
        <v>12017</v>
      </c>
      <c r="B11883" t="s">
        <v>145</v>
      </c>
      <c r="C11883" t="s">
        <v>24</v>
      </c>
      <c r="E11883" t="s">
        <v>141</v>
      </c>
      <c r="F11883">
        <v>2.5</v>
      </c>
      <c r="G11883">
        <v>5</v>
      </c>
      <c r="H11883">
        <v>12.5</v>
      </c>
      <c r="I11883" s="1">
        <v>45065</v>
      </c>
      <c r="J11883" t="s">
        <v>17</v>
      </c>
    </row>
    <row r="11884" spans="1:10" x14ac:dyDescent="0.3">
      <c r="A11884" t="s">
        <v>12018</v>
      </c>
      <c r="B11884" t="s">
        <v>192</v>
      </c>
      <c r="C11884" t="s">
        <v>38</v>
      </c>
      <c r="E11884" t="s">
        <v>121</v>
      </c>
      <c r="F11884">
        <v>5</v>
      </c>
      <c r="G11884">
        <v>3</v>
      </c>
      <c r="H11884">
        <v>15</v>
      </c>
      <c r="I11884" s="1">
        <v>44804</v>
      </c>
      <c r="J11884" t="s">
        <v>13</v>
      </c>
    </row>
    <row r="11885" spans="1:10" x14ac:dyDescent="0.3">
      <c r="A11885" t="s">
        <v>12019</v>
      </c>
      <c r="B11885" t="s">
        <v>58</v>
      </c>
      <c r="C11885" t="s">
        <v>11</v>
      </c>
      <c r="E11885" t="s">
        <v>16</v>
      </c>
      <c r="F11885">
        <v>4</v>
      </c>
      <c r="G11885">
        <v>5</v>
      </c>
      <c r="H11885">
        <v>20</v>
      </c>
      <c r="I11885" s="1">
        <v>45181</v>
      </c>
      <c r="J11885" t="s">
        <v>17</v>
      </c>
    </row>
    <row r="11886" spans="1:10" x14ac:dyDescent="0.3">
      <c r="A11886" t="s">
        <v>12020</v>
      </c>
      <c r="B11886" t="s">
        <v>66</v>
      </c>
      <c r="C11886" t="s">
        <v>11</v>
      </c>
      <c r="E11886" t="s">
        <v>16</v>
      </c>
      <c r="F11886">
        <v>4</v>
      </c>
      <c r="G11886">
        <v>1</v>
      </c>
      <c r="H11886">
        <v>4</v>
      </c>
      <c r="I11886" s="1">
        <v>45151</v>
      </c>
      <c r="J11886" t="s">
        <v>17</v>
      </c>
    </row>
    <row r="11887" spans="1:10" x14ac:dyDescent="0.3">
      <c r="A11887" t="s">
        <v>12021</v>
      </c>
      <c r="B11887" t="s">
        <v>83</v>
      </c>
      <c r="C11887" t="s">
        <v>11</v>
      </c>
      <c r="E11887" t="s">
        <v>230</v>
      </c>
      <c r="F11887">
        <v>5</v>
      </c>
      <c r="G11887">
        <v>3</v>
      </c>
      <c r="H11887">
        <v>15</v>
      </c>
      <c r="I11887" s="1">
        <v>44843</v>
      </c>
      <c r="J11887" t="s">
        <v>13</v>
      </c>
    </row>
    <row r="11888" spans="1:10" x14ac:dyDescent="0.3">
      <c r="A11888" t="s">
        <v>12022</v>
      </c>
      <c r="B11888" t="s">
        <v>167</v>
      </c>
      <c r="C11888" t="s">
        <v>24</v>
      </c>
      <c r="F11888">
        <v>2.5</v>
      </c>
      <c r="G11888">
        <v>5</v>
      </c>
      <c r="H11888">
        <v>12.5</v>
      </c>
      <c r="I11888" s="1">
        <v>45123</v>
      </c>
    </row>
    <row r="11889" spans="1:10" x14ac:dyDescent="0.3">
      <c r="A11889" t="s">
        <v>12023</v>
      </c>
      <c r="B11889" t="s">
        <v>217</v>
      </c>
      <c r="C11889" t="s">
        <v>11</v>
      </c>
      <c r="E11889" t="s">
        <v>12</v>
      </c>
      <c r="F11889">
        <v>3</v>
      </c>
      <c r="G11889">
        <v>4</v>
      </c>
      <c r="H11889">
        <v>12</v>
      </c>
      <c r="I11889" s="1">
        <v>44830</v>
      </c>
      <c r="J11889" t="s">
        <v>28</v>
      </c>
    </row>
    <row r="11890" spans="1:10" x14ac:dyDescent="0.3">
      <c r="A11890" t="s">
        <v>12024</v>
      </c>
      <c r="B11890" t="s">
        <v>123</v>
      </c>
      <c r="C11890" t="s">
        <v>50</v>
      </c>
      <c r="E11890" t="s">
        <v>86</v>
      </c>
      <c r="F11890">
        <v>5</v>
      </c>
      <c r="G11890">
        <v>4</v>
      </c>
      <c r="H11890">
        <v>20</v>
      </c>
      <c r="I11890" s="1">
        <v>44649</v>
      </c>
      <c r="J11890" t="s">
        <v>13</v>
      </c>
    </row>
    <row r="11891" spans="1:10" x14ac:dyDescent="0.3">
      <c r="A11891" t="s">
        <v>12025</v>
      </c>
      <c r="B11891" t="s">
        <v>127</v>
      </c>
      <c r="C11891" t="s">
        <v>20</v>
      </c>
      <c r="E11891" t="s">
        <v>41</v>
      </c>
      <c r="F11891">
        <v>14</v>
      </c>
      <c r="G11891">
        <v>4</v>
      </c>
      <c r="H11891">
        <v>56</v>
      </c>
      <c r="I11891" s="1">
        <v>45272</v>
      </c>
    </row>
    <row r="11892" spans="1:10" x14ac:dyDescent="0.3">
      <c r="A11892" t="s">
        <v>12026</v>
      </c>
      <c r="B11892" t="s">
        <v>378</v>
      </c>
      <c r="C11892" t="s">
        <v>20</v>
      </c>
      <c r="E11892" t="s">
        <v>41</v>
      </c>
      <c r="F11892">
        <v>14</v>
      </c>
      <c r="G11892">
        <v>1</v>
      </c>
      <c r="H11892">
        <v>14</v>
      </c>
      <c r="I11892" s="1">
        <v>44798</v>
      </c>
      <c r="J11892" t="s">
        <v>13</v>
      </c>
    </row>
    <row r="11893" spans="1:10" x14ac:dyDescent="0.3">
      <c r="A11893" t="s">
        <v>12027</v>
      </c>
      <c r="B11893" t="s">
        <v>425</v>
      </c>
      <c r="C11893" t="s">
        <v>20</v>
      </c>
      <c r="E11893" t="s">
        <v>27</v>
      </c>
      <c r="F11893">
        <v>12</v>
      </c>
      <c r="G11893">
        <v>5</v>
      </c>
      <c r="H11893">
        <v>60</v>
      </c>
      <c r="I11893" s="1">
        <v>45179</v>
      </c>
      <c r="J11893" t="s">
        <v>28</v>
      </c>
    </row>
    <row r="11894" spans="1:10" x14ac:dyDescent="0.3">
      <c r="A11894" t="s">
        <v>12028</v>
      </c>
      <c r="B11894" t="s">
        <v>55</v>
      </c>
      <c r="C11894" t="s">
        <v>20</v>
      </c>
      <c r="E11894" t="s">
        <v>27</v>
      </c>
      <c r="F11894">
        <v>12</v>
      </c>
      <c r="G11894">
        <v>1</v>
      </c>
      <c r="H11894">
        <v>12</v>
      </c>
      <c r="I11894" s="1">
        <v>45092</v>
      </c>
      <c r="J11894" t="s">
        <v>13</v>
      </c>
    </row>
    <row r="11895" spans="1:10" x14ac:dyDescent="0.3">
      <c r="A11895" t="s">
        <v>12029</v>
      </c>
      <c r="B11895" t="s">
        <v>49</v>
      </c>
      <c r="C11895" t="s">
        <v>24</v>
      </c>
      <c r="E11895" t="s">
        <v>77</v>
      </c>
      <c r="F11895">
        <v>2.5</v>
      </c>
      <c r="G11895">
        <v>4</v>
      </c>
      <c r="H11895">
        <v>10</v>
      </c>
      <c r="I11895" s="1">
        <v>45078</v>
      </c>
      <c r="J11895" t="s">
        <v>13</v>
      </c>
    </row>
    <row r="11896" spans="1:10" x14ac:dyDescent="0.3">
      <c r="A11896" t="s">
        <v>12030</v>
      </c>
      <c r="B11896" t="s">
        <v>372</v>
      </c>
      <c r="C11896" t="s">
        <v>11</v>
      </c>
      <c r="E11896" t="s">
        <v>12</v>
      </c>
      <c r="F11896">
        <v>3</v>
      </c>
      <c r="G11896">
        <v>5</v>
      </c>
      <c r="H11896">
        <v>15</v>
      </c>
      <c r="I11896" s="1">
        <v>44725</v>
      </c>
      <c r="J11896" t="s">
        <v>17</v>
      </c>
    </row>
    <row r="11897" spans="1:10" x14ac:dyDescent="0.3">
      <c r="A11897" t="s">
        <v>12031</v>
      </c>
      <c r="B11897" t="s">
        <v>95</v>
      </c>
      <c r="C11897" t="s">
        <v>11</v>
      </c>
      <c r="E11897" t="s">
        <v>12</v>
      </c>
      <c r="F11897">
        <v>3</v>
      </c>
      <c r="G11897">
        <v>3</v>
      </c>
      <c r="H11897">
        <v>9</v>
      </c>
      <c r="I11897" s="1">
        <v>44793</v>
      </c>
      <c r="J11897" t="s">
        <v>13</v>
      </c>
    </row>
    <row r="11898" spans="1:10" x14ac:dyDescent="0.3">
      <c r="A11898" t="s">
        <v>12032</v>
      </c>
      <c r="B11898" t="s">
        <v>105</v>
      </c>
      <c r="C11898" t="s">
        <v>38</v>
      </c>
      <c r="E11898" t="s">
        <v>125</v>
      </c>
      <c r="F11898">
        <v>7</v>
      </c>
      <c r="G11898">
        <v>2</v>
      </c>
      <c r="H11898">
        <v>14</v>
      </c>
      <c r="I11898" s="1">
        <v>44808</v>
      </c>
      <c r="J11898" t="s">
        <v>17</v>
      </c>
    </row>
    <row r="11899" spans="1:10" x14ac:dyDescent="0.3">
      <c r="A11899" t="s">
        <v>12033</v>
      </c>
      <c r="B11899" t="s">
        <v>105</v>
      </c>
      <c r="C11899" t="s">
        <v>38</v>
      </c>
      <c r="E11899" t="s">
        <v>121</v>
      </c>
      <c r="F11899">
        <v>5</v>
      </c>
      <c r="G11899">
        <v>2</v>
      </c>
      <c r="H11899">
        <v>10</v>
      </c>
      <c r="I11899" s="1">
        <v>44783</v>
      </c>
      <c r="J11899" t="s">
        <v>17</v>
      </c>
    </row>
    <row r="11900" spans="1:10" x14ac:dyDescent="0.3">
      <c r="A11900" t="s">
        <v>12034</v>
      </c>
      <c r="B11900" t="s">
        <v>143</v>
      </c>
      <c r="C11900" t="s">
        <v>24</v>
      </c>
      <c r="E11900" t="s">
        <v>77</v>
      </c>
      <c r="F11900">
        <v>2.5</v>
      </c>
      <c r="G11900">
        <v>5</v>
      </c>
      <c r="H11900">
        <v>12.5</v>
      </c>
      <c r="I11900" s="1">
        <v>45042</v>
      </c>
      <c r="J11900" t="s">
        <v>28</v>
      </c>
    </row>
    <row r="11901" spans="1:10" x14ac:dyDescent="0.3">
      <c r="A11901" t="s">
        <v>12035</v>
      </c>
      <c r="B11901" t="s">
        <v>69</v>
      </c>
      <c r="C11901" t="s">
        <v>20</v>
      </c>
      <c r="E11901" t="s">
        <v>21</v>
      </c>
      <c r="F11901">
        <v>15</v>
      </c>
      <c r="G11901">
        <v>1</v>
      </c>
      <c r="H11901">
        <v>15</v>
      </c>
      <c r="I11901" s="1">
        <v>45046</v>
      </c>
      <c r="J11901" t="s">
        <v>13</v>
      </c>
    </row>
    <row r="11902" spans="1:10" x14ac:dyDescent="0.3">
      <c r="A11902" t="s">
        <v>12036</v>
      </c>
      <c r="B11902" t="s">
        <v>60</v>
      </c>
      <c r="C11902" t="s">
        <v>38</v>
      </c>
      <c r="E11902" t="s">
        <v>74</v>
      </c>
      <c r="F11902">
        <v>6</v>
      </c>
      <c r="G11902">
        <v>2</v>
      </c>
      <c r="H11902">
        <v>12</v>
      </c>
      <c r="I11902" s="1">
        <v>44813</v>
      </c>
      <c r="J11902" t="s">
        <v>17</v>
      </c>
    </row>
    <row r="11903" spans="1:10" x14ac:dyDescent="0.3">
      <c r="A11903" t="s">
        <v>12037</v>
      </c>
      <c r="B11903" t="s">
        <v>83</v>
      </c>
      <c r="C11903" t="s">
        <v>38</v>
      </c>
      <c r="E11903" t="s">
        <v>125</v>
      </c>
      <c r="F11903">
        <v>7</v>
      </c>
      <c r="G11903">
        <v>5</v>
      </c>
      <c r="H11903">
        <v>35</v>
      </c>
      <c r="I11903" s="1">
        <v>44584</v>
      </c>
      <c r="J11903" t="s">
        <v>28</v>
      </c>
    </row>
    <row r="11904" spans="1:10" x14ac:dyDescent="0.3">
      <c r="A11904" t="s">
        <v>12038</v>
      </c>
      <c r="B11904" t="s">
        <v>457</v>
      </c>
      <c r="C11904" t="s">
        <v>38</v>
      </c>
      <c r="E11904" t="s">
        <v>121</v>
      </c>
      <c r="F11904">
        <v>5</v>
      </c>
      <c r="G11904">
        <v>2</v>
      </c>
      <c r="H11904">
        <v>10</v>
      </c>
      <c r="I11904" s="1">
        <v>44954</v>
      </c>
      <c r="J11904" t="s">
        <v>28</v>
      </c>
    </row>
    <row r="11905" spans="1:10" x14ac:dyDescent="0.3">
      <c r="A11905" t="s">
        <v>12039</v>
      </c>
      <c r="B11905" t="s">
        <v>109</v>
      </c>
      <c r="C11905" t="s">
        <v>38</v>
      </c>
      <c r="E11905" t="s">
        <v>121</v>
      </c>
      <c r="F11905">
        <v>5</v>
      </c>
      <c r="G11905">
        <v>1</v>
      </c>
      <c r="H11905">
        <v>5</v>
      </c>
      <c r="I11905" s="1">
        <v>44937</v>
      </c>
      <c r="J11905" t="s">
        <v>17</v>
      </c>
    </row>
    <row r="11906" spans="1:10" x14ac:dyDescent="0.3">
      <c r="A11906" t="s">
        <v>12040</v>
      </c>
      <c r="B11906" t="s">
        <v>143</v>
      </c>
      <c r="C11906" t="s">
        <v>20</v>
      </c>
      <c r="E11906" t="s">
        <v>21</v>
      </c>
      <c r="F11906">
        <v>15</v>
      </c>
      <c r="G11906">
        <v>5</v>
      </c>
      <c r="H11906">
        <v>75</v>
      </c>
      <c r="I11906" s="1">
        <v>44799</v>
      </c>
      <c r="J11906" t="s">
        <v>13</v>
      </c>
    </row>
    <row r="11907" spans="1:10" x14ac:dyDescent="0.3">
      <c r="A11907" t="s">
        <v>12041</v>
      </c>
      <c r="B11907" t="s">
        <v>205</v>
      </c>
      <c r="C11907" t="s">
        <v>11</v>
      </c>
      <c r="E11907" t="s">
        <v>79</v>
      </c>
      <c r="F11907">
        <v>5</v>
      </c>
      <c r="G11907">
        <v>2</v>
      </c>
      <c r="H11907">
        <v>10</v>
      </c>
      <c r="I11907" s="1">
        <v>44831</v>
      </c>
      <c r="J11907" t="s">
        <v>17</v>
      </c>
    </row>
    <row r="11908" spans="1:10" x14ac:dyDescent="0.3">
      <c r="A11908" t="s">
        <v>12042</v>
      </c>
      <c r="B11908" t="s">
        <v>411</v>
      </c>
      <c r="C11908" t="s">
        <v>38</v>
      </c>
      <c r="E11908" t="s">
        <v>43</v>
      </c>
      <c r="F11908">
        <v>6</v>
      </c>
      <c r="G11908">
        <v>2</v>
      </c>
      <c r="H11908">
        <v>12</v>
      </c>
      <c r="I11908" s="1">
        <v>45065</v>
      </c>
      <c r="J11908" t="s">
        <v>17</v>
      </c>
    </row>
    <row r="11909" spans="1:10" x14ac:dyDescent="0.3">
      <c r="A11909" t="s">
        <v>12043</v>
      </c>
      <c r="B11909" t="s">
        <v>234</v>
      </c>
      <c r="C11909" t="s">
        <v>38</v>
      </c>
      <c r="E11909" t="s">
        <v>74</v>
      </c>
      <c r="F11909">
        <v>6</v>
      </c>
      <c r="G11909">
        <v>3</v>
      </c>
      <c r="H11909">
        <v>18</v>
      </c>
      <c r="I11909" s="1">
        <v>44627</v>
      </c>
      <c r="J11909" t="s">
        <v>28</v>
      </c>
    </row>
    <row r="11910" spans="1:10" x14ac:dyDescent="0.3">
      <c r="A11910" t="s">
        <v>12044</v>
      </c>
      <c r="B11910" t="s">
        <v>176</v>
      </c>
      <c r="C11910" t="s">
        <v>24</v>
      </c>
      <c r="E11910" t="s">
        <v>71</v>
      </c>
      <c r="F11910">
        <v>3</v>
      </c>
      <c r="G11910">
        <v>2</v>
      </c>
      <c r="H11910">
        <v>6</v>
      </c>
      <c r="I11910" s="1">
        <v>45255</v>
      </c>
      <c r="J11910" t="s">
        <v>13</v>
      </c>
    </row>
    <row r="11911" spans="1:10" x14ac:dyDescent="0.3">
      <c r="A11911" t="s">
        <v>12045</v>
      </c>
      <c r="B11911" t="s">
        <v>223</v>
      </c>
      <c r="C11911" t="s">
        <v>20</v>
      </c>
      <c r="E11911" t="s">
        <v>27</v>
      </c>
      <c r="F11911">
        <v>12</v>
      </c>
      <c r="G11911">
        <v>2</v>
      </c>
      <c r="H11911">
        <v>24</v>
      </c>
      <c r="I11911" s="1">
        <v>44832</v>
      </c>
      <c r="J11911" t="s">
        <v>28</v>
      </c>
    </row>
    <row r="11912" spans="1:10" x14ac:dyDescent="0.3">
      <c r="A11912" t="s">
        <v>12046</v>
      </c>
      <c r="B11912" t="s">
        <v>240</v>
      </c>
      <c r="C11912" t="s">
        <v>24</v>
      </c>
      <c r="E11912" t="s">
        <v>77</v>
      </c>
      <c r="F11912">
        <v>2.5</v>
      </c>
      <c r="G11912">
        <v>5</v>
      </c>
      <c r="H11912">
        <v>12.5</v>
      </c>
      <c r="I11912" s="1">
        <v>44678</v>
      </c>
      <c r="J11912" t="s">
        <v>28</v>
      </c>
    </row>
    <row r="11913" spans="1:10" x14ac:dyDescent="0.3">
      <c r="A11913" t="s">
        <v>12047</v>
      </c>
      <c r="B11913" t="s">
        <v>26</v>
      </c>
      <c r="C11913" t="s">
        <v>11</v>
      </c>
      <c r="E11913" t="s">
        <v>79</v>
      </c>
      <c r="F11913">
        <v>5</v>
      </c>
      <c r="G11913">
        <v>2</v>
      </c>
      <c r="H11913">
        <v>10</v>
      </c>
      <c r="I11913" s="1">
        <v>45050</v>
      </c>
      <c r="J11913" t="s">
        <v>13</v>
      </c>
    </row>
    <row r="11914" spans="1:10" x14ac:dyDescent="0.3">
      <c r="A11914" t="s">
        <v>12048</v>
      </c>
      <c r="B11914" t="s">
        <v>73</v>
      </c>
      <c r="C11914" t="s">
        <v>11</v>
      </c>
      <c r="E11914" t="s">
        <v>79</v>
      </c>
      <c r="F11914">
        <v>5</v>
      </c>
      <c r="G11914">
        <v>4</v>
      </c>
      <c r="H11914">
        <v>20</v>
      </c>
      <c r="I11914" s="1">
        <v>44732</v>
      </c>
      <c r="J11914" t="s">
        <v>13</v>
      </c>
    </row>
    <row r="11915" spans="1:10" x14ac:dyDescent="0.3">
      <c r="A11915" t="s">
        <v>12049</v>
      </c>
      <c r="B11915" t="s">
        <v>32</v>
      </c>
      <c r="C11915" t="s">
        <v>38</v>
      </c>
      <c r="E11915" t="s">
        <v>121</v>
      </c>
      <c r="F11915">
        <v>5</v>
      </c>
      <c r="G11915">
        <v>5</v>
      </c>
      <c r="H11915">
        <v>25</v>
      </c>
      <c r="I11915" s="1">
        <v>45092</v>
      </c>
      <c r="J11915" t="s">
        <v>13</v>
      </c>
    </row>
    <row r="11916" spans="1:10" x14ac:dyDescent="0.3">
      <c r="A11916" t="s">
        <v>12050</v>
      </c>
      <c r="B11916" t="s">
        <v>597</v>
      </c>
      <c r="C11916" t="s">
        <v>24</v>
      </c>
      <c r="E11916" t="s">
        <v>168</v>
      </c>
      <c r="F11916">
        <v>1</v>
      </c>
      <c r="G11916">
        <v>2</v>
      </c>
      <c r="H11916">
        <v>2</v>
      </c>
      <c r="I11916" s="1">
        <v>45232</v>
      </c>
      <c r="J11916" t="s">
        <v>28</v>
      </c>
    </row>
    <row r="11917" spans="1:10" x14ac:dyDescent="0.3">
      <c r="A11917" t="s">
        <v>12051</v>
      </c>
      <c r="B11917" t="s">
        <v>376</v>
      </c>
      <c r="C11917" t="s">
        <v>50</v>
      </c>
      <c r="E11917" t="s">
        <v>51</v>
      </c>
      <c r="F11917">
        <v>5</v>
      </c>
      <c r="G11917">
        <v>5</v>
      </c>
      <c r="H11917">
        <v>25</v>
      </c>
      <c r="I11917" s="1">
        <v>44847</v>
      </c>
      <c r="J11917" t="s">
        <v>17</v>
      </c>
    </row>
    <row r="11918" spans="1:10" x14ac:dyDescent="0.3">
      <c r="A11918" t="s">
        <v>12052</v>
      </c>
      <c r="B11918" t="s">
        <v>111</v>
      </c>
      <c r="C11918" t="s">
        <v>20</v>
      </c>
      <c r="E11918" t="s">
        <v>27</v>
      </c>
      <c r="F11918">
        <v>12</v>
      </c>
      <c r="G11918">
        <v>5</v>
      </c>
      <c r="H11918">
        <v>60</v>
      </c>
      <c r="I11918" s="1">
        <v>44914</v>
      </c>
      <c r="J11918" t="s">
        <v>17</v>
      </c>
    </row>
    <row r="11919" spans="1:10" x14ac:dyDescent="0.3">
      <c r="A11919" t="s">
        <v>12053</v>
      </c>
      <c r="B11919" t="s">
        <v>223</v>
      </c>
      <c r="C11919" t="s">
        <v>38</v>
      </c>
      <c r="E11919" t="s">
        <v>121</v>
      </c>
      <c r="F11919">
        <v>5</v>
      </c>
      <c r="G11919">
        <v>3</v>
      </c>
      <c r="H11919">
        <v>15</v>
      </c>
      <c r="I11919" s="1">
        <v>45030</v>
      </c>
      <c r="J11919" t="s">
        <v>13</v>
      </c>
    </row>
    <row r="11920" spans="1:10" x14ac:dyDescent="0.3">
      <c r="A11920" t="s">
        <v>12054</v>
      </c>
      <c r="B11920" t="s">
        <v>378</v>
      </c>
      <c r="C11920" t="s">
        <v>11</v>
      </c>
      <c r="F11920">
        <v>3</v>
      </c>
      <c r="G11920">
        <v>3</v>
      </c>
      <c r="H11920">
        <v>9</v>
      </c>
      <c r="I11920" s="1">
        <v>44987</v>
      </c>
      <c r="J11920" t="s">
        <v>28</v>
      </c>
    </row>
    <row r="11921" spans="1:10" x14ac:dyDescent="0.3">
      <c r="A11921" t="s">
        <v>12055</v>
      </c>
      <c r="B11921" t="s">
        <v>372</v>
      </c>
      <c r="C11921" t="s">
        <v>50</v>
      </c>
      <c r="E11921" t="s">
        <v>207</v>
      </c>
      <c r="F11921">
        <v>10</v>
      </c>
      <c r="G11921">
        <v>3</v>
      </c>
      <c r="H11921">
        <v>30</v>
      </c>
      <c r="I11921" s="1">
        <v>44837</v>
      </c>
      <c r="J11921" t="s">
        <v>13</v>
      </c>
    </row>
    <row r="11922" spans="1:10" x14ac:dyDescent="0.3">
      <c r="A11922" t="s">
        <v>12056</v>
      </c>
      <c r="B11922" t="s">
        <v>240</v>
      </c>
      <c r="C11922" t="s">
        <v>24</v>
      </c>
      <c r="E11922" t="s">
        <v>56</v>
      </c>
      <c r="F11922">
        <v>3</v>
      </c>
      <c r="G11922">
        <v>1</v>
      </c>
      <c r="H11922">
        <v>3</v>
      </c>
      <c r="I11922" s="1">
        <v>44959</v>
      </c>
      <c r="J11922" t="s">
        <v>28</v>
      </c>
    </row>
    <row r="11923" spans="1:10" x14ac:dyDescent="0.3">
      <c r="A11923" t="s">
        <v>12057</v>
      </c>
      <c r="B11923" t="s">
        <v>131</v>
      </c>
      <c r="C11923" t="s">
        <v>24</v>
      </c>
      <c r="E11923" t="s">
        <v>56</v>
      </c>
      <c r="F11923">
        <v>3</v>
      </c>
      <c r="G11923">
        <v>3</v>
      </c>
      <c r="H11923">
        <v>9</v>
      </c>
      <c r="I11923" s="1">
        <v>44673</v>
      </c>
      <c r="J11923" t="s">
        <v>28</v>
      </c>
    </row>
    <row r="11924" spans="1:10" x14ac:dyDescent="0.3">
      <c r="A11924" t="s">
        <v>12058</v>
      </c>
      <c r="B11924" t="s">
        <v>413</v>
      </c>
      <c r="C11924" t="s">
        <v>11</v>
      </c>
      <c r="E11924" t="s">
        <v>12</v>
      </c>
      <c r="F11924">
        <v>3</v>
      </c>
      <c r="G11924">
        <v>2</v>
      </c>
      <c r="H11924">
        <v>6</v>
      </c>
      <c r="I11924" s="1">
        <v>44986</v>
      </c>
      <c r="J11924" t="s">
        <v>13</v>
      </c>
    </row>
    <row r="11925" spans="1:10" x14ac:dyDescent="0.3">
      <c r="A11925" t="s">
        <v>12059</v>
      </c>
      <c r="B11925" t="s">
        <v>217</v>
      </c>
      <c r="C11925" t="s">
        <v>20</v>
      </c>
      <c r="E11925" t="s">
        <v>27</v>
      </c>
      <c r="F11925">
        <v>12</v>
      </c>
      <c r="G11925">
        <v>2</v>
      </c>
      <c r="H11925">
        <v>24</v>
      </c>
      <c r="I11925" s="1">
        <v>44991</v>
      </c>
      <c r="J11925" t="s">
        <v>17</v>
      </c>
    </row>
    <row r="11926" spans="1:10" x14ac:dyDescent="0.3">
      <c r="A11926" t="s">
        <v>12060</v>
      </c>
      <c r="B11926" t="s">
        <v>200</v>
      </c>
      <c r="C11926" t="s">
        <v>38</v>
      </c>
      <c r="E11926" t="s">
        <v>107</v>
      </c>
      <c r="F11926">
        <v>4</v>
      </c>
      <c r="G11926">
        <v>2</v>
      </c>
      <c r="H11926">
        <v>8</v>
      </c>
      <c r="I11926" s="1">
        <v>45104</v>
      </c>
      <c r="J11926" t="s">
        <v>13</v>
      </c>
    </row>
    <row r="11927" spans="1:10" x14ac:dyDescent="0.3">
      <c r="A11927" t="s">
        <v>12061</v>
      </c>
      <c r="B11927" t="s">
        <v>81</v>
      </c>
      <c r="C11927" t="s">
        <v>20</v>
      </c>
      <c r="E11927" t="s">
        <v>245</v>
      </c>
      <c r="F11927">
        <v>20</v>
      </c>
      <c r="G11927">
        <v>3</v>
      </c>
      <c r="H11927">
        <v>60</v>
      </c>
      <c r="I11927" s="1">
        <v>45048</v>
      </c>
      <c r="J11927" t="s">
        <v>17</v>
      </c>
    </row>
    <row r="11928" spans="1:10" x14ac:dyDescent="0.3">
      <c r="A11928" t="s">
        <v>12062</v>
      </c>
      <c r="B11928" t="s">
        <v>92</v>
      </c>
      <c r="C11928" t="s">
        <v>38</v>
      </c>
      <c r="E11928" t="s">
        <v>125</v>
      </c>
      <c r="F11928">
        <v>7</v>
      </c>
      <c r="G11928">
        <v>5</v>
      </c>
      <c r="H11928">
        <v>35</v>
      </c>
      <c r="I11928" s="1">
        <v>44937</v>
      </c>
      <c r="J11928" t="s">
        <v>13</v>
      </c>
    </row>
    <row r="11929" spans="1:10" x14ac:dyDescent="0.3">
      <c r="A11929" t="s">
        <v>12063</v>
      </c>
      <c r="B11929" t="s">
        <v>181</v>
      </c>
      <c r="C11929" t="s">
        <v>11</v>
      </c>
      <c r="E11929" t="s">
        <v>16</v>
      </c>
      <c r="F11929">
        <v>4</v>
      </c>
      <c r="G11929">
        <v>3</v>
      </c>
      <c r="H11929">
        <v>12</v>
      </c>
      <c r="I11929" s="1">
        <v>44864</v>
      </c>
      <c r="J11929" t="s">
        <v>28</v>
      </c>
    </row>
    <row r="11930" spans="1:10" x14ac:dyDescent="0.3">
      <c r="A11930" t="s">
        <v>12064</v>
      </c>
      <c r="B11930" t="s">
        <v>131</v>
      </c>
      <c r="C11930" t="s">
        <v>24</v>
      </c>
      <c r="E11930" t="s">
        <v>71</v>
      </c>
      <c r="F11930">
        <v>3</v>
      </c>
      <c r="G11930">
        <v>4</v>
      </c>
      <c r="H11930">
        <v>12</v>
      </c>
      <c r="I11930" s="1">
        <v>44792</v>
      </c>
      <c r="J11930" t="s">
        <v>28</v>
      </c>
    </row>
    <row r="11931" spans="1:10" x14ac:dyDescent="0.3">
      <c r="A11931" t="s">
        <v>12065</v>
      </c>
      <c r="B11931" t="s">
        <v>223</v>
      </c>
      <c r="C11931" t="s">
        <v>20</v>
      </c>
      <c r="E11931" t="s">
        <v>21</v>
      </c>
      <c r="F11931">
        <v>15</v>
      </c>
      <c r="G11931">
        <v>3</v>
      </c>
      <c r="H11931">
        <v>45</v>
      </c>
      <c r="I11931" s="1">
        <v>45264</v>
      </c>
      <c r="J11931" t="s">
        <v>28</v>
      </c>
    </row>
    <row r="11932" spans="1:10" x14ac:dyDescent="0.3">
      <c r="A11932" t="s">
        <v>12066</v>
      </c>
      <c r="B11932" t="s">
        <v>372</v>
      </c>
      <c r="C11932" t="s">
        <v>20</v>
      </c>
      <c r="E11932" t="s">
        <v>21</v>
      </c>
      <c r="F11932">
        <v>15</v>
      </c>
      <c r="G11932">
        <v>5</v>
      </c>
      <c r="H11932">
        <v>75</v>
      </c>
      <c r="I11932" s="1">
        <v>44912</v>
      </c>
      <c r="J11932" t="s">
        <v>17</v>
      </c>
    </row>
    <row r="11933" spans="1:10" x14ac:dyDescent="0.3">
      <c r="A11933" t="s">
        <v>12067</v>
      </c>
      <c r="B11933" t="s">
        <v>368</v>
      </c>
      <c r="C11933" t="s">
        <v>24</v>
      </c>
      <c r="E11933" t="s">
        <v>77</v>
      </c>
      <c r="F11933">
        <v>2.5</v>
      </c>
      <c r="G11933">
        <v>2</v>
      </c>
      <c r="H11933">
        <v>5</v>
      </c>
      <c r="I11933" s="1">
        <v>44811</v>
      </c>
      <c r="J11933" t="s">
        <v>13</v>
      </c>
    </row>
    <row r="11934" spans="1:10" x14ac:dyDescent="0.3">
      <c r="A11934" t="s">
        <v>12068</v>
      </c>
      <c r="B11934" t="s">
        <v>423</v>
      </c>
      <c r="C11934" t="s">
        <v>11</v>
      </c>
      <c r="F11934">
        <v>3</v>
      </c>
      <c r="G11934">
        <v>2</v>
      </c>
      <c r="H11934">
        <v>6</v>
      </c>
      <c r="I11934" s="1">
        <v>44589</v>
      </c>
    </row>
    <row r="11935" spans="1:10" x14ac:dyDescent="0.3">
      <c r="A11935" t="s">
        <v>12069</v>
      </c>
      <c r="B11935" t="s">
        <v>69</v>
      </c>
      <c r="C11935" t="s">
        <v>20</v>
      </c>
      <c r="F11935">
        <v>12</v>
      </c>
      <c r="G11935">
        <v>2</v>
      </c>
      <c r="H11935">
        <v>24</v>
      </c>
      <c r="I11935" s="1">
        <v>45255</v>
      </c>
      <c r="J11935" t="s">
        <v>17</v>
      </c>
    </row>
    <row r="11936" spans="1:10" x14ac:dyDescent="0.3">
      <c r="A11936" t="s">
        <v>12070</v>
      </c>
      <c r="B11936" t="s">
        <v>232</v>
      </c>
      <c r="C11936" t="s">
        <v>24</v>
      </c>
      <c r="E11936" t="s">
        <v>168</v>
      </c>
      <c r="F11936">
        <v>1</v>
      </c>
      <c r="G11936">
        <v>1</v>
      </c>
      <c r="H11936">
        <v>1</v>
      </c>
      <c r="I11936" s="1">
        <v>44817</v>
      </c>
      <c r="J11936" t="s">
        <v>13</v>
      </c>
    </row>
    <row r="11937" spans="1:10" x14ac:dyDescent="0.3">
      <c r="A11937" t="s">
        <v>12071</v>
      </c>
      <c r="B11937" t="s">
        <v>185</v>
      </c>
      <c r="C11937" t="s">
        <v>50</v>
      </c>
      <c r="G11937">
        <v>2</v>
      </c>
      <c r="H11937">
        <v>20</v>
      </c>
      <c r="I11937" s="1">
        <v>44756</v>
      </c>
      <c r="J11937" t="s">
        <v>28</v>
      </c>
    </row>
    <row r="11938" spans="1:10" x14ac:dyDescent="0.3">
      <c r="A11938" t="s">
        <v>12072</v>
      </c>
      <c r="B11938" t="s">
        <v>147</v>
      </c>
      <c r="C11938" t="s">
        <v>50</v>
      </c>
      <c r="E11938" t="s">
        <v>99</v>
      </c>
      <c r="F11938">
        <v>8</v>
      </c>
      <c r="G11938">
        <v>3</v>
      </c>
      <c r="H11938">
        <v>24</v>
      </c>
      <c r="I11938" s="1">
        <v>44913</v>
      </c>
      <c r="J11938" t="s">
        <v>28</v>
      </c>
    </row>
    <row r="11939" spans="1:10" x14ac:dyDescent="0.3">
      <c r="A11939" t="s">
        <v>12073</v>
      </c>
      <c r="B11939" t="s">
        <v>200</v>
      </c>
      <c r="C11939" t="s">
        <v>50</v>
      </c>
      <c r="E11939" t="s">
        <v>112</v>
      </c>
      <c r="F11939">
        <v>4</v>
      </c>
      <c r="G11939">
        <v>3</v>
      </c>
      <c r="H11939">
        <v>12</v>
      </c>
      <c r="I11939" s="1">
        <v>45143</v>
      </c>
      <c r="J11939" t="s">
        <v>17</v>
      </c>
    </row>
    <row r="11940" spans="1:10" x14ac:dyDescent="0.3">
      <c r="A11940" t="s">
        <v>12074</v>
      </c>
      <c r="B11940" t="s">
        <v>240</v>
      </c>
      <c r="C11940" t="s">
        <v>50</v>
      </c>
      <c r="E11940" t="s">
        <v>86</v>
      </c>
      <c r="F11940">
        <v>5</v>
      </c>
      <c r="G11940">
        <v>5</v>
      </c>
      <c r="H11940">
        <v>25</v>
      </c>
      <c r="I11940" s="1">
        <v>44733</v>
      </c>
      <c r="J11940" t="s">
        <v>17</v>
      </c>
    </row>
    <row r="11941" spans="1:10" x14ac:dyDescent="0.3">
      <c r="A11941" t="s">
        <v>12075</v>
      </c>
      <c r="B11941" t="s">
        <v>423</v>
      </c>
      <c r="C11941" t="s">
        <v>24</v>
      </c>
      <c r="E11941" t="s">
        <v>56</v>
      </c>
      <c r="F11941">
        <v>3</v>
      </c>
      <c r="G11941">
        <v>2</v>
      </c>
      <c r="H11941">
        <v>6</v>
      </c>
      <c r="I11941" s="1">
        <v>44963</v>
      </c>
      <c r="J11941" t="s">
        <v>17</v>
      </c>
    </row>
    <row r="11942" spans="1:10" x14ac:dyDescent="0.3">
      <c r="A11942" t="s">
        <v>12076</v>
      </c>
      <c r="B11942" t="s">
        <v>160</v>
      </c>
      <c r="C11942" t="s">
        <v>11</v>
      </c>
      <c r="E11942" t="s">
        <v>12</v>
      </c>
      <c r="F11942">
        <v>3</v>
      </c>
      <c r="G11942">
        <v>1</v>
      </c>
      <c r="H11942">
        <v>3</v>
      </c>
      <c r="I11942" s="1">
        <v>45078</v>
      </c>
      <c r="J11942" t="s">
        <v>28</v>
      </c>
    </row>
    <row r="11943" spans="1:10" x14ac:dyDescent="0.3">
      <c r="A11943" t="s">
        <v>12077</v>
      </c>
      <c r="B11943" t="s">
        <v>194</v>
      </c>
      <c r="C11943" t="s">
        <v>20</v>
      </c>
      <c r="E11943" t="s">
        <v>27</v>
      </c>
      <c r="F11943">
        <v>12</v>
      </c>
      <c r="G11943">
        <v>4</v>
      </c>
      <c r="H11943">
        <v>48</v>
      </c>
      <c r="I11943" s="1">
        <v>44862</v>
      </c>
      <c r="J11943" t="s">
        <v>17</v>
      </c>
    </row>
    <row r="11944" spans="1:10" x14ac:dyDescent="0.3">
      <c r="A11944" t="s">
        <v>12078</v>
      </c>
      <c r="B11944" t="s">
        <v>313</v>
      </c>
      <c r="C11944" t="s">
        <v>11</v>
      </c>
      <c r="E11944" t="s">
        <v>16</v>
      </c>
      <c r="F11944">
        <v>4</v>
      </c>
      <c r="G11944">
        <v>2</v>
      </c>
      <c r="H11944">
        <v>8</v>
      </c>
      <c r="I11944" s="1">
        <v>45060</v>
      </c>
      <c r="J11944" t="s">
        <v>17</v>
      </c>
    </row>
    <row r="11945" spans="1:10" x14ac:dyDescent="0.3">
      <c r="A11945" t="s">
        <v>12079</v>
      </c>
      <c r="B11945" t="s">
        <v>83</v>
      </c>
      <c r="C11945" t="s">
        <v>11</v>
      </c>
      <c r="E11945" t="s">
        <v>16</v>
      </c>
      <c r="F11945">
        <v>4</v>
      </c>
      <c r="G11945">
        <v>3</v>
      </c>
      <c r="H11945">
        <v>12</v>
      </c>
      <c r="I11945" s="1">
        <v>45289</v>
      </c>
      <c r="J11945" t="s">
        <v>13</v>
      </c>
    </row>
    <row r="11946" spans="1:10" x14ac:dyDescent="0.3">
      <c r="A11946" t="s">
        <v>12080</v>
      </c>
      <c r="B11946" t="s">
        <v>15</v>
      </c>
      <c r="C11946" t="s">
        <v>11</v>
      </c>
      <c r="E11946" t="s">
        <v>79</v>
      </c>
      <c r="F11946">
        <v>5</v>
      </c>
      <c r="G11946">
        <v>5</v>
      </c>
      <c r="H11946">
        <v>25</v>
      </c>
      <c r="I11946" s="1">
        <v>44736</v>
      </c>
      <c r="J11946" t="s">
        <v>17</v>
      </c>
    </row>
    <row r="11947" spans="1:10" x14ac:dyDescent="0.3">
      <c r="A11947" t="s">
        <v>12081</v>
      </c>
      <c r="B11947" t="s">
        <v>397</v>
      </c>
      <c r="C11947" t="s">
        <v>24</v>
      </c>
      <c r="E11947" t="s">
        <v>168</v>
      </c>
      <c r="F11947">
        <v>1</v>
      </c>
      <c r="G11947">
        <v>2</v>
      </c>
      <c r="H11947">
        <v>2</v>
      </c>
      <c r="I11947" s="1">
        <v>45107</v>
      </c>
    </row>
    <row r="11948" spans="1:10" x14ac:dyDescent="0.3">
      <c r="A11948" t="s">
        <v>12082</v>
      </c>
      <c r="B11948" t="s">
        <v>101</v>
      </c>
      <c r="C11948" t="s">
        <v>50</v>
      </c>
      <c r="E11948" t="s">
        <v>112</v>
      </c>
      <c r="F11948">
        <v>4</v>
      </c>
      <c r="G11948">
        <v>4</v>
      </c>
      <c r="H11948">
        <v>16</v>
      </c>
      <c r="I11948" s="1">
        <v>44604</v>
      </c>
      <c r="J11948" t="s">
        <v>13</v>
      </c>
    </row>
    <row r="11949" spans="1:10" x14ac:dyDescent="0.3">
      <c r="A11949" t="s">
        <v>12083</v>
      </c>
      <c r="B11949" t="s">
        <v>127</v>
      </c>
      <c r="C11949" t="s">
        <v>11</v>
      </c>
      <c r="E11949" t="s">
        <v>230</v>
      </c>
      <c r="F11949">
        <v>5</v>
      </c>
      <c r="G11949">
        <v>2</v>
      </c>
      <c r="H11949">
        <v>10</v>
      </c>
      <c r="I11949" s="1">
        <v>44953</v>
      </c>
      <c r="J11949" t="s">
        <v>13</v>
      </c>
    </row>
    <row r="11950" spans="1:10" x14ac:dyDescent="0.3">
      <c r="A11950" t="s">
        <v>12084</v>
      </c>
      <c r="B11950" t="s">
        <v>413</v>
      </c>
      <c r="C11950" t="s">
        <v>24</v>
      </c>
      <c r="E11950" t="s">
        <v>168</v>
      </c>
      <c r="F11950">
        <v>1</v>
      </c>
      <c r="G11950">
        <v>1</v>
      </c>
      <c r="H11950">
        <v>1</v>
      </c>
      <c r="I11950" s="1">
        <v>45198</v>
      </c>
      <c r="J11950" t="s">
        <v>13</v>
      </c>
    </row>
    <row r="11951" spans="1:10" x14ac:dyDescent="0.3">
      <c r="A11951" t="s">
        <v>12085</v>
      </c>
      <c r="B11951" t="s">
        <v>158</v>
      </c>
      <c r="C11951" t="s">
        <v>11</v>
      </c>
      <c r="E11951" t="s">
        <v>16</v>
      </c>
      <c r="F11951">
        <v>4</v>
      </c>
      <c r="G11951">
        <v>4</v>
      </c>
      <c r="H11951">
        <v>16</v>
      </c>
      <c r="I11951" s="1">
        <v>44993</v>
      </c>
      <c r="J11951" t="s">
        <v>13</v>
      </c>
    </row>
    <row r="11952" spans="1:10" x14ac:dyDescent="0.3">
      <c r="A11952" t="s">
        <v>12086</v>
      </c>
      <c r="B11952" t="s">
        <v>92</v>
      </c>
      <c r="C11952" t="s">
        <v>11</v>
      </c>
      <c r="E11952" t="s">
        <v>33</v>
      </c>
      <c r="F11952">
        <v>4</v>
      </c>
      <c r="G11952">
        <v>3</v>
      </c>
      <c r="H11952">
        <v>12</v>
      </c>
      <c r="I11952" s="1">
        <v>45184</v>
      </c>
      <c r="J11952" t="s">
        <v>13</v>
      </c>
    </row>
    <row r="11953" spans="1:10" x14ac:dyDescent="0.3">
      <c r="A11953" t="s">
        <v>12087</v>
      </c>
      <c r="B11953" t="s">
        <v>45</v>
      </c>
      <c r="C11953" t="s">
        <v>38</v>
      </c>
      <c r="E11953" t="s">
        <v>74</v>
      </c>
      <c r="F11953">
        <v>6</v>
      </c>
      <c r="G11953">
        <v>5</v>
      </c>
      <c r="H11953">
        <v>30</v>
      </c>
      <c r="I11953" s="1">
        <v>45109</v>
      </c>
      <c r="J11953" t="s">
        <v>13</v>
      </c>
    </row>
    <row r="11954" spans="1:10" x14ac:dyDescent="0.3">
      <c r="A11954" t="s">
        <v>12088</v>
      </c>
      <c r="B11954" t="s">
        <v>147</v>
      </c>
      <c r="C11954" t="s">
        <v>24</v>
      </c>
      <c r="E11954" t="s">
        <v>71</v>
      </c>
      <c r="F11954">
        <v>3</v>
      </c>
      <c r="G11954">
        <v>2</v>
      </c>
      <c r="H11954">
        <v>6</v>
      </c>
      <c r="I11954" s="1">
        <v>44628</v>
      </c>
      <c r="J11954" t="s">
        <v>28</v>
      </c>
    </row>
    <row r="11955" spans="1:10" x14ac:dyDescent="0.3">
      <c r="A11955" t="s">
        <v>12089</v>
      </c>
      <c r="B11955" t="s">
        <v>32</v>
      </c>
      <c r="C11955" t="s">
        <v>20</v>
      </c>
      <c r="E11955" t="s">
        <v>30</v>
      </c>
      <c r="F11955">
        <v>18</v>
      </c>
      <c r="G11955">
        <v>4</v>
      </c>
      <c r="H11955">
        <v>72</v>
      </c>
      <c r="I11955" s="1">
        <v>45153</v>
      </c>
      <c r="J11955" t="s">
        <v>13</v>
      </c>
    </row>
    <row r="11956" spans="1:10" x14ac:dyDescent="0.3">
      <c r="A11956" t="s">
        <v>12090</v>
      </c>
      <c r="B11956" t="s">
        <v>305</v>
      </c>
      <c r="C11956" t="s">
        <v>38</v>
      </c>
      <c r="G11956">
        <v>3</v>
      </c>
      <c r="H11956">
        <v>18</v>
      </c>
      <c r="I11956" s="1">
        <v>44825</v>
      </c>
      <c r="J11956" t="s">
        <v>17</v>
      </c>
    </row>
    <row r="11957" spans="1:10" x14ac:dyDescent="0.3">
      <c r="A11957" t="s">
        <v>12091</v>
      </c>
      <c r="B11957" t="s">
        <v>155</v>
      </c>
      <c r="C11957" t="s">
        <v>20</v>
      </c>
      <c r="E11957" t="s">
        <v>27</v>
      </c>
      <c r="F11957">
        <v>12</v>
      </c>
      <c r="G11957">
        <v>1</v>
      </c>
      <c r="H11957">
        <v>12</v>
      </c>
      <c r="I11957" s="1">
        <v>45183</v>
      </c>
      <c r="J11957" t="s">
        <v>17</v>
      </c>
    </row>
    <row r="11958" spans="1:10" x14ac:dyDescent="0.3">
      <c r="A11958" t="s">
        <v>12092</v>
      </c>
      <c r="B11958" t="s">
        <v>215</v>
      </c>
      <c r="C11958" t="s">
        <v>50</v>
      </c>
      <c r="E11958" t="s">
        <v>93</v>
      </c>
      <c r="F11958">
        <v>7</v>
      </c>
      <c r="G11958">
        <v>1</v>
      </c>
      <c r="H11958">
        <v>7</v>
      </c>
      <c r="I11958" s="1">
        <v>44606</v>
      </c>
      <c r="J11958" t="s">
        <v>13</v>
      </c>
    </row>
    <row r="11959" spans="1:10" x14ac:dyDescent="0.3">
      <c r="A11959" t="s">
        <v>12093</v>
      </c>
      <c r="B11959" t="s">
        <v>15</v>
      </c>
      <c r="C11959" t="s">
        <v>50</v>
      </c>
      <c r="E11959" t="s">
        <v>51</v>
      </c>
      <c r="F11959">
        <v>5</v>
      </c>
      <c r="G11959">
        <v>2</v>
      </c>
      <c r="H11959">
        <v>10</v>
      </c>
      <c r="I11959" s="1">
        <v>45287</v>
      </c>
      <c r="J11959" t="s">
        <v>28</v>
      </c>
    </row>
    <row r="11960" spans="1:10" x14ac:dyDescent="0.3">
      <c r="A11960" t="s">
        <v>12094</v>
      </c>
      <c r="B11960" t="s">
        <v>73</v>
      </c>
      <c r="C11960" t="s">
        <v>24</v>
      </c>
      <c r="E11960" t="s">
        <v>56</v>
      </c>
      <c r="F11960">
        <v>3</v>
      </c>
      <c r="G11960">
        <v>1</v>
      </c>
      <c r="H11960">
        <v>3</v>
      </c>
      <c r="I11960" s="1">
        <v>44985</v>
      </c>
      <c r="J11960" t="s">
        <v>28</v>
      </c>
    </row>
    <row r="11961" spans="1:10" x14ac:dyDescent="0.3">
      <c r="A11961" t="s">
        <v>12095</v>
      </c>
      <c r="B11961" t="s">
        <v>287</v>
      </c>
      <c r="C11961" t="s">
        <v>11</v>
      </c>
      <c r="F11961">
        <v>4</v>
      </c>
      <c r="G11961">
        <v>4</v>
      </c>
      <c r="H11961">
        <v>16</v>
      </c>
      <c r="I11961" s="1">
        <v>44877</v>
      </c>
      <c r="J11961" t="s">
        <v>13</v>
      </c>
    </row>
    <row r="11962" spans="1:10" x14ac:dyDescent="0.3">
      <c r="A11962" t="s">
        <v>12096</v>
      </c>
      <c r="B11962" t="s">
        <v>165</v>
      </c>
      <c r="C11962" t="s">
        <v>38</v>
      </c>
      <c r="E11962" t="s">
        <v>121</v>
      </c>
      <c r="F11962">
        <v>5</v>
      </c>
      <c r="G11962">
        <v>4</v>
      </c>
      <c r="H11962">
        <v>20</v>
      </c>
      <c r="I11962" s="1">
        <v>44737</v>
      </c>
      <c r="J11962" t="s">
        <v>28</v>
      </c>
    </row>
    <row r="11963" spans="1:10" x14ac:dyDescent="0.3">
      <c r="A11963" t="s">
        <v>12097</v>
      </c>
      <c r="B11963" t="s">
        <v>95</v>
      </c>
      <c r="C11963" t="s">
        <v>50</v>
      </c>
      <c r="F11963">
        <v>7</v>
      </c>
      <c r="G11963">
        <v>1</v>
      </c>
      <c r="H11963">
        <v>7</v>
      </c>
      <c r="I11963" s="1">
        <v>45061</v>
      </c>
      <c r="J11963" t="s">
        <v>17</v>
      </c>
    </row>
    <row r="11964" spans="1:10" x14ac:dyDescent="0.3">
      <c r="A11964" t="s">
        <v>12098</v>
      </c>
      <c r="B11964" t="s">
        <v>205</v>
      </c>
      <c r="C11964" t="s">
        <v>50</v>
      </c>
      <c r="E11964" t="s">
        <v>99</v>
      </c>
      <c r="F11964">
        <v>8</v>
      </c>
      <c r="G11964">
        <v>4</v>
      </c>
      <c r="H11964">
        <v>32</v>
      </c>
      <c r="I11964" s="1">
        <v>44600</v>
      </c>
      <c r="J11964" t="s">
        <v>17</v>
      </c>
    </row>
    <row r="11965" spans="1:10" x14ac:dyDescent="0.3">
      <c r="A11965" t="s">
        <v>12099</v>
      </c>
      <c r="B11965" t="s">
        <v>196</v>
      </c>
      <c r="C11965" t="s">
        <v>38</v>
      </c>
      <c r="E11965" t="s">
        <v>74</v>
      </c>
      <c r="F11965">
        <v>6</v>
      </c>
      <c r="G11965">
        <v>4</v>
      </c>
      <c r="H11965">
        <v>24</v>
      </c>
      <c r="I11965" s="1">
        <v>45174</v>
      </c>
    </row>
    <row r="11966" spans="1:10" x14ac:dyDescent="0.3">
      <c r="A11966" t="s">
        <v>12100</v>
      </c>
      <c r="B11966" t="s">
        <v>378</v>
      </c>
      <c r="C11966" t="s">
        <v>11</v>
      </c>
      <c r="E11966" t="s">
        <v>33</v>
      </c>
      <c r="F11966">
        <v>4</v>
      </c>
      <c r="G11966">
        <v>1</v>
      </c>
      <c r="H11966">
        <v>4</v>
      </c>
      <c r="I11966" s="1">
        <v>45159</v>
      </c>
      <c r="J11966" t="s">
        <v>17</v>
      </c>
    </row>
    <row r="11967" spans="1:10" x14ac:dyDescent="0.3">
      <c r="A11967" t="s">
        <v>12101</v>
      </c>
      <c r="B11967" t="s">
        <v>76</v>
      </c>
      <c r="C11967" t="s">
        <v>20</v>
      </c>
      <c r="I11967" s="1">
        <v>44708</v>
      </c>
    </row>
    <row r="11968" spans="1:10" x14ac:dyDescent="0.3">
      <c r="A11968" t="s">
        <v>12102</v>
      </c>
      <c r="B11968" t="s">
        <v>209</v>
      </c>
      <c r="C11968" t="s">
        <v>20</v>
      </c>
      <c r="E11968" t="s">
        <v>30</v>
      </c>
      <c r="F11968">
        <v>18</v>
      </c>
      <c r="G11968">
        <v>1</v>
      </c>
      <c r="H11968">
        <v>18</v>
      </c>
      <c r="I11968" s="1">
        <v>44799</v>
      </c>
      <c r="J11968" t="s">
        <v>17</v>
      </c>
    </row>
    <row r="11969" spans="1:10" x14ac:dyDescent="0.3">
      <c r="A11969" t="s">
        <v>12103</v>
      </c>
      <c r="B11969" t="s">
        <v>368</v>
      </c>
      <c r="C11969" t="s">
        <v>24</v>
      </c>
      <c r="E11969" t="s">
        <v>56</v>
      </c>
      <c r="F11969">
        <v>3</v>
      </c>
      <c r="G11969">
        <v>4</v>
      </c>
      <c r="H11969">
        <v>12</v>
      </c>
      <c r="I11969" s="1">
        <v>44772</v>
      </c>
      <c r="J11969" t="s">
        <v>17</v>
      </c>
    </row>
    <row r="11970" spans="1:10" x14ac:dyDescent="0.3">
      <c r="A11970" t="s">
        <v>12104</v>
      </c>
      <c r="B11970" t="s">
        <v>219</v>
      </c>
      <c r="C11970" t="s">
        <v>24</v>
      </c>
      <c r="E11970" t="s">
        <v>168</v>
      </c>
      <c r="F11970">
        <v>1</v>
      </c>
      <c r="G11970">
        <v>3</v>
      </c>
      <c r="H11970">
        <v>3</v>
      </c>
      <c r="I11970" s="1">
        <v>45268</v>
      </c>
      <c r="J11970" t="s">
        <v>28</v>
      </c>
    </row>
    <row r="11971" spans="1:10" x14ac:dyDescent="0.3">
      <c r="A11971" t="s">
        <v>12105</v>
      </c>
      <c r="B11971" t="s">
        <v>185</v>
      </c>
      <c r="C11971" t="s">
        <v>38</v>
      </c>
      <c r="E11971" t="s">
        <v>43</v>
      </c>
      <c r="F11971">
        <v>6</v>
      </c>
      <c r="G11971">
        <v>5</v>
      </c>
      <c r="H11971">
        <v>30</v>
      </c>
      <c r="I11971" s="1">
        <v>44647</v>
      </c>
      <c r="J11971" t="s">
        <v>17</v>
      </c>
    </row>
    <row r="11972" spans="1:10" x14ac:dyDescent="0.3">
      <c r="A11972" t="s">
        <v>12106</v>
      </c>
      <c r="B11972" t="s">
        <v>37</v>
      </c>
      <c r="C11972" t="s">
        <v>50</v>
      </c>
      <c r="E11972" t="s">
        <v>207</v>
      </c>
      <c r="F11972">
        <v>10</v>
      </c>
      <c r="G11972">
        <v>1</v>
      </c>
      <c r="H11972">
        <v>10</v>
      </c>
      <c r="I11972" s="1">
        <v>45267</v>
      </c>
      <c r="J11972" t="s">
        <v>13</v>
      </c>
    </row>
    <row r="11973" spans="1:10" x14ac:dyDescent="0.3">
      <c r="A11973" t="s">
        <v>12107</v>
      </c>
      <c r="B11973" t="s">
        <v>90</v>
      </c>
      <c r="C11973" t="s">
        <v>38</v>
      </c>
      <c r="E11973" t="s">
        <v>121</v>
      </c>
      <c r="F11973">
        <v>5</v>
      </c>
      <c r="G11973">
        <v>4</v>
      </c>
      <c r="H11973">
        <v>20</v>
      </c>
      <c r="I11973" s="1">
        <v>44788</v>
      </c>
      <c r="J11973" t="s">
        <v>13</v>
      </c>
    </row>
    <row r="11974" spans="1:10" x14ac:dyDescent="0.3">
      <c r="A11974" t="s">
        <v>12108</v>
      </c>
      <c r="B11974" t="s">
        <v>123</v>
      </c>
      <c r="C11974" t="s">
        <v>24</v>
      </c>
      <c r="E11974" t="s">
        <v>77</v>
      </c>
      <c r="F11974">
        <v>2.5</v>
      </c>
      <c r="G11974">
        <v>1</v>
      </c>
      <c r="H11974">
        <v>2.5</v>
      </c>
      <c r="I11974" s="1">
        <v>45017</v>
      </c>
      <c r="J11974" t="s">
        <v>17</v>
      </c>
    </row>
    <row r="11975" spans="1:10" x14ac:dyDescent="0.3">
      <c r="A11975" t="s">
        <v>12109</v>
      </c>
      <c r="B11975" t="s">
        <v>37</v>
      </c>
      <c r="C11975" t="s">
        <v>11</v>
      </c>
      <c r="E11975" t="s">
        <v>12</v>
      </c>
      <c r="F11975">
        <v>3</v>
      </c>
      <c r="G11975">
        <v>5</v>
      </c>
      <c r="H11975">
        <v>15</v>
      </c>
      <c r="I11975" s="1">
        <v>44929</v>
      </c>
      <c r="J11975" t="s">
        <v>13</v>
      </c>
    </row>
    <row r="11976" spans="1:10" x14ac:dyDescent="0.3">
      <c r="A11976" t="s">
        <v>12110</v>
      </c>
      <c r="B11976" t="s">
        <v>138</v>
      </c>
      <c r="C11976" t="s">
        <v>11</v>
      </c>
      <c r="E11976" t="s">
        <v>79</v>
      </c>
      <c r="F11976">
        <v>5</v>
      </c>
      <c r="G11976">
        <v>4</v>
      </c>
      <c r="H11976">
        <v>20</v>
      </c>
      <c r="I11976" s="1">
        <v>45283</v>
      </c>
      <c r="J11976" t="s">
        <v>13</v>
      </c>
    </row>
    <row r="11977" spans="1:10" x14ac:dyDescent="0.3">
      <c r="A11977" t="s">
        <v>12111</v>
      </c>
      <c r="B11977" t="s">
        <v>457</v>
      </c>
      <c r="C11977" t="s">
        <v>38</v>
      </c>
      <c r="E11977" t="s">
        <v>74</v>
      </c>
      <c r="F11977">
        <v>6</v>
      </c>
      <c r="G11977">
        <v>1</v>
      </c>
      <c r="H11977">
        <v>6</v>
      </c>
      <c r="I11977" s="1">
        <v>45044</v>
      </c>
      <c r="J11977" t="s">
        <v>13</v>
      </c>
    </row>
    <row r="11978" spans="1:10" x14ac:dyDescent="0.3">
      <c r="A11978" t="s">
        <v>12112</v>
      </c>
      <c r="B11978" t="s">
        <v>188</v>
      </c>
      <c r="C11978" t="s">
        <v>38</v>
      </c>
      <c r="E11978" t="s">
        <v>125</v>
      </c>
      <c r="F11978">
        <v>7</v>
      </c>
      <c r="G11978">
        <v>1</v>
      </c>
      <c r="H11978">
        <v>7</v>
      </c>
      <c r="I11978" s="1">
        <v>45214</v>
      </c>
      <c r="J11978" t="s">
        <v>13</v>
      </c>
    </row>
    <row r="11979" spans="1:10" x14ac:dyDescent="0.3">
      <c r="A11979" t="s">
        <v>12113</v>
      </c>
      <c r="B11979" t="s">
        <v>127</v>
      </c>
      <c r="C11979" t="s">
        <v>24</v>
      </c>
      <c r="G11979">
        <v>4</v>
      </c>
      <c r="H11979">
        <v>10</v>
      </c>
      <c r="I11979" s="1">
        <v>45248</v>
      </c>
      <c r="J11979" t="s">
        <v>13</v>
      </c>
    </row>
    <row r="11980" spans="1:10" x14ac:dyDescent="0.3">
      <c r="A11980" t="s">
        <v>12114</v>
      </c>
      <c r="B11980" t="s">
        <v>287</v>
      </c>
      <c r="C11980" t="s">
        <v>24</v>
      </c>
      <c r="E11980" t="s">
        <v>77</v>
      </c>
      <c r="F11980">
        <v>2.5</v>
      </c>
      <c r="G11980">
        <v>3</v>
      </c>
      <c r="H11980">
        <v>7.5</v>
      </c>
      <c r="I11980" s="1">
        <v>45040</v>
      </c>
      <c r="J11980" t="s">
        <v>17</v>
      </c>
    </row>
    <row r="11981" spans="1:10" x14ac:dyDescent="0.3">
      <c r="A11981" t="s">
        <v>12115</v>
      </c>
      <c r="B11981" t="s">
        <v>88</v>
      </c>
      <c r="C11981" t="s">
        <v>50</v>
      </c>
      <c r="E11981" t="s">
        <v>112</v>
      </c>
      <c r="F11981">
        <v>4</v>
      </c>
      <c r="G11981">
        <v>3</v>
      </c>
      <c r="H11981">
        <v>12</v>
      </c>
      <c r="I11981" s="1">
        <v>44632</v>
      </c>
      <c r="J11981" t="s">
        <v>17</v>
      </c>
    </row>
    <row r="11982" spans="1:10" x14ac:dyDescent="0.3">
      <c r="A11982" t="s">
        <v>12116</v>
      </c>
      <c r="B11982" t="s">
        <v>205</v>
      </c>
      <c r="C11982" t="s">
        <v>11</v>
      </c>
      <c r="E11982" t="s">
        <v>33</v>
      </c>
      <c r="F11982">
        <v>4</v>
      </c>
      <c r="G11982">
        <v>4</v>
      </c>
      <c r="H11982">
        <v>16</v>
      </c>
      <c r="I11982" s="1">
        <v>45189</v>
      </c>
      <c r="J11982" t="s">
        <v>28</v>
      </c>
    </row>
    <row r="11983" spans="1:10" x14ac:dyDescent="0.3">
      <c r="A11983" t="s">
        <v>12117</v>
      </c>
      <c r="B11983" t="s">
        <v>143</v>
      </c>
      <c r="C11983" t="s">
        <v>11</v>
      </c>
      <c r="E11983" t="s">
        <v>79</v>
      </c>
      <c r="F11983">
        <v>5</v>
      </c>
      <c r="G11983">
        <v>3</v>
      </c>
      <c r="H11983">
        <v>15</v>
      </c>
      <c r="I11983" s="1">
        <v>44851</v>
      </c>
      <c r="J11983" t="s">
        <v>13</v>
      </c>
    </row>
    <row r="11984" spans="1:10" x14ac:dyDescent="0.3">
      <c r="A11984" t="s">
        <v>12118</v>
      </c>
      <c r="B11984" t="s">
        <v>425</v>
      </c>
      <c r="C11984" t="s">
        <v>50</v>
      </c>
      <c r="E11984" t="s">
        <v>207</v>
      </c>
      <c r="F11984">
        <v>10</v>
      </c>
      <c r="G11984">
        <v>3</v>
      </c>
      <c r="H11984">
        <v>30</v>
      </c>
      <c r="I11984" s="1">
        <v>44846</v>
      </c>
      <c r="J11984" t="s">
        <v>28</v>
      </c>
    </row>
    <row r="11985" spans="1:10" x14ac:dyDescent="0.3">
      <c r="A11985" t="s">
        <v>12119</v>
      </c>
      <c r="B11985" t="s">
        <v>345</v>
      </c>
      <c r="C11985" t="s">
        <v>20</v>
      </c>
      <c r="E11985" t="s">
        <v>27</v>
      </c>
      <c r="F11985">
        <v>12</v>
      </c>
      <c r="G11985">
        <v>3</v>
      </c>
      <c r="H11985">
        <v>36</v>
      </c>
      <c r="I11985" s="1">
        <v>45100</v>
      </c>
      <c r="J11985" t="s">
        <v>17</v>
      </c>
    </row>
    <row r="11986" spans="1:10" x14ac:dyDescent="0.3">
      <c r="A11986" t="s">
        <v>12120</v>
      </c>
      <c r="B11986" t="s">
        <v>62</v>
      </c>
      <c r="C11986" t="s">
        <v>11</v>
      </c>
      <c r="E11986" t="s">
        <v>12</v>
      </c>
      <c r="F11986">
        <v>3</v>
      </c>
      <c r="G11986">
        <v>5</v>
      </c>
      <c r="H11986">
        <v>15</v>
      </c>
      <c r="I11986" s="1">
        <v>45281</v>
      </c>
      <c r="J11986" t="s">
        <v>13</v>
      </c>
    </row>
    <row r="11987" spans="1:10" x14ac:dyDescent="0.3">
      <c r="A11987" t="s">
        <v>12121</v>
      </c>
      <c r="B11987" t="s">
        <v>150</v>
      </c>
      <c r="C11987" t="s">
        <v>20</v>
      </c>
      <c r="E11987" t="s">
        <v>21</v>
      </c>
      <c r="F11987">
        <v>15</v>
      </c>
      <c r="G11987">
        <v>2</v>
      </c>
      <c r="H11987">
        <v>30</v>
      </c>
      <c r="I11987" s="1">
        <v>44810</v>
      </c>
      <c r="J11987" t="s">
        <v>13</v>
      </c>
    </row>
    <row r="11988" spans="1:10" x14ac:dyDescent="0.3">
      <c r="A11988" t="s">
        <v>12122</v>
      </c>
      <c r="B11988" t="s">
        <v>413</v>
      </c>
      <c r="C11988" t="s">
        <v>11</v>
      </c>
      <c r="E11988" t="s">
        <v>33</v>
      </c>
      <c r="F11988">
        <v>4</v>
      </c>
      <c r="G11988">
        <v>4</v>
      </c>
      <c r="H11988">
        <v>16</v>
      </c>
      <c r="I11988" s="1">
        <v>44983</v>
      </c>
      <c r="J11988" t="s">
        <v>28</v>
      </c>
    </row>
    <row r="11989" spans="1:10" x14ac:dyDescent="0.3">
      <c r="A11989" t="s">
        <v>12123</v>
      </c>
      <c r="B11989" t="s">
        <v>150</v>
      </c>
      <c r="C11989" t="s">
        <v>38</v>
      </c>
      <c r="E11989" t="s">
        <v>125</v>
      </c>
      <c r="F11989">
        <v>7</v>
      </c>
      <c r="G11989">
        <v>5</v>
      </c>
      <c r="H11989">
        <v>35</v>
      </c>
      <c r="I11989" s="1">
        <v>44862</v>
      </c>
      <c r="J11989" t="s">
        <v>13</v>
      </c>
    </row>
    <row r="11990" spans="1:10" x14ac:dyDescent="0.3">
      <c r="A11990" t="s">
        <v>12124</v>
      </c>
      <c r="B11990" t="s">
        <v>53</v>
      </c>
      <c r="C11990" t="s">
        <v>24</v>
      </c>
      <c r="E11990" t="s">
        <v>56</v>
      </c>
      <c r="F11990">
        <v>3</v>
      </c>
      <c r="G11990">
        <v>3</v>
      </c>
      <c r="H11990">
        <v>9</v>
      </c>
      <c r="I11990" s="1">
        <v>44824</v>
      </c>
      <c r="J11990" t="s">
        <v>17</v>
      </c>
    </row>
    <row r="11991" spans="1:10" x14ac:dyDescent="0.3">
      <c r="A11991" t="s">
        <v>12125</v>
      </c>
      <c r="B11991" t="s">
        <v>129</v>
      </c>
      <c r="C11991" t="s">
        <v>38</v>
      </c>
      <c r="E11991" t="s">
        <v>74</v>
      </c>
      <c r="F11991">
        <v>6</v>
      </c>
      <c r="G11991">
        <v>1</v>
      </c>
      <c r="H11991">
        <v>6</v>
      </c>
      <c r="I11991" s="1">
        <v>45060</v>
      </c>
      <c r="J11991" t="s">
        <v>28</v>
      </c>
    </row>
    <row r="11992" spans="1:10" x14ac:dyDescent="0.3">
      <c r="A11992" t="s">
        <v>12126</v>
      </c>
      <c r="B11992" t="s">
        <v>254</v>
      </c>
      <c r="C11992" t="s">
        <v>11</v>
      </c>
      <c r="E11992" t="s">
        <v>79</v>
      </c>
      <c r="F11992">
        <v>5</v>
      </c>
      <c r="G11992">
        <v>1</v>
      </c>
      <c r="H11992">
        <v>5</v>
      </c>
      <c r="I11992" s="1">
        <v>45278</v>
      </c>
      <c r="J11992" t="s">
        <v>28</v>
      </c>
    </row>
    <row r="11993" spans="1:10" x14ac:dyDescent="0.3">
      <c r="A11993" t="s">
        <v>12127</v>
      </c>
      <c r="B11993" t="s">
        <v>223</v>
      </c>
      <c r="C11993" t="s">
        <v>11</v>
      </c>
      <c r="E11993" t="s">
        <v>33</v>
      </c>
      <c r="F11993">
        <v>4</v>
      </c>
      <c r="G11993">
        <v>1</v>
      </c>
      <c r="H11993">
        <v>4</v>
      </c>
      <c r="I11993" s="1">
        <v>44819</v>
      </c>
      <c r="J11993" t="s">
        <v>17</v>
      </c>
    </row>
    <row r="11994" spans="1:10" x14ac:dyDescent="0.3">
      <c r="A11994" t="s">
        <v>12128</v>
      </c>
      <c r="B11994" t="s">
        <v>15</v>
      </c>
      <c r="C11994" t="s">
        <v>50</v>
      </c>
      <c r="E11994" t="s">
        <v>112</v>
      </c>
      <c r="F11994">
        <v>4</v>
      </c>
      <c r="G11994">
        <v>4</v>
      </c>
      <c r="H11994">
        <v>16</v>
      </c>
      <c r="I11994" s="1">
        <v>44994</v>
      </c>
      <c r="J11994" t="s">
        <v>17</v>
      </c>
    </row>
    <row r="11995" spans="1:10" x14ac:dyDescent="0.3">
      <c r="A11995" t="s">
        <v>12129</v>
      </c>
      <c r="B11995" t="s">
        <v>196</v>
      </c>
      <c r="C11995" t="s">
        <v>20</v>
      </c>
      <c r="E11995" t="s">
        <v>245</v>
      </c>
      <c r="F11995">
        <v>20</v>
      </c>
      <c r="G11995">
        <v>4</v>
      </c>
      <c r="H11995">
        <v>80</v>
      </c>
      <c r="I11995" s="1">
        <v>44742</v>
      </c>
      <c r="J11995" t="s">
        <v>17</v>
      </c>
    </row>
    <row r="11996" spans="1:10" x14ac:dyDescent="0.3">
      <c r="A11996" t="s">
        <v>12130</v>
      </c>
      <c r="B11996" t="s">
        <v>95</v>
      </c>
      <c r="C11996" t="s">
        <v>50</v>
      </c>
      <c r="E11996" t="s">
        <v>112</v>
      </c>
      <c r="F11996">
        <v>4</v>
      </c>
      <c r="G11996">
        <v>1</v>
      </c>
      <c r="H11996">
        <v>4</v>
      </c>
      <c r="I11996" s="1">
        <v>44797</v>
      </c>
      <c r="J11996" t="s">
        <v>28</v>
      </c>
    </row>
    <row r="11997" spans="1:10" x14ac:dyDescent="0.3">
      <c r="A11997" t="s">
        <v>12131</v>
      </c>
      <c r="B11997" t="s">
        <v>378</v>
      </c>
      <c r="C11997" t="s">
        <v>50</v>
      </c>
      <c r="E11997" t="s">
        <v>51</v>
      </c>
      <c r="F11997">
        <v>5</v>
      </c>
      <c r="G11997">
        <v>4</v>
      </c>
      <c r="H11997">
        <v>20</v>
      </c>
      <c r="I11997" s="1">
        <v>44800</v>
      </c>
      <c r="J11997" t="s">
        <v>17</v>
      </c>
    </row>
    <row r="11998" spans="1:10" x14ac:dyDescent="0.3">
      <c r="A11998" t="s">
        <v>12132</v>
      </c>
      <c r="B11998" t="s">
        <v>55</v>
      </c>
      <c r="C11998" t="s">
        <v>38</v>
      </c>
      <c r="E11998" t="s">
        <v>43</v>
      </c>
      <c r="F11998">
        <v>6</v>
      </c>
      <c r="G11998">
        <v>4</v>
      </c>
      <c r="H11998">
        <v>24</v>
      </c>
      <c r="I11998" s="1">
        <v>44751</v>
      </c>
      <c r="J11998" t="s">
        <v>13</v>
      </c>
    </row>
    <row r="11999" spans="1:10" x14ac:dyDescent="0.3">
      <c r="A11999" t="s">
        <v>12133</v>
      </c>
      <c r="B11999" t="s">
        <v>326</v>
      </c>
      <c r="C11999" t="s">
        <v>50</v>
      </c>
      <c r="E11999" t="s">
        <v>93</v>
      </c>
      <c r="F11999">
        <v>7</v>
      </c>
      <c r="G11999">
        <v>3</v>
      </c>
      <c r="H11999">
        <v>21</v>
      </c>
      <c r="I11999" s="1">
        <v>44665</v>
      </c>
      <c r="J11999" t="s">
        <v>28</v>
      </c>
    </row>
    <row r="12000" spans="1:10" x14ac:dyDescent="0.3">
      <c r="A12000" t="s">
        <v>12134</v>
      </c>
      <c r="B12000" t="s">
        <v>209</v>
      </c>
      <c r="C12000" t="s">
        <v>50</v>
      </c>
      <c r="E12000" t="s">
        <v>86</v>
      </c>
      <c r="F12000">
        <v>5</v>
      </c>
      <c r="G12000">
        <v>3</v>
      </c>
      <c r="H12000">
        <v>15</v>
      </c>
      <c r="I12000" s="1">
        <v>44578</v>
      </c>
      <c r="J12000" t="s">
        <v>28</v>
      </c>
    </row>
    <row r="12001" spans="1:10" x14ac:dyDescent="0.3">
      <c r="A12001" t="s">
        <v>12135</v>
      </c>
      <c r="B12001" t="s">
        <v>413</v>
      </c>
      <c r="C12001" t="s">
        <v>50</v>
      </c>
      <c r="E12001" t="s">
        <v>86</v>
      </c>
      <c r="F12001">
        <v>5</v>
      </c>
      <c r="G12001">
        <v>4</v>
      </c>
      <c r="H12001">
        <v>20</v>
      </c>
      <c r="I12001" s="1">
        <v>44746</v>
      </c>
      <c r="J12001" t="s">
        <v>28</v>
      </c>
    </row>
    <row r="12002" spans="1:10" x14ac:dyDescent="0.3">
      <c r="A12002" t="s">
        <v>12136</v>
      </c>
      <c r="B12002" t="s">
        <v>76</v>
      </c>
      <c r="C12002" t="s">
        <v>11</v>
      </c>
      <c r="E12002" t="s">
        <v>79</v>
      </c>
      <c r="F12002">
        <v>5</v>
      </c>
      <c r="G12002">
        <v>1</v>
      </c>
      <c r="H12002">
        <v>5</v>
      </c>
      <c r="I12002" s="1">
        <v>44956</v>
      </c>
      <c r="J12002" t="s">
        <v>13</v>
      </c>
    </row>
    <row r="12003" spans="1:10" x14ac:dyDescent="0.3">
      <c r="A12003" t="s">
        <v>12137</v>
      </c>
      <c r="B12003" t="s">
        <v>196</v>
      </c>
      <c r="C12003" t="s">
        <v>38</v>
      </c>
      <c r="E12003" t="s">
        <v>43</v>
      </c>
      <c r="F12003">
        <v>6</v>
      </c>
      <c r="G12003">
        <v>2</v>
      </c>
      <c r="H12003">
        <v>12</v>
      </c>
      <c r="I12003" s="1">
        <v>45196</v>
      </c>
    </row>
    <row r="12004" spans="1:10" x14ac:dyDescent="0.3">
      <c r="A12004" t="s">
        <v>12138</v>
      </c>
      <c r="B12004" t="s">
        <v>298</v>
      </c>
      <c r="C12004" t="s">
        <v>38</v>
      </c>
      <c r="E12004" t="s">
        <v>107</v>
      </c>
      <c r="F12004">
        <v>4</v>
      </c>
      <c r="G12004">
        <v>2</v>
      </c>
      <c r="H12004">
        <v>8</v>
      </c>
      <c r="I12004" s="1">
        <v>44579</v>
      </c>
      <c r="J12004" t="s">
        <v>28</v>
      </c>
    </row>
    <row r="12005" spans="1:10" x14ac:dyDescent="0.3">
      <c r="A12005" t="s">
        <v>12139</v>
      </c>
      <c r="B12005" t="s">
        <v>368</v>
      </c>
      <c r="C12005" t="s">
        <v>20</v>
      </c>
      <c r="E12005" t="s">
        <v>21</v>
      </c>
      <c r="F12005">
        <v>15</v>
      </c>
      <c r="G12005">
        <v>1</v>
      </c>
      <c r="H12005">
        <v>15</v>
      </c>
      <c r="I12005" s="1">
        <v>45050</v>
      </c>
      <c r="J12005" t="s">
        <v>13</v>
      </c>
    </row>
    <row r="12006" spans="1:10" x14ac:dyDescent="0.3">
      <c r="A12006" t="s">
        <v>12140</v>
      </c>
      <c r="B12006" t="s">
        <v>120</v>
      </c>
      <c r="C12006" t="s">
        <v>20</v>
      </c>
      <c r="E12006" t="s">
        <v>21</v>
      </c>
      <c r="F12006">
        <v>15</v>
      </c>
      <c r="G12006">
        <v>1</v>
      </c>
      <c r="H12006">
        <v>15</v>
      </c>
      <c r="I12006" s="1">
        <v>45191</v>
      </c>
      <c r="J12006" t="s">
        <v>13</v>
      </c>
    </row>
    <row r="12007" spans="1:10" x14ac:dyDescent="0.3">
      <c r="A12007" t="s">
        <v>12141</v>
      </c>
      <c r="B12007" t="s">
        <v>147</v>
      </c>
      <c r="C12007" t="s">
        <v>38</v>
      </c>
      <c r="I12007" s="1">
        <v>45116</v>
      </c>
      <c r="J12007" t="s">
        <v>17</v>
      </c>
    </row>
    <row r="12008" spans="1:10" x14ac:dyDescent="0.3">
      <c r="A12008" t="s">
        <v>12142</v>
      </c>
      <c r="B12008" t="s">
        <v>188</v>
      </c>
      <c r="C12008" t="s">
        <v>11</v>
      </c>
      <c r="E12008" t="s">
        <v>33</v>
      </c>
      <c r="F12008">
        <v>4</v>
      </c>
      <c r="G12008">
        <v>2</v>
      </c>
      <c r="H12008">
        <v>8</v>
      </c>
      <c r="I12008" s="1">
        <v>44910</v>
      </c>
      <c r="J12008" t="s">
        <v>17</v>
      </c>
    </row>
    <row r="12009" spans="1:10" x14ac:dyDescent="0.3">
      <c r="A12009" t="s">
        <v>12143</v>
      </c>
      <c r="B12009" t="s">
        <v>376</v>
      </c>
      <c r="C12009" t="s">
        <v>50</v>
      </c>
      <c r="E12009" t="s">
        <v>93</v>
      </c>
      <c r="F12009">
        <v>7</v>
      </c>
      <c r="G12009">
        <v>2</v>
      </c>
      <c r="H12009">
        <v>14</v>
      </c>
      <c r="I12009" s="1">
        <v>45052</v>
      </c>
      <c r="J12009" t="s">
        <v>17</v>
      </c>
    </row>
    <row r="12010" spans="1:10" x14ac:dyDescent="0.3">
      <c r="A12010" t="s">
        <v>12144</v>
      </c>
      <c r="B12010" t="s">
        <v>134</v>
      </c>
      <c r="C12010" t="s">
        <v>20</v>
      </c>
      <c r="E12010" t="s">
        <v>21</v>
      </c>
      <c r="F12010">
        <v>15</v>
      </c>
      <c r="G12010">
        <v>3</v>
      </c>
      <c r="H12010">
        <v>45</v>
      </c>
      <c r="I12010" s="1">
        <v>45042</v>
      </c>
      <c r="J12010" t="s">
        <v>28</v>
      </c>
    </row>
    <row r="12011" spans="1:10" x14ac:dyDescent="0.3">
      <c r="A12011" t="s">
        <v>12145</v>
      </c>
      <c r="B12011" t="s">
        <v>97</v>
      </c>
      <c r="C12011" t="s">
        <v>24</v>
      </c>
      <c r="E12011" t="s">
        <v>71</v>
      </c>
      <c r="F12011">
        <v>3</v>
      </c>
      <c r="G12011">
        <v>1</v>
      </c>
      <c r="H12011">
        <v>3</v>
      </c>
      <c r="I12011" s="1">
        <v>44571</v>
      </c>
      <c r="J12011" t="s">
        <v>28</v>
      </c>
    </row>
    <row r="12012" spans="1:10" x14ac:dyDescent="0.3">
      <c r="A12012" t="s">
        <v>12146</v>
      </c>
      <c r="B12012" t="s">
        <v>254</v>
      </c>
      <c r="C12012" t="s">
        <v>24</v>
      </c>
      <c r="E12012" t="s">
        <v>71</v>
      </c>
      <c r="F12012">
        <v>3</v>
      </c>
      <c r="G12012">
        <v>3</v>
      </c>
      <c r="H12012">
        <v>9</v>
      </c>
      <c r="I12012" s="1">
        <v>44888</v>
      </c>
      <c r="J12012" t="s">
        <v>13</v>
      </c>
    </row>
    <row r="12013" spans="1:10" x14ac:dyDescent="0.3">
      <c r="A12013" t="s">
        <v>12147</v>
      </c>
      <c r="B12013" t="s">
        <v>188</v>
      </c>
      <c r="C12013" t="s">
        <v>38</v>
      </c>
      <c r="E12013" t="s">
        <v>121</v>
      </c>
      <c r="F12013">
        <v>5</v>
      </c>
      <c r="G12013">
        <v>5</v>
      </c>
      <c r="H12013">
        <v>25</v>
      </c>
      <c r="I12013" s="1">
        <v>44597</v>
      </c>
      <c r="J12013" t="s">
        <v>13</v>
      </c>
    </row>
    <row r="12014" spans="1:10" x14ac:dyDescent="0.3">
      <c r="A12014" t="s">
        <v>12148</v>
      </c>
      <c r="B12014" t="s">
        <v>158</v>
      </c>
      <c r="C12014" t="s">
        <v>11</v>
      </c>
      <c r="E12014" t="s">
        <v>12</v>
      </c>
      <c r="F12014">
        <v>3</v>
      </c>
      <c r="G12014">
        <v>4</v>
      </c>
      <c r="H12014">
        <v>12</v>
      </c>
      <c r="I12014" s="1">
        <v>45246</v>
      </c>
      <c r="J12014" t="s">
        <v>28</v>
      </c>
    </row>
    <row r="12015" spans="1:10" x14ac:dyDescent="0.3">
      <c r="A12015" t="s">
        <v>12149</v>
      </c>
      <c r="B12015" t="s">
        <v>287</v>
      </c>
      <c r="C12015" t="s">
        <v>50</v>
      </c>
      <c r="G12015">
        <v>5</v>
      </c>
      <c r="H12015">
        <v>40</v>
      </c>
      <c r="I12015" s="1">
        <v>44996</v>
      </c>
    </row>
    <row r="12016" spans="1:10" x14ac:dyDescent="0.3">
      <c r="A12016" t="s">
        <v>12150</v>
      </c>
      <c r="B12016" t="s">
        <v>368</v>
      </c>
      <c r="C12016" t="s">
        <v>24</v>
      </c>
      <c r="E12016" t="s">
        <v>141</v>
      </c>
      <c r="F12016">
        <v>2.5</v>
      </c>
      <c r="G12016">
        <v>4</v>
      </c>
      <c r="H12016">
        <v>10</v>
      </c>
      <c r="I12016" s="1">
        <v>45224</v>
      </c>
      <c r="J12016" t="s">
        <v>17</v>
      </c>
    </row>
    <row r="12017" spans="1:10" x14ac:dyDescent="0.3">
      <c r="A12017" t="s">
        <v>12151</v>
      </c>
      <c r="B12017" t="s">
        <v>111</v>
      </c>
      <c r="C12017" t="s">
        <v>38</v>
      </c>
      <c r="E12017" t="s">
        <v>125</v>
      </c>
      <c r="F12017">
        <v>7</v>
      </c>
      <c r="G12017">
        <v>2</v>
      </c>
      <c r="H12017">
        <v>14</v>
      </c>
      <c r="I12017" s="1">
        <v>44565</v>
      </c>
      <c r="J12017" t="s">
        <v>17</v>
      </c>
    </row>
    <row r="12018" spans="1:10" x14ac:dyDescent="0.3">
      <c r="A12018" t="s">
        <v>12152</v>
      </c>
      <c r="B12018" t="s">
        <v>129</v>
      </c>
      <c r="C12018" t="s">
        <v>38</v>
      </c>
      <c r="E12018" t="s">
        <v>43</v>
      </c>
      <c r="F12018">
        <v>6</v>
      </c>
      <c r="G12018">
        <v>5</v>
      </c>
      <c r="H12018">
        <v>30</v>
      </c>
      <c r="I12018" s="1">
        <v>45148</v>
      </c>
      <c r="J12018" t="s">
        <v>28</v>
      </c>
    </row>
    <row r="12019" spans="1:10" x14ac:dyDescent="0.3">
      <c r="A12019" t="s">
        <v>12153</v>
      </c>
      <c r="B12019" t="s">
        <v>160</v>
      </c>
      <c r="C12019" t="s">
        <v>38</v>
      </c>
      <c r="E12019" t="s">
        <v>125</v>
      </c>
      <c r="F12019">
        <v>7</v>
      </c>
      <c r="G12019">
        <v>2</v>
      </c>
      <c r="H12019">
        <v>14</v>
      </c>
      <c r="I12019" s="1">
        <v>45169</v>
      </c>
      <c r="J12019" t="s">
        <v>13</v>
      </c>
    </row>
    <row r="12020" spans="1:10" x14ac:dyDescent="0.3">
      <c r="A12020" t="s">
        <v>12154</v>
      </c>
      <c r="B12020" t="s">
        <v>134</v>
      </c>
      <c r="C12020" t="s">
        <v>20</v>
      </c>
      <c r="E12020" t="s">
        <v>27</v>
      </c>
      <c r="F12020">
        <v>12</v>
      </c>
      <c r="G12020">
        <v>4</v>
      </c>
      <c r="H12020">
        <v>48</v>
      </c>
      <c r="I12020" s="1">
        <v>45072</v>
      </c>
      <c r="J12020" t="s">
        <v>17</v>
      </c>
    </row>
    <row r="12021" spans="1:10" x14ac:dyDescent="0.3">
      <c r="A12021" t="s">
        <v>12155</v>
      </c>
      <c r="B12021" t="s">
        <v>49</v>
      </c>
      <c r="C12021" t="s">
        <v>20</v>
      </c>
      <c r="E12021" t="s">
        <v>245</v>
      </c>
      <c r="F12021">
        <v>20</v>
      </c>
      <c r="G12021">
        <v>4</v>
      </c>
      <c r="H12021">
        <v>80</v>
      </c>
      <c r="I12021" s="1">
        <v>44596</v>
      </c>
      <c r="J12021" t="s">
        <v>17</v>
      </c>
    </row>
    <row r="12022" spans="1:10" x14ac:dyDescent="0.3">
      <c r="A12022" t="s">
        <v>12156</v>
      </c>
      <c r="B12022" t="s">
        <v>155</v>
      </c>
      <c r="C12022" t="s">
        <v>38</v>
      </c>
      <c r="E12022" t="s">
        <v>107</v>
      </c>
      <c r="F12022">
        <v>4</v>
      </c>
      <c r="G12022">
        <v>4</v>
      </c>
      <c r="H12022">
        <v>16</v>
      </c>
      <c r="I12022" s="1">
        <v>44726</v>
      </c>
      <c r="J12022" t="s">
        <v>13</v>
      </c>
    </row>
    <row r="12023" spans="1:10" x14ac:dyDescent="0.3">
      <c r="A12023" t="s">
        <v>12157</v>
      </c>
      <c r="B12023" t="s">
        <v>55</v>
      </c>
      <c r="C12023" t="s">
        <v>38</v>
      </c>
      <c r="E12023" t="s">
        <v>74</v>
      </c>
      <c r="F12023">
        <v>6</v>
      </c>
      <c r="G12023">
        <v>1</v>
      </c>
      <c r="H12023">
        <v>6</v>
      </c>
      <c r="I12023" s="1">
        <v>44736</v>
      </c>
      <c r="J12023" t="s">
        <v>17</v>
      </c>
    </row>
    <row r="12024" spans="1:10" x14ac:dyDescent="0.3">
      <c r="A12024" t="s">
        <v>12158</v>
      </c>
      <c r="B12024" t="s">
        <v>62</v>
      </c>
      <c r="C12024" t="s">
        <v>50</v>
      </c>
      <c r="E12024" t="s">
        <v>99</v>
      </c>
      <c r="F12024">
        <v>8</v>
      </c>
      <c r="G12024">
        <v>4</v>
      </c>
      <c r="H12024">
        <v>32</v>
      </c>
      <c r="I12024" s="1">
        <v>45215</v>
      </c>
      <c r="J12024" t="s">
        <v>17</v>
      </c>
    </row>
    <row r="12025" spans="1:10" x14ac:dyDescent="0.3">
      <c r="A12025" t="s">
        <v>12159</v>
      </c>
      <c r="B12025" t="s">
        <v>138</v>
      </c>
      <c r="C12025" t="s">
        <v>11</v>
      </c>
      <c r="E12025" t="s">
        <v>12</v>
      </c>
      <c r="F12025">
        <v>3</v>
      </c>
      <c r="G12025">
        <v>3</v>
      </c>
      <c r="H12025">
        <v>9</v>
      </c>
      <c r="I12025" s="1">
        <v>44790</v>
      </c>
      <c r="J12025" t="s">
        <v>13</v>
      </c>
    </row>
    <row r="12026" spans="1:10" x14ac:dyDescent="0.3">
      <c r="A12026" t="s">
        <v>12160</v>
      </c>
      <c r="B12026" t="s">
        <v>47</v>
      </c>
      <c r="C12026" t="s">
        <v>20</v>
      </c>
      <c r="E12026" t="s">
        <v>41</v>
      </c>
      <c r="F12026">
        <v>14</v>
      </c>
      <c r="G12026">
        <v>1</v>
      </c>
      <c r="H12026">
        <v>14</v>
      </c>
      <c r="I12026" s="1">
        <v>45066</v>
      </c>
      <c r="J12026" t="s">
        <v>17</v>
      </c>
    </row>
    <row r="12027" spans="1:10" x14ac:dyDescent="0.3">
      <c r="A12027" t="s">
        <v>12161</v>
      </c>
      <c r="B12027" t="s">
        <v>209</v>
      </c>
      <c r="C12027" t="s">
        <v>11</v>
      </c>
      <c r="E12027" t="s">
        <v>230</v>
      </c>
      <c r="F12027">
        <v>5</v>
      </c>
      <c r="G12027">
        <v>2</v>
      </c>
      <c r="H12027">
        <v>10</v>
      </c>
      <c r="I12027" s="1">
        <v>44701</v>
      </c>
      <c r="J12027" t="s">
        <v>17</v>
      </c>
    </row>
    <row r="12028" spans="1:10" x14ac:dyDescent="0.3">
      <c r="A12028" t="s">
        <v>12162</v>
      </c>
      <c r="B12028" t="s">
        <v>185</v>
      </c>
      <c r="C12028" t="s">
        <v>38</v>
      </c>
      <c r="E12028" t="s">
        <v>74</v>
      </c>
      <c r="F12028">
        <v>6</v>
      </c>
      <c r="G12028">
        <v>5</v>
      </c>
      <c r="H12028">
        <v>30</v>
      </c>
      <c r="I12028" s="1">
        <v>44875</v>
      </c>
      <c r="J12028" t="s">
        <v>28</v>
      </c>
    </row>
    <row r="12029" spans="1:10" x14ac:dyDescent="0.3">
      <c r="A12029" t="s">
        <v>12163</v>
      </c>
      <c r="B12029" t="s">
        <v>378</v>
      </c>
      <c r="C12029" t="s">
        <v>24</v>
      </c>
      <c r="E12029" t="s">
        <v>71</v>
      </c>
      <c r="F12029">
        <v>3</v>
      </c>
      <c r="G12029">
        <v>5</v>
      </c>
      <c r="H12029">
        <v>15</v>
      </c>
      <c r="I12029" s="1">
        <v>45102</v>
      </c>
      <c r="J12029" t="s">
        <v>28</v>
      </c>
    </row>
    <row r="12030" spans="1:10" x14ac:dyDescent="0.3">
      <c r="A12030" t="s">
        <v>12164</v>
      </c>
      <c r="B12030" t="s">
        <v>188</v>
      </c>
      <c r="C12030" t="s">
        <v>11</v>
      </c>
      <c r="E12030" t="s">
        <v>16</v>
      </c>
      <c r="F12030">
        <v>4</v>
      </c>
      <c r="G12030">
        <v>1</v>
      </c>
      <c r="H12030">
        <v>4</v>
      </c>
      <c r="I12030" s="1">
        <v>45167</v>
      </c>
      <c r="J12030" t="s">
        <v>28</v>
      </c>
    </row>
    <row r="12031" spans="1:10" x14ac:dyDescent="0.3">
      <c r="A12031" t="s">
        <v>12165</v>
      </c>
      <c r="B12031" t="s">
        <v>423</v>
      </c>
      <c r="C12031" t="s">
        <v>11</v>
      </c>
      <c r="E12031" t="s">
        <v>33</v>
      </c>
      <c r="F12031">
        <v>4</v>
      </c>
      <c r="G12031">
        <v>3</v>
      </c>
      <c r="H12031">
        <v>12</v>
      </c>
      <c r="I12031" s="1">
        <v>44764</v>
      </c>
      <c r="J12031" t="s">
        <v>17</v>
      </c>
    </row>
    <row r="12032" spans="1:10" x14ac:dyDescent="0.3">
      <c r="A12032" t="s">
        <v>12166</v>
      </c>
      <c r="B12032" t="s">
        <v>217</v>
      </c>
      <c r="C12032" t="s">
        <v>24</v>
      </c>
      <c r="E12032" t="s">
        <v>77</v>
      </c>
      <c r="F12032">
        <v>2.5</v>
      </c>
      <c r="G12032">
        <v>1</v>
      </c>
      <c r="H12032">
        <v>2.5</v>
      </c>
      <c r="I12032" s="1">
        <v>44979</v>
      </c>
      <c r="J12032" t="s">
        <v>28</v>
      </c>
    </row>
    <row r="12033" spans="1:10" x14ac:dyDescent="0.3">
      <c r="A12033" t="s">
        <v>12167</v>
      </c>
      <c r="B12033" t="s">
        <v>268</v>
      </c>
      <c r="C12033" t="s">
        <v>11</v>
      </c>
      <c r="E12033" t="s">
        <v>16</v>
      </c>
      <c r="F12033">
        <v>4</v>
      </c>
      <c r="G12033">
        <v>3</v>
      </c>
      <c r="H12033">
        <v>12</v>
      </c>
      <c r="I12033" s="1">
        <v>44604</v>
      </c>
      <c r="J12033" t="s">
        <v>28</v>
      </c>
    </row>
    <row r="12034" spans="1:10" x14ac:dyDescent="0.3">
      <c r="A12034" t="s">
        <v>12168</v>
      </c>
      <c r="B12034" t="s">
        <v>92</v>
      </c>
      <c r="C12034" t="s">
        <v>11</v>
      </c>
      <c r="E12034" t="s">
        <v>16</v>
      </c>
      <c r="F12034">
        <v>4</v>
      </c>
      <c r="G12034">
        <v>4</v>
      </c>
      <c r="H12034">
        <v>16</v>
      </c>
      <c r="I12034" s="1">
        <v>44880</v>
      </c>
      <c r="J12034" t="s">
        <v>17</v>
      </c>
    </row>
    <row r="12035" spans="1:10" x14ac:dyDescent="0.3">
      <c r="A12035" t="s">
        <v>12169</v>
      </c>
      <c r="B12035" t="s">
        <v>47</v>
      </c>
      <c r="C12035" t="s">
        <v>38</v>
      </c>
      <c r="E12035" t="s">
        <v>74</v>
      </c>
      <c r="F12035">
        <v>6</v>
      </c>
      <c r="G12035">
        <v>3</v>
      </c>
      <c r="H12035">
        <v>18</v>
      </c>
      <c r="I12035" s="1">
        <v>45245</v>
      </c>
      <c r="J12035" t="s">
        <v>28</v>
      </c>
    </row>
    <row r="12036" spans="1:10" x14ac:dyDescent="0.3">
      <c r="A12036" t="s">
        <v>12170</v>
      </c>
      <c r="B12036" t="s">
        <v>69</v>
      </c>
      <c r="C12036" t="s">
        <v>50</v>
      </c>
      <c r="E12036" t="s">
        <v>99</v>
      </c>
      <c r="F12036">
        <v>8</v>
      </c>
      <c r="G12036">
        <v>2</v>
      </c>
      <c r="H12036">
        <v>16</v>
      </c>
      <c r="I12036" s="1">
        <v>44867</v>
      </c>
      <c r="J12036" t="s">
        <v>17</v>
      </c>
    </row>
    <row r="12037" spans="1:10" x14ac:dyDescent="0.3">
      <c r="A12037" t="s">
        <v>12171</v>
      </c>
      <c r="B12037" t="s">
        <v>185</v>
      </c>
      <c r="C12037" t="s">
        <v>38</v>
      </c>
      <c r="E12037" t="s">
        <v>125</v>
      </c>
      <c r="F12037">
        <v>7</v>
      </c>
      <c r="G12037">
        <v>4</v>
      </c>
      <c r="H12037">
        <v>28</v>
      </c>
      <c r="I12037" s="1">
        <v>45265</v>
      </c>
      <c r="J12037" t="s">
        <v>13</v>
      </c>
    </row>
    <row r="12038" spans="1:10" x14ac:dyDescent="0.3">
      <c r="A12038" t="s">
        <v>12172</v>
      </c>
      <c r="B12038" t="s">
        <v>217</v>
      </c>
      <c r="C12038" t="s">
        <v>11</v>
      </c>
      <c r="E12038" t="s">
        <v>33</v>
      </c>
      <c r="F12038">
        <v>4</v>
      </c>
      <c r="G12038">
        <v>3</v>
      </c>
      <c r="H12038">
        <v>12</v>
      </c>
      <c r="I12038" s="1">
        <v>44941</v>
      </c>
      <c r="J12038" t="s">
        <v>17</v>
      </c>
    </row>
    <row r="12039" spans="1:10" x14ac:dyDescent="0.3">
      <c r="A12039" t="s">
        <v>12173</v>
      </c>
      <c r="B12039" t="s">
        <v>66</v>
      </c>
      <c r="C12039" t="s">
        <v>24</v>
      </c>
      <c r="E12039" t="s">
        <v>77</v>
      </c>
      <c r="F12039">
        <v>2.5</v>
      </c>
      <c r="G12039">
        <v>2</v>
      </c>
      <c r="H12039">
        <v>5</v>
      </c>
      <c r="I12039" s="1">
        <v>45227</v>
      </c>
      <c r="J12039" t="s">
        <v>28</v>
      </c>
    </row>
    <row r="12040" spans="1:10" x14ac:dyDescent="0.3">
      <c r="A12040" t="s">
        <v>12174</v>
      </c>
      <c r="B12040" t="s">
        <v>254</v>
      </c>
      <c r="C12040" t="s">
        <v>38</v>
      </c>
      <c r="E12040" t="s">
        <v>121</v>
      </c>
      <c r="F12040">
        <v>5</v>
      </c>
      <c r="G12040">
        <v>2</v>
      </c>
      <c r="H12040">
        <v>10</v>
      </c>
      <c r="I12040" s="1">
        <v>44660</v>
      </c>
      <c r="J12040" t="s">
        <v>13</v>
      </c>
    </row>
    <row r="12041" spans="1:10" x14ac:dyDescent="0.3">
      <c r="A12041" t="s">
        <v>12175</v>
      </c>
      <c r="B12041" t="s">
        <v>163</v>
      </c>
      <c r="C12041" t="s">
        <v>20</v>
      </c>
      <c r="E12041" t="s">
        <v>27</v>
      </c>
      <c r="F12041">
        <v>12</v>
      </c>
      <c r="G12041">
        <v>5</v>
      </c>
      <c r="H12041">
        <v>60</v>
      </c>
      <c r="I12041" s="1">
        <v>44955</v>
      </c>
      <c r="J12041" t="s">
        <v>13</v>
      </c>
    </row>
    <row r="12042" spans="1:10" x14ac:dyDescent="0.3">
      <c r="A12042" t="s">
        <v>12176</v>
      </c>
      <c r="B12042" t="s">
        <v>215</v>
      </c>
      <c r="C12042" t="s">
        <v>50</v>
      </c>
      <c r="E12042" t="s">
        <v>99</v>
      </c>
      <c r="F12042">
        <v>8</v>
      </c>
      <c r="G12042">
        <v>4</v>
      </c>
      <c r="H12042">
        <v>32</v>
      </c>
      <c r="I12042" s="1">
        <v>45176</v>
      </c>
      <c r="J12042" t="s">
        <v>28</v>
      </c>
    </row>
    <row r="12043" spans="1:10" x14ac:dyDescent="0.3">
      <c r="A12043" t="s">
        <v>12177</v>
      </c>
      <c r="B12043" t="s">
        <v>114</v>
      </c>
      <c r="C12043" t="s">
        <v>11</v>
      </c>
      <c r="E12043" t="s">
        <v>12</v>
      </c>
      <c r="F12043">
        <v>3</v>
      </c>
      <c r="G12043">
        <v>4</v>
      </c>
      <c r="H12043">
        <v>12</v>
      </c>
      <c r="I12043" s="1">
        <v>44719</v>
      </c>
      <c r="J12043" t="s">
        <v>28</v>
      </c>
    </row>
    <row r="12044" spans="1:10" x14ac:dyDescent="0.3">
      <c r="A12044" t="s">
        <v>12178</v>
      </c>
      <c r="B12044" t="s">
        <v>155</v>
      </c>
      <c r="C12044" t="s">
        <v>20</v>
      </c>
      <c r="E12044" t="s">
        <v>27</v>
      </c>
      <c r="F12044">
        <v>12</v>
      </c>
      <c r="G12044">
        <v>1</v>
      </c>
      <c r="H12044">
        <v>12</v>
      </c>
      <c r="I12044" s="1">
        <v>44714</v>
      </c>
      <c r="J12044" t="s">
        <v>28</v>
      </c>
    </row>
    <row r="12045" spans="1:10" x14ac:dyDescent="0.3">
      <c r="A12045" t="s">
        <v>12179</v>
      </c>
      <c r="B12045" t="s">
        <v>150</v>
      </c>
      <c r="C12045" t="s">
        <v>11</v>
      </c>
      <c r="E12045" t="s">
        <v>230</v>
      </c>
      <c r="F12045">
        <v>5</v>
      </c>
      <c r="G12045">
        <v>2</v>
      </c>
      <c r="H12045">
        <v>10</v>
      </c>
      <c r="I12045" s="1">
        <v>45048</v>
      </c>
      <c r="J12045" t="s">
        <v>17</v>
      </c>
    </row>
    <row r="12046" spans="1:10" x14ac:dyDescent="0.3">
      <c r="A12046" t="s">
        <v>12180</v>
      </c>
      <c r="B12046" t="s">
        <v>136</v>
      </c>
      <c r="C12046" t="s">
        <v>20</v>
      </c>
      <c r="E12046" t="s">
        <v>21</v>
      </c>
      <c r="F12046">
        <v>15</v>
      </c>
      <c r="G12046">
        <v>5</v>
      </c>
      <c r="H12046">
        <v>75</v>
      </c>
      <c r="I12046" s="1">
        <v>44759</v>
      </c>
    </row>
    <row r="12047" spans="1:10" x14ac:dyDescent="0.3">
      <c r="A12047" t="s">
        <v>12181</v>
      </c>
      <c r="B12047" t="s">
        <v>114</v>
      </c>
      <c r="C12047" t="s">
        <v>20</v>
      </c>
      <c r="E12047" t="s">
        <v>27</v>
      </c>
      <c r="F12047">
        <v>12</v>
      </c>
      <c r="G12047">
        <v>5</v>
      </c>
      <c r="H12047">
        <v>60</v>
      </c>
      <c r="I12047" s="1">
        <v>45268</v>
      </c>
      <c r="J12047" t="s">
        <v>28</v>
      </c>
    </row>
    <row r="12048" spans="1:10" x14ac:dyDescent="0.3">
      <c r="A12048" t="s">
        <v>12182</v>
      </c>
      <c r="B12048" t="s">
        <v>19</v>
      </c>
      <c r="C12048" t="s">
        <v>11</v>
      </c>
      <c r="E12048" t="s">
        <v>230</v>
      </c>
      <c r="F12048">
        <v>5</v>
      </c>
      <c r="G12048">
        <v>4</v>
      </c>
      <c r="H12048">
        <v>20</v>
      </c>
      <c r="I12048" s="1">
        <v>44912</v>
      </c>
      <c r="J12048" t="s">
        <v>28</v>
      </c>
    </row>
    <row r="12049" spans="1:10" x14ac:dyDescent="0.3">
      <c r="A12049" t="s">
        <v>12183</v>
      </c>
      <c r="B12049" t="s">
        <v>221</v>
      </c>
      <c r="C12049" t="s">
        <v>38</v>
      </c>
      <c r="F12049">
        <v>5</v>
      </c>
      <c r="G12049">
        <v>1</v>
      </c>
      <c r="H12049">
        <v>5</v>
      </c>
      <c r="I12049" s="1">
        <v>44848</v>
      </c>
    </row>
    <row r="12050" spans="1:10" x14ac:dyDescent="0.3">
      <c r="A12050" t="s">
        <v>12184</v>
      </c>
      <c r="B12050" t="s">
        <v>202</v>
      </c>
      <c r="C12050" t="s">
        <v>11</v>
      </c>
      <c r="E12050" t="s">
        <v>16</v>
      </c>
      <c r="F12050">
        <v>4</v>
      </c>
      <c r="G12050">
        <v>1</v>
      </c>
      <c r="H12050">
        <v>4</v>
      </c>
      <c r="I12050" s="1">
        <v>45278</v>
      </c>
      <c r="J12050" t="s">
        <v>28</v>
      </c>
    </row>
    <row r="12051" spans="1:10" x14ac:dyDescent="0.3">
      <c r="A12051" t="s">
        <v>12185</v>
      </c>
      <c r="B12051" t="s">
        <v>143</v>
      </c>
      <c r="C12051" t="s">
        <v>24</v>
      </c>
      <c r="E12051" t="s">
        <v>141</v>
      </c>
      <c r="F12051">
        <v>2.5</v>
      </c>
      <c r="G12051">
        <v>1</v>
      </c>
      <c r="H12051">
        <v>2.5</v>
      </c>
      <c r="I12051" s="1">
        <v>44983</v>
      </c>
      <c r="J12051" t="s">
        <v>13</v>
      </c>
    </row>
    <row r="12052" spans="1:10" x14ac:dyDescent="0.3">
      <c r="A12052" t="s">
        <v>12186</v>
      </c>
      <c r="B12052" t="s">
        <v>209</v>
      </c>
      <c r="C12052" t="s">
        <v>20</v>
      </c>
      <c r="E12052" t="s">
        <v>41</v>
      </c>
      <c r="F12052">
        <v>14</v>
      </c>
      <c r="G12052">
        <v>1</v>
      </c>
      <c r="H12052">
        <v>14</v>
      </c>
      <c r="I12052" s="1">
        <v>45033</v>
      </c>
      <c r="J12052" t="s">
        <v>13</v>
      </c>
    </row>
    <row r="12053" spans="1:10" x14ac:dyDescent="0.3">
      <c r="A12053" t="s">
        <v>12187</v>
      </c>
      <c r="B12053" t="s">
        <v>109</v>
      </c>
      <c r="C12053" t="s">
        <v>11</v>
      </c>
      <c r="E12053" t="s">
        <v>12</v>
      </c>
      <c r="F12053">
        <v>3</v>
      </c>
      <c r="G12053">
        <v>5</v>
      </c>
      <c r="H12053">
        <v>15</v>
      </c>
      <c r="I12053" s="1">
        <v>44659</v>
      </c>
      <c r="J12053" t="s">
        <v>28</v>
      </c>
    </row>
    <row r="12054" spans="1:10" x14ac:dyDescent="0.3">
      <c r="A12054" t="s">
        <v>12188</v>
      </c>
      <c r="B12054" t="s">
        <v>19</v>
      </c>
      <c r="C12054" t="s">
        <v>11</v>
      </c>
      <c r="E12054" t="s">
        <v>16</v>
      </c>
      <c r="F12054">
        <v>4</v>
      </c>
      <c r="G12054">
        <v>3</v>
      </c>
      <c r="H12054">
        <v>12</v>
      </c>
      <c r="I12054" s="1">
        <v>44861</v>
      </c>
      <c r="J12054" t="s">
        <v>17</v>
      </c>
    </row>
    <row r="12055" spans="1:10" x14ac:dyDescent="0.3">
      <c r="A12055" t="s">
        <v>12189</v>
      </c>
      <c r="B12055" t="s">
        <v>217</v>
      </c>
      <c r="C12055" t="s">
        <v>24</v>
      </c>
      <c r="E12055" t="s">
        <v>168</v>
      </c>
      <c r="F12055">
        <v>1</v>
      </c>
      <c r="G12055">
        <v>4</v>
      </c>
      <c r="H12055">
        <v>4</v>
      </c>
      <c r="I12055" s="1">
        <v>45211</v>
      </c>
      <c r="J12055" t="s">
        <v>17</v>
      </c>
    </row>
    <row r="12056" spans="1:10" x14ac:dyDescent="0.3">
      <c r="A12056" t="s">
        <v>12190</v>
      </c>
      <c r="B12056" t="s">
        <v>103</v>
      </c>
      <c r="C12056" t="s">
        <v>50</v>
      </c>
      <c r="E12056" t="s">
        <v>112</v>
      </c>
      <c r="F12056">
        <v>4</v>
      </c>
      <c r="G12056">
        <v>3</v>
      </c>
      <c r="H12056">
        <v>12</v>
      </c>
      <c r="I12056" s="1">
        <v>44737</v>
      </c>
      <c r="J12056" t="s">
        <v>13</v>
      </c>
    </row>
    <row r="12057" spans="1:10" x14ac:dyDescent="0.3">
      <c r="A12057" t="s">
        <v>12191</v>
      </c>
      <c r="B12057" t="s">
        <v>40</v>
      </c>
      <c r="C12057" t="s">
        <v>11</v>
      </c>
      <c r="E12057" t="s">
        <v>79</v>
      </c>
      <c r="F12057">
        <v>5</v>
      </c>
      <c r="G12057">
        <v>3</v>
      </c>
      <c r="H12057">
        <v>15</v>
      </c>
      <c r="I12057" s="1">
        <v>44766</v>
      </c>
      <c r="J12057" t="s">
        <v>17</v>
      </c>
    </row>
    <row r="12058" spans="1:10" x14ac:dyDescent="0.3">
      <c r="A12058" t="s">
        <v>12192</v>
      </c>
      <c r="B12058" t="s">
        <v>136</v>
      </c>
      <c r="C12058" t="s">
        <v>11</v>
      </c>
      <c r="E12058" t="s">
        <v>12</v>
      </c>
      <c r="F12058">
        <v>3</v>
      </c>
      <c r="G12058">
        <v>2</v>
      </c>
      <c r="H12058">
        <v>6</v>
      </c>
      <c r="I12058" s="1">
        <v>44804</v>
      </c>
      <c r="J12058" t="s">
        <v>13</v>
      </c>
    </row>
    <row r="12059" spans="1:10" x14ac:dyDescent="0.3">
      <c r="A12059" t="s">
        <v>12193</v>
      </c>
      <c r="B12059" t="s">
        <v>15</v>
      </c>
      <c r="C12059" t="s">
        <v>20</v>
      </c>
      <c r="E12059" t="s">
        <v>27</v>
      </c>
      <c r="F12059">
        <v>12</v>
      </c>
      <c r="G12059">
        <v>1</v>
      </c>
      <c r="H12059">
        <v>12</v>
      </c>
      <c r="I12059" s="1">
        <v>44743</v>
      </c>
      <c r="J12059" t="s">
        <v>28</v>
      </c>
    </row>
    <row r="12060" spans="1:10" x14ac:dyDescent="0.3">
      <c r="A12060" t="s">
        <v>12194</v>
      </c>
      <c r="B12060" t="s">
        <v>26</v>
      </c>
      <c r="C12060" t="s">
        <v>20</v>
      </c>
      <c r="E12060" t="s">
        <v>21</v>
      </c>
      <c r="F12060">
        <v>15</v>
      </c>
      <c r="G12060">
        <v>2</v>
      </c>
      <c r="H12060">
        <v>30</v>
      </c>
      <c r="I12060" s="1">
        <v>44638</v>
      </c>
      <c r="J12060" t="s">
        <v>28</v>
      </c>
    </row>
    <row r="12061" spans="1:10" x14ac:dyDescent="0.3">
      <c r="A12061" t="s">
        <v>12195</v>
      </c>
      <c r="B12061" t="s">
        <v>163</v>
      </c>
      <c r="C12061" t="s">
        <v>38</v>
      </c>
      <c r="E12061" t="s">
        <v>74</v>
      </c>
      <c r="F12061">
        <v>6</v>
      </c>
      <c r="G12061">
        <v>2</v>
      </c>
      <c r="H12061">
        <v>12</v>
      </c>
      <c r="I12061" s="1">
        <v>44770</v>
      </c>
      <c r="J12061" t="s">
        <v>13</v>
      </c>
    </row>
    <row r="12062" spans="1:10" x14ac:dyDescent="0.3">
      <c r="A12062" t="s">
        <v>12196</v>
      </c>
      <c r="B12062" t="s">
        <v>283</v>
      </c>
      <c r="C12062" t="s">
        <v>38</v>
      </c>
      <c r="E12062" t="s">
        <v>125</v>
      </c>
      <c r="F12062">
        <v>7</v>
      </c>
      <c r="G12062">
        <v>3</v>
      </c>
      <c r="H12062">
        <v>21</v>
      </c>
      <c r="I12062" s="1">
        <v>44566</v>
      </c>
      <c r="J12062" t="s">
        <v>28</v>
      </c>
    </row>
    <row r="12063" spans="1:10" x14ac:dyDescent="0.3">
      <c r="A12063" t="s">
        <v>12197</v>
      </c>
      <c r="B12063" t="s">
        <v>152</v>
      </c>
      <c r="C12063" t="s">
        <v>20</v>
      </c>
      <c r="E12063" t="s">
        <v>21</v>
      </c>
      <c r="F12063">
        <v>15</v>
      </c>
      <c r="G12063">
        <v>5</v>
      </c>
      <c r="H12063">
        <v>75</v>
      </c>
      <c r="I12063" s="1">
        <v>44691</v>
      </c>
      <c r="J12063" t="s">
        <v>13</v>
      </c>
    </row>
    <row r="12064" spans="1:10" x14ac:dyDescent="0.3">
      <c r="A12064" t="s">
        <v>12198</v>
      </c>
      <c r="B12064" t="s">
        <v>92</v>
      </c>
      <c r="C12064" t="s">
        <v>50</v>
      </c>
      <c r="E12064" t="s">
        <v>99</v>
      </c>
      <c r="F12064">
        <v>8</v>
      </c>
      <c r="G12064">
        <v>2</v>
      </c>
      <c r="H12064">
        <v>16</v>
      </c>
      <c r="I12064" s="1">
        <v>44565</v>
      </c>
      <c r="J12064" t="s">
        <v>28</v>
      </c>
    </row>
    <row r="12065" spans="1:10" x14ac:dyDescent="0.3">
      <c r="A12065" t="s">
        <v>12199</v>
      </c>
      <c r="B12065" t="s">
        <v>73</v>
      </c>
      <c r="C12065" t="s">
        <v>38</v>
      </c>
      <c r="E12065" t="s">
        <v>43</v>
      </c>
      <c r="F12065">
        <v>6</v>
      </c>
      <c r="G12065">
        <v>5</v>
      </c>
      <c r="H12065">
        <v>30</v>
      </c>
      <c r="I12065" s="1">
        <v>45024</v>
      </c>
      <c r="J12065" t="s">
        <v>28</v>
      </c>
    </row>
    <row r="12066" spans="1:10" x14ac:dyDescent="0.3">
      <c r="A12066" t="s">
        <v>12200</v>
      </c>
      <c r="B12066" t="s">
        <v>411</v>
      </c>
      <c r="C12066" t="s">
        <v>24</v>
      </c>
      <c r="E12066" t="s">
        <v>141</v>
      </c>
      <c r="F12066">
        <v>2.5</v>
      </c>
      <c r="G12066">
        <v>3</v>
      </c>
      <c r="H12066">
        <v>7.5</v>
      </c>
      <c r="I12066" s="1">
        <v>44802</v>
      </c>
      <c r="J12066" t="s">
        <v>17</v>
      </c>
    </row>
    <row r="12067" spans="1:10" x14ac:dyDescent="0.3">
      <c r="A12067" t="s">
        <v>12201</v>
      </c>
      <c r="B12067" t="s">
        <v>123</v>
      </c>
      <c r="C12067" t="s">
        <v>11</v>
      </c>
      <c r="E12067" t="s">
        <v>12</v>
      </c>
      <c r="F12067">
        <v>3</v>
      </c>
      <c r="G12067">
        <v>2</v>
      </c>
      <c r="H12067">
        <v>6</v>
      </c>
      <c r="I12067" s="1">
        <v>44931</v>
      </c>
      <c r="J12067" t="s">
        <v>13</v>
      </c>
    </row>
    <row r="12068" spans="1:10" x14ac:dyDescent="0.3">
      <c r="A12068" t="s">
        <v>12202</v>
      </c>
      <c r="B12068" t="s">
        <v>413</v>
      </c>
      <c r="C12068" t="s">
        <v>50</v>
      </c>
      <c r="F12068">
        <v>4</v>
      </c>
      <c r="G12068">
        <v>3</v>
      </c>
      <c r="H12068">
        <v>12</v>
      </c>
      <c r="I12068" s="1">
        <v>45267</v>
      </c>
      <c r="J12068" t="s">
        <v>13</v>
      </c>
    </row>
    <row r="12069" spans="1:10" x14ac:dyDescent="0.3">
      <c r="A12069" t="s">
        <v>12203</v>
      </c>
      <c r="B12069" t="s">
        <v>109</v>
      </c>
      <c r="C12069" t="s">
        <v>24</v>
      </c>
      <c r="E12069" t="s">
        <v>71</v>
      </c>
      <c r="F12069">
        <v>3</v>
      </c>
      <c r="G12069">
        <v>4</v>
      </c>
      <c r="H12069">
        <v>12</v>
      </c>
      <c r="I12069" s="1">
        <v>44564</v>
      </c>
      <c r="J12069" t="s">
        <v>13</v>
      </c>
    </row>
    <row r="12070" spans="1:10" x14ac:dyDescent="0.3">
      <c r="A12070" t="s">
        <v>12204</v>
      </c>
      <c r="B12070" t="s">
        <v>123</v>
      </c>
      <c r="C12070" t="s">
        <v>38</v>
      </c>
      <c r="E12070" t="s">
        <v>121</v>
      </c>
      <c r="F12070">
        <v>5</v>
      </c>
      <c r="G12070">
        <v>3</v>
      </c>
      <c r="H12070">
        <v>15</v>
      </c>
      <c r="I12070" s="1">
        <v>45227</v>
      </c>
      <c r="J12070" t="s">
        <v>28</v>
      </c>
    </row>
    <row r="12071" spans="1:10" x14ac:dyDescent="0.3">
      <c r="A12071" t="s">
        <v>12205</v>
      </c>
      <c r="B12071" t="s">
        <v>76</v>
      </c>
      <c r="C12071" t="s">
        <v>24</v>
      </c>
      <c r="E12071" t="s">
        <v>71</v>
      </c>
      <c r="F12071">
        <v>3</v>
      </c>
      <c r="G12071">
        <v>1</v>
      </c>
      <c r="H12071">
        <v>3</v>
      </c>
      <c r="I12071" s="1">
        <v>44713</v>
      </c>
      <c r="J12071" t="s">
        <v>17</v>
      </c>
    </row>
    <row r="12072" spans="1:10" x14ac:dyDescent="0.3">
      <c r="A12072" t="s">
        <v>12206</v>
      </c>
      <c r="B12072" t="s">
        <v>138</v>
      </c>
      <c r="C12072" t="s">
        <v>20</v>
      </c>
      <c r="E12072" t="s">
        <v>27</v>
      </c>
      <c r="F12072">
        <v>12</v>
      </c>
      <c r="G12072">
        <v>1</v>
      </c>
      <c r="H12072">
        <v>12</v>
      </c>
      <c r="I12072" s="1">
        <v>44919</v>
      </c>
      <c r="J12072" t="s">
        <v>13</v>
      </c>
    </row>
    <row r="12073" spans="1:10" x14ac:dyDescent="0.3">
      <c r="A12073" t="s">
        <v>12207</v>
      </c>
      <c r="B12073" t="s">
        <v>138</v>
      </c>
      <c r="C12073" t="s">
        <v>20</v>
      </c>
      <c r="E12073" t="s">
        <v>27</v>
      </c>
      <c r="F12073">
        <v>12</v>
      </c>
      <c r="G12073">
        <v>2</v>
      </c>
      <c r="H12073">
        <v>24</v>
      </c>
      <c r="I12073" s="1">
        <v>45159</v>
      </c>
      <c r="J12073" t="s">
        <v>17</v>
      </c>
    </row>
    <row r="12074" spans="1:10" x14ac:dyDescent="0.3">
      <c r="A12074" t="s">
        <v>12208</v>
      </c>
      <c r="B12074" t="s">
        <v>225</v>
      </c>
      <c r="C12074" t="s">
        <v>50</v>
      </c>
      <c r="E12074" t="s">
        <v>99</v>
      </c>
      <c r="F12074">
        <v>8</v>
      </c>
      <c r="G12074">
        <v>1</v>
      </c>
      <c r="H12074">
        <v>8</v>
      </c>
      <c r="I12074" s="1">
        <v>44954</v>
      </c>
      <c r="J12074" t="s">
        <v>17</v>
      </c>
    </row>
    <row r="12075" spans="1:10" x14ac:dyDescent="0.3">
      <c r="A12075" t="s">
        <v>12209</v>
      </c>
      <c r="B12075" t="s">
        <v>202</v>
      </c>
      <c r="C12075" t="s">
        <v>20</v>
      </c>
      <c r="E12075" t="s">
        <v>41</v>
      </c>
      <c r="F12075">
        <v>14</v>
      </c>
      <c r="G12075">
        <v>1</v>
      </c>
      <c r="H12075">
        <v>14</v>
      </c>
      <c r="I12075" s="1">
        <v>45267</v>
      </c>
      <c r="J12075" t="s">
        <v>28</v>
      </c>
    </row>
    <row r="12076" spans="1:10" x14ac:dyDescent="0.3">
      <c r="A12076" t="s">
        <v>12210</v>
      </c>
      <c r="B12076" t="s">
        <v>109</v>
      </c>
      <c r="C12076" t="s">
        <v>24</v>
      </c>
      <c r="E12076" t="s">
        <v>56</v>
      </c>
      <c r="F12076">
        <v>3</v>
      </c>
      <c r="G12076">
        <v>2</v>
      </c>
      <c r="H12076">
        <v>6</v>
      </c>
      <c r="I12076" s="1">
        <v>44721</v>
      </c>
      <c r="J12076" t="s">
        <v>13</v>
      </c>
    </row>
    <row r="12077" spans="1:10" x14ac:dyDescent="0.3">
      <c r="A12077" t="s">
        <v>12211</v>
      </c>
      <c r="B12077" t="s">
        <v>62</v>
      </c>
      <c r="C12077" t="s">
        <v>20</v>
      </c>
      <c r="E12077" t="s">
        <v>27</v>
      </c>
      <c r="F12077">
        <v>12</v>
      </c>
      <c r="G12077">
        <v>5</v>
      </c>
      <c r="H12077">
        <v>60</v>
      </c>
      <c r="I12077" s="1">
        <v>45141</v>
      </c>
      <c r="J12077" t="s">
        <v>17</v>
      </c>
    </row>
    <row r="12078" spans="1:10" x14ac:dyDescent="0.3">
      <c r="A12078" t="s">
        <v>12212</v>
      </c>
      <c r="B12078" t="s">
        <v>225</v>
      </c>
      <c r="C12078" t="s">
        <v>20</v>
      </c>
      <c r="E12078" t="s">
        <v>245</v>
      </c>
      <c r="F12078">
        <v>20</v>
      </c>
      <c r="G12078">
        <v>5</v>
      </c>
      <c r="H12078">
        <v>100</v>
      </c>
      <c r="I12078" s="1">
        <v>44838</v>
      </c>
      <c r="J12078" t="s">
        <v>13</v>
      </c>
    </row>
    <row r="12079" spans="1:10" x14ac:dyDescent="0.3">
      <c r="A12079" t="s">
        <v>12213</v>
      </c>
      <c r="B12079" t="s">
        <v>90</v>
      </c>
      <c r="C12079" t="s">
        <v>38</v>
      </c>
      <c r="F12079">
        <v>5</v>
      </c>
      <c r="G12079">
        <v>1</v>
      </c>
      <c r="H12079">
        <v>5</v>
      </c>
      <c r="I12079" s="1">
        <v>44706</v>
      </c>
      <c r="J12079" t="s">
        <v>13</v>
      </c>
    </row>
    <row r="12080" spans="1:10" x14ac:dyDescent="0.3">
      <c r="A12080" t="s">
        <v>12214</v>
      </c>
      <c r="B12080" t="s">
        <v>127</v>
      </c>
      <c r="C12080" t="s">
        <v>24</v>
      </c>
      <c r="E12080" t="s">
        <v>168</v>
      </c>
      <c r="F12080">
        <v>1</v>
      </c>
      <c r="G12080">
        <v>1</v>
      </c>
      <c r="H12080">
        <v>1</v>
      </c>
      <c r="I12080" s="1">
        <v>44752</v>
      </c>
      <c r="J12080" t="s">
        <v>17</v>
      </c>
    </row>
    <row r="12081" spans="1:10" x14ac:dyDescent="0.3">
      <c r="A12081" t="s">
        <v>12215</v>
      </c>
      <c r="B12081" t="s">
        <v>111</v>
      </c>
      <c r="C12081" t="s">
        <v>24</v>
      </c>
      <c r="E12081" t="s">
        <v>141</v>
      </c>
      <c r="F12081">
        <v>2.5</v>
      </c>
      <c r="G12081">
        <v>3</v>
      </c>
      <c r="H12081">
        <v>7.5</v>
      </c>
      <c r="I12081" s="1">
        <v>45122</v>
      </c>
      <c r="J12081" t="s">
        <v>17</v>
      </c>
    </row>
    <row r="12082" spans="1:10" x14ac:dyDescent="0.3">
      <c r="A12082" t="s">
        <v>12216</v>
      </c>
      <c r="B12082" t="s">
        <v>145</v>
      </c>
      <c r="C12082" t="s">
        <v>38</v>
      </c>
      <c r="E12082" t="s">
        <v>43</v>
      </c>
      <c r="F12082">
        <v>6</v>
      </c>
      <c r="G12082">
        <v>1</v>
      </c>
      <c r="H12082">
        <v>6</v>
      </c>
      <c r="I12082" s="1">
        <v>44829</v>
      </c>
      <c r="J12082" t="s">
        <v>13</v>
      </c>
    </row>
    <row r="12083" spans="1:10" x14ac:dyDescent="0.3">
      <c r="A12083" t="s">
        <v>12217</v>
      </c>
      <c r="B12083" t="s">
        <v>234</v>
      </c>
      <c r="C12083" t="s">
        <v>50</v>
      </c>
      <c r="E12083" t="s">
        <v>112</v>
      </c>
      <c r="F12083">
        <v>4</v>
      </c>
      <c r="G12083">
        <v>4</v>
      </c>
      <c r="H12083">
        <v>16</v>
      </c>
      <c r="I12083" s="1">
        <v>44838</v>
      </c>
      <c r="J12083" t="s">
        <v>17</v>
      </c>
    </row>
    <row r="12084" spans="1:10" x14ac:dyDescent="0.3">
      <c r="A12084" t="s">
        <v>12218</v>
      </c>
      <c r="B12084" t="s">
        <v>217</v>
      </c>
      <c r="C12084" t="s">
        <v>38</v>
      </c>
      <c r="E12084" t="s">
        <v>107</v>
      </c>
      <c r="F12084">
        <v>4</v>
      </c>
      <c r="G12084">
        <v>4</v>
      </c>
      <c r="H12084">
        <v>16</v>
      </c>
      <c r="I12084" s="1">
        <v>44728</v>
      </c>
      <c r="J12084" t="s">
        <v>17</v>
      </c>
    </row>
    <row r="12085" spans="1:10" x14ac:dyDescent="0.3">
      <c r="A12085" t="s">
        <v>12219</v>
      </c>
      <c r="B12085" t="s">
        <v>372</v>
      </c>
      <c r="C12085" t="s">
        <v>38</v>
      </c>
      <c r="E12085" t="s">
        <v>107</v>
      </c>
      <c r="F12085">
        <v>4</v>
      </c>
      <c r="G12085">
        <v>5</v>
      </c>
      <c r="H12085">
        <v>20</v>
      </c>
      <c r="I12085" s="1">
        <v>44587</v>
      </c>
      <c r="J12085" t="s">
        <v>17</v>
      </c>
    </row>
    <row r="12086" spans="1:10" x14ac:dyDescent="0.3">
      <c r="A12086" t="s">
        <v>12220</v>
      </c>
      <c r="B12086" t="s">
        <v>95</v>
      </c>
      <c r="C12086" t="s">
        <v>38</v>
      </c>
      <c r="E12086" t="s">
        <v>121</v>
      </c>
      <c r="F12086">
        <v>5</v>
      </c>
      <c r="G12086">
        <v>5</v>
      </c>
      <c r="H12086">
        <v>25</v>
      </c>
      <c r="I12086" s="1">
        <v>44933</v>
      </c>
      <c r="J12086" t="s">
        <v>17</v>
      </c>
    </row>
    <row r="12087" spans="1:10" x14ac:dyDescent="0.3">
      <c r="A12087" t="s">
        <v>12221</v>
      </c>
      <c r="B12087" t="s">
        <v>127</v>
      </c>
      <c r="C12087" t="s">
        <v>50</v>
      </c>
      <c r="E12087" t="s">
        <v>99</v>
      </c>
      <c r="F12087">
        <v>8</v>
      </c>
      <c r="G12087">
        <v>5</v>
      </c>
      <c r="H12087">
        <v>40</v>
      </c>
      <c r="I12087" s="1">
        <v>44741</v>
      </c>
      <c r="J12087" t="s">
        <v>28</v>
      </c>
    </row>
    <row r="12088" spans="1:10" x14ac:dyDescent="0.3">
      <c r="A12088" t="s">
        <v>12222</v>
      </c>
      <c r="B12088" t="s">
        <v>111</v>
      </c>
      <c r="C12088" t="s">
        <v>11</v>
      </c>
      <c r="E12088" t="s">
        <v>16</v>
      </c>
      <c r="F12088">
        <v>4</v>
      </c>
      <c r="G12088">
        <v>1</v>
      </c>
      <c r="H12088">
        <v>4</v>
      </c>
      <c r="I12088" s="1">
        <v>44861</v>
      </c>
      <c r="J12088" t="s">
        <v>28</v>
      </c>
    </row>
    <row r="12089" spans="1:10" x14ac:dyDescent="0.3">
      <c r="A12089" t="s">
        <v>12223</v>
      </c>
      <c r="B12089" t="s">
        <v>136</v>
      </c>
      <c r="C12089" t="s">
        <v>24</v>
      </c>
      <c r="E12089" t="s">
        <v>77</v>
      </c>
      <c r="F12089">
        <v>2.5</v>
      </c>
      <c r="G12089">
        <v>2</v>
      </c>
      <c r="H12089">
        <v>5</v>
      </c>
      <c r="I12089" s="1">
        <v>44827</v>
      </c>
    </row>
    <row r="12090" spans="1:10" x14ac:dyDescent="0.3">
      <c r="A12090" t="s">
        <v>12224</v>
      </c>
      <c r="B12090" t="s">
        <v>232</v>
      </c>
      <c r="C12090" t="s">
        <v>24</v>
      </c>
      <c r="E12090" t="s">
        <v>71</v>
      </c>
      <c r="F12090">
        <v>3</v>
      </c>
      <c r="G12090">
        <v>1</v>
      </c>
      <c r="H12090">
        <v>3</v>
      </c>
      <c r="I12090" s="1">
        <v>44562</v>
      </c>
      <c r="J12090" t="s">
        <v>17</v>
      </c>
    </row>
    <row r="12091" spans="1:10" x14ac:dyDescent="0.3">
      <c r="A12091" t="s">
        <v>12225</v>
      </c>
      <c r="B12091" t="s">
        <v>298</v>
      </c>
      <c r="C12091" t="s">
        <v>24</v>
      </c>
      <c r="E12091" t="s">
        <v>71</v>
      </c>
      <c r="F12091">
        <v>3</v>
      </c>
      <c r="G12091">
        <v>2</v>
      </c>
      <c r="H12091">
        <v>6</v>
      </c>
      <c r="I12091" s="1">
        <v>45213</v>
      </c>
      <c r="J12091" t="s">
        <v>28</v>
      </c>
    </row>
    <row r="12092" spans="1:10" x14ac:dyDescent="0.3">
      <c r="A12092" t="s">
        <v>12226</v>
      </c>
      <c r="B12092" t="s">
        <v>283</v>
      </c>
      <c r="C12092" t="s">
        <v>50</v>
      </c>
      <c r="E12092" t="s">
        <v>93</v>
      </c>
      <c r="F12092">
        <v>7</v>
      </c>
      <c r="G12092">
        <v>2</v>
      </c>
      <c r="H12092">
        <v>14</v>
      </c>
      <c r="I12092" s="1">
        <v>44894</v>
      </c>
      <c r="J12092" t="s">
        <v>13</v>
      </c>
    </row>
    <row r="12093" spans="1:10" x14ac:dyDescent="0.3">
      <c r="A12093" t="s">
        <v>12227</v>
      </c>
      <c r="B12093" t="s">
        <v>40</v>
      </c>
      <c r="C12093" t="s">
        <v>20</v>
      </c>
      <c r="F12093">
        <v>15</v>
      </c>
      <c r="G12093">
        <v>3</v>
      </c>
      <c r="H12093">
        <v>45</v>
      </c>
      <c r="I12093" s="1">
        <v>45040</v>
      </c>
      <c r="J12093" t="s">
        <v>13</v>
      </c>
    </row>
    <row r="12094" spans="1:10" x14ac:dyDescent="0.3">
      <c r="A12094" t="s">
        <v>12228</v>
      </c>
      <c r="B12094" t="s">
        <v>66</v>
      </c>
      <c r="C12094" t="s">
        <v>24</v>
      </c>
      <c r="E12094" t="s">
        <v>168</v>
      </c>
      <c r="F12094">
        <v>1</v>
      </c>
      <c r="G12094">
        <v>5</v>
      </c>
      <c r="H12094">
        <v>5</v>
      </c>
      <c r="I12094" s="1">
        <v>44722</v>
      </c>
      <c r="J12094" t="s">
        <v>28</v>
      </c>
    </row>
    <row r="12095" spans="1:10" x14ac:dyDescent="0.3">
      <c r="A12095" t="s">
        <v>12229</v>
      </c>
      <c r="B12095" t="s">
        <v>40</v>
      </c>
      <c r="C12095" t="s">
        <v>20</v>
      </c>
      <c r="E12095" t="s">
        <v>41</v>
      </c>
      <c r="F12095">
        <v>14</v>
      </c>
      <c r="G12095">
        <v>2</v>
      </c>
      <c r="H12095">
        <v>28</v>
      </c>
      <c r="I12095" s="1">
        <v>44657</v>
      </c>
      <c r="J12095" t="s">
        <v>17</v>
      </c>
    </row>
    <row r="12096" spans="1:10" x14ac:dyDescent="0.3">
      <c r="A12096" t="s">
        <v>12230</v>
      </c>
      <c r="B12096" t="s">
        <v>147</v>
      </c>
      <c r="C12096" t="s">
        <v>24</v>
      </c>
      <c r="E12096" t="s">
        <v>71</v>
      </c>
      <c r="F12096">
        <v>3</v>
      </c>
      <c r="G12096">
        <v>3</v>
      </c>
      <c r="H12096">
        <v>9</v>
      </c>
      <c r="I12096" s="1">
        <v>44706</v>
      </c>
      <c r="J12096" t="s">
        <v>17</v>
      </c>
    </row>
    <row r="12097" spans="1:10" x14ac:dyDescent="0.3">
      <c r="A12097" t="s">
        <v>12231</v>
      </c>
      <c r="B12097" t="s">
        <v>313</v>
      </c>
      <c r="C12097" t="s">
        <v>11</v>
      </c>
      <c r="E12097" t="s">
        <v>12</v>
      </c>
      <c r="F12097">
        <v>3</v>
      </c>
      <c r="G12097">
        <v>2</v>
      </c>
      <c r="H12097">
        <v>6</v>
      </c>
      <c r="I12097" s="1">
        <v>44625</v>
      </c>
      <c r="J12097" t="s">
        <v>17</v>
      </c>
    </row>
    <row r="12098" spans="1:10" x14ac:dyDescent="0.3">
      <c r="A12098" t="s">
        <v>12232</v>
      </c>
      <c r="B12098" t="s">
        <v>138</v>
      </c>
      <c r="C12098" t="s">
        <v>24</v>
      </c>
      <c r="E12098" t="s">
        <v>56</v>
      </c>
      <c r="F12098">
        <v>3</v>
      </c>
      <c r="G12098">
        <v>2</v>
      </c>
      <c r="H12098">
        <v>6</v>
      </c>
      <c r="I12098" s="1">
        <v>44695</v>
      </c>
      <c r="J12098" t="s">
        <v>17</v>
      </c>
    </row>
    <row r="12099" spans="1:10" x14ac:dyDescent="0.3">
      <c r="A12099" t="s">
        <v>12233</v>
      </c>
      <c r="B12099" t="s">
        <v>10</v>
      </c>
      <c r="C12099" t="s">
        <v>50</v>
      </c>
      <c r="E12099" t="s">
        <v>207</v>
      </c>
      <c r="F12099">
        <v>10</v>
      </c>
      <c r="G12099">
        <v>5</v>
      </c>
      <c r="H12099">
        <v>50</v>
      </c>
      <c r="I12099" s="1">
        <v>45095</v>
      </c>
      <c r="J12099" t="s">
        <v>28</v>
      </c>
    </row>
    <row r="12100" spans="1:10" x14ac:dyDescent="0.3">
      <c r="A12100" t="s">
        <v>12234</v>
      </c>
      <c r="B12100" t="s">
        <v>60</v>
      </c>
      <c r="C12100" t="s">
        <v>50</v>
      </c>
      <c r="E12100" t="s">
        <v>86</v>
      </c>
      <c r="F12100">
        <v>5</v>
      </c>
      <c r="G12100">
        <v>1</v>
      </c>
      <c r="H12100">
        <v>5</v>
      </c>
      <c r="I12100" s="1">
        <v>44737</v>
      </c>
      <c r="J12100" t="s">
        <v>17</v>
      </c>
    </row>
    <row r="12101" spans="1:10" x14ac:dyDescent="0.3">
      <c r="A12101" t="s">
        <v>12235</v>
      </c>
      <c r="B12101" t="s">
        <v>298</v>
      </c>
      <c r="C12101" t="s">
        <v>24</v>
      </c>
      <c r="E12101" t="s">
        <v>141</v>
      </c>
      <c r="F12101">
        <v>2.5</v>
      </c>
      <c r="G12101">
        <v>3</v>
      </c>
      <c r="H12101">
        <v>7.5</v>
      </c>
      <c r="I12101" s="1">
        <v>44940</v>
      </c>
      <c r="J12101" t="s">
        <v>17</v>
      </c>
    </row>
    <row r="12102" spans="1:10" x14ac:dyDescent="0.3">
      <c r="A12102" t="s">
        <v>12236</v>
      </c>
      <c r="B12102" t="s">
        <v>10</v>
      </c>
      <c r="C12102" t="s">
        <v>50</v>
      </c>
      <c r="E12102" t="s">
        <v>112</v>
      </c>
      <c r="F12102">
        <v>4</v>
      </c>
      <c r="G12102">
        <v>5</v>
      </c>
      <c r="H12102">
        <v>20</v>
      </c>
      <c r="I12102" s="1">
        <v>44848</v>
      </c>
      <c r="J12102" t="s">
        <v>28</v>
      </c>
    </row>
    <row r="12103" spans="1:10" x14ac:dyDescent="0.3">
      <c r="A12103" t="s">
        <v>12237</v>
      </c>
      <c r="B12103" t="s">
        <v>95</v>
      </c>
      <c r="C12103" t="s">
        <v>24</v>
      </c>
      <c r="E12103" t="s">
        <v>168</v>
      </c>
      <c r="F12103">
        <v>1</v>
      </c>
      <c r="G12103">
        <v>5</v>
      </c>
      <c r="H12103">
        <v>5</v>
      </c>
      <c r="I12103" s="1">
        <v>44920</v>
      </c>
      <c r="J12103" t="s">
        <v>28</v>
      </c>
    </row>
    <row r="12104" spans="1:10" x14ac:dyDescent="0.3">
      <c r="A12104" t="s">
        <v>12238</v>
      </c>
      <c r="B12104" t="s">
        <v>221</v>
      </c>
      <c r="C12104" t="s">
        <v>38</v>
      </c>
      <c r="E12104" t="s">
        <v>121</v>
      </c>
      <c r="F12104">
        <v>5</v>
      </c>
      <c r="G12104">
        <v>5</v>
      </c>
      <c r="H12104">
        <v>25</v>
      </c>
      <c r="I12104" s="1">
        <v>44652</v>
      </c>
      <c r="J12104" t="s">
        <v>28</v>
      </c>
    </row>
    <row r="12105" spans="1:10" x14ac:dyDescent="0.3">
      <c r="A12105" t="s">
        <v>12239</v>
      </c>
      <c r="B12105" t="s">
        <v>205</v>
      </c>
      <c r="C12105" t="s">
        <v>24</v>
      </c>
      <c r="E12105" t="s">
        <v>141</v>
      </c>
      <c r="F12105">
        <v>2.5</v>
      </c>
      <c r="G12105">
        <v>5</v>
      </c>
      <c r="H12105">
        <v>12.5</v>
      </c>
      <c r="I12105" s="1">
        <v>45226</v>
      </c>
      <c r="J12105" t="s">
        <v>17</v>
      </c>
    </row>
    <row r="12106" spans="1:10" x14ac:dyDescent="0.3">
      <c r="A12106" t="s">
        <v>12240</v>
      </c>
      <c r="B12106" t="s">
        <v>372</v>
      </c>
      <c r="C12106" t="s">
        <v>24</v>
      </c>
      <c r="E12106" t="s">
        <v>168</v>
      </c>
      <c r="F12106">
        <v>1</v>
      </c>
      <c r="G12106">
        <v>2</v>
      </c>
      <c r="H12106">
        <v>2</v>
      </c>
      <c r="I12106" s="1">
        <v>45232</v>
      </c>
    </row>
    <row r="12107" spans="1:10" x14ac:dyDescent="0.3">
      <c r="A12107" t="s">
        <v>12241</v>
      </c>
      <c r="B12107" t="s">
        <v>118</v>
      </c>
      <c r="C12107" t="s">
        <v>24</v>
      </c>
      <c r="E12107" t="s">
        <v>77</v>
      </c>
      <c r="F12107">
        <v>2.5</v>
      </c>
      <c r="G12107">
        <v>2</v>
      </c>
      <c r="H12107">
        <v>5</v>
      </c>
      <c r="I12107" s="1">
        <v>44677</v>
      </c>
      <c r="J12107" t="s">
        <v>13</v>
      </c>
    </row>
    <row r="12108" spans="1:10" x14ac:dyDescent="0.3">
      <c r="A12108" t="s">
        <v>12242</v>
      </c>
      <c r="B12108" t="s">
        <v>138</v>
      </c>
      <c r="C12108" t="s">
        <v>20</v>
      </c>
      <c r="E12108" t="s">
        <v>27</v>
      </c>
      <c r="F12108">
        <v>12</v>
      </c>
      <c r="G12108">
        <v>2</v>
      </c>
      <c r="H12108">
        <v>24</v>
      </c>
      <c r="I12108" s="1">
        <v>44988</v>
      </c>
      <c r="J12108" t="s">
        <v>28</v>
      </c>
    </row>
    <row r="12109" spans="1:10" x14ac:dyDescent="0.3">
      <c r="A12109" t="s">
        <v>12243</v>
      </c>
      <c r="B12109" t="s">
        <v>45</v>
      </c>
      <c r="C12109" t="s">
        <v>11</v>
      </c>
      <c r="E12109" t="s">
        <v>33</v>
      </c>
      <c r="F12109">
        <v>4</v>
      </c>
      <c r="G12109">
        <v>2</v>
      </c>
      <c r="H12109">
        <v>8</v>
      </c>
      <c r="I12109" s="1">
        <v>44578</v>
      </c>
      <c r="J12109" t="s">
        <v>13</v>
      </c>
    </row>
    <row r="12110" spans="1:10" x14ac:dyDescent="0.3">
      <c r="A12110" t="s">
        <v>12244</v>
      </c>
      <c r="B12110" t="s">
        <v>155</v>
      </c>
      <c r="C12110" t="s">
        <v>20</v>
      </c>
      <c r="E12110" t="s">
        <v>41</v>
      </c>
      <c r="F12110">
        <v>14</v>
      </c>
      <c r="G12110">
        <v>3</v>
      </c>
      <c r="H12110">
        <v>42</v>
      </c>
      <c r="I12110" s="1">
        <v>44819</v>
      </c>
      <c r="J12110" t="s">
        <v>13</v>
      </c>
    </row>
    <row r="12111" spans="1:10" x14ac:dyDescent="0.3">
      <c r="A12111" t="s">
        <v>12245</v>
      </c>
      <c r="B12111" t="s">
        <v>298</v>
      </c>
      <c r="C12111" t="s">
        <v>38</v>
      </c>
      <c r="E12111" t="s">
        <v>43</v>
      </c>
      <c r="F12111">
        <v>6</v>
      </c>
      <c r="G12111">
        <v>4</v>
      </c>
      <c r="H12111">
        <v>24</v>
      </c>
      <c r="I12111" s="1">
        <v>45247</v>
      </c>
      <c r="J12111" t="s">
        <v>13</v>
      </c>
    </row>
    <row r="12112" spans="1:10" x14ac:dyDescent="0.3">
      <c r="A12112" t="s">
        <v>12246</v>
      </c>
      <c r="B12112" t="s">
        <v>202</v>
      </c>
      <c r="C12112" t="s">
        <v>38</v>
      </c>
      <c r="E12112" t="s">
        <v>121</v>
      </c>
      <c r="F12112">
        <v>5</v>
      </c>
      <c r="G12112">
        <v>1</v>
      </c>
      <c r="H12112">
        <v>5</v>
      </c>
      <c r="I12112" s="1">
        <v>44760</v>
      </c>
      <c r="J12112" t="s">
        <v>17</v>
      </c>
    </row>
    <row r="12113" spans="1:10" x14ac:dyDescent="0.3">
      <c r="A12113" t="s">
        <v>12247</v>
      </c>
      <c r="B12113" t="s">
        <v>19</v>
      </c>
      <c r="C12113" t="s">
        <v>24</v>
      </c>
      <c r="F12113">
        <v>3</v>
      </c>
      <c r="G12113">
        <v>4</v>
      </c>
      <c r="H12113">
        <v>12</v>
      </c>
      <c r="I12113" s="1">
        <v>45127</v>
      </c>
      <c r="J12113" t="s">
        <v>17</v>
      </c>
    </row>
    <row r="12114" spans="1:10" x14ac:dyDescent="0.3">
      <c r="A12114" t="s">
        <v>12248</v>
      </c>
      <c r="B12114" t="s">
        <v>413</v>
      </c>
      <c r="C12114" t="s">
        <v>20</v>
      </c>
      <c r="E12114" t="s">
        <v>30</v>
      </c>
      <c r="F12114">
        <v>18</v>
      </c>
      <c r="G12114">
        <v>2</v>
      </c>
      <c r="H12114">
        <v>36</v>
      </c>
      <c r="I12114" s="1">
        <v>44643</v>
      </c>
      <c r="J12114" t="s">
        <v>17</v>
      </c>
    </row>
    <row r="12115" spans="1:10" x14ac:dyDescent="0.3">
      <c r="A12115" t="s">
        <v>12249</v>
      </c>
      <c r="B12115" t="s">
        <v>221</v>
      </c>
      <c r="C12115" t="s">
        <v>38</v>
      </c>
      <c r="E12115" t="s">
        <v>107</v>
      </c>
      <c r="F12115">
        <v>4</v>
      </c>
      <c r="G12115">
        <v>3</v>
      </c>
      <c r="H12115">
        <v>12</v>
      </c>
      <c r="I12115" s="1">
        <v>45209</v>
      </c>
      <c r="J12115" t="s">
        <v>13</v>
      </c>
    </row>
    <row r="12116" spans="1:10" x14ac:dyDescent="0.3">
      <c r="A12116" t="s">
        <v>12250</v>
      </c>
      <c r="B12116" t="s">
        <v>215</v>
      </c>
      <c r="C12116" t="s">
        <v>50</v>
      </c>
      <c r="E12116" t="s">
        <v>86</v>
      </c>
      <c r="F12116">
        <v>5</v>
      </c>
      <c r="G12116">
        <v>2</v>
      </c>
      <c r="H12116">
        <v>10</v>
      </c>
      <c r="I12116" s="1">
        <v>44626</v>
      </c>
      <c r="J12116" t="s">
        <v>28</v>
      </c>
    </row>
    <row r="12117" spans="1:10" x14ac:dyDescent="0.3">
      <c r="A12117" t="s">
        <v>12251</v>
      </c>
      <c r="B12117" t="s">
        <v>134</v>
      </c>
      <c r="C12117" t="s">
        <v>50</v>
      </c>
      <c r="E12117" t="s">
        <v>207</v>
      </c>
      <c r="F12117">
        <v>10</v>
      </c>
      <c r="G12117">
        <v>1</v>
      </c>
      <c r="H12117">
        <v>10</v>
      </c>
      <c r="I12117" s="1">
        <v>44858</v>
      </c>
      <c r="J12117" t="s">
        <v>28</v>
      </c>
    </row>
    <row r="12118" spans="1:10" x14ac:dyDescent="0.3">
      <c r="A12118" t="s">
        <v>12252</v>
      </c>
      <c r="B12118" t="s">
        <v>298</v>
      </c>
      <c r="C12118" t="s">
        <v>20</v>
      </c>
      <c r="E12118" t="s">
        <v>30</v>
      </c>
      <c r="F12118">
        <v>18</v>
      </c>
      <c r="G12118">
        <v>1</v>
      </c>
      <c r="H12118">
        <v>18</v>
      </c>
      <c r="I12118" s="1">
        <v>44601</v>
      </c>
      <c r="J12118" t="s">
        <v>13</v>
      </c>
    </row>
    <row r="12119" spans="1:10" x14ac:dyDescent="0.3">
      <c r="A12119" t="s">
        <v>12253</v>
      </c>
      <c r="B12119" t="s">
        <v>49</v>
      </c>
      <c r="C12119" t="s">
        <v>24</v>
      </c>
      <c r="E12119" t="s">
        <v>77</v>
      </c>
      <c r="F12119">
        <v>2.5</v>
      </c>
      <c r="G12119">
        <v>3</v>
      </c>
      <c r="H12119">
        <v>7.5</v>
      </c>
      <c r="I12119" s="1">
        <v>44651</v>
      </c>
      <c r="J12119" t="s">
        <v>28</v>
      </c>
    </row>
    <row r="12120" spans="1:10" x14ac:dyDescent="0.3">
      <c r="A12120" t="s">
        <v>12254</v>
      </c>
      <c r="B12120" t="s">
        <v>23</v>
      </c>
      <c r="C12120" t="s">
        <v>20</v>
      </c>
      <c r="E12120" t="s">
        <v>21</v>
      </c>
      <c r="F12120">
        <v>15</v>
      </c>
      <c r="G12120">
        <v>2</v>
      </c>
      <c r="H12120">
        <v>30</v>
      </c>
      <c r="I12120" s="1">
        <v>44596</v>
      </c>
      <c r="J12120" t="s">
        <v>17</v>
      </c>
    </row>
    <row r="12121" spans="1:10" x14ac:dyDescent="0.3">
      <c r="A12121" t="s">
        <v>12255</v>
      </c>
      <c r="B12121" t="s">
        <v>215</v>
      </c>
      <c r="C12121" t="s">
        <v>11</v>
      </c>
      <c r="F12121">
        <v>4</v>
      </c>
      <c r="G12121">
        <v>5</v>
      </c>
      <c r="H12121">
        <v>20</v>
      </c>
      <c r="I12121" s="1">
        <v>44649</v>
      </c>
      <c r="J12121" t="s">
        <v>13</v>
      </c>
    </row>
    <row r="12122" spans="1:10" x14ac:dyDescent="0.3">
      <c r="A12122" t="s">
        <v>12256</v>
      </c>
      <c r="B12122" t="s">
        <v>378</v>
      </c>
      <c r="C12122" t="s">
        <v>38</v>
      </c>
      <c r="E12122" t="s">
        <v>121</v>
      </c>
      <c r="F12122">
        <v>5</v>
      </c>
      <c r="G12122">
        <v>1</v>
      </c>
      <c r="H12122">
        <v>5</v>
      </c>
      <c r="I12122" s="1">
        <v>45263</v>
      </c>
      <c r="J12122" t="s">
        <v>28</v>
      </c>
    </row>
    <row r="12123" spans="1:10" x14ac:dyDescent="0.3">
      <c r="A12123" t="s">
        <v>12257</v>
      </c>
      <c r="B12123" t="s">
        <v>215</v>
      </c>
      <c r="C12123" t="s">
        <v>11</v>
      </c>
      <c r="E12123" t="s">
        <v>12</v>
      </c>
      <c r="F12123">
        <v>3</v>
      </c>
      <c r="G12123">
        <v>3</v>
      </c>
      <c r="H12123">
        <v>9</v>
      </c>
      <c r="I12123" s="1">
        <v>44871</v>
      </c>
      <c r="J12123" t="s">
        <v>28</v>
      </c>
    </row>
    <row r="12124" spans="1:10" x14ac:dyDescent="0.3">
      <c r="A12124" t="s">
        <v>12258</v>
      </c>
      <c r="B12124" t="s">
        <v>372</v>
      </c>
      <c r="C12124" t="s">
        <v>11</v>
      </c>
      <c r="E12124" t="s">
        <v>230</v>
      </c>
      <c r="F12124">
        <v>5</v>
      </c>
      <c r="G12124">
        <v>1</v>
      </c>
      <c r="H12124">
        <v>5</v>
      </c>
      <c r="I12124" s="1">
        <v>44788</v>
      </c>
      <c r="J12124" t="s">
        <v>17</v>
      </c>
    </row>
    <row r="12125" spans="1:10" x14ac:dyDescent="0.3">
      <c r="A12125" t="s">
        <v>12259</v>
      </c>
      <c r="B12125" t="s">
        <v>172</v>
      </c>
      <c r="C12125" t="s">
        <v>11</v>
      </c>
      <c r="F12125">
        <v>4</v>
      </c>
      <c r="G12125">
        <v>4</v>
      </c>
      <c r="H12125">
        <v>16</v>
      </c>
      <c r="I12125" s="1">
        <v>44869</v>
      </c>
    </row>
    <row r="12126" spans="1:10" x14ac:dyDescent="0.3">
      <c r="A12126" t="s">
        <v>12260</v>
      </c>
      <c r="B12126" t="s">
        <v>150</v>
      </c>
      <c r="C12126" t="s">
        <v>50</v>
      </c>
      <c r="E12126" t="s">
        <v>93</v>
      </c>
      <c r="F12126">
        <v>7</v>
      </c>
      <c r="G12126">
        <v>5</v>
      </c>
      <c r="H12126">
        <v>35</v>
      </c>
      <c r="I12126" s="1">
        <v>45057</v>
      </c>
      <c r="J12126" t="s">
        <v>17</v>
      </c>
    </row>
    <row r="12127" spans="1:10" x14ac:dyDescent="0.3">
      <c r="A12127" t="s">
        <v>12261</v>
      </c>
      <c r="B12127" t="s">
        <v>283</v>
      </c>
      <c r="C12127" t="s">
        <v>11</v>
      </c>
      <c r="E12127" t="s">
        <v>12</v>
      </c>
      <c r="F12127">
        <v>3</v>
      </c>
      <c r="G12127">
        <v>3</v>
      </c>
      <c r="H12127">
        <v>9</v>
      </c>
      <c r="I12127" s="1">
        <v>45219</v>
      </c>
      <c r="J12127" t="s">
        <v>28</v>
      </c>
    </row>
    <row r="12128" spans="1:10" x14ac:dyDescent="0.3">
      <c r="A12128" t="s">
        <v>12262</v>
      </c>
      <c r="B12128" t="s">
        <v>19</v>
      </c>
      <c r="C12128" t="s">
        <v>50</v>
      </c>
      <c r="E12128" t="s">
        <v>112</v>
      </c>
      <c r="F12128">
        <v>4</v>
      </c>
      <c r="G12128">
        <v>2</v>
      </c>
      <c r="H12128">
        <v>8</v>
      </c>
      <c r="I12128" s="1">
        <v>45153</v>
      </c>
      <c r="J12128" t="s">
        <v>28</v>
      </c>
    </row>
    <row r="12129" spans="1:10" x14ac:dyDescent="0.3">
      <c r="A12129" t="s">
        <v>12263</v>
      </c>
      <c r="B12129" t="s">
        <v>114</v>
      </c>
      <c r="C12129" t="s">
        <v>38</v>
      </c>
      <c r="E12129" t="s">
        <v>125</v>
      </c>
      <c r="F12129">
        <v>7</v>
      </c>
      <c r="G12129">
        <v>2</v>
      </c>
      <c r="H12129">
        <v>14</v>
      </c>
      <c r="I12129" s="1">
        <v>44805</v>
      </c>
      <c r="J12129" t="s">
        <v>13</v>
      </c>
    </row>
    <row r="12130" spans="1:10" x14ac:dyDescent="0.3">
      <c r="A12130" t="s">
        <v>12264</v>
      </c>
      <c r="B12130" t="s">
        <v>66</v>
      </c>
      <c r="C12130" t="s">
        <v>38</v>
      </c>
      <c r="E12130" t="s">
        <v>74</v>
      </c>
      <c r="F12130">
        <v>6</v>
      </c>
      <c r="G12130">
        <v>3</v>
      </c>
      <c r="H12130">
        <v>18</v>
      </c>
      <c r="I12130" s="1">
        <v>45040</v>
      </c>
      <c r="J12130" t="s">
        <v>28</v>
      </c>
    </row>
    <row r="12131" spans="1:10" x14ac:dyDescent="0.3">
      <c r="A12131" t="s">
        <v>12265</v>
      </c>
      <c r="B12131" t="s">
        <v>326</v>
      </c>
      <c r="C12131" t="s">
        <v>11</v>
      </c>
      <c r="E12131" t="s">
        <v>12</v>
      </c>
      <c r="F12131">
        <v>3</v>
      </c>
      <c r="G12131">
        <v>5</v>
      </c>
      <c r="H12131">
        <v>15</v>
      </c>
      <c r="I12131" s="1">
        <v>45034</v>
      </c>
      <c r="J12131" t="s">
        <v>17</v>
      </c>
    </row>
    <row r="12132" spans="1:10" x14ac:dyDescent="0.3">
      <c r="A12132" t="s">
        <v>12266</v>
      </c>
      <c r="B12132" t="s">
        <v>73</v>
      </c>
      <c r="C12132" t="s">
        <v>20</v>
      </c>
      <c r="E12132" t="s">
        <v>21</v>
      </c>
      <c r="F12132">
        <v>15</v>
      </c>
      <c r="G12132">
        <v>2</v>
      </c>
      <c r="H12132">
        <v>30</v>
      </c>
      <c r="I12132" s="1">
        <v>44909</v>
      </c>
      <c r="J12132" t="s">
        <v>28</v>
      </c>
    </row>
    <row r="12133" spans="1:10" x14ac:dyDescent="0.3">
      <c r="A12133" t="s">
        <v>12267</v>
      </c>
      <c r="B12133" t="s">
        <v>103</v>
      </c>
      <c r="C12133" t="s">
        <v>20</v>
      </c>
      <c r="E12133" t="s">
        <v>245</v>
      </c>
      <c r="F12133">
        <v>20</v>
      </c>
      <c r="G12133">
        <v>1</v>
      </c>
      <c r="H12133">
        <v>20</v>
      </c>
      <c r="I12133" s="1">
        <v>44913</v>
      </c>
      <c r="J12133" t="s">
        <v>13</v>
      </c>
    </row>
    <row r="12134" spans="1:10" x14ac:dyDescent="0.3">
      <c r="A12134" t="s">
        <v>12268</v>
      </c>
      <c r="B12134" t="s">
        <v>223</v>
      </c>
      <c r="C12134" t="s">
        <v>11</v>
      </c>
      <c r="E12134" t="s">
        <v>79</v>
      </c>
      <c r="F12134">
        <v>5</v>
      </c>
      <c r="G12134">
        <v>5</v>
      </c>
      <c r="H12134">
        <v>25</v>
      </c>
      <c r="I12134" s="1">
        <v>44679</v>
      </c>
      <c r="J12134" t="s">
        <v>13</v>
      </c>
    </row>
    <row r="12135" spans="1:10" x14ac:dyDescent="0.3">
      <c r="A12135" t="s">
        <v>12269</v>
      </c>
      <c r="B12135" t="s">
        <v>95</v>
      </c>
      <c r="C12135" t="s">
        <v>24</v>
      </c>
      <c r="E12135" t="s">
        <v>77</v>
      </c>
      <c r="F12135">
        <v>2.5</v>
      </c>
      <c r="G12135">
        <v>5</v>
      </c>
      <c r="H12135">
        <v>12.5</v>
      </c>
      <c r="I12135" s="1">
        <v>44838</v>
      </c>
      <c r="J12135" t="s">
        <v>13</v>
      </c>
    </row>
    <row r="12136" spans="1:10" x14ac:dyDescent="0.3">
      <c r="A12136" t="s">
        <v>12270</v>
      </c>
      <c r="B12136" t="s">
        <v>441</v>
      </c>
      <c r="C12136" t="s">
        <v>50</v>
      </c>
      <c r="E12136" t="s">
        <v>99</v>
      </c>
      <c r="F12136">
        <v>8</v>
      </c>
      <c r="G12136">
        <v>5</v>
      </c>
      <c r="H12136">
        <v>40</v>
      </c>
      <c r="I12136" s="1">
        <v>45191</v>
      </c>
      <c r="J12136" t="s">
        <v>17</v>
      </c>
    </row>
    <row r="12137" spans="1:10" x14ac:dyDescent="0.3">
      <c r="A12137" t="s">
        <v>12271</v>
      </c>
      <c r="B12137" t="s">
        <v>192</v>
      </c>
      <c r="C12137" t="s">
        <v>20</v>
      </c>
      <c r="E12137" t="s">
        <v>27</v>
      </c>
      <c r="F12137">
        <v>12</v>
      </c>
      <c r="G12137">
        <v>2</v>
      </c>
      <c r="H12137">
        <v>24</v>
      </c>
      <c r="I12137" s="1">
        <v>45156</v>
      </c>
      <c r="J12137" t="s">
        <v>13</v>
      </c>
    </row>
    <row r="12138" spans="1:10" x14ac:dyDescent="0.3">
      <c r="A12138" t="s">
        <v>12272</v>
      </c>
      <c r="B12138" t="s">
        <v>103</v>
      </c>
      <c r="C12138" t="s">
        <v>11</v>
      </c>
      <c r="E12138" t="s">
        <v>12</v>
      </c>
      <c r="F12138">
        <v>3</v>
      </c>
      <c r="G12138">
        <v>4</v>
      </c>
      <c r="H12138">
        <v>12</v>
      </c>
      <c r="I12138" s="1">
        <v>44658</v>
      </c>
    </row>
    <row r="12139" spans="1:10" x14ac:dyDescent="0.3">
      <c r="A12139" t="s">
        <v>12273</v>
      </c>
      <c r="B12139" t="s">
        <v>196</v>
      </c>
      <c r="C12139" t="s">
        <v>11</v>
      </c>
      <c r="E12139" t="s">
        <v>12</v>
      </c>
      <c r="F12139">
        <v>3</v>
      </c>
      <c r="G12139">
        <v>2</v>
      </c>
      <c r="H12139">
        <v>6</v>
      </c>
      <c r="I12139" s="1">
        <v>44721</v>
      </c>
      <c r="J12139" t="s">
        <v>13</v>
      </c>
    </row>
    <row r="12140" spans="1:10" x14ac:dyDescent="0.3">
      <c r="A12140" t="s">
        <v>12274</v>
      </c>
      <c r="B12140" t="s">
        <v>47</v>
      </c>
      <c r="C12140" t="s">
        <v>38</v>
      </c>
      <c r="E12140" t="s">
        <v>125</v>
      </c>
      <c r="F12140">
        <v>7</v>
      </c>
      <c r="G12140">
        <v>2</v>
      </c>
      <c r="H12140">
        <v>14</v>
      </c>
      <c r="I12140" s="1">
        <v>45076</v>
      </c>
      <c r="J12140" t="s">
        <v>28</v>
      </c>
    </row>
    <row r="12141" spans="1:10" x14ac:dyDescent="0.3">
      <c r="A12141" t="s">
        <v>12275</v>
      </c>
      <c r="B12141" t="s">
        <v>15</v>
      </c>
      <c r="C12141" t="s">
        <v>20</v>
      </c>
      <c r="E12141" t="s">
        <v>245</v>
      </c>
      <c r="F12141">
        <v>20</v>
      </c>
      <c r="G12141">
        <v>1</v>
      </c>
      <c r="H12141">
        <v>20</v>
      </c>
      <c r="I12141" s="1">
        <v>45125</v>
      </c>
      <c r="J12141" t="s">
        <v>13</v>
      </c>
    </row>
    <row r="12142" spans="1:10" x14ac:dyDescent="0.3">
      <c r="A12142" t="s">
        <v>12276</v>
      </c>
      <c r="B12142" t="s">
        <v>298</v>
      </c>
      <c r="C12142" t="s">
        <v>20</v>
      </c>
      <c r="E12142" t="s">
        <v>21</v>
      </c>
      <c r="F12142">
        <v>15</v>
      </c>
      <c r="G12142">
        <v>1</v>
      </c>
      <c r="H12142">
        <v>15</v>
      </c>
      <c r="I12142" s="1">
        <v>44871</v>
      </c>
      <c r="J12142" t="s">
        <v>17</v>
      </c>
    </row>
    <row r="12143" spans="1:10" x14ac:dyDescent="0.3">
      <c r="A12143" t="s">
        <v>12277</v>
      </c>
      <c r="B12143" t="s">
        <v>376</v>
      </c>
      <c r="C12143" t="s">
        <v>20</v>
      </c>
      <c r="E12143" t="s">
        <v>27</v>
      </c>
      <c r="F12143">
        <v>12</v>
      </c>
      <c r="G12143">
        <v>4</v>
      </c>
      <c r="H12143">
        <v>48</v>
      </c>
      <c r="I12143" s="1">
        <v>44649</v>
      </c>
      <c r="J12143" t="s">
        <v>13</v>
      </c>
    </row>
    <row r="12144" spans="1:10" x14ac:dyDescent="0.3">
      <c r="A12144" t="s">
        <v>12278</v>
      </c>
      <c r="B12144" t="s">
        <v>123</v>
      </c>
      <c r="C12144" t="s">
        <v>20</v>
      </c>
      <c r="E12144" t="s">
        <v>41</v>
      </c>
      <c r="F12144">
        <v>14</v>
      </c>
      <c r="G12144">
        <v>2</v>
      </c>
      <c r="H12144">
        <v>28</v>
      </c>
      <c r="I12144" s="1">
        <v>45135</v>
      </c>
      <c r="J12144" t="s">
        <v>13</v>
      </c>
    </row>
    <row r="12145" spans="1:10" x14ac:dyDescent="0.3">
      <c r="A12145" t="s">
        <v>12279</v>
      </c>
      <c r="B12145" t="s">
        <v>37</v>
      </c>
      <c r="C12145" t="s">
        <v>20</v>
      </c>
      <c r="E12145" t="s">
        <v>245</v>
      </c>
      <c r="F12145">
        <v>20</v>
      </c>
      <c r="G12145">
        <v>4</v>
      </c>
      <c r="H12145">
        <v>80</v>
      </c>
      <c r="I12145" s="1">
        <v>44754</v>
      </c>
      <c r="J12145" t="s">
        <v>13</v>
      </c>
    </row>
    <row r="12146" spans="1:10" x14ac:dyDescent="0.3">
      <c r="A12146" t="s">
        <v>12280</v>
      </c>
      <c r="B12146" t="s">
        <v>40</v>
      </c>
      <c r="C12146" t="s">
        <v>24</v>
      </c>
      <c r="E12146" t="s">
        <v>77</v>
      </c>
      <c r="F12146">
        <v>2.5</v>
      </c>
      <c r="G12146">
        <v>1</v>
      </c>
      <c r="H12146">
        <v>2.5</v>
      </c>
      <c r="I12146" s="1">
        <v>45249</v>
      </c>
      <c r="J12146" t="s">
        <v>28</v>
      </c>
    </row>
    <row r="12147" spans="1:10" x14ac:dyDescent="0.3">
      <c r="A12147" t="s">
        <v>12281</v>
      </c>
      <c r="B12147" t="s">
        <v>138</v>
      </c>
      <c r="C12147" t="s">
        <v>20</v>
      </c>
      <c r="E12147" t="s">
        <v>27</v>
      </c>
      <c r="F12147">
        <v>12</v>
      </c>
      <c r="G12147">
        <v>5</v>
      </c>
      <c r="H12147">
        <v>60</v>
      </c>
      <c r="I12147" s="1">
        <v>45212</v>
      </c>
      <c r="J12147" t="s">
        <v>28</v>
      </c>
    </row>
    <row r="12148" spans="1:10" x14ac:dyDescent="0.3">
      <c r="A12148" t="s">
        <v>12282</v>
      </c>
      <c r="B12148" t="s">
        <v>225</v>
      </c>
      <c r="C12148" t="s">
        <v>20</v>
      </c>
      <c r="E12148" t="s">
        <v>21</v>
      </c>
      <c r="F12148">
        <v>15</v>
      </c>
      <c r="G12148">
        <v>3</v>
      </c>
      <c r="H12148">
        <v>45</v>
      </c>
      <c r="I12148" s="1">
        <v>44993</v>
      </c>
      <c r="J12148" t="s">
        <v>17</v>
      </c>
    </row>
    <row r="12149" spans="1:10" x14ac:dyDescent="0.3">
      <c r="A12149" t="s">
        <v>12283</v>
      </c>
      <c r="B12149" t="s">
        <v>185</v>
      </c>
      <c r="C12149" t="s">
        <v>20</v>
      </c>
      <c r="E12149" t="s">
        <v>21</v>
      </c>
      <c r="F12149">
        <v>15</v>
      </c>
      <c r="G12149">
        <v>5</v>
      </c>
      <c r="H12149">
        <v>75</v>
      </c>
      <c r="I12149" s="1">
        <v>44657</v>
      </c>
      <c r="J12149" t="s">
        <v>17</v>
      </c>
    </row>
    <row r="12150" spans="1:10" x14ac:dyDescent="0.3">
      <c r="A12150" t="s">
        <v>12284</v>
      </c>
      <c r="B12150" t="s">
        <v>152</v>
      </c>
      <c r="C12150" t="s">
        <v>11</v>
      </c>
      <c r="E12150" t="s">
        <v>12</v>
      </c>
      <c r="F12150">
        <v>3</v>
      </c>
      <c r="G12150">
        <v>2</v>
      </c>
      <c r="H12150">
        <v>6</v>
      </c>
      <c r="I12150" s="1">
        <v>45028</v>
      </c>
    </row>
    <row r="12151" spans="1:10" x14ac:dyDescent="0.3">
      <c r="A12151" t="s">
        <v>12285</v>
      </c>
      <c r="B12151" t="s">
        <v>254</v>
      </c>
      <c r="C12151" t="s">
        <v>11</v>
      </c>
      <c r="E12151" t="s">
        <v>16</v>
      </c>
      <c r="F12151">
        <v>4</v>
      </c>
      <c r="G12151">
        <v>2</v>
      </c>
      <c r="H12151">
        <v>8</v>
      </c>
      <c r="I12151" s="1">
        <v>44758</v>
      </c>
      <c r="J12151" t="s">
        <v>13</v>
      </c>
    </row>
    <row r="12152" spans="1:10" x14ac:dyDescent="0.3">
      <c r="A12152" t="s">
        <v>12286</v>
      </c>
      <c r="B12152" t="s">
        <v>368</v>
      </c>
      <c r="C12152" t="s">
        <v>50</v>
      </c>
      <c r="E12152" t="s">
        <v>99</v>
      </c>
      <c r="F12152">
        <v>8</v>
      </c>
      <c r="G12152">
        <v>4</v>
      </c>
      <c r="H12152">
        <v>32</v>
      </c>
      <c r="I12152" s="1">
        <v>44898</v>
      </c>
      <c r="J12152" t="s">
        <v>13</v>
      </c>
    </row>
    <row r="12153" spans="1:10" x14ac:dyDescent="0.3">
      <c r="A12153" t="s">
        <v>12287</v>
      </c>
      <c r="B12153" t="s">
        <v>209</v>
      </c>
      <c r="C12153" t="s">
        <v>11</v>
      </c>
      <c r="E12153" t="s">
        <v>79</v>
      </c>
      <c r="F12153">
        <v>5</v>
      </c>
      <c r="G12153">
        <v>2</v>
      </c>
      <c r="H12153">
        <v>10</v>
      </c>
      <c r="I12153" s="1">
        <v>44900</v>
      </c>
      <c r="J12153" t="s">
        <v>28</v>
      </c>
    </row>
    <row r="12154" spans="1:10" x14ac:dyDescent="0.3">
      <c r="A12154" t="s">
        <v>12288</v>
      </c>
      <c r="B12154" t="s">
        <v>131</v>
      </c>
      <c r="C12154" t="s">
        <v>50</v>
      </c>
      <c r="E12154" t="s">
        <v>86</v>
      </c>
      <c r="F12154">
        <v>5</v>
      </c>
      <c r="G12154">
        <v>5</v>
      </c>
      <c r="H12154">
        <v>25</v>
      </c>
      <c r="I12154" s="1">
        <v>44798</v>
      </c>
      <c r="J12154" t="s">
        <v>17</v>
      </c>
    </row>
    <row r="12155" spans="1:10" x14ac:dyDescent="0.3">
      <c r="A12155" t="s">
        <v>12289</v>
      </c>
      <c r="B12155" t="s">
        <v>283</v>
      </c>
      <c r="C12155" t="s">
        <v>24</v>
      </c>
      <c r="E12155" t="s">
        <v>56</v>
      </c>
      <c r="F12155">
        <v>3</v>
      </c>
      <c r="G12155">
        <v>3</v>
      </c>
      <c r="H12155">
        <v>9</v>
      </c>
      <c r="I12155" s="1">
        <v>44821</v>
      </c>
      <c r="J12155" t="s">
        <v>13</v>
      </c>
    </row>
    <row r="12156" spans="1:10" x14ac:dyDescent="0.3">
      <c r="A12156" t="s">
        <v>12290</v>
      </c>
      <c r="B12156" t="s">
        <v>223</v>
      </c>
      <c r="C12156" t="s">
        <v>11</v>
      </c>
      <c r="E12156" t="s">
        <v>12</v>
      </c>
      <c r="F12156">
        <v>3</v>
      </c>
      <c r="G12156">
        <v>3</v>
      </c>
      <c r="H12156">
        <v>9</v>
      </c>
      <c r="I12156" s="1">
        <v>45117</v>
      </c>
      <c r="J12156" t="s">
        <v>17</v>
      </c>
    </row>
    <row r="12157" spans="1:10" x14ac:dyDescent="0.3">
      <c r="A12157" t="s">
        <v>12291</v>
      </c>
      <c r="B12157" t="s">
        <v>69</v>
      </c>
      <c r="C12157" t="s">
        <v>24</v>
      </c>
      <c r="G12157">
        <v>4</v>
      </c>
      <c r="H12157">
        <v>4</v>
      </c>
      <c r="I12157" s="1">
        <v>44678</v>
      </c>
      <c r="J12157" t="s">
        <v>13</v>
      </c>
    </row>
    <row r="12158" spans="1:10" x14ac:dyDescent="0.3">
      <c r="A12158" t="s">
        <v>12292</v>
      </c>
      <c r="B12158" t="s">
        <v>368</v>
      </c>
      <c r="C12158" t="s">
        <v>50</v>
      </c>
      <c r="E12158" t="s">
        <v>112</v>
      </c>
      <c r="F12158">
        <v>4</v>
      </c>
      <c r="G12158">
        <v>5</v>
      </c>
      <c r="H12158">
        <v>20</v>
      </c>
      <c r="I12158" s="1">
        <v>45276</v>
      </c>
      <c r="J12158" t="s">
        <v>28</v>
      </c>
    </row>
    <row r="12159" spans="1:10" x14ac:dyDescent="0.3">
      <c r="A12159" t="s">
        <v>12293</v>
      </c>
      <c r="B12159" t="s">
        <v>192</v>
      </c>
      <c r="C12159" t="s">
        <v>38</v>
      </c>
      <c r="E12159" t="s">
        <v>74</v>
      </c>
      <c r="F12159">
        <v>6</v>
      </c>
      <c r="G12159">
        <v>4</v>
      </c>
      <c r="H12159">
        <v>24</v>
      </c>
      <c r="I12159" s="1">
        <v>44883</v>
      </c>
      <c r="J12159" t="s">
        <v>13</v>
      </c>
    </row>
    <row r="12160" spans="1:10" x14ac:dyDescent="0.3">
      <c r="A12160" t="s">
        <v>12294</v>
      </c>
      <c r="B12160" t="s">
        <v>118</v>
      </c>
      <c r="C12160" t="s">
        <v>20</v>
      </c>
      <c r="E12160" t="s">
        <v>21</v>
      </c>
      <c r="F12160">
        <v>15</v>
      </c>
      <c r="G12160">
        <v>3</v>
      </c>
      <c r="H12160">
        <v>45</v>
      </c>
      <c r="I12160" s="1">
        <v>44964</v>
      </c>
      <c r="J12160" t="s">
        <v>28</v>
      </c>
    </row>
    <row r="12161" spans="1:10" x14ac:dyDescent="0.3">
      <c r="A12161" t="s">
        <v>12295</v>
      </c>
      <c r="B12161" t="s">
        <v>372</v>
      </c>
      <c r="C12161" t="s">
        <v>20</v>
      </c>
      <c r="F12161">
        <v>12</v>
      </c>
      <c r="G12161">
        <v>3</v>
      </c>
      <c r="H12161">
        <v>36</v>
      </c>
      <c r="I12161" s="1">
        <v>45042</v>
      </c>
    </row>
    <row r="12162" spans="1:10" x14ac:dyDescent="0.3">
      <c r="A12162" t="s">
        <v>12296</v>
      </c>
      <c r="B12162" t="s">
        <v>305</v>
      </c>
      <c r="C12162" t="s">
        <v>20</v>
      </c>
      <c r="E12162" t="s">
        <v>27</v>
      </c>
      <c r="F12162">
        <v>12</v>
      </c>
      <c r="G12162">
        <v>4</v>
      </c>
      <c r="H12162">
        <v>48</v>
      </c>
      <c r="I12162" s="1">
        <v>44675</v>
      </c>
      <c r="J12162" t="s">
        <v>13</v>
      </c>
    </row>
    <row r="12163" spans="1:10" x14ac:dyDescent="0.3">
      <c r="A12163" t="s">
        <v>12297</v>
      </c>
      <c r="B12163" t="s">
        <v>281</v>
      </c>
      <c r="C12163" t="s">
        <v>20</v>
      </c>
      <c r="E12163" t="s">
        <v>27</v>
      </c>
      <c r="F12163">
        <v>12</v>
      </c>
      <c r="G12163">
        <v>3</v>
      </c>
      <c r="H12163">
        <v>36</v>
      </c>
      <c r="I12163" s="1">
        <v>44612</v>
      </c>
      <c r="J12163" t="s">
        <v>17</v>
      </c>
    </row>
    <row r="12164" spans="1:10" x14ac:dyDescent="0.3">
      <c r="A12164" t="s">
        <v>12298</v>
      </c>
      <c r="B12164" t="s">
        <v>484</v>
      </c>
      <c r="C12164" t="s">
        <v>24</v>
      </c>
      <c r="E12164" t="s">
        <v>71</v>
      </c>
      <c r="F12164">
        <v>3</v>
      </c>
      <c r="G12164">
        <v>3</v>
      </c>
      <c r="H12164">
        <v>9</v>
      </c>
      <c r="I12164" s="1">
        <v>44992</v>
      </c>
      <c r="J12164" t="s">
        <v>13</v>
      </c>
    </row>
    <row r="12165" spans="1:10" x14ac:dyDescent="0.3">
      <c r="A12165" t="s">
        <v>12299</v>
      </c>
      <c r="B12165" t="s">
        <v>196</v>
      </c>
      <c r="C12165" t="s">
        <v>24</v>
      </c>
      <c r="E12165" t="s">
        <v>56</v>
      </c>
      <c r="F12165">
        <v>3</v>
      </c>
      <c r="G12165">
        <v>5</v>
      </c>
      <c r="H12165">
        <v>15</v>
      </c>
      <c r="I12165" s="1">
        <v>44649</v>
      </c>
      <c r="J12165" t="s">
        <v>13</v>
      </c>
    </row>
    <row r="12166" spans="1:10" x14ac:dyDescent="0.3">
      <c r="A12166" t="s">
        <v>12300</v>
      </c>
      <c r="B12166" t="s">
        <v>268</v>
      </c>
      <c r="C12166" t="s">
        <v>20</v>
      </c>
      <c r="E12166" t="s">
        <v>27</v>
      </c>
      <c r="F12166">
        <v>12</v>
      </c>
      <c r="G12166">
        <v>1</v>
      </c>
      <c r="H12166">
        <v>12</v>
      </c>
      <c r="I12166" s="1">
        <v>45152</v>
      </c>
      <c r="J12166" t="s">
        <v>13</v>
      </c>
    </row>
    <row r="12167" spans="1:10" x14ac:dyDescent="0.3">
      <c r="A12167" t="s">
        <v>12301</v>
      </c>
      <c r="B12167" t="s">
        <v>26</v>
      </c>
      <c r="C12167" t="s">
        <v>11</v>
      </c>
      <c r="E12167" t="s">
        <v>230</v>
      </c>
      <c r="F12167">
        <v>5</v>
      </c>
      <c r="G12167">
        <v>5</v>
      </c>
      <c r="H12167">
        <v>25</v>
      </c>
      <c r="I12167" s="1">
        <v>45164</v>
      </c>
      <c r="J12167" t="s">
        <v>17</v>
      </c>
    </row>
    <row r="12168" spans="1:10" x14ac:dyDescent="0.3">
      <c r="A12168" t="s">
        <v>12302</v>
      </c>
      <c r="B12168" t="s">
        <v>92</v>
      </c>
      <c r="C12168" t="s">
        <v>11</v>
      </c>
      <c r="E12168" t="s">
        <v>79</v>
      </c>
      <c r="F12168">
        <v>5</v>
      </c>
      <c r="G12168">
        <v>3</v>
      </c>
      <c r="H12168">
        <v>15</v>
      </c>
      <c r="I12168" s="1">
        <v>44681</v>
      </c>
      <c r="J12168" t="s">
        <v>13</v>
      </c>
    </row>
    <row r="12169" spans="1:10" x14ac:dyDescent="0.3">
      <c r="A12169" t="s">
        <v>12303</v>
      </c>
      <c r="B12169" t="s">
        <v>55</v>
      </c>
      <c r="C12169" t="s">
        <v>24</v>
      </c>
      <c r="E12169" t="s">
        <v>77</v>
      </c>
      <c r="F12169">
        <v>2.5</v>
      </c>
      <c r="G12169">
        <v>1</v>
      </c>
      <c r="H12169">
        <v>2.5</v>
      </c>
      <c r="I12169" s="1">
        <v>44628</v>
      </c>
    </row>
    <row r="12170" spans="1:10" x14ac:dyDescent="0.3">
      <c r="A12170" t="s">
        <v>12304</v>
      </c>
      <c r="B12170" t="s">
        <v>134</v>
      </c>
      <c r="C12170" t="s">
        <v>20</v>
      </c>
      <c r="E12170" t="s">
        <v>21</v>
      </c>
      <c r="F12170">
        <v>15</v>
      </c>
      <c r="G12170">
        <v>2</v>
      </c>
      <c r="H12170">
        <v>30</v>
      </c>
      <c r="I12170" s="1">
        <v>45057</v>
      </c>
      <c r="J12170" t="s">
        <v>13</v>
      </c>
    </row>
    <row r="12171" spans="1:10" x14ac:dyDescent="0.3">
      <c r="A12171" t="s">
        <v>12305</v>
      </c>
      <c r="B12171" t="s">
        <v>152</v>
      </c>
      <c r="C12171" t="s">
        <v>38</v>
      </c>
      <c r="E12171" t="s">
        <v>43</v>
      </c>
      <c r="F12171">
        <v>6</v>
      </c>
      <c r="G12171">
        <v>4</v>
      </c>
      <c r="H12171">
        <v>24</v>
      </c>
      <c r="I12171" s="1">
        <v>45052</v>
      </c>
      <c r="J12171" t="s">
        <v>17</v>
      </c>
    </row>
    <row r="12172" spans="1:10" x14ac:dyDescent="0.3">
      <c r="A12172" t="s">
        <v>12306</v>
      </c>
      <c r="B12172" t="s">
        <v>114</v>
      </c>
      <c r="C12172" t="s">
        <v>50</v>
      </c>
      <c r="E12172" t="s">
        <v>86</v>
      </c>
      <c r="F12172">
        <v>5</v>
      </c>
      <c r="G12172">
        <v>4</v>
      </c>
      <c r="H12172">
        <v>20</v>
      </c>
      <c r="I12172" s="1">
        <v>45175</v>
      </c>
      <c r="J12172" t="s">
        <v>13</v>
      </c>
    </row>
    <row r="12173" spans="1:10" x14ac:dyDescent="0.3">
      <c r="A12173" t="s">
        <v>12307</v>
      </c>
      <c r="B12173" t="s">
        <v>49</v>
      </c>
      <c r="C12173" t="s">
        <v>50</v>
      </c>
      <c r="E12173" t="s">
        <v>51</v>
      </c>
      <c r="F12173">
        <v>5</v>
      </c>
      <c r="G12173">
        <v>1</v>
      </c>
      <c r="H12173">
        <v>5</v>
      </c>
      <c r="I12173" s="1">
        <v>45001</v>
      </c>
    </row>
    <row r="12174" spans="1:10" x14ac:dyDescent="0.3">
      <c r="A12174" t="s">
        <v>12308</v>
      </c>
      <c r="B12174" t="s">
        <v>134</v>
      </c>
      <c r="C12174" t="s">
        <v>11</v>
      </c>
      <c r="E12174" t="s">
        <v>12</v>
      </c>
      <c r="F12174">
        <v>3</v>
      </c>
      <c r="G12174">
        <v>5</v>
      </c>
      <c r="H12174">
        <v>15</v>
      </c>
      <c r="I12174" s="1">
        <v>45205</v>
      </c>
      <c r="J12174" t="s">
        <v>17</v>
      </c>
    </row>
    <row r="12175" spans="1:10" x14ac:dyDescent="0.3">
      <c r="A12175" t="s">
        <v>12309</v>
      </c>
      <c r="B12175" t="s">
        <v>60</v>
      </c>
      <c r="C12175" t="s">
        <v>20</v>
      </c>
      <c r="E12175" t="s">
        <v>21</v>
      </c>
      <c r="F12175">
        <v>15</v>
      </c>
      <c r="G12175">
        <v>5</v>
      </c>
      <c r="H12175">
        <v>75</v>
      </c>
      <c r="I12175" s="1">
        <v>44996</v>
      </c>
      <c r="J12175" t="s">
        <v>13</v>
      </c>
    </row>
    <row r="12176" spans="1:10" x14ac:dyDescent="0.3">
      <c r="A12176" t="s">
        <v>12310</v>
      </c>
      <c r="B12176" t="s">
        <v>105</v>
      </c>
      <c r="C12176" t="s">
        <v>38</v>
      </c>
      <c r="E12176" t="s">
        <v>74</v>
      </c>
      <c r="F12176">
        <v>6</v>
      </c>
      <c r="G12176">
        <v>2</v>
      </c>
      <c r="H12176">
        <v>12</v>
      </c>
      <c r="I12176" s="1">
        <v>44601</v>
      </c>
      <c r="J12176" t="s">
        <v>17</v>
      </c>
    </row>
    <row r="12177" spans="1:10" x14ac:dyDescent="0.3">
      <c r="A12177" t="s">
        <v>12311</v>
      </c>
      <c r="B12177" t="s">
        <v>150</v>
      </c>
      <c r="C12177" t="s">
        <v>38</v>
      </c>
      <c r="E12177" t="s">
        <v>43</v>
      </c>
      <c r="F12177">
        <v>6</v>
      </c>
      <c r="G12177">
        <v>3</v>
      </c>
      <c r="H12177">
        <v>18</v>
      </c>
      <c r="I12177" s="1">
        <v>44588</v>
      </c>
      <c r="J12177" t="s">
        <v>13</v>
      </c>
    </row>
    <row r="12178" spans="1:10" x14ac:dyDescent="0.3">
      <c r="A12178" t="s">
        <v>12312</v>
      </c>
      <c r="B12178" t="s">
        <v>397</v>
      </c>
      <c r="C12178" t="s">
        <v>24</v>
      </c>
      <c r="E12178" t="s">
        <v>141</v>
      </c>
      <c r="F12178">
        <v>2.5</v>
      </c>
      <c r="G12178">
        <v>4</v>
      </c>
      <c r="H12178">
        <v>10</v>
      </c>
      <c r="I12178" s="1">
        <v>44967</v>
      </c>
      <c r="J12178" t="s">
        <v>13</v>
      </c>
    </row>
    <row r="12179" spans="1:10" x14ac:dyDescent="0.3">
      <c r="A12179" t="s">
        <v>12313</v>
      </c>
      <c r="B12179" t="s">
        <v>81</v>
      </c>
      <c r="C12179" t="s">
        <v>38</v>
      </c>
      <c r="E12179" t="s">
        <v>74</v>
      </c>
      <c r="F12179">
        <v>6</v>
      </c>
      <c r="G12179">
        <v>2</v>
      </c>
      <c r="H12179">
        <v>12</v>
      </c>
      <c r="I12179" s="1">
        <v>45215</v>
      </c>
      <c r="J12179" t="s">
        <v>17</v>
      </c>
    </row>
    <row r="12180" spans="1:10" x14ac:dyDescent="0.3">
      <c r="A12180" t="s">
        <v>12314</v>
      </c>
      <c r="B12180" t="s">
        <v>172</v>
      </c>
      <c r="C12180" t="s">
        <v>20</v>
      </c>
      <c r="E12180" t="s">
        <v>21</v>
      </c>
      <c r="F12180">
        <v>15</v>
      </c>
      <c r="G12180">
        <v>4</v>
      </c>
      <c r="H12180">
        <v>60</v>
      </c>
      <c r="I12180" s="1">
        <v>44567</v>
      </c>
      <c r="J12180" t="s">
        <v>28</v>
      </c>
    </row>
    <row r="12181" spans="1:10" x14ac:dyDescent="0.3">
      <c r="A12181" t="s">
        <v>12315</v>
      </c>
      <c r="B12181" t="s">
        <v>172</v>
      </c>
      <c r="C12181" t="s">
        <v>24</v>
      </c>
      <c r="E12181" t="s">
        <v>168</v>
      </c>
      <c r="F12181">
        <v>1</v>
      </c>
      <c r="G12181">
        <v>1</v>
      </c>
      <c r="H12181">
        <v>1</v>
      </c>
      <c r="I12181" s="1">
        <v>44909</v>
      </c>
      <c r="J12181" t="s">
        <v>28</v>
      </c>
    </row>
    <row r="12182" spans="1:10" x14ac:dyDescent="0.3">
      <c r="A12182" t="s">
        <v>12316</v>
      </c>
      <c r="B12182" t="s">
        <v>76</v>
      </c>
      <c r="C12182" t="s">
        <v>38</v>
      </c>
      <c r="E12182" t="s">
        <v>74</v>
      </c>
      <c r="F12182">
        <v>6</v>
      </c>
      <c r="G12182">
        <v>5</v>
      </c>
      <c r="H12182">
        <v>30</v>
      </c>
      <c r="I12182" s="1">
        <v>44913</v>
      </c>
      <c r="J12182" t="s">
        <v>17</v>
      </c>
    </row>
    <row r="12183" spans="1:10" x14ac:dyDescent="0.3">
      <c r="A12183" t="s">
        <v>12317</v>
      </c>
      <c r="B12183" t="s">
        <v>176</v>
      </c>
      <c r="C12183" t="s">
        <v>50</v>
      </c>
      <c r="E12183" t="s">
        <v>51</v>
      </c>
      <c r="F12183">
        <v>5</v>
      </c>
      <c r="G12183">
        <v>5</v>
      </c>
      <c r="H12183">
        <v>25</v>
      </c>
      <c r="I12183" s="1">
        <v>44769</v>
      </c>
      <c r="J12183" t="s">
        <v>17</v>
      </c>
    </row>
    <row r="12184" spans="1:10" x14ac:dyDescent="0.3">
      <c r="A12184" t="s">
        <v>12318</v>
      </c>
      <c r="B12184" t="s">
        <v>55</v>
      </c>
      <c r="C12184" t="s">
        <v>38</v>
      </c>
      <c r="E12184" t="s">
        <v>125</v>
      </c>
      <c r="F12184">
        <v>7</v>
      </c>
      <c r="G12184">
        <v>2</v>
      </c>
      <c r="H12184">
        <v>14</v>
      </c>
      <c r="I12184" s="1">
        <v>44971</v>
      </c>
      <c r="J12184" t="s">
        <v>17</v>
      </c>
    </row>
    <row r="12185" spans="1:10" x14ac:dyDescent="0.3">
      <c r="A12185" t="s">
        <v>12319</v>
      </c>
      <c r="B12185" t="s">
        <v>32</v>
      </c>
      <c r="C12185" t="s">
        <v>50</v>
      </c>
      <c r="E12185" t="s">
        <v>112</v>
      </c>
      <c r="F12185">
        <v>4</v>
      </c>
      <c r="G12185">
        <v>4</v>
      </c>
      <c r="H12185">
        <v>16</v>
      </c>
      <c r="I12185" s="1">
        <v>44589</v>
      </c>
      <c r="J12185" t="s">
        <v>17</v>
      </c>
    </row>
    <row r="12186" spans="1:10" x14ac:dyDescent="0.3">
      <c r="A12186" t="s">
        <v>12320</v>
      </c>
      <c r="B12186" t="s">
        <v>35</v>
      </c>
      <c r="C12186" t="s">
        <v>50</v>
      </c>
      <c r="E12186" t="s">
        <v>51</v>
      </c>
      <c r="F12186">
        <v>5</v>
      </c>
      <c r="G12186">
        <v>4</v>
      </c>
      <c r="H12186">
        <v>20</v>
      </c>
      <c r="I12186" s="1">
        <v>44814</v>
      </c>
      <c r="J12186" t="s">
        <v>28</v>
      </c>
    </row>
    <row r="12187" spans="1:10" x14ac:dyDescent="0.3">
      <c r="A12187" t="s">
        <v>12321</v>
      </c>
      <c r="B12187" t="s">
        <v>45</v>
      </c>
      <c r="C12187" t="s">
        <v>24</v>
      </c>
      <c r="E12187" t="s">
        <v>141</v>
      </c>
      <c r="F12187">
        <v>2.5</v>
      </c>
      <c r="G12187">
        <v>3</v>
      </c>
      <c r="H12187">
        <v>7.5</v>
      </c>
      <c r="I12187" s="1">
        <v>45164</v>
      </c>
      <c r="J12187" t="s">
        <v>17</v>
      </c>
    </row>
    <row r="12188" spans="1:10" x14ac:dyDescent="0.3">
      <c r="A12188" t="s">
        <v>12322</v>
      </c>
      <c r="B12188" t="s">
        <v>90</v>
      </c>
      <c r="C12188" t="s">
        <v>11</v>
      </c>
      <c r="E12188" t="s">
        <v>230</v>
      </c>
      <c r="F12188">
        <v>5</v>
      </c>
      <c r="G12188">
        <v>5</v>
      </c>
      <c r="H12188">
        <v>25</v>
      </c>
      <c r="I12188" s="1">
        <v>45119</v>
      </c>
      <c r="J12188" t="s">
        <v>17</v>
      </c>
    </row>
    <row r="12189" spans="1:10" x14ac:dyDescent="0.3">
      <c r="A12189" t="s">
        <v>12323</v>
      </c>
      <c r="B12189" t="s">
        <v>176</v>
      </c>
      <c r="C12189" t="s">
        <v>24</v>
      </c>
      <c r="E12189" t="s">
        <v>77</v>
      </c>
      <c r="F12189">
        <v>2.5</v>
      </c>
      <c r="G12189">
        <v>4</v>
      </c>
      <c r="H12189">
        <v>10</v>
      </c>
      <c r="I12189" s="1">
        <v>44680</v>
      </c>
      <c r="J12189" t="s">
        <v>13</v>
      </c>
    </row>
    <row r="12190" spans="1:10" x14ac:dyDescent="0.3">
      <c r="A12190" t="s">
        <v>12324</v>
      </c>
      <c r="B12190" t="s">
        <v>254</v>
      </c>
      <c r="C12190" t="s">
        <v>38</v>
      </c>
      <c r="E12190" t="s">
        <v>125</v>
      </c>
      <c r="F12190">
        <v>7</v>
      </c>
      <c r="G12190">
        <v>1</v>
      </c>
      <c r="H12190">
        <v>7</v>
      </c>
      <c r="I12190" s="1">
        <v>44874</v>
      </c>
      <c r="J12190" t="s">
        <v>17</v>
      </c>
    </row>
    <row r="12191" spans="1:10" x14ac:dyDescent="0.3">
      <c r="A12191" t="s">
        <v>12325</v>
      </c>
      <c r="B12191" t="s">
        <v>413</v>
      </c>
      <c r="C12191" t="s">
        <v>11</v>
      </c>
      <c r="E12191" t="s">
        <v>16</v>
      </c>
      <c r="F12191">
        <v>4</v>
      </c>
      <c r="G12191">
        <v>4</v>
      </c>
      <c r="H12191">
        <v>16</v>
      </c>
      <c r="I12191" s="1">
        <v>44839</v>
      </c>
      <c r="J12191" t="s">
        <v>17</v>
      </c>
    </row>
    <row r="12192" spans="1:10" x14ac:dyDescent="0.3">
      <c r="A12192" t="s">
        <v>12326</v>
      </c>
      <c r="B12192" t="s">
        <v>45</v>
      </c>
      <c r="C12192" t="s">
        <v>38</v>
      </c>
      <c r="E12192" t="s">
        <v>121</v>
      </c>
      <c r="F12192">
        <v>5</v>
      </c>
      <c r="G12192">
        <v>2</v>
      </c>
      <c r="H12192">
        <v>10</v>
      </c>
      <c r="I12192" s="1">
        <v>44958</v>
      </c>
      <c r="J12192" t="s">
        <v>17</v>
      </c>
    </row>
    <row r="12193" spans="1:10" x14ac:dyDescent="0.3">
      <c r="A12193" t="s">
        <v>12327</v>
      </c>
      <c r="B12193" t="s">
        <v>597</v>
      </c>
      <c r="C12193" t="s">
        <v>50</v>
      </c>
      <c r="E12193" t="s">
        <v>86</v>
      </c>
      <c r="F12193">
        <v>5</v>
      </c>
      <c r="G12193">
        <v>1</v>
      </c>
      <c r="H12193">
        <v>5</v>
      </c>
      <c r="I12193" s="1">
        <v>45022</v>
      </c>
      <c r="J12193" t="s">
        <v>28</v>
      </c>
    </row>
    <row r="12194" spans="1:10" x14ac:dyDescent="0.3">
      <c r="A12194" t="s">
        <v>12328</v>
      </c>
      <c r="B12194" t="s">
        <v>95</v>
      </c>
      <c r="C12194" t="s">
        <v>50</v>
      </c>
      <c r="E12194" t="s">
        <v>112</v>
      </c>
      <c r="F12194">
        <v>4</v>
      </c>
      <c r="G12194">
        <v>5</v>
      </c>
      <c r="H12194">
        <v>20</v>
      </c>
      <c r="I12194" s="1">
        <v>45079</v>
      </c>
      <c r="J12194" t="s">
        <v>13</v>
      </c>
    </row>
    <row r="12195" spans="1:10" x14ac:dyDescent="0.3">
      <c r="A12195" t="s">
        <v>12329</v>
      </c>
      <c r="B12195" t="s">
        <v>283</v>
      </c>
      <c r="C12195" t="s">
        <v>38</v>
      </c>
      <c r="F12195">
        <v>5</v>
      </c>
      <c r="G12195">
        <v>2</v>
      </c>
      <c r="H12195">
        <v>10</v>
      </c>
      <c r="I12195" s="1">
        <v>44939</v>
      </c>
      <c r="J12195" t="s">
        <v>17</v>
      </c>
    </row>
    <row r="12196" spans="1:10" x14ac:dyDescent="0.3">
      <c r="A12196" t="s">
        <v>12330</v>
      </c>
      <c r="B12196" t="s">
        <v>326</v>
      </c>
      <c r="C12196" t="s">
        <v>50</v>
      </c>
      <c r="E12196" t="s">
        <v>86</v>
      </c>
      <c r="F12196">
        <v>5</v>
      </c>
      <c r="G12196">
        <v>1</v>
      </c>
      <c r="H12196">
        <v>5</v>
      </c>
      <c r="I12196" s="1">
        <v>44796</v>
      </c>
    </row>
    <row r="12197" spans="1:10" x14ac:dyDescent="0.3">
      <c r="A12197" t="s">
        <v>12331</v>
      </c>
      <c r="B12197" t="s">
        <v>281</v>
      </c>
      <c r="C12197" t="s">
        <v>20</v>
      </c>
      <c r="E12197" t="s">
        <v>30</v>
      </c>
      <c r="F12197">
        <v>18</v>
      </c>
      <c r="G12197">
        <v>3</v>
      </c>
      <c r="H12197">
        <v>54</v>
      </c>
      <c r="I12197" s="1">
        <v>44585</v>
      </c>
      <c r="J12197" t="s">
        <v>13</v>
      </c>
    </row>
    <row r="12198" spans="1:10" x14ac:dyDescent="0.3">
      <c r="A12198" t="s">
        <v>12332</v>
      </c>
      <c r="B12198" t="s">
        <v>283</v>
      </c>
      <c r="C12198" t="s">
        <v>11</v>
      </c>
      <c r="E12198" t="s">
        <v>79</v>
      </c>
      <c r="F12198">
        <v>5</v>
      </c>
      <c r="G12198">
        <v>4</v>
      </c>
      <c r="H12198">
        <v>20</v>
      </c>
      <c r="I12198" s="1">
        <v>44883</v>
      </c>
      <c r="J12198" t="s">
        <v>13</v>
      </c>
    </row>
    <row r="12199" spans="1:10" x14ac:dyDescent="0.3">
      <c r="A12199" t="s">
        <v>12333</v>
      </c>
      <c r="B12199" t="s">
        <v>225</v>
      </c>
      <c r="C12199" t="s">
        <v>24</v>
      </c>
      <c r="E12199" t="s">
        <v>77</v>
      </c>
      <c r="F12199">
        <v>2.5</v>
      </c>
      <c r="G12199">
        <v>2</v>
      </c>
      <c r="H12199">
        <v>5</v>
      </c>
      <c r="I12199" s="1">
        <v>45245</v>
      </c>
      <c r="J12199" t="s">
        <v>17</v>
      </c>
    </row>
    <row r="12200" spans="1:10" x14ac:dyDescent="0.3">
      <c r="A12200" t="s">
        <v>12334</v>
      </c>
      <c r="B12200" t="s">
        <v>62</v>
      </c>
      <c r="C12200" t="s">
        <v>20</v>
      </c>
      <c r="E12200" t="s">
        <v>245</v>
      </c>
      <c r="F12200">
        <v>20</v>
      </c>
      <c r="G12200">
        <v>1</v>
      </c>
      <c r="H12200">
        <v>20</v>
      </c>
      <c r="I12200" s="1">
        <v>45079</v>
      </c>
    </row>
    <row r="12201" spans="1:10" x14ac:dyDescent="0.3">
      <c r="A12201" t="s">
        <v>12335</v>
      </c>
      <c r="B12201" t="s">
        <v>90</v>
      </c>
      <c r="C12201" t="s">
        <v>20</v>
      </c>
      <c r="E12201" t="s">
        <v>245</v>
      </c>
      <c r="F12201">
        <v>20</v>
      </c>
      <c r="G12201">
        <v>1</v>
      </c>
      <c r="H12201">
        <v>20</v>
      </c>
      <c r="I12201" s="1">
        <v>44566</v>
      </c>
      <c r="J12201" t="s">
        <v>28</v>
      </c>
    </row>
    <row r="12202" spans="1:10" x14ac:dyDescent="0.3">
      <c r="A12202" t="s">
        <v>12336</v>
      </c>
      <c r="B12202" t="s">
        <v>200</v>
      </c>
      <c r="C12202" t="s">
        <v>11</v>
      </c>
      <c r="E12202" t="s">
        <v>16</v>
      </c>
      <c r="F12202">
        <v>4</v>
      </c>
      <c r="G12202">
        <v>5</v>
      </c>
      <c r="H12202">
        <v>20</v>
      </c>
      <c r="I12202" s="1">
        <v>44902</v>
      </c>
      <c r="J12202" t="s">
        <v>17</v>
      </c>
    </row>
    <row r="12203" spans="1:10" x14ac:dyDescent="0.3">
      <c r="A12203" t="s">
        <v>12337</v>
      </c>
      <c r="B12203" t="s">
        <v>150</v>
      </c>
      <c r="C12203" t="s">
        <v>38</v>
      </c>
      <c r="E12203" t="s">
        <v>43</v>
      </c>
      <c r="F12203">
        <v>6</v>
      </c>
      <c r="G12203">
        <v>3</v>
      </c>
      <c r="H12203">
        <v>18</v>
      </c>
      <c r="I12203" s="1">
        <v>45288</v>
      </c>
      <c r="J12203" t="s">
        <v>13</v>
      </c>
    </row>
    <row r="12204" spans="1:10" x14ac:dyDescent="0.3">
      <c r="A12204" t="s">
        <v>12338</v>
      </c>
      <c r="B12204" t="s">
        <v>441</v>
      </c>
      <c r="C12204" t="s">
        <v>20</v>
      </c>
      <c r="E12204" t="s">
        <v>21</v>
      </c>
      <c r="F12204">
        <v>15</v>
      </c>
      <c r="G12204">
        <v>3</v>
      </c>
      <c r="H12204">
        <v>45</v>
      </c>
      <c r="I12204" s="1">
        <v>45000</v>
      </c>
      <c r="J12204" t="s">
        <v>13</v>
      </c>
    </row>
    <row r="12205" spans="1:10" x14ac:dyDescent="0.3">
      <c r="A12205" t="s">
        <v>12339</v>
      </c>
      <c r="B12205" t="s">
        <v>35</v>
      </c>
      <c r="C12205" t="s">
        <v>24</v>
      </c>
      <c r="E12205" t="s">
        <v>56</v>
      </c>
      <c r="F12205">
        <v>3</v>
      </c>
      <c r="G12205">
        <v>2</v>
      </c>
      <c r="H12205">
        <v>6</v>
      </c>
      <c r="I12205" s="1">
        <v>45007</v>
      </c>
      <c r="J12205" t="s">
        <v>13</v>
      </c>
    </row>
    <row r="12206" spans="1:10" x14ac:dyDescent="0.3">
      <c r="A12206" t="s">
        <v>12340</v>
      </c>
      <c r="B12206" t="s">
        <v>95</v>
      </c>
      <c r="C12206" t="s">
        <v>24</v>
      </c>
      <c r="E12206" t="s">
        <v>71</v>
      </c>
      <c r="F12206">
        <v>3</v>
      </c>
      <c r="G12206">
        <v>1</v>
      </c>
      <c r="H12206">
        <v>3</v>
      </c>
      <c r="I12206" s="1">
        <v>44949</v>
      </c>
      <c r="J12206" t="s">
        <v>17</v>
      </c>
    </row>
    <row r="12207" spans="1:10" x14ac:dyDescent="0.3">
      <c r="A12207" t="s">
        <v>12341</v>
      </c>
      <c r="B12207" t="s">
        <v>111</v>
      </c>
      <c r="C12207" t="s">
        <v>11</v>
      </c>
      <c r="E12207" t="s">
        <v>16</v>
      </c>
      <c r="F12207">
        <v>4</v>
      </c>
      <c r="G12207">
        <v>3</v>
      </c>
      <c r="H12207">
        <v>12</v>
      </c>
      <c r="I12207" s="1">
        <v>45159</v>
      </c>
      <c r="J12207" t="s">
        <v>13</v>
      </c>
    </row>
    <row r="12208" spans="1:10" x14ac:dyDescent="0.3">
      <c r="A12208" t="s">
        <v>12342</v>
      </c>
      <c r="B12208" t="s">
        <v>19</v>
      </c>
      <c r="C12208" t="s">
        <v>38</v>
      </c>
      <c r="E12208" t="s">
        <v>107</v>
      </c>
      <c r="F12208">
        <v>4</v>
      </c>
      <c r="G12208">
        <v>1</v>
      </c>
      <c r="H12208">
        <v>4</v>
      </c>
      <c r="I12208" s="1">
        <v>44689</v>
      </c>
      <c r="J12208" t="s">
        <v>13</v>
      </c>
    </row>
    <row r="12209" spans="1:10" x14ac:dyDescent="0.3">
      <c r="A12209" t="s">
        <v>12343</v>
      </c>
      <c r="B12209" t="s">
        <v>305</v>
      </c>
      <c r="C12209" t="s">
        <v>11</v>
      </c>
      <c r="E12209" t="s">
        <v>79</v>
      </c>
      <c r="F12209">
        <v>5</v>
      </c>
      <c r="G12209">
        <v>2</v>
      </c>
      <c r="H12209">
        <v>10</v>
      </c>
      <c r="I12209" s="1">
        <v>45095</v>
      </c>
      <c r="J12209" t="s">
        <v>17</v>
      </c>
    </row>
    <row r="12210" spans="1:10" x14ac:dyDescent="0.3">
      <c r="A12210" t="s">
        <v>12344</v>
      </c>
      <c r="B12210" t="s">
        <v>283</v>
      </c>
      <c r="C12210" t="s">
        <v>11</v>
      </c>
      <c r="E12210" t="s">
        <v>33</v>
      </c>
      <c r="F12210">
        <v>4</v>
      </c>
      <c r="G12210">
        <v>1</v>
      </c>
      <c r="H12210">
        <v>4</v>
      </c>
      <c r="I12210" s="1">
        <v>44703</v>
      </c>
      <c r="J12210" t="s">
        <v>28</v>
      </c>
    </row>
    <row r="12211" spans="1:10" x14ac:dyDescent="0.3">
      <c r="A12211" t="s">
        <v>12345</v>
      </c>
      <c r="B12211" t="s">
        <v>411</v>
      </c>
      <c r="C12211" t="s">
        <v>38</v>
      </c>
      <c r="E12211" t="s">
        <v>43</v>
      </c>
      <c r="F12211">
        <v>6</v>
      </c>
      <c r="G12211">
        <v>3</v>
      </c>
      <c r="H12211">
        <v>18</v>
      </c>
      <c r="I12211" s="1">
        <v>44885</v>
      </c>
      <c r="J12211" t="s">
        <v>13</v>
      </c>
    </row>
    <row r="12212" spans="1:10" x14ac:dyDescent="0.3">
      <c r="A12212" t="s">
        <v>12346</v>
      </c>
      <c r="B12212" t="s">
        <v>37</v>
      </c>
      <c r="C12212" t="s">
        <v>24</v>
      </c>
      <c r="E12212" t="s">
        <v>141</v>
      </c>
      <c r="F12212">
        <v>2.5</v>
      </c>
      <c r="G12212">
        <v>1</v>
      </c>
      <c r="H12212">
        <v>2.5</v>
      </c>
      <c r="I12212" s="1">
        <v>44960</v>
      </c>
      <c r="J12212" t="s">
        <v>28</v>
      </c>
    </row>
    <row r="12213" spans="1:10" x14ac:dyDescent="0.3">
      <c r="A12213" t="s">
        <v>12347</v>
      </c>
      <c r="B12213" t="s">
        <v>176</v>
      </c>
      <c r="C12213" t="s">
        <v>50</v>
      </c>
      <c r="E12213" t="s">
        <v>86</v>
      </c>
      <c r="F12213">
        <v>5</v>
      </c>
      <c r="G12213">
        <v>2</v>
      </c>
      <c r="H12213">
        <v>10</v>
      </c>
      <c r="I12213" s="1">
        <v>44915</v>
      </c>
      <c r="J12213" t="s">
        <v>17</v>
      </c>
    </row>
    <row r="12214" spans="1:10" x14ac:dyDescent="0.3">
      <c r="A12214" t="s">
        <v>12348</v>
      </c>
      <c r="B12214" t="s">
        <v>83</v>
      </c>
      <c r="C12214" t="s">
        <v>20</v>
      </c>
      <c r="E12214" t="s">
        <v>27</v>
      </c>
      <c r="F12214">
        <v>12</v>
      </c>
      <c r="G12214">
        <v>1</v>
      </c>
      <c r="H12214">
        <v>12</v>
      </c>
      <c r="I12214" s="1">
        <v>44766</v>
      </c>
      <c r="J12214" t="s">
        <v>17</v>
      </c>
    </row>
    <row r="12215" spans="1:10" x14ac:dyDescent="0.3">
      <c r="A12215" t="s">
        <v>12349</v>
      </c>
      <c r="B12215" t="s">
        <v>221</v>
      </c>
      <c r="C12215" t="s">
        <v>24</v>
      </c>
      <c r="E12215" t="s">
        <v>168</v>
      </c>
      <c r="F12215">
        <v>1</v>
      </c>
      <c r="G12215">
        <v>1</v>
      </c>
      <c r="H12215">
        <v>1</v>
      </c>
      <c r="I12215" s="1">
        <v>44649</v>
      </c>
      <c r="J12215" t="s">
        <v>28</v>
      </c>
    </row>
    <row r="12216" spans="1:10" x14ac:dyDescent="0.3">
      <c r="A12216" t="s">
        <v>12350</v>
      </c>
      <c r="B12216" t="s">
        <v>305</v>
      </c>
      <c r="C12216" t="s">
        <v>38</v>
      </c>
      <c r="E12216" t="s">
        <v>121</v>
      </c>
      <c r="F12216">
        <v>5</v>
      </c>
      <c r="G12216">
        <v>4</v>
      </c>
      <c r="H12216">
        <v>20</v>
      </c>
      <c r="I12216" s="1">
        <v>44694</v>
      </c>
      <c r="J12216" t="s">
        <v>17</v>
      </c>
    </row>
    <row r="12217" spans="1:10" x14ac:dyDescent="0.3">
      <c r="A12217" t="s">
        <v>12351</v>
      </c>
      <c r="B12217" t="s">
        <v>172</v>
      </c>
      <c r="C12217" t="s">
        <v>24</v>
      </c>
      <c r="E12217" t="s">
        <v>56</v>
      </c>
      <c r="F12217">
        <v>3</v>
      </c>
      <c r="G12217">
        <v>1</v>
      </c>
      <c r="H12217">
        <v>3</v>
      </c>
      <c r="I12217" s="1">
        <v>45234</v>
      </c>
      <c r="J12217" t="s">
        <v>17</v>
      </c>
    </row>
    <row r="12218" spans="1:10" x14ac:dyDescent="0.3">
      <c r="A12218" t="s">
        <v>12352</v>
      </c>
      <c r="B12218" t="s">
        <v>69</v>
      </c>
      <c r="C12218" t="s">
        <v>50</v>
      </c>
      <c r="E12218" t="s">
        <v>93</v>
      </c>
      <c r="F12218">
        <v>7</v>
      </c>
      <c r="G12218">
        <v>3</v>
      </c>
      <c r="H12218">
        <v>21</v>
      </c>
      <c r="I12218" s="1">
        <v>45016</v>
      </c>
      <c r="J12218" t="s">
        <v>28</v>
      </c>
    </row>
    <row r="12219" spans="1:10" x14ac:dyDescent="0.3">
      <c r="A12219" t="s">
        <v>12353</v>
      </c>
      <c r="B12219" t="s">
        <v>597</v>
      </c>
      <c r="C12219" t="s">
        <v>50</v>
      </c>
      <c r="E12219" t="s">
        <v>93</v>
      </c>
      <c r="F12219">
        <v>7</v>
      </c>
      <c r="G12219">
        <v>5</v>
      </c>
      <c r="H12219">
        <v>35</v>
      </c>
      <c r="I12219" s="1">
        <v>44750</v>
      </c>
      <c r="J12219" t="s">
        <v>28</v>
      </c>
    </row>
    <row r="12220" spans="1:10" x14ac:dyDescent="0.3">
      <c r="A12220" t="s">
        <v>12354</v>
      </c>
      <c r="B12220" t="s">
        <v>167</v>
      </c>
      <c r="C12220" t="s">
        <v>11</v>
      </c>
      <c r="E12220" t="s">
        <v>79</v>
      </c>
      <c r="F12220">
        <v>5</v>
      </c>
      <c r="G12220">
        <v>4</v>
      </c>
      <c r="H12220">
        <v>20</v>
      </c>
      <c r="I12220" s="1">
        <v>45008</v>
      </c>
    </row>
    <row r="12221" spans="1:10" x14ac:dyDescent="0.3">
      <c r="A12221" t="s">
        <v>12355</v>
      </c>
      <c r="B12221" t="s">
        <v>155</v>
      </c>
      <c r="C12221" t="s">
        <v>38</v>
      </c>
      <c r="E12221" t="s">
        <v>125</v>
      </c>
      <c r="F12221">
        <v>7</v>
      </c>
      <c r="G12221">
        <v>5</v>
      </c>
      <c r="H12221">
        <v>35</v>
      </c>
      <c r="I12221" s="1">
        <v>45255</v>
      </c>
      <c r="J12221" t="s">
        <v>17</v>
      </c>
    </row>
    <row r="12222" spans="1:10" x14ac:dyDescent="0.3">
      <c r="A12222" t="s">
        <v>12356</v>
      </c>
      <c r="B12222" t="s">
        <v>105</v>
      </c>
      <c r="C12222" t="s">
        <v>38</v>
      </c>
      <c r="E12222" t="s">
        <v>121</v>
      </c>
      <c r="F12222">
        <v>5</v>
      </c>
      <c r="G12222">
        <v>2</v>
      </c>
      <c r="H12222">
        <v>10</v>
      </c>
      <c r="I12222" s="1">
        <v>45059</v>
      </c>
      <c r="J12222" t="s">
        <v>13</v>
      </c>
    </row>
    <row r="12223" spans="1:10" x14ac:dyDescent="0.3">
      <c r="A12223" t="s">
        <v>12357</v>
      </c>
      <c r="B12223" t="s">
        <v>376</v>
      </c>
      <c r="C12223" t="s">
        <v>20</v>
      </c>
      <c r="E12223" t="s">
        <v>245</v>
      </c>
      <c r="F12223">
        <v>20</v>
      </c>
      <c r="G12223">
        <v>2</v>
      </c>
      <c r="H12223">
        <v>40</v>
      </c>
      <c r="I12223" s="1">
        <v>45068</v>
      </c>
      <c r="J12223" t="s">
        <v>17</v>
      </c>
    </row>
    <row r="12224" spans="1:10" x14ac:dyDescent="0.3">
      <c r="A12224" t="s">
        <v>12358</v>
      </c>
      <c r="B12224" t="s">
        <v>92</v>
      </c>
      <c r="C12224" t="s">
        <v>20</v>
      </c>
      <c r="E12224" t="s">
        <v>21</v>
      </c>
      <c r="F12224">
        <v>15</v>
      </c>
      <c r="G12224">
        <v>5</v>
      </c>
      <c r="H12224">
        <v>75</v>
      </c>
      <c r="I12224" s="1">
        <v>44699</v>
      </c>
      <c r="J12224" t="s">
        <v>17</v>
      </c>
    </row>
    <row r="12225" spans="1:10" x14ac:dyDescent="0.3">
      <c r="A12225" t="s">
        <v>12359</v>
      </c>
      <c r="B12225" t="s">
        <v>19</v>
      </c>
      <c r="C12225" t="s">
        <v>38</v>
      </c>
      <c r="E12225" t="s">
        <v>43</v>
      </c>
      <c r="F12225">
        <v>6</v>
      </c>
      <c r="G12225">
        <v>3</v>
      </c>
      <c r="H12225">
        <v>18</v>
      </c>
      <c r="I12225" s="1">
        <v>44795</v>
      </c>
    </row>
    <row r="12226" spans="1:10" x14ac:dyDescent="0.3">
      <c r="A12226" t="s">
        <v>12360</v>
      </c>
      <c r="B12226" t="s">
        <v>283</v>
      </c>
      <c r="C12226" t="s">
        <v>20</v>
      </c>
      <c r="E12226" t="s">
        <v>21</v>
      </c>
      <c r="F12226">
        <v>15</v>
      </c>
      <c r="G12226">
        <v>4</v>
      </c>
      <c r="H12226">
        <v>60</v>
      </c>
      <c r="I12226" s="1">
        <v>45131</v>
      </c>
      <c r="J12226" t="s">
        <v>17</v>
      </c>
    </row>
    <row r="12227" spans="1:10" x14ac:dyDescent="0.3">
      <c r="A12227" t="s">
        <v>12361</v>
      </c>
      <c r="B12227" t="s">
        <v>103</v>
      </c>
      <c r="C12227" t="s">
        <v>20</v>
      </c>
      <c r="E12227" t="s">
        <v>30</v>
      </c>
      <c r="F12227">
        <v>18</v>
      </c>
      <c r="G12227">
        <v>3</v>
      </c>
      <c r="H12227">
        <v>54</v>
      </c>
      <c r="I12227" s="1">
        <v>45284</v>
      </c>
    </row>
    <row r="12228" spans="1:10" x14ac:dyDescent="0.3">
      <c r="A12228" t="s">
        <v>12362</v>
      </c>
      <c r="B12228" t="s">
        <v>66</v>
      </c>
      <c r="C12228" t="s">
        <v>11</v>
      </c>
      <c r="E12228" t="s">
        <v>79</v>
      </c>
      <c r="F12228">
        <v>5</v>
      </c>
      <c r="G12228">
        <v>5</v>
      </c>
      <c r="H12228">
        <v>25</v>
      </c>
      <c r="I12228" s="1">
        <v>44680</v>
      </c>
      <c r="J12228" t="s">
        <v>17</v>
      </c>
    </row>
    <row r="12229" spans="1:10" x14ac:dyDescent="0.3">
      <c r="A12229" t="s">
        <v>12363</v>
      </c>
      <c r="B12229" t="s">
        <v>101</v>
      </c>
      <c r="C12229" t="s">
        <v>11</v>
      </c>
      <c r="E12229" t="s">
        <v>33</v>
      </c>
      <c r="F12229">
        <v>4</v>
      </c>
      <c r="G12229">
        <v>5</v>
      </c>
      <c r="H12229">
        <v>20</v>
      </c>
      <c r="I12229" s="1">
        <v>44701</v>
      </c>
      <c r="J12229" t="s">
        <v>17</v>
      </c>
    </row>
    <row r="12230" spans="1:10" x14ac:dyDescent="0.3">
      <c r="A12230" t="s">
        <v>12364</v>
      </c>
      <c r="B12230" t="s">
        <v>236</v>
      </c>
      <c r="C12230" t="s">
        <v>38</v>
      </c>
      <c r="E12230" t="s">
        <v>121</v>
      </c>
      <c r="F12230">
        <v>5</v>
      </c>
      <c r="G12230">
        <v>5</v>
      </c>
      <c r="H12230">
        <v>25</v>
      </c>
      <c r="I12230" s="1">
        <v>45234</v>
      </c>
      <c r="J12230" t="s">
        <v>17</v>
      </c>
    </row>
    <row r="12231" spans="1:10" x14ac:dyDescent="0.3">
      <c r="A12231" t="s">
        <v>12365</v>
      </c>
      <c r="B12231" t="s">
        <v>97</v>
      </c>
      <c r="C12231" t="s">
        <v>24</v>
      </c>
      <c r="E12231" t="s">
        <v>71</v>
      </c>
      <c r="F12231">
        <v>3</v>
      </c>
      <c r="G12231">
        <v>3</v>
      </c>
      <c r="H12231">
        <v>9</v>
      </c>
      <c r="I12231" s="1">
        <v>44935</v>
      </c>
      <c r="J12231" t="s">
        <v>17</v>
      </c>
    </row>
    <row r="12232" spans="1:10" x14ac:dyDescent="0.3">
      <c r="A12232" t="s">
        <v>12366</v>
      </c>
      <c r="B12232" t="s">
        <v>97</v>
      </c>
      <c r="C12232" t="s">
        <v>50</v>
      </c>
      <c r="E12232" t="s">
        <v>112</v>
      </c>
      <c r="F12232">
        <v>4</v>
      </c>
      <c r="G12232">
        <v>4</v>
      </c>
      <c r="H12232">
        <v>16</v>
      </c>
      <c r="I12232" s="1">
        <v>44775</v>
      </c>
      <c r="J12232" t="s">
        <v>28</v>
      </c>
    </row>
    <row r="12233" spans="1:10" x14ac:dyDescent="0.3">
      <c r="A12233" t="s">
        <v>12367</v>
      </c>
      <c r="B12233" t="s">
        <v>40</v>
      </c>
      <c r="C12233" t="s">
        <v>50</v>
      </c>
      <c r="I12233" s="1">
        <v>44702</v>
      </c>
      <c r="J12233" t="s">
        <v>17</v>
      </c>
    </row>
    <row r="12234" spans="1:10" x14ac:dyDescent="0.3">
      <c r="A12234" t="s">
        <v>12368</v>
      </c>
      <c r="B12234" t="s">
        <v>136</v>
      </c>
      <c r="C12234" t="s">
        <v>20</v>
      </c>
      <c r="E12234" t="s">
        <v>27</v>
      </c>
      <c r="F12234">
        <v>12</v>
      </c>
      <c r="G12234">
        <v>4</v>
      </c>
      <c r="H12234">
        <v>48</v>
      </c>
      <c r="I12234" s="1">
        <v>45108</v>
      </c>
      <c r="J12234" t="s">
        <v>28</v>
      </c>
    </row>
    <row r="12235" spans="1:10" x14ac:dyDescent="0.3">
      <c r="A12235" t="s">
        <v>12369</v>
      </c>
      <c r="B12235" t="s">
        <v>131</v>
      </c>
      <c r="C12235" t="s">
        <v>11</v>
      </c>
      <c r="E12235" t="s">
        <v>12</v>
      </c>
      <c r="F12235">
        <v>3</v>
      </c>
      <c r="G12235">
        <v>1</v>
      </c>
      <c r="H12235">
        <v>3</v>
      </c>
      <c r="I12235" s="1">
        <v>45177</v>
      </c>
      <c r="J12235" t="s">
        <v>17</v>
      </c>
    </row>
    <row r="12236" spans="1:10" x14ac:dyDescent="0.3">
      <c r="A12236" t="s">
        <v>12370</v>
      </c>
      <c r="B12236" t="s">
        <v>254</v>
      </c>
      <c r="C12236" t="s">
        <v>24</v>
      </c>
      <c r="E12236" t="s">
        <v>77</v>
      </c>
      <c r="F12236">
        <v>2.5</v>
      </c>
      <c r="G12236">
        <v>5</v>
      </c>
      <c r="H12236">
        <v>12.5</v>
      </c>
      <c r="I12236" s="1">
        <v>45059</v>
      </c>
      <c r="J12236" t="s">
        <v>13</v>
      </c>
    </row>
    <row r="12237" spans="1:10" x14ac:dyDescent="0.3">
      <c r="A12237" t="s">
        <v>12371</v>
      </c>
      <c r="B12237" t="s">
        <v>200</v>
      </c>
      <c r="C12237" t="s">
        <v>38</v>
      </c>
      <c r="I12237" s="1">
        <v>44911</v>
      </c>
      <c r="J12237" t="s">
        <v>17</v>
      </c>
    </row>
    <row r="12238" spans="1:10" x14ac:dyDescent="0.3">
      <c r="A12238" t="s">
        <v>12372</v>
      </c>
      <c r="B12238" t="s">
        <v>109</v>
      </c>
      <c r="C12238" t="s">
        <v>50</v>
      </c>
      <c r="E12238" t="s">
        <v>93</v>
      </c>
      <c r="F12238">
        <v>7</v>
      </c>
      <c r="G12238">
        <v>5</v>
      </c>
      <c r="H12238">
        <v>35</v>
      </c>
      <c r="I12238" s="1">
        <v>44631</v>
      </c>
      <c r="J12238" t="s">
        <v>28</v>
      </c>
    </row>
    <row r="12239" spans="1:10" x14ac:dyDescent="0.3">
      <c r="A12239" t="s">
        <v>12373</v>
      </c>
      <c r="B12239" t="s">
        <v>103</v>
      </c>
      <c r="C12239" t="s">
        <v>38</v>
      </c>
      <c r="F12239">
        <v>4</v>
      </c>
      <c r="G12239">
        <v>4</v>
      </c>
      <c r="H12239">
        <v>16</v>
      </c>
      <c r="I12239" s="1">
        <v>44802</v>
      </c>
      <c r="J12239" t="s">
        <v>17</v>
      </c>
    </row>
    <row r="12240" spans="1:10" x14ac:dyDescent="0.3">
      <c r="A12240" t="s">
        <v>12374</v>
      </c>
      <c r="B12240" t="s">
        <v>158</v>
      </c>
      <c r="C12240" t="s">
        <v>50</v>
      </c>
      <c r="E12240" t="s">
        <v>86</v>
      </c>
      <c r="F12240">
        <v>5</v>
      </c>
      <c r="G12240">
        <v>5</v>
      </c>
      <c r="H12240">
        <v>25</v>
      </c>
      <c r="I12240" s="1">
        <v>45087</v>
      </c>
      <c r="J12240" t="s">
        <v>28</v>
      </c>
    </row>
    <row r="12241" spans="1:10" x14ac:dyDescent="0.3">
      <c r="A12241" t="s">
        <v>12375</v>
      </c>
      <c r="B12241" t="s">
        <v>138</v>
      </c>
      <c r="C12241" t="s">
        <v>24</v>
      </c>
      <c r="E12241" t="s">
        <v>168</v>
      </c>
      <c r="F12241">
        <v>1</v>
      </c>
      <c r="G12241">
        <v>3</v>
      </c>
      <c r="H12241">
        <v>3</v>
      </c>
      <c r="I12241" s="1">
        <v>45193</v>
      </c>
      <c r="J12241" t="s">
        <v>13</v>
      </c>
    </row>
    <row r="12242" spans="1:10" x14ac:dyDescent="0.3">
      <c r="A12242" t="s">
        <v>12376</v>
      </c>
      <c r="B12242" t="s">
        <v>200</v>
      </c>
      <c r="C12242" t="s">
        <v>20</v>
      </c>
      <c r="F12242">
        <v>12</v>
      </c>
      <c r="G12242">
        <v>5</v>
      </c>
      <c r="H12242">
        <v>60</v>
      </c>
      <c r="I12242" s="1">
        <v>44794</v>
      </c>
      <c r="J12242" t="s">
        <v>28</v>
      </c>
    </row>
    <row r="12243" spans="1:10" x14ac:dyDescent="0.3">
      <c r="A12243" t="s">
        <v>12377</v>
      </c>
      <c r="B12243" t="s">
        <v>192</v>
      </c>
      <c r="C12243" t="s">
        <v>38</v>
      </c>
      <c r="E12243" t="s">
        <v>74</v>
      </c>
      <c r="F12243">
        <v>6</v>
      </c>
      <c r="G12243">
        <v>1</v>
      </c>
      <c r="H12243">
        <v>6</v>
      </c>
      <c r="I12243" s="1">
        <v>45021</v>
      </c>
      <c r="J12243" t="s">
        <v>28</v>
      </c>
    </row>
    <row r="12244" spans="1:10" x14ac:dyDescent="0.3">
      <c r="A12244" t="s">
        <v>12378</v>
      </c>
      <c r="B12244" t="s">
        <v>172</v>
      </c>
      <c r="C12244" t="s">
        <v>11</v>
      </c>
      <c r="E12244" t="s">
        <v>16</v>
      </c>
      <c r="F12244">
        <v>4</v>
      </c>
      <c r="G12244">
        <v>1</v>
      </c>
      <c r="H12244">
        <v>4</v>
      </c>
      <c r="I12244" s="1">
        <v>45188</v>
      </c>
      <c r="J12244" t="s">
        <v>17</v>
      </c>
    </row>
    <row r="12245" spans="1:10" x14ac:dyDescent="0.3">
      <c r="A12245" t="s">
        <v>12379</v>
      </c>
      <c r="B12245" t="s">
        <v>60</v>
      </c>
      <c r="C12245" t="s">
        <v>11</v>
      </c>
      <c r="E12245" t="s">
        <v>12</v>
      </c>
      <c r="F12245">
        <v>3</v>
      </c>
      <c r="G12245">
        <v>3</v>
      </c>
      <c r="H12245">
        <v>9</v>
      </c>
      <c r="I12245" s="1">
        <v>44720</v>
      </c>
      <c r="J12245" t="s">
        <v>17</v>
      </c>
    </row>
    <row r="12246" spans="1:10" x14ac:dyDescent="0.3">
      <c r="A12246" t="s">
        <v>12380</v>
      </c>
      <c r="B12246" t="s">
        <v>81</v>
      </c>
      <c r="C12246" t="s">
        <v>20</v>
      </c>
      <c r="F12246">
        <v>12</v>
      </c>
      <c r="G12246">
        <v>1</v>
      </c>
      <c r="H12246">
        <v>12</v>
      </c>
      <c r="I12246" s="1">
        <v>44858</v>
      </c>
      <c r="J12246" t="s">
        <v>28</v>
      </c>
    </row>
    <row r="12247" spans="1:10" x14ac:dyDescent="0.3">
      <c r="A12247" t="s">
        <v>12381</v>
      </c>
      <c r="B12247" t="s">
        <v>298</v>
      </c>
      <c r="C12247" t="s">
        <v>38</v>
      </c>
      <c r="E12247" t="s">
        <v>121</v>
      </c>
      <c r="F12247">
        <v>5</v>
      </c>
      <c r="G12247">
        <v>5</v>
      </c>
      <c r="H12247">
        <v>25</v>
      </c>
      <c r="I12247" s="1">
        <v>44786</v>
      </c>
      <c r="J12247" t="s">
        <v>17</v>
      </c>
    </row>
    <row r="12248" spans="1:10" x14ac:dyDescent="0.3">
      <c r="A12248" t="s">
        <v>12382</v>
      </c>
      <c r="B12248" t="s">
        <v>152</v>
      </c>
      <c r="C12248" t="s">
        <v>11</v>
      </c>
      <c r="E12248" t="s">
        <v>79</v>
      </c>
      <c r="F12248">
        <v>5</v>
      </c>
      <c r="G12248">
        <v>1</v>
      </c>
      <c r="H12248">
        <v>5</v>
      </c>
      <c r="I12248" s="1">
        <v>44956</v>
      </c>
      <c r="J12248" t="s">
        <v>17</v>
      </c>
    </row>
    <row r="12249" spans="1:10" x14ac:dyDescent="0.3">
      <c r="A12249" t="s">
        <v>12383</v>
      </c>
      <c r="B12249" t="s">
        <v>23</v>
      </c>
      <c r="C12249" t="s">
        <v>11</v>
      </c>
      <c r="E12249" t="s">
        <v>12</v>
      </c>
      <c r="F12249">
        <v>3</v>
      </c>
      <c r="G12249">
        <v>5</v>
      </c>
      <c r="H12249">
        <v>15</v>
      </c>
      <c r="I12249" s="1">
        <v>44818</v>
      </c>
      <c r="J12249" t="s">
        <v>28</v>
      </c>
    </row>
    <row r="12250" spans="1:10" x14ac:dyDescent="0.3">
      <c r="A12250" t="s">
        <v>12384</v>
      </c>
      <c r="B12250" t="s">
        <v>138</v>
      </c>
      <c r="C12250" t="s">
        <v>11</v>
      </c>
      <c r="E12250" t="s">
        <v>12</v>
      </c>
      <c r="F12250">
        <v>3</v>
      </c>
      <c r="G12250">
        <v>4</v>
      </c>
      <c r="H12250">
        <v>12</v>
      </c>
      <c r="I12250" s="1">
        <v>44947</v>
      </c>
      <c r="J12250" t="s">
        <v>17</v>
      </c>
    </row>
    <row r="12251" spans="1:10" x14ac:dyDescent="0.3">
      <c r="A12251" t="s">
        <v>12385</v>
      </c>
      <c r="B12251" t="s">
        <v>66</v>
      </c>
      <c r="C12251" t="s">
        <v>11</v>
      </c>
      <c r="E12251" t="s">
        <v>12</v>
      </c>
      <c r="F12251">
        <v>3</v>
      </c>
      <c r="G12251">
        <v>4</v>
      </c>
      <c r="H12251">
        <v>12</v>
      </c>
      <c r="I12251" s="1">
        <v>44609</v>
      </c>
      <c r="J12251" t="s">
        <v>28</v>
      </c>
    </row>
    <row r="12252" spans="1:10" x14ac:dyDescent="0.3">
      <c r="A12252" t="s">
        <v>12386</v>
      </c>
      <c r="B12252" t="s">
        <v>145</v>
      </c>
      <c r="C12252" t="s">
        <v>20</v>
      </c>
      <c r="E12252" t="s">
        <v>21</v>
      </c>
      <c r="F12252">
        <v>15</v>
      </c>
      <c r="G12252">
        <v>1</v>
      </c>
      <c r="H12252">
        <v>15</v>
      </c>
      <c r="I12252" s="1">
        <v>44868</v>
      </c>
      <c r="J12252" t="s">
        <v>13</v>
      </c>
    </row>
    <row r="12253" spans="1:10" x14ac:dyDescent="0.3">
      <c r="A12253" t="s">
        <v>12387</v>
      </c>
      <c r="B12253" t="s">
        <v>188</v>
      </c>
      <c r="C12253" t="s">
        <v>50</v>
      </c>
      <c r="E12253" t="s">
        <v>112</v>
      </c>
      <c r="F12253">
        <v>4</v>
      </c>
      <c r="G12253">
        <v>5</v>
      </c>
      <c r="H12253">
        <v>20</v>
      </c>
      <c r="I12253" s="1">
        <v>44925</v>
      </c>
    </row>
    <row r="12254" spans="1:10" x14ac:dyDescent="0.3">
      <c r="A12254" t="s">
        <v>12388</v>
      </c>
      <c r="B12254" t="s">
        <v>397</v>
      </c>
      <c r="C12254" t="s">
        <v>50</v>
      </c>
      <c r="E12254" t="s">
        <v>93</v>
      </c>
      <c r="F12254">
        <v>7</v>
      </c>
      <c r="G12254">
        <v>3</v>
      </c>
      <c r="H12254">
        <v>21</v>
      </c>
      <c r="I12254" s="1">
        <v>44792</v>
      </c>
      <c r="J12254" t="s">
        <v>13</v>
      </c>
    </row>
    <row r="12255" spans="1:10" x14ac:dyDescent="0.3">
      <c r="A12255" t="s">
        <v>12389</v>
      </c>
      <c r="B12255" t="s">
        <v>457</v>
      </c>
      <c r="C12255" t="s">
        <v>11</v>
      </c>
      <c r="E12255" t="s">
        <v>230</v>
      </c>
      <c r="F12255">
        <v>5</v>
      </c>
      <c r="G12255">
        <v>5</v>
      </c>
      <c r="H12255">
        <v>25</v>
      </c>
      <c r="I12255" s="1">
        <v>45231</v>
      </c>
      <c r="J12255" t="s">
        <v>17</v>
      </c>
    </row>
    <row r="12256" spans="1:10" x14ac:dyDescent="0.3">
      <c r="A12256" t="s">
        <v>12390</v>
      </c>
      <c r="B12256" t="s">
        <v>97</v>
      </c>
      <c r="C12256" t="s">
        <v>38</v>
      </c>
      <c r="E12256" t="s">
        <v>107</v>
      </c>
      <c r="F12256">
        <v>4</v>
      </c>
      <c r="G12256">
        <v>4</v>
      </c>
      <c r="H12256">
        <v>16</v>
      </c>
      <c r="I12256" s="1">
        <v>45026</v>
      </c>
      <c r="J12256" t="s">
        <v>28</v>
      </c>
    </row>
    <row r="12257" spans="1:10" x14ac:dyDescent="0.3">
      <c r="A12257" t="s">
        <v>12391</v>
      </c>
      <c r="B12257" t="s">
        <v>165</v>
      </c>
      <c r="C12257" t="s">
        <v>38</v>
      </c>
      <c r="E12257" t="s">
        <v>121</v>
      </c>
      <c r="F12257">
        <v>5</v>
      </c>
      <c r="G12257">
        <v>4</v>
      </c>
      <c r="H12257">
        <v>20</v>
      </c>
      <c r="I12257" s="1">
        <v>44579</v>
      </c>
      <c r="J12257" t="s">
        <v>17</v>
      </c>
    </row>
    <row r="12258" spans="1:10" x14ac:dyDescent="0.3">
      <c r="A12258" t="s">
        <v>12392</v>
      </c>
      <c r="B12258" t="s">
        <v>101</v>
      </c>
      <c r="C12258" t="s">
        <v>11</v>
      </c>
      <c r="E12258" t="s">
        <v>79</v>
      </c>
      <c r="F12258">
        <v>5</v>
      </c>
      <c r="G12258">
        <v>4</v>
      </c>
      <c r="H12258">
        <v>20</v>
      </c>
      <c r="I12258" s="1">
        <v>44982</v>
      </c>
      <c r="J12258" t="s">
        <v>28</v>
      </c>
    </row>
    <row r="12259" spans="1:10" x14ac:dyDescent="0.3">
      <c r="A12259" t="s">
        <v>12393</v>
      </c>
      <c r="B12259" t="s">
        <v>234</v>
      </c>
      <c r="C12259" t="s">
        <v>20</v>
      </c>
      <c r="E12259" t="s">
        <v>27</v>
      </c>
      <c r="F12259">
        <v>12</v>
      </c>
      <c r="G12259">
        <v>2</v>
      </c>
      <c r="H12259">
        <v>24</v>
      </c>
      <c r="I12259" s="1">
        <v>44768</v>
      </c>
      <c r="J12259" t="s">
        <v>28</v>
      </c>
    </row>
    <row r="12260" spans="1:10" x14ac:dyDescent="0.3">
      <c r="A12260" t="s">
        <v>12394</v>
      </c>
      <c r="B12260" t="s">
        <v>147</v>
      </c>
      <c r="C12260" t="s">
        <v>20</v>
      </c>
      <c r="E12260" t="s">
        <v>41</v>
      </c>
      <c r="F12260">
        <v>14</v>
      </c>
      <c r="G12260">
        <v>4</v>
      </c>
      <c r="H12260">
        <v>56</v>
      </c>
      <c r="I12260" s="1">
        <v>45141</v>
      </c>
      <c r="J12260" t="s">
        <v>13</v>
      </c>
    </row>
    <row r="12261" spans="1:10" x14ac:dyDescent="0.3">
      <c r="A12261" t="s">
        <v>12395</v>
      </c>
      <c r="B12261" t="s">
        <v>188</v>
      </c>
      <c r="C12261" t="s">
        <v>24</v>
      </c>
      <c r="E12261" t="s">
        <v>71</v>
      </c>
      <c r="F12261">
        <v>3</v>
      </c>
      <c r="G12261">
        <v>3</v>
      </c>
      <c r="H12261">
        <v>9</v>
      </c>
      <c r="I12261" s="1">
        <v>45167</v>
      </c>
      <c r="J12261" t="s">
        <v>28</v>
      </c>
    </row>
    <row r="12262" spans="1:10" x14ac:dyDescent="0.3">
      <c r="A12262" t="s">
        <v>12396</v>
      </c>
      <c r="B12262" t="s">
        <v>105</v>
      </c>
      <c r="C12262" t="s">
        <v>20</v>
      </c>
      <c r="E12262" t="s">
        <v>21</v>
      </c>
      <c r="F12262">
        <v>15</v>
      </c>
      <c r="G12262">
        <v>3</v>
      </c>
      <c r="H12262">
        <v>45</v>
      </c>
      <c r="I12262" s="1">
        <v>44571</v>
      </c>
      <c r="J12262" t="s">
        <v>28</v>
      </c>
    </row>
    <row r="12263" spans="1:10" x14ac:dyDescent="0.3">
      <c r="A12263" t="s">
        <v>12397</v>
      </c>
      <c r="B12263" t="s">
        <v>219</v>
      </c>
      <c r="C12263" t="s">
        <v>11</v>
      </c>
      <c r="F12263">
        <v>3</v>
      </c>
      <c r="G12263">
        <v>4</v>
      </c>
      <c r="H12263">
        <v>12</v>
      </c>
      <c r="I12263" s="1">
        <v>45036</v>
      </c>
      <c r="J12263" t="s">
        <v>28</v>
      </c>
    </row>
    <row r="12264" spans="1:10" x14ac:dyDescent="0.3">
      <c r="A12264" t="s">
        <v>12398</v>
      </c>
      <c r="B12264" t="s">
        <v>101</v>
      </c>
      <c r="C12264" t="s">
        <v>50</v>
      </c>
      <c r="E12264" t="s">
        <v>207</v>
      </c>
      <c r="F12264">
        <v>10</v>
      </c>
      <c r="G12264">
        <v>5</v>
      </c>
      <c r="H12264">
        <v>50</v>
      </c>
      <c r="I12264" s="1">
        <v>45245</v>
      </c>
      <c r="J12264" t="s">
        <v>28</v>
      </c>
    </row>
    <row r="12265" spans="1:10" x14ac:dyDescent="0.3">
      <c r="A12265" t="s">
        <v>12399</v>
      </c>
      <c r="B12265" t="s">
        <v>58</v>
      </c>
      <c r="C12265" t="s">
        <v>20</v>
      </c>
      <c r="E12265" t="s">
        <v>21</v>
      </c>
      <c r="F12265">
        <v>15</v>
      </c>
      <c r="G12265">
        <v>3</v>
      </c>
      <c r="H12265">
        <v>45</v>
      </c>
      <c r="I12265" s="1">
        <v>44931</v>
      </c>
      <c r="J12265" t="s">
        <v>28</v>
      </c>
    </row>
    <row r="12266" spans="1:10" x14ac:dyDescent="0.3">
      <c r="A12266" t="s">
        <v>12400</v>
      </c>
      <c r="B12266" t="s">
        <v>254</v>
      </c>
      <c r="C12266" t="s">
        <v>50</v>
      </c>
      <c r="E12266" t="s">
        <v>112</v>
      </c>
      <c r="F12266">
        <v>4</v>
      </c>
      <c r="G12266">
        <v>3</v>
      </c>
      <c r="H12266">
        <v>12</v>
      </c>
      <c r="I12266" s="1">
        <v>44910</v>
      </c>
      <c r="J12266" t="s">
        <v>17</v>
      </c>
    </row>
    <row r="12267" spans="1:10" x14ac:dyDescent="0.3">
      <c r="A12267" t="s">
        <v>12401</v>
      </c>
      <c r="B12267" t="s">
        <v>254</v>
      </c>
      <c r="C12267" t="s">
        <v>11</v>
      </c>
      <c r="E12267" t="s">
        <v>230</v>
      </c>
      <c r="F12267">
        <v>5</v>
      </c>
      <c r="G12267">
        <v>4</v>
      </c>
      <c r="H12267">
        <v>20</v>
      </c>
      <c r="I12267" s="1">
        <v>45199</v>
      </c>
      <c r="J12267" t="s">
        <v>17</v>
      </c>
    </row>
    <row r="12268" spans="1:10" x14ac:dyDescent="0.3">
      <c r="A12268" t="s">
        <v>12402</v>
      </c>
      <c r="B12268" t="s">
        <v>160</v>
      </c>
      <c r="C12268" t="s">
        <v>24</v>
      </c>
      <c r="F12268">
        <v>2.5</v>
      </c>
      <c r="G12268">
        <v>1</v>
      </c>
      <c r="H12268">
        <v>2.5</v>
      </c>
      <c r="I12268" s="1">
        <v>44671</v>
      </c>
      <c r="J12268" t="s">
        <v>17</v>
      </c>
    </row>
    <row r="12269" spans="1:10" x14ac:dyDescent="0.3">
      <c r="A12269" t="s">
        <v>12403</v>
      </c>
      <c r="B12269" t="s">
        <v>196</v>
      </c>
      <c r="C12269" t="s">
        <v>20</v>
      </c>
      <c r="E12269" t="s">
        <v>245</v>
      </c>
      <c r="F12269">
        <v>20</v>
      </c>
      <c r="G12269">
        <v>3</v>
      </c>
      <c r="H12269">
        <v>60</v>
      </c>
      <c r="I12269" s="1">
        <v>45222</v>
      </c>
      <c r="J12269" t="s">
        <v>13</v>
      </c>
    </row>
    <row r="12270" spans="1:10" x14ac:dyDescent="0.3">
      <c r="A12270" t="s">
        <v>12404</v>
      </c>
      <c r="B12270" t="s">
        <v>441</v>
      </c>
      <c r="C12270" t="s">
        <v>50</v>
      </c>
      <c r="E12270" t="s">
        <v>207</v>
      </c>
      <c r="F12270">
        <v>10</v>
      </c>
      <c r="G12270">
        <v>1</v>
      </c>
      <c r="H12270">
        <v>10</v>
      </c>
      <c r="I12270" s="1">
        <v>44973</v>
      </c>
    </row>
    <row r="12271" spans="1:10" x14ac:dyDescent="0.3">
      <c r="A12271" t="s">
        <v>12405</v>
      </c>
      <c r="B12271" t="s">
        <v>45</v>
      </c>
      <c r="C12271" t="s">
        <v>24</v>
      </c>
      <c r="E12271" t="s">
        <v>71</v>
      </c>
      <c r="F12271">
        <v>3</v>
      </c>
      <c r="G12271">
        <v>3</v>
      </c>
      <c r="H12271">
        <v>9</v>
      </c>
      <c r="I12271" s="1">
        <v>45067</v>
      </c>
      <c r="J12271" t="s">
        <v>13</v>
      </c>
    </row>
    <row r="12272" spans="1:10" x14ac:dyDescent="0.3">
      <c r="A12272" t="s">
        <v>12406</v>
      </c>
      <c r="B12272" t="s">
        <v>185</v>
      </c>
      <c r="C12272" t="s">
        <v>11</v>
      </c>
      <c r="E12272" t="s">
        <v>16</v>
      </c>
      <c r="F12272">
        <v>4</v>
      </c>
      <c r="G12272">
        <v>3</v>
      </c>
      <c r="H12272">
        <v>12</v>
      </c>
      <c r="I12272" s="1">
        <v>44773</v>
      </c>
      <c r="J12272" t="s">
        <v>13</v>
      </c>
    </row>
    <row r="12273" spans="1:10" x14ac:dyDescent="0.3">
      <c r="A12273" t="s">
        <v>12407</v>
      </c>
      <c r="B12273" t="s">
        <v>26</v>
      </c>
      <c r="C12273" t="s">
        <v>20</v>
      </c>
      <c r="E12273" t="s">
        <v>41</v>
      </c>
      <c r="F12273">
        <v>14</v>
      </c>
      <c r="G12273">
        <v>5</v>
      </c>
      <c r="H12273">
        <v>70</v>
      </c>
      <c r="I12273" s="1">
        <v>44608</v>
      </c>
      <c r="J12273" t="s">
        <v>28</v>
      </c>
    </row>
    <row r="12274" spans="1:10" x14ac:dyDescent="0.3">
      <c r="A12274" t="s">
        <v>12408</v>
      </c>
      <c r="B12274" t="s">
        <v>66</v>
      </c>
      <c r="C12274" t="s">
        <v>20</v>
      </c>
      <c r="E12274" t="s">
        <v>30</v>
      </c>
      <c r="F12274">
        <v>18</v>
      </c>
      <c r="G12274">
        <v>2</v>
      </c>
      <c r="H12274">
        <v>36</v>
      </c>
      <c r="I12274" s="1">
        <v>44656</v>
      </c>
      <c r="J12274" t="s">
        <v>28</v>
      </c>
    </row>
    <row r="12275" spans="1:10" x14ac:dyDescent="0.3">
      <c r="A12275" t="s">
        <v>12409</v>
      </c>
      <c r="B12275" t="s">
        <v>66</v>
      </c>
      <c r="C12275" t="s">
        <v>38</v>
      </c>
      <c r="E12275" t="s">
        <v>121</v>
      </c>
      <c r="F12275">
        <v>5</v>
      </c>
      <c r="G12275">
        <v>3</v>
      </c>
      <c r="H12275">
        <v>15</v>
      </c>
      <c r="I12275" s="1">
        <v>45204</v>
      </c>
      <c r="J12275" t="s">
        <v>28</v>
      </c>
    </row>
    <row r="12276" spans="1:10" x14ac:dyDescent="0.3">
      <c r="A12276" t="s">
        <v>12410</v>
      </c>
      <c r="B12276" t="s">
        <v>23</v>
      </c>
      <c r="C12276" t="s">
        <v>50</v>
      </c>
      <c r="E12276" t="s">
        <v>112</v>
      </c>
      <c r="F12276">
        <v>4</v>
      </c>
      <c r="G12276">
        <v>4</v>
      </c>
      <c r="H12276">
        <v>16</v>
      </c>
      <c r="I12276" s="1">
        <v>45011</v>
      </c>
      <c r="J12276" t="s">
        <v>17</v>
      </c>
    </row>
    <row r="12277" spans="1:10" x14ac:dyDescent="0.3">
      <c r="A12277" t="s">
        <v>12411</v>
      </c>
      <c r="B12277" t="s">
        <v>47</v>
      </c>
      <c r="C12277" t="s">
        <v>38</v>
      </c>
      <c r="E12277" t="s">
        <v>74</v>
      </c>
      <c r="F12277">
        <v>6</v>
      </c>
      <c r="G12277">
        <v>4</v>
      </c>
      <c r="H12277">
        <v>24</v>
      </c>
      <c r="I12277" s="1">
        <v>45057</v>
      </c>
      <c r="J12277" t="s">
        <v>28</v>
      </c>
    </row>
    <row r="12278" spans="1:10" x14ac:dyDescent="0.3">
      <c r="A12278" t="s">
        <v>12412</v>
      </c>
      <c r="B12278" t="s">
        <v>158</v>
      </c>
      <c r="C12278" t="s">
        <v>38</v>
      </c>
      <c r="E12278" t="s">
        <v>107</v>
      </c>
      <c r="F12278">
        <v>4</v>
      </c>
      <c r="G12278">
        <v>4</v>
      </c>
      <c r="H12278">
        <v>16</v>
      </c>
      <c r="I12278" s="1">
        <v>44627</v>
      </c>
      <c r="J12278" t="s">
        <v>13</v>
      </c>
    </row>
    <row r="12279" spans="1:10" x14ac:dyDescent="0.3">
      <c r="A12279" t="s">
        <v>12413</v>
      </c>
      <c r="B12279" t="s">
        <v>134</v>
      </c>
      <c r="C12279" t="s">
        <v>11</v>
      </c>
      <c r="G12279">
        <v>4</v>
      </c>
      <c r="H12279">
        <v>12</v>
      </c>
      <c r="I12279" s="1">
        <v>44963</v>
      </c>
      <c r="J12279" t="s">
        <v>17</v>
      </c>
    </row>
    <row r="12280" spans="1:10" x14ac:dyDescent="0.3">
      <c r="A12280" t="s">
        <v>12414</v>
      </c>
      <c r="B12280" t="s">
        <v>60</v>
      </c>
      <c r="C12280" t="s">
        <v>11</v>
      </c>
      <c r="E12280" t="s">
        <v>79</v>
      </c>
      <c r="F12280">
        <v>5</v>
      </c>
      <c r="G12280">
        <v>3</v>
      </c>
      <c r="H12280">
        <v>15</v>
      </c>
      <c r="I12280" s="1">
        <v>45154</v>
      </c>
      <c r="J12280" t="s">
        <v>17</v>
      </c>
    </row>
    <row r="12281" spans="1:10" x14ac:dyDescent="0.3">
      <c r="A12281" t="s">
        <v>12415</v>
      </c>
      <c r="B12281" t="s">
        <v>129</v>
      </c>
      <c r="C12281" t="s">
        <v>24</v>
      </c>
      <c r="E12281" t="s">
        <v>77</v>
      </c>
      <c r="F12281">
        <v>2.5</v>
      </c>
      <c r="G12281">
        <v>2</v>
      </c>
      <c r="H12281">
        <v>5</v>
      </c>
      <c r="I12281" s="1">
        <v>45239</v>
      </c>
      <c r="J12281" t="s">
        <v>17</v>
      </c>
    </row>
    <row r="12282" spans="1:10" x14ac:dyDescent="0.3">
      <c r="A12282" t="s">
        <v>12416</v>
      </c>
      <c r="B12282" t="s">
        <v>49</v>
      </c>
      <c r="C12282" t="s">
        <v>20</v>
      </c>
      <c r="E12282" t="s">
        <v>41</v>
      </c>
      <c r="F12282">
        <v>14</v>
      </c>
      <c r="G12282">
        <v>1</v>
      </c>
      <c r="H12282">
        <v>14</v>
      </c>
      <c r="I12282" s="1">
        <v>44909</v>
      </c>
      <c r="J12282" t="s">
        <v>28</v>
      </c>
    </row>
    <row r="12283" spans="1:10" x14ac:dyDescent="0.3">
      <c r="A12283" t="s">
        <v>12417</v>
      </c>
      <c r="B12283" t="s">
        <v>223</v>
      </c>
      <c r="C12283" t="s">
        <v>24</v>
      </c>
      <c r="E12283" t="s">
        <v>168</v>
      </c>
      <c r="F12283">
        <v>1</v>
      </c>
      <c r="G12283">
        <v>4</v>
      </c>
      <c r="H12283">
        <v>4</v>
      </c>
      <c r="I12283" s="1">
        <v>44933</v>
      </c>
      <c r="J12283" t="s">
        <v>17</v>
      </c>
    </row>
    <row r="12284" spans="1:10" x14ac:dyDescent="0.3">
      <c r="A12284" t="s">
        <v>12418</v>
      </c>
      <c r="B12284" t="s">
        <v>47</v>
      </c>
      <c r="C12284" t="s">
        <v>11</v>
      </c>
      <c r="E12284" t="s">
        <v>33</v>
      </c>
      <c r="F12284">
        <v>4</v>
      </c>
      <c r="G12284">
        <v>5</v>
      </c>
      <c r="H12284">
        <v>20</v>
      </c>
      <c r="I12284" s="1">
        <v>44829</v>
      </c>
      <c r="J12284" t="s">
        <v>17</v>
      </c>
    </row>
    <row r="12285" spans="1:10" x14ac:dyDescent="0.3">
      <c r="A12285" t="s">
        <v>12419</v>
      </c>
      <c r="B12285" t="s">
        <v>111</v>
      </c>
      <c r="C12285" t="s">
        <v>11</v>
      </c>
      <c r="E12285" t="s">
        <v>79</v>
      </c>
      <c r="F12285">
        <v>5</v>
      </c>
      <c r="G12285">
        <v>3</v>
      </c>
      <c r="H12285">
        <v>15</v>
      </c>
      <c r="I12285" s="1">
        <v>44607</v>
      </c>
      <c r="J12285" t="s">
        <v>13</v>
      </c>
    </row>
    <row r="12286" spans="1:10" x14ac:dyDescent="0.3">
      <c r="A12286" t="s">
        <v>12420</v>
      </c>
      <c r="B12286" t="s">
        <v>298</v>
      </c>
      <c r="C12286" t="s">
        <v>38</v>
      </c>
      <c r="E12286" t="s">
        <v>125</v>
      </c>
      <c r="F12286">
        <v>7</v>
      </c>
      <c r="G12286">
        <v>1</v>
      </c>
      <c r="H12286">
        <v>7</v>
      </c>
      <c r="I12286" s="1">
        <v>45068</v>
      </c>
      <c r="J12286" t="s">
        <v>13</v>
      </c>
    </row>
    <row r="12287" spans="1:10" x14ac:dyDescent="0.3">
      <c r="A12287" t="s">
        <v>12421</v>
      </c>
      <c r="B12287" t="s">
        <v>172</v>
      </c>
      <c r="C12287" t="s">
        <v>11</v>
      </c>
      <c r="E12287" t="s">
        <v>79</v>
      </c>
      <c r="F12287">
        <v>5</v>
      </c>
      <c r="G12287">
        <v>1</v>
      </c>
      <c r="H12287">
        <v>5</v>
      </c>
      <c r="I12287" s="1">
        <v>44658</v>
      </c>
      <c r="J12287" t="s">
        <v>28</v>
      </c>
    </row>
    <row r="12288" spans="1:10" x14ac:dyDescent="0.3">
      <c r="A12288" t="s">
        <v>12422</v>
      </c>
      <c r="B12288" t="s">
        <v>209</v>
      </c>
      <c r="C12288" t="s">
        <v>20</v>
      </c>
      <c r="E12288" t="s">
        <v>27</v>
      </c>
      <c r="F12288">
        <v>12</v>
      </c>
      <c r="G12288">
        <v>3</v>
      </c>
      <c r="H12288">
        <v>36</v>
      </c>
      <c r="I12288" s="1">
        <v>44774</v>
      </c>
      <c r="J12288" t="s">
        <v>13</v>
      </c>
    </row>
    <row r="12289" spans="1:10" x14ac:dyDescent="0.3">
      <c r="A12289" t="s">
        <v>12423</v>
      </c>
      <c r="B12289" t="s">
        <v>32</v>
      </c>
      <c r="C12289" t="s">
        <v>11</v>
      </c>
      <c r="F12289">
        <v>4</v>
      </c>
      <c r="G12289">
        <v>4</v>
      </c>
      <c r="H12289">
        <v>16</v>
      </c>
      <c r="I12289" s="1">
        <v>44733</v>
      </c>
      <c r="J12289" t="s">
        <v>28</v>
      </c>
    </row>
    <row r="12290" spans="1:10" x14ac:dyDescent="0.3">
      <c r="A12290" t="s">
        <v>12424</v>
      </c>
      <c r="B12290" t="s">
        <v>221</v>
      </c>
      <c r="C12290" t="s">
        <v>11</v>
      </c>
      <c r="E12290" t="s">
        <v>230</v>
      </c>
      <c r="F12290">
        <v>5</v>
      </c>
      <c r="G12290">
        <v>2</v>
      </c>
      <c r="H12290">
        <v>10</v>
      </c>
      <c r="I12290" s="1">
        <v>45204</v>
      </c>
      <c r="J12290" t="s">
        <v>13</v>
      </c>
    </row>
    <row r="12291" spans="1:10" x14ac:dyDescent="0.3">
      <c r="A12291" t="s">
        <v>12425</v>
      </c>
      <c r="B12291" t="s">
        <v>45</v>
      </c>
      <c r="C12291" t="s">
        <v>50</v>
      </c>
      <c r="E12291" t="s">
        <v>99</v>
      </c>
      <c r="F12291">
        <v>8</v>
      </c>
      <c r="G12291">
        <v>1</v>
      </c>
      <c r="H12291">
        <v>8</v>
      </c>
      <c r="I12291" s="1">
        <v>44564</v>
      </c>
      <c r="J12291" t="s">
        <v>13</v>
      </c>
    </row>
    <row r="12292" spans="1:10" x14ac:dyDescent="0.3">
      <c r="A12292" t="s">
        <v>12426</v>
      </c>
      <c r="B12292" t="s">
        <v>143</v>
      </c>
      <c r="C12292" t="s">
        <v>50</v>
      </c>
      <c r="I12292" s="1">
        <v>44720</v>
      </c>
      <c r="J12292" t="s">
        <v>17</v>
      </c>
    </row>
    <row r="12293" spans="1:10" x14ac:dyDescent="0.3">
      <c r="A12293" t="s">
        <v>12427</v>
      </c>
      <c r="B12293" t="s">
        <v>138</v>
      </c>
      <c r="C12293" t="s">
        <v>20</v>
      </c>
      <c r="E12293" t="s">
        <v>27</v>
      </c>
      <c r="F12293">
        <v>12</v>
      </c>
      <c r="G12293">
        <v>5</v>
      </c>
      <c r="H12293">
        <v>60</v>
      </c>
      <c r="I12293" s="1">
        <v>44741</v>
      </c>
      <c r="J12293" t="s">
        <v>17</v>
      </c>
    </row>
    <row r="12294" spans="1:10" x14ac:dyDescent="0.3">
      <c r="A12294" t="s">
        <v>12428</v>
      </c>
      <c r="B12294" t="s">
        <v>368</v>
      </c>
      <c r="C12294" t="s">
        <v>20</v>
      </c>
      <c r="E12294" t="s">
        <v>245</v>
      </c>
      <c r="F12294">
        <v>20</v>
      </c>
      <c r="G12294">
        <v>2</v>
      </c>
      <c r="H12294">
        <v>40</v>
      </c>
      <c r="I12294" s="1">
        <v>44739</v>
      </c>
      <c r="J12294" t="s">
        <v>28</v>
      </c>
    </row>
    <row r="12295" spans="1:10" x14ac:dyDescent="0.3">
      <c r="A12295" t="s">
        <v>12429</v>
      </c>
      <c r="B12295" t="s">
        <v>47</v>
      </c>
      <c r="C12295" t="s">
        <v>11</v>
      </c>
      <c r="E12295" t="s">
        <v>79</v>
      </c>
      <c r="F12295">
        <v>5</v>
      </c>
      <c r="G12295">
        <v>4</v>
      </c>
      <c r="H12295">
        <v>20</v>
      </c>
      <c r="I12295" s="1">
        <v>44967</v>
      </c>
      <c r="J12295" t="s">
        <v>13</v>
      </c>
    </row>
    <row r="12296" spans="1:10" x14ac:dyDescent="0.3">
      <c r="A12296" t="s">
        <v>12430</v>
      </c>
      <c r="B12296" t="s">
        <v>240</v>
      </c>
      <c r="C12296" t="s">
        <v>38</v>
      </c>
      <c r="E12296" t="s">
        <v>121</v>
      </c>
      <c r="F12296">
        <v>5</v>
      </c>
      <c r="G12296">
        <v>5</v>
      </c>
      <c r="H12296">
        <v>25</v>
      </c>
      <c r="I12296" s="1">
        <v>44877</v>
      </c>
      <c r="J12296" t="s">
        <v>17</v>
      </c>
    </row>
    <row r="12297" spans="1:10" x14ac:dyDescent="0.3">
      <c r="A12297" t="s">
        <v>12431</v>
      </c>
      <c r="B12297" t="s">
        <v>10</v>
      </c>
      <c r="C12297" t="s">
        <v>50</v>
      </c>
      <c r="E12297" t="s">
        <v>86</v>
      </c>
      <c r="F12297">
        <v>5</v>
      </c>
      <c r="G12297">
        <v>1</v>
      </c>
      <c r="H12297">
        <v>5</v>
      </c>
      <c r="I12297" s="1">
        <v>44982</v>
      </c>
      <c r="J12297" t="s">
        <v>28</v>
      </c>
    </row>
    <row r="12298" spans="1:10" x14ac:dyDescent="0.3">
      <c r="A12298" t="s">
        <v>12432</v>
      </c>
      <c r="B12298" t="s">
        <v>147</v>
      </c>
      <c r="C12298" t="s">
        <v>38</v>
      </c>
      <c r="E12298" t="s">
        <v>121</v>
      </c>
      <c r="F12298">
        <v>5</v>
      </c>
      <c r="G12298">
        <v>5</v>
      </c>
      <c r="H12298">
        <v>25</v>
      </c>
      <c r="I12298" s="1">
        <v>44710</v>
      </c>
      <c r="J12298" t="s">
        <v>13</v>
      </c>
    </row>
    <row r="12299" spans="1:10" x14ac:dyDescent="0.3">
      <c r="A12299" t="s">
        <v>12433</v>
      </c>
      <c r="B12299" t="s">
        <v>223</v>
      </c>
      <c r="C12299" t="s">
        <v>38</v>
      </c>
      <c r="E12299" t="s">
        <v>74</v>
      </c>
      <c r="F12299">
        <v>6</v>
      </c>
      <c r="G12299">
        <v>2</v>
      </c>
      <c r="H12299">
        <v>12</v>
      </c>
      <c r="I12299" s="1">
        <v>44991</v>
      </c>
      <c r="J12299" t="s">
        <v>13</v>
      </c>
    </row>
    <row r="12300" spans="1:10" x14ac:dyDescent="0.3">
      <c r="A12300" t="s">
        <v>12434</v>
      </c>
      <c r="B12300" t="s">
        <v>92</v>
      </c>
      <c r="C12300" t="s">
        <v>24</v>
      </c>
      <c r="E12300" t="s">
        <v>141</v>
      </c>
      <c r="F12300">
        <v>2.5</v>
      </c>
      <c r="G12300">
        <v>2</v>
      </c>
      <c r="H12300">
        <v>5</v>
      </c>
      <c r="I12300" s="1">
        <v>45218</v>
      </c>
      <c r="J12300" t="s">
        <v>13</v>
      </c>
    </row>
    <row r="12301" spans="1:10" x14ac:dyDescent="0.3">
      <c r="A12301" t="s">
        <v>12435</v>
      </c>
      <c r="B12301" t="s">
        <v>55</v>
      </c>
      <c r="C12301" t="s">
        <v>11</v>
      </c>
      <c r="E12301" t="s">
        <v>79</v>
      </c>
      <c r="F12301">
        <v>5</v>
      </c>
      <c r="G12301">
        <v>1</v>
      </c>
      <c r="H12301">
        <v>5</v>
      </c>
      <c r="I12301" s="1">
        <v>45206</v>
      </c>
      <c r="J12301" t="s">
        <v>17</v>
      </c>
    </row>
    <row r="12302" spans="1:10" x14ac:dyDescent="0.3">
      <c r="A12302" t="s">
        <v>12436</v>
      </c>
      <c r="B12302" t="s">
        <v>19</v>
      </c>
      <c r="C12302" t="s">
        <v>20</v>
      </c>
      <c r="E12302" t="s">
        <v>27</v>
      </c>
      <c r="F12302">
        <v>12</v>
      </c>
      <c r="G12302">
        <v>1</v>
      </c>
      <c r="H12302">
        <v>12</v>
      </c>
      <c r="I12302" s="1">
        <v>45046</v>
      </c>
      <c r="J12302" t="s">
        <v>28</v>
      </c>
    </row>
    <row r="12303" spans="1:10" x14ac:dyDescent="0.3">
      <c r="A12303" t="s">
        <v>12437</v>
      </c>
      <c r="B12303" t="s">
        <v>109</v>
      </c>
      <c r="C12303" t="s">
        <v>24</v>
      </c>
      <c r="E12303" t="s">
        <v>77</v>
      </c>
      <c r="F12303">
        <v>2.5</v>
      </c>
      <c r="G12303">
        <v>5</v>
      </c>
      <c r="H12303">
        <v>12.5</v>
      </c>
      <c r="I12303" s="1">
        <v>44713</v>
      </c>
      <c r="J12303" t="s">
        <v>28</v>
      </c>
    </row>
    <row r="12304" spans="1:10" x14ac:dyDescent="0.3">
      <c r="A12304" t="s">
        <v>12438</v>
      </c>
      <c r="B12304" t="s">
        <v>23</v>
      </c>
      <c r="C12304" t="s">
        <v>24</v>
      </c>
      <c r="F12304">
        <v>1</v>
      </c>
      <c r="G12304">
        <v>2</v>
      </c>
      <c r="H12304">
        <v>2</v>
      </c>
      <c r="I12304" s="1">
        <v>44912</v>
      </c>
      <c r="J12304" t="s">
        <v>17</v>
      </c>
    </row>
    <row r="12305" spans="1:10" x14ac:dyDescent="0.3">
      <c r="A12305" t="s">
        <v>12439</v>
      </c>
      <c r="B12305" t="s">
        <v>69</v>
      </c>
      <c r="C12305" t="s">
        <v>50</v>
      </c>
      <c r="E12305" t="s">
        <v>207</v>
      </c>
      <c r="F12305">
        <v>10</v>
      </c>
      <c r="G12305">
        <v>1</v>
      </c>
      <c r="H12305">
        <v>10</v>
      </c>
      <c r="I12305" s="1">
        <v>44563</v>
      </c>
      <c r="J12305" t="s">
        <v>28</v>
      </c>
    </row>
    <row r="12306" spans="1:10" x14ac:dyDescent="0.3">
      <c r="A12306" t="s">
        <v>12440</v>
      </c>
      <c r="B12306" t="s">
        <v>221</v>
      </c>
      <c r="C12306" t="s">
        <v>24</v>
      </c>
      <c r="F12306">
        <v>1</v>
      </c>
      <c r="G12306">
        <v>1</v>
      </c>
      <c r="H12306">
        <v>1</v>
      </c>
      <c r="I12306" s="1">
        <v>45225</v>
      </c>
      <c r="J12306" t="s">
        <v>17</v>
      </c>
    </row>
    <row r="12307" spans="1:10" x14ac:dyDescent="0.3">
      <c r="A12307" t="s">
        <v>12441</v>
      </c>
      <c r="B12307" t="s">
        <v>597</v>
      </c>
      <c r="C12307" t="s">
        <v>38</v>
      </c>
      <c r="E12307" t="s">
        <v>121</v>
      </c>
      <c r="F12307">
        <v>5</v>
      </c>
      <c r="G12307">
        <v>4</v>
      </c>
      <c r="H12307">
        <v>20</v>
      </c>
      <c r="I12307" s="1">
        <v>44776</v>
      </c>
      <c r="J12307" t="s">
        <v>17</v>
      </c>
    </row>
    <row r="12308" spans="1:10" x14ac:dyDescent="0.3">
      <c r="A12308" t="s">
        <v>12442</v>
      </c>
      <c r="B12308" t="s">
        <v>19</v>
      </c>
      <c r="C12308" t="s">
        <v>24</v>
      </c>
      <c r="F12308">
        <v>2.5</v>
      </c>
      <c r="G12308">
        <v>3</v>
      </c>
      <c r="H12308">
        <v>7.5</v>
      </c>
      <c r="I12308" s="1">
        <v>44991</v>
      </c>
      <c r="J12308" t="s">
        <v>17</v>
      </c>
    </row>
    <row r="12309" spans="1:10" x14ac:dyDescent="0.3">
      <c r="A12309" t="s">
        <v>12443</v>
      </c>
      <c r="B12309" t="s">
        <v>103</v>
      </c>
      <c r="C12309" t="s">
        <v>38</v>
      </c>
      <c r="E12309" t="s">
        <v>121</v>
      </c>
      <c r="F12309">
        <v>5</v>
      </c>
      <c r="G12309">
        <v>5</v>
      </c>
      <c r="H12309">
        <v>25</v>
      </c>
      <c r="I12309" s="1">
        <v>45234</v>
      </c>
      <c r="J12309" t="s">
        <v>28</v>
      </c>
    </row>
    <row r="12310" spans="1:10" x14ac:dyDescent="0.3">
      <c r="A12310" t="s">
        <v>12444</v>
      </c>
      <c r="B12310" t="s">
        <v>69</v>
      </c>
      <c r="C12310" t="s">
        <v>20</v>
      </c>
      <c r="E12310" t="s">
        <v>27</v>
      </c>
      <c r="F12310">
        <v>12</v>
      </c>
      <c r="G12310">
        <v>2</v>
      </c>
      <c r="H12310">
        <v>24</v>
      </c>
      <c r="I12310" s="1">
        <v>44924</v>
      </c>
      <c r="J12310" t="s">
        <v>13</v>
      </c>
    </row>
    <row r="12311" spans="1:10" x14ac:dyDescent="0.3">
      <c r="A12311" t="s">
        <v>12445</v>
      </c>
      <c r="B12311" t="s">
        <v>76</v>
      </c>
      <c r="C12311" t="s">
        <v>11</v>
      </c>
      <c r="E12311" t="s">
        <v>33</v>
      </c>
      <c r="F12311">
        <v>4</v>
      </c>
      <c r="G12311">
        <v>2</v>
      </c>
      <c r="H12311">
        <v>8</v>
      </c>
      <c r="I12311" s="1">
        <v>45289</v>
      </c>
      <c r="J12311" t="s">
        <v>17</v>
      </c>
    </row>
    <row r="12312" spans="1:10" x14ac:dyDescent="0.3">
      <c r="A12312" t="s">
        <v>12446</v>
      </c>
      <c r="B12312" t="s">
        <v>103</v>
      </c>
      <c r="C12312" t="s">
        <v>38</v>
      </c>
      <c r="E12312" t="s">
        <v>74</v>
      </c>
      <c r="F12312">
        <v>6</v>
      </c>
      <c r="G12312">
        <v>2</v>
      </c>
      <c r="H12312">
        <v>12</v>
      </c>
      <c r="I12312" s="1">
        <v>45187</v>
      </c>
      <c r="J12312" t="s">
        <v>28</v>
      </c>
    </row>
    <row r="12313" spans="1:10" x14ac:dyDescent="0.3">
      <c r="A12313" t="s">
        <v>12447</v>
      </c>
      <c r="B12313" t="s">
        <v>225</v>
      </c>
      <c r="C12313" t="s">
        <v>20</v>
      </c>
      <c r="E12313" t="s">
        <v>21</v>
      </c>
      <c r="F12313">
        <v>15</v>
      </c>
      <c r="G12313">
        <v>5</v>
      </c>
      <c r="H12313">
        <v>75</v>
      </c>
      <c r="I12313" s="1">
        <v>45246</v>
      </c>
      <c r="J12313" t="s">
        <v>28</v>
      </c>
    </row>
    <row r="12314" spans="1:10" x14ac:dyDescent="0.3">
      <c r="A12314" t="s">
        <v>12448</v>
      </c>
      <c r="B12314" t="s">
        <v>217</v>
      </c>
      <c r="C12314" t="s">
        <v>50</v>
      </c>
      <c r="E12314" t="s">
        <v>112</v>
      </c>
      <c r="F12314">
        <v>4</v>
      </c>
      <c r="G12314">
        <v>1</v>
      </c>
      <c r="H12314">
        <v>4</v>
      </c>
      <c r="I12314" s="1">
        <v>45104</v>
      </c>
      <c r="J12314" t="s">
        <v>28</v>
      </c>
    </row>
    <row r="12315" spans="1:10" x14ac:dyDescent="0.3">
      <c r="A12315" t="s">
        <v>12449</v>
      </c>
      <c r="B12315" t="s">
        <v>298</v>
      </c>
      <c r="C12315" t="s">
        <v>24</v>
      </c>
      <c r="G12315">
        <v>4</v>
      </c>
      <c r="H12315">
        <v>12</v>
      </c>
      <c r="I12315" s="1">
        <v>45196</v>
      </c>
    </row>
    <row r="12316" spans="1:10" x14ac:dyDescent="0.3">
      <c r="A12316" t="s">
        <v>12450</v>
      </c>
      <c r="B12316" t="s">
        <v>19</v>
      </c>
      <c r="C12316" t="s">
        <v>50</v>
      </c>
      <c r="E12316" t="s">
        <v>86</v>
      </c>
      <c r="F12316">
        <v>5</v>
      </c>
      <c r="G12316">
        <v>2</v>
      </c>
      <c r="H12316">
        <v>10</v>
      </c>
      <c r="I12316" s="1">
        <v>44737</v>
      </c>
      <c r="J12316" t="s">
        <v>28</v>
      </c>
    </row>
    <row r="12317" spans="1:10" x14ac:dyDescent="0.3">
      <c r="A12317" t="s">
        <v>12451</v>
      </c>
      <c r="B12317" t="s">
        <v>158</v>
      </c>
      <c r="C12317" t="s">
        <v>38</v>
      </c>
      <c r="E12317" t="s">
        <v>125</v>
      </c>
      <c r="F12317">
        <v>7</v>
      </c>
      <c r="G12317">
        <v>3</v>
      </c>
      <c r="H12317">
        <v>21</v>
      </c>
      <c r="I12317" s="1">
        <v>44627</v>
      </c>
      <c r="J12317" t="s">
        <v>17</v>
      </c>
    </row>
    <row r="12318" spans="1:10" x14ac:dyDescent="0.3">
      <c r="A12318" t="s">
        <v>12452</v>
      </c>
      <c r="B12318" t="s">
        <v>81</v>
      </c>
      <c r="C12318" t="s">
        <v>20</v>
      </c>
      <c r="E12318" t="s">
        <v>21</v>
      </c>
      <c r="F12318">
        <v>15</v>
      </c>
      <c r="G12318">
        <v>3</v>
      </c>
      <c r="H12318">
        <v>45</v>
      </c>
      <c r="I12318" s="1">
        <v>45219</v>
      </c>
      <c r="J12318" t="s">
        <v>13</v>
      </c>
    </row>
    <row r="12319" spans="1:10" x14ac:dyDescent="0.3">
      <c r="A12319" t="s">
        <v>12453</v>
      </c>
      <c r="B12319" t="s">
        <v>298</v>
      </c>
      <c r="C12319" t="s">
        <v>20</v>
      </c>
      <c r="E12319" t="s">
        <v>21</v>
      </c>
      <c r="F12319">
        <v>15</v>
      </c>
      <c r="G12319">
        <v>5</v>
      </c>
      <c r="H12319">
        <v>75</v>
      </c>
      <c r="I12319" s="1">
        <v>44586</v>
      </c>
      <c r="J12319" t="s">
        <v>13</v>
      </c>
    </row>
    <row r="12320" spans="1:10" x14ac:dyDescent="0.3">
      <c r="A12320" t="s">
        <v>12454</v>
      </c>
      <c r="B12320" t="s">
        <v>32</v>
      </c>
      <c r="C12320" t="s">
        <v>11</v>
      </c>
      <c r="E12320" t="s">
        <v>33</v>
      </c>
      <c r="F12320">
        <v>4</v>
      </c>
      <c r="G12320">
        <v>2</v>
      </c>
      <c r="H12320">
        <v>8</v>
      </c>
      <c r="I12320" s="1">
        <v>44577</v>
      </c>
      <c r="J12320" t="s">
        <v>28</v>
      </c>
    </row>
    <row r="12321" spans="1:10" x14ac:dyDescent="0.3">
      <c r="A12321" t="s">
        <v>12455</v>
      </c>
      <c r="B12321" t="s">
        <v>298</v>
      </c>
      <c r="C12321" t="s">
        <v>20</v>
      </c>
      <c r="E12321" t="s">
        <v>245</v>
      </c>
      <c r="F12321">
        <v>20</v>
      </c>
      <c r="G12321">
        <v>2</v>
      </c>
      <c r="H12321">
        <v>40</v>
      </c>
      <c r="I12321" s="1">
        <v>44743</v>
      </c>
      <c r="J12321" t="s">
        <v>28</v>
      </c>
    </row>
    <row r="12322" spans="1:10" x14ac:dyDescent="0.3">
      <c r="A12322" t="s">
        <v>12456</v>
      </c>
      <c r="B12322" t="s">
        <v>118</v>
      </c>
      <c r="C12322" t="s">
        <v>24</v>
      </c>
      <c r="E12322" t="s">
        <v>71</v>
      </c>
      <c r="F12322">
        <v>3</v>
      </c>
      <c r="G12322">
        <v>1</v>
      </c>
      <c r="H12322">
        <v>3</v>
      </c>
      <c r="I12322" s="1">
        <v>44880</v>
      </c>
      <c r="J12322" t="s">
        <v>28</v>
      </c>
    </row>
    <row r="12323" spans="1:10" x14ac:dyDescent="0.3">
      <c r="A12323" t="s">
        <v>12457</v>
      </c>
      <c r="B12323" t="s">
        <v>47</v>
      </c>
      <c r="C12323" t="s">
        <v>11</v>
      </c>
      <c r="E12323" t="s">
        <v>79</v>
      </c>
      <c r="F12323">
        <v>5</v>
      </c>
      <c r="G12323">
        <v>1</v>
      </c>
      <c r="H12323">
        <v>5</v>
      </c>
      <c r="I12323" s="1">
        <v>44616</v>
      </c>
      <c r="J12323" t="s">
        <v>13</v>
      </c>
    </row>
    <row r="12324" spans="1:10" x14ac:dyDescent="0.3">
      <c r="A12324" t="s">
        <v>12458</v>
      </c>
      <c r="B12324" t="s">
        <v>181</v>
      </c>
      <c r="C12324" t="s">
        <v>24</v>
      </c>
      <c r="E12324" t="s">
        <v>77</v>
      </c>
      <c r="F12324">
        <v>2.5</v>
      </c>
      <c r="G12324">
        <v>4</v>
      </c>
      <c r="H12324">
        <v>10</v>
      </c>
      <c r="I12324" s="1">
        <v>44835</v>
      </c>
      <c r="J12324" t="s">
        <v>13</v>
      </c>
    </row>
    <row r="12325" spans="1:10" x14ac:dyDescent="0.3">
      <c r="A12325" t="s">
        <v>12459</v>
      </c>
      <c r="B12325" t="s">
        <v>221</v>
      </c>
      <c r="C12325" t="s">
        <v>20</v>
      </c>
      <c r="G12325">
        <v>5</v>
      </c>
      <c r="H12325">
        <v>70</v>
      </c>
      <c r="I12325" s="1">
        <v>44768</v>
      </c>
      <c r="J12325" t="s">
        <v>13</v>
      </c>
    </row>
    <row r="12326" spans="1:10" x14ac:dyDescent="0.3">
      <c r="A12326" t="s">
        <v>12460</v>
      </c>
      <c r="B12326" t="s">
        <v>158</v>
      </c>
      <c r="C12326" t="s">
        <v>20</v>
      </c>
      <c r="E12326" t="s">
        <v>41</v>
      </c>
      <c r="F12326">
        <v>14</v>
      </c>
      <c r="G12326">
        <v>5</v>
      </c>
      <c r="H12326">
        <v>70</v>
      </c>
      <c r="I12326" s="1">
        <v>45039</v>
      </c>
      <c r="J12326" t="s">
        <v>28</v>
      </c>
    </row>
    <row r="12327" spans="1:10" x14ac:dyDescent="0.3">
      <c r="A12327" t="s">
        <v>12461</v>
      </c>
      <c r="B12327" t="s">
        <v>83</v>
      </c>
      <c r="C12327" t="s">
        <v>38</v>
      </c>
      <c r="E12327" t="s">
        <v>74</v>
      </c>
      <c r="F12327">
        <v>6</v>
      </c>
      <c r="G12327">
        <v>4</v>
      </c>
      <c r="H12327">
        <v>24</v>
      </c>
      <c r="I12327" s="1">
        <v>44761</v>
      </c>
      <c r="J12327" t="s">
        <v>13</v>
      </c>
    </row>
    <row r="12328" spans="1:10" x14ac:dyDescent="0.3">
      <c r="A12328" t="s">
        <v>12462</v>
      </c>
      <c r="B12328" t="s">
        <v>147</v>
      </c>
      <c r="C12328" t="s">
        <v>20</v>
      </c>
      <c r="E12328" t="s">
        <v>27</v>
      </c>
      <c r="F12328">
        <v>12</v>
      </c>
      <c r="G12328">
        <v>2</v>
      </c>
      <c r="H12328">
        <v>24</v>
      </c>
      <c r="I12328" s="1">
        <v>44815</v>
      </c>
      <c r="J12328" t="s">
        <v>13</v>
      </c>
    </row>
    <row r="12329" spans="1:10" x14ac:dyDescent="0.3">
      <c r="A12329" t="s">
        <v>12463</v>
      </c>
      <c r="B12329" t="s">
        <v>58</v>
      </c>
      <c r="C12329" t="s">
        <v>50</v>
      </c>
      <c r="E12329" t="s">
        <v>86</v>
      </c>
      <c r="F12329">
        <v>5</v>
      </c>
      <c r="G12329">
        <v>2</v>
      </c>
      <c r="H12329">
        <v>10</v>
      </c>
      <c r="I12329" s="1">
        <v>45071</v>
      </c>
      <c r="J12329" t="s">
        <v>17</v>
      </c>
    </row>
    <row r="12330" spans="1:10" x14ac:dyDescent="0.3">
      <c r="A12330" t="s">
        <v>12464</v>
      </c>
      <c r="B12330" t="s">
        <v>196</v>
      </c>
      <c r="C12330" t="s">
        <v>20</v>
      </c>
      <c r="E12330" t="s">
        <v>245</v>
      </c>
      <c r="F12330">
        <v>20</v>
      </c>
      <c r="G12330">
        <v>2</v>
      </c>
      <c r="H12330">
        <v>40</v>
      </c>
      <c r="I12330" s="1">
        <v>45143</v>
      </c>
      <c r="J12330" t="s">
        <v>28</v>
      </c>
    </row>
    <row r="12331" spans="1:10" x14ac:dyDescent="0.3">
      <c r="A12331" t="s">
        <v>12465</v>
      </c>
      <c r="B12331" t="s">
        <v>163</v>
      </c>
      <c r="C12331" t="s">
        <v>11</v>
      </c>
      <c r="E12331" t="s">
        <v>230</v>
      </c>
      <c r="F12331">
        <v>5</v>
      </c>
      <c r="G12331">
        <v>4</v>
      </c>
      <c r="H12331">
        <v>20</v>
      </c>
      <c r="I12331" s="1">
        <v>45198</v>
      </c>
      <c r="J12331" t="s">
        <v>17</v>
      </c>
    </row>
    <row r="12332" spans="1:10" x14ac:dyDescent="0.3">
      <c r="A12332" t="s">
        <v>12466</v>
      </c>
      <c r="B12332" t="s">
        <v>425</v>
      </c>
      <c r="C12332" t="s">
        <v>20</v>
      </c>
      <c r="I12332" s="1">
        <v>44724</v>
      </c>
      <c r="J12332" t="s">
        <v>13</v>
      </c>
    </row>
    <row r="12333" spans="1:10" x14ac:dyDescent="0.3">
      <c r="A12333" t="s">
        <v>12467</v>
      </c>
      <c r="B12333" t="s">
        <v>158</v>
      </c>
      <c r="C12333" t="s">
        <v>11</v>
      </c>
      <c r="E12333" t="s">
        <v>16</v>
      </c>
      <c r="F12333">
        <v>4</v>
      </c>
      <c r="G12333">
        <v>4</v>
      </c>
      <c r="H12333">
        <v>16</v>
      </c>
      <c r="I12333" s="1">
        <v>45045</v>
      </c>
      <c r="J12333" t="s">
        <v>17</v>
      </c>
    </row>
    <row r="12334" spans="1:10" x14ac:dyDescent="0.3">
      <c r="A12334" t="s">
        <v>12468</v>
      </c>
      <c r="B12334" t="s">
        <v>326</v>
      </c>
      <c r="C12334" t="s">
        <v>20</v>
      </c>
      <c r="E12334" t="s">
        <v>21</v>
      </c>
      <c r="F12334">
        <v>15</v>
      </c>
      <c r="G12334">
        <v>2</v>
      </c>
      <c r="H12334">
        <v>30</v>
      </c>
      <c r="I12334" s="1">
        <v>44957</v>
      </c>
      <c r="J12334" t="s">
        <v>13</v>
      </c>
    </row>
    <row r="12335" spans="1:10" x14ac:dyDescent="0.3">
      <c r="A12335" t="s">
        <v>12469</v>
      </c>
      <c r="B12335" t="s">
        <v>240</v>
      </c>
      <c r="C12335" t="s">
        <v>20</v>
      </c>
      <c r="E12335" t="s">
        <v>41</v>
      </c>
      <c r="F12335">
        <v>14</v>
      </c>
      <c r="G12335">
        <v>4</v>
      </c>
      <c r="H12335">
        <v>56</v>
      </c>
      <c r="I12335" s="1">
        <v>45087</v>
      </c>
      <c r="J12335" t="s">
        <v>13</v>
      </c>
    </row>
    <row r="12336" spans="1:10" x14ac:dyDescent="0.3">
      <c r="A12336" t="s">
        <v>12470</v>
      </c>
      <c r="B12336" t="s">
        <v>15</v>
      </c>
      <c r="C12336" t="s">
        <v>11</v>
      </c>
      <c r="E12336" t="s">
        <v>79</v>
      </c>
      <c r="F12336">
        <v>5</v>
      </c>
      <c r="G12336">
        <v>4</v>
      </c>
      <c r="H12336">
        <v>20</v>
      </c>
      <c r="I12336" s="1">
        <v>44717</v>
      </c>
      <c r="J12336" t="s">
        <v>28</v>
      </c>
    </row>
    <row r="12337" spans="1:10" x14ac:dyDescent="0.3">
      <c r="A12337" t="s">
        <v>12471</v>
      </c>
      <c r="B12337" t="s">
        <v>423</v>
      </c>
      <c r="C12337" t="s">
        <v>20</v>
      </c>
      <c r="E12337" t="s">
        <v>245</v>
      </c>
      <c r="F12337">
        <v>20</v>
      </c>
      <c r="G12337">
        <v>3</v>
      </c>
      <c r="H12337">
        <v>60</v>
      </c>
      <c r="I12337" s="1">
        <v>44919</v>
      </c>
      <c r="J12337" t="s">
        <v>28</v>
      </c>
    </row>
    <row r="12338" spans="1:10" x14ac:dyDescent="0.3">
      <c r="A12338" t="s">
        <v>12472</v>
      </c>
      <c r="B12338" t="s">
        <v>101</v>
      </c>
      <c r="C12338" t="s">
        <v>50</v>
      </c>
      <c r="E12338" t="s">
        <v>93</v>
      </c>
      <c r="F12338">
        <v>7</v>
      </c>
      <c r="G12338">
        <v>1</v>
      </c>
      <c r="H12338">
        <v>7</v>
      </c>
      <c r="I12338" s="1">
        <v>44875</v>
      </c>
      <c r="J12338" t="s">
        <v>13</v>
      </c>
    </row>
    <row r="12339" spans="1:10" x14ac:dyDescent="0.3">
      <c r="A12339" t="s">
        <v>12473</v>
      </c>
      <c r="B12339" t="s">
        <v>120</v>
      </c>
      <c r="C12339" t="s">
        <v>11</v>
      </c>
      <c r="E12339" t="s">
        <v>12</v>
      </c>
      <c r="F12339">
        <v>3</v>
      </c>
      <c r="G12339">
        <v>4</v>
      </c>
      <c r="H12339">
        <v>12</v>
      </c>
      <c r="I12339" s="1">
        <v>45281</v>
      </c>
      <c r="J12339" t="s">
        <v>28</v>
      </c>
    </row>
    <row r="12340" spans="1:10" x14ac:dyDescent="0.3">
      <c r="A12340" t="s">
        <v>12474</v>
      </c>
      <c r="B12340" t="s">
        <v>192</v>
      </c>
      <c r="C12340" t="s">
        <v>20</v>
      </c>
      <c r="E12340" t="s">
        <v>245</v>
      </c>
      <c r="F12340">
        <v>20</v>
      </c>
      <c r="G12340">
        <v>5</v>
      </c>
      <c r="H12340">
        <v>100</v>
      </c>
      <c r="I12340" s="1">
        <v>45045</v>
      </c>
      <c r="J12340" t="s">
        <v>28</v>
      </c>
    </row>
    <row r="12341" spans="1:10" x14ac:dyDescent="0.3">
      <c r="A12341" t="s">
        <v>12475</v>
      </c>
      <c r="B12341" t="s">
        <v>15</v>
      </c>
      <c r="C12341" t="s">
        <v>38</v>
      </c>
      <c r="E12341" t="s">
        <v>125</v>
      </c>
      <c r="F12341">
        <v>7</v>
      </c>
      <c r="G12341">
        <v>5</v>
      </c>
      <c r="H12341">
        <v>35</v>
      </c>
      <c r="I12341" s="1">
        <v>45115</v>
      </c>
      <c r="J12341" t="s">
        <v>17</v>
      </c>
    </row>
    <row r="12342" spans="1:10" x14ac:dyDescent="0.3">
      <c r="A12342" t="s">
        <v>12476</v>
      </c>
      <c r="B12342" t="s">
        <v>49</v>
      </c>
      <c r="C12342" t="s">
        <v>50</v>
      </c>
      <c r="E12342" t="s">
        <v>207</v>
      </c>
      <c r="F12342">
        <v>10</v>
      </c>
      <c r="G12342">
        <v>4</v>
      </c>
      <c r="H12342">
        <v>40</v>
      </c>
      <c r="I12342" s="1">
        <v>45167</v>
      </c>
      <c r="J12342" t="s">
        <v>13</v>
      </c>
    </row>
    <row r="12343" spans="1:10" x14ac:dyDescent="0.3">
      <c r="A12343" t="s">
        <v>12477</v>
      </c>
      <c r="B12343" t="s">
        <v>268</v>
      </c>
      <c r="C12343" t="s">
        <v>11</v>
      </c>
      <c r="E12343" t="s">
        <v>230</v>
      </c>
      <c r="F12343">
        <v>5</v>
      </c>
      <c r="G12343">
        <v>4</v>
      </c>
      <c r="H12343">
        <v>20</v>
      </c>
      <c r="I12343" s="1">
        <v>44686</v>
      </c>
      <c r="J12343" t="s">
        <v>28</v>
      </c>
    </row>
    <row r="12344" spans="1:10" x14ac:dyDescent="0.3">
      <c r="A12344" t="s">
        <v>12478</v>
      </c>
      <c r="B12344" t="s">
        <v>40</v>
      </c>
      <c r="C12344" t="s">
        <v>50</v>
      </c>
      <c r="E12344" t="s">
        <v>93</v>
      </c>
      <c r="F12344">
        <v>7</v>
      </c>
      <c r="G12344">
        <v>5</v>
      </c>
      <c r="H12344">
        <v>35</v>
      </c>
      <c r="I12344" s="1">
        <v>44699</v>
      </c>
      <c r="J12344" t="s">
        <v>13</v>
      </c>
    </row>
    <row r="12345" spans="1:10" x14ac:dyDescent="0.3">
      <c r="A12345" t="s">
        <v>12479</v>
      </c>
      <c r="B12345" t="s">
        <v>131</v>
      </c>
      <c r="C12345" t="s">
        <v>24</v>
      </c>
      <c r="E12345" t="s">
        <v>71</v>
      </c>
      <c r="F12345">
        <v>3</v>
      </c>
      <c r="G12345">
        <v>3</v>
      </c>
      <c r="H12345">
        <v>9</v>
      </c>
      <c r="I12345" s="1">
        <v>45045</v>
      </c>
      <c r="J12345" t="s">
        <v>28</v>
      </c>
    </row>
    <row r="12346" spans="1:10" x14ac:dyDescent="0.3">
      <c r="A12346" t="s">
        <v>12480</v>
      </c>
      <c r="B12346" t="s">
        <v>47</v>
      </c>
      <c r="C12346" t="s">
        <v>24</v>
      </c>
      <c r="E12346" t="s">
        <v>141</v>
      </c>
      <c r="F12346">
        <v>2.5</v>
      </c>
      <c r="G12346">
        <v>3</v>
      </c>
      <c r="H12346">
        <v>7.5</v>
      </c>
      <c r="I12346" s="1">
        <v>44767</v>
      </c>
      <c r="J12346" t="s">
        <v>28</v>
      </c>
    </row>
    <row r="12347" spans="1:10" x14ac:dyDescent="0.3">
      <c r="A12347" t="s">
        <v>12481</v>
      </c>
      <c r="B12347" t="s">
        <v>221</v>
      </c>
      <c r="C12347" t="s">
        <v>50</v>
      </c>
      <c r="E12347" t="s">
        <v>51</v>
      </c>
      <c r="F12347">
        <v>5</v>
      </c>
      <c r="G12347">
        <v>1</v>
      </c>
      <c r="H12347">
        <v>5</v>
      </c>
      <c r="I12347" s="1">
        <v>45027</v>
      </c>
      <c r="J12347" t="s">
        <v>17</v>
      </c>
    </row>
    <row r="12348" spans="1:10" x14ac:dyDescent="0.3">
      <c r="A12348" t="s">
        <v>12482</v>
      </c>
      <c r="B12348" t="s">
        <v>15</v>
      </c>
      <c r="C12348" t="s">
        <v>50</v>
      </c>
      <c r="E12348" t="s">
        <v>86</v>
      </c>
      <c r="F12348">
        <v>5</v>
      </c>
      <c r="G12348">
        <v>1</v>
      </c>
      <c r="H12348">
        <v>5</v>
      </c>
      <c r="I12348" s="1">
        <v>44709</v>
      </c>
      <c r="J12348" t="s">
        <v>13</v>
      </c>
    </row>
    <row r="12349" spans="1:10" x14ac:dyDescent="0.3">
      <c r="A12349" t="s">
        <v>12483</v>
      </c>
      <c r="B12349" t="s">
        <v>209</v>
      </c>
      <c r="C12349" t="s">
        <v>50</v>
      </c>
      <c r="E12349" t="s">
        <v>112</v>
      </c>
      <c r="F12349">
        <v>4</v>
      </c>
      <c r="G12349">
        <v>3</v>
      </c>
      <c r="H12349">
        <v>12</v>
      </c>
      <c r="I12349" s="1">
        <v>44764</v>
      </c>
      <c r="J12349" t="s">
        <v>28</v>
      </c>
    </row>
    <row r="12350" spans="1:10" x14ac:dyDescent="0.3">
      <c r="A12350" t="s">
        <v>12484</v>
      </c>
      <c r="B12350" t="s">
        <v>35</v>
      </c>
      <c r="C12350" t="s">
        <v>38</v>
      </c>
      <c r="E12350" t="s">
        <v>125</v>
      </c>
      <c r="F12350">
        <v>7</v>
      </c>
      <c r="G12350">
        <v>5</v>
      </c>
      <c r="H12350">
        <v>35</v>
      </c>
      <c r="I12350" s="1">
        <v>44943</v>
      </c>
      <c r="J12350" t="s">
        <v>13</v>
      </c>
    </row>
    <row r="12351" spans="1:10" x14ac:dyDescent="0.3">
      <c r="A12351" t="s">
        <v>12485</v>
      </c>
      <c r="B12351" t="s">
        <v>232</v>
      </c>
      <c r="C12351" t="s">
        <v>20</v>
      </c>
      <c r="E12351" t="s">
        <v>30</v>
      </c>
      <c r="F12351">
        <v>18</v>
      </c>
      <c r="G12351">
        <v>2</v>
      </c>
      <c r="H12351">
        <v>36</v>
      </c>
      <c r="I12351" s="1">
        <v>44648</v>
      </c>
      <c r="J12351" t="s">
        <v>17</v>
      </c>
    </row>
    <row r="12352" spans="1:10" x14ac:dyDescent="0.3">
      <c r="A12352" t="s">
        <v>12486</v>
      </c>
      <c r="B12352" t="s">
        <v>221</v>
      </c>
      <c r="C12352" t="s">
        <v>50</v>
      </c>
      <c r="E12352" t="s">
        <v>51</v>
      </c>
      <c r="F12352">
        <v>5</v>
      </c>
      <c r="G12352">
        <v>2</v>
      </c>
      <c r="H12352">
        <v>10</v>
      </c>
      <c r="I12352" s="1">
        <v>44813</v>
      </c>
      <c r="J12352" t="s">
        <v>28</v>
      </c>
    </row>
    <row r="12353" spans="1:10" x14ac:dyDescent="0.3">
      <c r="A12353" t="s">
        <v>12487</v>
      </c>
      <c r="B12353" t="s">
        <v>136</v>
      </c>
      <c r="C12353" t="s">
        <v>50</v>
      </c>
      <c r="E12353" t="s">
        <v>86</v>
      </c>
      <c r="F12353">
        <v>5</v>
      </c>
      <c r="G12353">
        <v>4</v>
      </c>
      <c r="H12353">
        <v>20</v>
      </c>
      <c r="I12353" s="1">
        <v>45291</v>
      </c>
      <c r="J12353" t="s">
        <v>28</v>
      </c>
    </row>
    <row r="12354" spans="1:10" x14ac:dyDescent="0.3">
      <c r="A12354" t="s">
        <v>12488</v>
      </c>
      <c r="B12354" t="s">
        <v>95</v>
      </c>
      <c r="C12354" t="s">
        <v>20</v>
      </c>
      <c r="G12354">
        <v>1</v>
      </c>
      <c r="H12354">
        <v>20</v>
      </c>
      <c r="I12354" s="1">
        <v>44810</v>
      </c>
      <c r="J12354" t="s">
        <v>13</v>
      </c>
    </row>
    <row r="12355" spans="1:10" x14ac:dyDescent="0.3">
      <c r="A12355" t="s">
        <v>12489</v>
      </c>
      <c r="B12355" t="s">
        <v>83</v>
      </c>
      <c r="C12355" t="s">
        <v>50</v>
      </c>
      <c r="E12355" t="s">
        <v>112</v>
      </c>
      <c r="F12355">
        <v>4</v>
      </c>
      <c r="G12355">
        <v>3</v>
      </c>
      <c r="H12355">
        <v>12</v>
      </c>
      <c r="I12355" s="1">
        <v>44720</v>
      </c>
      <c r="J12355" t="s">
        <v>13</v>
      </c>
    </row>
    <row r="12356" spans="1:10" x14ac:dyDescent="0.3">
      <c r="A12356" t="s">
        <v>12490</v>
      </c>
      <c r="B12356" t="s">
        <v>81</v>
      </c>
      <c r="C12356" t="s">
        <v>50</v>
      </c>
      <c r="E12356" t="s">
        <v>207</v>
      </c>
      <c r="F12356">
        <v>10</v>
      </c>
      <c r="G12356">
        <v>5</v>
      </c>
      <c r="H12356">
        <v>50</v>
      </c>
      <c r="I12356" s="1">
        <v>44903</v>
      </c>
      <c r="J12356" t="s">
        <v>28</v>
      </c>
    </row>
    <row r="12357" spans="1:10" x14ac:dyDescent="0.3">
      <c r="A12357" t="s">
        <v>12491</v>
      </c>
      <c r="B12357" t="s">
        <v>83</v>
      </c>
      <c r="C12357" t="s">
        <v>20</v>
      </c>
      <c r="E12357" t="s">
        <v>245</v>
      </c>
      <c r="F12357">
        <v>20</v>
      </c>
      <c r="G12357">
        <v>1</v>
      </c>
      <c r="H12357">
        <v>20</v>
      </c>
      <c r="I12357" s="1">
        <v>44668</v>
      </c>
      <c r="J12357" t="s">
        <v>28</v>
      </c>
    </row>
    <row r="12358" spans="1:10" x14ac:dyDescent="0.3">
      <c r="A12358" t="s">
        <v>12492</v>
      </c>
      <c r="B12358" t="s">
        <v>376</v>
      </c>
      <c r="C12358" t="s">
        <v>20</v>
      </c>
      <c r="E12358" t="s">
        <v>245</v>
      </c>
      <c r="F12358">
        <v>20</v>
      </c>
      <c r="G12358">
        <v>5</v>
      </c>
      <c r="H12358">
        <v>100</v>
      </c>
      <c r="I12358" s="1">
        <v>44624</v>
      </c>
      <c r="J12358" t="s">
        <v>28</v>
      </c>
    </row>
    <row r="12359" spans="1:10" x14ac:dyDescent="0.3">
      <c r="A12359" t="s">
        <v>12493</v>
      </c>
      <c r="B12359" t="s">
        <v>40</v>
      </c>
      <c r="C12359" t="s">
        <v>20</v>
      </c>
      <c r="E12359" t="s">
        <v>245</v>
      </c>
      <c r="F12359">
        <v>20</v>
      </c>
      <c r="G12359">
        <v>2</v>
      </c>
      <c r="H12359">
        <v>40</v>
      </c>
      <c r="I12359" s="1">
        <v>44739</v>
      </c>
      <c r="J12359" t="s">
        <v>17</v>
      </c>
    </row>
    <row r="12360" spans="1:10" x14ac:dyDescent="0.3">
      <c r="A12360" t="s">
        <v>12494</v>
      </c>
      <c r="B12360" t="s">
        <v>62</v>
      </c>
      <c r="C12360" t="s">
        <v>38</v>
      </c>
      <c r="E12360" t="s">
        <v>74</v>
      </c>
      <c r="F12360">
        <v>6</v>
      </c>
      <c r="G12360">
        <v>4</v>
      </c>
      <c r="H12360">
        <v>24</v>
      </c>
      <c r="I12360" s="1">
        <v>44937</v>
      </c>
      <c r="J12360" t="s">
        <v>13</v>
      </c>
    </row>
    <row r="12361" spans="1:10" x14ac:dyDescent="0.3">
      <c r="A12361" t="s">
        <v>12495</v>
      </c>
      <c r="B12361" t="s">
        <v>101</v>
      </c>
      <c r="C12361" t="s">
        <v>50</v>
      </c>
      <c r="E12361" t="s">
        <v>207</v>
      </c>
      <c r="F12361">
        <v>10</v>
      </c>
      <c r="G12361">
        <v>3</v>
      </c>
      <c r="H12361">
        <v>30</v>
      </c>
      <c r="I12361" s="1">
        <v>44863</v>
      </c>
      <c r="J12361" t="s">
        <v>28</v>
      </c>
    </row>
    <row r="12362" spans="1:10" x14ac:dyDescent="0.3">
      <c r="A12362" t="s">
        <v>12496</v>
      </c>
      <c r="B12362" t="s">
        <v>95</v>
      </c>
      <c r="C12362" t="s">
        <v>38</v>
      </c>
      <c r="E12362" t="s">
        <v>125</v>
      </c>
      <c r="F12362">
        <v>7</v>
      </c>
      <c r="G12362">
        <v>2</v>
      </c>
      <c r="H12362">
        <v>14</v>
      </c>
      <c r="I12362" s="1">
        <v>44809</v>
      </c>
      <c r="J12362" t="s">
        <v>17</v>
      </c>
    </row>
    <row r="12363" spans="1:10" x14ac:dyDescent="0.3">
      <c r="A12363" t="s">
        <v>12497</v>
      </c>
      <c r="B12363" t="s">
        <v>88</v>
      </c>
      <c r="C12363" t="s">
        <v>24</v>
      </c>
      <c r="E12363" t="s">
        <v>71</v>
      </c>
      <c r="F12363">
        <v>3</v>
      </c>
      <c r="G12363">
        <v>5</v>
      </c>
      <c r="H12363">
        <v>15</v>
      </c>
      <c r="I12363" s="1">
        <v>45161</v>
      </c>
      <c r="J12363" t="s">
        <v>28</v>
      </c>
    </row>
    <row r="12364" spans="1:10" x14ac:dyDescent="0.3">
      <c r="A12364" t="s">
        <v>12498</v>
      </c>
      <c r="B12364" t="s">
        <v>47</v>
      </c>
      <c r="C12364" t="s">
        <v>50</v>
      </c>
      <c r="E12364" t="s">
        <v>51</v>
      </c>
      <c r="F12364">
        <v>5</v>
      </c>
      <c r="G12364">
        <v>5</v>
      </c>
      <c r="H12364">
        <v>25</v>
      </c>
      <c r="I12364" s="1">
        <v>44984</v>
      </c>
      <c r="J12364" t="s">
        <v>13</v>
      </c>
    </row>
    <row r="12365" spans="1:10" x14ac:dyDescent="0.3">
      <c r="A12365" t="s">
        <v>12499</v>
      </c>
      <c r="B12365" t="s">
        <v>298</v>
      </c>
      <c r="C12365" t="s">
        <v>20</v>
      </c>
      <c r="E12365" t="s">
        <v>21</v>
      </c>
      <c r="F12365">
        <v>15</v>
      </c>
      <c r="G12365">
        <v>1</v>
      </c>
      <c r="H12365">
        <v>15</v>
      </c>
      <c r="I12365" s="1">
        <v>44836</v>
      </c>
      <c r="J12365" t="s">
        <v>13</v>
      </c>
    </row>
    <row r="12366" spans="1:10" x14ac:dyDescent="0.3">
      <c r="A12366" t="s">
        <v>12500</v>
      </c>
      <c r="B12366" t="s">
        <v>37</v>
      </c>
      <c r="C12366" t="s">
        <v>20</v>
      </c>
      <c r="I12366" s="1">
        <v>45078</v>
      </c>
      <c r="J12366" t="s">
        <v>13</v>
      </c>
    </row>
    <row r="12367" spans="1:10" x14ac:dyDescent="0.3">
      <c r="A12367" t="s">
        <v>12501</v>
      </c>
      <c r="B12367" t="s">
        <v>345</v>
      </c>
      <c r="C12367" t="s">
        <v>50</v>
      </c>
      <c r="E12367" t="s">
        <v>93</v>
      </c>
      <c r="F12367">
        <v>7</v>
      </c>
      <c r="G12367">
        <v>3</v>
      </c>
      <c r="H12367">
        <v>21</v>
      </c>
      <c r="I12367" s="1">
        <v>44991</v>
      </c>
      <c r="J12367" t="s">
        <v>13</v>
      </c>
    </row>
    <row r="12368" spans="1:10" x14ac:dyDescent="0.3">
      <c r="A12368" t="s">
        <v>12502</v>
      </c>
      <c r="B12368" t="s">
        <v>441</v>
      </c>
      <c r="C12368" t="s">
        <v>50</v>
      </c>
      <c r="E12368" t="s">
        <v>112</v>
      </c>
      <c r="F12368">
        <v>4</v>
      </c>
      <c r="G12368">
        <v>2</v>
      </c>
      <c r="H12368">
        <v>8</v>
      </c>
      <c r="I12368" s="1">
        <v>44605</v>
      </c>
      <c r="J12368" t="s">
        <v>17</v>
      </c>
    </row>
    <row r="12369" spans="1:10" x14ac:dyDescent="0.3">
      <c r="A12369" t="s">
        <v>12503</v>
      </c>
      <c r="B12369" t="s">
        <v>597</v>
      </c>
      <c r="C12369" t="s">
        <v>50</v>
      </c>
      <c r="E12369" t="s">
        <v>99</v>
      </c>
      <c r="F12369">
        <v>8</v>
      </c>
      <c r="G12369">
        <v>5</v>
      </c>
      <c r="H12369">
        <v>40</v>
      </c>
      <c r="I12369" s="1">
        <v>44571</v>
      </c>
      <c r="J12369" t="s">
        <v>28</v>
      </c>
    </row>
    <row r="12370" spans="1:10" x14ac:dyDescent="0.3">
      <c r="A12370" t="s">
        <v>12504</v>
      </c>
      <c r="B12370" t="s">
        <v>378</v>
      </c>
      <c r="C12370" t="s">
        <v>20</v>
      </c>
      <c r="E12370" t="s">
        <v>21</v>
      </c>
      <c r="F12370">
        <v>15</v>
      </c>
      <c r="G12370">
        <v>2</v>
      </c>
      <c r="H12370">
        <v>30</v>
      </c>
      <c r="I12370" s="1">
        <v>45287</v>
      </c>
      <c r="J12370" t="s">
        <v>17</v>
      </c>
    </row>
    <row r="12371" spans="1:10" x14ac:dyDescent="0.3">
      <c r="A12371" t="s">
        <v>12505</v>
      </c>
      <c r="B12371" t="s">
        <v>441</v>
      </c>
      <c r="C12371" t="s">
        <v>50</v>
      </c>
      <c r="E12371" t="s">
        <v>93</v>
      </c>
      <c r="F12371">
        <v>7</v>
      </c>
      <c r="G12371">
        <v>1</v>
      </c>
      <c r="H12371">
        <v>7</v>
      </c>
      <c r="I12371" s="1">
        <v>44658</v>
      </c>
      <c r="J12371" t="s">
        <v>13</v>
      </c>
    </row>
    <row r="12372" spans="1:10" x14ac:dyDescent="0.3">
      <c r="A12372" t="s">
        <v>12506</v>
      </c>
      <c r="B12372" t="s">
        <v>66</v>
      </c>
      <c r="C12372" t="s">
        <v>38</v>
      </c>
      <c r="E12372" t="s">
        <v>43</v>
      </c>
      <c r="F12372">
        <v>6</v>
      </c>
      <c r="G12372">
        <v>1</v>
      </c>
      <c r="H12372">
        <v>6</v>
      </c>
      <c r="I12372" s="1">
        <v>44928</v>
      </c>
      <c r="J12372" t="s">
        <v>17</v>
      </c>
    </row>
    <row r="12373" spans="1:10" x14ac:dyDescent="0.3">
      <c r="A12373" t="s">
        <v>12507</v>
      </c>
      <c r="B12373" t="s">
        <v>298</v>
      </c>
      <c r="C12373" t="s">
        <v>24</v>
      </c>
      <c r="E12373" t="s">
        <v>168</v>
      </c>
      <c r="F12373">
        <v>1</v>
      </c>
      <c r="G12373">
        <v>3</v>
      </c>
      <c r="H12373">
        <v>3</v>
      </c>
      <c r="I12373" s="1">
        <v>45256</v>
      </c>
      <c r="J12373" t="s">
        <v>13</v>
      </c>
    </row>
    <row r="12374" spans="1:10" x14ac:dyDescent="0.3">
      <c r="A12374" t="s">
        <v>12508</v>
      </c>
      <c r="B12374" t="s">
        <v>123</v>
      </c>
      <c r="C12374" t="s">
        <v>50</v>
      </c>
      <c r="E12374" t="s">
        <v>112</v>
      </c>
      <c r="F12374">
        <v>4</v>
      </c>
      <c r="G12374">
        <v>2</v>
      </c>
      <c r="H12374">
        <v>8</v>
      </c>
      <c r="I12374" s="1">
        <v>45121</v>
      </c>
      <c r="J12374" t="s">
        <v>28</v>
      </c>
    </row>
    <row r="12375" spans="1:10" x14ac:dyDescent="0.3">
      <c r="A12375" t="s">
        <v>12509</v>
      </c>
      <c r="B12375" t="s">
        <v>413</v>
      </c>
      <c r="C12375" t="s">
        <v>11</v>
      </c>
      <c r="E12375" t="s">
        <v>12</v>
      </c>
      <c r="F12375">
        <v>3</v>
      </c>
      <c r="G12375">
        <v>2</v>
      </c>
      <c r="H12375">
        <v>6</v>
      </c>
      <c r="I12375" s="1">
        <v>44622</v>
      </c>
      <c r="J12375" t="s">
        <v>13</v>
      </c>
    </row>
    <row r="12376" spans="1:10" x14ac:dyDescent="0.3">
      <c r="A12376" t="s">
        <v>12510</v>
      </c>
      <c r="B12376" t="s">
        <v>202</v>
      </c>
      <c r="C12376" t="s">
        <v>38</v>
      </c>
      <c r="E12376" t="s">
        <v>121</v>
      </c>
      <c r="F12376">
        <v>5</v>
      </c>
      <c r="G12376">
        <v>1</v>
      </c>
      <c r="H12376">
        <v>5</v>
      </c>
      <c r="I12376" s="1">
        <v>44562</v>
      </c>
      <c r="J12376" t="s">
        <v>28</v>
      </c>
    </row>
    <row r="12377" spans="1:10" x14ac:dyDescent="0.3">
      <c r="A12377" t="s">
        <v>12511</v>
      </c>
      <c r="B12377" t="s">
        <v>10</v>
      </c>
      <c r="C12377" t="s">
        <v>11</v>
      </c>
      <c r="E12377" t="s">
        <v>16</v>
      </c>
      <c r="F12377">
        <v>4</v>
      </c>
      <c r="G12377">
        <v>4</v>
      </c>
      <c r="H12377">
        <v>16</v>
      </c>
      <c r="I12377" s="1">
        <v>45229</v>
      </c>
      <c r="J12377" t="s">
        <v>17</v>
      </c>
    </row>
    <row r="12378" spans="1:10" x14ac:dyDescent="0.3">
      <c r="A12378" t="s">
        <v>12512</v>
      </c>
      <c r="B12378" t="s">
        <v>145</v>
      </c>
      <c r="C12378" t="s">
        <v>11</v>
      </c>
      <c r="E12378" t="s">
        <v>33</v>
      </c>
      <c r="F12378">
        <v>4</v>
      </c>
      <c r="G12378">
        <v>2</v>
      </c>
      <c r="H12378">
        <v>8</v>
      </c>
      <c r="I12378" s="1">
        <v>45230</v>
      </c>
      <c r="J12378" t="s">
        <v>17</v>
      </c>
    </row>
    <row r="12379" spans="1:10" x14ac:dyDescent="0.3">
      <c r="A12379" t="s">
        <v>12513</v>
      </c>
      <c r="B12379" t="s">
        <v>305</v>
      </c>
      <c r="C12379" t="s">
        <v>38</v>
      </c>
      <c r="E12379" t="s">
        <v>125</v>
      </c>
      <c r="F12379">
        <v>7</v>
      </c>
      <c r="G12379">
        <v>3</v>
      </c>
      <c r="H12379">
        <v>21</v>
      </c>
      <c r="I12379" s="1">
        <v>45036</v>
      </c>
      <c r="J12379" t="s">
        <v>17</v>
      </c>
    </row>
    <row r="12380" spans="1:10" x14ac:dyDescent="0.3">
      <c r="A12380" t="s">
        <v>12514</v>
      </c>
      <c r="B12380" t="s">
        <v>200</v>
      </c>
      <c r="C12380" t="s">
        <v>11</v>
      </c>
      <c r="E12380" t="s">
        <v>12</v>
      </c>
      <c r="F12380">
        <v>3</v>
      </c>
      <c r="G12380">
        <v>3</v>
      </c>
      <c r="H12380">
        <v>9</v>
      </c>
      <c r="I12380" s="1">
        <v>44725</v>
      </c>
      <c r="J12380" t="s">
        <v>28</v>
      </c>
    </row>
    <row r="12381" spans="1:10" x14ac:dyDescent="0.3">
      <c r="A12381" t="s">
        <v>12515</v>
      </c>
      <c r="B12381" t="s">
        <v>114</v>
      </c>
      <c r="C12381" t="s">
        <v>24</v>
      </c>
      <c r="E12381" t="s">
        <v>168</v>
      </c>
      <c r="F12381">
        <v>1</v>
      </c>
      <c r="G12381">
        <v>2</v>
      </c>
      <c r="H12381">
        <v>2</v>
      </c>
      <c r="I12381" s="1">
        <v>45160</v>
      </c>
      <c r="J12381" t="s">
        <v>28</v>
      </c>
    </row>
    <row r="12382" spans="1:10" x14ac:dyDescent="0.3">
      <c r="A12382" t="s">
        <v>12516</v>
      </c>
      <c r="B12382" t="s">
        <v>83</v>
      </c>
      <c r="C12382" t="s">
        <v>20</v>
      </c>
      <c r="F12382">
        <v>15</v>
      </c>
      <c r="G12382">
        <v>2</v>
      </c>
      <c r="H12382">
        <v>30</v>
      </c>
      <c r="I12382" s="1">
        <v>44962</v>
      </c>
    </row>
    <row r="12383" spans="1:10" x14ac:dyDescent="0.3">
      <c r="A12383" t="s">
        <v>12517</v>
      </c>
      <c r="B12383" t="s">
        <v>64</v>
      </c>
      <c r="C12383" t="s">
        <v>24</v>
      </c>
      <c r="E12383" t="s">
        <v>77</v>
      </c>
      <c r="F12383">
        <v>2.5</v>
      </c>
      <c r="G12383">
        <v>1</v>
      </c>
      <c r="H12383">
        <v>2.5</v>
      </c>
      <c r="I12383" s="1">
        <v>44992</v>
      </c>
      <c r="J12383" t="s">
        <v>13</v>
      </c>
    </row>
    <row r="12384" spans="1:10" x14ac:dyDescent="0.3">
      <c r="A12384" t="s">
        <v>12518</v>
      </c>
      <c r="B12384" t="s">
        <v>136</v>
      </c>
      <c r="C12384" t="s">
        <v>38</v>
      </c>
      <c r="E12384" t="s">
        <v>121</v>
      </c>
      <c r="F12384">
        <v>5</v>
      </c>
      <c r="G12384">
        <v>3</v>
      </c>
      <c r="H12384">
        <v>15</v>
      </c>
      <c r="I12384" s="1">
        <v>44601</v>
      </c>
      <c r="J12384" t="s">
        <v>28</v>
      </c>
    </row>
    <row r="12385" spans="1:10" x14ac:dyDescent="0.3">
      <c r="A12385" t="s">
        <v>12519</v>
      </c>
      <c r="B12385" t="s">
        <v>368</v>
      </c>
      <c r="C12385" t="s">
        <v>38</v>
      </c>
      <c r="E12385" t="s">
        <v>121</v>
      </c>
      <c r="F12385">
        <v>5</v>
      </c>
      <c r="G12385">
        <v>5</v>
      </c>
      <c r="H12385">
        <v>25</v>
      </c>
      <c r="I12385" s="1">
        <v>45184</v>
      </c>
      <c r="J12385" t="s">
        <v>17</v>
      </c>
    </row>
    <row r="12386" spans="1:10" x14ac:dyDescent="0.3">
      <c r="A12386" t="s">
        <v>12520</v>
      </c>
      <c r="B12386" t="s">
        <v>221</v>
      </c>
      <c r="C12386" t="s">
        <v>20</v>
      </c>
      <c r="E12386" t="s">
        <v>27</v>
      </c>
      <c r="F12386">
        <v>12</v>
      </c>
      <c r="G12386">
        <v>5</v>
      </c>
      <c r="H12386">
        <v>60</v>
      </c>
      <c r="I12386" s="1">
        <v>45138</v>
      </c>
      <c r="J12386" t="s">
        <v>17</v>
      </c>
    </row>
    <row r="12387" spans="1:10" x14ac:dyDescent="0.3">
      <c r="A12387" t="s">
        <v>12521</v>
      </c>
      <c r="B12387" t="s">
        <v>152</v>
      </c>
      <c r="C12387" t="s">
        <v>24</v>
      </c>
      <c r="E12387" t="s">
        <v>77</v>
      </c>
      <c r="F12387">
        <v>2.5</v>
      </c>
      <c r="G12387">
        <v>2</v>
      </c>
      <c r="H12387">
        <v>5</v>
      </c>
      <c r="I12387" s="1">
        <v>44582</v>
      </c>
    </row>
    <row r="12388" spans="1:10" x14ac:dyDescent="0.3">
      <c r="A12388" t="s">
        <v>12522</v>
      </c>
      <c r="B12388" t="s">
        <v>32</v>
      </c>
      <c r="C12388" t="s">
        <v>20</v>
      </c>
      <c r="E12388" t="s">
        <v>30</v>
      </c>
      <c r="F12388">
        <v>18</v>
      </c>
      <c r="G12388">
        <v>5</v>
      </c>
      <c r="H12388">
        <v>90</v>
      </c>
      <c r="I12388" s="1">
        <v>45006</v>
      </c>
      <c r="J12388" t="s">
        <v>17</v>
      </c>
    </row>
    <row r="12389" spans="1:10" x14ac:dyDescent="0.3">
      <c r="A12389" t="s">
        <v>12523</v>
      </c>
      <c r="B12389" t="s">
        <v>221</v>
      </c>
      <c r="C12389" t="s">
        <v>11</v>
      </c>
      <c r="E12389" t="s">
        <v>230</v>
      </c>
      <c r="F12389">
        <v>5</v>
      </c>
      <c r="G12389">
        <v>3</v>
      </c>
      <c r="H12389">
        <v>15</v>
      </c>
      <c r="I12389" s="1">
        <v>44851</v>
      </c>
      <c r="J12389" t="s">
        <v>17</v>
      </c>
    </row>
    <row r="12390" spans="1:10" x14ac:dyDescent="0.3">
      <c r="A12390" t="s">
        <v>12524</v>
      </c>
      <c r="B12390" t="s">
        <v>219</v>
      </c>
      <c r="C12390" t="s">
        <v>11</v>
      </c>
      <c r="E12390" t="s">
        <v>16</v>
      </c>
      <c r="F12390">
        <v>4</v>
      </c>
      <c r="G12390">
        <v>3</v>
      </c>
      <c r="H12390">
        <v>12</v>
      </c>
      <c r="I12390" s="1">
        <v>45225</v>
      </c>
      <c r="J12390" t="s">
        <v>28</v>
      </c>
    </row>
    <row r="12391" spans="1:10" x14ac:dyDescent="0.3">
      <c r="A12391" t="s">
        <v>12525</v>
      </c>
      <c r="B12391" t="s">
        <v>15</v>
      </c>
      <c r="C12391" t="s">
        <v>20</v>
      </c>
      <c r="E12391" t="s">
        <v>21</v>
      </c>
      <c r="F12391">
        <v>15</v>
      </c>
      <c r="G12391">
        <v>4</v>
      </c>
      <c r="H12391">
        <v>60</v>
      </c>
      <c r="I12391" s="1">
        <v>44724</v>
      </c>
      <c r="J12391" t="s">
        <v>28</v>
      </c>
    </row>
    <row r="12392" spans="1:10" x14ac:dyDescent="0.3">
      <c r="A12392" t="s">
        <v>12526</v>
      </c>
      <c r="B12392" t="s">
        <v>47</v>
      </c>
      <c r="C12392" t="s">
        <v>38</v>
      </c>
      <c r="I12392" s="1">
        <v>44842</v>
      </c>
      <c r="J12392" t="s">
        <v>13</v>
      </c>
    </row>
    <row r="12393" spans="1:10" x14ac:dyDescent="0.3">
      <c r="A12393" t="s">
        <v>12527</v>
      </c>
      <c r="B12393" t="s">
        <v>196</v>
      </c>
      <c r="C12393" t="s">
        <v>20</v>
      </c>
      <c r="E12393" t="s">
        <v>27</v>
      </c>
      <c r="F12393">
        <v>12</v>
      </c>
      <c r="G12393">
        <v>1</v>
      </c>
      <c r="H12393">
        <v>12</v>
      </c>
      <c r="I12393" s="1">
        <v>44676</v>
      </c>
      <c r="J12393" t="s">
        <v>17</v>
      </c>
    </row>
    <row r="12394" spans="1:10" x14ac:dyDescent="0.3">
      <c r="A12394" t="s">
        <v>12528</v>
      </c>
      <c r="B12394" t="s">
        <v>202</v>
      </c>
      <c r="C12394" t="s">
        <v>50</v>
      </c>
      <c r="E12394" t="s">
        <v>112</v>
      </c>
      <c r="F12394">
        <v>4</v>
      </c>
      <c r="G12394">
        <v>1</v>
      </c>
      <c r="H12394">
        <v>4</v>
      </c>
      <c r="I12394" s="1">
        <v>44751</v>
      </c>
      <c r="J12394" t="s">
        <v>28</v>
      </c>
    </row>
    <row r="12395" spans="1:10" x14ac:dyDescent="0.3">
      <c r="A12395" t="s">
        <v>12529</v>
      </c>
      <c r="B12395" t="s">
        <v>15</v>
      </c>
      <c r="C12395" t="s">
        <v>20</v>
      </c>
      <c r="E12395" t="s">
        <v>21</v>
      </c>
      <c r="F12395">
        <v>15</v>
      </c>
      <c r="G12395">
        <v>4</v>
      </c>
      <c r="H12395">
        <v>60</v>
      </c>
      <c r="I12395" s="1">
        <v>45246</v>
      </c>
      <c r="J12395" t="s">
        <v>28</v>
      </c>
    </row>
    <row r="12396" spans="1:10" x14ac:dyDescent="0.3">
      <c r="A12396" t="s">
        <v>12530</v>
      </c>
      <c r="B12396" t="s">
        <v>109</v>
      </c>
      <c r="C12396" t="s">
        <v>20</v>
      </c>
      <c r="E12396" t="s">
        <v>41</v>
      </c>
      <c r="F12396">
        <v>14</v>
      </c>
      <c r="G12396">
        <v>1</v>
      </c>
      <c r="H12396">
        <v>14</v>
      </c>
      <c r="I12396" s="1">
        <v>44851</v>
      </c>
      <c r="J12396" t="s">
        <v>17</v>
      </c>
    </row>
    <row r="12397" spans="1:10" x14ac:dyDescent="0.3">
      <c r="A12397" t="s">
        <v>12531</v>
      </c>
      <c r="B12397" t="s">
        <v>114</v>
      </c>
      <c r="C12397" t="s">
        <v>11</v>
      </c>
      <c r="E12397" t="s">
        <v>79</v>
      </c>
      <c r="F12397">
        <v>5</v>
      </c>
      <c r="G12397">
        <v>3</v>
      </c>
      <c r="H12397">
        <v>15</v>
      </c>
      <c r="I12397" s="1">
        <v>44774</v>
      </c>
      <c r="J12397" t="s">
        <v>17</v>
      </c>
    </row>
    <row r="12398" spans="1:10" x14ac:dyDescent="0.3">
      <c r="A12398" t="s">
        <v>12532</v>
      </c>
      <c r="B12398" t="s">
        <v>10</v>
      </c>
      <c r="C12398" t="s">
        <v>38</v>
      </c>
      <c r="E12398" t="s">
        <v>107</v>
      </c>
      <c r="F12398">
        <v>4</v>
      </c>
      <c r="G12398">
        <v>5</v>
      </c>
      <c r="H12398">
        <v>20</v>
      </c>
      <c r="I12398" s="1">
        <v>45011</v>
      </c>
      <c r="J12398" t="s">
        <v>28</v>
      </c>
    </row>
    <row r="12399" spans="1:10" x14ac:dyDescent="0.3">
      <c r="A12399" t="s">
        <v>12533</v>
      </c>
      <c r="B12399" t="s">
        <v>205</v>
      </c>
      <c r="C12399" t="s">
        <v>50</v>
      </c>
      <c r="E12399" t="s">
        <v>51</v>
      </c>
      <c r="F12399">
        <v>5</v>
      </c>
      <c r="G12399">
        <v>1</v>
      </c>
      <c r="H12399">
        <v>5</v>
      </c>
      <c r="I12399" s="1">
        <v>44875</v>
      </c>
      <c r="J12399" t="s">
        <v>13</v>
      </c>
    </row>
    <row r="12400" spans="1:10" x14ac:dyDescent="0.3">
      <c r="A12400" t="s">
        <v>12534</v>
      </c>
      <c r="B12400" t="s">
        <v>66</v>
      </c>
      <c r="C12400" t="s">
        <v>38</v>
      </c>
      <c r="E12400" t="s">
        <v>43</v>
      </c>
      <c r="F12400">
        <v>6</v>
      </c>
      <c r="G12400">
        <v>3</v>
      </c>
      <c r="H12400">
        <v>18</v>
      </c>
      <c r="I12400" s="1">
        <v>44592</v>
      </c>
      <c r="J12400" t="s">
        <v>28</v>
      </c>
    </row>
    <row r="12401" spans="1:10" x14ac:dyDescent="0.3">
      <c r="A12401" t="s">
        <v>12535</v>
      </c>
      <c r="B12401" t="s">
        <v>167</v>
      </c>
      <c r="C12401" t="s">
        <v>50</v>
      </c>
      <c r="E12401" t="s">
        <v>112</v>
      </c>
      <c r="F12401">
        <v>4</v>
      </c>
      <c r="G12401">
        <v>5</v>
      </c>
      <c r="H12401">
        <v>20</v>
      </c>
      <c r="I12401" s="1">
        <v>44640</v>
      </c>
      <c r="J12401" t="s">
        <v>28</v>
      </c>
    </row>
    <row r="12402" spans="1:10" x14ac:dyDescent="0.3">
      <c r="A12402" t="s">
        <v>12536</v>
      </c>
      <c r="B12402" t="s">
        <v>597</v>
      </c>
      <c r="C12402" t="s">
        <v>24</v>
      </c>
      <c r="E12402" t="s">
        <v>71</v>
      </c>
      <c r="F12402">
        <v>3</v>
      </c>
      <c r="G12402">
        <v>1</v>
      </c>
      <c r="H12402">
        <v>3</v>
      </c>
      <c r="I12402" s="1">
        <v>44595</v>
      </c>
      <c r="J12402" t="s">
        <v>28</v>
      </c>
    </row>
    <row r="12403" spans="1:10" x14ac:dyDescent="0.3">
      <c r="A12403" t="s">
        <v>12537</v>
      </c>
      <c r="B12403" t="s">
        <v>209</v>
      </c>
      <c r="C12403" t="s">
        <v>50</v>
      </c>
      <c r="E12403" t="s">
        <v>51</v>
      </c>
      <c r="F12403">
        <v>5</v>
      </c>
      <c r="G12403">
        <v>1</v>
      </c>
      <c r="H12403">
        <v>5</v>
      </c>
      <c r="I12403" s="1">
        <v>44791</v>
      </c>
      <c r="J12403" t="s">
        <v>17</v>
      </c>
    </row>
    <row r="12404" spans="1:10" x14ac:dyDescent="0.3">
      <c r="A12404" t="s">
        <v>12538</v>
      </c>
      <c r="B12404" t="s">
        <v>23</v>
      </c>
      <c r="C12404" t="s">
        <v>20</v>
      </c>
      <c r="E12404" t="s">
        <v>27</v>
      </c>
      <c r="F12404">
        <v>12</v>
      </c>
      <c r="G12404">
        <v>4</v>
      </c>
      <c r="H12404">
        <v>48</v>
      </c>
      <c r="I12404" s="1">
        <v>44629</v>
      </c>
      <c r="J12404" t="s">
        <v>13</v>
      </c>
    </row>
    <row r="12405" spans="1:10" x14ac:dyDescent="0.3">
      <c r="A12405" t="s">
        <v>12539</v>
      </c>
      <c r="B12405" t="s">
        <v>64</v>
      </c>
      <c r="C12405" t="s">
        <v>50</v>
      </c>
      <c r="F12405">
        <v>4</v>
      </c>
      <c r="G12405">
        <v>2</v>
      </c>
      <c r="H12405">
        <v>8</v>
      </c>
      <c r="I12405" s="1">
        <v>44826</v>
      </c>
      <c r="J12405" t="s">
        <v>13</v>
      </c>
    </row>
    <row r="12406" spans="1:10" x14ac:dyDescent="0.3">
      <c r="A12406" t="s">
        <v>12540</v>
      </c>
      <c r="B12406" t="s">
        <v>10</v>
      </c>
      <c r="C12406" t="s">
        <v>50</v>
      </c>
      <c r="E12406" t="s">
        <v>93</v>
      </c>
      <c r="F12406">
        <v>7</v>
      </c>
      <c r="G12406">
        <v>2</v>
      </c>
      <c r="H12406">
        <v>14</v>
      </c>
      <c r="I12406" s="1">
        <v>44696</v>
      </c>
      <c r="J12406" t="s">
        <v>17</v>
      </c>
    </row>
    <row r="12407" spans="1:10" x14ac:dyDescent="0.3">
      <c r="A12407" t="s">
        <v>12541</v>
      </c>
      <c r="B12407" t="s">
        <v>60</v>
      </c>
      <c r="C12407" t="s">
        <v>24</v>
      </c>
      <c r="E12407" t="s">
        <v>77</v>
      </c>
      <c r="F12407">
        <v>2.5</v>
      </c>
      <c r="G12407">
        <v>1</v>
      </c>
      <c r="H12407">
        <v>2.5</v>
      </c>
      <c r="I12407" s="1">
        <v>44717</v>
      </c>
      <c r="J12407" t="s">
        <v>13</v>
      </c>
    </row>
    <row r="12408" spans="1:10" x14ac:dyDescent="0.3">
      <c r="A12408" t="s">
        <v>12542</v>
      </c>
      <c r="B12408" t="s">
        <v>240</v>
      </c>
      <c r="C12408" t="s">
        <v>24</v>
      </c>
      <c r="E12408" t="s">
        <v>71</v>
      </c>
      <c r="F12408">
        <v>3</v>
      </c>
      <c r="G12408">
        <v>5</v>
      </c>
      <c r="H12408">
        <v>15</v>
      </c>
      <c r="I12408" s="1">
        <v>44925</v>
      </c>
      <c r="J12408" t="s">
        <v>13</v>
      </c>
    </row>
    <row r="12409" spans="1:10" x14ac:dyDescent="0.3">
      <c r="A12409" t="s">
        <v>12543</v>
      </c>
      <c r="B12409" t="s">
        <v>35</v>
      </c>
      <c r="C12409" t="s">
        <v>50</v>
      </c>
      <c r="F12409">
        <v>8</v>
      </c>
      <c r="G12409">
        <v>4</v>
      </c>
      <c r="H12409">
        <v>32</v>
      </c>
      <c r="I12409" s="1">
        <v>45025</v>
      </c>
      <c r="J12409" t="s">
        <v>13</v>
      </c>
    </row>
    <row r="12410" spans="1:10" x14ac:dyDescent="0.3">
      <c r="A12410" t="s">
        <v>12544</v>
      </c>
      <c r="B12410" t="s">
        <v>114</v>
      </c>
      <c r="C12410" t="s">
        <v>24</v>
      </c>
      <c r="E12410" t="s">
        <v>56</v>
      </c>
      <c r="F12410">
        <v>3</v>
      </c>
      <c r="G12410">
        <v>5</v>
      </c>
      <c r="H12410">
        <v>15</v>
      </c>
      <c r="I12410" s="1">
        <v>44570</v>
      </c>
      <c r="J12410" t="s">
        <v>13</v>
      </c>
    </row>
    <row r="12411" spans="1:10" x14ac:dyDescent="0.3">
      <c r="A12411" t="s">
        <v>12545</v>
      </c>
      <c r="B12411" t="s">
        <v>225</v>
      </c>
      <c r="C12411" t="s">
        <v>11</v>
      </c>
      <c r="F12411">
        <v>5</v>
      </c>
      <c r="G12411">
        <v>5</v>
      </c>
      <c r="H12411">
        <v>25</v>
      </c>
      <c r="I12411" s="1">
        <v>45003</v>
      </c>
      <c r="J12411" t="s">
        <v>17</v>
      </c>
    </row>
    <row r="12412" spans="1:10" x14ac:dyDescent="0.3">
      <c r="A12412" t="s">
        <v>12546</v>
      </c>
      <c r="B12412" t="s">
        <v>19</v>
      </c>
      <c r="C12412" t="s">
        <v>24</v>
      </c>
      <c r="I12412" s="1">
        <v>44916</v>
      </c>
    </row>
    <row r="12413" spans="1:10" x14ac:dyDescent="0.3">
      <c r="A12413" t="s">
        <v>12547</v>
      </c>
      <c r="B12413" t="s">
        <v>109</v>
      </c>
      <c r="C12413" t="s">
        <v>20</v>
      </c>
      <c r="E12413" t="s">
        <v>21</v>
      </c>
      <c r="F12413">
        <v>15</v>
      </c>
      <c r="G12413">
        <v>5</v>
      </c>
      <c r="H12413">
        <v>75</v>
      </c>
      <c r="I12413" s="1">
        <v>45095</v>
      </c>
      <c r="J12413" t="s">
        <v>13</v>
      </c>
    </row>
    <row r="12414" spans="1:10" x14ac:dyDescent="0.3">
      <c r="A12414" t="s">
        <v>12548</v>
      </c>
      <c r="B12414" t="s">
        <v>345</v>
      </c>
      <c r="C12414" t="s">
        <v>20</v>
      </c>
      <c r="E12414" t="s">
        <v>245</v>
      </c>
      <c r="F12414">
        <v>20</v>
      </c>
      <c r="G12414">
        <v>1</v>
      </c>
      <c r="H12414">
        <v>20</v>
      </c>
      <c r="I12414" s="1">
        <v>45175</v>
      </c>
      <c r="J12414" t="s">
        <v>13</v>
      </c>
    </row>
    <row r="12415" spans="1:10" x14ac:dyDescent="0.3">
      <c r="A12415" t="s">
        <v>12549</v>
      </c>
      <c r="B12415" t="s">
        <v>200</v>
      </c>
      <c r="C12415" t="s">
        <v>20</v>
      </c>
      <c r="E12415" t="s">
        <v>21</v>
      </c>
      <c r="F12415">
        <v>15</v>
      </c>
      <c r="G12415">
        <v>3</v>
      </c>
      <c r="H12415">
        <v>45</v>
      </c>
      <c r="I12415" s="1">
        <v>44878</v>
      </c>
      <c r="J12415" t="s">
        <v>28</v>
      </c>
    </row>
    <row r="12416" spans="1:10" x14ac:dyDescent="0.3">
      <c r="A12416" t="s">
        <v>12550</v>
      </c>
      <c r="B12416" t="s">
        <v>221</v>
      </c>
      <c r="C12416" t="s">
        <v>38</v>
      </c>
      <c r="E12416" t="s">
        <v>121</v>
      </c>
      <c r="F12416">
        <v>5</v>
      </c>
      <c r="G12416">
        <v>5</v>
      </c>
      <c r="H12416">
        <v>25</v>
      </c>
      <c r="I12416" s="1">
        <v>45288</v>
      </c>
      <c r="J12416" t="s">
        <v>28</v>
      </c>
    </row>
    <row r="12417" spans="1:10" x14ac:dyDescent="0.3">
      <c r="A12417" t="s">
        <v>12551</v>
      </c>
      <c r="B12417" t="s">
        <v>152</v>
      </c>
      <c r="C12417" t="s">
        <v>38</v>
      </c>
      <c r="E12417" t="s">
        <v>74</v>
      </c>
      <c r="F12417">
        <v>6</v>
      </c>
      <c r="G12417">
        <v>3</v>
      </c>
      <c r="H12417">
        <v>18</v>
      </c>
      <c r="I12417" s="1">
        <v>45185</v>
      </c>
      <c r="J12417" t="s">
        <v>28</v>
      </c>
    </row>
    <row r="12418" spans="1:10" x14ac:dyDescent="0.3">
      <c r="A12418" t="s">
        <v>12552</v>
      </c>
      <c r="B12418" t="s">
        <v>413</v>
      </c>
      <c r="C12418" t="s">
        <v>20</v>
      </c>
      <c r="E12418" t="s">
        <v>41</v>
      </c>
      <c r="F12418">
        <v>14</v>
      </c>
      <c r="G12418">
        <v>2</v>
      </c>
      <c r="H12418">
        <v>28</v>
      </c>
      <c r="I12418" s="1">
        <v>45140</v>
      </c>
      <c r="J12418" t="s">
        <v>17</v>
      </c>
    </row>
    <row r="12419" spans="1:10" x14ac:dyDescent="0.3">
      <c r="A12419" t="s">
        <v>12553</v>
      </c>
      <c r="B12419" t="s">
        <v>103</v>
      </c>
      <c r="C12419" t="s">
        <v>20</v>
      </c>
      <c r="F12419">
        <v>20</v>
      </c>
      <c r="G12419">
        <v>4</v>
      </c>
      <c r="H12419">
        <v>80</v>
      </c>
      <c r="I12419" s="1">
        <v>44871</v>
      </c>
      <c r="J12419" t="s">
        <v>13</v>
      </c>
    </row>
    <row r="12420" spans="1:10" x14ac:dyDescent="0.3">
      <c r="A12420" t="s">
        <v>12554</v>
      </c>
      <c r="B12420" t="s">
        <v>411</v>
      </c>
      <c r="C12420" t="s">
        <v>38</v>
      </c>
      <c r="E12420" t="s">
        <v>74</v>
      </c>
      <c r="F12420">
        <v>6</v>
      </c>
      <c r="G12420">
        <v>3</v>
      </c>
      <c r="H12420">
        <v>18</v>
      </c>
      <c r="I12420" s="1">
        <v>44580</v>
      </c>
      <c r="J12420" t="s">
        <v>17</v>
      </c>
    </row>
    <row r="12421" spans="1:10" x14ac:dyDescent="0.3">
      <c r="A12421" t="s">
        <v>12555</v>
      </c>
      <c r="B12421" t="s">
        <v>376</v>
      </c>
      <c r="C12421" t="s">
        <v>20</v>
      </c>
      <c r="E12421" t="s">
        <v>30</v>
      </c>
      <c r="F12421">
        <v>18</v>
      </c>
      <c r="G12421">
        <v>4</v>
      </c>
      <c r="H12421">
        <v>72</v>
      </c>
      <c r="I12421" s="1">
        <v>44837</v>
      </c>
      <c r="J12421" t="s">
        <v>13</v>
      </c>
    </row>
    <row r="12422" spans="1:10" x14ac:dyDescent="0.3">
      <c r="A12422" t="s">
        <v>12556</v>
      </c>
      <c r="B12422" t="s">
        <v>32</v>
      </c>
      <c r="C12422" t="s">
        <v>11</v>
      </c>
      <c r="E12422" t="s">
        <v>16</v>
      </c>
      <c r="F12422">
        <v>4</v>
      </c>
      <c r="G12422">
        <v>5</v>
      </c>
      <c r="H12422">
        <v>20</v>
      </c>
      <c r="I12422" s="1">
        <v>44615</v>
      </c>
      <c r="J12422" t="s">
        <v>17</v>
      </c>
    </row>
    <row r="12423" spans="1:10" x14ac:dyDescent="0.3">
      <c r="A12423" t="s">
        <v>12557</v>
      </c>
      <c r="B12423" t="s">
        <v>232</v>
      </c>
      <c r="C12423" t="s">
        <v>24</v>
      </c>
      <c r="E12423" t="s">
        <v>56</v>
      </c>
      <c r="F12423">
        <v>3</v>
      </c>
      <c r="G12423">
        <v>3</v>
      </c>
      <c r="H12423">
        <v>9</v>
      </c>
      <c r="I12423" s="1">
        <v>44745</v>
      </c>
      <c r="J12423" t="s">
        <v>17</v>
      </c>
    </row>
    <row r="12424" spans="1:10" x14ac:dyDescent="0.3">
      <c r="A12424" t="s">
        <v>12558</v>
      </c>
      <c r="B12424" t="s">
        <v>69</v>
      </c>
      <c r="C12424" t="s">
        <v>38</v>
      </c>
      <c r="E12424" t="s">
        <v>125</v>
      </c>
      <c r="F12424">
        <v>7</v>
      </c>
      <c r="G12424">
        <v>3</v>
      </c>
      <c r="H12424">
        <v>21</v>
      </c>
      <c r="I12424" s="1">
        <v>45174</v>
      </c>
      <c r="J12424" t="s">
        <v>13</v>
      </c>
    </row>
    <row r="12425" spans="1:10" x14ac:dyDescent="0.3">
      <c r="A12425" t="s">
        <v>12559</v>
      </c>
      <c r="B12425" t="s">
        <v>219</v>
      </c>
      <c r="C12425" t="s">
        <v>24</v>
      </c>
      <c r="F12425">
        <v>2.5</v>
      </c>
      <c r="G12425">
        <v>2</v>
      </c>
      <c r="H12425">
        <v>5</v>
      </c>
      <c r="I12425" s="1">
        <v>45194</v>
      </c>
      <c r="J12425" t="s">
        <v>17</v>
      </c>
    </row>
    <row r="12426" spans="1:10" x14ac:dyDescent="0.3">
      <c r="A12426" t="s">
        <v>12560</v>
      </c>
      <c r="B12426" t="s">
        <v>147</v>
      </c>
      <c r="C12426" t="s">
        <v>50</v>
      </c>
      <c r="E12426" t="s">
        <v>86</v>
      </c>
      <c r="F12426">
        <v>5</v>
      </c>
      <c r="G12426">
        <v>1</v>
      </c>
      <c r="H12426">
        <v>5</v>
      </c>
      <c r="I12426" s="1">
        <v>45045</v>
      </c>
      <c r="J12426" t="s">
        <v>13</v>
      </c>
    </row>
    <row r="12427" spans="1:10" x14ac:dyDescent="0.3">
      <c r="A12427" t="s">
        <v>12561</v>
      </c>
      <c r="B12427" t="s">
        <v>215</v>
      </c>
      <c r="C12427" t="s">
        <v>38</v>
      </c>
      <c r="E12427" t="s">
        <v>121</v>
      </c>
      <c r="F12427">
        <v>5</v>
      </c>
      <c r="G12427">
        <v>5</v>
      </c>
      <c r="H12427">
        <v>25</v>
      </c>
      <c r="I12427" s="1">
        <v>44742</v>
      </c>
      <c r="J12427" t="s">
        <v>17</v>
      </c>
    </row>
    <row r="12428" spans="1:10" x14ac:dyDescent="0.3">
      <c r="A12428" t="s">
        <v>12562</v>
      </c>
      <c r="B12428" t="s">
        <v>88</v>
      </c>
      <c r="C12428" t="s">
        <v>20</v>
      </c>
      <c r="E12428" t="s">
        <v>27</v>
      </c>
      <c r="F12428">
        <v>12</v>
      </c>
      <c r="G12428">
        <v>1</v>
      </c>
      <c r="H12428">
        <v>12</v>
      </c>
      <c r="I12428" s="1">
        <v>45247</v>
      </c>
      <c r="J12428" t="s">
        <v>28</v>
      </c>
    </row>
    <row r="12429" spans="1:10" x14ac:dyDescent="0.3">
      <c r="A12429" t="s">
        <v>12563</v>
      </c>
      <c r="B12429" t="s">
        <v>15</v>
      </c>
      <c r="C12429" t="s">
        <v>38</v>
      </c>
      <c r="E12429" t="s">
        <v>43</v>
      </c>
      <c r="F12429">
        <v>6</v>
      </c>
      <c r="G12429">
        <v>1</v>
      </c>
      <c r="H12429">
        <v>6</v>
      </c>
      <c r="I12429" s="1">
        <v>45239</v>
      </c>
      <c r="J12429" t="s">
        <v>17</v>
      </c>
    </row>
    <row r="12430" spans="1:10" x14ac:dyDescent="0.3">
      <c r="A12430" t="s">
        <v>12564</v>
      </c>
      <c r="B12430" t="s">
        <v>221</v>
      </c>
      <c r="C12430" t="s">
        <v>24</v>
      </c>
      <c r="E12430" t="s">
        <v>56</v>
      </c>
      <c r="F12430">
        <v>3</v>
      </c>
      <c r="G12430">
        <v>1</v>
      </c>
      <c r="H12430">
        <v>3</v>
      </c>
      <c r="I12430" s="1">
        <v>44628</v>
      </c>
      <c r="J12430" t="s">
        <v>17</v>
      </c>
    </row>
    <row r="12431" spans="1:10" x14ac:dyDescent="0.3">
      <c r="A12431" t="s">
        <v>12565</v>
      </c>
      <c r="B12431" t="s">
        <v>413</v>
      </c>
      <c r="C12431" t="s">
        <v>38</v>
      </c>
      <c r="E12431" t="s">
        <v>74</v>
      </c>
      <c r="F12431">
        <v>6</v>
      </c>
      <c r="G12431">
        <v>4</v>
      </c>
      <c r="H12431">
        <v>24</v>
      </c>
      <c r="I12431" s="1">
        <v>44724</v>
      </c>
      <c r="J12431" t="s">
        <v>13</v>
      </c>
    </row>
    <row r="12432" spans="1:10" x14ac:dyDescent="0.3">
      <c r="A12432" t="s">
        <v>12566</v>
      </c>
      <c r="B12432" t="s">
        <v>15</v>
      </c>
      <c r="C12432" t="s">
        <v>20</v>
      </c>
      <c r="E12432" t="s">
        <v>30</v>
      </c>
      <c r="F12432">
        <v>18</v>
      </c>
      <c r="G12432">
        <v>1</v>
      </c>
      <c r="H12432">
        <v>18</v>
      </c>
      <c r="I12432" s="1">
        <v>45129</v>
      </c>
      <c r="J12432" t="s">
        <v>28</v>
      </c>
    </row>
    <row r="12433" spans="1:10" x14ac:dyDescent="0.3">
      <c r="A12433" t="s">
        <v>12567</v>
      </c>
      <c r="B12433" t="s">
        <v>155</v>
      </c>
      <c r="C12433" t="s">
        <v>50</v>
      </c>
      <c r="E12433" t="s">
        <v>86</v>
      </c>
      <c r="F12433">
        <v>5</v>
      </c>
      <c r="G12433">
        <v>3</v>
      </c>
      <c r="H12433">
        <v>15</v>
      </c>
      <c r="I12433" s="1">
        <v>45074</v>
      </c>
      <c r="J12433" t="s">
        <v>13</v>
      </c>
    </row>
    <row r="12434" spans="1:10" x14ac:dyDescent="0.3">
      <c r="A12434" t="s">
        <v>12568</v>
      </c>
      <c r="B12434" t="s">
        <v>111</v>
      </c>
      <c r="C12434" t="s">
        <v>20</v>
      </c>
      <c r="E12434" t="s">
        <v>21</v>
      </c>
      <c r="F12434">
        <v>15</v>
      </c>
      <c r="G12434">
        <v>2</v>
      </c>
      <c r="H12434">
        <v>30</v>
      </c>
      <c r="I12434" s="1">
        <v>44829</v>
      </c>
      <c r="J12434" t="s">
        <v>17</v>
      </c>
    </row>
    <row r="12435" spans="1:10" x14ac:dyDescent="0.3">
      <c r="A12435" t="s">
        <v>12569</v>
      </c>
      <c r="B12435" t="s">
        <v>368</v>
      </c>
      <c r="C12435" t="s">
        <v>24</v>
      </c>
      <c r="E12435" t="s">
        <v>71</v>
      </c>
      <c r="F12435">
        <v>3</v>
      </c>
      <c r="G12435">
        <v>4</v>
      </c>
      <c r="H12435">
        <v>12</v>
      </c>
      <c r="I12435" s="1">
        <v>44962</v>
      </c>
      <c r="J12435" t="s">
        <v>13</v>
      </c>
    </row>
    <row r="12436" spans="1:10" x14ac:dyDescent="0.3">
      <c r="A12436" t="s">
        <v>12570</v>
      </c>
      <c r="B12436" t="s">
        <v>305</v>
      </c>
      <c r="C12436" t="s">
        <v>11</v>
      </c>
      <c r="E12436" t="s">
        <v>16</v>
      </c>
      <c r="F12436">
        <v>4</v>
      </c>
      <c r="G12436">
        <v>4</v>
      </c>
      <c r="H12436">
        <v>16</v>
      </c>
      <c r="I12436" s="1">
        <v>44959</v>
      </c>
      <c r="J12436" t="s">
        <v>13</v>
      </c>
    </row>
    <row r="12437" spans="1:10" x14ac:dyDescent="0.3">
      <c r="A12437" t="s">
        <v>12571</v>
      </c>
      <c r="B12437" t="s">
        <v>81</v>
      </c>
      <c r="C12437" t="s">
        <v>50</v>
      </c>
      <c r="E12437" t="s">
        <v>93</v>
      </c>
      <c r="F12437">
        <v>7</v>
      </c>
      <c r="G12437">
        <v>5</v>
      </c>
      <c r="H12437">
        <v>35</v>
      </c>
      <c r="I12437" s="1">
        <v>44626</v>
      </c>
      <c r="J12437" t="s">
        <v>28</v>
      </c>
    </row>
    <row r="12438" spans="1:10" x14ac:dyDescent="0.3">
      <c r="A12438" t="s">
        <v>12572</v>
      </c>
      <c r="B12438" t="s">
        <v>109</v>
      </c>
      <c r="C12438" t="s">
        <v>38</v>
      </c>
      <c r="E12438" t="s">
        <v>121</v>
      </c>
      <c r="F12438">
        <v>5</v>
      </c>
      <c r="G12438">
        <v>3</v>
      </c>
      <c r="H12438">
        <v>15</v>
      </c>
      <c r="I12438" s="1">
        <v>45066</v>
      </c>
      <c r="J12438" t="s">
        <v>28</v>
      </c>
    </row>
    <row r="12439" spans="1:10" x14ac:dyDescent="0.3">
      <c r="A12439" t="s">
        <v>12573</v>
      </c>
      <c r="B12439" t="s">
        <v>185</v>
      </c>
      <c r="C12439" t="s">
        <v>50</v>
      </c>
      <c r="E12439" t="s">
        <v>93</v>
      </c>
      <c r="F12439">
        <v>7</v>
      </c>
      <c r="G12439">
        <v>5</v>
      </c>
      <c r="H12439">
        <v>35</v>
      </c>
      <c r="I12439" s="1">
        <v>44639</v>
      </c>
      <c r="J12439" t="s">
        <v>28</v>
      </c>
    </row>
    <row r="12440" spans="1:10" x14ac:dyDescent="0.3">
      <c r="A12440" t="s">
        <v>12574</v>
      </c>
      <c r="B12440" t="s">
        <v>413</v>
      </c>
      <c r="C12440" t="s">
        <v>24</v>
      </c>
      <c r="E12440" t="s">
        <v>56</v>
      </c>
      <c r="F12440">
        <v>3</v>
      </c>
      <c r="G12440">
        <v>1</v>
      </c>
      <c r="H12440">
        <v>3</v>
      </c>
      <c r="I12440" s="1">
        <v>45216</v>
      </c>
      <c r="J12440" t="s">
        <v>13</v>
      </c>
    </row>
    <row r="12441" spans="1:10" x14ac:dyDescent="0.3">
      <c r="A12441" t="s">
        <v>12575</v>
      </c>
      <c r="B12441" t="s">
        <v>83</v>
      </c>
      <c r="C12441" t="s">
        <v>24</v>
      </c>
      <c r="E12441" t="s">
        <v>77</v>
      </c>
      <c r="F12441">
        <v>2.5</v>
      </c>
      <c r="G12441">
        <v>4</v>
      </c>
      <c r="H12441">
        <v>10</v>
      </c>
      <c r="I12441" s="1">
        <v>44871</v>
      </c>
      <c r="J12441" t="s">
        <v>17</v>
      </c>
    </row>
    <row r="12442" spans="1:10" x14ac:dyDescent="0.3">
      <c r="A12442" t="s">
        <v>12576</v>
      </c>
      <c r="B12442" t="s">
        <v>236</v>
      </c>
      <c r="C12442" t="s">
        <v>38</v>
      </c>
      <c r="E12442" t="s">
        <v>74</v>
      </c>
      <c r="F12442">
        <v>6</v>
      </c>
      <c r="G12442">
        <v>5</v>
      </c>
      <c r="H12442">
        <v>30</v>
      </c>
      <c r="I12442" s="1">
        <v>44872</v>
      </c>
      <c r="J12442" t="s">
        <v>13</v>
      </c>
    </row>
    <row r="12443" spans="1:10" x14ac:dyDescent="0.3">
      <c r="A12443" t="s">
        <v>12577</v>
      </c>
      <c r="B12443" t="s">
        <v>158</v>
      </c>
      <c r="C12443" t="s">
        <v>38</v>
      </c>
      <c r="F12443">
        <v>4</v>
      </c>
      <c r="G12443">
        <v>1</v>
      </c>
      <c r="H12443">
        <v>4</v>
      </c>
      <c r="I12443" s="1">
        <v>44752</v>
      </c>
    </row>
    <row r="12444" spans="1:10" x14ac:dyDescent="0.3">
      <c r="A12444" t="s">
        <v>12578</v>
      </c>
      <c r="B12444" t="s">
        <v>69</v>
      </c>
      <c r="C12444" t="s">
        <v>24</v>
      </c>
      <c r="E12444" t="s">
        <v>141</v>
      </c>
      <c r="F12444">
        <v>2.5</v>
      </c>
      <c r="G12444">
        <v>4</v>
      </c>
      <c r="H12444">
        <v>10</v>
      </c>
      <c r="I12444" s="1">
        <v>45090</v>
      </c>
    </row>
    <row r="12445" spans="1:10" x14ac:dyDescent="0.3">
      <c r="A12445" t="s">
        <v>12579</v>
      </c>
      <c r="B12445" t="s">
        <v>185</v>
      </c>
      <c r="C12445" t="s">
        <v>50</v>
      </c>
      <c r="E12445" t="s">
        <v>86</v>
      </c>
      <c r="F12445">
        <v>5</v>
      </c>
      <c r="G12445">
        <v>1</v>
      </c>
      <c r="H12445">
        <v>5</v>
      </c>
      <c r="I12445" s="1">
        <v>44928</v>
      </c>
      <c r="J12445" t="s">
        <v>28</v>
      </c>
    </row>
    <row r="12446" spans="1:10" x14ac:dyDescent="0.3">
      <c r="A12446" t="s">
        <v>12580</v>
      </c>
      <c r="B12446" t="s">
        <v>484</v>
      </c>
      <c r="C12446" t="s">
        <v>11</v>
      </c>
      <c r="E12446" t="s">
        <v>230</v>
      </c>
      <c r="F12446">
        <v>5</v>
      </c>
      <c r="G12446">
        <v>1</v>
      </c>
      <c r="H12446">
        <v>5</v>
      </c>
      <c r="I12446" s="1">
        <v>44646</v>
      </c>
      <c r="J12446" t="s">
        <v>28</v>
      </c>
    </row>
    <row r="12447" spans="1:10" x14ac:dyDescent="0.3">
      <c r="A12447" t="s">
        <v>12581</v>
      </c>
      <c r="B12447" t="s">
        <v>240</v>
      </c>
      <c r="C12447" t="s">
        <v>20</v>
      </c>
      <c r="F12447">
        <v>20</v>
      </c>
      <c r="G12447">
        <v>1</v>
      </c>
      <c r="H12447">
        <v>20</v>
      </c>
      <c r="I12447" s="1">
        <v>44629</v>
      </c>
      <c r="J12447" t="s">
        <v>28</v>
      </c>
    </row>
    <row r="12448" spans="1:10" x14ac:dyDescent="0.3">
      <c r="A12448" t="s">
        <v>12582</v>
      </c>
      <c r="B12448" t="s">
        <v>484</v>
      </c>
      <c r="C12448" t="s">
        <v>20</v>
      </c>
      <c r="E12448" t="s">
        <v>27</v>
      </c>
      <c r="F12448">
        <v>12</v>
      </c>
      <c r="G12448">
        <v>2</v>
      </c>
      <c r="H12448">
        <v>24</v>
      </c>
      <c r="I12448" s="1">
        <v>44963</v>
      </c>
      <c r="J12448" t="s">
        <v>13</v>
      </c>
    </row>
    <row r="12449" spans="1:10" x14ac:dyDescent="0.3">
      <c r="A12449" t="s">
        <v>12583</v>
      </c>
      <c r="B12449" t="s">
        <v>411</v>
      </c>
      <c r="C12449" t="s">
        <v>11</v>
      </c>
      <c r="E12449" t="s">
        <v>79</v>
      </c>
      <c r="F12449">
        <v>5</v>
      </c>
      <c r="G12449">
        <v>4</v>
      </c>
      <c r="H12449">
        <v>20</v>
      </c>
      <c r="I12449" s="1">
        <v>45072</v>
      </c>
      <c r="J12449" t="s">
        <v>17</v>
      </c>
    </row>
    <row r="12450" spans="1:10" x14ac:dyDescent="0.3">
      <c r="A12450" t="s">
        <v>12584</v>
      </c>
      <c r="B12450" t="s">
        <v>376</v>
      </c>
      <c r="C12450" t="s">
        <v>24</v>
      </c>
      <c r="E12450" t="s">
        <v>141</v>
      </c>
      <c r="F12450">
        <v>2.5</v>
      </c>
      <c r="G12450">
        <v>4</v>
      </c>
      <c r="H12450">
        <v>10</v>
      </c>
      <c r="I12450" s="1">
        <v>44679</v>
      </c>
      <c r="J12450" t="s">
        <v>28</v>
      </c>
    </row>
    <row r="12451" spans="1:10" x14ac:dyDescent="0.3">
      <c r="A12451" t="s">
        <v>12585</v>
      </c>
      <c r="B12451" t="s">
        <v>163</v>
      </c>
      <c r="C12451" t="s">
        <v>38</v>
      </c>
      <c r="E12451" t="s">
        <v>74</v>
      </c>
      <c r="F12451">
        <v>6</v>
      </c>
      <c r="G12451">
        <v>5</v>
      </c>
      <c r="H12451">
        <v>30</v>
      </c>
      <c r="I12451" s="1">
        <v>44578</v>
      </c>
      <c r="J12451" t="s">
        <v>28</v>
      </c>
    </row>
    <row r="12452" spans="1:10" x14ac:dyDescent="0.3">
      <c r="A12452" t="s">
        <v>12586</v>
      </c>
      <c r="B12452" t="s">
        <v>196</v>
      </c>
      <c r="C12452" t="s">
        <v>11</v>
      </c>
      <c r="E12452" t="s">
        <v>79</v>
      </c>
      <c r="F12452">
        <v>5</v>
      </c>
      <c r="G12452">
        <v>1</v>
      </c>
      <c r="H12452">
        <v>5</v>
      </c>
      <c r="I12452" s="1">
        <v>44675</v>
      </c>
      <c r="J12452" t="s">
        <v>17</v>
      </c>
    </row>
    <row r="12453" spans="1:10" x14ac:dyDescent="0.3">
      <c r="A12453" t="s">
        <v>12587</v>
      </c>
      <c r="B12453" t="s">
        <v>60</v>
      </c>
      <c r="C12453" t="s">
        <v>50</v>
      </c>
      <c r="E12453" t="s">
        <v>99</v>
      </c>
      <c r="F12453">
        <v>8</v>
      </c>
      <c r="G12453">
        <v>1</v>
      </c>
      <c r="H12453">
        <v>8</v>
      </c>
      <c r="I12453" s="1">
        <v>44894</v>
      </c>
      <c r="J12453" t="s">
        <v>28</v>
      </c>
    </row>
    <row r="12454" spans="1:10" x14ac:dyDescent="0.3">
      <c r="A12454" t="s">
        <v>12588</v>
      </c>
      <c r="B12454" t="s">
        <v>313</v>
      </c>
      <c r="C12454" t="s">
        <v>38</v>
      </c>
      <c r="E12454" t="s">
        <v>125</v>
      </c>
      <c r="F12454">
        <v>7</v>
      </c>
      <c r="G12454">
        <v>3</v>
      </c>
      <c r="H12454">
        <v>21</v>
      </c>
      <c r="I12454" s="1">
        <v>45062</v>
      </c>
      <c r="J12454" t="s">
        <v>28</v>
      </c>
    </row>
    <row r="12455" spans="1:10" x14ac:dyDescent="0.3">
      <c r="A12455" t="s">
        <v>12589</v>
      </c>
      <c r="B12455" t="s">
        <v>376</v>
      </c>
      <c r="C12455" t="s">
        <v>11</v>
      </c>
      <c r="E12455" t="s">
        <v>16</v>
      </c>
      <c r="F12455">
        <v>4</v>
      </c>
      <c r="G12455">
        <v>5</v>
      </c>
      <c r="H12455">
        <v>20</v>
      </c>
      <c r="I12455" s="1">
        <v>44688</v>
      </c>
      <c r="J12455" t="s">
        <v>17</v>
      </c>
    </row>
    <row r="12456" spans="1:10" x14ac:dyDescent="0.3">
      <c r="A12456" t="s">
        <v>12590</v>
      </c>
      <c r="B12456" t="s">
        <v>313</v>
      </c>
      <c r="C12456" t="s">
        <v>20</v>
      </c>
      <c r="E12456" t="s">
        <v>30</v>
      </c>
      <c r="F12456">
        <v>18</v>
      </c>
      <c r="G12456">
        <v>2</v>
      </c>
      <c r="H12456">
        <v>36</v>
      </c>
      <c r="I12456" s="1">
        <v>45076</v>
      </c>
      <c r="J12456" t="s">
        <v>13</v>
      </c>
    </row>
    <row r="12457" spans="1:10" x14ac:dyDescent="0.3">
      <c r="A12457" t="s">
        <v>12591</v>
      </c>
      <c r="B12457" t="s">
        <v>313</v>
      </c>
      <c r="C12457" t="s">
        <v>20</v>
      </c>
      <c r="E12457" t="s">
        <v>21</v>
      </c>
      <c r="F12457">
        <v>15</v>
      </c>
      <c r="G12457">
        <v>3</v>
      </c>
      <c r="H12457">
        <v>45</v>
      </c>
      <c r="I12457" s="1">
        <v>44864</v>
      </c>
      <c r="J12457" t="s">
        <v>13</v>
      </c>
    </row>
    <row r="12458" spans="1:10" x14ac:dyDescent="0.3">
      <c r="A12458" t="s">
        <v>12592</v>
      </c>
      <c r="B12458" t="s">
        <v>221</v>
      </c>
      <c r="C12458" t="s">
        <v>24</v>
      </c>
      <c r="E12458" t="s">
        <v>168</v>
      </c>
      <c r="F12458">
        <v>1</v>
      </c>
      <c r="G12458">
        <v>4</v>
      </c>
      <c r="H12458">
        <v>4</v>
      </c>
      <c r="I12458" s="1">
        <v>44693</v>
      </c>
      <c r="J12458" t="s">
        <v>17</v>
      </c>
    </row>
    <row r="12459" spans="1:10" x14ac:dyDescent="0.3">
      <c r="A12459" t="s">
        <v>12593</v>
      </c>
      <c r="B12459" t="s">
        <v>313</v>
      </c>
      <c r="C12459" t="s">
        <v>24</v>
      </c>
      <c r="E12459" t="s">
        <v>141</v>
      </c>
      <c r="F12459">
        <v>2.5</v>
      </c>
      <c r="G12459">
        <v>5</v>
      </c>
      <c r="H12459">
        <v>12.5</v>
      </c>
      <c r="I12459" s="1">
        <v>44652</v>
      </c>
      <c r="J12459" t="s">
        <v>28</v>
      </c>
    </row>
    <row r="12460" spans="1:10" x14ac:dyDescent="0.3">
      <c r="A12460" t="s">
        <v>12594</v>
      </c>
      <c r="B12460" t="s">
        <v>109</v>
      </c>
      <c r="C12460" t="s">
        <v>20</v>
      </c>
      <c r="E12460" t="s">
        <v>27</v>
      </c>
      <c r="F12460">
        <v>12</v>
      </c>
      <c r="G12460">
        <v>2</v>
      </c>
      <c r="H12460">
        <v>24</v>
      </c>
      <c r="I12460" s="1">
        <v>45215</v>
      </c>
      <c r="J12460" t="s">
        <v>13</v>
      </c>
    </row>
    <row r="12461" spans="1:10" x14ac:dyDescent="0.3">
      <c r="A12461" t="s">
        <v>12595</v>
      </c>
      <c r="B12461" t="s">
        <v>254</v>
      </c>
      <c r="C12461" t="s">
        <v>20</v>
      </c>
      <c r="E12461" t="s">
        <v>41</v>
      </c>
      <c r="F12461">
        <v>14</v>
      </c>
      <c r="G12461">
        <v>4</v>
      </c>
      <c r="H12461">
        <v>56</v>
      </c>
      <c r="I12461" s="1">
        <v>45201</v>
      </c>
      <c r="J12461" t="s">
        <v>17</v>
      </c>
    </row>
    <row r="12462" spans="1:10" x14ac:dyDescent="0.3">
      <c r="A12462" t="s">
        <v>12596</v>
      </c>
      <c r="B12462" t="s">
        <v>101</v>
      </c>
      <c r="C12462" t="s">
        <v>11</v>
      </c>
      <c r="E12462" t="s">
        <v>12</v>
      </c>
      <c r="F12462">
        <v>3</v>
      </c>
      <c r="G12462">
        <v>4</v>
      </c>
      <c r="H12462">
        <v>12</v>
      </c>
      <c r="I12462" s="1">
        <v>44871</v>
      </c>
      <c r="J12462" t="s">
        <v>28</v>
      </c>
    </row>
    <row r="12463" spans="1:10" x14ac:dyDescent="0.3">
      <c r="A12463" t="s">
        <v>12597</v>
      </c>
      <c r="B12463" t="s">
        <v>58</v>
      </c>
      <c r="C12463" t="s">
        <v>11</v>
      </c>
      <c r="E12463" t="s">
        <v>79</v>
      </c>
      <c r="F12463">
        <v>5</v>
      </c>
      <c r="G12463">
        <v>5</v>
      </c>
      <c r="H12463">
        <v>25</v>
      </c>
      <c r="I12463" s="1">
        <v>44653</v>
      </c>
      <c r="J12463" t="s">
        <v>17</v>
      </c>
    </row>
    <row r="12464" spans="1:10" x14ac:dyDescent="0.3">
      <c r="A12464" t="s">
        <v>12598</v>
      </c>
      <c r="B12464" t="s">
        <v>209</v>
      </c>
      <c r="C12464" t="s">
        <v>20</v>
      </c>
      <c r="E12464" t="s">
        <v>27</v>
      </c>
      <c r="F12464">
        <v>12</v>
      </c>
      <c r="G12464">
        <v>3</v>
      </c>
      <c r="H12464">
        <v>36</v>
      </c>
      <c r="I12464" s="1">
        <v>44586</v>
      </c>
      <c r="J12464" t="s">
        <v>17</v>
      </c>
    </row>
    <row r="12465" spans="1:10" x14ac:dyDescent="0.3">
      <c r="A12465" t="s">
        <v>12599</v>
      </c>
      <c r="B12465" t="s">
        <v>165</v>
      </c>
      <c r="C12465" t="s">
        <v>50</v>
      </c>
      <c r="E12465" t="s">
        <v>112</v>
      </c>
      <c r="F12465">
        <v>4</v>
      </c>
      <c r="G12465">
        <v>4</v>
      </c>
      <c r="H12465">
        <v>16</v>
      </c>
      <c r="I12465" s="1">
        <v>44581</v>
      </c>
      <c r="J12465" t="s">
        <v>13</v>
      </c>
    </row>
    <row r="12466" spans="1:10" x14ac:dyDescent="0.3">
      <c r="A12466" t="s">
        <v>12600</v>
      </c>
      <c r="B12466" t="s">
        <v>283</v>
      </c>
      <c r="C12466" t="s">
        <v>20</v>
      </c>
      <c r="E12466" t="s">
        <v>21</v>
      </c>
      <c r="F12466">
        <v>15</v>
      </c>
      <c r="G12466">
        <v>3</v>
      </c>
      <c r="H12466">
        <v>45</v>
      </c>
      <c r="I12466" s="1">
        <v>45137</v>
      </c>
      <c r="J12466" t="s">
        <v>28</v>
      </c>
    </row>
    <row r="12467" spans="1:10" x14ac:dyDescent="0.3">
      <c r="A12467" t="s">
        <v>12601</v>
      </c>
      <c r="B12467" t="s">
        <v>254</v>
      </c>
      <c r="C12467" t="s">
        <v>20</v>
      </c>
      <c r="E12467" t="s">
        <v>21</v>
      </c>
      <c r="F12467">
        <v>15</v>
      </c>
      <c r="G12467">
        <v>5</v>
      </c>
      <c r="H12467">
        <v>75</v>
      </c>
      <c r="I12467" s="1">
        <v>45175</v>
      </c>
      <c r="J12467" t="s">
        <v>28</v>
      </c>
    </row>
    <row r="12468" spans="1:10" x14ac:dyDescent="0.3">
      <c r="A12468" t="s">
        <v>12602</v>
      </c>
      <c r="B12468" t="s">
        <v>95</v>
      </c>
      <c r="C12468" t="s">
        <v>38</v>
      </c>
      <c r="E12468" t="s">
        <v>74</v>
      </c>
      <c r="F12468">
        <v>6</v>
      </c>
      <c r="G12468">
        <v>2</v>
      </c>
      <c r="H12468">
        <v>12</v>
      </c>
      <c r="I12468" s="1">
        <v>44919</v>
      </c>
      <c r="J12468" t="s">
        <v>13</v>
      </c>
    </row>
    <row r="12469" spans="1:10" x14ac:dyDescent="0.3">
      <c r="A12469" t="s">
        <v>12603</v>
      </c>
      <c r="B12469" t="s">
        <v>127</v>
      </c>
      <c r="C12469" t="s">
        <v>20</v>
      </c>
      <c r="E12469" t="s">
        <v>21</v>
      </c>
      <c r="F12469">
        <v>15</v>
      </c>
      <c r="G12469">
        <v>2</v>
      </c>
      <c r="H12469">
        <v>30</v>
      </c>
      <c r="I12469" s="1">
        <v>45127</v>
      </c>
      <c r="J12469" t="s">
        <v>17</v>
      </c>
    </row>
    <row r="12470" spans="1:10" x14ac:dyDescent="0.3">
      <c r="A12470" t="s">
        <v>12604</v>
      </c>
      <c r="B12470" t="s">
        <v>129</v>
      </c>
      <c r="C12470" t="s">
        <v>20</v>
      </c>
      <c r="E12470" t="s">
        <v>27</v>
      </c>
      <c r="F12470">
        <v>12</v>
      </c>
      <c r="G12470">
        <v>3</v>
      </c>
      <c r="H12470">
        <v>36</v>
      </c>
      <c r="I12470" s="1">
        <v>44634</v>
      </c>
      <c r="J12470" t="s">
        <v>13</v>
      </c>
    </row>
    <row r="12471" spans="1:10" x14ac:dyDescent="0.3">
      <c r="A12471" t="s">
        <v>12605</v>
      </c>
      <c r="B12471" t="s">
        <v>194</v>
      </c>
      <c r="C12471" t="s">
        <v>50</v>
      </c>
      <c r="E12471" t="s">
        <v>207</v>
      </c>
      <c r="F12471">
        <v>10</v>
      </c>
      <c r="G12471">
        <v>4</v>
      </c>
      <c r="H12471">
        <v>40</v>
      </c>
      <c r="I12471" s="1">
        <v>44672</v>
      </c>
      <c r="J12471" t="s">
        <v>17</v>
      </c>
    </row>
    <row r="12472" spans="1:10" x14ac:dyDescent="0.3">
      <c r="A12472" t="s">
        <v>12606</v>
      </c>
      <c r="B12472" t="s">
        <v>45</v>
      </c>
      <c r="C12472" t="s">
        <v>20</v>
      </c>
      <c r="E12472" t="s">
        <v>41</v>
      </c>
      <c r="F12472">
        <v>14</v>
      </c>
      <c r="G12472">
        <v>4</v>
      </c>
      <c r="H12472">
        <v>56</v>
      </c>
      <c r="I12472" s="1">
        <v>44773</v>
      </c>
      <c r="J12472" t="s">
        <v>28</v>
      </c>
    </row>
    <row r="12473" spans="1:10" x14ac:dyDescent="0.3">
      <c r="A12473" t="s">
        <v>12607</v>
      </c>
      <c r="B12473" t="s">
        <v>281</v>
      </c>
      <c r="C12473" t="s">
        <v>20</v>
      </c>
      <c r="E12473" t="s">
        <v>41</v>
      </c>
      <c r="F12473">
        <v>14</v>
      </c>
      <c r="G12473">
        <v>4</v>
      </c>
      <c r="H12473">
        <v>56</v>
      </c>
      <c r="I12473" s="1">
        <v>45288</v>
      </c>
      <c r="J12473" t="s">
        <v>13</v>
      </c>
    </row>
    <row r="12474" spans="1:10" x14ac:dyDescent="0.3">
      <c r="A12474" t="s">
        <v>12608</v>
      </c>
      <c r="B12474" t="s">
        <v>209</v>
      </c>
      <c r="C12474" t="s">
        <v>24</v>
      </c>
      <c r="E12474" t="s">
        <v>168</v>
      </c>
      <c r="F12474">
        <v>1</v>
      </c>
      <c r="G12474">
        <v>2</v>
      </c>
      <c r="H12474">
        <v>2</v>
      </c>
      <c r="I12474" s="1">
        <v>44610</v>
      </c>
      <c r="J12474" t="s">
        <v>17</v>
      </c>
    </row>
    <row r="12475" spans="1:10" x14ac:dyDescent="0.3">
      <c r="A12475" t="s">
        <v>12609</v>
      </c>
      <c r="B12475" t="s">
        <v>15</v>
      </c>
      <c r="C12475" t="s">
        <v>11</v>
      </c>
      <c r="E12475" t="s">
        <v>12</v>
      </c>
      <c r="F12475">
        <v>3</v>
      </c>
      <c r="G12475">
        <v>3</v>
      </c>
      <c r="H12475">
        <v>9</v>
      </c>
      <c r="I12475" s="1">
        <v>44942</v>
      </c>
      <c r="J12475" t="s">
        <v>13</v>
      </c>
    </row>
    <row r="12476" spans="1:10" x14ac:dyDescent="0.3">
      <c r="A12476" t="s">
        <v>12610</v>
      </c>
      <c r="B12476" t="s">
        <v>313</v>
      </c>
      <c r="C12476" t="s">
        <v>11</v>
      </c>
      <c r="I12476" s="1">
        <v>44958</v>
      </c>
    </row>
    <row r="12477" spans="1:10" x14ac:dyDescent="0.3">
      <c r="A12477" t="s">
        <v>12611</v>
      </c>
      <c r="B12477" t="s">
        <v>372</v>
      </c>
      <c r="C12477" t="s">
        <v>38</v>
      </c>
      <c r="E12477" t="s">
        <v>43</v>
      </c>
      <c r="F12477">
        <v>6</v>
      </c>
      <c r="G12477">
        <v>4</v>
      </c>
      <c r="H12477">
        <v>24</v>
      </c>
      <c r="I12477" s="1">
        <v>44665</v>
      </c>
      <c r="J12477" t="s">
        <v>28</v>
      </c>
    </row>
    <row r="12478" spans="1:10" x14ac:dyDescent="0.3">
      <c r="A12478" t="s">
        <v>12612</v>
      </c>
      <c r="B12478" t="s">
        <v>202</v>
      </c>
      <c r="C12478" t="s">
        <v>20</v>
      </c>
      <c r="E12478" t="s">
        <v>21</v>
      </c>
      <c r="F12478">
        <v>15</v>
      </c>
      <c r="G12478">
        <v>3</v>
      </c>
      <c r="H12478">
        <v>45</v>
      </c>
      <c r="I12478" s="1">
        <v>44626</v>
      </c>
      <c r="J12478" t="s">
        <v>17</v>
      </c>
    </row>
    <row r="12479" spans="1:10" x14ac:dyDescent="0.3">
      <c r="A12479" t="s">
        <v>12613</v>
      </c>
      <c r="B12479" t="s">
        <v>221</v>
      </c>
      <c r="C12479" t="s">
        <v>50</v>
      </c>
      <c r="E12479" t="s">
        <v>86</v>
      </c>
      <c r="F12479">
        <v>5</v>
      </c>
      <c r="G12479">
        <v>1</v>
      </c>
      <c r="H12479">
        <v>5</v>
      </c>
      <c r="I12479" s="1">
        <v>44691</v>
      </c>
      <c r="J12479" t="s">
        <v>28</v>
      </c>
    </row>
    <row r="12480" spans="1:10" x14ac:dyDescent="0.3">
      <c r="A12480" t="s">
        <v>12614</v>
      </c>
      <c r="B12480" t="s">
        <v>441</v>
      </c>
      <c r="C12480" t="s">
        <v>11</v>
      </c>
      <c r="E12480" t="s">
        <v>230</v>
      </c>
      <c r="F12480">
        <v>5</v>
      </c>
      <c r="G12480">
        <v>1</v>
      </c>
      <c r="H12480">
        <v>5</v>
      </c>
      <c r="I12480" s="1">
        <v>44572</v>
      </c>
      <c r="J12480" t="s">
        <v>13</v>
      </c>
    </row>
    <row r="12481" spans="1:10" x14ac:dyDescent="0.3">
      <c r="A12481" t="s">
        <v>12615</v>
      </c>
      <c r="B12481" t="s">
        <v>69</v>
      </c>
      <c r="C12481" t="s">
        <v>20</v>
      </c>
      <c r="F12481">
        <v>20</v>
      </c>
      <c r="G12481">
        <v>2</v>
      </c>
      <c r="H12481">
        <v>40</v>
      </c>
      <c r="I12481" s="1">
        <v>45136</v>
      </c>
      <c r="J12481" t="s">
        <v>13</v>
      </c>
    </row>
    <row r="12482" spans="1:10" x14ac:dyDescent="0.3">
      <c r="A12482" t="s">
        <v>12616</v>
      </c>
      <c r="B12482" t="s">
        <v>326</v>
      </c>
      <c r="C12482" t="s">
        <v>24</v>
      </c>
      <c r="I12482" s="1">
        <v>45203</v>
      </c>
      <c r="J12482" t="s">
        <v>17</v>
      </c>
    </row>
    <row r="12483" spans="1:10" x14ac:dyDescent="0.3">
      <c r="A12483" t="s">
        <v>12617</v>
      </c>
      <c r="B12483" t="s">
        <v>372</v>
      </c>
      <c r="C12483" t="s">
        <v>50</v>
      </c>
      <c r="E12483" t="s">
        <v>86</v>
      </c>
      <c r="F12483">
        <v>5</v>
      </c>
      <c r="G12483">
        <v>3</v>
      </c>
      <c r="H12483">
        <v>15</v>
      </c>
      <c r="I12483" s="1">
        <v>45237</v>
      </c>
      <c r="J12483" t="s">
        <v>17</v>
      </c>
    </row>
    <row r="12484" spans="1:10" x14ac:dyDescent="0.3">
      <c r="A12484" t="s">
        <v>12618</v>
      </c>
      <c r="B12484" t="s">
        <v>118</v>
      </c>
      <c r="C12484" t="s">
        <v>20</v>
      </c>
      <c r="E12484" t="s">
        <v>245</v>
      </c>
      <c r="F12484">
        <v>20</v>
      </c>
      <c r="G12484">
        <v>5</v>
      </c>
      <c r="H12484">
        <v>100</v>
      </c>
      <c r="I12484" s="1">
        <v>45167</v>
      </c>
      <c r="J12484" t="s">
        <v>13</v>
      </c>
    </row>
    <row r="12485" spans="1:10" x14ac:dyDescent="0.3">
      <c r="A12485" t="s">
        <v>12619</v>
      </c>
      <c r="B12485" t="s">
        <v>26</v>
      </c>
      <c r="C12485" t="s">
        <v>24</v>
      </c>
      <c r="E12485" t="s">
        <v>141</v>
      </c>
      <c r="F12485">
        <v>2.5</v>
      </c>
      <c r="G12485">
        <v>4</v>
      </c>
      <c r="H12485">
        <v>10</v>
      </c>
      <c r="I12485" s="1">
        <v>44581</v>
      </c>
      <c r="J12485" t="s">
        <v>28</v>
      </c>
    </row>
    <row r="12486" spans="1:10" x14ac:dyDescent="0.3">
      <c r="A12486" t="s">
        <v>12620</v>
      </c>
      <c r="B12486" t="s">
        <v>114</v>
      </c>
      <c r="C12486" t="s">
        <v>50</v>
      </c>
      <c r="E12486" t="s">
        <v>86</v>
      </c>
      <c r="F12486">
        <v>5</v>
      </c>
      <c r="G12486">
        <v>3</v>
      </c>
      <c r="H12486">
        <v>15</v>
      </c>
      <c r="I12486" s="1">
        <v>44598</v>
      </c>
      <c r="J12486" t="s">
        <v>17</v>
      </c>
    </row>
    <row r="12487" spans="1:10" x14ac:dyDescent="0.3">
      <c r="A12487" t="s">
        <v>12621</v>
      </c>
      <c r="B12487" t="s">
        <v>143</v>
      </c>
      <c r="C12487" t="s">
        <v>11</v>
      </c>
      <c r="E12487" t="s">
        <v>16</v>
      </c>
      <c r="F12487">
        <v>4</v>
      </c>
      <c r="G12487">
        <v>1</v>
      </c>
      <c r="H12487">
        <v>4</v>
      </c>
      <c r="I12487" s="1">
        <v>44865</v>
      </c>
      <c r="J12487" t="s">
        <v>17</v>
      </c>
    </row>
    <row r="12488" spans="1:10" x14ac:dyDescent="0.3">
      <c r="A12488" t="s">
        <v>12622</v>
      </c>
      <c r="B12488" t="s">
        <v>219</v>
      </c>
      <c r="C12488" t="s">
        <v>38</v>
      </c>
      <c r="E12488" t="s">
        <v>121</v>
      </c>
      <c r="F12488">
        <v>5</v>
      </c>
      <c r="G12488">
        <v>4</v>
      </c>
      <c r="H12488">
        <v>20</v>
      </c>
      <c r="I12488" s="1">
        <v>44825</v>
      </c>
      <c r="J12488" t="s">
        <v>13</v>
      </c>
    </row>
    <row r="12489" spans="1:10" x14ac:dyDescent="0.3">
      <c r="A12489" t="s">
        <v>12623</v>
      </c>
      <c r="B12489" t="s">
        <v>37</v>
      </c>
      <c r="C12489" t="s">
        <v>38</v>
      </c>
      <c r="E12489" t="s">
        <v>74</v>
      </c>
      <c r="F12489">
        <v>6</v>
      </c>
      <c r="G12489">
        <v>4</v>
      </c>
      <c r="H12489">
        <v>24</v>
      </c>
      <c r="I12489" s="1">
        <v>44581</v>
      </c>
      <c r="J12489" t="s">
        <v>13</v>
      </c>
    </row>
    <row r="12490" spans="1:10" x14ac:dyDescent="0.3">
      <c r="A12490" t="s">
        <v>12624</v>
      </c>
      <c r="B12490" t="s">
        <v>101</v>
      </c>
      <c r="C12490" t="s">
        <v>50</v>
      </c>
      <c r="E12490" t="s">
        <v>207</v>
      </c>
      <c r="F12490">
        <v>10</v>
      </c>
      <c r="G12490">
        <v>4</v>
      </c>
      <c r="H12490">
        <v>40</v>
      </c>
      <c r="I12490" s="1">
        <v>45193</v>
      </c>
      <c r="J12490" t="s">
        <v>13</v>
      </c>
    </row>
    <row r="12491" spans="1:10" x14ac:dyDescent="0.3">
      <c r="A12491" t="s">
        <v>12625</v>
      </c>
      <c r="B12491" t="s">
        <v>172</v>
      </c>
      <c r="C12491" t="s">
        <v>50</v>
      </c>
      <c r="E12491" t="s">
        <v>112</v>
      </c>
      <c r="F12491">
        <v>4</v>
      </c>
      <c r="G12491">
        <v>1</v>
      </c>
      <c r="H12491">
        <v>4</v>
      </c>
      <c r="I12491" s="1">
        <v>44730</v>
      </c>
      <c r="J12491" t="s">
        <v>13</v>
      </c>
    </row>
    <row r="12492" spans="1:10" x14ac:dyDescent="0.3">
      <c r="A12492" t="s">
        <v>12626</v>
      </c>
      <c r="B12492" t="s">
        <v>127</v>
      </c>
      <c r="C12492" t="s">
        <v>50</v>
      </c>
      <c r="E12492" t="s">
        <v>86</v>
      </c>
      <c r="F12492">
        <v>5</v>
      </c>
      <c r="G12492">
        <v>5</v>
      </c>
      <c r="H12492">
        <v>25</v>
      </c>
      <c r="I12492" s="1">
        <v>45162</v>
      </c>
      <c r="J12492" t="s">
        <v>17</v>
      </c>
    </row>
    <row r="12493" spans="1:10" x14ac:dyDescent="0.3">
      <c r="A12493" t="s">
        <v>12627</v>
      </c>
      <c r="B12493" t="s">
        <v>484</v>
      </c>
      <c r="C12493" t="s">
        <v>20</v>
      </c>
      <c r="E12493" t="s">
        <v>21</v>
      </c>
      <c r="F12493">
        <v>15</v>
      </c>
      <c r="G12493">
        <v>1</v>
      </c>
      <c r="H12493">
        <v>15</v>
      </c>
      <c r="I12493" s="1">
        <v>44775</v>
      </c>
      <c r="J12493" t="s">
        <v>17</v>
      </c>
    </row>
    <row r="12494" spans="1:10" x14ac:dyDescent="0.3">
      <c r="A12494" t="s">
        <v>12628</v>
      </c>
      <c r="B12494" t="s">
        <v>81</v>
      </c>
      <c r="C12494" t="s">
        <v>38</v>
      </c>
      <c r="E12494" t="s">
        <v>121</v>
      </c>
      <c r="F12494">
        <v>5</v>
      </c>
      <c r="G12494">
        <v>4</v>
      </c>
      <c r="H12494">
        <v>20</v>
      </c>
      <c r="I12494" s="1">
        <v>45066</v>
      </c>
      <c r="J12494" t="s">
        <v>28</v>
      </c>
    </row>
    <row r="12495" spans="1:10" x14ac:dyDescent="0.3">
      <c r="A12495" t="s">
        <v>12629</v>
      </c>
      <c r="B12495" t="s">
        <v>136</v>
      </c>
      <c r="C12495" t="s">
        <v>11</v>
      </c>
      <c r="E12495" t="s">
        <v>12</v>
      </c>
      <c r="F12495">
        <v>3</v>
      </c>
      <c r="G12495">
        <v>3</v>
      </c>
      <c r="H12495">
        <v>9</v>
      </c>
      <c r="I12495" s="1">
        <v>44993</v>
      </c>
      <c r="J12495" t="s">
        <v>17</v>
      </c>
    </row>
    <row r="12496" spans="1:10" x14ac:dyDescent="0.3">
      <c r="A12496" t="s">
        <v>12630</v>
      </c>
      <c r="B12496" t="s">
        <v>53</v>
      </c>
      <c r="C12496" t="s">
        <v>11</v>
      </c>
      <c r="E12496" t="s">
        <v>230</v>
      </c>
      <c r="F12496">
        <v>5</v>
      </c>
      <c r="G12496">
        <v>2</v>
      </c>
      <c r="H12496">
        <v>10</v>
      </c>
      <c r="I12496" s="1">
        <v>44627</v>
      </c>
      <c r="J12496" t="s">
        <v>13</v>
      </c>
    </row>
    <row r="12497" spans="1:10" x14ac:dyDescent="0.3">
      <c r="A12497" t="s">
        <v>12631</v>
      </c>
      <c r="B12497" t="s">
        <v>81</v>
      </c>
      <c r="C12497" t="s">
        <v>38</v>
      </c>
      <c r="E12497" t="s">
        <v>121</v>
      </c>
      <c r="F12497">
        <v>5</v>
      </c>
      <c r="G12497">
        <v>4</v>
      </c>
      <c r="H12497">
        <v>20</v>
      </c>
      <c r="I12497" s="1">
        <v>44859</v>
      </c>
      <c r="J12497" t="s">
        <v>17</v>
      </c>
    </row>
    <row r="12498" spans="1:10" x14ac:dyDescent="0.3">
      <c r="A12498" t="s">
        <v>12632</v>
      </c>
      <c r="B12498" t="s">
        <v>101</v>
      </c>
      <c r="C12498" t="s">
        <v>24</v>
      </c>
      <c r="E12498" t="s">
        <v>71</v>
      </c>
      <c r="F12498">
        <v>3</v>
      </c>
      <c r="G12498">
        <v>4</v>
      </c>
      <c r="H12498">
        <v>12</v>
      </c>
      <c r="I12498" s="1">
        <v>45279</v>
      </c>
      <c r="J12498" t="s">
        <v>13</v>
      </c>
    </row>
    <row r="12499" spans="1:10" x14ac:dyDescent="0.3">
      <c r="A12499" t="s">
        <v>12633</v>
      </c>
      <c r="B12499" t="s">
        <v>196</v>
      </c>
      <c r="C12499" t="s">
        <v>20</v>
      </c>
      <c r="E12499" t="s">
        <v>30</v>
      </c>
      <c r="F12499">
        <v>18</v>
      </c>
      <c r="G12499">
        <v>5</v>
      </c>
      <c r="H12499">
        <v>90</v>
      </c>
      <c r="I12499" s="1">
        <v>44970</v>
      </c>
      <c r="J12499" t="s">
        <v>13</v>
      </c>
    </row>
    <row r="12500" spans="1:10" x14ac:dyDescent="0.3">
      <c r="A12500" t="s">
        <v>12634</v>
      </c>
      <c r="B12500" t="s">
        <v>143</v>
      </c>
      <c r="C12500" t="s">
        <v>38</v>
      </c>
      <c r="E12500" t="s">
        <v>125</v>
      </c>
      <c r="F12500">
        <v>7</v>
      </c>
      <c r="G12500">
        <v>2</v>
      </c>
      <c r="H12500">
        <v>14</v>
      </c>
      <c r="I12500" s="1">
        <v>45124</v>
      </c>
      <c r="J12500" t="s">
        <v>17</v>
      </c>
    </row>
    <row r="12501" spans="1:10" x14ac:dyDescent="0.3">
      <c r="A12501" t="s">
        <v>12635</v>
      </c>
      <c r="B12501" t="s">
        <v>111</v>
      </c>
      <c r="C12501" t="s">
        <v>24</v>
      </c>
      <c r="E12501" t="s">
        <v>168</v>
      </c>
      <c r="F12501">
        <v>1</v>
      </c>
      <c r="G12501">
        <v>2</v>
      </c>
      <c r="H12501">
        <v>2</v>
      </c>
      <c r="I12501" s="1">
        <v>44801</v>
      </c>
      <c r="J12501" t="s">
        <v>17</v>
      </c>
    </row>
    <row r="12502" spans="1:10" x14ac:dyDescent="0.3">
      <c r="A12502" t="s">
        <v>12636</v>
      </c>
      <c r="B12502" t="s">
        <v>194</v>
      </c>
      <c r="C12502" t="s">
        <v>20</v>
      </c>
      <c r="E12502" t="s">
        <v>245</v>
      </c>
      <c r="F12502">
        <v>20</v>
      </c>
      <c r="G12502">
        <v>2</v>
      </c>
      <c r="H12502">
        <v>40</v>
      </c>
      <c r="I12502" s="1">
        <v>45118</v>
      </c>
      <c r="J12502" t="s">
        <v>28</v>
      </c>
    </row>
    <row r="12503" spans="1:10" x14ac:dyDescent="0.3">
      <c r="A12503" t="s">
        <v>12637</v>
      </c>
      <c r="B12503" t="s">
        <v>114</v>
      </c>
      <c r="C12503" t="s">
        <v>11</v>
      </c>
      <c r="E12503" t="s">
        <v>12</v>
      </c>
      <c r="F12503">
        <v>3</v>
      </c>
      <c r="G12503">
        <v>2</v>
      </c>
      <c r="H12503">
        <v>6</v>
      </c>
      <c r="I12503" s="1">
        <v>44977</v>
      </c>
      <c r="J12503" t="s">
        <v>17</v>
      </c>
    </row>
    <row r="12504" spans="1:10" x14ac:dyDescent="0.3">
      <c r="A12504" t="s">
        <v>12638</v>
      </c>
      <c r="B12504" t="s">
        <v>298</v>
      </c>
      <c r="C12504" t="s">
        <v>50</v>
      </c>
      <c r="E12504" t="s">
        <v>112</v>
      </c>
      <c r="F12504">
        <v>4</v>
      </c>
      <c r="G12504">
        <v>1</v>
      </c>
      <c r="H12504">
        <v>4</v>
      </c>
      <c r="I12504" s="1">
        <v>45177</v>
      </c>
      <c r="J12504" t="s">
        <v>28</v>
      </c>
    </row>
    <row r="12505" spans="1:10" x14ac:dyDescent="0.3">
      <c r="A12505" t="s">
        <v>12639</v>
      </c>
      <c r="B12505" t="s">
        <v>345</v>
      </c>
      <c r="C12505" t="s">
        <v>20</v>
      </c>
      <c r="E12505" t="s">
        <v>21</v>
      </c>
      <c r="F12505">
        <v>15</v>
      </c>
      <c r="G12505">
        <v>2</v>
      </c>
      <c r="H12505">
        <v>30</v>
      </c>
      <c r="I12505" s="1">
        <v>45180</v>
      </c>
      <c r="J12505" t="s">
        <v>28</v>
      </c>
    </row>
    <row r="12506" spans="1:10" x14ac:dyDescent="0.3">
      <c r="A12506" t="s">
        <v>12640</v>
      </c>
      <c r="B12506" t="s">
        <v>192</v>
      </c>
      <c r="C12506" t="s">
        <v>11</v>
      </c>
      <c r="E12506" t="s">
        <v>16</v>
      </c>
      <c r="F12506">
        <v>4</v>
      </c>
      <c r="G12506">
        <v>2</v>
      </c>
      <c r="H12506">
        <v>8</v>
      </c>
      <c r="I12506" s="1">
        <v>45040</v>
      </c>
      <c r="J12506" t="s">
        <v>17</v>
      </c>
    </row>
    <row r="12507" spans="1:10" x14ac:dyDescent="0.3">
      <c r="A12507" t="s">
        <v>12641</v>
      </c>
      <c r="B12507" t="s">
        <v>326</v>
      </c>
      <c r="C12507" t="s">
        <v>24</v>
      </c>
      <c r="E12507" t="s">
        <v>56</v>
      </c>
      <c r="F12507">
        <v>3</v>
      </c>
      <c r="G12507">
        <v>5</v>
      </c>
      <c r="H12507">
        <v>15</v>
      </c>
      <c r="I12507" s="1">
        <v>44579</v>
      </c>
      <c r="J12507" t="s">
        <v>13</v>
      </c>
    </row>
    <row r="12508" spans="1:10" x14ac:dyDescent="0.3">
      <c r="A12508" t="s">
        <v>12642</v>
      </c>
      <c r="B12508" t="s">
        <v>196</v>
      </c>
      <c r="C12508" t="s">
        <v>20</v>
      </c>
      <c r="E12508" t="s">
        <v>21</v>
      </c>
      <c r="F12508">
        <v>15</v>
      </c>
      <c r="G12508">
        <v>2</v>
      </c>
      <c r="H12508">
        <v>30</v>
      </c>
      <c r="I12508" s="1">
        <v>45001</v>
      </c>
      <c r="J12508" t="s">
        <v>28</v>
      </c>
    </row>
    <row r="12509" spans="1:10" x14ac:dyDescent="0.3">
      <c r="A12509" t="s">
        <v>12643</v>
      </c>
      <c r="B12509" t="s">
        <v>83</v>
      </c>
      <c r="C12509" t="s">
        <v>50</v>
      </c>
      <c r="E12509" t="s">
        <v>112</v>
      </c>
      <c r="F12509">
        <v>4</v>
      </c>
      <c r="G12509">
        <v>4</v>
      </c>
      <c r="H12509">
        <v>16</v>
      </c>
      <c r="I12509" s="1">
        <v>44709</v>
      </c>
      <c r="J12509" t="s">
        <v>28</v>
      </c>
    </row>
    <row r="12510" spans="1:10" x14ac:dyDescent="0.3">
      <c r="A12510" t="s">
        <v>12644</v>
      </c>
      <c r="B12510" t="s">
        <v>23</v>
      </c>
      <c r="C12510" t="s">
        <v>50</v>
      </c>
      <c r="E12510" t="s">
        <v>207</v>
      </c>
      <c r="F12510">
        <v>10</v>
      </c>
      <c r="G12510">
        <v>3</v>
      </c>
      <c r="H12510">
        <v>30</v>
      </c>
      <c r="I12510" s="1">
        <v>44922</v>
      </c>
      <c r="J12510" t="s">
        <v>13</v>
      </c>
    </row>
    <row r="12511" spans="1:10" x14ac:dyDescent="0.3">
      <c r="A12511" t="s">
        <v>12645</v>
      </c>
      <c r="B12511" t="s">
        <v>60</v>
      </c>
      <c r="C12511" t="s">
        <v>20</v>
      </c>
      <c r="E12511" t="s">
        <v>245</v>
      </c>
      <c r="F12511">
        <v>20</v>
      </c>
      <c r="G12511">
        <v>4</v>
      </c>
      <c r="H12511">
        <v>80</v>
      </c>
      <c r="I12511" s="1">
        <v>44646</v>
      </c>
      <c r="J12511" t="s">
        <v>28</v>
      </c>
    </row>
    <row r="12512" spans="1:10" x14ac:dyDescent="0.3">
      <c r="A12512" t="s">
        <v>12646</v>
      </c>
      <c r="B12512" t="s">
        <v>60</v>
      </c>
      <c r="C12512" t="s">
        <v>50</v>
      </c>
      <c r="E12512" t="s">
        <v>207</v>
      </c>
      <c r="F12512">
        <v>10</v>
      </c>
      <c r="G12512">
        <v>5</v>
      </c>
      <c r="H12512">
        <v>50</v>
      </c>
      <c r="I12512" s="1">
        <v>44717</v>
      </c>
      <c r="J12512" t="s">
        <v>13</v>
      </c>
    </row>
    <row r="12513" spans="1:10" x14ac:dyDescent="0.3">
      <c r="A12513" t="s">
        <v>12647</v>
      </c>
      <c r="B12513" t="s">
        <v>73</v>
      </c>
      <c r="C12513" t="s">
        <v>24</v>
      </c>
      <c r="I12513" s="1">
        <v>44716</v>
      </c>
      <c r="J12513" t="s">
        <v>13</v>
      </c>
    </row>
    <row r="12514" spans="1:10" x14ac:dyDescent="0.3">
      <c r="A12514" t="s">
        <v>12648</v>
      </c>
      <c r="B12514" t="s">
        <v>313</v>
      </c>
      <c r="C12514" t="s">
        <v>11</v>
      </c>
      <c r="E12514" t="s">
        <v>33</v>
      </c>
      <c r="F12514">
        <v>4</v>
      </c>
      <c r="G12514">
        <v>5</v>
      </c>
      <c r="H12514">
        <v>20</v>
      </c>
      <c r="I12514" s="1">
        <v>45158</v>
      </c>
      <c r="J12514" t="s">
        <v>13</v>
      </c>
    </row>
    <row r="12515" spans="1:10" x14ac:dyDescent="0.3">
      <c r="A12515" t="s">
        <v>12649</v>
      </c>
      <c r="B12515" t="s">
        <v>196</v>
      </c>
      <c r="C12515" t="s">
        <v>38</v>
      </c>
      <c r="F12515">
        <v>4</v>
      </c>
      <c r="G12515">
        <v>3</v>
      </c>
      <c r="H12515">
        <v>12</v>
      </c>
      <c r="I12515" s="1">
        <v>45117</v>
      </c>
      <c r="J12515" t="s">
        <v>17</v>
      </c>
    </row>
    <row r="12516" spans="1:10" x14ac:dyDescent="0.3">
      <c r="A12516" t="s">
        <v>12650</v>
      </c>
      <c r="B12516" t="s">
        <v>225</v>
      </c>
      <c r="C12516" t="s">
        <v>50</v>
      </c>
      <c r="E12516" t="s">
        <v>112</v>
      </c>
      <c r="F12516">
        <v>4</v>
      </c>
      <c r="G12516">
        <v>5</v>
      </c>
      <c r="H12516">
        <v>20</v>
      </c>
      <c r="I12516" s="1">
        <v>45271</v>
      </c>
      <c r="J12516" t="s">
        <v>28</v>
      </c>
    </row>
    <row r="12517" spans="1:10" x14ac:dyDescent="0.3">
      <c r="A12517" t="s">
        <v>12651</v>
      </c>
      <c r="B12517" t="s">
        <v>123</v>
      </c>
      <c r="C12517" t="s">
        <v>20</v>
      </c>
      <c r="E12517" t="s">
        <v>27</v>
      </c>
      <c r="F12517">
        <v>12</v>
      </c>
      <c r="G12517">
        <v>4</v>
      </c>
      <c r="H12517">
        <v>48</v>
      </c>
      <c r="I12517" s="1">
        <v>44922</v>
      </c>
      <c r="J12517" t="s">
        <v>17</v>
      </c>
    </row>
    <row r="12518" spans="1:10" x14ac:dyDescent="0.3">
      <c r="A12518" t="s">
        <v>12652</v>
      </c>
      <c r="B12518" t="s">
        <v>127</v>
      </c>
      <c r="C12518" t="s">
        <v>20</v>
      </c>
      <c r="E12518" t="s">
        <v>27</v>
      </c>
      <c r="F12518">
        <v>12</v>
      </c>
      <c r="G12518">
        <v>1</v>
      </c>
      <c r="H12518">
        <v>12</v>
      </c>
      <c r="I12518" s="1">
        <v>45232</v>
      </c>
      <c r="J12518" t="s">
        <v>17</v>
      </c>
    </row>
    <row r="12519" spans="1:10" x14ac:dyDescent="0.3">
      <c r="A12519" t="s">
        <v>12653</v>
      </c>
      <c r="B12519" t="s">
        <v>368</v>
      </c>
      <c r="C12519" t="s">
        <v>38</v>
      </c>
      <c r="E12519" t="s">
        <v>74</v>
      </c>
      <c r="F12519">
        <v>6</v>
      </c>
      <c r="G12519">
        <v>3</v>
      </c>
      <c r="H12519">
        <v>18</v>
      </c>
      <c r="I12519" s="1">
        <v>44568</v>
      </c>
      <c r="J12519" t="s">
        <v>28</v>
      </c>
    </row>
    <row r="12520" spans="1:10" x14ac:dyDescent="0.3">
      <c r="A12520" t="s">
        <v>12654</v>
      </c>
      <c r="B12520" t="s">
        <v>147</v>
      </c>
      <c r="C12520" t="s">
        <v>11</v>
      </c>
      <c r="E12520" t="s">
        <v>12</v>
      </c>
      <c r="F12520">
        <v>3</v>
      </c>
      <c r="G12520">
        <v>1</v>
      </c>
      <c r="H12520">
        <v>3</v>
      </c>
      <c r="I12520" s="1">
        <v>44860</v>
      </c>
      <c r="J12520" t="s">
        <v>28</v>
      </c>
    </row>
    <row r="12521" spans="1:10" x14ac:dyDescent="0.3">
      <c r="A12521" t="s">
        <v>12655</v>
      </c>
      <c r="B12521" t="s">
        <v>185</v>
      </c>
      <c r="C12521" t="s">
        <v>24</v>
      </c>
      <c r="E12521" t="s">
        <v>77</v>
      </c>
      <c r="F12521">
        <v>2.5</v>
      </c>
      <c r="G12521">
        <v>1</v>
      </c>
      <c r="H12521">
        <v>2.5</v>
      </c>
      <c r="I12521" s="1">
        <v>45161</v>
      </c>
      <c r="J12521" t="s">
        <v>17</v>
      </c>
    </row>
    <row r="12522" spans="1:10" x14ac:dyDescent="0.3">
      <c r="A12522" t="s">
        <v>12656</v>
      </c>
      <c r="B12522" t="s">
        <v>10</v>
      </c>
      <c r="C12522" t="s">
        <v>24</v>
      </c>
      <c r="E12522" t="s">
        <v>168</v>
      </c>
      <c r="F12522">
        <v>1</v>
      </c>
      <c r="G12522">
        <v>5</v>
      </c>
      <c r="H12522">
        <v>5</v>
      </c>
      <c r="I12522" s="1">
        <v>44653</v>
      </c>
      <c r="J12522" t="s">
        <v>17</v>
      </c>
    </row>
    <row r="12523" spans="1:10" x14ac:dyDescent="0.3">
      <c r="A12523" t="s">
        <v>12657</v>
      </c>
      <c r="B12523" t="s">
        <v>105</v>
      </c>
      <c r="C12523" t="s">
        <v>38</v>
      </c>
      <c r="F12523">
        <v>6</v>
      </c>
      <c r="G12523">
        <v>1</v>
      </c>
      <c r="H12523">
        <v>6</v>
      </c>
      <c r="I12523" s="1">
        <v>45258</v>
      </c>
      <c r="J12523" t="s">
        <v>13</v>
      </c>
    </row>
    <row r="12524" spans="1:10" x14ac:dyDescent="0.3">
      <c r="A12524" t="s">
        <v>12658</v>
      </c>
      <c r="B12524" t="s">
        <v>81</v>
      </c>
      <c r="C12524" t="s">
        <v>20</v>
      </c>
      <c r="E12524" t="s">
        <v>41</v>
      </c>
      <c r="F12524">
        <v>14</v>
      </c>
      <c r="G12524">
        <v>2</v>
      </c>
      <c r="H12524">
        <v>28</v>
      </c>
      <c r="I12524" s="1">
        <v>44720</v>
      </c>
      <c r="J12524" t="s">
        <v>13</v>
      </c>
    </row>
    <row r="12525" spans="1:10" x14ac:dyDescent="0.3">
      <c r="A12525" t="s">
        <v>12659</v>
      </c>
      <c r="B12525" t="s">
        <v>192</v>
      </c>
      <c r="C12525" t="s">
        <v>11</v>
      </c>
      <c r="E12525" t="s">
        <v>16</v>
      </c>
      <c r="F12525">
        <v>4</v>
      </c>
      <c r="G12525">
        <v>3</v>
      </c>
      <c r="H12525">
        <v>12</v>
      </c>
      <c r="I12525" s="1">
        <v>44970</v>
      </c>
      <c r="J12525" t="s">
        <v>13</v>
      </c>
    </row>
    <row r="12526" spans="1:10" x14ac:dyDescent="0.3">
      <c r="A12526" t="s">
        <v>12660</v>
      </c>
      <c r="B12526" t="s">
        <v>232</v>
      </c>
      <c r="C12526" t="s">
        <v>20</v>
      </c>
      <c r="E12526" t="s">
        <v>27</v>
      </c>
      <c r="F12526">
        <v>12</v>
      </c>
      <c r="G12526">
        <v>3</v>
      </c>
      <c r="H12526">
        <v>36</v>
      </c>
      <c r="I12526" s="1">
        <v>44604</v>
      </c>
      <c r="J12526" t="s">
        <v>28</v>
      </c>
    </row>
    <row r="12527" spans="1:10" x14ac:dyDescent="0.3">
      <c r="A12527" t="s">
        <v>12661</v>
      </c>
      <c r="B12527" t="s">
        <v>176</v>
      </c>
      <c r="C12527" t="s">
        <v>20</v>
      </c>
      <c r="E12527" t="s">
        <v>27</v>
      </c>
      <c r="F12527">
        <v>12</v>
      </c>
      <c r="G12527">
        <v>4</v>
      </c>
      <c r="H12527">
        <v>48</v>
      </c>
      <c r="I12527" s="1">
        <v>44631</v>
      </c>
      <c r="J12527" t="s">
        <v>13</v>
      </c>
    </row>
    <row r="12528" spans="1:10" x14ac:dyDescent="0.3">
      <c r="A12528" t="s">
        <v>12662</v>
      </c>
      <c r="B12528" t="s">
        <v>172</v>
      </c>
      <c r="C12528" t="s">
        <v>24</v>
      </c>
      <c r="E12528" t="s">
        <v>71</v>
      </c>
      <c r="F12528">
        <v>3</v>
      </c>
      <c r="G12528">
        <v>3</v>
      </c>
      <c r="H12528">
        <v>9</v>
      </c>
      <c r="I12528" s="1">
        <v>45069</v>
      </c>
      <c r="J12528" t="s">
        <v>17</v>
      </c>
    </row>
    <row r="12529" spans="1:10" x14ac:dyDescent="0.3">
      <c r="A12529" t="s">
        <v>12663</v>
      </c>
      <c r="B12529" t="s">
        <v>167</v>
      </c>
      <c r="C12529" t="s">
        <v>50</v>
      </c>
      <c r="E12529" t="s">
        <v>99</v>
      </c>
      <c r="F12529">
        <v>8</v>
      </c>
      <c r="G12529">
        <v>2</v>
      </c>
      <c r="H12529">
        <v>16</v>
      </c>
      <c r="I12529" s="1">
        <v>44884</v>
      </c>
      <c r="J12529" t="s">
        <v>13</v>
      </c>
    </row>
    <row r="12530" spans="1:10" x14ac:dyDescent="0.3">
      <c r="A12530" t="s">
        <v>12664</v>
      </c>
      <c r="B12530" t="s">
        <v>15</v>
      </c>
      <c r="C12530" t="s">
        <v>24</v>
      </c>
      <c r="E12530" t="s">
        <v>168</v>
      </c>
      <c r="F12530">
        <v>1</v>
      </c>
      <c r="G12530">
        <v>3</v>
      </c>
      <c r="H12530">
        <v>3</v>
      </c>
      <c r="I12530" s="1">
        <v>44564</v>
      </c>
      <c r="J12530" t="s">
        <v>28</v>
      </c>
    </row>
    <row r="12531" spans="1:10" x14ac:dyDescent="0.3">
      <c r="A12531" t="s">
        <v>12665</v>
      </c>
      <c r="B12531" t="s">
        <v>73</v>
      </c>
      <c r="C12531" t="s">
        <v>24</v>
      </c>
      <c r="E12531" t="s">
        <v>71</v>
      </c>
      <c r="F12531">
        <v>3</v>
      </c>
      <c r="G12531">
        <v>2</v>
      </c>
      <c r="H12531">
        <v>6</v>
      </c>
      <c r="I12531" s="1">
        <v>45044</v>
      </c>
      <c r="J12531" t="s">
        <v>13</v>
      </c>
    </row>
    <row r="12532" spans="1:10" x14ac:dyDescent="0.3">
      <c r="A12532" t="s">
        <v>12666</v>
      </c>
      <c r="B12532" t="s">
        <v>49</v>
      </c>
      <c r="C12532" t="s">
        <v>24</v>
      </c>
      <c r="E12532" t="s">
        <v>141</v>
      </c>
      <c r="F12532">
        <v>2.5</v>
      </c>
      <c r="G12532">
        <v>5</v>
      </c>
      <c r="H12532">
        <v>12.5</v>
      </c>
      <c r="I12532" s="1">
        <v>44678</v>
      </c>
      <c r="J12532" t="s">
        <v>17</v>
      </c>
    </row>
    <row r="12533" spans="1:10" x14ac:dyDescent="0.3">
      <c r="A12533" t="s">
        <v>12667</v>
      </c>
      <c r="B12533" t="s">
        <v>225</v>
      </c>
      <c r="C12533" t="s">
        <v>11</v>
      </c>
      <c r="E12533" t="s">
        <v>16</v>
      </c>
      <c r="F12533">
        <v>4</v>
      </c>
      <c r="G12533">
        <v>3</v>
      </c>
      <c r="H12533">
        <v>12</v>
      </c>
      <c r="I12533" s="1">
        <v>45068</v>
      </c>
      <c r="J12533" t="s">
        <v>13</v>
      </c>
    </row>
    <row r="12534" spans="1:10" x14ac:dyDescent="0.3">
      <c r="A12534" t="s">
        <v>12668</v>
      </c>
      <c r="B12534" t="s">
        <v>64</v>
      </c>
      <c r="C12534" t="s">
        <v>11</v>
      </c>
      <c r="E12534" t="s">
        <v>16</v>
      </c>
      <c r="F12534">
        <v>4</v>
      </c>
      <c r="G12534">
        <v>4</v>
      </c>
      <c r="H12534">
        <v>16</v>
      </c>
      <c r="I12534" s="1">
        <v>44817</v>
      </c>
      <c r="J12534" t="s">
        <v>13</v>
      </c>
    </row>
    <row r="12535" spans="1:10" x14ac:dyDescent="0.3">
      <c r="A12535" t="s">
        <v>12669</v>
      </c>
      <c r="B12535" t="s">
        <v>49</v>
      </c>
      <c r="C12535" t="s">
        <v>50</v>
      </c>
      <c r="E12535" t="s">
        <v>112</v>
      </c>
      <c r="F12535">
        <v>4</v>
      </c>
      <c r="G12535">
        <v>2</v>
      </c>
      <c r="H12535">
        <v>8</v>
      </c>
      <c r="I12535" s="1">
        <v>45111</v>
      </c>
      <c r="J12535" t="s">
        <v>13</v>
      </c>
    </row>
    <row r="12536" spans="1:10" x14ac:dyDescent="0.3">
      <c r="A12536" t="s">
        <v>12670</v>
      </c>
      <c r="B12536" t="s">
        <v>425</v>
      </c>
      <c r="C12536" t="s">
        <v>38</v>
      </c>
      <c r="E12536" t="s">
        <v>43</v>
      </c>
      <c r="F12536">
        <v>6</v>
      </c>
      <c r="G12536">
        <v>4</v>
      </c>
      <c r="H12536">
        <v>24</v>
      </c>
      <c r="I12536" s="1">
        <v>45180</v>
      </c>
      <c r="J12536" t="s">
        <v>17</v>
      </c>
    </row>
    <row r="12537" spans="1:10" x14ac:dyDescent="0.3">
      <c r="A12537" t="s">
        <v>12671</v>
      </c>
      <c r="B12537" t="s">
        <v>176</v>
      </c>
      <c r="C12537" t="s">
        <v>38</v>
      </c>
      <c r="F12537">
        <v>6</v>
      </c>
      <c r="G12537">
        <v>4</v>
      </c>
      <c r="H12537">
        <v>24</v>
      </c>
      <c r="I12537" s="1">
        <v>44765</v>
      </c>
      <c r="J12537" t="s">
        <v>28</v>
      </c>
    </row>
    <row r="12538" spans="1:10" x14ac:dyDescent="0.3">
      <c r="A12538" t="s">
        <v>12672</v>
      </c>
      <c r="B12538" t="s">
        <v>185</v>
      </c>
      <c r="C12538" t="s">
        <v>24</v>
      </c>
      <c r="E12538" t="s">
        <v>71</v>
      </c>
      <c r="F12538">
        <v>3</v>
      </c>
      <c r="G12538">
        <v>3</v>
      </c>
      <c r="H12538">
        <v>9</v>
      </c>
      <c r="I12538" s="1">
        <v>44919</v>
      </c>
      <c r="J12538" t="s">
        <v>13</v>
      </c>
    </row>
    <row r="12539" spans="1:10" x14ac:dyDescent="0.3">
      <c r="A12539" t="s">
        <v>12673</v>
      </c>
      <c r="B12539" t="s">
        <v>69</v>
      </c>
      <c r="C12539" t="s">
        <v>20</v>
      </c>
      <c r="E12539" t="s">
        <v>30</v>
      </c>
      <c r="F12539">
        <v>18</v>
      </c>
      <c r="G12539">
        <v>1</v>
      </c>
      <c r="H12539">
        <v>18</v>
      </c>
      <c r="I12539" s="1">
        <v>44631</v>
      </c>
      <c r="J12539" t="s">
        <v>13</v>
      </c>
    </row>
    <row r="12540" spans="1:10" x14ac:dyDescent="0.3">
      <c r="A12540" t="s">
        <v>12674</v>
      </c>
      <c r="B12540" t="s">
        <v>176</v>
      </c>
      <c r="C12540" t="s">
        <v>38</v>
      </c>
      <c r="E12540" t="s">
        <v>107</v>
      </c>
      <c r="F12540">
        <v>4</v>
      </c>
      <c r="G12540">
        <v>3</v>
      </c>
      <c r="H12540">
        <v>12</v>
      </c>
      <c r="I12540" s="1">
        <v>44894</v>
      </c>
      <c r="J12540" t="s">
        <v>28</v>
      </c>
    </row>
    <row r="12541" spans="1:10" x14ac:dyDescent="0.3">
      <c r="A12541" t="s">
        <v>12675</v>
      </c>
      <c r="B12541" t="s">
        <v>127</v>
      </c>
      <c r="C12541" t="s">
        <v>50</v>
      </c>
      <c r="E12541" t="s">
        <v>207</v>
      </c>
      <c r="F12541">
        <v>10</v>
      </c>
      <c r="G12541">
        <v>2</v>
      </c>
      <c r="H12541">
        <v>20</v>
      </c>
      <c r="I12541" s="1">
        <v>45268</v>
      </c>
      <c r="J12541" t="s">
        <v>28</v>
      </c>
    </row>
    <row r="12542" spans="1:10" x14ac:dyDescent="0.3">
      <c r="A12542" t="s">
        <v>12676</v>
      </c>
      <c r="B12542" t="s">
        <v>181</v>
      </c>
      <c r="C12542" t="s">
        <v>38</v>
      </c>
      <c r="E12542" t="s">
        <v>43</v>
      </c>
      <c r="F12542">
        <v>6</v>
      </c>
      <c r="G12542">
        <v>2</v>
      </c>
      <c r="H12542">
        <v>12</v>
      </c>
      <c r="I12542" s="1">
        <v>44632</v>
      </c>
      <c r="J12542" t="s">
        <v>28</v>
      </c>
    </row>
    <row r="12543" spans="1:10" x14ac:dyDescent="0.3">
      <c r="A12543" t="s">
        <v>12677</v>
      </c>
      <c r="B12543" t="s">
        <v>49</v>
      </c>
      <c r="C12543" t="s">
        <v>50</v>
      </c>
      <c r="E12543" t="s">
        <v>112</v>
      </c>
      <c r="F12543">
        <v>4</v>
      </c>
      <c r="G12543">
        <v>4</v>
      </c>
      <c r="H12543">
        <v>16</v>
      </c>
      <c r="I12543" s="1">
        <v>45171</v>
      </c>
      <c r="J12543" t="s">
        <v>13</v>
      </c>
    </row>
    <row r="12544" spans="1:10" x14ac:dyDescent="0.3">
      <c r="A12544" t="s">
        <v>12678</v>
      </c>
      <c r="B12544" t="s">
        <v>268</v>
      </c>
      <c r="C12544" t="s">
        <v>11</v>
      </c>
      <c r="E12544" t="s">
        <v>16</v>
      </c>
      <c r="F12544">
        <v>4</v>
      </c>
      <c r="G12544">
        <v>4</v>
      </c>
      <c r="H12544">
        <v>16</v>
      </c>
      <c r="I12544" s="1">
        <v>44725</v>
      </c>
      <c r="J12544" t="s">
        <v>13</v>
      </c>
    </row>
    <row r="12545" spans="1:10" x14ac:dyDescent="0.3">
      <c r="A12545" t="s">
        <v>12679</v>
      </c>
      <c r="B12545" t="s">
        <v>147</v>
      </c>
      <c r="C12545" t="s">
        <v>20</v>
      </c>
      <c r="E12545" t="s">
        <v>27</v>
      </c>
      <c r="F12545">
        <v>12</v>
      </c>
      <c r="G12545">
        <v>5</v>
      </c>
      <c r="H12545">
        <v>60</v>
      </c>
      <c r="I12545" s="1">
        <v>45102</v>
      </c>
      <c r="J12545" t="s">
        <v>28</v>
      </c>
    </row>
    <row r="12546" spans="1:10" x14ac:dyDescent="0.3">
      <c r="A12546" t="s">
        <v>12680</v>
      </c>
      <c r="B12546" t="s">
        <v>425</v>
      </c>
      <c r="C12546" t="s">
        <v>38</v>
      </c>
      <c r="E12546" t="s">
        <v>125</v>
      </c>
      <c r="F12546">
        <v>7</v>
      </c>
      <c r="G12546">
        <v>3</v>
      </c>
      <c r="H12546">
        <v>21</v>
      </c>
      <c r="I12546" s="1">
        <v>44718</v>
      </c>
      <c r="J12546" t="s">
        <v>28</v>
      </c>
    </row>
    <row r="12547" spans="1:10" x14ac:dyDescent="0.3">
      <c r="A12547" t="s">
        <v>12681</v>
      </c>
      <c r="B12547" t="s">
        <v>111</v>
      </c>
      <c r="C12547" t="s">
        <v>20</v>
      </c>
      <c r="F12547">
        <v>12</v>
      </c>
      <c r="G12547">
        <v>1</v>
      </c>
      <c r="H12547">
        <v>12</v>
      </c>
      <c r="I12547" s="1">
        <v>44916</v>
      </c>
    </row>
    <row r="12548" spans="1:10" x14ac:dyDescent="0.3">
      <c r="A12548" t="s">
        <v>12682</v>
      </c>
      <c r="B12548" t="s">
        <v>129</v>
      </c>
      <c r="C12548" t="s">
        <v>50</v>
      </c>
      <c r="E12548" t="s">
        <v>86</v>
      </c>
      <c r="F12548">
        <v>5</v>
      </c>
      <c r="G12548">
        <v>1</v>
      </c>
      <c r="H12548">
        <v>5</v>
      </c>
      <c r="I12548" s="1">
        <v>45218</v>
      </c>
      <c r="J12548" t="s">
        <v>28</v>
      </c>
    </row>
    <row r="12549" spans="1:10" x14ac:dyDescent="0.3">
      <c r="A12549" t="s">
        <v>12683</v>
      </c>
      <c r="B12549" t="s">
        <v>287</v>
      </c>
      <c r="C12549" t="s">
        <v>38</v>
      </c>
      <c r="E12549" t="s">
        <v>107</v>
      </c>
      <c r="F12549">
        <v>4</v>
      </c>
      <c r="G12549">
        <v>5</v>
      </c>
      <c r="H12549">
        <v>20</v>
      </c>
      <c r="I12549" s="1">
        <v>45128</v>
      </c>
      <c r="J12549" t="s">
        <v>13</v>
      </c>
    </row>
    <row r="12550" spans="1:10" x14ac:dyDescent="0.3">
      <c r="A12550" t="s">
        <v>12684</v>
      </c>
      <c r="B12550" t="s">
        <v>35</v>
      </c>
      <c r="C12550" t="s">
        <v>38</v>
      </c>
      <c r="E12550" t="s">
        <v>107</v>
      </c>
      <c r="F12550">
        <v>4</v>
      </c>
      <c r="G12550">
        <v>2</v>
      </c>
      <c r="H12550">
        <v>8</v>
      </c>
      <c r="I12550" s="1">
        <v>44685</v>
      </c>
      <c r="J12550" t="s">
        <v>13</v>
      </c>
    </row>
    <row r="12551" spans="1:10" x14ac:dyDescent="0.3">
      <c r="A12551" t="s">
        <v>12685</v>
      </c>
      <c r="B12551" t="s">
        <v>62</v>
      </c>
      <c r="C12551" t="s">
        <v>38</v>
      </c>
      <c r="E12551" t="s">
        <v>74</v>
      </c>
      <c r="F12551">
        <v>6</v>
      </c>
      <c r="G12551">
        <v>2</v>
      </c>
      <c r="H12551">
        <v>12</v>
      </c>
      <c r="I12551" s="1">
        <v>44617</v>
      </c>
      <c r="J12551" t="s">
        <v>28</v>
      </c>
    </row>
    <row r="12552" spans="1:10" x14ac:dyDescent="0.3">
      <c r="A12552" t="s">
        <v>12686</v>
      </c>
      <c r="B12552" t="s">
        <v>268</v>
      </c>
      <c r="C12552" t="s">
        <v>24</v>
      </c>
      <c r="E12552" t="s">
        <v>56</v>
      </c>
      <c r="F12552">
        <v>3</v>
      </c>
      <c r="G12552">
        <v>2</v>
      </c>
      <c r="H12552">
        <v>6</v>
      </c>
      <c r="I12552" s="1">
        <v>44847</v>
      </c>
      <c r="J12552" t="s">
        <v>28</v>
      </c>
    </row>
    <row r="12553" spans="1:10" x14ac:dyDescent="0.3">
      <c r="A12553" t="s">
        <v>12687</v>
      </c>
      <c r="B12553" t="s">
        <v>176</v>
      </c>
      <c r="C12553" t="s">
        <v>11</v>
      </c>
      <c r="E12553" t="s">
        <v>33</v>
      </c>
      <c r="F12553">
        <v>4</v>
      </c>
      <c r="G12553">
        <v>1</v>
      </c>
      <c r="H12553">
        <v>4</v>
      </c>
      <c r="I12553" s="1">
        <v>45264</v>
      </c>
      <c r="J12553" t="s">
        <v>17</v>
      </c>
    </row>
    <row r="12554" spans="1:10" x14ac:dyDescent="0.3">
      <c r="A12554" t="s">
        <v>12688</v>
      </c>
      <c r="B12554" t="s">
        <v>136</v>
      </c>
      <c r="C12554" t="s">
        <v>50</v>
      </c>
      <c r="E12554" t="s">
        <v>86</v>
      </c>
      <c r="F12554">
        <v>5</v>
      </c>
      <c r="G12554">
        <v>5</v>
      </c>
      <c r="H12554">
        <v>25</v>
      </c>
      <c r="I12554" s="1">
        <v>44606</v>
      </c>
      <c r="J12554" t="s">
        <v>17</v>
      </c>
    </row>
    <row r="12555" spans="1:10" x14ac:dyDescent="0.3">
      <c r="A12555" t="s">
        <v>12689</v>
      </c>
      <c r="B12555" t="s">
        <v>145</v>
      </c>
      <c r="C12555" t="s">
        <v>50</v>
      </c>
      <c r="E12555" t="s">
        <v>99</v>
      </c>
      <c r="F12555">
        <v>8</v>
      </c>
      <c r="G12555">
        <v>3</v>
      </c>
      <c r="H12555">
        <v>24</v>
      </c>
      <c r="I12555" s="1">
        <v>45260</v>
      </c>
      <c r="J12555" t="s">
        <v>13</v>
      </c>
    </row>
    <row r="12556" spans="1:10" x14ac:dyDescent="0.3">
      <c r="A12556" t="s">
        <v>12690</v>
      </c>
      <c r="B12556" t="s">
        <v>167</v>
      </c>
      <c r="C12556" t="s">
        <v>38</v>
      </c>
      <c r="E12556" t="s">
        <v>121</v>
      </c>
      <c r="F12556">
        <v>5</v>
      </c>
      <c r="G12556">
        <v>5</v>
      </c>
      <c r="H12556">
        <v>25</v>
      </c>
      <c r="I12556" s="1">
        <v>44821</v>
      </c>
      <c r="J12556" t="s">
        <v>28</v>
      </c>
    </row>
    <row r="12557" spans="1:10" x14ac:dyDescent="0.3">
      <c r="A12557" t="s">
        <v>12691</v>
      </c>
      <c r="B12557" t="s">
        <v>484</v>
      </c>
      <c r="C12557" t="s">
        <v>24</v>
      </c>
      <c r="E12557" t="s">
        <v>168</v>
      </c>
      <c r="F12557">
        <v>1</v>
      </c>
      <c r="G12557">
        <v>3</v>
      </c>
      <c r="H12557">
        <v>3</v>
      </c>
      <c r="I12557" s="1">
        <v>44795</v>
      </c>
      <c r="J12557" t="s">
        <v>13</v>
      </c>
    </row>
    <row r="12558" spans="1:10" x14ac:dyDescent="0.3">
      <c r="A12558" t="s">
        <v>12692</v>
      </c>
      <c r="B12558" t="s">
        <v>19</v>
      </c>
      <c r="C12558" t="s">
        <v>11</v>
      </c>
      <c r="E12558" t="s">
        <v>12</v>
      </c>
      <c r="F12558">
        <v>3</v>
      </c>
      <c r="G12558">
        <v>3</v>
      </c>
      <c r="H12558">
        <v>9</v>
      </c>
      <c r="I12558" s="1">
        <v>44852</v>
      </c>
      <c r="J12558" t="s">
        <v>28</v>
      </c>
    </row>
    <row r="12559" spans="1:10" x14ac:dyDescent="0.3">
      <c r="A12559" t="s">
        <v>12693</v>
      </c>
      <c r="B12559" t="s">
        <v>376</v>
      </c>
      <c r="C12559" t="s">
        <v>20</v>
      </c>
      <c r="E12559" t="s">
        <v>245</v>
      </c>
      <c r="F12559">
        <v>20</v>
      </c>
      <c r="G12559">
        <v>2</v>
      </c>
      <c r="H12559">
        <v>40</v>
      </c>
      <c r="I12559" s="1">
        <v>45125</v>
      </c>
      <c r="J12559" t="s">
        <v>13</v>
      </c>
    </row>
    <row r="12560" spans="1:10" x14ac:dyDescent="0.3">
      <c r="A12560" t="s">
        <v>12694</v>
      </c>
      <c r="B12560" t="s">
        <v>287</v>
      </c>
      <c r="C12560" t="s">
        <v>24</v>
      </c>
      <c r="E12560" t="s">
        <v>141</v>
      </c>
      <c r="F12560">
        <v>2.5</v>
      </c>
      <c r="G12560">
        <v>4</v>
      </c>
      <c r="H12560">
        <v>10</v>
      </c>
      <c r="I12560" s="1">
        <v>44987</v>
      </c>
      <c r="J12560" t="s">
        <v>28</v>
      </c>
    </row>
    <row r="12561" spans="1:10" x14ac:dyDescent="0.3">
      <c r="A12561" t="s">
        <v>12695</v>
      </c>
      <c r="B12561" t="s">
        <v>209</v>
      </c>
      <c r="C12561" t="s">
        <v>20</v>
      </c>
      <c r="E12561" t="s">
        <v>27</v>
      </c>
      <c r="F12561">
        <v>12</v>
      </c>
      <c r="G12561">
        <v>2</v>
      </c>
      <c r="H12561">
        <v>24</v>
      </c>
      <c r="I12561" s="1">
        <v>44808</v>
      </c>
      <c r="J12561" t="s">
        <v>17</v>
      </c>
    </row>
    <row r="12562" spans="1:10" x14ac:dyDescent="0.3">
      <c r="A12562" t="s">
        <v>12696</v>
      </c>
      <c r="B12562" t="s">
        <v>202</v>
      </c>
      <c r="C12562" t="s">
        <v>38</v>
      </c>
      <c r="E12562" t="s">
        <v>43</v>
      </c>
      <c r="F12562">
        <v>6</v>
      </c>
      <c r="G12562">
        <v>4</v>
      </c>
      <c r="H12562">
        <v>24</v>
      </c>
      <c r="I12562" s="1">
        <v>44644</v>
      </c>
      <c r="J12562" t="s">
        <v>13</v>
      </c>
    </row>
    <row r="12563" spans="1:10" x14ac:dyDescent="0.3">
      <c r="A12563" t="s">
        <v>12697</v>
      </c>
      <c r="B12563" t="s">
        <v>181</v>
      </c>
      <c r="C12563" t="s">
        <v>50</v>
      </c>
      <c r="E12563" t="s">
        <v>86</v>
      </c>
      <c r="F12563">
        <v>5</v>
      </c>
      <c r="G12563">
        <v>4</v>
      </c>
      <c r="H12563">
        <v>20</v>
      </c>
      <c r="I12563" s="1">
        <v>44705</v>
      </c>
      <c r="J12563" t="s">
        <v>28</v>
      </c>
    </row>
    <row r="12564" spans="1:10" x14ac:dyDescent="0.3">
      <c r="A12564" t="s">
        <v>12698</v>
      </c>
      <c r="B12564" t="s">
        <v>101</v>
      </c>
      <c r="C12564" t="s">
        <v>38</v>
      </c>
      <c r="E12564" t="s">
        <v>125</v>
      </c>
      <c r="F12564">
        <v>7</v>
      </c>
      <c r="G12564">
        <v>4</v>
      </c>
      <c r="H12564">
        <v>28</v>
      </c>
      <c r="I12564" s="1">
        <v>45036</v>
      </c>
      <c r="J12564" t="s">
        <v>28</v>
      </c>
    </row>
    <row r="12565" spans="1:10" x14ac:dyDescent="0.3">
      <c r="A12565" t="s">
        <v>12699</v>
      </c>
      <c r="B12565" t="s">
        <v>202</v>
      </c>
      <c r="C12565" t="s">
        <v>50</v>
      </c>
      <c r="E12565" t="s">
        <v>99</v>
      </c>
      <c r="F12565">
        <v>8</v>
      </c>
      <c r="G12565">
        <v>3</v>
      </c>
      <c r="H12565">
        <v>24</v>
      </c>
      <c r="I12565" s="1">
        <v>44605</v>
      </c>
      <c r="J12565" t="s">
        <v>13</v>
      </c>
    </row>
    <row r="12566" spans="1:10" x14ac:dyDescent="0.3">
      <c r="A12566" t="s">
        <v>12700</v>
      </c>
      <c r="B12566" t="s">
        <v>376</v>
      </c>
      <c r="C12566" t="s">
        <v>38</v>
      </c>
      <c r="E12566" t="s">
        <v>107</v>
      </c>
      <c r="F12566">
        <v>4</v>
      </c>
      <c r="G12566">
        <v>4</v>
      </c>
      <c r="H12566">
        <v>16</v>
      </c>
      <c r="I12566" s="1">
        <v>44780</v>
      </c>
    </row>
    <row r="12567" spans="1:10" x14ac:dyDescent="0.3">
      <c r="A12567" t="s">
        <v>12701</v>
      </c>
      <c r="B12567" t="s">
        <v>457</v>
      </c>
      <c r="C12567" t="s">
        <v>38</v>
      </c>
      <c r="E12567" t="s">
        <v>74</v>
      </c>
      <c r="F12567">
        <v>6</v>
      </c>
      <c r="G12567">
        <v>2</v>
      </c>
      <c r="H12567">
        <v>12</v>
      </c>
      <c r="I12567" s="1">
        <v>44888</v>
      </c>
      <c r="J12567" t="s">
        <v>17</v>
      </c>
    </row>
    <row r="12568" spans="1:10" x14ac:dyDescent="0.3">
      <c r="A12568" t="s">
        <v>12702</v>
      </c>
      <c r="B12568" t="s">
        <v>76</v>
      </c>
      <c r="C12568" t="s">
        <v>11</v>
      </c>
      <c r="E12568" t="s">
        <v>16</v>
      </c>
      <c r="F12568">
        <v>4</v>
      </c>
      <c r="G12568">
        <v>2</v>
      </c>
      <c r="H12568">
        <v>8</v>
      </c>
      <c r="I12568" s="1">
        <v>44941</v>
      </c>
      <c r="J12568" t="s">
        <v>28</v>
      </c>
    </row>
    <row r="12569" spans="1:10" x14ac:dyDescent="0.3">
      <c r="A12569" t="s">
        <v>12703</v>
      </c>
      <c r="B12569" t="s">
        <v>368</v>
      </c>
      <c r="C12569" t="s">
        <v>24</v>
      </c>
      <c r="E12569" t="s">
        <v>77</v>
      </c>
      <c r="F12569">
        <v>2.5</v>
      </c>
      <c r="G12569">
        <v>4</v>
      </c>
      <c r="H12569">
        <v>10</v>
      </c>
      <c r="I12569" s="1">
        <v>44580</v>
      </c>
      <c r="J12569" t="s">
        <v>17</v>
      </c>
    </row>
    <row r="12570" spans="1:10" x14ac:dyDescent="0.3">
      <c r="A12570" t="s">
        <v>12704</v>
      </c>
      <c r="B12570" t="s">
        <v>397</v>
      </c>
      <c r="C12570" t="s">
        <v>20</v>
      </c>
      <c r="E12570" t="s">
        <v>245</v>
      </c>
      <c r="F12570">
        <v>20</v>
      </c>
      <c r="G12570">
        <v>4</v>
      </c>
      <c r="H12570">
        <v>80</v>
      </c>
      <c r="I12570" s="1">
        <v>44576</v>
      </c>
      <c r="J12570" t="s">
        <v>13</v>
      </c>
    </row>
    <row r="12571" spans="1:10" x14ac:dyDescent="0.3">
      <c r="A12571" t="s">
        <v>12705</v>
      </c>
      <c r="B12571" t="s">
        <v>109</v>
      </c>
      <c r="C12571" t="s">
        <v>20</v>
      </c>
      <c r="E12571" t="s">
        <v>27</v>
      </c>
      <c r="F12571">
        <v>12</v>
      </c>
      <c r="G12571">
        <v>5</v>
      </c>
      <c r="H12571">
        <v>60</v>
      </c>
      <c r="I12571" s="1">
        <v>45031</v>
      </c>
      <c r="J12571" t="s">
        <v>17</v>
      </c>
    </row>
    <row r="12572" spans="1:10" x14ac:dyDescent="0.3">
      <c r="A12572" t="s">
        <v>12706</v>
      </c>
      <c r="B12572" t="s">
        <v>219</v>
      </c>
      <c r="C12572" t="s">
        <v>20</v>
      </c>
      <c r="E12572" t="s">
        <v>245</v>
      </c>
      <c r="F12572">
        <v>20</v>
      </c>
      <c r="G12572">
        <v>4</v>
      </c>
      <c r="H12572">
        <v>80</v>
      </c>
      <c r="I12572" s="1">
        <v>44582</v>
      </c>
      <c r="J12572" t="s">
        <v>17</v>
      </c>
    </row>
    <row r="12573" spans="1:10" x14ac:dyDescent="0.3">
      <c r="A12573" t="s">
        <v>12707</v>
      </c>
      <c r="B12573" t="s">
        <v>205</v>
      </c>
      <c r="C12573" t="s">
        <v>38</v>
      </c>
      <c r="F12573">
        <v>7</v>
      </c>
      <c r="G12573">
        <v>4</v>
      </c>
      <c r="H12573">
        <v>28</v>
      </c>
      <c r="I12573" s="1">
        <v>45251</v>
      </c>
      <c r="J12573" t="s">
        <v>17</v>
      </c>
    </row>
    <row r="12574" spans="1:10" x14ac:dyDescent="0.3">
      <c r="A12574" t="s">
        <v>12708</v>
      </c>
      <c r="B12574" t="s">
        <v>118</v>
      </c>
      <c r="C12574" t="s">
        <v>24</v>
      </c>
      <c r="E12574" t="s">
        <v>77</v>
      </c>
      <c r="F12574">
        <v>2.5</v>
      </c>
      <c r="G12574">
        <v>4</v>
      </c>
      <c r="H12574">
        <v>10</v>
      </c>
      <c r="I12574" s="1">
        <v>44603</v>
      </c>
      <c r="J12574" t="s">
        <v>13</v>
      </c>
    </row>
    <row r="12575" spans="1:10" x14ac:dyDescent="0.3">
      <c r="A12575" t="s">
        <v>12709</v>
      </c>
      <c r="B12575" t="s">
        <v>155</v>
      </c>
      <c r="C12575" t="s">
        <v>50</v>
      </c>
      <c r="E12575" t="s">
        <v>86</v>
      </c>
      <c r="F12575">
        <v>5</v>
      </c>
      <c r="G12575">
        <v>2</v>
      </c>
      <c r="H12575">
        <v>10</v>
      </c>
      <c r="I12575" s="1">
        <v>44813</v>
      </c>
      <c r="J12575" t="s">
        <v>17</v>
      </c>
    </row>
    <row r="12576" spans="1:10" x14ac:dyDescent="0.3">
      <c r="A12576" t="s">
        <v>12710</v>
      </c>
      <c r="B12576" t="s">
        <v>136</v>
      </c>
      <c r="C12576" t="s">
        <v>24</v>
      </c>
      <c r="E12576" t="s">
        <v>168</v>
      </c>
      <c r="F12576">
        <v>1</v>
      </c>
      <c r="G12576">
        <v>5</v>
      </c>
      <c r="H12576">
        <v>5</v>
      </c>
      <c r="I12576" s="1">
        <v>45289</v>
      </c>
      <c r="J12576" t="s">
        <v>13</v>
      </c>
    </row>
    <row r="12577" spans="1:10" x14ac:dyDescent="0.3">
      <c r="A12577" t="s">
        <v>12711</v>
      </c>
      <c r="B12577" t="s">
        <v>484</v>
      </c>
      <c r="C12577" t="s">
        <v>11</v>
      </c>
      <c r="E12577" t="s">
        <v>12</v>
      </c>
      <c r="F12577">
        <v>3</v>
      </c>
      <c r="G12577">
        <v>5</v>
      </c>
      <c r="H12577">
        <v>15</v>
      </c>
      <c r="I12577" s="1">
        <v>44730</v>
      </c>
      <c r="J12577" t="s">
        <v>28</v>
      </c>
    </row>
    <row r="12578" spans="1:10" x14ac:dyDescent="0.3">
      <c r="A12578" t="s">
        <v>12712</v>
      </c>
      <c r="B12578" t="s">
        <v>37</v>
      </c>
      <c r="C12578" t="s">
        <v>11</v>
      </c>
      <c r="E12578" t="s">
        <v>12</v>
      </c>
      <c r="F12578">
        <v>3</v>
      </c>
      <c r="G12578">
        <v>1</v>
      </c>
      <c r="H12578">
        <v>3</v>
      </c>
      <c r="I12578" s="1">
        <v>44759</v>
      </c>
    </row>
    <row r="12579" spans="1:10" x14ac:dyDescent="0.3">
      <c r="A12579" t="s">
        <v>12713</v>
      </c>
      <c r="B12579" t="s">
        <v>138</v>
      </c>
      <c r="C12579" t="s">
        <v>50</v>
      </c>
      <c r="E12579" t="s">
        <v>112</v>
      </c>
      <c r="F12579">
        <v>4</v>
      </c>
      <c r="G12579">
        <v>1</v>
      </c>
      <c r="H12579">
        <v>4</v>
      </c>
      <c r="I12579" s="1">
        <v>44886</v>
      </c>
    </row>
    <row r="12580" spans="1:10" x14ac:dyDescent="0.3">
      <c r="A12580" t="s">
        <v>12714</v>
      </c>
      <c r="B12580" t="s">
        <v>484</v>
      </c>
      <c r="C12580" t="s">
        <v>24</v>
      </c>
      <c r="E12580" t="s">
        <v>141</v>
      </c>
      <c r="F12580">
        <v>2.5</v>
      </c>
      <c r="G12580">
        <v>5</v>
      </c>
      <c r="H12580">
        <v>12.5</v>
      </c>
      <c r="I12580" s="1">
        <v>44602</v>
      </c>
      <c r="J12580" t="s">
        <v>28</v>
      </c>
    </row>
    <row r="12581" spans="1:10" x14ac:dyDescent="0.3">
      <c r="A12581" t="s">
        <v>12715</v>
      </c>
      <c r="B12581" t="s">
        <v>376</v>
      </c>
      <c r="C12581" t="s">
        <v>20</v>
      </c>
      <c r="E12581" t="s">
        <v>21</v>
      </c>
      <c r="F12581">
        <v>15</v>
      </c>
      <c r="G12581">
        <v>4</v>
      </c>
      <c r="H12581">
        <v>60</v>
      </c>
      <c r="I12581" s="1">
        <v>45066</v>
      </c>
      <c r="J12581" t="s">
        <v>13</v>
      </c>
    </row>
    <row r="12582" spans="1:10" x14ac:dyDescent="0.3">
      <c r="A12582" t="s">
        <v>12716</v>
      </c>
      <c r="B12582" t="s">
        <v>152</v>
      </c>
      <c r="C12582" t="s">
        <v>38</v>
      </c>
      <c r="E12582" t="s">
        <v>125</v>
      </c>
      <c r="F12582">
        <v>7</v>
      </c>
      <c r="G12582">
        <v>4</v>
      </c>
      <c r="H12582">
        <v>28</v>
      </c>
      <c r="I12582" s="1">
        <v>45085</v>
      </c>
      <c r="J12582" t="s">
        <v>28</v>
      </c>
    </row>
    <row r="12583" spans="1:10" x14ac:dyDescent="0.3">
      <c r="A12583" t="s">
        <v>12717</v>
      </c>
      <c r="B12583" t="s">
        <v>167</v>
      </c>
      <c r="C12583" t="s">
        <v>38</v>
      </c>
      <c r="E12583" t="s">
        <v>125</v>
      </c>
      <c r="F12583">
        <v>7</v>
      </c>
      <c r="G12583">
        <v>1</v>
      </c>
      <c r="H12583">
        <v>7</v>
      </c>
      <c r="I12583" s="1">
        <v>44854</v>
      </c>
      <c r="J12583" t="s">
        <v>28</v>
      </c>
    </row>
    <row r="12584" spans="1:10" x14ac:dyDescent="0.3">
      <c r="A12584" t="s">
        <v>12718</v>
      </c>
      <c r="B12584" t="s">
        <v>423</v>
      </c>
      <c r="C12584" t="s">
        <v>50</v>
      </c>
      <c r="E12584" t="s">
        <v>93</v>
      </c>
      <c r="F12584">
        <v>7</v>
      </c>
      <c r="G12584">
        <v>4</v>
      </c>
      <c r="H12584">
        <v>28</v>
      </c>
      <c r="I12584" s="1">
        <v>45111</v>
      </c>
      <c r="J12584" t="s">
        <v>17</v>
      </c>
    </row>
    <row r="12585" spans="1:10" x14ac:dyDescent="0.3">
      <c r="A12585" t="s">
        <v>12719</v>
      </c>
      <c r="B12585" t="s">
        <v>234</v>
      </c>
      <c r="C12585" t="s">
        <v>11</v>
      </c>
      <c r="E12585" t="s">
        <v>16</v>
      </c>
      <c r="F12585">
        <v>4</v>
      </c>
      <c r="G12585">
        <v>5</v>
      </c>
      <c r="H12585">
        <v>20</v>
      </c>
      <c r="I12585" s="1">
        <v>44866</v>
      </c>
      <c r="J12585" t="s">
        <v>13</v>
      </c>
    </row>
    <row r="12586" spans="1:10" x14ac:dyDescent="0.3">
      <c r="A12586" t="s">
        <v>12720</v>
      </c>
      <c r="B12586" t="s">
        <v>165</v>
      </c>
      <c r="C12586" t="s">
        <v>20</v>
      </c>
      <c r="E12586" t="s">
        <v>245</v>
      </c>
      <c r="F12586">
        <v>20</v>
      </c>
      <c r="G12586">
        <v>1</v>
      </c>
      <c r="H12586">
        <v>20</v>
      </c>
      <c r="I12586" s="1">
        <v>44759</v>
      </c>
      <c r="J12586" t="s">
        <v>13</v>
      </c>
    </row>
    <row r="12587" spans="1:10" x14ac:dyDescent="0.3">
      <c r="A12587" t="s">
        <v>12721</v>
      </c>
      <c r="B12587" t="s">
        <v>281</v>
      </c>
      <c r="C12587" t="s">
        <v>24</v>
      </c>
      <c r="E12587" t="s">
        <v>71</v>
      </c>
      <c r="F12587">
        <v>3</v>
      </c>
      <c r="G12587">
        <v>5</v>
      </c>
      <c r="H12587">
        <v>15</v>
      </c>
      <c r="I12587" s="1">
        <v>45188</v>
      </c>
      <c r="J12587" t="s">
        <v>28</v>
      </c>
    </row>
    <row r="12588" spans="1:10" x14ac:dyDescent="0.3">
      <c r="A12588" t="s">
        <v>12722</v>
      </c>
      <c r="B12588" t="s">
        <v>287</v>
      </c>
      <c r="C12588" t="s">
        <v>24</v>
      </c>
      <c r="E12588" t="s">
        <v>71</v>
      </c>
      <c r="F12588">
        <v>3</v>
      </c>
      <c r="G12588">
        <v>1</v>
      </c>
      <c r="H12588">
        <v>3</v>
      </c>
      <c r="I12588" s="1">
        <v>45062</v>
      </c>
      <c r="J12588" t="s">
        <v>13</v>
      </c>
    </row>
    <row r="12589" spans="1:10" x14ac:dyDescent="0.3">
      <c r="A12589" t="s">
        <v>12723</v>
      </c>
      <c r="B12589" t="s">
        <v>225</v>
      </c>
      <c r="C12589" t="s">
        <v>20</v>
      </c>
      <c r="F12589">
        <v>12</v>
      </c>
      <c r="G12589">
        <v>1</v>
      </c>
      <c r="H12589">
        <v>12</v>
      </c>
      <c r="I12589" s="1">
        <v>45086</v>
      </c>
      <c r="J12589" t="s">
        <v>28</v>
      </c>
    </row>
    <row r="12590" spans="1:10" x14ac:dyDescent="0.3">
      <c r="A12590" t="s">
        <v>12724</v>
      </c>
      <c r="B12590" t="s">
        <v>15</v>
      </c>
      <c r="C12590" t="s">
        <v>24</v>
      </c>
      <c r="E12590" t="s">
        <v>77</v>
      </c>
      <c r="F12590">
        <v>2.5</v>
      </c>
      <c r="G12590">
        <v>2</v>
      </c>
      <c r="H12590">
        <v>5</v>
      </c>
      <c r="I12590" s="1">
        <v>44891</v>
      </c>
    </row>
    <row r="12591" spans="1:10" x14ac:dyDescent="0.3">
      <c r="A12591" t="s">
        <v>12725</v>
      </c>
      <c r="B12591" t="s">
        <v>181</v>
      </c>
      <c r="C12591" t="s">
        <v>11</v>
      </c>
      <c r="E12591" t="s">
        <v>33</v>
      </c>
      <c r="F12591">
        <v>4</v>
      </c>
      <c r="G12591">
        <v>2</v>
      </c>
      <c r="H12591">
        <v>8</v>
      </c>
      <c r="I12591" s="1">
        <v>44580</v>
      </c>
      <c r="J12591" t="s">
        <v>17</v>
      </c>
    </row>
    <row r="12592" spans="1:10" x14ac:dyDescent="0.3">
      <c r="A12592" t="s">
        <v>12726</v>
      </c>
      <c r="B12592" t="s">
        <v>160</v>
      </c>
      <c r="C12592" t="s">
        <v>24</v>
      </c>
      <c r="E12592" t="s">
        <v>56</v>
      </c>
      <c r="F12592">
        <v>3</v>
      </c>
      <c r="G12592">
        <v>1</v>
      </c>
      <c r="H12592">
        <v>3</v>
      </c>
      <c r="I12592" s="1">
        <v>45080</v>
      </c>
      <c r="J12592" t="s">
        <v>28</v>
      </c>
    </row>
    <row r="12593" spans="1:10" x14ac:dyDescent="0.3">
      <c r="A12593" t="s">
        <v>12727</v>
      </c>
      <c r="B12593" t="s">
        <v>127</v>
      </c>
      <c r="C12593" t="s">
        <v>24</v>
      </c>
      <c r="E12593" t="s">
        <v>71</v>
      </c>
      <c r="F12593">
        <v>3</v>
      </c>
      <c r="G12593">
        <v>1</v>
      </c>
      <c r="H12593">
        <v>3</v>
      </c>
      <c r="I12593" s="1">
        <v>44929</v>
      </c>
      <c r="J12593" t="s">
        <v>28</v>
      </c>
    </row>
    <row r="12594" spans="1:10" x14ac:dyDescent="0.3">
      <c r="A12594" t="s">
        <v>12728</v>
      </c>
      <c r="B12594" t="s">
        <v>76</v>
      </c>
      <c r="C12594" t="s">
        <v>24</v>
      </c>
      <c r="E12594" t="s">
        <v>56</v>
      </c>
      <c r="F12594">
        <v>3</v>
      </c>
      <c r="G12594">
        <v>4</v>
      </c>
      <c r="H12594">
        <v>12</v>
      </c>
      <c r="I12594" s="1">
        <v>45100</v>
      </c>
      <c r="J12594" t="s">
        <v>13</v>
      </c>
    </row>
    <row r="12595" spans="1:10" x14ac:dyDescent="0.3">
      <c r="A12595" t="s">
        <v>12729</v>
      </c>
      <c r="B12595" t="s">
        <v>232</v>
      </c>
      <c r="C12595" t="s">
        <v>38</v>
      </c>
      <c r="E12595" t="s">
        <v>121</v>
      </c>
      <c r="F12595">
        <v>5</v>
      </c>
      <c r="G12595">
        <v>2</v>
      </c>
      <c r="H12595">
        <v>10</v>
      </c>
      <c r="I12595" s="1">
        <v>45133</v>
      </c>
      <c r="J12595" t="s">
        <v>17</v>
      </c>
    </row>
    <row r="12596" spans="1:10" x14ac:dyDescent="0.3">
      <c r="A12596" t="s">
        <v>12730</v>
      </c>
      <c r="B12596" t="s">
        <v>413</v>
      </c>
      <c r="C12596" t="s">
        <v>38</v>
      </c>
      <c r="E12596" t="s">
        <v>107</v>
      </c>
      <c r="F12596">
        <v>4</v>
      </c>
      <c r="G12596">
        <v>2</v>
      </c>
      <c r="H12596">
        <v>8</v>
      </c>
      <c r="I12596" s="1">
        <v>44893</v>
      </c>
      <c r="J12596" t="s">
        <v>13</v>
      </c>
    </row>
    <row r="12597" spans="1:10" x14ac:dyDescent="0.3">
      <c r="A12597" t="s">
        <v>12731</v>
      </c>
      <c r="B12597" t="s">
        <v>47</v>
      </c>
      <c r="C12597" t="s">
        <v>20</v>
      </c>
      <c r="E12597" t="s">
        <v>30</v>
      </c>
      <c r="F12597">
        <v>18</v>
      </c>
      <c r="G12597">
        <v>1</v>
      </c>
      <c r="H12597">
        <v>18</v>
      </c>
      <c r="I12597" s="1">
        <v>44795</v>
      </c>
      <c r="J12597" t="s">
        <v>17</v>
      </c>
    </row>
    <row r="12598" spans="1:10" x14ac:dyDescent="0.3">
      <c r="A12598" t="s">
        <v>12732</v>
      </c>
      <c r="B12598" t="s">
        <v>81</v>
      </c>
      <c r="C12598" t="s">
        <v>11</v>
      </c>
      <c r="E12598" t="s">
        <v>79</v>
      </c>
      <c r="F12598">
        <v>5</v>
      </c>
      <c r="G12598">
        <v>5</v>
      </c>
      <c r="H12598">
        <v>25</v>
      </c>
      <c r="I12598" s="1">
        <v>44818</v>
      </c>
      <c r="J12598" t="s">
        <v>28</v>
      </c>
    </row>
    <row r="12599" spans="1:10" x14ac:dyDescent="0.3">
      <c r="A12599" t="s">
        <v>12733</v>
      </c>
      <c r="B12599" t="s">
        <v>92</v>
      </c>
      <c r="C12599" t="s">
        <v>38</v>
      </c>
      <c r="E12599" t="s">
        <v>121</v>
      </c>
      <c r="F12599">
        <v>5</v>
      </c>
      <c r="G12599">
        <v>2</v>
      </c>
      <c r="H12599">
        <v>10</v>
      </c>
      <c r="I12599" s="1">
        <v>44981</v>
      </c>
      <c r="J12599" t="s">
        <v>17</v>
      </c>
    </row>
    <row r="12600" spans="1:10" x14ac:dyDescent="0.3">
      <c r="A12600" t="s">
        <v>12734</v>
      </c>
      <c r="B12600" t="s">
        <v>484</v>
      </c>
      <c r="C12600" t="s">
        <v>11</v>
      </c>
      <c r="E12600" t="s">
        <v>12</v>
      </c>
      <c r="F12600">
        <v>3</v>
      </c>
      <c r="G12600">
        <v>1</v>
      </c>
      <c r="H12600">
        <v>3</v>
      </c>
      <c r="I12600" s="1">
        <v>44670</v>
      </c>
      <c r="J12600" t="s">
        <v>17</v>
      </c>
    </row>
    <row r="12601" spans="1:10" x14ac:dyDescent="0.3">
      <c r="A12601" t="s">
        <v>12735</v>
      </c>
      <c r="B12601" t="s">
        <v>172</v>
      </c>
      <c r="C12601" t="s">
        <v>24</v>
      </c>
      <c r="E12601" t="s">
        <v>77</v>
      </c>
      <c r="F12601">
        <v>2.5</v>
      </c>
      <c r="G12601">
        <v>5</v>
      </c>
      <c r="H12601">
        <v>12.5</v>
      </c>
      <c r="I12601" s="1">
        <v>45145</v>
      </c>
      <c r="J12601" t="s">
        <v>13</v>
      </c>
    </row>
    <row r="12602" spans="1:10" x14ac:dyDescent="0.3">
      <c r="A12602" t="s">
        <v>12736</v>
      </c>
      <c r="B12602" t="s">
        <v>181</v>
      </c>
      <c r="C12602" t="s">
        <v>24</v>
      </c>
      <c r="E12602" t="s">
        <v>77</v>
      </c>
      <c r="F12602">
        <v>2.5</v>
      </c>
      <c r="G12602">
        <v>4</v>
      </c>
      <c r="H12602">
        <v>10</v>
      </c>
      <c r="I12602" s="1">
        <v>45129</v>
      </c>
      <c r="J12602" t="s">
        <v>17</v>
      </c>
    </row>
    <row r="12603" spans="1:10" x14ac:dyDescent="0.3">
      <c r="A12603" t="s">
        <v>12737</v>
      </c>
      <c r="B12603" t="s">
        <v>120</v>
      </c>
      <c r="C12603" t="s">
        <v>11</v>
      </c>
      <c r="E12603" t="s">
        <v>12</v>
      </c>
      <c r="F12603">
        <v>3</v>
      </c>
      <c r="G12603">
        <v>4</v>
      </c>
      <c r="H12603">
        <v>12</v>
      </c>
      <c r="I12603" s="1">
        <v>44798</v>
      </c>
      <c r="J12603" t="s">
        <v>28</v>
      </c>
    </row>
    <row r="12604" spans="1:10" x14ac:dyDescent="0.3">
      <c r="A12604" t="s">
        <v>12738</v>
      </c>
      <c r="B12604" t="s">
        <v>411</v>
      </c>
      <c r="C12604" t="s">
        <v>24</v>
      </c>
      <c r="E12604" t="s">
        <v>71</v>
      </c>
      <c r="F12604">
        <v>3</v>
      </c>
      <c r="G12604">
        <v>5</v>
      </c>
      <c r="H12604">
        <v>15</v>
      </c>
      <c r="I12604" s="1">
        <v>44712</v>
      </c>
      <c r="J12604" t="s">
        <v>28</v>
      </c>
    </row>
    <row r="12605" spans="1:10" x14ac:dyDescent="0.3">
      <c r="A12605" t="s">
        <v>12739</v>
      </c>
      <c r="B12605" t="s">
        <v>120</v>
      </c>
      <c r="C12605" t="s">
        <v>11</v>
      </c>
      <c r="E12605" t="s">
        <v>230</v>
      </c>
      <c r="F12605">
        <v>5</v>
      </c>
      <c r="G12605">
        <v>2</v>
      </c>
      <c r="H12605">
        <v>10</v>
      </c>
      <c r="I12605" s="1">
        <v>44655</v>
      </c>
      <c r="J12605" t="s">
        <v>28</v>
      </c>
    </row>
    <row r="12606" spans="1:10" x14ac:dyDescent="0.3">
      <c r="A12606" t="s">
        <v>12740</v>
      </c>
      <c r="B12606" t="s">
        <v>136</v>
      </c>
      <c r="C12606" t="s">
        <v>50</v>
      </c>
      <c r="E12606" t="s">
        <v>86</v>
      </c>
      <c r="F12606">
        <v>5</v>
      </c>
      <c r="G12606">
        <v>2</v>
      </c>
      <c r="H12606">
        <v>10</v>
      </c>
      <c r="I12606" s="1">
        <v>45117</v>
      </c>
      <c r="J12606" t="s">
        <v>17</v>
      </c>
    </row>
    <row r="12607" spans="1:10" x14ac:dyDescent="0.3">
      <c r="A12607" t="s">
        <v>12741</v>
      </c>
      <c r="B12607" t="s">
        <v>55</v>
      </c>
      <c r="C12607" t="s">
        <v>38</v>
      </c>
      <c r="E12607" t="s">
        <v>43</v>
      </c>
      <c r="F12607">
        <v>6</v>
      </c>
      <c r="G12607">
        <v>2</v>
      </c>
      <c r="H12607">
        <v>12</v>
      </c>
      <c r="I12607" s="1">
        <v>44757</v>
      </c>
      <c r="J12607" t="s">
        <v>13</v>
      </c>
    </row>
    <row r="12608" spans="1:10" x14ac:dyDescent="0.3">
      <c r="A12608" t="s">
        <v>12742</v>
      </c>
      <c r="B12608" t="s">
        <v>378</v>
      </c>
      <c r="C12608" t="s">
        <v>11</v>
      </c>
      <c r="E12608" t="s">
        <v>12</v>
      </c>
      <c r="F12608">
        <v>3</v>
      </c>
      <c r="G12608">
        <v>4</v>
      </c>
      <c r="H12608">
        <v>12</v>
      </c>
      <c r="I12608" s="1">
        <v>44740</v>
      </c>
      <c r="J12608" t="s">
        <v>28</v>
      </c>
    </row>
    <row r="12609" spans="1:10" x14ac:dyDescent="0.3">
      <c r="A12609" t="s">
        <v>12743</v>
      </c>
      <c r="B12609" t="s">
        <v>441</v>
      </c>
      <c r="C12609" t="s">
        <v>38</v>
      </c>
      <c r="E12609" t="s">
        <v>107</v>
      </c>
      <c r="F12609">
        <v>4</v>
      </c>
      <c r="G12609">
        <v>2</v>
      </c>
      <c r="H12609">
        <v>8</v>
      </c>
      <c r="I12609" s="1">
        <v>44765</v>
      </c>
      <c r="J12609" t="s">
        <v>13</v>
      </c>
    </row>
    <row r="12610" spans="1:10" x14ac:dyDescent="0.3">
      <c r="A12610" t="s">
        <v>12744</v>
      </c>
      <c r="B12610" t="s">
        <v>73</v>
      </c>
      <c r="C12610" t="s">
        <v>20</v>
      </c>
      <c r="E12610" t="s">
        <v>21</v>
      </c>
      <c r="F12610">
        <v>15</v>
      </c>
      <c r="G12610">
        <v>2</v>
      </c>
      <c r="H12610">
        <v>30</v>
      </c>
      <c r="I12610" s="1">
        <v>45252</v>
      </c>
      <c r="J12610" t="s">
        <v>17</v>
      </c>
    </row>
    <row r="12611" spans="1:10" x14ac:dyDescent="0.3">
      <c r="A12611" t="s">
        <v>12745</v>
      </c>
      <c r="B12611" t="s">
        <v>413</v>
      </c>
      <c r="C12611" t="s">
        <v>11</v>
      </c>
      <c r="E12611" t="s">
        <v>79</v>
      </c>
      <c r="F12611">
        <v>5</v>
      </c>
      <c r="G12611">
        <v>1</v>
      </c>
      <c r="H12611">
        <v>5</v>
      </c>
      <c r="I12611" s="1">
        <v>45104</v>
      </c>
      <c r="J12611" t="s">
        <v>13</v>
      </c>
    </row>
    <row r="12612" spans="1:10" x14ac:dyDescent="0.3">
      <c r="A12612" t="s">
        <v>12746</v>
      </c>
      <c r="B12612" t="s">
        <v>192</v>
      </c>
      <c r="C12612" t="s">
        <v>11</v>
      </c>
      <c r="E12612" t="s">
        <v>16</v>
      </c>
      <c r="F12612">
        <v>4</v>
      </c>
      <c r="G12612">
        <v>2</v>
      </c>
      <c r="H12612">
        <v>8</v>
      </c>
      <c r="I12612" s="1">
        <v>44616</v>
      </c>
      <c r="J12612" t="s">
        <v>17</v>
      </c>
    </row>
    <row r="12613" spans="1:10" x14ac:dyDescent="0.3">
      <c r="A12613" t="s">
        <v>12747</v>
      </c>
      <c r="B12613" t="s">
        <v>109</v>
      </c>
      <c r="C12613" t="s">
        <v>38</v>
      </c>
      <c r="F12613">
        <v>6</v>
      </c>
      <c r="G12613">
        <v>5</v>
      </c>
      <c r="H12613">
        <v>30</v>
      </c>
      <c r="I12613" s="1">
        <v>44910</v>
      </c>
    </row>
    <row r="12614" spans="1:10" x14ac:dyDescent="0.3">
      <c r="A12614" t="s">
        <v>12748</v>
      </c>
      <c r="B12614" t="s">
        <v>181</v>
      </c>
      <c r="C12614" t="s">
        <v>20</v>
      </c>
      <c r="E12614" t="s">
        <v>30</v>
      </c>
      <c r="F12614">
        <v>18</v>
      </c>
      <c r="G12614">
        <v>4</v>
      </c>
      <c r="H12614">
        <v>72</v>
      </c>
      <c r="I12614" s="1">
        <v>45211</v>
      </c>
      <c r="J12614" t="s">
        <v>28</v>
      </c>
    </row>
    <row r="12615" spans="1:10" x14ac:dyDescent="0.3">
      <c r="A12615" t="s">
        <v>12749</v>
      </c>
      <c r="B12615" t="s">
        <v>441</v>
      </c>
      <c r="C12615" t="s">
        <v>50</v>
      </c>
      <c r="E12615" t="s">
        <v>207</v>
      </c>
      <c r="F12615">
        <v>10</v>
      </c>
      <c r="G12615">
        <v>2</v>
      </c>
      <c r="H12615">
        <v>20</v>
      </c>
      <c r="I12615" s="1">
        <v>44635</v>
      </c>
    </row>
    <row r="12616" spans="1:10" x14ac:dyDescent="0.3">
      <c r="A12616" t="s">
        <v>12750</v>
      </c>
      <c r="B12616" t="s">
        <v>167</v>
      </c>
      <c r="C12616" t="s">
        <v>20</v>
      </c>
      <c r="E12616" t="s">
        <v>245</v>
      </c>
      <c r="F12616">
        <v>20</v>
      </c>
      <c r="G12616">
        <v>1</v>
      </c>
      <c r="H12616">
        <v>20</v>
      </c>
      <c r="I12616" s="1">
        <v>45074</v>
      </c>
      <c r="J12616" t="s">
        <v>28</v>
      </c>
    </row>
    <row r="12617" spans="1:10" x14ac:dyDescent="0.3">
      <c r="A12617" t="s">
        <v>12751</v>
      </c>
      <c r="B12617" t="s">
        <v>268</v>
      </c>
      <c r="C12617" t="s">
        <v>38</v>
      </c>
      <c r="E12617" t="s">
        <v>121</v>
      </c>
      <c r="F12617">
        <v>5</v>
      </c>
      <c r="G12617">
        <v>3</v>
      </c>
      <c r="H12617">
        <v>15</v>
      </c>
      <c r="I12617" s="1">
        <v>45163</v>
      </c>
    </row>
    <row r="12618" spans="1:10" x14ac:dyDescent="0.3">
      <c r="A12618" t="s">
        <v>12752</v>
      </c>
      <c r="B12618" t="s">
        <v>425</v>
      </c>
      <c r="C12618" t="s">
        <v>20</v>
      </c>
      <c r="E12618" t="s">
        <v>27</v>
      </c>
      <c r="F12618">
        <v>12</v>
      </c>
      <c r="G12618">
        <v>4</v>
      </c>
      <c r="H12618">
        <v>48</v>
      </c>
      <c r="I12618" s="1">
        <v>45218</v>
      </c>
      <c r="J12618" t="s">
        <v>28</v>
      </c>
    </row>
    <row r="12619" spans="1:10" x14ac:dyDescent="0.3">
      <c r="A12619" t="s">
        <v>12753</v>
      </c>
      <c r="B12619" t="s">
        <v>111</v>
      </c>
      <c r="C12619" t="s">
        <v>38</v>
      </c>
      <c r="E12619" t="s">
        <v>125</v>
      </c>
      <c r="F12619">
        <v>7</v>
      </c>
      <c r="G12619">
        <v>1</v>
      </c>
      <c r="H12619">
        <v>7</v>
      </c>
      <c r="I12619" s="1">
        <v>44940</v>
      </c>
      <c r="J12619" t="s">
        <v>17</v>
      </c>
    </row>
    <row r="12620" spans="1:10" x14ac:dyDescent="0.3">
      <c r="A12620" t="s">
        <v>12754</v>
      </c>
      <c r="B12620" t="s">
        <v>26</v>
      </c>
      <c r="C12620" t="s">
        <v>11</v>
      </c>
      <c r="E12620" t="s">
        <v>12</v>
      </c>
      <c r="F12620">
        <v>3</v>
      </c>
      <c r="G12620">
        <v>5</v>
      </c>
      <c r="H12620">
        <v>15</v>
      </c>
      <c r="I12620" s="1">
        <v>45248</v>
      </c>
      <c r="J12620" t="s">
        <v>28</v>
      </c>
    </row>
    <row r="12621" spans="1:10" x14ac:dyDescent="0.3">
      <c r="A12621" t="s">
        <v>12755</v>
      </c>
      <c r="B12621" t="s">
        <v>234</v>
      </c>
      <c r="C12621" t="s">
        <v>24</v>
      </c>
      <c r="E12621" t="s">
        <v>77</v>
      </c>
      <c r="F12621">
        <v>2.5</v>
      </c>
      <c r="G12621">
        <v>2</v>
      </c>
      <c r="H12621">
        <v>5</v>
      </c>
      <c r="I12621" s="1">
        <v>44565</v>
      </c>
      <c r="J12621" t="s">
        <v>28</v>
      </c>
    </row>
    <row r="12622" spans="1:10" x14ac:dyDescent="0.3">
      <c r="A12622" t="s">
        <v>12756</v>
      </c>
      <c r="B12622" t="s">
        <v>111</v>
      </c>
      <c r="C12622" t="s">
        <v>50</v>
      </c>
      <c r="E12622" t="s">
        <v>112</v>
      </c>
      <c r="F12622">
        <v>4</v>
      </c>
      <c r="G12622">
        <v>1</v>
      </c>
      <c r="H12622">
        <v>4</v>
      </c>
      <c r="I12622" s="1">
        <v>45219</v>
      </c>
      <c r="J12622" t="s">
        <v>17</v>
      </c>
    </row>
    <row r="12623" spans="1:10" x14ac:dyDescent="0.3">
      <c r="A12623" t="s">
        <v>12757</v>
      </c>
      <c r="B12623" t="s">
        <v>23</v>
      </c>
      <c r="C12623" t="s">
        <v>20</v>
      </c>
      <c r="E12623" t="s">
        <v>245</v>
      </c>
      <c r="F12623">
        <v>20</v>
      </c>
      <c r="G12623">
        <v>5</v>
      </c>
      <c r="H12623">
        <v>100</v>
      </c>
      <c r="I12623" s="1">
        <v>45287</v>
      </c>
      <c r="J12623" t="s">
        <v>17</v>
      </c>
    </row>
    <row r="12624" spans="1:10" x14ac:dyDescent="0.3">
      <c r="A12624" t="s">
        <v>12758</v>
      </c>
      <c r="B12624" t="s">
        <v>37</v>
      </c>
      <c r="C12624" t="s">
        <v>20</v>
      </c>
      <c r="I12624" s="1">
        <v>44688</v>
      </c>
      <c r="J12624" t="s">
        <v>28</v>
      </c>
    </row>
    <row r="12625" spans="1:10" x14ac:dyDescent="0.3">
      <c r="A12625" t="s">
        <v>12759</v>
      </c>
      <c r="B12625" t="s">
        <v>150</v>
      </c>
      <c r="C12625" t="s">
        <v>11</v>
      </c>
      <c r="E12625" t="s">
        <v>12</v>
      </c>
      <c r="F12625">
        <v>3</v>
      </c>
      <c r="G12625">
        <v>1</v>
      </c>
      <c r="H12625">
        <v>3</v>
      </c>
      <c r="I12625" s="1">
        <v>45050</v>
      </c>
      <c r="J12625" t="s">
        <v>28</v>
      </c>
    </row>
    <row r="12626" spans="1:10" x14ac:dyDescent="0.3">
      <c r="A12626" t="s">
        <v>12760</v>
      </c>
      <c r="B12626" t="s">
        <v>26</v>
      </c>
      <c r="C12626" t="s">
        <v>50</v>
      </c>
      <c r="E12626" t="s">
        <v>86</v>
      </c>
      <c r="F12626">
        <v>5</v>
      </c>
      <c r="G12626">
        <v>1</v>
      </c>
      <c r="H12626">
        <v>5</v>
      </c>
      <c r="I12626" s="1">
        <v>44819</v>
      </c>
      <c r="J12626" t="s">
        <v>17</v>
      </c>
    </row>
    <row r="12627" spans="1:10" x14ac:dyDescent="0.3">
      <c r="A12627" t="s">
        <v>12761</v>
      </c>
      <c r="B12627" t="s">
        <v>298</v>
      </c>
      <c r="C12627" t="s">
        <v>20</v>
      </c>
      <c r="F12627">
        <v>12</v>
      </c>
      <c r="G12627">
        <v>5</v>
      </c>
      <c r="H12627">
        <v>60</v>
      </c>
      <c r="I12627" s="1">
        <v>44768</v>
      </c>
      <c r="J12627" t="s">
        <v>17</v>
      </c>
    </row>
    <row r="12628" spans="1:10" x14ac:dyDescent="0.3">
      <c r="A12628" t="s">
        <v>12762</v>
      </c>
      <c r="B12628" t="s">
        <v>10</v>
      </c>
      <c r="C12628" t="s">
        <v>20</v>
      </c>
      <c r="E12628" t="s">
        <v>27</v>
      </c>
      <c r="F12628">
        <v>12</v>
      </c>
      <c r="G12628">
        <v>4</v>
      </c>
      <c r="H12628">
        <v>48</v>
      </c>
      <c r="I12628" s="1">
        <v>45087</v>
      </c>
      <c r="J12628" t="s">
        <v>13</v>
      </c>
    </row>
    <row r="12629" spans="1:10" x14ac:dyDescent="0.3">
      <c r="A12629" t="s">
        <v>12763</v>
      </c>
      <c r="B12629" t="s">
        <v>217</v>
      </c>
      <c r="C12629" t="s">
        <v>24</v>
      </c>
      <c r="E12629" t="s">
        <v>71</v>
      </c>
      <c r="F12629">
        <v>3</v>
      </c>
      <c r="G12629">
        <v>2</v>
      </c>
      <c r="H12629">
        <v>6</v>
      </c>
      <c r="I12629" s="1">
        <v>44844</v>
      </c>
      <c r="J12629" t="s">
        <v>13</v>
      </c>
    </row>
    <row r="12630" spans="1:10" x14ac:dyDescent="0.3">
      <c r="A12630" t="s">
        <v>12764</v>
      </c>
      <c r="B12630" t="s">
        <v>423</v>
      </c>
      <c r="C12630" t="s">
        <v>50</v>
      </c>
      <c r="E12630" t="s">
        <v>86</v>
      </c>
      <c r="F12630">
        <v>5</v>
      </c>
      <c r="G12630">
        <v>2</v>
      </c>
      <c r="H12630">
        <v>10</v>
      </c>
      <c r="I12630" s="1">
        <v>45080</v>
      </c>
      <c r="J12630" t="s">
        <v>28</v>
      </c>
    </row>
    <row r="12631" spans="1:10" x14ac:dyDescent="0.3">
      <c r="A12631" t="s">
        <v>12765</v>
      </c>
      <c r="B12631" t="s">
        <v>287</v>
      </c>
      <c r="C12631" t="s">
        <v>24</v>
      </c>
      <c r="E12631" t="s">
        <v>56</v>
      </c>
      <c r="F12631">
        <v>3</v>
      </c>
      <c r="G12631">
        <v>4</v>
      </c>
      <c r="H12631">
        <v>12</v>
      </c>
      <c r="I12631" s="1">
        <v>44752</v>
      </c>
      <c r="J12631" t="s">
        <v>28</v>
      </c>
    </row>
    <row r="12632" spans="1:10" x14ac:dyDescent="0.3">
      <c r="A12632" t="s">
        <v>12766</v>
      </c>
      <c r="B12632" t="s">
        <v>205</v>
      </c>
      <c r="C12632" t="s">
        <v>20</v>
      </c>
      <c r="E12632" t="s">
        <v>27</v>
      </c>
      <c r="F12632">
        <v>12</v>
      </c>
      <c r="G12632">
        <v>4</v>
      </c>
      <c r="H12632">
        <v>48</v>
      </c>
      <c r="I12632" s="1">
        <v>45192</v>
      </c>
      <c r="J12632" t="s">
        <v>17</v>
      </c>
    </row>
    <row r="12633" spans="1:10" x14ac:dyDescent="0.3">
      <c r="A12633" t="s">
        <v>12767</v>
      </c>
      <c r="B12633" t="s">
        <v>62</v>
      </c>
      <c r="C12633" t="s">
        <v>11</v>
      </c>
      <c r="E12633" t="s">
        <v>33</v>
      </c>
      <c r="F12633">
        <v>4</v>
      </c>
      <c r="G12633">
        <v>3</v>
      </c>
      <c r="H12633">
        <v>12</v>
      </c>
      <c r="I12633" s="1">
        <v>45059</v>
      </c>
      <c r="J12633" t="s">
        <v>13</v>
      </c>
    </row>
    <row r="12634" spans="1:10" x14ac:dyDescent="0.3">
      <c r="A12634" t="s">
        <v>12768</v>
      </c>
      <c r="B12634" t="s">
        <v>196</v>
      </c>
      <c r="C12634" t="s">
        <v>11</v>
      </c>
      <c r="E12634" t="s">
        <v>16</v>
      </c>
      <c r="F12634">
        <v>4</v>
      </c>
      <c r="G12634">
        <v>3</v>
      </c>
      <c r="H12634">
        <v>12</v>
      </c>
      <c r="I12634" s="1">
        <v>45047</v>
      </c>
      <c r="J12634" t="s">
        <v>13</v>
      </c>
    </row>
    <row r="12635" spans="1:10" x14ac:dyDescent="0.3">
      <c r="A12635" t="s">
        <v>12769</v>
      </c>
      <c r="B12635" t="s">
        <v>138</v>
      </c>
      <c r="C12635" t="s">
        <v>50</v>
      </c>
      <c r="E12635" t="s">
        <v>86</v>
      </c>
      <c r="F12635">
        <v>5</v>
      </c>
      <c r="G12635">
        <v>3</v>
      </c>
      <c r="H12635">
        <v>15</v>
      </c>
      <c r="I12635" s="1">
        <v>45148</v>
      </c>
      <c r="J12635" t="s">
        <v>28</v>
      </c>
    </row>
    <row r="12636" spans="1:10" x14ac:dyDescent="0.3">
      <c r="A12636" t="s">
        <v>12770</v>
      </c>
      <c r="B12636" t="s">
        <v>345</v>
      </c>
      <c r="C12636" t="s">
        <v>50</v>
      </c>
      <c r="E12636" t="s">
        <v>99</v>
      </c>
      <c r="F12636">
        <v>8</v>
      </c>
      <c r="G12636">
        <v>4</v>
      </c>
      <c r="H12636">
        <v>32</v>
      </c>
      <c r="I12636" s="1">
        <v>45221</v>
      </c>
      <c r="J12636" t="s">
        <v>28</v>
      </c>
    </row>
    <row r="12637" spans="1:10" x14ac:dyDescent="0.3">
      <c r="A12637" t="s">
        <v>12771</v>
      </c>
      <c r="B12637" t="s">
        <v>123</v>
      </c>
      <c r="C12637" t="s">
        <v>20</v>
      </c>
      <c r="E12637" t="s">
        <v>245</v>
      </c>
      <c r="F12637">
        <v>20</v>
      </c>
      <c r="G12637">
        <v>2</v>
      </c>
      <c r="H12637">
        <v>40</v>
      </c>
      <c r="I12637" s="1">
        <v>44616</v>
      </c>
      <c r="J12637" t="s">
        <v>28</v>
      </c>
    </row>
    <row r="12638" spans="1:10" x14ac:dyDescent="0.3">
      <c r="A12638" t="s">
        <v>12772</v>
      </c>
      <c r="B12638" t="s">
        <v>73</v>
      </c>
      <c r="C12638" t="s">
        <v>24</v>
      </c>
      <c r="E12638" t="s">
        <v>168</v>
      </c>
      <c r="F12638">
        <v>1</v>
      </c>
      <c r="G12638">
        <v>2</v>
      </c>
      <c r="H12638">
        <v>2</v>
      </c>
      <c r="I12638" s="1">
        <v>44861</v>
      </c>
    </row>
    <row r="12639" spans="1:10" x14ac:dyDescent="0.3">
      <c r="A12639" t="s">
        <v>12773</v>
      </c>
      <c r="B12639" t="s">
        <v>69</v>
      </c>
      <c r="C12639" t="s">
        <v>24</v>
      </c>
      <c r="E12639" t="s">
        <v>77</v>
      </c>
      <c r="F12639">
        <v>2.5</v>
      </c>
      <c r="G12639">
        <v>3</v>
      </c>
      <c r="H12639">
        <v>7.5</v>
      </c>
      <c r="I12639" s="1">
        <v>45115</v>
      </c>
      <c r="J12639" t="s">
        <v>17</v>
      </c>
    </row>
    <row r="12640" spans="1:10" x14ac:dyDescent="0.3">
      <c r="A12640" t="s">
        <v>12774</v>
      </c>
      <c r="B12640" t="s">
        <v>53</v>
      </c>
      <c r="C12640" t="s">
        <v>11</v>
      </c>
      <c r="F12640">
        <v>4</v>
      </c>
      <c r="G12640">
        <v>3</v>
      </c>
      <c r="H12640">
        <v>12</v>
      </c>
      <c r="I12640" s="1">
        <v>44731</v>
      </c>
    </row>
    <row r="12641" spans="1:10" x14ac:dyDescent="0.3">
      <c r="A12641" t="s">
        <v>12775</v>
      </c>
      <c r="B12641" t="s">
        <v>176</v>
      </c>
      <c r="C12641" t="s">
        <v>24</v>
      </c>
      <c r="E12641" t="s">
        <v>141</v>
      </c>
      <c r="F12641">
        <v>2.5</v>
      </c>
      <c r="G12641">
        <v>2</v>
      </c>
      <c r="H12641">
        <v>5</v>
      </c>
      <c r="I12641" s="1">
        <v>44615</v>
      </c>
      <c r="J12641" t="s">
        <v>28</v>
      </c>
    </row>
    <row r="12642" spans="1:10" x14ac:dyDescent="0.3">
      <c r="A12642" t="s">
        <v>12776</v>
      </c>
      <c r="B12642" t="s">
        <v>83</v>
      </c>
      <c r="C12642" t="s">
        <v>38</v>
      </c>
      <c r="E12642" t="s">
        <v>43</v>
      </c>
      <c r="F12642">
        <v>6</v>
      </c>
      <c r="G12642">
        <v>4</v>
      </c>
      <c r="H12642">
        <v>24</v>
      </c>
      <c r="I12642" s="1">
        <v>45055</v>
      </c>
    </row>
    <row r="12643" spans="1:10" x14ac:dyDescent="0.3">
      <c r="A12643" t="s">
        <v>12777</v>
      </c>
      <c r="B12643" t="s">
        <v>397</v>
      </c>
      <c r="C12643" t="s">
        <v>24</v>
      </c>
      <c r="E12643" t="s">
        <v>141</v>
      </c>
      <c r="F12643">
        <v>2.5</v>
      </c>
      <c r="G12643">
        <v>1</v>
      </c>
      <c r="H12643">
        <v>2.5</v>
      </c>
      <c r="I12643" s="1">
        <v>44597</v>
      </c>
      <c r="J12643" t="s">
        <v>17</v>
      </c>
    </row>
    <row r="12644" spans="1:10" x14ac:dyDescent="0.3">
      <c r="A12644" t="s">
        <v>12778</v>
      </c>
      <c r="B12644" t="s">
        <v>457</v>
      </c>
      <c r="C12644" t="s">
        <v>20</v>
      </c>
      <c r="E12644" t="s">
        <v>21</v>
      </c>
      <c r="F12644">
        <v>15</v>
      </c>
      <c r="G12644">
        <v>4</v>
      </c>
      <c r="H12644">
        <v>60</v>
      </c>
      <c r="I12644" s="1">
        <v>44775</v>
      </c>
      <c r="J12644" t="s">
        <v>28</v>
      </c>
    </row>
    <row r="12645" spans="1:10" x14ac:dyDescent="0.3">
      <c r="A12645" t="s">
        <v>12779</v>
      </c>
      <c r="B12645" t="s">
        <v>155</v>
      </c>
      <c r="C12645" t="s">
        <v>20</v>
      </c>
      <c r="E12645" t="s">
        <v>27</v>
      </c>
      <c r="F12645">
        <v>12</v>
      </c>
      <c r="G12645">
        <v>5</v>
      </c>
      <c r="H12645">
        <v>60</v>
      </c>
      <c r="I12645" s="1">
        <v>45025</v>
      </c>
      <c r="J12645" t="s">
        <v>13</v>
      </c>
    </row>
    <row r="12646" spans="1:10" x14ac:dyDescent="0.3">
      <c r="A12646" t="s">
        <v>12780</v>
      </c>
      <c r="B12646" t="s">
        <v>202</v>
      </c>
      <c r="C12646" t="s">
        <v>20</v>
      </c>
      <c r="E12646" t="s">
        <v>21</v>
      </c>
      <c r="F12646">
        <v>15</v>
      </c>
      <c r="G12646">
        <v>4</v>
      </c>
      <c r="H12646">
        <v>60</v>
      </c>
      <c r="I12646" s="1">
        <v>45112</v>
      </c>
      <c r="J12646" t="s">
        <v>17</v>
      </c>
    </row>
    <row r="12647" spans="1:10" x14ac:dyDescent="0.3">
      <c r="A12647" t="s">
        <v>12781</v>
      </c>
      <c r="B12647" t="s">
        <v>120</v>
      </c>
      <c r="C12647" t="s">
        <v>11</v>
      </c>
      <c r="E12647" t="s">
        <v>12</v>
      </c>
      <c r="F12647">
        <v>3</v>
      </c>
      <c r="G12647">
        <v>3</v>
      </c>
      <c r="H12647">
        <v>9</v>
      </c>
      <c r="I12647" s="1">
        <v>45166</v>
      </c>
      <c r="J12647" t="s">
        <v>28</v>
      </c>
    </row>
    <row r="12648" spans="1:10" x14ac:dyDescent="0.3">
      <c r="A12648" t="s">
        <v>12782</v>
      </c>
      <c r="B12648" t="s">
        <v>223</v>
      </c>
      <c r="C12648" t="s">
        <v>24</v>
      </c>
      <c r="E12648" t="s">
        <v>71</v>
      </c>
      <c r="F12648">
        <v>3</v>
      </c>
      <c r="G12648">
        <v>2</v>
      </c>
      <c r="H12648">
        <v>6</v>
      </c>
      <c r="I12648" s="1">
        <v>44671</v>
      </c>
      <c r="J12648" t="s">
        <v>28</v>
      </c>
    </row>
    <row r="12649" spans="1:10" x14ac:dyDescent="0.3">
      <c r="A12649" t="s">
        <v>12783</v>
      </c>
      <c r="B12649" t="s">
        <v>81</v>
      </c>
      <c r="C12649" t="s">
        <v>38</v>
      </c>
      <c r="E12649" t="s">
        <v>74</v>
      </c>
      <c r="F12649">
        <v>6</v>
      </c>
      <c r="G12649">
        <v>5</v>
      </c>
      <c r="H12649">
        <v>30</v>
      </c>
      <c r="I12649" s="1">
        <v>44578</v>
      </c>
      <c r="J12649" t="s">
        <v>13</v>
      </c>
    </row>
    <row r="12650" spans="1:10" x14ac:dyDescent="0.3">
      <c r="A12650" t="s">
        <v>12784</v>
      </c>
      <c r="B12650" t="s">
        <v>413</v>
      </c>
      <c r="C12650" t="s">
        <v>20</v>
      </c>
      <c r="E12650" t="s">
        <v>30</v>
      </c>
      <c r="F12650">
        <v>18</v>
      </c>
      <c r="G12650">
        <v>2</v>
      </c>
      <c r="H12650">
        <v>36</v>
      </c>
      <c r="I12650" s="1">
        <v>44674</v>
      </c>
      <c r="J12650" t="s">
        <v>28</v>
      </c>
    </row>
    <row r="12651" spans="1:10" x14ac:dyDescent="0.3">
      <c r="A12651" t="s">
        <v>12785</v>
      </c>
      <c r="B12651" t="s">
        <v>92</v>
      </c>
      <c r="C12651" t="s">
        <v>50</v>
      </c>
      <c r="E12651" t="s">
        <v>99</v>
      </c>
      <c r="F12651">
        <v>8</v>
      </c>
      <c r="G12651">
        <v>3</v>
      </c>
      <c r="H12651">
        <v>24</v>
      </c>
      <c r="I12651" s="1">
        <v>45225</v>
      </c>
      <c r="J12651" t="s">
        <v>28</v>
      </c>
    </row>
    <row r="12652" spans="1:10" x14ac:dyDescent="0.3">
      <c r="A12652" t="s">
        <v>12786</v>
      </c>
      <c r="B12652" t="s">
        <v>49</v>
      </c>
      <c r="C12652" t="s">
        <v>20</v>
      </c>
      <c r="E12652" t="s">
        <v>27</v>
      </c>
      <c r="F12652">
        <v>12</v>
      </c>
      <c r="G12652">
        <v>5</v>
      </c>
      <c r="H12652">
        <v>60</v>
      </c>
      <c r="I12652" s="1">
        <v>44840</v>
      </c>
      <c r="J12652" t="s">
        <v>28</v>
      </c>
    </row>
    <row r="12653" spans="1:10" x14ac:dyDescent="0.3">
      <c r="A12653" t="s">
        <v>12787</v>
      </c>
      <c r="B12653" t="s">
        <v>423</v>
      </c>
      <c r="C12653" t="s">
        <v>20</v>
      </c>
      <c r="F12653">
        <v>15</v>
      </c>
      <c r="G12653">
        <v>2</v>
      </c>
      <c r="H12653">
        <v>30</v>
      </c>
      <c r="I12653" s="1">
        <v>45120</v>
      </c>
      <c r="J12653" t="s">
        <v>28</v>
      </c>
    </row>
    <row r="12654" spans="1:10" x14ac:dyDescent="0.3">
      <c r="A12654" t="s">
        <v>12788</v>
      </c>
      <c r="B12654" t="s">
        <v>49</v>
      </c>
      <c r="C12654" t="s">
        <v>38</v>
      </c>
      <c r="E12654" t="s">
        <v>107</v>
      </c>
      <c r="F12654">
        <v>4</v>
      </c>
      <c r="G12654">
        <v>2</v>
      </c>
      <c r="H12654">
        <v>8</v>
      </c>
      <c r="I12654" s="1">
        <v>45001</v>
      </c>
    </row>
    <row r="12655" spans="1:10" x14ac:dyDescent="0.3">
      <c r="A12655" t="s">
        <v>12789</v>
      </c>
      <c r="B12655" t="s">
        <v>368</v>
      </c>
      <c r="C12655" t="s">
        <v>11</v>
      </c>
      <c r="E12655" t="s">
        <v>16</v>
      </c>
      <c r="F12655">
        <v>4</v>
      </c>
      <c r="G12655">
        <v>1</v>
      </c>
      <c r="H12655">
        <v>4</v>
      </c>
      <c r="I12655" s="1">
        <v>44972</v>
      </c>
      <c r="J12655" t="s">
        <v>13</v>
      </c>
    </row>
    <row r="12656" spans="1:10" x14ac:dyDescent="0.3">
      <c r="A12656" t="s">
        <v>12790</v>
      </c>
      <c r="B12656" t="s">
        <v>225</v>
      </c>
      <c r="C12656" t="s">
        <v>20</v>
      </c>
      <c r="E12656" t="s">
        <v>30</v>
      </c>
      <c r="F12656">
        <v>18</v>
      </c>
      <c r="G12656">
        <v>4</v>
      </c>
      <c r="H12656">
        <v>72</v>
      </c>
      <c r="I12656" s="1">
        <v>44581</v>
      </c>
      <c r="J12656" t="s">
        <v>13</v>
      </c>
    </row>
    <row r="12657" spans="1:10" x14ac:dyDescent="0.3">
      <c r="A12657" t="s">
        <v>12791</v>
      </c>
      <c r="B12657" t="s">
        <v>120</v>
      </c>
      <c r="C12657" t="s">
        <v>50</v>
      </c>
      <c r="E12657" t="s">
        <v>86</v>
      </c>
      <c r="F12657">
        <v>5</v>
      </c>
      <c r="G12657">
        <v>1</v>
      </c>
      <c r="H12657">
        <v>5</v>
      </c>
      <c r="I12657" s="1">
        <v>44752</v>
      </c>
      <c r="J12657" t="s">
        <v>28</v>
      </c>
    </row>
    <row r="12658" spans="1:10" x14ac:dyDescent="0.3">
      <c r="A12658" t="s">
        <v>12792</v>
      </c>
      <c r="B12658" t="s">
        <v>114</v>
      </c>
      <c r="C12658" t="s">
        <v>24</v>
      </c>
      <c r="E12658" t="s">
        <v>168</v>
      </c>
      <c r="F12658">
        <v>1</v>
      </c>
      <c r="G12658">
        <v>3</v>
      </c>
      <c r="H12658">
        <v>3</v>
      </c>
      <c r="I12658" s="1">
        <v>44820</v>
      </c>
      <c r="J12658" t="s">
        <v>13</v>
      </c>
    </row>
    <row r="12659" spans="1:10" x14ac:dyDescent="0.3">
      <c r="A12659" t="s">
        <v>12793</v>
      </c>
      <c r="B12659" t="s">
        <v>181</v>
      </c>
      <c r="C12659" t="s">
        <v>24</v>
      </c>
      <c r="E12659" t="s">
        <v>77</v>
      </c>
      <c r="F12659">
        <v>2.5</v>
      </c>
      <c r="G12659">
        <v>2</v>
      </c>
      <c r="H12659">
        <v>5</v>
      </c>
      <c r="I12659" s="1">
        <v>44615</v>
      </c>
      <c r="J12659" t="s">
        <v>17</v>
      </c>
    </row>
    <row r="12660" spans="1:10" x14ac:dyDescent="0.3">
      <c r="A12660" t="s">
        <v>12794</v>
      </c>
      <c r="B12660" t="s">
        <v>111</v>
      </c>
      <c r="C12660" t="s">
        <v>20</v>
      </c>
      <c r="E12660" t="s">
        <v>245</v>
      </c>
      <c r="F12660">
        <v>20</v>
      </c>
      <c r="G12660">
        <v>1</v>
      </c>
      <c r="H12660">
        <v>20</v>
      </c>
      <c r="I12660" s="1">
        <v>44715</v>
      </c>
      <c r="J12660" t="s">
        <v>28</v>
      </c>
    </row>
    <row r="12661" spans="1:10" x14ac:dyDescent="0.3">
      <c r="A12661" t="s">
        <v>12795</v>
      </c>
      <c r="B12661" t="s">
        <v>423</v>
      </c>
      <c r="C12661" t="s">
        <v>11</v>
      </c>
      <c r="E12661" t="s">
        <v>230</v>
      </c>
      <c r="F12661">
        <v>5</v>
      </c>
      <c r="G12661">
        <v>3</v>
      </c>
      <c r="H12661">
        <v>15</v>
      </c>
      <c r="I12661" s="1">
        <v>44770</v>
      </c>
      <c r="J12661" t="s">
        <v>13</v>
      </c>
    </row>
    <row r="12662" spans="1:10" x14ac:dyDescent="0.3">
      <c r="A12662" t="s">
        <v>12796</v>
      </c>
      <c r="B12662" t="s">
        <v>313</v>
      </c>
      <c r="C12662" t="s">
        <v>20</v>
      </c>
      <c r="E12662" t="s">
        <v>21</v>
      </c>
      <c r="F12662">
        <v>15</v>
      </c>
      <c r="G12662">
        <v>5</v>
      </c>
      <c r="H12662">
        <v>75</v>
      </c>
      <c r="I12662" s="1">
        <v>45153</v>
      </c>
      <c r="J12662" t="s">
        <v>17</v>
      </c>
    </row>
    <row r="12663" spans="1:10" x14ac:dyDescent="0.3">
      <c r="A12663" t="s">
        <v>12797</v>
      </c>
      <c r="B12663" t="s">
        <v>69</v>
      </c>
      <c r="C12663" t="s">
        <v>38</v>
      </c>
      <c r="E12663" t="s">
        <v>121</v>
      </c>
      <c r="F12663">
        <v>5</v>
      </c>
      <c r="G12663">
        <v>1</v>
      </c>
      <c r="H12663">
        <v>5</v>
      </c>
      <c r="I12663" s="1">
        <v>44570</v>
      </c>
      <c r="J12663" t="s">
        <v>13</v>
      </c>
    </row>
    <row r="12664" spans="1:10" x14ac:dyDescent="0.3">
      <c r="A12664" t="s">
        <v>12798</v>
      </c>
      <c r="B12664" t="s">
        <v>172</v>
      </c>
      <c r="C12664" t="s">
        <v>38</v>
      </c>
      <c r="E12664" t="s">
        <v>43</v>
      </c>
      <c r="F12664">
        <v>6</v>
      </c>
      <c r="G12664">
        <v>2</v>
      </c>
      <c r="H12664">
        <v>12</v>
      </c>
      <c r="I12664" s="1">
        <v>45093</v>
      </c>
      <c r="J12664" t="s">
        <v>28</v>
      </c>
    </row>
    <row r="12665" spans="1:10" x14ac:dyDescent="0.3">
      <c r="A12665" t="s">
        <v>12799</v>
      </c>
      <c r="B12665" t="s">
        <v>53</v>
      </c>
      <c r="C12665" t="s">
        <v>20</v>
      </c>
      <c r="E12665" t="s">
        <v>21</v>
      </c>
      <c r="F12665">
        <v>15</v>
      </c>
      <c r="G12665">
        <v>5</v>
      </c>
      <c r="H12665">
        <v>75</v>
      </c>
      <c r="I12665" s="1">
        <v>44812</v>
      </c>
      <c r="J12665" t="s">
        <v>28</v>
      </c>
    </row>
    <row r="12666" spans="1:10" x14ac:dyDescent="0.3">
      <c r="A12666" t="s">
        <v>12800</v>
      </c>
      <c r="B12666" t="s">
        <v>202</v>
      </c>
      <c r="C12666" t="s">
        <v>11</v>
      </c>
      <c r="E12666" t="s">
        <v>12</v>
      </c>
      <c r="F12666">
        <v>3</v>
      </c>
      <c r="G12666">
        <v>4</v>
      </c>
      <c r="H12666">
        <v>12</v>
      </c>
      <c r="I12666" s="1">
        <v>44782</v>
      </c>
      <c r="J12666" t="s">
        <v>28</v>
      </c>
    </row>
    <row r="12667" spans="1:10" x14ac:dyDescent="0.3">
      <c r="A12667" t="s">
        <v>12801</v>
      </c>
      <c r="B12667" t="s">
        <v>167</v>
      </c>
      <c r="C12667" t="s">
        <v>24</v>
      </c>
      <c r="E12667" t="s">
        <v>71</v>
      </c>
      <c r="F12667">
        <v>3</v>
      </c>
      <c r="G12667">
        <v>3</v>
      </c>
      <c r="H12667">
        <v>9</v>
      </c>
      <c r="I12667" s="1">
        <v>45249</v>
      </c>
      <c r="J12667" t="s">
        <v>13</v>
      </c>
    </row>
    <row r="12668" spans="1:10" x14ac:dyDescent="0.3">
      <c r="A12668" t="s">
        <v>12802</v>
      </c>
      <c r="B12668" t="s">
        <v>32</v>
      </c>
      <c r="C12668" t="s">
        <v>50</v>
      </c>
      <c r="E12668" t="s">
        <v>112</v>
      </c>
      <c r="F12668">
        <v>4</v>
      </c>
      <c r="G12668">
        <v>1</v>
      </c>
      <c r="H12668">
        <v>4</v>
      </c>
      <c r="I12668" s="1">
        <v>44727</v>
      </c>
      <c r="J12668" t="s">
        <v>28</v>
      </c>
    </row>
    <row r="12669" spans="1:10" x14ac:dyDescent="0.3">
      <c r="A12669" t="s">
        <v>12803</v>
      </c>
      <c r="B12669" t="s">
        <v>114</v>
      </c>
      <c r="C12669" t="s">
        <v>11</v>
      </c>
      <c r="E12669" t="s">
        <v>12</v>
      </c>
      <c r="F12669">
        <v>3</v>
      </c>
      <c r="G12669">
        <v>1</v>
      </c>
      <c r="H12669">
        <v>3</v>
      </c>
      <c r="I12669" s="1">
        <v>44874</v>
      </c>
      <c r="J12669" t="s">
        <v>28</v>
      </c>
    </row>
    <row r="12670" spans="1:10" x14ac:dyDescent="0.3">
      <c r="A12670" t="s">
        <v>12804</v>
      </c>
      <c r="B12670" t="s">
        <v>484</v>
      </c>
      <c r="C12670" t="s">
        <v>11</v>
      </c>
      <c r="E12670" t="s">
        <v>12</v>
      </c>
      <c r="F12670">
        <v>3</v>
      </c>
      <c r="G12670">
        <v>4</v>
      </c>
      <c r="H12670">
        <v>12</v>
      </c>
      <c r="I12670" s="1">
        <v>45093</v>
      </c>
      <c r="J12670" t="s">
        <v>28</v>
      </c>
    </row>
    <row r="12671" spans="1:10" x14ac:dyDescent="0.3">
      <c r="A12671" t="s">
        <v>12805</v>
      </c>
      <c r="B12671" t="s">
        <v>160</v>
      </c>
      <c r="C12671" t="s">
        <v>38</v>
      </c>
      <c r="E12671" t="s">
        <v>107</v>
      </c>
      <c r="F12671">
        <v>4</v>
      </c>
      <c r="G12671">
        <v>5</v>
      </c>
      <c r="H12671">
        <v>20</v>
      </c>
      <c r="I12671" s="1">
        <v>44775</v>
      </c>
      <c r="J12671" t="s">
        <v>17</v>
      </c>
    </row>
    <row r="12672" spans="1:10" x14ac:dyDescent="0.3">
      <c r="A12672" t="s">
        <v>12806</v>
      </c>
      <c r="B12672" t="s">
        <v>425</v>
      </c>
      <c r="C12672" t="s">
        <v>50</v>
      </c>
      <c r="F12672">
        <v>4</v>
      </c>
      <c r="G12672">
        <v>1</v>
      </c>
      <c r="H12672">
        <v>4</v>
      </c>
      <c r="I12672" s="1">
        <v>45066</v>
      </c>
      <c r="J12672" t="s">
        <v>13</v>
      </c>
    </row>
    <row r="12673" spans="1:10" x14ac:dyDescent="0.3">
      <c r="A12673" t="s">
        <v>12807</v>
      </c>
      <c r="B12673" t="s">
        <v>268</v>
      </c>
      <c r="C12673" t="s">
        <v>11</v>
      </c>
      <c r="E12673" t="s">
        <v>230</v>
      </c>
      <c r="F12673">
        <v>5</v>
      </c>
      <c r="G12673">
        <v>3</v>
      </c>
      <c r="H12673">
        <v>15</v>
      </c>
      <c r="I12673" s="1">
        <v>44647</v>
      </c>
      <c r="J12673" t="s">
        <v>28</v>
      </c>
    </row>
    <row r="12674" spans="1:10" x14ac:dyDescent="0.3">
      <c r="A12674" t="s">
        <v>12808</v>
      </c>
      <c r="B12674" t="s">
        <v>194</v>
      </c>
      <c r="C12674" t="s">
        <v>50</v>
      </c>
      <c r="E12674" t="s">
        <v>86</v>
      </c>
      <c r="F12674">
        <v>5</v>
      </c>
      <c r="G12674">
        <v>1</v>
      </c>
      <c r="H12674">
        <v>5</v>
      </c>
      <c r="I12674" s="1">
        <v>45027</v>
      </c>
      <c r="J12674" t="s">
        <v>13</v>
      </c>
    </row>
    <row r="12675" spans="1:10" x14ac:dyDescent="0.3">
      <c r="A12675" t="s">
        <v>12809</v>
      </c>
      <c r="B12675" t="s">
        <v>268</v>
      </c>
      <c r="C12675" t="s">
        <v>20</v>
      </c>
      <c r="G12675">
        <v>5</v>
      </c>
      <c r="H12675">
        <v>60</v>
      </c>
      <c r="I12675" s="1">
        <v>44771</v>
      </c>
      <c r="J12675" t="s">
        <v>17</v>
      </c>
    </row>
    <row r="12676" spans="1:10" x14ac:dyDescent="0.3">
      <c r="A12676" t="s">
        <v>12810</v>
      </c>
      <c r="B12676" t="s">
        <v>62</v>
      </c>
      <c r="C12676" t="s">
        <v>38</v>
      </c>
      <c r="E12676" t="s">
        <v>121</v>
      </c>
      <c r="F12676">
        <v>5</v>
      </c>
      <c r="G12676">
        <v>1</v>
      </c>
      <c r="H12676">
        <v>5</v>
      </c>
      <c r="I12676" s="1">
        <v>44786</v>
      </c>
      <c r="J12676" t="s">
        <v>28</v>
      </c>
    </row>
    <row r="12677" spans="1:10" x14ac:dyDescent="0.3">
      <c r="A12677" t="s">
        <v>12811</v>
      </c>
      <c r="B12677" t="s">
        <v>76</v>
      </c>
      <c r="C12677" t="s">
        <v>11</v>
      </c>
      <c r="G12677">
        <v>5</v>
      </c>
      <c r="H12677">
        <v>25</v>
      </c>
      <c r="I12677" s="1">
        <v>44858</v>
      </c>
      <c r="J12677" t="s">
        <v>28</v>
      </c>
    </row>
    <row r="12678" spans="1:10" x14ac:dyDescent="0.3">
      <c r="A12678" t="s">
        <v>12812</v>
      </c>
      <c r="B12678" t="s">
        <v>134</v>
      </c>
      <c r="C12678" t="s">
        <v>20</v>
      </c>
      <c r="E12678" t="s">
        <v>245</v>
      </c>
      <c r="F12678">
        <v>20</v>
      </c>
      <c r="G12678">
        <v>2</v>
      </c>
      <c r="H12678">
        <v>40</v>
      </c>
      <c r="I12678" s="1">
        <v>44601</v>
      </c>
      <c r="J12678" t="s">
        <v>13</v>
      </c>
    </row>
    <row r="12679" spans="1:10" x14ac:dyDescent="0.3">
      <c r="A12679" t="s">
        <v>12813</v>
      </c>
      <c r="B12679" t="s">
        <v>221</v>
      </c>
      <c r="C12679" t="s">
        <v>11</v>
      </c>
      <c r="E12679" t="s">
        <v>16</v>
      </c>
      <c r="F12679">
        <v>4</v>
      </c>
      <c r="G12679">
        <v>2</v>
      </c>
      <c r="H12679">
        <v>8</v>
      </c>
      <c r="I12679" s="1">
        <v>45145</v>
      </c>
      <c r="J12679" t="s">
        <v>17</v>
      </c>
    </row>
    <row r="12680" spans="1:10" x14ac:dyDescent="0.3">
      <c r="A12680" t="s">
        <v>12814</v>
      </c>
      <c r="B12680" t="s">
        <v>196</v>
      </c>
      <c r="C12680" t="s">
        <v>38</v>
      </c>
      <c r="E12680" t="s">
        <v>74</v>
      </c>
      <c r="F12680">
        <v>6</v>
      </c>
      <c r="G12680">
        <v>1</v>
      </c>
      <c r="H12680">
        <v>6</v>
      </c>
      <c r="I12680" s="1">
        <v>44901</v>
      </c>
      <c r="J12680" t="s">
        <v>13</v>
      </c>
    </row>
    <row r="12681" spans="1:10" x14ac:dyDescent="0.3">
      <c r="A12681" t="s">
        <v>12815</v>
      </c>
      <c r="B12681" t="s">
        <v>81</v>
      </c>
      <c r="C12681" t="s">
        <v>50</v>
      </c>
      <c r="E12681" t="s">
        <v>112</v>
      </c>
      <c r="F12681">
        <v>4</v>
      </c>
      <c r="G12681">
        <v>4</v>
      </c>
      <c r="H12681">
        <v>16</v>
      </c>
      <c r="I12681" s="1">
        <v>44833</v>
      </c>
      <c r="J12681" t="s">
        <v>17</v>
      </c>
    </row>
    <row r="12682" spans="1:10" x14ac:dyDescent="0.3">
      <c r="A12682" t="s">
        <v>12816</v>
      </c>
      <c r="B12682" t="s">
        <v>413</v>
      </c>
      <c r="C12682" t="s">
        <v>50</v>
      </c>
      <c r="E12682" t="s">
        <v>51</v>
      </c>
      <c r="F12682">
        <v>5</v>
      </c>
      <c r="G12682">
        <v>5</v>
      </c>
      <c r="H12682">
        <v>25</v>
      </c>
      <c r="I12682" s="1">
        <v>45028</v>
      </c>
      <c r="J12682" t="s">
        <v>28</v>
      </c>
    </row>
    <row r="12683" spans="1:10" x14ac:dyDescent="0.3">
      <c r="A12683" t="s">
        <v>12817</v>
      </c>
      <c r="B12683" t="s">
        <v>326</v>
      </c>
      <c r="C12683" t="s">
        <v>38</v>
      </c>
      <c r="E12683" t="s">
        <v>43</v>
      </c>
      <c r="F12683">
        <v>6</v>
      </c>
      <c r="G12683">
        <v>2</v>
      </c>
      <c r="H12683">
        <v>12</v>
      </c>
      <c r="I12683" s="1">
        <v>45146</v>
      </c>
      <c r="J12683" t="s">
        <v>28</v>
      </c>
    </row>
    <row r="12684" spans="1:10" x14ac:dyDescent="0.3">
      <c r="A12684" t="s">
        <v>12818</v>
      </c>
      <c r="B12684" t="s">
        <v>221</v>
      </c>
      <c r="C12684" t="s">
        <v>20</v>
      </c>
      <c r="E12684" t="s">
        <v>41</v>
      </c>
      <c r="F12684">
        <v>14</v>
      </c>
      <c r="G12684">
        <v>3</v>
      </c>
      <c r="H12684">
        <v>42</v>
      </c>
      <c r="I12684" s="1">
        <v>44959</v>
      </c>
      <c r="J12684" t="s">
        <v>28</v>
      </c>
    </row>
    <row r="12685" spans="1:10" x14ac:dyDescent="0.3">
      <c r="A12685" t="s">
        <v>12819</v>
      </c>
      <c r="B12685" t="s">
        <v>49</v>
      </c>
      <c r="C12685" t="s">
        <v>50</v>
      </c>
      <c r="E12685" t="s">
        <v>207</v>
      </c>
      <c r="F12685">
        <v>10</v>
      </c>
      <c r="G12685">
        <v>3</v>
      </c>
      <c r="H12685">
        <v>30</v>
      </c>
      <c r="I12685" s="1">
        <v>44658</v>
      </c>
      <c r="J12685" t="s">
        <v>13</v>
      </c>
    </row>
    <row r="12686" spans="1:10" x14ac:dyDescent="0.3">
      <c r="A12686" t="s">
        <v>12820</v>
      </c>
      <c r="B12686" t="s">
        <v>83</v>
      </c>
      <c r="C12686" t="s">
        <v>20</v>
      </c>
      <c r="E12686" t="s">
        <v>21</v>
      </c>
      <c r="F12686">
        <v>15</v>
      </c>
      <c r="G12686">
        <v>3</v>
      </c>
      <c r="H12686">
        <v>45</v>
      </c>
      <c r="I12686" s="1">
        <v>44993</v>
      </c>
      <c r="J12686" t="s">
        <v>28</v>
      </c>
    </row>
    <row r="12687" spans="1:10" x14ac:dyDescent="0.3">
      <c r="A12687" t="s">
        <v>12821</v>
      </c>
      <c r="B12687" t="s">
        <v>92</v>
      </c>
      <c r="C12687" t="s">
        <v>20</v>
      </c>
      <c r="E12687" t="s">
        <v>30</v>
      </c>
      <c r="F12687">
        <v>18</v>
      </c>
      <c r="G12687">
        <v>3</v>
      </c>
      <c r="H12687">
        <v>54</v>
      </c>
      <c r="I12687" s="1">
        <v>45181</v>
      </c>
      <c r="J12687" t="s">
        <v>17</v>
      </c>
    </row>
    <row r="12688" spans="1:10" x14ac:dyDescent="0.3">
      <c r="A12688" t="s">
        <v>12822</v>
      </c>
      <c r="B12688" t="s">
        <v>40</v>
      </c>
      <c r="C12688" t="s">
        <v>11</v>
      </c>
      <c r="E12688" t="s">
        <v>12</v>
      </c>
      <c r="F12688">
        <v>3</v>
      </c>
      <c r="G12688">
        <v>3</v>
      </c>
      <c r="H12688">
        <v>9</v>
      </c>
      <c r="I12688" s="1">
        <v>44925</v>
      </c>
      <c r="J12688" t="s">
        <v>17</v>
      </c>
    </row>
    <row r="12689" spans="1:10" x14ac:dyDescent="0.3">
      <c r="A12689" t="s">
        <v>12823</v>
      </c>
      <c r="B12689" t="s">
        <v>425</v>
      </c>
      <c r="C12689" t="s">
        <v>50</v>
      </c>
      <c r="E12689" t="s">
        <v>207</v>
      </c>
      <c r="F12689">
        <v>10</v>
      </c>
      <c r="G12689">
        <v>2</v>
      </c>
      <c r="H12689">
        <v>20</v>
      </c>
      <c r="I12689" s="1">
        <v>44669</v>
      </c>
      <c r="J12689" t="s">
        <v>13</v>
      </c>
    </row>
    <row r="12690" spans="1:10" x14ac:dyDescent="0.3">
      <c r="A12690" t="s">
        <v>12824</v>
      </c>
      <c r="B12690" t="s">
        <v>81</v>
      </c>
      <c r="C12690" t="s">
        <v>24</v>
      </c>
      <c r="E12690" t="s">
        <v>56</v>
      </c>
      <c r="F12690">
        <v>3</v>
      </c>
      <c r="G12690">
        <v>5</v>
      </c>
      <c r="H12690">
        <v>15</v>
      </c>
      <c r="I12690" s="1">
        <v>45007</v>
      </c>
      <c r="J12690" t="s">
        <v>17</v>
      </c>
    </row>
    <row r="12691" spans="1:10" x14ac:dyDescent="0.3">
      <c r="A12691" t="s">
        <v>12825</v>
      </c>
      <c r="B12691" t="s">
        <v>219</v>
      </c>
      <c r="C12691" t="s">
        <v>24</v>
      </c>
      <c r="E12691" t="s">
        <v>168</v>
      </c>
      <c r="F12691">
        <v>1</v>
      </c>
      <c r="G12691">
        <v>2</v>
      </c>
      <c r="H12691">
        <v>2</v>
      </c>
      <c r="I12691" s="1">
        <v>44822</v>
      </c>
      <c r="J12691" t="s">
        <v>17</v>
      </c>
    </row>
    <row r="12692" spans="1:10" x14ac:dyDescent="0.3">
      <c r="A12692" t="s">
        <v>12826</v>
      </c>
      <c r="B12692" t="s">
        <v>176</v>
      </c>
      <c r="C12692" t="s">
        <v>24</v>
      </c>
      <c r="E12692" t="s">
        <v>71</v>
      </c>
      <c r="F12692">
        <v>3</v>
      </c>
      <c r="G12692">
        <v>5</v>
      </c>
      <c r="H12692">
        <v>15</v>
      </c>
      <c r="I12692" s="1">
        <v>44823</v>
      </c>
      <c r="J12692" t="s">
        <v>17</v>
      </c>
    </row>
    <row r="12693" spans="1:10" x14ac:dyDescent="0.3">
      <c r="A12693" t="s">
        <v>12827</v>
      </c>
      <c r="B12693" t="s">
        <v>114</v>
      </c>
      <c r="C12693" t="s">
        <v>24</v>
      </c>
      <c r="E12693" t="s">
        <v>77</v>
      </c>
      <c r="F12693">
        <v>2.5</v>
      </c>
      <c r="G12693">
        <v>1</v>
      </c>
      <c r="H12693">
        <v>2.5</v>
      </c>
      <c r="I12693" s="1">
        <v>45083</v>
      </c>
      <c r="J12693" t="s">
        <v>13</v>
      </c>
    </row>
    <row r="12694" spans="1:10" x14ac:dyDescent="0.3">
      <c r="A12694" t="s">
        <v>12828</v>
      </c>
      <c r="B12694" t="s">
        <v>131</v>
      </c>
      <c r="C12694" t="s">
        <v>20</v>
      </c>
      <c r="E12694" t="s">
        <v>27</v>
      </c>
      <c r="F12694">
        <v>12</v>
      </c>
      <c r="G12694">
        <v>2</v>
      </c>
      <c r="H12694">
        <v>24</v>
      </c>
      <c r="I12694" s="1">
        <v>44627</v>
      </c>
      <c r="J12694" t="s">
        <v>13</v>
      </c>
    </row>
    <row r="12695" spans="1:10" x14ac:dyDescent="0.3">
      <c r="A12695" t="s">
        <v>12829</v>
      </c>
      <c r="B12695" t="s">
        <v>268</v>
      </c>
      <c r="C12695" t="s">
        <v>20</v>
      </c>
      <c r="E12695" t="s">
        <v>27</v>
      </c>
      <c r="F12695">
        <v>12</v>
      </c>
      <c r="G12695">
        <v>4</v>
      </c>
      <c r="H12695">
        <v>48</v>
      </c>
      <c r="I12695" s="1">
        <v>44670</v>
      </c>
      <c r="J12695" t="s">
        <v>13</v>
      </c>
    </row>
    <row r="12696" spans="1:10" x14ac:dyDescent="0.3">
      <c r="A12696" t="s">
        <v>12830</v>
      </c>
      <c r="B12696" t="s">
        <v>326</v>
      </c>
      <c r="C12696" t="s">
        <v>11</v>
      </c>
      <c r="E12696" t="s">
        <v>16</v>
      </c>
      <c r="F12696">
        <v>4</v>
      </c>
      <c r="G12696">
        <v>5</v>
      </c>
      <c r="H12696">
        <v>20</v>
      </c>
      <c r="I12696" s="1">
        <v>44629</v>
      </c>
      <c r="J12696" t="s">
        <v>13</v>
      </c>
    </row>
    <row r="12697" spans="1:10" x14ac:dyDescent="0.3">
      <c r="A12697" t="s">
        <v>12831</v>
      </c>
      <c r="B12697" t="s">
        <v>40</v>
      </c>
      <c r="C12697" t="s">
        <v>20</v>
      </c>
      <c r="E12697" t="s">
        <v>21</v>
      </c>
      <c r="F12697">
        <v>15</v>
      </c>
      <c r="G12697">
        <v>1</v>
      </c>
      <c r="H12697">
        <v>15</v>
      </c>
      <c r="I12697" s="1">
        <v>45238</v>
      </c>
      <c r="J12697" t="s">
        <v>17</v>
      </c>
    </row>
    <row r="12698" spans="1:10" x14ac:dyDescent="0.3">
      <c r="A12698" t="s">
        <v>12832</v>
      </c>
      <c r="B12698" t="s">
        <v>219</v>
      </c>
      <c r="C12698" t="s">
        <v>24</v>
      </c>
      <c r="E12698" t="s">
        <v>77</v>
      </c>
      <c r="F12698">
        <v>2.5</v>
      </c>
      <c r="G12698">
        <v>1</v>
      </c>
      <c r="H12698">
        <v>2.5</v>
      </c>
      <c r="I12698" s="1">
        <v>45284</v>
      </c>
      <c r="J12698" t="s">
        <v>17</v>
      </c>
    </row>
    <row r="12699" spans="1:10" x14ac:dyDescent="0.3">
      <c r="A12699" t="s">
        <v>12833</v>
      </c>
      <c r="B12699" t="s">
        <v>105</v>
      </c>
      <c r="C12699" t="s">
        <v>38</v>
      </c>
      <c r="E12699" t="s">
        <v>121</v>
      </c>
      <c r="F12699">
        <v>5</v>
      </c>
      <c r="G12699">
        <v>4</v>
      </c>
      <c r="H12699">
        <v>20</v>
      </c>
      <c r="I12699" s="1">
        <v>44922</v>
      </c>
      <c r="J12699" t="s">
        <v>13</v>
      </c>
    </row>
    <row r="12700" spans="1:10" x14ac:dyDescent="0.3">
      <c r="A12700" t="s">
        <v>12834</v>
      </c>
      <c r="B12700" t="s">
        <v>298</v>
      </c>
      <c r="C12700" t="s">
        <v>24</v>
      </c>
      <c r="E12700" t="s">
        <v>168</v>
      </c>
      <c r="F12700">
        <v>1</v>
      </c>
      <c r="G12700">
        <v>3</v>
      </c>
      <c r="H12700">
        <v>3</v>
      </c>
      <c r="I12700" s="1">
        <v>45003</v>
      </c>
      <c r="J12700" t="s">
        <v>28</v>
      </c>
    </row>
    <row r="12701" spans="1:10" x14ac:dyDescent="0.3">
      <c r="A12701" t="s">
        <v>12835</v>
      </c>
      <c r="B12701" t="s">
        <v>268</v>
      </c>
      <c r="C12701" t="s">
        <v>20</v>
      </c>
      <c r="E12701" t="s">
        <v>27</v>
      </c>
      <c r="F12701">
        <v>12</v>
      </c>
      <c r="G12701">
        <v>4</v>
      </c>
      <c r="H12701">
        <v>48</v>
      </c>
      <c r="I12701" s="1">
        <v>44964</v>
      </c>
      <c r="J12701" t="s">
        <v>13</v>
      </c>
    </row>
    <row r="12702" spans="1:10" x14ac:dyDescent="0.3">
      <c r="A12702" t="s">
        <v>12836</v>
      </c>
      <c r="B12702" t="s">
        <v>49</v>
      </c>
      <c r="C12702" t="s">
        <v>38</v>
      </c>
      <c r="E12702" t="s">
        <v>74</v>
      </c>
      <c r="F12702">
        <v>6</v>
      </c>
      <c r="G12702">
        <v>5</v>
      </c>
      <c r="H12702">
        <v>30</v>
      </c>
      <c r="I12702" s="1">
        <v>44921</v>
      </c>
      <c r="J12702" t="s">
        <v>28</v>
      </c>
    </row>
    <row r="12703" spans="1:10" x14ac:dyDescent="0.3">
      <c r="A12703" t="s">
        <v>12837</v>
      </c>
      <c r="B12703" t="s">
        <v>145</v>
      </c>
      <c r="C12703" t="s">
        <v>38</v>
      </c>
      <c r="E12703" t="s">
        <v>121</v>
      </c>
      <c r="F12703">
        <v>5</v>
      </c>
      <c r="G12703">
        <v>3</v>
      </c>
      <c r="H12703">
        <v>15</v>
      </c>
      <c r="I12703" s="1">
        <v>44968</v>
      </c>
      <c r="J12703" t="s">
        <v>28</v>
      </c>
    </row>
    <row r="12704" spans="1:10" x14ac:dyDescent="0.3">
      <c r="A12704" t="s">
        <v>12838</v>
      </c>
      <c r="B12704" t="s">
        <v>92</v>
      </c>
      <c r="C12704" t="s">
        <v>24</v>
      </c>
      <c r="E12704" t="s">
        <v>168</v>
      </c>
      <c r="F12704">
        <v>1</v>
      </c>
      <c r="G12704">
        <v>2</v>
      </c>
      <c r="H12704">
        <v>2</v>
      </c>
      <c r="I12704" s="1">
        <v>44718</v>
      </c>
      <c r="J12704" t="s">
        <v>28</v>
      </c>
    </row>
    <row r="12705" spans="1:10" x14ac:dyDescent="0.3">
      <c r="A12705" t="s">
        <v>12839</v>
      </c>
      <c r="B12705" t="s">
        <v>234</v>
      </c>
      <c r="C12705" t="s">
        <v>20</v>
      </c>
      <c r="E12705" t="s">
        <v>27</v>
      </c>
      <c r="F12705">
        <v>12</v>
      </c>
      <c r="G12705">
        <v>1</v>
      </c>
      <c r="H12705">
        <v>12</v>
      </c>
      <c r="I12705" s="1">
        <v>45082</v>
      </c>
      <c r="J12705" t="s">
        <v>13</v>
      </c>
    </row>
    <row r="12706" spans="1:10" x14ac:dyDescent="0.3">
      <c r="A12706" t="s">
        <v>12840</v>
      </c>
      <c r="B12706" t="s">
        <v>127</v>
      </c>
      <c r="C12706" t="s">
        <v>11</v>
      </c>
      <c r="E12706" t="s">
        <v>12</v>
      </c>
      <c r="F12706">
        <v>3</v>
      </c>
      <c r="G12706">
        <v>3</v>
      </c>
      <c r="H12706">
        <v>9</v>
      </c>
      <c r="I12706" s="1">
        <v>44778</v>
      </c>
      <c r="J12706" t="s">
        <v>28</v>
      </c>
    </row>
    <row r="12707" spans="1:10" x14ac:dyDescent="0.3">
      <c r="A12707" t="s">
        <v>12841</v>
      </c>
      <c r="B12707" t="s">
        <v>188</v>
      </c>
      <c r="C12707" t="s">
        <v>38</v>
      </c>
      <c r="E12707" t="s">
        <v>107</v>
      </c>
      <c r="F12707">
        <v>4</v>
      </c>
      <c r="G12707">
        <v>4</v>
      </c>
      <c r="H12707">
        <v>16</v>
      </c>
      <c r="I12707" s="1">
        <v>44693</v>
      </c>
      <c r="J12707" t="s">
        <v>17</v>
      </c>
    </row>
    <row r="12708" spans="1:10" x14ac:dyDescent="0.3">
      <c r="A12708" t="s">
        <v>12842</v>
      </c>
      <c r="B12708" t="s">
        <v>123</v>
      </c>
      <c r="C12708" t="s">
        <v>24</v>
      </c>
      <c r="E12708" t="s">
        <v>141</v>
      </c>
      <c r="F12708">
        <v>2.5</v>
      </c>
      <c r="G12708">
        <v>1</v>
      </c>
      <c r="H12708">
        <v>2.5</v>
      </c>
      <c r="I12708" s="1">
        <v>44994</v>
      </c>
      <c r="J12708" t="s">
        <v>28</v>
      </c>
    </row>
    <row r="12709" spans="1:10" x14ac:dyDescent="0.3">
      <c r="A12709" t="s">
        <v>12843</v>
      </c>
      <c r="B12709" t="s">
        <v>411</v>
      </c>
      <c r="C12709" t="s">
        <v>20</v>
      </c>
      <c r="E12709" t="s">
        <v>27</v>
      </c>
      <c r="F12709">
        <v>12</v>
      </c>
      <c r="G12709">
        <v>5</v>
      </c>
      <c r="H12709">
        <v>60</v>
      </c>
      <c r="I12709" s="1">
        <v>44962</v>
      </c>
      <c r="J12709" t="s">
        <v>28</v>
      </c>
    </row>
    <row r="12710" spans="1:10" x14ac:dyDescent="0.3">
      <c r="A12710" t="s">
        <v>12844</v>
      </c>
      <c r="B12710" t="s">
        <v>326</v>
      </c>
      <c r="C12710" t="s">
        <v>50</v>
      </c>
      <c r="E12710" t="s">
        <v>93</v>
      </c>
      <c r="F12710">
        <v>7</v>
      </c>
      <c r="G12710">
        <v>4</v>
      </c>
      <c r="H12710">
        <v>28</v>
      </c>
      <c r="I12710" s="1">
        <v>45111</v>
      </c>
      <c r="J12710" t="s">
        <v>17</v>
      </c>
    </row>
    <row r="12711" spans="1:10" x14ac:dyDescent="0.3">
      <c r="A12711" t="s">
        <v>12845</v>
      </c>
      <c r="B12711" t="s">
        <v>167</v>
      </c>
      <c r="C12711" t="s">
        <v>24</v>
      </c>
      <c r="E12711" t="s">
        <v>168</v>
      </c>
      <c r="F12711">
        <v>1</v>
      </c>
      <c r="G12711">
        <v>1</v>
      </c>
      <c r="H12711">
        <v>1</v>
      </c>
      <c r="I12711" s="1">
        <v>44902</v>
      </c>
      <c r="J12711" t="s">
        <v>13</v>
      </c>
    </row>
    <row r="12712" spans="1:10" x14ac:dyDescent="0.3">
      <c r="A12712" t="s">
        <v>12846</v>
      </c>
      <c r="B12712" t="s">
        <v>90</v>
      </c>
      <c r="C12712" t="s">
        <v>11</v>
      </c>
      <c r="E12712" t="s">
        <v>230</v>
      </c>
      <c r="F12712">
        <v>5</v>
      </c>
      <c r="G12712">
        <v>1</v>
      </c>
      <c r="H12712">
        <v>5</v>
      </c>
      <c r="I12712" s="1">
        <v>45131</v>
      </c>
      <c r="J12712" t="s">
        <v>13</v>
      </c>
    </row>
    <row r="12713" spans="1:10" x14ac:dyDescent="0.3">
      <c r="A12713" t="s">
        <v>12847</v>
      </c>
      <c r="B12713" t="s">
        <v>92</v>
      </c>
      <c r="C12713" t="s">
        <v>24</v>
      </c>
      <c r="E12713" t="s">
        <v>141</v>
      </c>
      <c r="F12713">
        <v>2.5</v>
      </c>
      <c r="G12713">
        <v>5</v>
      </c>
      <c r="H12713">
        <v>12.5</v>
      </c>
      <c r="I12713" s="1">
        <v>44895</v>
      </c>
      <c r="J12713" t="s">
        <v>17</v>
      </c>
    </row>
    <row r="12714" spans="1:10" x14ac:dyDescent="0.3">
      <c r="A12714" t="s">
        <v>12848</v>
      </c>
      <c r="B12714" t="s">
        <v>114</v>
      </c>
      <c r="C12714" t="s">
        <v>11</v>
      </c>
      <c r="E12714" t="s">
        <v>12</v>
      </c>
      <c r="F12714">
        <v>3</v>
      </c>
      <c r="G12714">
        <v>4</v>
      </c>
      <c r="H12714">
        <v>12</v>
      </c>
      <c r="I12714" s="1">
        <v>45028</v>
      </c>
      <c r="J12714" t="s">
        <v>17</v>
      </c>
    </row>
    <row r="12715" spans="1:10" x14ac:dyDescent="0.3">
      <c r="A12715" t="s">
        <v>12849</v>
      </c>
      <c r="B12715" t="s">
        <v>83</v>
      </c>
      <c r="C12715" t="s">
        <v>24</v>
      </c>
      <c r="E12715" t="s">
        <v>168</v>
      </c>
      <c r="F12715">
        <v>1</v>
      </c>
      <c r="G12715">
        <v>1</v>
      </c>
      <c r="H12715">
        <v>1</v>
      </c>
      <c r="I12715" s="1">
        <v>44986</v>
      </c>
      <c r="J12715" t="s">
        <v>13</v>
      </c>
    </row>
    <row r="12716" spans="1:10" x14ac:dyDescent="0.3">
      <c r="A12716" t="s">
        <v>12850</v>
      </c>
      <c r="B12716" t="s">
        <v>127</v>
      </c>
      <c r="C12716" t="s">
        <v>20</v>
      </c>
      <c r="E12716" t="s">
        <v>21</v>
      </c>
      <c r="F12716">
        <v>15</v>
      </c>
      <c r="G12716">
        <v>3</v>
      </c>
      <c r="H12716">
        <v>45</v>
      </c>
      <c r="I12716" s="1">
        <v>44565</v>
      </c>
      <c r="J12716" t="s">
        <v>13</v>
      </c>
    </row>
    <row r="12717" spans="1:10" x14ac:dyDescent="0.3">
      <c r="A12717" t="s">
        <v>12851</v>
      </c>
      <c r="B12717" t="s">
        <v>413</v>
      </c>
      <c r="C12717" t="s">
        <v>11</v>
      </c>
      <c r="E12717" t="s">
        <v>79</v>
      </c>
      <c r="F12717">
        <v>5</v>
      </c>
      <c r="G12717">
        <v>1</v>
      </c>
      <c r="H12717">
        <v>5</v>
      </c>
      <c r="I12717" s="1">
        <v>45007</v>
      </c>
      <c r="J12717" t="s">
        <v>28</v>
      </c>
    </row>
    <row r="12718" spans="1:10" x14ac:dyDescent="0.3">
      <c r="A12718" t="s">
        <v>12852</v>
      </c>
      <c r="B12718" t="s">
        <v>152</v>
      </c>
      <c r="C12718" t="s">
        <v>24</v>
      </c>
      <c r="G12718">
        <v>2</v>
      </c>
      <c r="H12718">
        <v>5</v>
      </c>
      <c r="I12718" s="1">
        <v>44930</v>
      </c>
      <c r="J12718" t="s">
        <v>13</v>
      </c>
    </row>
    <row r="12719" spans="1:10" x14ac:dyDescent="0.3">
      <c r="A12719" t="s">
        <v>12853</v>
      </c>
      <c r="B12719" t="s">
        <v>240</v>
      </c>
      <c r="C12719" t="s">
        <v>38</v>
      </c>
      <c r="E12719" t="s">
        <v>43</v>
      </c>
      <c r="F12719">
        <v>6</v>
      </c>
      <c r="G12719">
        <v>2</v>
      </c>
      <c r="H12719">
        <v>12</v>
      </c>
      <c r="I12719" s="1">
        <v>44665</v>
      </c>
      <c r="J12719" t="s">
        <v>17</v>
      </c>
    </row>
    <row r="12720" spans="1:10" x14ac:dyDescent="0.3">
      <c r="A12720" t="s">
        <v>12854</v>
      </c>
      <c r="B12720" t="s">
        <v>23</v>
      </c>
      <c r="C12720" t="s">
        <v>20</v>
      </c>
      <c r="E12720" t="s">
        <v>27</v>
      </c>
      <c r="F12720">
        <v>12</v>
      </c>
      <c r="G12720">
        <v>4</v>
      </c>
      <c r="H12720">
        <v>48</v>
      </c>
      <c r="I12720" s="1">
        <v>45220</v>
      </c>
      <c r="J12720" t="s">
        <v>17</v>
      </c>
    </row>
    <row r="12721" spans="1:10" x14ac:dyDescent="0.3">
      <c r="A12721" t="s">
        <v>12855</v>
      </c>
      <c r="B12721" t="s">
        <v>88</v>
      </c>
      <c r="C12721" t="s">
        <v>38</v>
      </c>
      <c r="G12721">
        <v>1</v>
      </c>
      <c r="H12721">
        <v>6</v>
      </c>
      <c r="I12721" s="1">
        <v>45250</v>
      </c>
      <c r="J12721" t="s">
        <v>28</v>
      </c>
    </row>
    <row r="12722" spans="1:10" x14ac:dyDescent="0.3">
      <c r="A12722" t="s">
        <v>12856</v>
      </c>
      <c r="B12722" t="s">
        <v>411</v>
      </c>
      <c r="C12722" t="s">
        <v>20</v>
      </c>
      <c r="E12722" t="s">
        <v>27</v>
      </c>
      <c r="F12722">
        <v>12</v>
      </c>
      <c r="G12722">
        <v>4</v>
      </c>
      <c r="H12722">
        <v>48</v>
      </c>
      <c r="I12722" s="1">
        <v>44910</v>
      </c>
      <c r="J12722" t="s">
        <v>17</v>
      </c>
    </row>
    <row r="12723" spans="1:10" x14ac:dyDescent="0.3">
      <c r="A12723" t="s">
        <v>12857</v>
      </c>
      <c r="B12723" t="s">
        <v>313</v>
      </c>
      <c r="C12723" t="s">
        <v>24</v>
      </c>
      <c r="E12723" t="s">
        <v>71</v>
      </c>
      <c r="F12723">
        <v>3</v>
      </c>
      <c r="G12723">
        <v>2</v>
      </c>
      <c r="H12723">
        <v>6</v>
      </c>
      <c r="I12723" s="1">
        <v>45160</v>
      </c>
      <c r="J12723" t="s">
        <v>17</v>
      </c>
    </row>
    <row r="12724" spans="1:10" x14ac:dyDescent="0.3">
      <c r="A12724" t="s">
        <v>12858</v>
      </c>
      <c r="B12724" t="s">
        <v>372</v>
      </c>
      <c r="C12724" t="s">
        <v>11</v>
      </c>
      <c r="E12724" t="s">
        <v>33</v>
      </c>
      <c r="F12724">
        <v>4</v>
      </c>
      <c r="G12724">
        <v>4</v>
      </c>
      <c r="H12724">
        <v>16</v>
      </c>
      <c r="I12724" s="1">
        <v>44730</v>
      </c>
      <c r="J12724" t="s">
        <v>17</v>
      </c>
    </row>
    <row r="12725" spans="1:10" x14ac:dyDescent="0.3">
      <c r="A12725" t="s">
        <v>12859</v>
      </c>
      <c r="B12725" t="s">
        <v>101</v>
      </c>
      <c r="C12725" t="s">
        <v>24</v>
      </c>
      <c r="E12725" t="s">
        <v>141</v>
      </c>
      <c r="F12725">
        <v>2.5</v>
      </c>
      <c r="G12725">
        <v>4</v>
      </c>
      <c r="H12725">
        <v>10</v>
      </c>
      <c r="I12725" s="1">
        <v>44851</v>
      </c>
      <c r="J12725" t="s">
        <v>13</v>
      </c>
    </row>
    <row r="12726" spans="1:10" x14ac:dyDescent="0.3">
      <c r="A12726" t="s">
        <v>12860</v>
      </c>
      <c r="B12726" t="s">
        <v>53</v>
      </c>
      <c r="C12726" t="s">
        <v>24</v>
      </c>
      <c r="E12726" t="s">
        <v>56</v>
      </c>
      <c r="F12726">
        <v>3</v>
      </c>
      <c r="G12726">
        <v>5</v>
      </c>
      <c r="H12726">
        <v>15</v>
      </c>
      <c r="I12726" s="1">
        <v>44594</v>
      </c>
      <c r="J12726" t="s">
        <v>17</v>
      </c>
    </row>
    <row r="12727" spans="1:10" x14ac:dyDescent="0.3">
      <c r="A12727" t="s">
        <v>12861</v>
      </c>
      <c r="B12727" t="s">
        <v>457</v>
      </c>
      <c r="C12727" t="s">
        <v>38</v>
      </c>
      <c r="F12727">
        <v>5</v>
      </c>
      <c r="G12727">
        <v>1</v>
      </c>
      <c r="H12727">
        <v>5</v>
      </c>
      <c r="I12727" s="1">
        <v>44913</v>
      </c>
      <c r="J12727" t="s">
        <v>13</v>
      </c>
    </row>
    <row r="12728" spans="1:10" x14ac:dyDescent="0.3">
      <c r="A12728" t="s">
        <v>12862</v>
      </c>
      <c r="B12728" t="s">
        <v>413</v>
      </c>
      <c r="C12728" t="s">
        <v>38</v>
      </c>
      <c r="E12728" t="s">
        <v>43</v>
      </c>
      <c r="F12728">
        <v>6</v>
      </c>
      <c r="G12728">
        <v>2</v>
      </c>
      <c r="H12728">
        <v>12</v>
      </c>
      <c r="I12728" s="1">
        <v>44837</v>
      </c>
      <c r="J12728" t="s">
        <v>13</v>
      </c>
    </row>
    <row r="12729" spans="1:10" x14ac:dyDescent="0.3">
      <c r="A12729" t="s">
        <v>12863</v>
      </c>
      <c r="B12729" t="s">
        <v>69</v>
      </c>
      <c r="C12729" t="s">
        <v>11</v>
      </c>
      <c r="E12729" t="s">
        <v>12</v>
      </c>
      <c r="F12729">
        <v>3</v>
      </c>
      <c r="G12729">
        <v>3</v>
      </c>
      <c r="H12729">
        <v>9</v>
      </c>
      <c r="I12729" s="1">
        <v>45151</v>
      </c>
      <c r="J12729" t="s">
        <v>13</v>
      </c>
    </row>
    <row r="12730" spans="1:10" x14ac:dyDescent="0.3">
      <c r="A12730" t="s">
        <v>12864</v>
      </c>
      <c r="B12730" t="s">
        <v>131</v>
      </c>
      <c r="C12730" t="s">
        <v>24</v>
      </c>
      <c r="E12730" t="s">
        <v>77</v>
      </c>
      <c r="F12730">
        <v>2.5</v>
      </c>
      <c r="G12730">
        <v>5</v>
      </c>
      <c r="H12730">
        <v>12.5</v>
      </c>
      <c r="I12730" s="1">
        <v>45076</v>
      </c>
      <c r="J12730" t="s">
        <v>13</v>
      </c>
    </row>
    <row r="12731" spans="1:10" x14ac:dyDescent="0.3">
      <c r="A12731" t="s">
        <v>12865</v>
      </c>
      <c r="B12731" t="s">
        <v>232</v>
      </c>
      <c r="C12731" t="s">
        <v>50</v>
      </c>
      <c r="F12731">
        <v>4</v>
      </c>
      <c r="G12731">
        <v>5</v>
      </c>
      <c r="H12731">
        <v>20</v>
      </c>
      <c r="I12731" s="1">
        <v>45020</v>
      </c>
      <c r="J12731" t="s">
        <v>13</v>
      </c>
    </row>
    <row r="12732" spans="1:10" x14ac:dyDescent="0.3">
      <c r="A12732" t="s">
        <v>12866</v>
      </c>
      <c r="B12732" t="s">
        <v>425</v>
      </c>
      <c r="C12732" t="s">
        <v>20</v>
      </c>
      <c r="E12732" t="s">
        <v>21</v>
      </c>
      <c r="F12732">
        <v>15</v>
      </c>
      <c r="G12732">
        <v>5</v>
      </c>
      <c r="H12732">
        <v>75</v>
      </c>
      <c r="I12732" s="1">
        <v>45156</v>
      </c>
      <c r="J12732" t="s">
        <v>13</v>
      </c>
    </row>
    <row r="12733" spans="1:10" x14ac:dyDescent="0.3">
      <c r="A12733" t="s">
        <v>12867</v>
      </c>
      <c r="B12733" t="s">
        <v>232</v>
      </c>
      <c r="C12733" t="s">
        <v>38</v>
      </c>
      <c r="E12733" t="s">
        <v>107</v>
      </c>
      <c r="F12733">
        <v>4</v>
      </c>
      <c r="G12733">
        <v>1</v>
      </c>
      <c r="H12733">
        <v>4</v>
      </c>
      <c r="I12733" s="1">
        <v>44776</v>
      </c>
      <c r="J12733" t="s">
        <v>17</v>
      </c>
    </row>
    <row r="12734" spans="1:10" x14ac:dyDescent="0.3">
      <c r="A12734" t="s">
        <v>12868</v>
      </c>
      <c r="B12734" t="s">
        <v>205</v>
      </c>
      <c r="C12734" t="s">
        <v>11</v>
      </c>
      <c r="E12734" t="s">
        <v>12</v>
      </c>
      <c r="F12734">
        <v>3</v>
      </c>
      <c r="G12734">
        <v>1</v>
      </c>
      <c r="H12734">
        <v>3</v>
      </c>
      <c r="I12734" s="1">
        <v>45081</v>
      </c>
    </row>
    <row r="12735" spans="1:10" x14ac:dyDescent="0.3">
      <c r="A12735" t="s">
        <v>12869</v>
      </c>
      <c r="B12735" t="s">
        <v>232</v>
      </c>
      <c r="C12735" t="s">
        <v>24</v>
      </c>
      <c r="E12735" t="s">
        <v>71</v>
      </c>
      <c r="F12735">
        <v>3</v>
      </c>
      <c r="G12735">
        <v>5</v>
      </c>
      <c r="H12735">
        <v>15</v>
      </c>
      <c r="I12735" s="1">
        <v>45027</v>
      </c>
    </row>
    <row r="12736" spans="1:10" x14ac:dyDescent="0.3">
      <c r="A12736" t="s">
        <v>12870</v>
      </c>
      <c r="B12736" t="s">
        <v>136</v>
      </c>
      <c r="C12736" t="s">
        <v>20</v>
      </c>
      <c r="E12736" t="s">
        <v>27</v>
      </c>
      <c r="F12736">
        <v>12</v>
      </c>
      <c r="G12736">
        <v>4</v>
      </c>
      <c r="H12736">
        <v>48</v>
      </c>
      <c r="I12736" s="1">
        <v>45114</v>
      </c>
      <c r="J12736" t="s">
        <v>28</v>
      </c>
    </row>
    <row r="12737" spans="1:10" x14ac:dyDescent="0.3">
      <c r="A12737" t="s">
        <v>12871</v>
      </c>
      <c r="B12737" t="s">
        <v>129</v>
      </c>
      <c r="C12737" t="s">
        <v>24</v>
      </c>
      <c r="E12737" t="s">
        <v>168</v>
      </c>
      <c r="F12737">
        <v>1</v>
      </c>
      <c r="G12737">
        <v>4</v>
      </c>
      <c r="H12737">
        <v>4</v>
      </c>
      <c r="I12737" s="1">
        <v>44938</v>
      </c>
      <c r="J12737" t="s">
        <v>17</v>
      </c>
    </row>
    <row r="12738" spans="1:10" x14ac:dyDescent="0.3">
      <c r="A12738" t="s">
        <v>12872</v>
      </c>
      <c r="B12738" t="s">
        <v>287</v>
      </c>
      <c r="C12738" t="s">
        <v>20</v>
      </c>
      <c r="E12738" t="s">
        <v>41</v>
      </c>
      <c r="F12738">
        <v>14</v>
      </c>
      <c r="G12738">
        <v>3</v>
      </c>
      <c r="H12738">
        <v>42</v>
      </c>
      <c r="I12738" s="1">
        <v>45140</v>
      </c>
      <c r="J12738" t="s">
        <v>17</v>
      </c>
    </row>
    <row r="12739" spans="1:10" x14ac:dyDescent="0.3">
      <c r="A12739" t="s">
        <v>12873</v>
      </c>
      <c r="B12739" t="s">
        <v>423</v>
      </c>
      <c r="C12739" t="s">
        <v>38</v>
      </c>
      <c r="E12739" t="s">
        <v>125</v>
      </c>
      <c r="F12739">
        <v>7</v>
      </c>
      <c r="G12739">
        <v>3</v>
      </c>
      <c r="H12739">
        <v>21</v>
      </c>
      <c r="I12739" s="1">
        <v>45193</v>
      </c>
      <c r="J12739" t="s">
        <v>13</v>
      </c>
    </row>
    <row r="12740" spans="1:10" x14ac:dyDescent="0.3">
      <c r="A12740" t="s">
        <v>12874</v>
      </c>
      <c r="B12740" t="s">
        <v>66</v>
      </c>
      <c r="C12740" t="s">
        <v>38</v>
      </c>
      <c r="E12740" t="s">
        <v>74</v>
      </c>
      <c r="F12740">
        <v>6</v>
      </c>
      <c r="G12740">
        <v>2</v>
      </c>
      <c r="H12740">
        <v>12</v>
      </c>
      <c r="I12740" s="1">
        <v>44919</v>
      </c>
      <c r="J12740" t="s">
        <v>17</v>
      </c>
    </row>
    <row r="12741" spans="1:10" x14ac:dyDescent="0.3">
      <c r="A12741" t="s">
        <v>12875</v>
      </c>
      <c r="B12741" t="s">
        <v>234</v>
      </c>
      <c r="C12741" t="s">
        <v>24</v>
      </c>
      <c r="E12741" t="s">
        <v>56</v>
      </c>
      <c r="F12741">
        <v>3</v>
      </c>
      <c r="G12741">
        <v>2</v>
      </c>
      <c r="H12741">
        <v>6</v>
      </c>
      <c r="I12741" s="1">
        <v>45113</v>
      </c>
      <c r="J12741" t="s">
        <v>28</v>
      </c>
    </row>
    <row r="12742" spans="1:10" x14ac:dyDescent="0.3">
      <c r="A12742" t="s">
        <v>12876</v>
      </c>
      <c r="B12742" t="s">
        <v>372</v>
      </c>
      <c r="C12742" t="s">
        <v>11</v>
      </c>
      <c r="E12742" t="s">
        <v>33</v>
      </c>
      <c r="F12742">
        <v>4</v>
      </c>
      <c r="G12742">
        <v>2</v>
      </c>
      <c r="H12742">
        <v>8</v>
      </c>
      <c r="I12742" s="1">
        <v>45181</v>
      </c>
      <c r="J12742" t="s">
        <v>17</v>
      </c>
    </row>
    <row r="12743" spans="1:10" x14ac:dyDescent="0.3">
      <c r="A12743" t="s">
        <v>12877</v>
      </c>
      <c r="B12743" t="s">
        <v>131</v>
      </c>
      <c r="C12743" t="s">
        <v>50</v>
      </c>
      <c r="E12743" t="s">
        <v>86</v>
      </c>
      <c r="F12743">
        <v>5</v>
      </c>
      <c r="G12743">
        <v>1</v>
      </c>
      <c r="H12743">
        <v>5</v>
      </c>
      <c r="I12743" s="1">
        <v>44871</v>
      </c>
      <c r="J12743" t="s">
        <v>13</v>
      </c>
    </row>
    <row r="12744" spans="1:10" x14ac:dyDescent="0.3">
      <c r="A12744" t="s">
        <v>12878</v>
      </c>
      <c r="B12744" t="s">
        <v>15</v>
      </c>
      <c r="C12744" t="s">
        <v>11</v>
      </c>
      <c r="I12744" s="1">
        <v>44790</v>
      </c>
    </row>
    <row r="12745" spans="1:10" x14ac:dyDescent="0.3">
      <c r="A12745" t="s">
        <v>12879</v>
      </c>
      <c r="B12745" t="s">
        <v>167</v>
      </c>
      <c r="C12745" t="s">
        <v>24</v>
      </c>
      <c r="E12745" t="s">
        <v>168</v>
      </c>
      <c r="F12745">
        <v>1</v>
      </c>
      <c r="G12745">
        <v>5</v>
      </c>
      <c r="H12745">
        <v>5</v>
      </c>
      <c r="I12745" s="1">
        <v>44733</v>
      </c>
      <c r="J12745" t="s">
        <v>13</v>
      </c>
    </row>
    <row r="12746" spans="1:10" x14ac:dyDescent="0.3">
      <c r="A12746" t="s">
        <v>12880</v>
      </c>
      <c r="B12746" t="s">
        <v>105</v>
      </c>
      <c r="C12746" t="s">
        <v>50</v>
      </c>
      <c r="E12746" t="s">
        <v>207</v>
      </c>
      <c r="F12746">
        <v>10</v>
      </c>
      <c r="G12746">
        <v>1</v>
      </c>
      <c r="H12746">
        <v>10</v>
      </c>
      <c r="I12746" s="1">
        <v>44782</v>
      </c>
      <c r="J12746" t="s">
        <v>28</v>
      </c>
    </row>
    <row r="12747" spans="1:10" x14ac:dyDescent="0.3">
      <c r="A12747" t="s">
        <v>12881</v>
      </c>
      <c r="B12747" t="s">
        <v>136</v>
      </c>
      <c r="C12747" t="s">
        <v>50</v>
      </c>
      <c r="E12747" t="s">
        <v>112</v>
      </c>
      <c r="F12747">
        <v>4</v>
      </c>
      <c r="G12747">
        <v>4</v>
      </c>
      <c r="H12747">
        <v>16</v>
      </c>
      <c r="I12747" s="1">
        <v>44729</v>
      </c>
      <c r="J12747" t="s">
        <v>17</v>
      </c>
    </row>
    <row r="12748" spans="1:10" x14ac:dyDescent="0.3">
      <c r="A12748" t="s">
        <v>12882</v>
      </c>
      <c r="B12748" t="s">
        <v>103</v>
      </c>
      <c r="C12748" t="s">
        <v>11</v>
      </c>
      <c r="E12748" t="s">
        <v>12</v>
      </c>
      <c r="F12748">
        <v>3</v>
      </c>
      <c r="G12748">
        <v>5</v>
      </c>
      <c r="H12748">
        <v>15</v>
      </c>
      <c r="I12748" s="1">
        <v>44607</v>
      </c>
      <c r="J12748" t="s">
        <v>28</v>
      </c>
    </row>
    <row r="12749" spans="1:10" x14ac:dyDescent="0.3">
      <c r="A12749" t="s">
        <v>12883</v>
      </c>
      <c r="B12749" t="s">
        <v>129</v>
      </c>
      <c r="C12749" t="s">
        <v>50</v>
      </c>
      <c r="E12749" t="s">
        <v>51</v>
      </c>
      <c r="F12749">
        <v>5</v>
      </c>
      <c r="G12749">
        <v>1</v>
      </c>
      <c r="H12749">
        <v>5</v>
      </c>
      <c r="I12749" s="1">
        <v>44828</v>
      </c>
      <c r="J12749" t="s">
        <v>13</v>
      </c>
    </row>
    <row r="12750" spans="1:10" x14ac:dyDescent="0.3">
      <c r="A12750" t="s">
        <v>12884</v>
      </c>
      <c r="B12750" t="s">
        <v>69</v>
      </c>
      <c r="C12750" t="s">
        <v>38</v>
      </c>
      <c r="E12750" t="s">
        <v>125</v>
      </c>
      <c r="F12750">
        <v>7</v>
      </c>
      <c r="G12750">
        <v>4</v>
      </c>
      <c r="H12750">
        <v>28</v>
      </c>
      <c r="I12750" s="1">
        <v>45102</v>
      </c>
      <c r="J12750" t="s">
        <v>13</v>
      </c>
    </row>
    <row r="12751" spans="1:10" x14ac:dyDescent="0.3">
      <c r="A12751" t="s">
        <v>12885</v>
      </c>
      <c r="B12751" t="s">
        <v>69</v>
      </c>
      <c r="C12751" t="s">
        <v>20</v>
      </c>
      <c r="E12751" t="s">
        <v>245</v>
      </c>
      <c r="F12751">
        <v>20</v>
      </c>
      <c r="G12751">
        <v>5</v>
      </c>
      <c r="H12751">
        <v>100</v>
      </c>
      <c r="I12751" s="1">
        <v>45025</v>
      </c>
      <c r="J12751" t="s">
        <v>17</v>
      </c>
    </row>
    <row r="12752" spans="1:10" x14ac:dyDescent="0.3">
      <c r="A12752" t="s">
        <v>12886</v>
      </c>
      <c r="B12752" t="s">
        <v>240</v>
      </c>
      <c r="C12752" t="s">
        <v>11</v>
      </c>
      <c r="E12752" t="s">
        <v>12</v>
      </c>
      <c r="F12752">
        <v>3</v>
      </c>
      <c r="G12752">
        <v>3</v>
      </c>
      <c r="H12752">
        <v>9</v>
      </c>
      <c r="I12752" s="1">
        <v>44653</v>
      </c>
      <c r="J12752" t="s">
        <v>28</v>
      </c>
    </row>
    <row r="12753" spans="1:10" x14ac:dyDescent="0.3">
      <c r="A12753" t="s">
        <v>12887</v>
      </c>
      <c r="B12753" t="s">
        <v>90</v>
      </c>
      <c r="C12753" t="s">
        <v>20</v>
      </c>
      <c r="E12753" t="s">
        <v>30</v>
      </c>
      <c r="F12753">
        <v>18</v>
      </c>
      <c r="G12753">
        <v>2</v>
      </c>
      <c r="H12753">
        <v>36</v>
      </c>
      <c r="I12753" s="1">
        <v>44708</v>
      </c>
      <c r="J12753" t="s">
        <v>28</v>
      </c>
    </row>
    <row r="12754" spans="1:10" x14ac:dyDescent="0.3">
      <c r="A12754" t="s">
        <v>12888</v>
      </c>
      <c r="B12754" t="s">
        <v>129</v>
      </c>
      <c r="C12754" t="s">
        <v>50</v>
      </c>
      <c r="E12754" t="s">
        <v>93</v>
      </c>
      <c r="F12754">
        <v>7</v>
      </c>
      <c r="G12754">
        <v>4</v>
      </c>
      <c r="H12754">
        <v>28</v>
      </c>
      <c r="I12754" s="1">
        <v>44773</v>
      </c>
      <c r="J12754" t="s">
        <v>17</v>
      </c>
    </row>
    <row r="12755" spans="1:10" x14ac:dyDescent="0.3">
      <c r="A12755" t="s">
        <v>12889</v>
      </c>
      <c r="B12755" t="s">
        <v>81</v>
      </c>
      <c r="C12755" t="s">
        <v>50</v>
      </c>
      <c r="E12755" t="s">
        <v>86</v>
      </c>
      <c r="F12755">
        <v>5</v>
      </c>
      <c r="G12755">
        <v>4</v>
      </c>
      <c r="H12755">
        <v>20</v>
      </c>
      <c r="I12755" s="1">
        <v>44888</v>
      </c>
      <c r="J12755" t="s">
        <v>28</v>
      </c>
    </row>
    <row r="12756" spans="1:10" x14ac:dyDescent="0.3">
      <c r="A12756" t="s">
        <v>12890</v>
      </c>
      <c r="B12756" t="s">
        <v>47</v>
      </c>
      <c r="C12756" t="s">
        <v>24</v>
      </c>
      <c r="E12756" t="s">
        <v>71</v>
      </c>
      <c r="F12756">
        <v>3</v>
      </c>
      <c r="G12756">
        <v>2</v>
      </c>
      <c r="H12756">
        <v>6</v>
      </c>
      <c r="I12756" s="1">
        <v>44636</v>
      </c>
      <c r="J12756" t="s">
        <v>17</v>
      </c>
    </row>
    <row r="12757" spans="1:10" x14ac:dyDescent="0.3">
      <c r="A12757" t="s">
        <v>12891</v>
      </c>
      <c r="B12757" t="s">
        <v>35</v>
      </c>
      <c r="C12757" t="s">
        <v>50</v>
      </c>
      <c r="E12757" t="s">
        <v>51</v>
      </c>
      <c r="F12757">
        <v>5</v>
      </c>
      <c r="G12757">
        <v>5</v>
      </c>
      <c r="H12757">
        <v>25</v>
      </c>
      <c r="I12757" s="1">
        <v>45057</v>
      </c>
      <c r="J12757" t="s">
        <v>17</v>
      </c>
    </row>
    <row r="12758" spans="1:10" x14ac:dyDescent="0.3">
      <c r="A12758" t="s">
        <v>12892</v>
      </c>
      <c r="B12758" t="s">
        <v>236</v>
      </c>
      <c r="C12758" t="s">
        <v>20</v>
      </c>
      <c r="E12758" t="s">
        <v>27</v>
      </c>
      <c r="F12758">
        <v>12</v>
      </c>
      <c r="G12758">
        <v>5</v>
      </c>
      <c r="H12758">
        <v>60</v>
      </c>
      <c r="I12758" s="1">
        <v>45188</v>
      </c>
      <c r="J12758" t="s">
        <v>17</v>
      </c>
    </row>
    <row r="12759" spans="1:10" x14ac:dyDescent="0.3">
      <c r="A12759" t="s">
        <v>12893</v>
      </c>
      <c r="B12759" t="s">
        <v>95</v>
      </c>
      <c r="C12759" t="s">
        <v>38</v>
      </c>
      <c r="E12759" t="s">
        <v>107</v>
      </c>
      <c r="F12759">
        <v>4</v>
      </c>
      <c r="G12759">
        <v>5</v>
      </c>
      <c r="H12759">
        <v>20</v>
      </c>
      <c r="I12759" s="1">
        <v>44591</v>
      </c>
      <c r="J12759" t="s">
        <v>13</v>
      </c>
    </row>
    <row r="12760" spans="1:10" x14ac:dyDescent="0.3">
      <c r="A12760" t="s">
        <v>12894</v>
      </c>
      <c r="B12760" t="s">
        <v>134</v>
      </c>
      <c r="C12760" t="s">
        <v>24</v>
      </c>
      <c r="E12760" t="s">
        <v>77</v>
      </c>
      <c r="F12760">
        <v>2.5</v>
      </c>
      <c r="G12760">
        <v>3</v>
      </c>
      <c r="H12760">
        <v>7.5</v>
      </c>
      <c r="I12760" s="1">
        <v>45126</v>
      </c>
      <c r="J12760" t="s">
        <v>17</v>
      </c>
    </row>
    <row r="12761" spans="1:10" x14ac:dyDescent="0.3">
      <c r="A12761" t="s">
        <v>12895</v>
      </c>
      <c r="B12761" t="s">
        <v>134</v>
      </c>
      <c r="C12761" t="s">
        <v>38</v>
      </c>
      <c r="E12761" t="s">
        <v>125</v>
      </c>
      <c r="F12761">
        <v>7</v>
      </c>
      <c r="G12761">
        <v>2</v>
      </c>
      <c r="H12761">
        <v>14</v>
      </c>
      <c r="I12761" s="1">
        <v>44956</v>
      </c>
      <c r="J12761" t="s">
        <v>17</v>
      </c>
    </row>
    <row r="12762" spans="1:10" x14ac:dyDescent="0.3">
      <c r="A12762" t="s">
        <v>12896</v>
      </c>
      <c r="B12762" t="s">
        <v>95</v>
      </c>
      <c r="C12762" t="s">
        <v>50</v>
      </c>
      <c r="E12762" t="s">
        <v>99</v>
      </c>
      <c r="F12762">
        <v>8</v>
      </c>
      <c r="G12762">
        <v>2</v>
      </c>
      <c r="H12762">
        <v>16</v>
      </c>
      <c r="I12762" s="1">
        <v>45186</v>
      </c>
      <c r="J12762" t="s">
        <v>13</v>
      </c>
    </row>
    <row r="12763" spans="1:10" x14ac:dyDescent="0.3">
      <c r="A12763" t="s">
        <v>12897</v>
      </c>
      <c r="B12763" t="s">
        <v>97</v>
      </c>
      <c r="C12763" t="s">
        <v>38</v>
      </c>
      <c r="E12763" t="s">
        <v>121</v>
      </c>
      <c r="F12763">
        <v>5</v>
      </c>
      <c r="G12763">
        <v>3</v>
      </c>
      <c r="H12763">
        <v>15</v>
      </c>
      <c r="I12763" s="1">
        <v>44954</v>
      </c>
      <c r="J12763" t="s">
        <v>13</v>
      </c>
    </row>
    <row r="12764" spans="1:10" x14ac:dyDescent="0.3">
      <c r="A12764" t="s">
        <v>12898</v>
      </c>
      <c r="B12764" t="s">
        <v>55</v>
      </c>
      <c r="C12764" t="s">
        <v>50</v>
      </c>
      <c r="E12764" t="s">
        <v>112</v>
      </c>
      <c r="F12764">
        <v>4</v>
      </c>
      <c r="G12764">
        <v>3</v>
      </c>
      <c r="H12764">
        <v>12</v>
      </c>
      <c r="I12764" s="1">
        <v>44710</v>
      </c>
      <c r="J12764" t="s">
        <v>17</v>
      </c>
    </row>
    <row r="12765" spans="1:10" x14ac:dyDescent="0.3">
      <c r="A12765" t="s">
        <v>12899</v>
      </c>
      <c r="B12765" t="s">
        <v>305</v>
      </c>
      <c r="C12765" t="s">
        <v>24</v>
      </c>
      <c r="E12765" t="s">
        <v>71</v>
      </c>
      <c r="F12765">
        <v>3</v>
      </c>
      <c r="G12765">
        <v>1</v>
      </c>
      <c r="H12765">
        <v>3</v>
      </c>
      <c r="I12765" s="1">
        <v>44980</v>
      </c>
      <c r="J12765" t="s">
        <v>17</v>
      </c>
    </row>
    <row r="12766" spans="1:10" x14ac:dyDescent="0.3">
      <c r="A12766" t="s">
        <v>12900</v>
      </c>
      <c r="B12766" t="s">
        <v>236</v>
      </c>
      <c r="C12766" t="s">
        <v>11</v>
      </c>
      <c r="E12766" t="s">
        <v>230</v>
      </c>
      <c r="F12766">
        <v>5</v>
      </c>
      <c r="G12766">
        <v>5</v>
      </c>
      <c r="H12766">
        <v>25</v>
      </c>
      <c r="I12766" s="1">
        <v>45155</v>
      </c>
      <c r="J12766" t="s">
        <v>28</v>
      </c>
    </row>
    <row r="12767" spans="1:10" x14ac:dyDescent="0.3">
      <c r="A12767" t="s">
        <v>12901</v>
      </c>
      <c r="B12767" t="s">
        <v>423</v>
      </c>
      <c r="C12767" t="s">
        <v>11</v>
      </c>
      <c r="E12767" t="s">
        <v>16</v>
      </c>
      <c r="F12767">
        <v>4</v>
      </c>
      <c r="G12767">
        <v>4</v>
      </c>
      <c r="H12767">
        <v>16</v>
      </c>
      <c r="I12767" s="1">
        <v>44935</v>
      </c>
      <c r="J12767" t="s">
        <v>28</v>
      </c>
    </row>
    <row r="12768" spans="1:10" x14ac:dyDescent="0.3">
      <c r="A12768" t="s">
        <v>12902</v>
      </c>
      <c r="B12768" t="s">
        <v>209</v>
      </c>
      <c r="C12768" t="s">
        <v>50</v>
      </c>
      <c r="F12768">
        <v>5</v>
      </c>
      <c r="G12768">
        <v>2</v>
      </c>
      <c r="H12768">
        <v>10</v>
      </c>
      <c r="I12768" s="1">
        <v>45220</v>
      </c>
      <c r="J12768" t="s">
        <v>13</v>
      </c>
    </row>
    <row r="12769" spans="1:10" x14ac:dyDescent="0.3">
      <c r="A12769" t="s">
        <v>12903</v>
      </c>
      <c r="B12769" t="s">
        <v>345</v>
      </c>
      <c r="C12769" t="s">
        <v>24</v>
      </c>
      <c r="E12769" t="s">
        <v>168</v>
      </c>
      <c r="F12769">
        <v>1</v>
      </c>
      <c r="G12769">
        <v>5</v>
      </c>
      <c r="H12769">
        <v>5</v>
      </c>
      <c r="I12769" s="1">
        <v>44658</v>
      </c>
      <c r="J12769" t="s">
        <v>13</v>
      </c>
    </row>
    <row r="12770" spans="1:10" x14ac:dyDescent="0.3">
      <c r="A12770" t="s">
        <v>12904</v>
      </c>
      <c r="B12770" t="s">
        <v>376</v>
      </c>
      <c r="C12770" t="s">
        <v>24</v>
      </c>
      <c r="G12770">
        <v>2</v>
      </c>
      <c r="H12770">
        <v>6</v>
      </c>
      <c r="I12770" s="1">
        <v>44769</v>
      </c>
      <c r="J12770" t="s">
        <v>17</v>
      </c>
    </row>
    <row r="12771" spans="1:10" x14ac:dyDescent="0.3">
      <c r="A12771" t="s">
        <v>12905</v>
      </c>
      <c r="B12771" t="s">
        <v>413</v>
      </c>
      <c r="C12771" t="s">
        <v>20</v>
      </c>
      <c r="E12771" t="s">
        <v>245</v>
      </c>
      <c r="F12771">
        <v>20</v>
      </c>
      <c r="G12771">
        <v>3</v>
      </c>
      <c r="H12771">
        <v>60</v>
      </c>
      <c r="I12771" s="1">
        <v>45167</v>
      </c>
      <c r="J12771" t="s">
        <v>17</v>
      </c>
    </row>
    <row r="12772" spans="1:10" x14ac:dyDescent="0.3">
      <c r="A12772" t="s">
        <v>12906</v>
      </c>
      <c r="B12772" t="s">
        <v>423</v>
      </c>
      <c r="C12772" t="s">
        <v>38</v>
      </c>
      <c r="E12772" t="s">
        <v>125</v>
      </c>
      <c r="F12772">
        <v>7</v>
      </c>
      <c r="G12772">
        <v>2</v>
      </c>
      <c r="H12772">
        <v>14</v>
      </c>
      <c r="I12772" s="1">
        <v>45181</v>
      </c>
      <c r="J12772" t="s">
        <v>13</v>
      </c>
    </row>
    <row r="12773" spans="1:10" x14ac:dyDescent="0.3">
      <c r="A12773" t="s">
        <v>12907</v>
      </c>
      <c r="B12773" t="s">
        <v>165</v>
      </c>
      <c r="C12773" t="s">
        <v>38</v>
      </c>
      <c r="E12773" t="s">
        <v>121</v>
      </c>
      <c r="F12773">
        <v>5</v>
      </c>
      <c r="G12773">
        <v>4</v>
      </c>
      <c r="H12773">
        <v>20</v>
      </c>
      <c r="I12773" s="1">
        <v>45137</v>
      </c>
      <c r="J12773" t="s">
        <v>13</v>
      </c>
    </row>
    <row r="12774" spans="1:10" x14ac:dyDescent="0.3">
      <c r="A12774" t="s">
        <v>12908</v>
      </c>
      <c r="B12774" t="s">
        <v>425</v>
      </c>
      <c r="C12774" t="s">
        <v>11</v>
      </c>
      <c r="E12774" t="s">
        <v>230</v>
      </c>
      <c r="F12774">
        <v>5</v>
      </c>
      <c r="G12774">
        <v>4</v>
      </c>
      <c r="H12774">
        <v>20</v>
      </c>
      <c r="I12774" s="1">
        <v>44571</v>
      </c>
      <c r="J12774" t="s">
        <v>13</v>
      </c>
    </row>
    <row r="12775" spans="1:10" x14ac:dyDescent="0.3">
      <c r="A12775" t="s">
        <v>12909</v>
      </c>
      <c r="B12775" t="s">
        <v>103</v>
      </c>
      <c r="C12775" t="s">
        <v>24</v>
      </c>
      <c r="E12775" t="s">
        <v>77</v>
      </c>
      <c r="F12775">
        <v>2.5</v>
      </c>
      <c r="G12775">
        <v>2</v>
      </c>
      <c r="H12775">
        <v>5</v>
      </c>
      <c r="I12775" s="1">
        <v>45212</v>
      </c>
      <c r="J12775" t="s">
        <v>13</v>
      </c>
    </row>
    <row r="12776" spans="1:10" x14ac:dyDescent="0.3">
      <c r="A12776" t="s">
        <v>12910</v>
      </c>
      <c r="B12776" t="s">
        <v>188</v>
      </c>
      <c r="C12776" t="s">
        <v>38</v>
      </c>
      <c r="E12776" t="s">
        <v>74</v>
      </c>
      <c r="F12776">
        <v>6</v>
      </c>
      <c r="G12776">
        <v>1</v>
      </c>
      <c r="H12776">
        <v>6</v>
      </c>
      <c r="I12776" s="1">
        <v>45075</v>
      </c>
      <c r="J12776" t="s">
        <v>28</v>
      </c>
    </row>
    <row r="12777" spans="1:10" x14ac:dyDescent="0.3">
      <c r="A12777" t="s">
        <v>12911</v>
      </c>
      <c r="B12777" t="s">
        <v>221</v>
      </c>
      <c r="C12777" t="s">
        <v>11</v>
      </c>
      <c r="E12777" t="s">
        <v>12</v>
      </c>
      <c r="F12777">
        <v>3</v>
      </c>
      <c r="G12777">
        <v>1</v>
      </c>
      <c r="H12777">
        <v>3</v>
      </c>
      <c r="I12777" s="1">
        <v>45140</v>
      </c>
      <c r="J12777" t="s">
        <v>17</v>
      </c>
    </row>
    <row r="12778" spans="1:10" x14ac:dyDescent="0.3">
      <c r="A12778" t="s">
        <v>12912</v>
      </c>
      <c r="B12778" t="s">
        <v>413</v>
      </c>
      <c r="C12778" t="s">
        <v>38</v>
      </c>
      <c r="E12778" t="s">
        <v>74</v>
      </c>
      <c r="F12778">
        <v>6</v>
      </c>
      <c r="G12778">
        <v>4</v>
      </c>
      <c r="H12778">
        <v>24</v>
      </c>
      <c r="I12778" s="1">
        <v>44874</v>
      </c>
      <c r="J12778" t="s">
        <v>17</v>
      </c>
    </row>
    <row r="12779" spans="1:10" x14ac:dyDescent="0.3">
      <c r="A12779" t="s">
        <v>12913</v>
      </c>
      <c r="B12779" t="s">
        <v>92</v>
      </c>
      <c r="C12779" t="s">
        <v>20</v>
      </c>
      <c r="E12779" t="s">
        <v>41</v>
      </c>
      <c r="F12779">
        <v>14</v>
      </c>
      <c r="G12779">
        <v>1</v>
      </c>
      <c r="H12779">
        <v>14</v>
      </c>
      <c r="I12779" s="1">
        <v>44789</v>
      </c>
      <c r="J12779" t="s">
        <v>28</v>
      </c>
    </row>
    <row r="12780" spans="1:10" x14ac:dyDescent="0.3">
      <c r="A12780" t="s">
        <v>12914</v>
      </c>
      <c r="B12780" t="s">
        <v>225</v>
      </c>
      <c r="C12780" t="s">
        <v>38</v>
      </c>
      <c r="E12780" t="s">
        <v>43</v>
      </c>
      <c r="F12780">
        <v>6</v>
      </c>
      <c r="G12780">
        <v>3</v>
      </c>
      <c r="H12780">
        <v>18</v>
      </c>
      <c r="I12780" s="1">
        <v>44612</v>
      </c>
      <c r="J12780" t="s">
        <v>28</v>
      </c>
    </row>
    <row r="12781" spans="1:10" x14ac:dyDescent="0.3">
      <c r="A12781" t="s">
        <v>12915</v>
      </c>
      <c r="B12781" t="s">
        <v>457</v>
      </c>
      <c r="C12781" t="s">
        <v>20</v>
      </c>
      <c r="E12781" t="s">
        <v>27</v>
      </c>
      <c r="F12781">
        <v>12</v>
      </c>
      <c r="G12781">
        <v>2</v>
      </c>
      <c r="H12781">
        <v>24</v>
      </c>
      <c r="I12781" s="1">
        <v>44784</v>
      </c>
      <c r="J12781" t="s">
        <v>17</v>
      </c>
    </row>
    <row r="12782" spans="1:10" x14ac:dyDescent="0.3">
      <c r="A12782" t="s">
        <v>12916</v>
      </c>
      <c r="B12782" t="s">
        <v>60</v>
      </c>
      <c r="C12782" t="s">
        <v>50</v>
      </c>
      <c r="E12782" t="s">
        <v>86</v>
      </c>
      <c r="F12782">
        <v>5</v>
      </c>
      <c r="G12782">
        <v>1</v>
      </c>
      <c r="H12782">
        <v>5</v>
      </c>
      <c r="I12782" s="1">
        <v>45062</v>
      </c>
      <c r="J12782" t="s">
        <v>28</v>
      </c>
    </row>
    <row r="12783" spans="1:10" x14ac:dyDescent="0.3">
      <c r="A12783" t="s">
        <v>12917</v>
      </c>
      <c r="B12783" t="s">
        <v>73</v>
      </c>
      <c r="C12783" t="s">
        <v>24</v>
      </c>
      <c r="E12783" t="s">
        <v>168</v>
      </c>
      <c r="F12783">
        <v>1</v>
      </c>
      <c r="G12783">
        <v>5</v>
      </c>
      <c r="H12783">
        <v>5</v>
      </c>
      <c r="I12783" s="1">
        <v>44862</v>
      </c>
      <c r="J12783" t="s">
        <v>17</v>
      </c>
    </row>
    <row r="12784" spans="1:10" x14ac:dyDescent="0.3">
      <c r="A12784" t="s">
        <v>12918</v>
      </c>
      <c r="B12784" t="s">
        <v>287</v>
      </c>
      <c r="C12784" t="s">
        <v>38</v>
      </c>
      <c r="I12784" s="1">
        <v>44637</v>
      </c>
    </row>
    <row r="12785" spans="1:10" x14ac:dyDescent="0.3">
      <c r="A12785" t="s">
        <v>12919</v>
      </c>
      <c r="B12785" t="s">
        <v>76</v>
      </c>
      <c r="C12785" t="s">
        <v>20</v>
      </c>
      <c r="E12785" t="s">
        <v>21</v>
      </c>
      <c r="F12785">
        <v>15</v>
      </c>
      <c r="G12785">
        <v>1</v>
      </c>
      <c r="H12785">
        <v>15</v>
      </c>
      <c r="I12785" s="1">
        <v>44640</v>
      </c>
      <c r="J12785" t="s">
        <v>28</v>
      </c>
    </row>
    <row r="12786" spans="1:10" x14ac:dyDescent="0.3">
      <c r="A12786" t="s">
        <v>12920</v>
      </c>
      <c r="B12786" t="s">
        <v>181</v>
      </c>
      <c r="C12786" t="s">
        <v>50</v>
      </c>
      <c r="E12786" t="s">
        <v>86</v>
      </c>
      <c r="F12786">
        <v>5</v>
      </c>
      <c r="G12786">
        <v>1</v>
      </c>
      <c r="H12786">
        <v>5</v>
      </c>
      <c r="I12786" s="1">
        <v>45042</v>
      </c>
      <c r="J12786" t="s">
        <v>28</v>
      </c>
    </row>
    <row r="12787" spans="1:10" x14ac:dyDescent="0.3">
      <c r="A12787" t="s">
        <v>12921</v>
      </c>
      <c r="B12787" t="s">
        <v>97</v>
      </c>
      <c r="C12787" t="s">
        <v>11</v>
      </c>
      <c r="E12787" t="s">
        <v>16</v>
      </c>
      <c r="F12787">
        <v>4</v>
      </c>
      <c r="G12787">
        <v>4</v>
      </c>
      <c r="H12787">
        <v>16</v>
      </c>
      <c r="I12787" s="1">
        <v>44747</v>
      </c>
      <c r="J12787" t="s">
        <v>28</v>
      </c>
    </row>
    <row r="12788" spans="1:10" x14ac:dyDescent="0.3">
      <c r="A12788" t="s">
        <v>12922</v>
      </c>
      <c r="B12788" t="s">
        <v>69</v>
      </c>
      <c r="C12788" t="s">
        <v>50</v>
      </c>
      <c r="E12788" t="s">
        <v>112</v>
      </c>
      <c r="F12788">
        <v>4</v>
      </c>
      <c r="G12788">
        <v>4</v>
      </c>
      <c r="H12788">
        <v>16</v>
      </c>
      <c r="I12788" s="1">
        <v>44687</v>
      </c>
      <c r="J12788" t="s">
        <v>13</v>
      </c>
    </row>
    <row r="12789" spans="1:10" x14ac:dyDescent="0.3">
      <c r="A12789" t="s">
        <v>12923</v>
      </c>
      <c r="B12789" t="s">
        <v>55</v>
      </c>
      <c r="C12789" t="s">
        <v>20</v>
      </c>
      <c r="E12789" t="s">
        <v>27</v>
      </c>
      <c r="F12789">
        <v>12</v>
      </c>
      <c r="G12789">
        <v>5</v>
      </c>
      <c r="H12789">
        <v>60</v>
      </c>
      <c r="I12789" s="1">
        <v>44587</v>
      </c>
      <c r="J12789" t="s">
        <v>28</v>
      </c>
    </row>
    <row r="12790" spans="1:10" x14ac:dyDescent="0.3">
      <c r="A12790" t="s">
        <v>12924</v>
      </c>
      <c r="B12790" t="s">
        <v>192</v>
      </c>
      <c r="C12790" t="s">
        <v>50</v>
      </c>
      <c r="E12790" t="s">
        <v>51</v>
      </c>
      <c r="F12790">
        <v>5</v>
      </c>
      <c r="G12790">
        <v>2</v>
      </c>
      <c r="H12790">
        <v>10</v>
      </c>
      <c r="I12790" s="1">
        <v>44967</v>
      </c>
      <c r="J12790" t="s">
        <v>28</v>
      </c>
    </row>
    <row r="12791" spans="1:10" x14ac:dyDescent="0.3">
      <c r="A12791" t="s">
        <v>12925</v>
      </c>
      <c r="B12791" t="s">
        <v>205</v>
      </c>
      <c r="C12791" t="s">
        <v>38</v>
      </c>
      <c r="E12791" t="s">
        <v>43</v>
      </c>
      <c r="F12791">
        <v>6</v>
      </c>
      <c r="G12791">
        <v>5</v>
      </c>
      <c r="H12791">
        <v>30</v>
      </c>
      <c r="I12791" s="1">
        <v>44964</v>
      </c>
      <c r="J12791" t="s">
        <v>13</v>
      </c>
    </row>
    <row r="12792" spans="1:10" x14ac:dyDescent="0.3">
      <c r="A12792" t="s">
        <v>12926</v>
      </c>
      <c r="B12792" t="s">
        <v>223</v>
      </c>
      <c r="C12792" t="s">
        <v>50</v>
      </c>
      <c r="E12792" t="s">
        <v>112</v>
      </c>
      <c r="F12792">
        <v>4</v>
      </c>
      <c r="G12792">
        <v>5</v>
      </c>
      <c r="H12792">
        <v>20</v>
      </c>
      <c r="I12792" s="1">
        <v>44926</v>
      </c>
      <c r="J12792" t="s">
        <v>13</v>
      </c>
    </row>
    <row r="12793" spans="1:10" x14ac:dyDescent="0.3">
      <c r="A12793" t="s">
        <v>12927</v>
      </c>
      <c r="B12793" t="s">
        <v>131</v>
      </c>
      <c r="C12793" t="s">
        <v>24</v>
      </c>
      <c r="E12793" t="s">
        <v>56</v>
      </c>
      <c r="F12793">
        <v>3</v>
      </c>
      <c r="G12793">
        <v>4</v>
      </c>
      <c r="H12793">
        <v>12</v>
      </c>
      <c r="I12793" s="1">
        <v>44661</v>
      </c>
      <c r="J12793" t="s">
        <v>17</v>
      </c>
    </row>
    <row r="12794" spans="1:10" x14ac:dyDescent="0.3">
      <c r="A12794" t="s">
        <v>12928</v>
      </c>
      <c r="B12794" t="s">
        <v>105</v>
      </c>
      <c r="C12794" t="s">
        <v>11</v>
      </c>
      <c r="E12794" t="s">
        <v>230</v>
      </c>
      <c r="F12794">
        <v>5</v>
      </c>
      <c r="G12794">
        <v>2</v>
      </c>
      <c r="H12794">
        <v>10</v>
      </c>
      <c r="I12794" s="1">
        <v>44994</v>
      </c>
      <c r="J12794" t="s">
        <v>13</v>
      </c>
    </row>
    <row r="12795" spans="1:10" x14ac:dyDescent="0.3">
      <c r="A12795" t="s">
        <v>12929</v>
      </c>
      <c r="B12795" t="s">
        <v>92</v>
      </c>
      <c r="C12795" t="s">
        <v>11</v>
      </c>
      <c r="E12795" t="s">
        <v>16</v>
      </c>
      <c r="F12795">
        <v>4</v>
      </c>
      <c r="G12795">
        <v>2</v>
      </c>
      <c r="H12795">
        <v>8</v>
      </c>
      <c r="I12795" s="1">
        <v>44786</v>
      </c>
      <c r="J12795" t="s">
        <v>17</v>
      </c>
    </row>
    <row r="12796" spans="1:10" x14ac:dyDescent="0.3">
      <c r="A12796" t="s">
        <v>12930</v>
      </c>
      <c r="B12796" t="s">
        <v>152</v>
      </c>
      <c r="C12796" t="s">
        <v>24</v>
      </c>
      <c r="E12796" t="s">
        <v>168</v>
      </c>
      <c r="F12796">
        <v>1</v>
      </c>
      <c r="G12796">
        <v>3</v>
      </c>
      <c r="H12796">
        <v>3</v>
      </c>
      <c r="I12796" s="1">
        <v>44575</v>
      </c>
      <c r="J12796" t="s">
        <v>28</v>
      </c>
    </row>
    <row r="12797" spans="1:10" x14ac:dyDescent="0.3">
      <c r="A12797" t="s">
        <v>12931</v>
      </c>
      <c r="B12797" t="s">
        <v>118</v>
      </c>
      <c r="C12797" t="s">
        <v>24</v>
      </c>
      <c r="E12797" t="s">
        <v>141</v>
      </c>
      <c r="F12797">
        <v>2.5</v>
      </c>
      <c r="G12797">
        <v>2</v>
      </c>
      <c r="H12797">
        <v>5</v>
      </c>
      <c r="I12797" s="1">
        <v>44660</v>
      </c>
      <c r="J12797" t="s">
        <v>17</v>
      </c>
    </row>
    <row r="12798" spans="1:10" x14ac:dyDescent="0.3">
      <c r="A12798" t="s">
        <v>12932</v>
      </c>
      <c r="B12798" t="s">
        <v>147</v>
      </c>
      <c r="C12798" t="s">
        <v>11</v>
      </c>
      <c r="E12798" t="s">
        <v>16</v>
      </c>
      <c r="F12798">
        <v>4</v>
      </c>
      <c r="G12798">
        <v>5</v>
      </c>
      <c r="H12798">
        <v>20</v>
      </c>
      <c r="I12798" s="1">
        <v>45064</v>
      </c>
      <c r="J12798" t="s">
        <v>17</v>
      </c>
    </row>
    <row r="12799" spans="1:10" x14ac:dyDescent="0.3">
      <c r="A12799" t="s">
        <v>12933</v>
      </c>
      <c r="B12799" t="s">
        <v>281</v>
      </c>
      <c r="C12799" t="s">
        <v>38</v>
      </c>
      <c r="F12799">
        <v>4</v>
      </c>
      <c r="G12799">
        <v>1</v>
      </c>
      <c r="H12799">
        <v>4</v>
      </c>
      <c r="I12799" s="1">
        <v>44691</v>
      </c>
    </row>
    <row r="12800" spans="1:10" x14ac:dyDescent="0.3">
      <c r="A12800" t="s">
        <v>12934</v>
      </c>
      <c r="B12800" t="s">
        <v>376</v>
      </c>
      <c r="C12800" t="s">
        <v>20</v>
      </c>
      <c r="E12800" t="s">
        <v>245</v>
      </c>
      <c r="F12800">
        <v>20</v>
      </c>
      <c r="G12800">
        <v>4</v>
      </c>
      <c r="H12800">
        <v>80</v>
      </c>
      <c r="I12800" s="1">
        <v>45068</v>
      </c>
      <c r="J12800" t="s">
        <v>17</v>
      </c>
    </row>
    <row r="12801" spans="1:10" x14ac:dyDescent="0.3">
      <c r="A12801" t="s">
        <v>12935</v>
      </c>
      <c r="B12801" t="s">
        <v>281</v>
      </c>
      <c r="C12801" t="s">
        <v>50</v>
      </c>
      <c r="E12801" t="s">
        <v>86</v>
      </c>
      <c r="F12801">
        <v>5</v>
      </c>
      <c r="G12801">
        <v>4</v>
      </c>
      <c r="H12801">
        <v>20</v>
      </c>
      <c r="I12801" s="1">
        <v>44961</v>
      </c>
      <c r="J12801" t="s">
        <v>17</v>
      </c>
    </row>
    <row r="12802" spans="1:10" x14ac:dyDescent="0.3">
      <c r="A12802" t="s">
        <v>12936</v>
      </c>
      <c r="B12802" t="s">
        <v>234</v>
      </c>
      <c r="C12802" t="s">
        <v>38</v>
      </c>
      <c r="E12802" t="s">
        <v>74</v>
      </c>
      <c r="F12802">
        <v>6</v>
      </c>
      <c r="G12802">
        <v>1</v>
      </c>
      <c r="H12802">
        <v>6</v>
      </c>
      <c r="I12802" s="1">
        <v>45164</v>
      </c>
      <c r="J12802" t="s">
        <v>17</v>
      </c>
    </row>
    <row r="12803" spans="1:10" x14ac:dyDescent="0.3">
      <c r="A12803" t="s">
        <v>12937</v>
      </c>
      <c r="B12803" t="s">
        <v>129</v>
      </c>
      <c r="C12803" t="s">
        <v>38</v>
      </c>
      <c r="E12803" t="s">
        <v>121</v>
      </c>
      <c r="F12803">
        <v>5</v>
      </c>
      <c r="G12803">
        <v>4</v>
      </c>
      <c r="H12803">
        <v>20</v>
      </c>
      <c r="I12803" s="1">
        <v>45177</v>
      </c>
      <c r="J12803" t="s">
        <v>13</v>
      </c>
    </row>
    <row r="12804" spans="1:10" x14ac:dyDescent="0.3">
      <c r="A12804" t="s">
        <v>12938</v>
      </c>
      <c r="B12804" t="s">
        <v>49</v>
      </c>
      <c r="C12804" t="s">
        <v>50</v>
      </c>
      <c r="E12804" t="s">
        <v>93</v>
      </c>
      <c r="F12804">
        <v>7</v>
      </c>
      <c r="G12804">
        <v>4</v>
      </c>
      <c r="H12804">
        <v>28</v>
      </c>
      <c r="I12804" s="1">
        <v>44736</v>
      </c>
      <c r="J12804" t="s">
        <v>17</v>
      </c>
    </row>
    <row r="12805" spans="1:10" x14ac:dyDescent="0.3">
      <c r="A12805" t="s">
        <v>12939</v>
      </c>
      <c r="B12805" t="s">
        <v>136</v>
      </c>
      <c r="C12805" t="s">
        <v>20</v>
      </c>
      <c r="E12805" t="s">
        <v>27</v>
      </c>
      <c r="F12805">
        <v>12</v>
      </c>
      <c r="G12805">
        <v>1</v>
      </c>
      <c r="H12805">
        <v>12</v>
      </c>
      <c r="I12805" s="1">
        <v>45185</v>
      </c>
      <c r="J12805" t="s">
        <v>28</v>
      </c>
    </row>
    <row r="12806" spans="1:10" x14ac:dyDescent="0.3">
      <c r="A12806" t="s">
        <v>12940</v>
      </c>
      <c r="B12806" t="s">
        <v>425</v>
      </c>
      <c r="C12806" t="s">
        <v>50</v>
      </c>
      <c r="E12806" t="s">
        <v>51</v>
      </c>
      <c r="F12806">
        <v>5</v>
      </c>
      <c r="G12806">
        <v>2</v>
      </c>
      <c r="H12806">
        <v>10</v>
      </c>
      <c r="I12806" s="1">
        <v>44854</v>
      </c>
      <c r="J12806" t="s">
        <v>13</v>
      </c>
    </row>
    <row r="12807" spans="1:10" x14ac:dyDescent="0.3">
      <c r="A12807" t="s">
        <v>12941</v>
      </c>
      <c r="B12807" t="s">
        <v>376</v>
      </c>
      <c r="C12807" t="s">
        <v>11</v>
      </c>
      <c r="F12807">
        <v>5</v>
      </c>
      <c r="G12807">
        <v>3</v>
      </c>
      <c r="H12807">
        <v>15</v>
      </c>
      <c r="I12807" s="1">
        <v>45201</v>
      </c>
      <c r="J12807" t="s">
        <v>17</v>
      </c>
    </row>
    <row r="12808" spans="1:10" x14ac:dyDescent="0.3">
      <c r="A12808" t="s">
        <v>12942</v>
      </c>
      <c r="B12808" t="s">
        <v>326</v>
      </c>
      <c r="C12808" t="s">
        <v>20</v>
      </c>
      <c r="E12808" t="s">
        <v>30</v>
      </c>
      <c r="F12808">
        <v>18</v>
      </c>
      <c r="G12808">
        <v>3</v>
      </c>
      <c r="H12808">
        <v>54</v>
      </c>
      <c r="I12808" s="1">
        <v>44882</v>
      </c>
      <c r="J12808" t="s">
        <v>28</v>
      </c>
    </row>
    <row r="12809" spans="1:10" x14ac:dyDescent="0.3">
      <c r="A12809" t="s">
        <v>12943</v>
      </c>
      <c r="B12809" t="s">
        <v>134</v>
      </c>
      <c r="C12809" t="s">
        <v>11</v>
      </c>
      <c r="E12809" t="s">
        <v>12</v>
      </c>
      <c r="F12809">
        <v>3</v>
      </c>
      <c r="G12809">
        <v>2</v>
      </c>
      <c r="H12809">
        <v>6</v>
      </c>
      <c r="I12809" s="1">
        <v>45113</v>
      </c>
      <c r="J12809" t="s">
        <v>13</v>
      </c>
    </row>
    <row r="12810" spans="1:10" x14ac:dyDescent="0.3">
      <c r="A12810" t="s">
        <v>12944</v>
      </c>
      <c r="B12810" t="s">
        <v>209</v>
      </c>
      <c r="C12810" t="s">
        <v>24</v>
      </c>
      <c r="E12810" t="s">
        <v>77</v>
      </c>
      <c r="F12810">
        <v>2.5</v>
      </c>
      <c r="G12810">
        <v>3</v>
      </c>
      <c r="H12810">
        <v>7.5</v>
      </c>
      <c r="I12810" s="1">
        <v>44880</v>
      </c>
      <c r="J12810" t="s">
        <v>28</v>
      </c>
    </row>
    <row r="12811" spans="1:10" x14ac:dyDescent="0.3">
      <c r="A12811" t="s">
        <v>12945</v>
      </c>
      <c r="B12811" t="s">
        <v>147</v>
      </c>
      <c r="C12811" t="s">
        <v>50</v>
      </c>
      <c r="E12811" t="s">
        <v>93</v>
      </c>
      <c r="F12811">
        <v>7</v>
      </c>
      <c r="G12811">
        <v>2</v>
      </c>
      <c r="H12811">
        <v>14</v>
      </c>
      <c r="I12811" s="1">
        <v>44858</v>
      </c>
      <c r="J12811" t="s">
        <v>17</v>
      </c>
    </row>
    <row r="12812" spans="1:10" x14ac:dyDescent="0.3">
      <c r="A12812" t="s">
        <v>12946</v>
      </c>
      <c r="B12812" t="s">
        <v>298</v>
      </c>
      <c r="C12812" t="s">
        <v>50</v>
      </c>
      <c r="E12812" t="s">
        <v>86</v>
      </c>
      <c r="F12812">
        <v>5</v>
      </c>
      <c r="G12812">
        <v>3</v>
      </c>
      <c r="H12812">
        <v>15</v>
      </c>
      <c r="I12812" s="1">
        <v>44641</v>
      </c>
      <c r="J12812" t="s">
        <v>13</v>
      </c>
    </row>
    <row r="12813" spans="1:10" x14ac:dyDescent="0.3">
      <c r="A12813" t="s">
        <v>12947</v>
      </c>
      <c r="B12813" t="s">
        <v>215</v>
      </c>
      <c r="C12813" t="s">
        <v>50</v>
      </c>
      <c r="E12813" t="s">
        <v>112</v>
      </c>
      <c r="F12813">
        <v>4</v>
      </c>
      <c r="G12813">
        <v>5</v>
      </c>
      <c r="H12813">
        <v>20</v>
      </c>
      <c r="I12813" s="1">
        <v>44641</v>
      </c>
      <c r="J12813" t="s">
        <v>17</v>
      </c>
    </row>
    <row r="12814" spans="1:10" x14ac:dyDescent="0.3">
      <c r="A12814" t="s">
        <v>12948</v>
      </c>
      <c r="B12814" t="s">
        <v>101</v>
      </c>
      <c r="C12814" t="s">
        <v>11</v>
      </c>
      <c r="E12814" t="s">
        <v>16</v>
      </c>
      <c r="F12814">
        <v>4</v>
      </c>
      <c r="G12814">
        <v>4</v>
      </c>
      <c r="H12814">
        <v>16</v>
      </c>
      <c r="I12814" s="1">
        <v>44702</v>
      </c>
      <c r="J12814" t="s">
        <v>13</v>
      </c>
    </row>
    <row r="12815" spans="1:10" x14ac:dyDescent="0.3">
      <c r="A12815" t="s">
        <v>12949</v>
      </c>
      <c r="B12815" t="s">
        <v>37</v>
      </c>
      <c r="C12815" t="s">
        <v>20</v>
      </c>
      <c r="E12815" t="s">
        <v>27</v>
      </c>
      <c r="F12815">
        <v>12</v>
      </c>
      <c r="G12815">
        <v>4</v>
      </c>
      <c r="H12815">
        <v>48</v>
      </c>
      <c r="I12815" s="1">
        <v>44823</v>
      </c>
    </row>
    <row r="12816" spans="1:10" x14ac:dyDescent="0.3">
      <c r="A12816" t="s">
        <v>12950</v>
      </c>
      <c r="B12816" t="s">
        <v>376</v>
      </c>
      <c r="C12816" t="s">
        <v>20</v>
      </c>
      <c r="E12816" t="s">
        <v>27</v>
      </c>
      <c r="F12816">
        <v>12</v>
      </c>
      <c r="G12816">
        <v>3</v>
      </c>
      <c r="H12816">
        <v>36</v>
      </c>
      <c r="I12816" s="1">
        <v>44972</v>
      </c>
      <c r="J12816" t="s">
        <v>17</v>
      </c>
    </row>
    <row r="12817" spans="1:10" x14ac:dyDescent="0.3">
      <c r="A12817" t="s">
        <v>12951</v>
      </c>
      <c r="B12817" t="s">
        <v>425</v>
      </c>
      <c r="C12817" t="s">
        <v>50</v>
      </c>
      <c r="E12817" t="s">
        <v>51</v>
      </c>
      <c r="F12817">
        <v>5</v>
      </c>
      <c r="G12817">
        <v>4</v>
      </c>
      <c r="H12817">
        <v>20</v>
      </c>
      <c r="I12817" s="1">
        <v>44648</v>
      </c>
      <c r="J12817" t="s">
        <v>17</v>
      </c>
    </row>
    <row r="12818" spans="1:10" x14ac:dyDescent="0.3">
      <c r="A12818" t="s">
        <v>12952</v>
      </c>
      <c r="B12818" t="s">
        <v>147</v>
      </c>
      <c r="C12818" t="s">
        <v>38</v>
      </c>
      <c r="E12818" t="s">
        <v>125</v>
      </c>
      <c r="F12818">
        <v>7</v>
      </c>
      <c r="G12818">
        <v>5</v>
      </c>
      <c r="H12818">
        <v>35</v>
      </c>
      <c r="I12818" s="1">
        <v>44700</v>
      </c>
      <c r="J12818" t="s">
        <v>17</v>
      </c>
    </row>
    <row r="12819" spans="1:10" x14ac:dyDescent="0.3">
      <c r="A12819" t="s">
        <v>12953</v>
      </c>
      <c r="B12819" t="s">
        <v>484</v>
      </c>
      <c r="C12819" t="s">
        <v>11</v>
      </c>
      <c r="E12819" t="s">
        <v>79</v>
      </c>
      <c r="F12819">
        <v>5</v>
      </c>
      <c r="G12819">
        <v>5</v>
      </c>
      <c r="H12819">
        <v>25</v>
      </c>
      <c r="I12819" s="1">
        <v>45236</v>
      </c>
      <c r="J12819" t="s">
        <v>13</v>
      </c>
    </row>
    <row r="12820" spans="1:10" x14ac:dyDescent="0.3">
      <c r="A12820" t="s">
        <v>12954</v>
      </c>
      <c r="B12820" t="s">
        <v>223</v>
      </c>
      <c r="C12820" t="s">
        <v>50</v>
      </c>
      <c r="E12820" t="s">
        <v>86</v>
      </c>
      <c r="F12820">
        <v>5</v>
      </c>
      <c r="G12820">
        <v>1</v>
      </c>
      <c r="H12820">
        <v>5</v>
      </c>
      <c r="I12820" s="1">
        <v>44923</v>
      </c>
    </row>
    <row r="12821" spans="1:10" x14ac:dyDescent="0.3">
      <c r="A12821" t="s">
        <v>12955</v>
      </c>
      <c r="B12821" t="s">
        <v>221</v>
      </c>
      <c r="C12821" t="s">
        <v>20</v>
      </c>
      <c r="E12821" t="s">
        <v>27</v>
      </c>
      <c r="F12821">
        <v>12</v>
      </c>
      <c r="G12821">
        <v>2</v>
      </c>
      <c r="H12821">
        <v>24</v>
      </c>
      <c r="I12821" s="1">
        <v>45034</v>
      </c>
      <c r="J12821" t="s">
        <v>28</v>
      </c>
    </row>
    <row r="12822" spans="1:10" x14ac:dyDescent="0.3">
      <c r="A12822" t="s">
        <v>12956</v>
      </c>
      <c r="B12822" t="s">
        <v>147</v>
      </c>
      <c r="C12822" t="s">
        <v>11</v>
      </c>
      <c r="E12822" t="s">
        <v>12</v>
      </c>
      <c r="F12822">
        <v>3</v>
      </c>
      <c r="G12822">
        <v>2</v>
      </c>
      <c r="H12822">
        <v>6</v>
      </c>
      <c r="I12822" s="1">
        <v>45164</v>
      </c>
      <c r="J12822" t="s">
        <v>17</v>
      </c>
    </row>
    <row r="12823" spans="1:10" x14ac:dyDescent="0.3">
      <c r="A12823" t="s">
        <v>12957</v>
      </c>
      <c r="B12823" t="s">
        <v>196</v>
      </c>
      <c r="C12823" t="s">
        <v>20</v>
      </c>
      <c r="E12823" t="s">
        <v>27</v>
      </c>
      <c r="F12823">
        <v>12</v>
      </c>
      <c r="G12823">
        <v>4</v>
      </c>
      <c r="H12823">
        <v>48</v>
      </c>
      <c r="I12823" s="1">
        <v>44579</v>
      </c>
      <c r="J12823" t="s">
        <v>28</v>
      </c>
    </row>
    <row r="12824" spans="1:10" x14ac:dyDescent="0.3">
      <c r="A12824" t="s">
        <v>12958</v>
      </c>
      <c r="B12824" t="s">
        <v>32</v>
      </c>
      <c r="C12824" t="s">
        <v>38</v>
      </c>
      <c r="E12824" t="s">
        <v>121</v>
      </c>
      <c r="F12824">
        <v>5</v>
      </c>
      <c r="G12824">
        <v>1</v>
      </c>
      <c r="H12824">
        <v>5</v>
      </c>
      <c r="I12824" s="1">
        <v>44891</v>
      </c>
      <c r="J12824" t="s">
        <v>17</v>
      </c>
    </row>
    <row r="12825" spans="1:10" x14ac:dyDescent="0.3">
      <c r="A12825" t="s">
        <v>12959</v>
      </c>
      <c r="B12825" t="s">
        <v>313</v>
      </c>
      <c r="C12825" t="s">
        <v>50</v>
      </c>
      <c r="E12825" t="s">
        <v>112</v>
      </c>
      <c r="F12825">
        <v>4</v>
      </c>
      <c r="G12825">
        <v>2</v>
      </c>
      <c r="H12825">
        <v>8</v>
      </c>
      <c r="I12825" s="1">
        <v>44792</v>
      </c>
      <c r="J12825" t="s">
        <v>13</v>
      </c>
    </row>
    <row r="12826" spans="1:10" x14ac:dyDescent="0.3">
      <c r="A12826" t="s">
        <v>12960</v>
      </c>
      <c r="B12826" t="s">
        <v>217</v>
      </c>
      <c r="C12826" t="s">
        <v>50</v>
      </c>
      <c r="E12826" t="s">
        <v>99</v>
      </c>
      <c r="F12826">
        <v>8</v>
      </c>
      <c r="G12826">
        <v>4</v>
      </c>
      <c r="H12826">
        <v>32</v>
      </c>
      <c r="I12826" s="1">
        <v>44627</v>
      </c>
      <c r="J12826" t="s">
        <v>13</v>
      </c>
    </row>
    <row r="12827" spans="1:10" x14ac:dyDescent="0.3">
      <c r="A12827" t="s">
        <v>12961</v>
      </c>
      <c r="B12827" t="s">
        <v>185</v>
      </c>
      <c r="C12827" t="s">
        <v>38</v>
      </c>
      <c r="E12827" t="s">
        <v>121</v>
      </c>
      <c r="F12827">
        <v>5</v>
      </c>
      <c r="G12827">
        <v>2</v>
      </c>
      <c r="H12827">
        <v>10</v>
      </c>
      <c r="I12827" s="1">
        <v>45029</v>
      </c>
      <c r="J12827" t="s">
        <v>28</v>
      </c>
    </row>
    <row r="12828" spans="1:10" x14ac:dyDescent="0.3">
      <c r="A12828" t="s">
        <v>12962</v>
      </c>
      <c r="B12828" t="s">
        <v>176</v>
      </c>
      <c r="C12828" t="s">
        <v>11</v>
      </c>
      <c r="E12828" t="s">
        <v>79</v>
      </c>
      <c r="F12828">
        <v>5</v>
      </c>
      <c r="G12828">
        <v>4</v>
      </c>
      <c r="H12828">
        <v>20</v>
      </c>
      <c r="I12828" s="1">
        <v>44789</v>
      </c>
      <c r="J12828" t="s">
        <v>13</v>
      </c>
    </row>
    <row r="12829" spans="1:10" x14ac:dyDescent="0.3">
      <c r="A12829" t="s">
        <v>12963</v>
      </c>
      <c r="B12829" t="s">
        <v>66</v>
      </c>
      <c r="C12829" t="s">
        <v>11</v>
      </c>
      <c r="E12829" t="s">
        <v>79</v>
      </c>
      <c r="F12829">
        <v>5</v>
      </c>
      <c r="G12829">
        <v>5</v>
      </c>
      <c r="H12829">
        <v>25</v>
      </c>
      <c r="I12829" s="1">
        <v>45057</v>
      </c>
      <c r="J12829" t="s">
        <v>13</v>
      </c>
    </row>
    <row r="12830" spans="1:10" x14ac:dyDescent="0.3">
      <c r="A12830" t="s">
        <v>12964</v>
      </c>
      <c r="B12830" t="s">
        <v>97</v>
      </c>
      <c r="C12830" t="s">
        <v>20</v>
      </c>
      <c r="E12830" t="s">
        <v>41</v>
      </c>
      <c r="F12830">
        <v>14</v>
      </c>
      <c r="G12830">
        <v>2</v>
      </c>
      <c r="H12830">
        <v>28</v>
      </c>
      <c r="I12830" s="1">
        <v>44861</v>
      </c>
      <c r="J12830" t="s">
        <v>13</v>
      </c>
    </row>
    <row r="12831" spans="1:10" x14ac:dyDescent="0.3">
      <c r="A12831" t="s">
        <v>12965</v>
      </c>
      <c r="B12831" t="s">
        <v>90</v>
      </c>
      <c r="C12831" t="s">
        <v>38</v>
      </c>
      <c r="E12831" t="s">
        <v>74</v>
      </c>
      <c r="F12831">
        <v>6</v>
      </c>
      <c r="G12831">
        <v>3</v>
      </c>
      <c r="H12831">
        <v>18</v>
      </c>
      <c r="I12831" s="1">
        <v>45099</v>
      </c>
      <c r="J12831" t="s">
        <v>13</v>
      </c>
    </row>
    <row r="12832" spans="1:10" x14ac:dyDescent="0.3">
      <c r="A12832" t="s">
        <v>12966</v>
      </c>
      <c r="B12832" t="s">
        <v>209</v>
      </c>
      <c r="C12832" t="s">
        <v>50</v>
      </c>
      <c r="E12832" t="s">
        <v>93</v>
      </c>
      <c r="F12832">
        <v>7</v>
      </c>
      <c r="G12832">
        <v>4</v>
      </c>
      <c r="H12832">
        <v>28</v>
      </c>
      <c r="I12832" s="1">
        <v>45024</v>
      </c>
      <c r="J12832" t="s">
        <v>28</v>
      </c>
    </row>
    <row r="12833" spans="1:10" x14ac:dyDescent="0.3">
      <c r="A12833" t="s">
        <v>12967</v>
      </c>
      <c r="B12833" t="s">
        <v>45</v>
      </c>
      <c r="C12833" t="s">
        <v>11</v>
      </c>
      <c r="G12833">
        <v>4</v>
      </c>
      <c r="H12833">
        <v>20</v>
      </c>
      <c r="I12833" s="1">
        <v>45188</v>
      </c>
      <c r="J12833" t="s">
        <v>17</v>
      </c>
    </row>
    <row r="12834" spans="1:10" x14ac:dyDescent="0.3">
      <c r="A12834" t="s">
        <v>12968</v>
      </c>
      <c r="B12834" t="s">
        <v>192</v>
      </c>
      <c r="C12834" t="s">
        <v>20</v>
      </c>
      <c r="E12834" t="s">
        <v>245</v>
      </c>
      <c r="F12834">
        <v>20</v>
      </c>
      <c r="G12834">
        <v>2</v>
      </c>
      <c r="H12834">
        <v>40</v>
      </c>
      <c r="I12834" s="1">
        <v>45068</v>
      </c>
      <c r="J12834" t="s">
        <v>17</v>
      </c>
    </row>
    <row r="12835" spans="1:10" x14ac:dyDescent="0.3">
      <c r="A12835" t="s">
        <v>12969</v>
      </c>
      <c r="B12835" t="s">
        <v>15</v>
      </c>
      <c r="C12835" t="s">
        <v>38</v>
      </c>
      <c r="E12835" t="s">
        <v>74</v>
      </c>
      <c r="F12835">
        <v>6</v>
      </c>
      <c r="G12835">
        <v>5</v>
      </c>
      <c r="H12835">
        <v>30</v>
      </c>
      <c r="I12835" s="1">
        <v>45101</v>
      </c>
      <c r="J12835" t="s">
        <v>13</v>
      </c>
    </row>
    <row r="12836" spans="1:10" x14ac:dyDescent="0.3">
      <c r="A12836" t="s">
        <v>12970</v>
      </c>
      <c r="B12836" t="s">
        <v>219</v>
      </c>
      <c r="C12836" t="s">
        <v>24</v>
      </c>
      <c r="E12836" t="s">
        <v>71</v>
      </c>
      <c r="F12836">
        <v>3</v>
      </c>
      <c r="G12836">
        <v>1</v>
      </c>
      <c r="H12836">
        <v>3</v>
      </c>
      <c r="I12836" s="1">
        <v>44640</v>
      </c>
      <c r="J12836" t="s">
        <v>28</v>
      </c>
    </row>
    <row r="12837" spans="1:10" x14ac:dyDescent="0.3">
      <c r="A12837" t="s">
        <v>12971</v>
      </c>
      <c r="B12837" t="s">
        <v>114</v>
      </c>
      <c r="C12837" t="s">
        <v>50</v>
      </c>
      <c r="E12837" t="s">
        <v>51</v>
      </c>
      <c r="F12837">
        <v>5</v>
      </c>
      <c r="G12837">
        <v>2</v>
      </c>
      <c r="H12837">
        <v>10</v>
      </c>
      <c r="I12837" s="1">
        <v>44726</v>
      </c>
      <c r="J12837" t="s">
        <v>28</v>
      </c>
    </row>
    <row r="12838" spans="1:10" x14ac:dyDescent="0.3">
      <c r="A12838" t="s">
        <v>12972</v>
      </c>
      <c r="B12838" t="s">
        <v>202</v>
      </c>
      <c r="C12838" t="s">
        <v>50</v>
      </c>
      <c r="E12838" t="s">
        <v>112</v>
      </c>
      <c r="F12838">
        <v>4</v>
      </c>
      <c r="G12838">
        <v>1</v>
      </c>
      <c r="H12838">
        <v>4</v>
      </c>
      <c r="I12838" s="1">
        <v>44983</v>
      </c>
      <c r="J12838" t="s">
        <v>28</v>
      </c>
    </row>
    <row r="12839" spans="1:10" x14ac:dyDescent="0.3">
      <c r="A12839" t="s">
        <v>12973</v>
      </c>
      <c r="B12839" t="s">
        <v>254</v>
      </c>
      <c r="C12839" t="s">
        <v>38</v>
      </c>
      <c r="E12839" t="s">
        <v>43</v>
      </c>
      <c r="F12839">
        <v>6</v>
      </c>
      <c r="G12839">
        <v>2</v>
      </c>
      <c r="H12839">
        <v>12</v>
      </c>
      <c r="I12839" s="1">
        <v>45242</v>
      </c>
      <c r="J12839" t="s">
        <v>28</v>
      </c>
    </row>
    <row r="12840" spans="1:10" x14ac:dyDescent="0.3">
      <c r="A12840" t="s">
        <v>12974</v>
      </c>
      <c r="B12840" t="s">
        <v>45</v>
      </c>
      <c r="C12840" t="s">
        <v>24</v>
      </c>
      <c r="E12840" t="s">
        <v>168</v>
      </c>
      <c r="F12840">
        <v>1</v>
      </c>
      <c r="G12840">
        <v>4</v>
      </c>
      <c r="H12840">
        <v>4</v>
      </c>
      <c r="I12840" s="1">
        <v>45196</v>
      </c>
      <c r="J12840" t="s">
        <v>17</v>
      </c>
    </row>
    <row r="12841" spans="1:10" x14ac:dyDescent="0.3">
      <c r="A12841" t="s">
        <v>12975</v>
      </c>
      <c r="B12841" t="s">
        <v>209</v>
      </c>
      <c r="C12841" t="s">
        <v>24</v>
      </c>
      <c r="E12841" t="s">
        <v>141</v>
      </c>
      <c r="F12841">
        <v>2.5</v>
      </c>
      <c r="G12841">
        <v>4</v>
      </c>
      <c r="H12841">
        <v>10</v>
      </c>
      <c r="I12841" s="1">
        <v>44606</v>
      </c>
      <c r="J12841" t="s">
        <v>28</v>
      </c>
    </row>
    <row r="12842" spans="1:10" x14ac:dyDescent="0.3">
      <c r="A12842" t="s">
        <v>12976</v>
      </c>
      <c r="B12842" t="s">
        <v>129</v>
      </c>
      <c r="C12842" t="s">
        <v>11</v>
      </c>
      <c r="E12842" t="s">
        <v>79</v>
      </c>
      <c r="F12842">
        <v>5</v>
      </c>
      <c r="G12842">
        <v>3</v>
      </c>
      <c r="H12842">
        <v>15</v>
      </c>
      <c r="I12842" s="1">
        <v>44879</v>
      </c>
      <c r="J12842" t="s">
        <v>17</v>
      </c>
    </row>
    <row r="12843" spans="1:10" x14ac:dyDescent="0.3">
      <c r="A12843" t="s">
        <v>12977</v>
      </c>
      <c r="B12843" t="s">
        <v>26</v>
      </c>
      <c r="C12843" t="s">
        <v>50</v>
      </c>
      <c r="E12843" t="s">
        <v>86</v>
      </c>
      <c r="F12843">
        <v>5</v>
      </c>
      <c r="G12843">
        <v>3</v>
      </c>
      <c r="H12843">
        <v>15</v>
      </c>
      <c r="I12843" s="1">
        <v>44950</v>
      </c>
      <c r="J12843" t="s">
        <v>13</v>
      </c>
    </row>
    <row r="12844" spans="1:10" x14ac:dyDescent="0.3">
      <c r="A12844" t="s">
        <v>12978</v>
      </c>
      <c r="B12844" t="s">
        <v>131</v>
      </c>
      <c r="C12844" t="s">
        <v>20</v>
      </c>
      <c r="E12844" t="s">
        <v>245</v>
      </c>
      <c r="F12844">
        <v>20</v>
      </c>
      <c r="G12844">
        <v>5</v>
      </c>
      <c r="H12844">
        <v>100</v>
      </c>
      <c r="I12844" s="1">
        <v>45071</v>
      </c>
      <c r="J12844" t="s">
        <v>13</v>
      </c>
    </row>
    <row r="12845" spans="1:10" x14ac:dyDescent="0.3">
      <c r="A12845" t="s">
        <v>12979</v>
      </c>
      <c r="B12845" t="s">
        <v>217</v>
      </c>
      <c r="C12845" t="s">
        <v>11</v>
      </c>
      <c r="E12845" t="s">
        <v>16</v>
      </c>
      <c r="F12845">
        <v>4</v>
      </c>
      <c r="G12845">
        <v>3</v>
      </c>
      <c r="H12845">
        <v>12</v>
      </c>
      <c r="I12845" s="1">
        <v>45022</v>
      </c>
      <c r="J12845" t="s">
        <v>17</v>
      </c>
    </row>
    <row r="12846" spans="1:10" x14ac:dyDescent="0.3">
      <c r="A12846" t="s">
        <v>12980</v>
      </c>
      <c r="B12846" t="s">
        <v>158</v>
      </c>
      <c r="C12846" t="s">
        <v>11</v>
      </c>
      <c r="E12846" t="s">
        <v>230</v>
      </c>
      <c r="F12846">
        <v>5</v>
      </c>
      <c r="G12846">
        <v>5</v>
      </c>
      <c r="H12846">
        <v>25</v>
      </c>
      <c r="I12846" s="1">
        <v>44776</v>
      </c>
      <c r="J12846" t="s">
        <v>28</v>
      </c>
    </row>
    <row r="12847" spans="1:10" x14ac:dyDescent="0.3">
      <c r="A12847" t="s">
        <v>12981</v>
      </c>
      <c r="B12847" t="s">
        <v>66</v>
      </c>
      <c r="C12847" t="s">
        <v>24</v>
      </c>
      <c r="E12847" t="s">
        <v>56</v>
      </c>
      <c r="F12847">
        <v>3</v>
      </c>
      <c r="G12847">
        <v>4</v>
      </c>
      <c r="H12847">
        <v>12</v>
      </c>
      <c r="I12847" s="1">
        <v>44843</v>
      </c>
      <c r="J12847" t="s">
        <v>17</v>
      </c>
    </row>
    <row r="12848" spans="1:10" x14ac:dyDescent="0.3">
      <c r="A12848" t="s">
        <v>12982</v>
      </c>
      <c r="B12848" t="s">
        <v>73</v>
      </c>
      <c r="C12848" t="s">
        <v>24</v>
      </c>
      <c r="E12848" t="s">
        <v>71</v>
      </c>
      <c r="F12848">
        <v>3</v>
      </c>
      <c r="G12848">
        <v>1</v>
      </c>
      <c r="H12848">
        <v>3</v>
      </c>
      <c r="I12848" s="1">
        <v>44646</v>
      </c>
      <c r="J12848" t="s">
        <v>13</v>
      </c>
    </row>
    <row r="12849" spans="1:10" x14ac:dyDescent="0.3">
      <c r="A12849" t="s">
        <v>12983</v>
      </c>
      <c r="B12849" t="s">
        <v>145</v>
      </c>
      <c r="C12849" t="s">
        <v>24</v>
      </c>
      <c r="E12849" t="s">
        <v>56</v>
      </c>
      <c r="F12849">
        <v>3</v>
      </c>
      <c r="G12849">
        <v>3</v>
      </c>
      <c r="H12849">
        <v>9</v>
      </c>
      <c r="I12849" s="1">
        <v>45285</v>
      </c>
      <c r="J12849" t="s">
        <v>28</v>
      </c>
    </row>
    <row r="12850" spans="1:10" x14ac:dyDescent="0.3">
      <c r="A12850" t="s">
        <v>12984</v>
      </c>
      <c r="B12850" t="s">
        <v>209</v>
      </c>
      <c r="C12850" t="s">
        <v>50</v>
      </c>
      <c r="E12850" t="s">
        <v>207</v>
      </c>
      <c r="F12850">
        <v>10</v>
      </c>
      <c r="G12850">
        <v>1</v>
      </c>
      <c r="H12850">
        <v>10</v>
      </c>
      <c r="I12850" s="1">
        <v>44904</v>
      </c>
      <c r="J12850" t="s">
        <v>17</v>
      </c>
    </row>
    <row r="12851" spans="1:10" x14ac:dyDescent="0.3">
      <c r="A12851" t="s">
        <v>12985</v>
      </c>
      <c r="B12851" t="s">
        <v>484</v>
      </c>
      <c r="C12851" t="s">
        <v>38</v>
      </c>
      <c r="E12851" t="s">
        <v>125</v>
      </c>
      <c r="F12851">
        <v>7</v>
      </c>
      <c r="G12851">
        <v>2</v>
      </c>
      <c r="H12851">
        <v>14</v>
      </c>
      <c r="I12851" s="1">
        <v>44616</v>
      </c>
      <c r="J12851" t="s">
        <v>28</v>
      </c>
    </row>
    <row r="12852" spans="1:10" x14ac:dyDescent="0.3">
      <c r="A12852" t="s">
        <v>12986</v>
      </c>
      <c r="B12852" t="s">
        <v>37</v>
      </c>
      <c r="C12852" t="s">
        <v>38</v>
      </c>
      <c r="E12852" t="s">
        <v>121</v>
      </c>
      <c r="F12852">
        <v>5</v>
      </c>
      <c r="G12852">
        <v>4</v>
      </c>
      <c r="H12852">
        <v>20</v>
      </c>
      <c r="I12852" s="1">
        <v>44937</v>
      </c>
      <c r="J12852" t="s">
        <v>17</v>
      </c>
    </row>
    <row r="12853" spans="1:10" x14ac:dyDescent="0.3">
      <c r="A12853" t="s">
        <v>12987</v>
      </c>
      <c r="B12853" t="s">
        <v>158</v>
      </c>
      <c r="C12853" t="s">
        <v>50</v>
      </c>
      <c r="E12853" t="s">
        <v>207</v>
      </c>
      <c r="F12853">
        <v>10</v>
      </c>
      <c r="G12853">
        <v>1</v>
      </c>
      <c r="H12853">
        <v>10</v>
      </c>
      <c r="I12853" s="1">
        <v>45158</v>
      </c>
      <c r="J12853" t="s">
        <v>17</v>
      </c>
    </row>
    <row r="12854" spans="1:10" x14ac:dyDescent="0.3">
      <c r="A12854" t="s">
        <v>12988</v>
      </c>
      <c r="B12854" t="s">
        <v>215</v>
      </c>
      <c r="C12854" t="s">
        <v>50</v>
      </c>
      <c r="E12854" t="s">
        <v>93</v>
      </c>
      <c r="F12854">
        <v>7</v>
      </c>
      <c r="G12854">
        <v>2</v>
      </c>
      <c r="H12854">
        <v>14</v>
      </c>
      <c r="I12854" s="1">
        <v>44595</v>
      </c>
      <c r="J12854" t="s">
        <v>13</v>
      </c>
    </row>
    <row r="12855" spans="1:10" x14ac:dyDescent="0.3">
      <c r="A12855" t="s">
        <v>12989</v>
      </c>
      <c r="B12855" t="s">
        <v>53</v>
      </c>
      <c r="C12855" t="s">
        <v>20</v>
      </c>
      <c r="E12855" t="s">
        <v>27</v>
      </c>
      <c r="F12855">
        <v>12</v>
      </c>
      <c r="G12855">
        <v>4</v>
      </c>
      <c r="H12855">
        <v>48</v>
      </c>
      <c r="I12855" s="1">
        <v>45282</v>
      </c>
      <c r="J12855" t="s">
        <v>28</v>
      </c>
    </row>
    <row r="12856" spans="1:10" x14ac:dyDescent="0.3">
      <c r="A12856" t="s">
        <v>12990</v>
      </c>
      <c r="B12856" t="s">
        <v>118</v>
      </c>
      <c r="C12856" t="s">
        <v>38</v>
      </c>
      <c r="E12856" t="s">
        <v>121</v>
      </c>
      <c r="F12856">
        <v>5</v>
      </c>
      <c r="G12856">
        <v>4</v>
      </c>
      <c r="H12856">
        <v>20</v>
      </c>
      <c r="I12856" s="1">
        <v>44755</v>
      </c>
      <c r="J12856" t="s">
        <v>13</v>
      </c>
    </row>
    <row r="12857" spans="1:10" x14ac:dyDescent="0.3">
      <c r="A12857" t="s">
        <v>12991</v>
      </c>
      <c r="B12857" t="s">
        <v>397</v>
      </c>
      <c r="C12857" t="s">
        <v>50</v>
      </c>
      <c r="E12857" t="s">
        <v>112</v>
      </c>
      <c r="F12857">
        <v>4</v>
      </c>
      <c r="G12857">
        <v>4</v>
      </c>
      <c r="H12857">
        <v>16</v>
      </c>
      <c r="I12857" s="1">
        <v>45105</v>
      </c>
      <c r="J12857" t="s">
        <v>28</v>
      </c>
    </row>
    <row r="12858" spans="1:10" x14ac:dyDescent="0.3">
      <c r="A12858" t="s">
        <v>12992</v>
      </c>
      <c r="B12858" t="s">
        <v>111</v>
      </c>
      <c r="C12858" t="s">
        <v>24</v>
      </c>
      <c r="E12858" t="s">
        <v>71</v>
      </c>
      <c r="F12858">
        <v>3</v>
      </c>
      <c r="G12858">
        <v>1</v>
      </c>
      <c r="H12858">
        <v>3</v>
      </c>
      <c r="I12858" s="1">
        <v>44967</v>
      </c>
      <c r="J12858" t="s">
        <v>28</v>
      </c>
    </row>
    <row r="12859" spans="1:10" x14ac:dyDescent="0.3">
      <c r="A12859" t="s">
        <v>12993</v>
      </c>
      <c r="B12859" t="s">
        <v>10</v>
      </c>
      <c r="C12859" t="s">
        <v>38</v>
      </c>
      <c r="E12859" t="s">
        <v>43</v>
      </c>
      <c r="F12859">
        <v>6</v>
      </c>
      <c r="G12859">
        <v>1</v>
      </c>
      <c r="H12859">
        <v>6</v>
      </c>
      <c r="I12859" s="1">
        <v>44949</v>
      </c>
      <c r="J12859" t="s">
        <v>28</v>
      </c>
    </row>
    <row r="12860" spans="1:10" x14ac:dyDescent="0.3">
      <c r="A12860" t="s">
        <v>12994</v>
      </c>
      <c r="B12860" t="s">
        <v>83</v>
      </c>
      <c r="C12860" t="s">
        <v>24</v>
      </c>
      <c r="E12860" t="s">
        <v>56</v>
      </c>
      <c r="F12860">
        <v>3</v>
      </c>
      <c r="G12860">
        <v>5</v>
      </c>
      <c r="H12860">
        <v>15</v>
      </c>
      <c r="I12860" s="1">
        <v>45144</v>
      </c>
      <c r="J12860" t="s">
        <v>17</v>
      </c>
    </row>
    <row r="12861" spans="1:10" x14ac:dyDescent="0.3">
      <c r="A12861" t="s">
        <v>12995</v>
      </c>
      <c r="B12861" t="s">
        <v>165</v>
      </c>
      <c r="C12861" t="s">
        <v>50</v>
      </c>
      <c r="F12861">
        <v>4</v>
      </c>
      <c r="G12861">
        <v>1</v>
      </c>
      <c r="H12861">
        <v>4</v>
      </c>
      <c r="I12861" s="1">
        <v>45256</v>
      </c>
      <c r="J12861" t="s">
        <v>17</v>
      </c>
    </row>
    <row r="12862" spans="1:10" x14ac:dyDescent="0.3">
      <c r="A12862" t="s">
        <v>12996</v>
      </c>
      <c r="B12862" t="s">
        <v>181</v>
      </c>
      <c r="C12862" t="s">
        <v>20</v>
      </c>
      <c r="E12862" t="s">
        <v>41</v>
      </c>
      <c r="F12862">
        <v>14</v>
      </c>
      <c r="G12862">
        <v>3</v>
      </c>
      <c r="H12862">
        <v>42</v>
      </c>
      <c r="I12862" s="1">
        <v>44706</v>
      </c>
      <c r="J12862" t="s">
        <v>17</v>
      </c>
    </row>
    <row r="12863" spans="1:10" x14ac:dyDescent="0.3">
      <c r="A12863" t="s">
        <v>12997</v>
      </c>
      <c r="B12863" t="s">
        <v>268</v>
      </c>
      <c r="C12863" t="s">
        <v>38</v>
      </c>
      <c r="E12863" t="s">
        <v>125</v>
      </c>
      <c r="F12863">
        <v>7</v>
      </c>
      <c r="G12863">
        <v>3</v>
      </c>
      <c r="H12863">
        <v>21</v>
      </c>
      <c r="I12863" s="1">
        <v>44742</v>
      </c>
      <c r="J12863" t="s">
        <v>17</v>
      </c>
    </row>
    <row r="12864" spans="1:10" x14ac:dyDescent="0.3">
      <c r="A12864" t="s">
        <v>12998</v>
      </c>
      <c r="B12864" t="s">
        <v>234</v>
      </c>
      <c r="C12864" t="s">
        <v>11</v>
      </c>
      <c r="E12864" t="s">
        <v>33</v>
      </c>
      <c r="F12864">
        <v>4</v>
      </c>
      <c r="G12864">
        <v>1</v>
      </c>
      <c r="H12864">
        <v>4</v>
      </c>
      <c r="I12864" s="1">
        <v>45010</v>
      </c>
      <c r="J12864" t="s">
        <v>28</v>
      </c>
    </row>
    <row r="12865" spans="1:10" x14ac:dyDescent="0.3">
      <c r="A12865" t="s">
        <v>12999</v>
      </c>
      <c r="B12865" t="s">
        <v>131</v>
      </c>
      <c r="C12865" t="s">
        <v>50</v>
      </c>
      <c r="E12865" t="s">
        <v>112</v>
      </c>
      <c r="F12865">
        <v>4</v>
      </c>
      <c r="G12865">
        <v>5</v>
      </c>
      <c r="H12865">
        <v>20</v>
      </c>
      <c r="I12865" s="1">
        <v>44849</v>
      </c>
      <c r="J12865" t="s">
        <v>13</v>
      </c>
    </row>
    <row r="12866" spans="1:10" x14ac:dyDescent="0.3">
      <c r="A12866" t="s">
        <v>13000</v>
      </c>
      <c r="B12866" t="s">
        <v>15</v>
      </c>
      <c r="C12866" t="s">
        <v>50</v>
      </c>
      <c r="E12866" t="s">
        <v>112</v>
      </c>
      <c r="F12866">
        <v>4</v>
      </c>
      <c r="G12866">
        <v>5</v>
      </c>
      <c r="H12866">
        <v>20</v>
      </c>
      <c r="I12866" s="1">
        <v>45071</v>
      </c>
      <c r="J12866" t="s">
        <v>13</v>
      </c>
    </row>
    <row r="12867" spans="1:10" x14ac:dyDescent="0.3">
      <c r="A12867" t="s">
        <v>13001</v>
      </c>
      <c r="B12867" t="s">
        <v>120</v>
      </c>
      <c r="C12867" t="s">
        <v>24</v>
      </c>
      <c r="E12867" t="s">
        <v>71</v>
      </c>
      <c r="F12867">
        <v>3</v>
      </c>
      <c r="G12867">
        <v>2</v>
      </c>
      <c r="H12867">
        <v>6</v>
      </c>
      <c r="I12867" s="1">
        <v>45020</v>
      </c>
      <c r="J12867" t="s">
        <v>28</v>
      </c>
    </row>
    <row r="12868" spans="1:10" x14ac:dyDescent="0.3">
      <c r="A12868" t="s">
        <v>13002</v>
      </c>
      <c r="B12868" t="s">
        <v>457</v>
      </c>
      <c r="C12868" t="s">
        <v>38</v>
      </c>
      <c r="E12868" t="s">
        <v>43</v>
      </c>
      <c r="F12868">
        <v>6</v>
      </c>
      <c r="G12868">
        <v>3</v>
      </c>
      <c r="H12868">
        <v>18</v>
      </c>
      <c r="I12868" s="1">
        <v>45008</v>
      </c>
      <c r="J12868" t="s">
        <v>28</v>
      </c>
    </row>
    <row r="12869" spans="1:10" x14ac:dyDescent="0.3">
      <c r="A12869" t="s">
        <v>13003</v>
      </c>
      <c r="B12869" t="s">
        <v>205</v>
      </c>
      <c r="C12869" t="s">
        <v>38</v>
      </c>
      <c r="E12869" t="s">
        <v>121</v>
      </c>
      <c r="F12869">
        <v>5</v>
      </c>
      <c r="G12869">
        <v>4</v>
      </c>
      <c r="H12869">
        <v>20</v>
      </c>
      <c r="I12869" s="1">
        <v>44758</v>
      </c>
      <c r="J12869" t="s">
        <v>28</v>
      </c>
    </row>
    <row r="12870" spans="1:10" x14ac:dyDescent="0.3">
      <c r="A12870" t="s">
        <v>13004</v>
      </c>
      <c r="B12870" t="s">
        <v>287</v>
      </c>
      <c r="C12870" t="s">
        <v>11</v>
      </c>
      <c r="E12870" t="s">
        <v>16</v>
      </c>
      <c r="F12870">
        <v>4</v>
      </c>
      <c r="G12870">
        <v>2</v>
      </c>
      <c r="H12870">
        <v>8</v>
      </c>
      <c r="I12870" s="1">
        <v>44708</v>
      </c>
      <c r="J12870" t="s">
        <v>17</v>
      </c>
    </row>
    <row r="12871" spans="1:10" x14ac:dyDescent="0.3">
      <c r="A12871" t="s">
        <v>13005</v>
      </c>
      <c r="B12871" t="s">
        <v>305</v>
      </c>
      <c r="C12871" t="s">
        <v>50</v>
      </c>
      <c r="E12871" t="s">
        <v>112</v>
      </c>
      <c r="F12871">
        <v>4</v>
      </c>
      <c r="G12871">
        <v>4</v>
      </c>
      <c r="H12871">
        <v>16</v>
      </c>
      <c r="I12871" s="1">
        <v>45113</v>
      </c>
      <c r="J12871" t="s">
        <v>13</v>
      </c>
    </row>
    <row r="12872" spans="1:10" x14ac:dyDescent="0.3">
      <c r="A12872" t="s">
        <v>13006</v>
      </c>
      <c r="B12872" t="s">
        <v>92</v>
      </c>
      <c r="C12872" t="s">
        <v>11</v>
      </c>
      <c r="E12872" t="s">
        <v>230</v>
      </c>
      <c r="F12872">
        <v>5</v>
      </c>
      <c r="G12872">
        <v>1</v>
      </c>
      <c r="H12872">
        <v>5</v>
      </c>
      <c r="I12872" s="1">
        <v>44990</v>
      </c>
      <c r="J12872" t="s">
        <v>17</v>
      </c>
    </row>
    <row r="12873" spans="1:10" x14ac:dyDescent="0.3">
      <c r="A12873" t="s">
        <v>13007</v>
      </c>
      <c r="B12873" t="s">
        <v>411</v>
      </c>
      <c r="C12873" t="s">
        <v>24</v>
      </c>
      <c r="E12873" t="s">
        <v>168</v>
      </c>
      <c r="F12873">
        <v>1</v>
      </c>
      <c r="G12873">
        <v>1</v>
      </c>
      <c r="H12873">
        <v>1</v>
      </c>
      <c r="I12873" s="1">
        <v>44676</v>
      </c>
      <c r="J12873" t="s">
        <v>28</v>
      </c>
    </row>
    <row r="12874" spans="1:10" x14ac:dyDescent="0.3">
      <c r="A12874" t="s">
        <v>13008</v>
      </c>
      <c r="B12874" t="s">
        <v>597</v>
      </c>
      <c r="C12874" t="s">
        <v>50</v>
      </c>
      <c r="E12874" t="s">
        <v>112</v>
      </c>
      <c r="F12874">
        <v>4</v>
      </c>
      <c r="G12874">
        <v>5</v>
      </c>
      <c r="H12874">
        <v>20</v>
      </c>
      <c r="I12874" s="1">
        <v>44880</v>
      </c>
      <c r="J12874" t="s">
        <v>17</v>
      </c>
    </row>
    <row r="12875" spans="1:10" x14ac:dyDescent="0.3">
      <c r="A12875" t="s">
        <v>13009</v>
      </c>
      <c r="B12875" t="s">
        <v>123</v>
      </c>
      <c r="C12875" t="s">
        <v>24</v>
      </c>
      <c r="E12875" t="s">
        <v>168</v>
      </c>
      <c r="F12875">
        <v>1</v>
      </c>
      <c r="G12875">
        <v>5</v>
      </c>
      <c r="H12875">
        <v>5</v>
      </c>
      <c r="I12875" s="1">
        <v>44619</v>
      </c>
      <c r="J12875" t="s">
        <v>28</v>
      </c>
    </row>
    <row r="12876" spans="1:10" x14ac:dyDescent="0.3">
      <c r="A12876" t="s">
        <v>13010</v>
      </c>
      <c r="B12876" t="s">
        <v>114</v>
      </c>
      <c r="C12876" t="s">
        <v>11</v>
      </c>
      <c r="F12876">
        <v>3</v>
      </c>
      <c r="G12876">
        <v>3</v>
      </c>
      <c r="H12876">
        <v>9</v>
      </c>
      <c r="I12876" s="1">
        <v>45079</v>
      </c>
      <c r="J12876" t="s">
        <v>13</v>
      </c>
    </row>
    <row r="12877" spans="1:10" x14ac:dyDescent="0.3">
      <c r="A12877" t="s">
        <v>13011</v>
      </c>
      <c r="B12877" t="s">
        <v>163</v>
      </c>
      <c r="C12877" t="s">
        <v>11</v>
      </c>
      <c r="E12877" t="s">
        <v>16</v>
      </c>
      <c r="F12877">
        <v>4</v>
      </c>
      <c r="G12877">
        <v>5</v>
      </c>
      <c r="H12877">
        <v>20</v>
      </c>
      <c r="I12877" s="1">
        <v>45105</v>
      </c>
      <c r="J12877" t="s">
        <v>28</v>
      </c>
    </row>
    <row r="12878" spans="1:10" x14ac:dyDescent="0.3">
      <c r="A12878" t="s">
        <v>13012</v>
      </c>
      <c r="B12878" t="s">
        <v>58</v>
      </c>
      <c r="C12878" t="s">
        <v>50</v>
      </c>
      <c r="E12878" t="s">
        <v>112</v>
      </c>
      <c r="F12878">
        <v>4</v>
      </c>
      <c r="G12878">
        <v>5</v>
      </c>
      <c r="H12878">
        <v>20</v>
      </c>
      <c r="I12878" s="1">
        <v>44776</v>
      </c>
      <c r="J12878" t="s">
        <v>17</v>
      </c>
    </row>
    <row r="12879" spans="1:10" x14ac:dyDescent="0.3">
      <c r="A12879" t="s">
        <v>13013</v>
      </c>
      <c r="B12879" t="s">
        <v>101</v>
      </c>
      <c r="C12879" t="s">
        <v>50</v>
      </c>
      <c r="E12879" t="s">
        <v>112</v>
      </c>
      <c r="F12879">
        <v>4</v>
      </c>
      <c r="G12879">
        <v>3</v>
      </c>
      <c r="H12879">
        <v>12</v>
      </c>
      <c r="I12879" s="1">
        <v>44980</v>
      </c>
      <c r="J12879" t="s">
        <v>28</v>
      </c>
    </row>
    <row r="12880" spans="1:10" x14ac:dyDescent="0.3">
      <c r="A12880" t="s">
        <v>13014</v>
      </c>
      <c r="B12880" t="s">
        <v>368</v>
      </c>
      <c r="C12880" t="s">
        <v>24</v>
      </c>
      <c r="E12880" t="s">
        <v>56</v>
      </c>
      <c r="F12880">
        <v>3</v>
      </c>
      <c r="G12880">
        <v>4</v>
      </c>
      <c r="H12880">
        <v>12</v>
      </c>
      <c r="I12880" s="1">
        <v>44738</v>
      </c>
      <c r="J12880" t="s">
        <v>13</v>
      </c>
    </row>
    <row r="12881" spans="1:10" x14ac:dyDescent="0.3">
      <c r="A12881" t="s">
        <v>13015</v>
      </c>
      <c r="B12881" t="s">
        <v>326</v>
      </c>
      <c r="C12881" t="s">
        <v>24</v>
      </c>
      <c r="E12881" t="s">
        <v>168</v>
      </c>
      <c r="F12881">
        <v>1</v>
      </c>
      <c r="G12881">
        <v>2</v>
      </c>
      <c r="H12881">
        <v>2</v>
      </c>
      <c r="I12881" s="1">
        <v>44962</v>
      </c>
      <c r="J12881" t="s">
        <v>28</v>
      </c>
    </row>
    <row r="12882" spans="1:10" x14ac:dyDescent="0.3">
      <c r="A12882" t="s">
        <v>13016</v>
      </c>
      <c r="B12882" t="s">
        <v>254</v>
      </c>
      <c r="C12882" t="s">
        <v>20</v>
      </c>
      <c r="E12882" t="s">
        <v>21</v>
      </c>
      <c r="F12882">
        <v>15</v>
      </c>
      <c r="G12882">
        <v>4</v>
      </c>
      <c r="H12882">
        <v>60</v>
      </c>
      <c r="I12882" s="1">
        <v>44568</v>
      </c>
      <c r="J12882" t="s">
        <v>13</v>
      </c>
    </row>
    <row r="12883" spans="1:10" x14ac:dyDescent="0.3">
      <c r="A12883" t="s">
        <v>13017</v>
      </c>
      <c r="B12883" t="s">
        <v>92</v>
      </c>
      <c r="C12883" t="s">
        <v>50</v>
      </c>
      <c r="E12883" t="s">
        <v>51</v>
      </c>
      <c r="F12883">
        <v>5</v>
      </c>
      <c r="G12883">
        <v>2</v>
      </c>
      <c r="H12883">
        <v>10</v>
      </c>
      <c r="I12883" s="1">
        <v>45161</v>
      </c>
      <c r="J12883" t="s">
        <v>17</v>
      </c>
    </row>
    <row r="12884" spans="1:10" x14ac:dyDescent="0.3">
      <c r="A12884" t="s">
        <v>13018</v>
      </c>
      <c r="B12884" t="s">
        <v>90</v>
      </c>
      <c r="C12884" t="s">
        <v>24</v>
      </c>
      <c r="E12884" t="s">
        <v>168</v>
      </c>
      <c r="F12884">
        <v>1</v>
      </c>
      <c r="G12884">
        <v>4</v>
      </c>
      <c r="H12884">
        <v>4</v>
      </c>
      <c r="I12884" s="1">
        <v>44720</v>
      </c>
      <c r="J12884" t="s">
        <v>28</v>
      </c>
    </row>
    <row r="12885" spans="1:10" x14ac:dyDescent="0.3">
      <c r="A12885" t="s">
        <v>13019</v>
      </c>
      <c r="B12885" t="s">
        <v>53</v>
      </c>
      <c r="C12885" t="s">
        <v>38</v>
      </c>
      <c r="E12885" t="s">
        <v>121</v>
      </c>
      <c r="F12885">
        <v>5</v>
      </c>
      <c r="G12885">
        <v>4</v>
      </c>
      <c r="H12885">
        <v>20</v>
      </c>
      <c r="I12885" s="1">
        <v>44869</v>
      </c>
      <c r="J12885" t="s">
        <v>17</v>
      </c>
    </row>
    <row r="12886" spans="1:10" x14ac:dyDescent="0.3">
      <c r="A12886" t="s">
        <v>13020</v>
      </c>
      <c r="B12886" t="s">
        <v>158</v>
      </c>
      <c r="C12886" t="s">
        <v>20</v>
      </c>
      <c r="E12886" t="s">
        <v>30</v>
      </c>
      <c r="F12886">
        <v>18</v>
      </c>
      <c r="G12886">
        <v>4</v>
      </c>
      <c r="H12886">
        <v>72</v>
      </c>
      <c r="I12886" s="1">
        <v>45248</v>
      </c>
      <c r="J12886" t="s">
        <v>13</v>
      </c>
    </row>
    <row r="12887" spans="1:10" x14ac:dyDescent="0.3">
      <c r="A12887" t="s">
        <v>13021</v>
      </c>
      <c r="B12887" t="s">
        <v>120</v>
      </c>
      <c r="C12887" t="s">
        <v>24</v>
      </c>
      <c r="E12887" t="s">
        <v>168</v>
      </c>
      <c r="F12887">
        <v>1</v>
      </c>
      <c r="G12887">
        <v>1</v>
      </c>
      <c r="H12887">
        <v>1</v>
      </c>
      <c r="I12887" s="1">
        <v>44696</v>
      </c>
      <c r="J12887" t="s">
        <v>28</v>
      </c>
    </row>
    <row r="12888" spans="1:10" x14ac:dyDescent="0.3">
      <c r="A12888" t="s">
        <v>13022</v>
      </c>
      <c r="B12888" t="s">
        <v>109</v>
      </c>
      <c r="C12888" t="s">
        <v>50</v>
      </c>
      <c r="E12888" t="s">
        <v>207</v>
      </c>
      <c r="F12888">
        <v>10</v>
      </c>
      <c r="G12888">
        <v>2</v>
      </c>
      <c r="H12888">
        <v>20</v>
      </c>
      <c r="I12888" s="1">
        <v>44836</v>
      </c>
      <c r="J12888" t="s">
        <v>17</v>
      </c>
    </row>
    <row r="12889" spans="1:10" x14ac:dyDescent="0.3">
      <c r="A12889" t="s">
        <v>13023</v>
      </c>
      <c r="B12889" t="s">
        <v>194</v>
      </c>
      <c r="C12889" t="s">
        <v>50</v>
      </c>
      <c r="E12889" t="s">
        <v>99</v>
      </c>
      <c r="F12889">
        <v>8</v>
      </c>
      <c r="G12889">
        <v>3</v>
      </c>
      <c r="H12889">
        <v>24</v>
      </c>
      <c r="I12889" s="1">
        <v>45281</v>
      </c>
      <c r="J12889" t="s">
        <v>28</v>
      </c>
    </row>
    <row r="12890" spans="1:10" x14ac:dyDescent="0.3">
      <c r="A12890" t="s">
        <v>13024</v>
      </c>
      <c r="B12890" t="s">
        <v>217</v>
      </c>
      <c r="C12890" t="s">
        <v>38</v>
      </c>
      <c r="E12890" t="s">
        <v>121</v>
      </c>
      <c r="F12890">
        <v>5</v>
      </c>
      <c r="G12890">
        <v>2</v>
      </c>
      <c r="H12890">
        <v>10</v>
      </c>
      <c r="I12890" s="1">
        <v>44733</v>
      </c>
      <c r="J12890" t="s">
        <v>13</v>
      </c>
    </row>
    <row r="12891" spans="1:10" x14ac:dyDescent="0.3">
      <c r="A12891" t="s">
        <v>13025</v>
      </c>
      <c r="B12891" t="s">
        <v>129</v>
      </c>
      <c r="C12891" t="s">
        <v>50</v>
      </c>
      <c r="E12891" t="s">
        <v>86</v>
      </c>
      <c r="F12891">
        <v>5</v>
      </c>
      <c r="G12891">
        <v>1</v>
      </c>
      <c r="H12891">
        <v>5</v>
      </c>
      <c r="I12891" s="1">
        <v>44813</v>
      </c>
      <c r="J12891" t="s">
        <v>13</v>
      </c>
    </row>
    <row r="12892" spans="1:10" x14ac:dyDescent="0.3">
      <c r="A12892" t="s">
        <v>13026</v>
      </c>
      <c r="B12892" t="s">
        <v>120</v>
      </c>
      <c r="C12892" t="s">
        <v>11</v>
      </c>
      <c r="E12892" t="s">
        <v>12</v>
      </c>
      <c r="F12892">
        <v>3</v>
      </c>
      <c r="G12892">
        <v>3</v>
      </c>
      <c r="H12892">
        <v>9</v>
      </c>
      <c r="I12892" s="1">
        <v>45138</v>
      </c>
      <c r="J12892" t="s">
        <v>28</v>
      </c>
    </row>
    <row r="12893" spans="1:10" x14ac:dyDescent="0.3">
      <c r="A12893" t="s">
        <v>13027</v>
      </c>
      <c r="B12893" t="s">
        <v>298</v>
      </c>
      <c r="C12893" t="s">
        <v>50</v>
      </c>
      <c r="E12893" t="s">
        <v>93</v>
      </c>
      <c r="F12893">
        <v>7</v>
      </c>
      <c r="G12893">
        <v>3</v>
      </c>
      <c r="H12893">
        <v>21</v>
      </c>
      <c r="I12893" s="1">
        <v>45267</v>
      </c>
      <c r="J12893" t="s">
        <v>28</v>
      </c>
    </row>
    <row r="12894" spans="1:10" x14ac:dyDescent="0.3">
      <c r="A12894" t="s">
        <v>13028</v>
      </c>
      <c r="B12894" t="s">
        <v>200</v>
      </c>
      <c r="C12894" t="s">
        <v>20</v>
      </c>
      <c r="E12894" t="s">
        <v>27</v>
      </c>
      <c r="F12894">
        <v>12</v>
      </c>
      <c r="G12894">
        <v>1</v>
      </c>
      <c r="H12894">
        <v>12</v>
      </c>
      <c r="I12894" s="1">
        <v>44877</v>
      </c>
      <c r="J12894" t="s">
        <v>17</v>
      </c>
    </row>
    <row r="12895" spans="1:10" x14ac:dyDescent="0.3">
      <c r="A12895" t="s">
        <v>13029</v>
      </c>
      <c r="B12895" t="s">
        <v>55</v>
      </c>
      <c r="C12895" t="s">
        <v>38</v>
      </c>
      <c r="E12895" t="s">
        <v>125</v>
      </c>
      <c r="F12895">
        <v>7</v>
      </c>
      <c r="G12895">
        <v>3</v>
      </c>
      <c r="H12895">
        <v>21</v>
      </c>
      <c r="I12895" s="1">
        <v>45224</v>
      </c>
      <c r="J12895" t="s">
        <v>28</v>
      </c>
    </row>
    <row r="12896" spans="1:10" x14ac:dyDescent="0.3">
      <c r="A12896" t="s">
        <v>13030</v>
      </c>
      <c r="B12896" t="s">
        <v>234</v>
      </c>
      <c r="C12896" t="s">
        <v>11</v>
      </c>
      <c r="E12896" t="s">
        <v>33</v>
      </c>
      <c r="F12896">
        <v>4</v>
      </c>
      <c r="G12896">
        <v>5</v>
      </c>
      <c r="H12896">
        <v>20</v>
      </c>
      <c r="I12896" s="1">
        <v>44691</v>
      </c>
      <c r="J12896" t="s">
        <v>13</v>
      </c>
    </row>
    <row r="12897" spans="1:10" x14ac:dyDescent="0.3">
      <c r="A12897" t="s">
        <v>13031</v>
      </c>
      <c r="B12897" t="s">
        <v>185</v>
      </c>
      <c r="C12897" t="s">
        <v>50</v>
      </c>
      <c r="E12897" t="s">
        <v>112</v>
      </c>
      <c r="F12897">
        <v>4</v>
      </c>
      <c r="G12897">
        <v>4</v>
      </c>
      <c r="H12897">
        <v>16</v>
      </c>
      <c r="I12897" s="1">
        <v>44845</v>
      </c>
      <c r="J12897" t="s">
        <v>17</v>
      </c>
    </row>
    <row r="12898" spans="1:10" x14ac:dyDescent="0.3">
      <c r="A12898" t="s">
        <v>13032</v>
      </c>
      <c r="B12898" t="s">
        <v>76</v>
      </c>
      <c r="C12898" t="s">
        <v>20</v>
      </c>
      <c r="E12898" t="s">
        <v>21</v>
      </c>
      <c r="F12898">
        <v>15</v>
      </c>
      <c r="G12898">
        <v>3</v>
      </c>
      <c r="H12898">
        <v>45</v>
      </c>
      <c r="I12898" s="1">
        <v>44703</v>
      </c>
      <c r="J12898" t="s">
        <v>28</v>
      </c>
    </row>
    <row r="12899" spans="1:10" x14ac:dyDescent="0.3">
      <c r="A12899" t="s">
        <v>13033</v>
      </c>
      <c r="B12899" t="s">
        <v>425</v>
      </c>
      <c r="C12899" t="s">
        <v>20</v>
      </c>
      <c r="E12899" t="s">
        <v>21</v>
      </c>
      <c r="F12899">
        <v>15</v>
      </c>
      <c r="G12899">
        <v>2</v>
      </c>
      <c r="H12899">
        <v>30</v>
      </c>
      <c r="I12899" s="1">
        <v>45092</v>
      </c>
      <c r="J12899" t="s">
        <v>17</v>
      </c>
    </row>
    <row r="12900" spans="1:10" x14ac:dyDescent="0.3">
      <c r="A12900" t="s">
        <v>13034</v>
      </c>
      <c r="B12900" t="s">
        <v>345</v>
      </c>
      <c r="C12900" t="s">
        <v>11</v>
      </c>
      <c r="E12900" t="s">
        <v>79</v>
      </c>
      <c r="F12900">
        <v>5</v>
      </c>
      <c r="G12900">
        <v>3</v>
      </c>
      <c r="H12900">
        <v>15</v>
      </c>
      <c r="I12900" s="1">
        <v>44575</v>
      </c>
      <c r="J12900" t="s">
        <v>28</v>
      </c>
    </row>
    <row r="12901" spans="1:10" x14ac:dyDescent="0.3">
      <c r="A12901" t="s">
        <v>13035</v>
      </c>
      <c r="B12901" t="s">
        <v>131</v>
      </c>
      <c r="C12901" t="s">
        <v>24</v>
      </c>
      <c r="E12901" t="s">
        <v>56</v>
      </c>
      <c r="F12901">
        <v>3</v>
      </c>
      <c r="G12901">
        <v>2</v>
      </c>
      <c r="H12901">
        <v>6</v>
      </c>
      <c r="I12901" s="1">
        <v>45026</v>
      </c>
      <c r="J12901" t="s">
        <v>13</v>
      </c>
    </row>
    <row r="12902" spans="1:10" x14ac:dyDescent="0.3">
      <c r="A12902" t="s">
        <v>13036</v>
      </c>
      <c r="B12902" t="s">
        <v>15</v>
      </c>
      <c r="C12902" t="s">
        <v>24</v>
      </c>
      <c r="E12902" t="s">
        <v>168</v>
      </c>
      <c r="F12902">
        <v>1</v>
      </c>
      <c r="G12902">
        <v>2</v>
      </c>
      <c r="H12902">
        <v>2</v>
      </c>
      <c r="I12902" s="1">
        <v>45183</v>
      </c>
      <c r="J12902" t="s">
        <v>17</v>
      </c>
    </row>
    <row r="12903" spans="1:10" x14ac:dyDescent="0.3">
      <c r="A12903" t="s">
        <v>13037</v>
      </c>
      <c r="B12903" t="s">
        <v>281</v>
      </c>
      <c r="C12903" t="s">
        <v>24</v>
      </c>
      <c r="E12903" t="s">
        <v>77</v>
      </c>
      <c r="F12903">
        <v>2.5</v>
      </c>
      <c r="G12903">
        <v>1</v>
      </c>
      <c r="H12903">
        <v>2.5</v>
      </c>
      <c r="I12903" s="1">
        <v>44596</v>
      </c>
      <c r="J12903" t="s">
        <v>17</v>
      </c>
    </row>
    <row r="12904" spans="1:10" x14ac:dyDescent="0.3">
      <c r="A12904" t="s">
        <v>13038</v>
      </c>
      <c r="B12904" t="s">
        <v>53</v>
      </c>
      <c r="C12904" t="s">
        <v>20</v>
      </c>
      <c r="E12904" t="s">
        <v>245</v>
      </c>
      <c r="F12904">
        <v>20</v>
      </c>
      <c r="G12904">
        <v>3</v>
      </c>
      <c r="H12904">
        <v>60</v>
      </c>
      <c r="I12904" s="1">
        <v>44806</v>
      </c>
      <c r="J12904" t="s">
        <v>17</v>
      </c>
    </row>
    <row r="12905" spans="1:10" x14ac:dyDescent="0.3">
      <c r="A12905" t="s">
        <v>13039</v>
      </c>
      <c r="B12905" t="s">
        <v>167</v>
      </c>
      <c r="C12905" t="s">
        <v>50</v>
      </c>
      <c r="I12905" s="1">
        <v>45211</v>
      </c>
      <c r="J12905" t="s">
        <v>28</v>
      </c>
    </row>
    <row r="12906" spans="1:10" x14ac:dyDescent="0.3">
      <c r="A12906" t="s">
        <v>13040</v>
      </c>
      <c r="B12906" t="s">
        <v>97</v>
      </c>
      <c r="C12906" t="s">
        <v>38</v>
      </c>
      <c r="E12906" t="s">
        <v>125</v>
      </c>
      <c r="F12906">
        <v>7</v>
      </c>
      <c r="G12906">
        <v>3</v>
      </c>
      <c r="H12906">
        <v>21</v>
      </c>
      <c r="I12906" s="1">
        <v>44991</v>
      </c>
      <c r="J12906" t="s">
        <v>17</v>
      </c>
    </row>
    <row r="12907" spans="1:10" x14ac:dyDescent="0.3">
      <c r="A12907" t="s">
        <v>13041</v>
      </c>
      <c r="B12907" t="s">
        <v>105</v>
      </c>
      <c r="C12907" t="s">
        <v>11</v>
      </c>
      <c r="E12907" t="s">
        <v>33</v>
      </c>
      <c r="F12907">
        <v>4</v>
      </c>
      <c r="G12907">
        <v>4</v>
      </c>
      <c r="H12907">
        <v>16</v>
      </c>
      <c r="I12907" s="1">
        <v>45045</v>
      </c>
      <c r="J12907" t="s">
        <v>28</v>
      </c>
    </row>
    <row r="12908" spans="1:10" x14ac:dyDescent="0.3">
      <c r="A12908" t="s">
        <v>13042</v>
      </c>
      <c r="B12908" t="s">
        <v>26</v>
      </c>
      <c r="C12908" t="s">
        <v>20</v>
      </c>
      <c r="E12908" t="s">
        <v>27</v>
      </c>
      <c r="F12908">
        <v>12</v>
      </c>
      <c r="G12908">
        <v>2</v>
      </c>
      <c r="H12908">
        <v>24</v>
      </c>
      <c r="I12908" s="1">
        <v>45254</v>
      </c>
      <c r="J12908" t="s">
        <v>28</v>
      </c>
    </row>
    <row r="12909" spans="1:10" x14ac:dyDescent="0.3">
      <c r="A12909" t="s">
        <v>13043</v>
      </c>
      <c r="B12909" t="s">
        <v>305</v>
      </c>
      <c r="C12909" t="s">
        <v>50</v>
      </c>
      <c r="E12909" t="s">
        <v>207</v>
      </c>
      <c r="F12909">
        <v>10</v>
      </c>
      <c r="G12909">
        <v>3</v>
      </c>
      <c r="H12909">
        <v>30</v>
      </c>
      <c r="I12909" s="1">
        <v>44884</v>
      </c>
      <c r="J12909" t="s">
        <v>17</v>
      </c>
    </row>
    <row r="12910" spans="1:10" x14ac:dyDescent="0.3">
      <c r="A12910" t="s">
        <v>13044</v>
      </c>
      <c r="B12910" t="s">
        <v>147</v>
      </c>
      <c r="C12910" t="s">
        <v>50</v>
      </c>
      <c r="E12910" t="s">
        <v>207</v>
      </c>
      <c r="F12910">
        <v>10</v>
      </c>
      <c r="G12910">
        <v>5</v>
      </c>
      <c r="H12910">
        <v>50</v>
      </c>
      <c r="I12910" s="1">
        <v>45048</v>
      </c>
      <c r="J12910" t="s">
        <v>17</v>
      </c>
    </row>
    <row r="12911" spans="1:10" x14ac:dyDescent="0.3">
      <c r="A12911" t="s">
        <v>13045</v>
      </c>
      <c r="B12911" t="s">
        <v>158</v>
      </c>
      <c r="C12911" t="s">
        <v>38</v>
      </c>
      <c r="E12911" t="s">
        <v>121</v>
      </c>
      <c r="F12911">
        <v>5</v>
      </c>
      <c r="G12911">
        <v>1</v>
      </c>
      <c r="H12911">
        <v>5</v>
      </c>
      <c r="I12911" s="1">
        <v>45125</v>
      </c>
      <c r="J12911" t="s">
        <v>28</v>
      </c>
    </row>
    <row r="12912" spans="1:10" x14ac:dyDescent="0.3">
      <c r="A12912" t="s">
        <v>13046</v>
      </c>
      <c r="B12912" t="s">
        <v>97</v>
      </c>
      <c r="C12912" t="s">
        <v>11</v>
      </c>
      <c r="E12912" t="s">
        <v>33</v>
      </c>
      <c r="F12912">
        <v>4</v>
      </c>
      <c r="G12912">
        <v>1</v>
      </c>
      <c r="H12912">
        <v>4</v>
      </c>
      <c r="I12912" s="1">
        <v>44790</v>
      </c>
      <c r="J12912" t="s">
        <v>28</v>
      </c>
    </row>
    <row r="12913" spans="1:10" x14ac:dyDescent="0.3">
      <c r="A12913" t="s">
        <v>13047</v>
      </c>
      <c r="B12913" t="s">
        <v>10</v>
      </c>
      <c r="C12913" t="s">
        <v>11</v>
      </c>
      <c r="E12913" t="s">
        <v>33</v>
      </c>
      <c r="F12913">
        <v>4</v>
      </c>
      <c r="G12913">
        <v>3</v>
      </c>
      <c r="H12913">
        <v>12</v>
      </c>
      <c r="I12913" s="1">
        <v>45155</v>
      </c>
      <c r="J12913" t="s">
        <v>13</v>
      </c>
    </row>
    <row r="12914" spans="1:10" x14ac:dyDescent="0.3">
      <c r="A12914" t="s">
        <v>13048</v>
      </c>
      <c r="B12914" t="s">
        <v>129</v>
      </c>
      <c r="C12914" t="s">
        <v>38</v>
      </c>
      <c r="E12914" t="s">
        <v>121</v>
      </c>
      <c r="F12914">
        <v>5</v>
      </c>
      <c r="G12914">
        <v>5</v>
      </c>
      <c r="H12914">
        <v>25</v>
      </c>
      <c r="I12914" s="1">
        <v>44851</v>
      </c>
      <c r="J12914" t="s">
        <v>28</v>
      </c>
    </row>
    <row r="12915" spans="1:10" x14ac:dyDescent="0.3">
      <c r="A12915" t="s">
        <v>13049</v>
      </c>
      <c r="B12915" t="s">
        <v>58</v>
      </c>
      <c r="C12915" t="s">
        <v>24</v>
      </c>
      <c r="E12915" t="s">
        <v>77</v>
      </c>
      <c r="F12915">
        <v>2.5</v>
      </c>
      <c r="G12915">
        <v>3</v>
      </c>
      <c r="H12915">
        <v>7.5</v>
      </c>
      <c r="I12915" s="1">
        <v>44655</v>
      </c>
      <c r="J12915" t="s">
        <v>17</v>
      </c>
    </row>
    <row r="12916" spans="1:10" x14ac:dyDescent="0.3">
      <c r="A12916" t="s">
        <v>13050</v>
      </c>
      <c r="B12916" t="s">
        <v>221</v>
      </c>
      <c r="C12916" t="s">
        <v>11</v>
      </c>
      <c r="E12916" t="s">
        <v>33</v>
      </c>
      <c r="F12916">
        <v>4</v>
      </c>
      <c r="G12916">
        <v>4</v>
      </c>
      <c r="H12916">
        <v>16</v>
      </c>
      <c r="I12916" s="1">
        <v>44618</v>
      </c>
      <c r="J12916" t="s">
        <v>28</v>
      </c>
    </row>
    <row r="12917" spans="1:10" x14ac:dyDescent="0.3">
      <c r="A12917" t="s">
        <v>13051</v>
      </c>
      <c r="B12917" t="s">
        <v>150</v>
      </c>
      <c r="C12917" t="s">
        <v>11</v>
      </c>
      <c r="E12917" t="s">
        <v>230</v>
      </c>
      <c r="F12917">
        <v>5</v>
      </c>
      <c r="G12917">
        <v>2</v>
      </c>
      <c r="H12917">
        <v>10</v>
      </c>
      <c r="I12917" s="1">
        <v>44690</v>
      </c>
      <c r="J12917" t="s">
        <v>17</v>
      </c>
    </row>
    <row r="12918" spans="1:10" x14ac:dyDescent="0.3">
      <c r="A12918" t="s">
        <v>13052</v>
      </c>
      <c r="B12918" t="s">
        <v>176</v>
      </c>
      <c r="C12918" t="s">
        <v>11</v>
      </c>
      <c r="E12918" t="s">
        <v>16</v>
      </c>
      <c r="F12918">
        <v>4</v>
      </c>
      <c r="G12918">
        <v>1</v>
      </c>
      <c r="H12918">
        <v>4</v>
      </c>
      <c r="I12918" s="1">
        <v>45272</v>
      </c>
      <c r="J12918" t="s">
        <v>28</v>
      </c>
    </row>
    <row r="12919" spans="1:10" x14ac:dyDescent="0.3">
      <c r="A12919" t="s">
        <v>13053</v>
      </c>
      <c r="B12919" t="s">
        <v>143</v>
      </c>
      <c r="C12919" t="s">
        <v>20</v>
      </c>
      <c r="E12919" t="s">
        <v>27</v>
      </c>
      <c r="F12919">
        <v>12</v>
      </c>
      <c r="G12919">
        <v>3</v>
      </c>
      <c r="H12919">
        <v>36</v>
      </c>
      <c r="I12919" s="1">
        <v>44939</v>
      </c>
      <c r="J12919" t="s">
        <v>13</v>
      </c>
    </row>
    <row r="12920" spans="1:10" x14ac:dyDescent="0.3">
      <c r="A12920" t="s">
        <v>13054</v>
      </c>
      <c r="B12920" t="s">
        <v>92</v>
      </c>
      <c r="C12920" t="s">
        <v>38</v>
      </c>
      <c r="E12920" t="s">
        <v>125</v>
      </c>
      <c r="F12920">
        <v>7</v>
      </c>
      <c r="G12920">
        <v>2</v>
      </c>
      <c r="H12920">
        <v>14</v>
      </c>
      <c r="I12920" s="1">
        <v>44780</v>
      </c>
      <c r="J12920" t="s">
        <v>17</v>
      </c>
    </row>
    <row r="12921" spans="1:10" x14ac:dyDescent="0.3">
      <c r="A12921" t="s">
        <v>13055</v>
      </c>
      <c r="B12921" t="s">
        <v>185</v>
      </c>
      <c r="C12921" t="s">
        <v>24</v>
      </c>
      <c r="E12921" t="s">
        <v>71</v>
      </c>
      <c r="F12921">
        <v>3</v>
      </c>
      <c r="G12921">
        <v>1</v>
      </c>
      <c r="H12921">
        <v>3</v>
      </c>
      <c r="I12921" s="1">
        <v>45225</v>
      </c>
      <c r="J12921" t="s">
        <v>13</v>
      </c>
    </row>
    <row r="12922" spans="1:10" x14ac:dyDescent="0.3">
      <c r="A12922" t="s">
        <v>13056</v>
      </c>
      <c r="B12922" t="s">
        <v>26</v>
      </c>
      <c r="C12922" t="s">
        <v>38</v>
      </c>
      <c r="E12922" t="s">
        <v>125</v>
      </c>
      <c r="F12922">
        <v>7</v>
      </c>
      <c r="G12922">
        <v>1</v>
      </c>
      <c r="H12922">
        <v>7</v>
      </c>
      <c r="I12922" s="1">
        <v>45291</v>
      </c>
      <c r="J12922" t="s">
        <v>28</v>
      </c>
    </row>
    <row r="12923" spans="1:10" x14ac:dyDescent="0.3">
      <c r="A12923" t="s">
        <v>13057</v>
      </c>
      <c r="B12923" t="s">
        <v>163</v>
      </c>
      <c r="C12923" t="s">
        <v>24</v>
      </c>
      <c r="E12923" t="s">
        <v>168</v>
      </c>
      <c r="F12923">
        <v>1</v>
      </c>
      <c r="G12923">
        <v>3</v>
      </c>
      <c r="H12923">
        <v>3</v>
      </c>
      <c r="I12923" s="1">
        <v>44873</v>
      </c>
      <c r="J12923" t="s">
        <v>13</v>
      </c>
    </row>
    <row r="12924" spans="1:10" x14ac:dyDescent="0.3">
      <c r="A12924" t="s">
        <v>13058</v>
      </c>
      <c r="B12924" t="s">
        <v>123</v>
      </c>
      <c r="C12924" t="s">
        <v>20</v>
      </c>
      <c r="E12924" t="s">
        <v>27</v>
      </c>
      <c r="F12924">
        <v>12</v>
      </c>
      <c r="G12924">
        <v>2</v>
      </c>
      <c r="H12924">
        <v>24</v>
      </c>
      <c r="I12924" s="1">
        <v>44605</v>
      </c>
      <c r="J12924" t="s">
        <v>28</v>
      </c>
    </row>
    <row r="12925" spans="1:10" x14ac:dyDescent="0.3">
      <c r="A12925" t="s">
        <v>13059</v>
      </c>
      <c r="B12925" t="s">
        <v>64</v>
      </c>
      <c r="C12925" t="s">
        <v>50</v>
      </c>
      <c r="E12925" t="s">
        <v>51</v>
      </c>
      <c r="F12925">
        <v>5</v>
      </c>
      <c r="G12925">
        <v>2</v>
      </c>
      <c r="H12925">
        <v>10</v>
      </c>
      <c r="I12925" s="1">
        <v>45214</v>
      </c>
      <c r="J12925" t="s">
        <v>28</v>
      </c>
    </row>
    <row r="12926" spans="1:10" x14ac:dyDescent="0.3">
      <c r="A12926" t="s">
        <v>13060</v>
      </c>
      <c r="B12926" t="s">
        <v>425</v>
      </c>
      <c r="C12926" t="s">
        <v>20</v>
      </c>
      <c r="E12926" t="s">
        <v>41</v>
      </c>
      <c r="F12926">
        <v>14</v>
      </c>
      <c r="G12926">
        <v>5</v>
      </c>
      <c r="H12926">
        <v>70</v>
      </c>
      <c r="I12926" s="1">
        <v>44745</v>
      </c>
      <c r="J12926" t="s">
        <v>13</v>
      </c>
    </row>
    <row r="12927" spans="1:10" x14ac:dyDescent="0.3">
      <c r="A12927" t="s">
        <v>13061</v>
      </c>
      <c r="B12927" t="s">
        <v>441</v>
      </c>
      <c r="C12927" t="s">
        <v>38</v>
      </c>
      <c r="E12927" t="s">
        <v>121</v>
      </c>
      <c r="F12927">
        <v>5</v>
      </c>
      <c r="G12927">
        <v>5</v>
      </c>
      <c r="H12927">
        <v>25</v>
      </c>
      <c r="I12927" s="1">
        <v>45074</v>
      </c>
      <c r="J12927" t="s">
        <v>13</v>
      </c>
    </row>
    <row r="12928" spans="1:10" x14ac:dyDescent="0.3">
      <c r="A12928" t="s">
        <v>13062</v>
      </c>
      <c r="B12928" t="s">
        <v>131</v>
      </c>
      <c r="C12928" t="s">
        <v>20</v>
      </c>
      <c r="E12928" t="s">
        <v>27</v>
      </c>
      <c r="F12928">
        <v>12</v>
      </c>
      <c r="G12928">
        <v>5</v>
      </c>
      <c r="H12928">
        <v>60</v>
      </c>
      <c r="I12928" s="1">
        <v>44925</v>
      </c>
      <c r="J12928" t="s">
        <v>13</v>
      </c>
    </row>
    <row r="12929" spans="1:10" x14ac:dyDescent="0.3">
      <c r="A12929" t="s">
        <v>13063</v>
      </c>
      <c r="B12929" t="s">
        <v>441</v>
      </c>
      <c r="C12929" t="s">
        <v>20</v>
      </c>
      <c r="E12929" t="s">
        <v>27</v>
      </c>
      <c r="F12929">
        <v>12</v>
      </c>
      <c r="G12929">
        <v>1</v>
      </c>
      <c r="H12929">
        <v>12</v>
      </c>
      <c r="I12929" s="1">
        <v>44776</v>
      </c>
      <c r="J12929" t="s">
        <v>13</v>
      </c>
    </row>
    <row r="12930" spans="1:10" x14ac:dyDescent="0.3">
      <c r="A12930" t="s">
        <v>13064</v>
      </c>
      <c r="B12930" t="s">
        <v>219</v>
      </c>
      <c r="C12930" t="s">
        <v>50</v>
      </c>
      <c r="E12930" t="s">
        <v>112</v>
      </c>
      <c r="F12930">
        <v>4</v>
      </c>
      <c r="G12930">
        <v>2</v>
      </c>
      <c r="H12930">
        <v>8</v>
      </c>
      <c r="I12930" s="1">
        <v>44793</v>
      </c>
      <c r="J12930" t="s">
        <v>17</v>
      </c>
    </row>
    <row r="12931" spans="1:10" x14ac:dyDescent="0.3">
      <c r="A12931" t="s">
        <v>13065</v>
      </c>
      <c r="B12931" t="s">
        <v>81</v>
      </c>
      <c r="C12931" t="s">
        <v>24</v>
      </c>
      <c r="E12931" t="s">
        <v>71</v>
      </c>
      <c r="F12931">
        <v>3</v>
      </c>
      <c r="G12931">
        <v>5</v>
      </c>
      <c r="H12931">
        <v>15</v>
      </c>
      <c r="I12931" s="1">
        <v>45004</v>
      </c>
      <c r="J12931" t="s">
        <v>28</v>
      </c>
    </row>
    <row r="12932" spans="1:10" x14ac:dyDescent="0.3">
      <c r="A12932" t="s">
        <v>13066</v>
      </c>
      <c r="B12932" t="s">
        <v>223</v>
      </c>
      <c r="C12932" t="s">
        <v>24</v>
      </c>
      <c r="E12932" t="s">
        <v>168</v>
      </c>
      <c r="F12932">
        <v>1</v>
      </c>
      <c r="G12932">
        <v>4</v>
      </c>
      <c r="H12932">
        <v>4</v>
      </c>
      <c r="I12932" s="1">
        <v>44585</v>
      </c>
      <c r="J12932" t="s">
        <v>17</v>
      </c>
    </row>
    <row r="12933" spans="1:10" x14ac:dyDescent="0.3">
      <c r="A12933" t="s">
        <v>13067</v>
      </c>
      <c r="B12933" t="s">
        <v>287</v>
      </c>
      <c r="C12933" t="s">
        <v>20</v>
      </c>
      <c r="E12933" t="s">
        <v>30</v>
      </c>
      <c r="F12933">
        <v>18</v>
      </c>
      <c r="G12933">
        <v>1</v>
      </c>
      <c r="H12933">
        <v>18</v>
      </c>
      <c r="I12933" s="1">
        <v>45122</v>
      </c>
      <c r="J12933" t="s">
        <v>17</v>
      </c>
    </row>
    <row r="12934" spans="1:10" x14ac:dyDescent="0.3">
      <c r="A12934" t="s">
        <v>13068</v>
      </c>
      <c r="B12934" t="s">
        <v>457</v>
      </c>
      <c r="C12934" t="s">
        <v>20</v>
      </c>
      <c r="E12934" t="s">
        <v>245</v>
      </c>
      <c r="F12934">
        <v>20</v>
      </c>
      <c r="G12934">
        <v>5</v>
      </c>
      <c r="H12934">
        <v>100</v>
      </c>
      <c r="I12934" s="1">
        <v>44615</v>
      </c>
      <c r="J12934" t="s">
        <v>17</v>
      </c>
    </row>
    <row r="12935" spans="1:10" x14ac:dyDescent="0.3">
      <c r="A12935" t="s">
        <v>13069</v>
      </c>
      <c r="B12935" t="s">
        <v>188</v>
      </c>
      <c r="C12935" t="s">
        <v>38</v>
      </c>
      <c r="E12935" t="s">
        <v>74</v>
      </c>
      <c r="F12935">
        <v>6</v>
      </c>
      <c r="G12935">
        <v>5</v>
      </c>
      <c r="H12935">
        <v>30</v>
      </c>
      <c r="I12935" s="1">
        <v>45100</v>
      </c>
      <c r="J12935" t="s">
        <v>17</v>
      </c>
    </row>
    <row r="12936" spans="1:10" x14ac:dyDescent="0.3">
      <c r="A12936" t="s">
        <v>13070</v>
      </c>
      <c r="B12936" t="s">
        <v>196</v>
      </c>
      <c r="C12936" t="s">
        <v>50</v>
      </c>
      <c r="E12936" t="s">
        <v>112</v>
      </c>
      <c r="F12936">
        <v>4</v>
      </c>
      <c r="G12936">
        <v>3</v>
      </c>
      <c r="H12936">
        <v>12</v>
      </c>
      <c r="I12936" s="1">
        <v>44714</v>
      </c>
      <c r="J12936" t="s">
        <v>13</v>
      </c>
    </row>
    <row r="12937" spans="1:10" x14ac:dyDescent="0.3">
      <c r="A12937" t="s">
        <v>13071</v>
      </c>
      <c r="B12937" t="s">
        <v>305</v>
      </c>
      <c r="C12937" t="s">
        <v>20</v>
      </c>
      <c r="E12937" t="s">
        <v>41</v>
      </c>
      <c r="F12937">
        <v>14</v>
      </c>
      <c r="G12937">
        <v>5</v>
      </c>
      <c r="H12937">
        <v>70</v>
      </c>
      <c r="I12937" s="1">
        <v>44969</v>
      </c>
      <c r="J12937" t="s">
        <v>28</v>
      </c>
    </row>
    <row r="12938" spans="1:10" x14ac:dyDescent="0.3">
      <c r="A12938" t="s">
        <v>13072</v>
      </c>
      <c r="B12938" t="s">
        <v>81</v>
      </c>
      <c r="C12938" t="s">
        <v>50</v>
      </c>
      <c r="E12938" t="s">
        <v>86</v>
      </c>
      <c r="F12938">
        <v>5</v>
      </c>
      <c r="G12938">
        <v>2</v>
      </c>
      <c r="H12938">
        <v>10</v>
      </c>
      <c r="I12938" s="1">
        <v>44951</v>
      </c>
      <c r="J12938" t="s">
        <v>13</v>
      </c>
    </row>
    <row r="12939" spans="1:10" x14ac:dyDescent="0.3">
      <c r="A12939" t="s">
        <v>13073</v>
      </c>
      <c r="B12939" t="s">
        <v>368</v>
      </c>
      <c r="C12939" t="s">
        <v>38</v>
      </c>
      <c r="E12939" t="s">
        <v>43</v>
      </c>
      <c r="F12939">
        <v>6</v>
      </c>
      <c r="G12939">
        <v>3</v>
      </c>
      <c r="H12939">
        <v>18</v>
      </c>
      <c r="I12939" s="1">
        <v>44753</v>
      </c>
    </row>
    <row r="12940" spans="1:10" x14ac:dyDescent="0.3">
      <c r="A12940" t="s">
        <v>13074</v>
      </c>
      <c r="B12940" t="s">
        <v>150</v>
      </c>
      <c r="C12940" t="s">
        <v>38</v>
      </c>
      <c r="E12940" t="s">
        <v>107</v>
      </c>
      <c r="F12940">
        <v>4</v>
      </c>
      <c r="G12940">
        <v>5</v>
      </c>
      <c r="H12940">
        <v>20</v>
      </c>
      <c r="I12940" s="1">
        <v>45029</v>
      </c>
      <c r="J12940" t="s">
        <v>28</v>
      </c>
    </row>
    <row r="12941" spans="1:10" x14ac:dyDescent="0.3">
      <c r="A12941" t="s">
        <v>13075</v>
      </c>
      <c r="B12941" t="s">
        <v>49</v>
      </c>
      <c r="C12941" t="s">
        <v>20</v>
      </c>
      <c r="E12941" t="s">
        <v>21</v>
      </c>
      <c r="F12941">
        <v>15</v>
      </c>
      <c r="G12941">
        <v>4</v>
      </c>
      <c r="H12941">
        <v>60</v>
      </c>
      <c r="I12941" s="1">
        <v>45127</v>
      </c>
      <c r="J12941" t="s">
        <v>28</v>
      </c>
    </row>
    <row r="12942" spans="1:10" x14ac:dyDescent="0.3">
      <c r="A12942" t="s">
        <v>13076</v>
      </c>
      <c r="B12942" t="s">
        <v>49</v>
      </c>
      <c r="C12942" t="s">
        <v>20</v>
      </c>
      <c r="E12942" t="s">
        <v>21</v>
      </c>
      <c r="F12942">
        <v>15</v>
      </c>
      <c r="G12942">
        <v>3</v>
      </c>
      <c r="H12942">
        <v>45</v>
      </c>
      <c r="I12942" s="1">
        <v>44919</v>
      </c>
      <c r="J12942" t="s">
        <v>28</v>
      </c>
    </row>
    <row r="12943" spans="1:10" x14ac:dyDescent="0.3">
      <c r="A12943" t="s">
        <v>13077</v>
      </c>
      <c r="B12943" t="s">
        <v>60</v>
      </c>
      <c r="C12943" t="s">
        <v>11</v>
      </c>
      <c r="E12943" t="s">
        <v>12</v>
      </c>
      <c r="F12943">
        <v>3</v>
      </c>
      <c r="G12943">
        <v>5</v>
      </c>
      <c r="H12943">
        <v>15</v>
      </c>
      <c r="I12943" s="1">
        <v>44853</v>
      </c>
      <c r="J12943" t="s">
        <v>17</v>
      </c>
    </row>
    <row r="12944" spans="1:10" x14ac:dyDescent="0.3">
      <c r="A12944" t="s">
        <v>13078</v>
      </c>
      <c r="B12944" t="s">
        <v>131</v>
      </c>
      <c r="C12944" t="s">
        <v>50</v>
      </c>
      <c r="E12944" t="s">
        <v>86</v>
      </c>
      <c r="F12944">
        <v>5</v>
      </c>
      <c r="G12944">
        <v>3</v>
      </c>
      <c r="H12944">
        <v>15</v>
      </c>
      <c r="I12944" s="1">
        <v>44985</v>
      </c>
      <c r="J12944" t="s">
        <v>17</v>
      </c>
    </row>
    <row r="12945" spans="1:10" x14ac:dyDescent="0.3">
      <c r="A12945" t="s">
        <v>13079</v>
      </c>
      <c r="B12945" t="s">
        <v>368</v>
      </c>
      <c r="C12945" t="s">
        <v>20</v>
      </c>
      <c r="E12945" t="s">
        <v>30</v>
      </c>
      <c r="F12945">
        <v>18</v>
      </c>
      <c r="G12945">
        <v>1</v>
      </c>
      <c r="H12945">
        <v>18</v>
      </c>
      <c r="I12945" s="1">
        <v>45068</v>
      </c>
      <c r="J12945" t="s">
        <v>28</v>
      </c>
    </row>
    <row r="12946" spans="1:10" x14ac:dyDescent="0.3">
      <c r="A12946" t="s">
        <v>13080</v>
      </c>
      <c r="B12946" t="s">
        <v>397</v>
      </c>
      <c r="C12946" t="s">
        <v>11</v>
      </c>
      <c r="E12946" t="s">
        <v>16</v>
      </c>
      <c r="F12946">
        <v>4</v>
      </c>
      <c r="G12946">
        <v>2</v>
      </c>
      <c r="H12946">
        <v>8</v>
      </c>
      <c r="I12946" s="1">
        <v>45270</v>
      </c>
    </row>
    <row r="12947" spans="1:10" x14ac:dyDescent="0.3">
      <c r="A12947" t="s">
        <v>13081</v>
      </c>
      <c r="B12947" t="s">
        <v>145</v>
      </c>
      <c r="C12947" t="s">
        <v>38</v>
      </c>
      <c r="E12947" t="s">
        <v>107</v>
      </c>
      <c r="F12947">
        <v>4</v>
      </c>
      <c r="G12947">
        <v>1</v>
      </c>
      <c r="H12947">
        <v>4</v>
      </c>
      <c r="I12947" s="1">
        <v>44994</v>
      </c>
      <c r="J12947" t="s">
        <v>13</v>
      </c>
    </row>
    <row r="12948" spans="1:10" x14ac:dyDescent="0.3">
      <c r="A12948" t="s">
        <v>13082</v>
      </c>
      <c r="B12948" t="s">
        <v>83</v>
      </c>
      <c r="C12948" t="s">
        <v>24</v>
      </c>
      <c r="E12948" t="s">
        <v>141</v>
      </c>
      <c r="F12948">
        <v>2.5</v>
      </c>
      <c r="G12948">
        <v>1</v>
      </c>
      <c r="H12948">
        <v>2.5</v>
      </c>
      <c r="I12948" s="1">
        <v>44642</v>
      </c>
      <c r="J12948" t="s">
        <v>13</v>
      </c>
    </row>
    <row r="12949" spans="1:10" x14ac:dyDescent="0.3">
      <c r="A12949" t="s">
        <v>13083</v>
      </c>
      <c r="B12949" t="s">
        <v>60</v>
      </c>
      <c r="C12949" t="s">
        <v>38</v>
      </c>
      <c r="E12949" t="s">
        <v>107</v>
      </c>
      <c r="F12949">
        <v>4</v>
      </c>
      <c r="G12949">
        <v>4</v>
      </c>
      <c r="H12949">
        <v>16</v>
      </c>
      <c r="I12949" s="1">
        <v>45185</v>
      </c>
      <c r="J12949" t="s">
        <v>13</v>
      </c>
    </row>
    <row r="12950" spans="1:10" x14ac:dyDescent="0.3">
      <c r="A12950" t="s">
        <v>13084</v>
      </c>
      <c r="B12950" t="s">
        <v>457</v>
      </c>
      <c r="C12950" t="s">
        <v>50</v>
      </c>
      <c r="E12950" t="s">
        <v>112</v>
      </c>
      <c r="F12950">
        <v>4</v>
      </c>
      <c r="G12950">
        <v>2</v>
      </c>
      <c r="H12950">
        <v>8</v>
      </c>
      <c r="I12950" s="1">
        <v>44870</v>
      </c>
      <c r="J12950" t="s">
        <v>13</v>
      </c>
    </row>
    <row r="12951" spans="1:10" x14ac:dyDescent="0.3">
      <c r="A12951" t="s">
        <v>13085</v>
      </c>
      <c r="B12951" t="s">
        <v>66</v>
      </c>
      <c r="C12951" t="s">
        <v>20</v>
      </c>
      <c r="E12951" t="s">
        <v>27</v>
      </c>
      <c r="F12951">
        <v>12</v>
      </c>
      <c r="G12951">
        <v>4</v>
      </c>
      <c r="H12951">
        <v>48</v>
      </c>
      <c r="I12951" s="1">
        <v>44839</v>
      </c>
      <c r="J12951" t="s">
        <v>13</v>
      </c>
    </row>
    <row r="12952" spans="1:10" x14ac:dyDescent="0.3">
      <c r="A12952" t="s">
        <v>13086</v>
      </c>
      <c r="B12952" t="s">
        <v>111</v>
      </c>
      <c r="C12952" t="s">
        <v>50</v>
      </c>
      <c r="E12952" t="s">
        <v>93</v>
      </c>
      <c r="F12952">
        <v>7</v>
      </c>
      <c r="G12952">
        <v>1</v>
      </c>
      <c r="H12952">
        <v>7</v>
      </c>
      <c r="I12952" s="1">
        <v>44977</v>
      </c>
      <c r="J12952" t="s">
        <v>13</v>
      </c>
    </row>
    <row r="12953" spans="1:10" x14ac:dyDescent="0.3">
      <c r="A12953" t="s">
        <v>13087</v>
      </c>
      <c r="B12953" t="s">
        <v>127</v>
      </c>
      <c r="C12953" t="s">
        <v>24</v>
      </c>
      <c r="E12953" t="s">
        <v>71</v>
      </c>
      <c r="F12953">
        <v>3</v>
      </c>
      <c r="G12953">
        <v>1</v>
      </c>
      <c r="H12953">
        <v>3</v>
      </c>
      <c r="I12953" s="1">
        <v>45266</v>
      </c>
      <c r="J12953" t="s">
        <v>28</v>
      </c>
    </row>
    <row r="12954" spans="1:10" x14ac:dyDescent="0.3">
      <c r="A12954" t="s">
        <v>13088</v>
      </c>
      <c r="B12954" t="s">
        <v>83</v>
      </c>
      <c r="C12954" t="s">
        <v>11</v>
      </c>
      <c r="E12954" t="s">
        <v>79</v>
      </c>
      <c r="F12954">
        <v>5</v>
      </c>
      <c r="G12954">
        <v>2</v>
      </c>
      <c r="H12954">
        <v>10</v>
      </c>
      <c r="I12954" s="1">
        <v>45006</v>
      </c>
      <c r="J12954" t="s">
        <v>13</v>
      </c>
    </row>
    <row r="12955" spans="1:10" x14ac:dyDescent="0.3">
      <c r="A12955" t="s">
        <v>13089</v>
      </c>
      <c r="B12955" t="s">
        <v>215</v>
      </c>
      <c r="C12955" t="s">
        <v>11</v>
      </c>
      <c r="E12955" t="s">
        <v>16</v>
      </c>
      <c r="F12955">
        <v>4</v>
      </c>
      <c r="G12955">
        <v>4</v>
      </c>
      <c r="H12955">
        <v>16</v>
      </c>
      <c r="I12955" s="1">
        <v>44702</v>
      </c>
      <c r="J12955" t="s">
        <v>17</v>
      </c>
    </row>
    <row r="12956" spans="1:10" x14ac:dyDescent="0.3">
      <c r="A12956" t="s">
        <v>13090</v>
      </c>
      <c r="B12956" t="s">
        <v>105</v>
      </c>
      <c r="C12956" t="s">
        <v>11</v>
      </c>
      <c r="E12956" t="s">
        <v>16</v>
      </c>
      <c r="F12956">
        <v>4</v>
      </c>
      <c r="G12956">
        <v>5</v>
      </c>
      <c r="H12956">
        <v>20</v>
      </c>
      <c r="I12956" s="1">
        <v>44834</v>
      </c>
      <c r="J12956" t="s">
        <v>13</v>
      </c>
    </row>
    <row r="12957" spans="1:10" x14ac:dyDescent="0.3">
      <c r="A12957" t="s">
        <v>13091</v>
      </c>
      <c r="B12957" t="s">
        <v>62</v>
      </c>
      <c r="C12957" t="s">
        <v>20</v>
      </c>
      <c r="G12957">
        <v>5</v>
      </c>
      <c r="H12957">
        <v>70</v>
      </c>
      <c r="I12957" s="1">
        <v>44630</v>
      </c>
      <c r="J12957" t="s">
        <v>28</v>
      </c>
    </row>
    <row r="12958" spans="1:10" x14ac:dyDescent="0.3">
      <c r="A12958" t="s">
        <v>13092</v>
      </c>
      <c r="B12958" t="s">
        <v>221</v>
      </c>
      <c r="C12958" t="s">
        <v>50</v>
      </c>
      <c r="E12958" t="s">
        <v>112</v>
      </c>
      <c r="F12958">
        <v>4</v>
      </c>
      <c r="G12958">
        <v>4</v>
      </c>
      <c r="H12958">
        <v>16</v>
      </c>
      <c r="I12958" s="1">
        <v>44994</v>
      </c>
      <c r="J12958" t="s">
        <v>28</v>
      </c>
    </row>
    <row r="12959" spans="1:10" x14ac:dyDescent="0.3">
      <c r="A12959" t="s">
        <v>13093</v>
      </c>
      <c r="B12959" t="s">
        <v>283</v>
      </c>
      <c r="C12959" t="s">
        <v>50</v>
      </c>
      <c r="E12959" t="s">
        <v>93</v>
      </c>
      <c r="F12959">
        <v>7</v>
      </c>
      <c r="G12959">
        <v>4</v>
      </c>
      <c r="H12959">
        <v>28</v>
      </c>
      <c r="I12959" s="1">
        <v>45046</v>
      </c>
      <c r="J12959" t="s">
        <v>17</v>
      </c>
    </row>
    <row r="12960" spans="1:10" x14ac:dyDescent="0.3">
      <c r="A12960" t="s">
        <v>13094</v>
      </c>
      <c r="B12960" t="s">
        <v>147</v>
      </c>
      <c r="C12960" t="s">
        <v>24</v>
      </c>
      <c r="E12960" t="s">
        <v>168</v>
      </c>
      <c r="F12960">
        <v>1</v>
      </c>
      <c r="G12960">
        <v>5</v>
      </c>
      <c r="H12960">
        <v>5</v>
      </c>
      <c r="I12960" s="1">
        <v>45278</v>
      </c>
      <c r="J12960" t="s">
        <v>13</v>
      </c>
    </row>
    <row r="12961" spans="1:10" x14ac:dyDescent="0.3">
      <c r="A12961" t="s">
        <v>13095</v>
      </c>
      <c r="B12961" t="s">
        <v>215</v>
      </c>
      <c r="C12961" t="s">
        <v>24</v>
      </c>
      <c r="E12961" t="s">
        <v>56</v>
      </c>
      <c r="F12961">
        <v>3</v>
      </c>
      <c r="G12961">
        <v>3</v>
      </c>
      <c r="H12961">
        <v>9</v>
      </c>
      <c r="I12961" s="1">
        <v>44790</v>
      </c>
      <c r="J12961" t="s">
        <v>17</v>
      </c>
    </row>
    <row r="12962" spans="1:10" x14ac:dyDescent="0.3">
      <c r="A12962" t="s">
        <v>13096</v>
      </c>
      <c r="B12962" t="s">
        <v>188</v>
      </c>
      <c r="C12962" t="s">
        <v>24</v>
      </c>
      <c r="E12962" t="s">
        <v>71</v>
      </c>
      <c r="F12962">
        <v>3</v>
      </c>
      <c r="G12962">
        <v>4</v>
      </c>
      <c r="H12962">
        <v>12</v>
      </c>
      <c r="I12962" s="1">
        <v>45291</v>
      </c>
      <c r="J12962" t="s">
        <v>17</v>
      </c>
    </row>
    <row r="12963" spans="1:10" x14ac:dyDescent="0.3">
      <c r="A12963" t="s">
        <v>13097</v>
      </c>
      <c r="B12963" t="s">
        <v>143</v>
      </c>
      <c r="C12963" t="s">
        <v>20</v>
      </c>
      <c r="E12963" t="s">
        <v>21</v>
      </c>
      <c r="F12963">
        <v>15</v>
      </c>
      <c r="G12963">
        <v>2</v>
      </c>
      <c r="H12963">
        <v>30</v>
      </c>
      <c r="I12963" s="1">
        <v>45191</v>
      </c>
      <c r="J12963" t="s">
        <v>17</v>
      </c>
    </row>
    <row r="12964" spans="1:10" x14ac:dyDescent="0.3">
      <c r="A12964" t="s">
        <v>13098</v>
      </c>
      <c r="B12964" t="s">
        <v>136</v>
      </c>
      <c r="C12964" t="s">
        <v>38</v>
      </c>
      <c r="E12964" t="s">
        <v>74</v>
      </c>
      <c r="F12964">
        <v>6</v>
      </c>
      <c r="G12964">
        <v>4</v>
      </c>
      <c r="H12964">
        <v>24</v>
      </c>
      <c r="I12964" s="1">
        <v>45291</v>
      </c>
      <c r="J12964" t="s">
        <v>28</v>
      </c>
    </row>
    <row r="12965" spans="1:10" x14ac:dyDescent="0.3">
      <c r="A12965" t="s">
        <v>13099</v>
      </c>
      <c r="B12965" t="s">
        <v>76</v>
      </c>
      <c r="C12965" t="s">
        <v>38</v>
      </c>
      <c r="E12965" t="s">
        <v>43</v>
      </c>
      <c r="F12965">
        <v>6</v>
      </c>
      <c r="G12965">
        <v>3</v>
      </c>
      <c r="H12965">
        <v>18</v>
      </c>
      <c r="I12965" s="1">
        <v>44794</v>
      </c>
      <c r="J12965" t="s">
        <v>13</v>
      </c>
    </row>
    <row r="12966" spans="1:10" x14ac:dyDescent="0.3">
      <c r="A12966" t="s">
        <v>13100</v>
      </c>
      <c r="B12966" t="s">
        <v>111</v>
      </c>
      <c r="C12966" t="s">
        <v>38</v>
      </c>
      <c r="E12966" t="s">
        <v>43</v>
      </c>
      <c r="F12966">
        <v>6</v>
      </c>
      <c r="G12966">
        <v>4</v>
      </c>
      <c r="H12966">
        <v>24</v>
      </c>
      <c r="I12966" s="1">
        <v>44574</v>
      </c>
      <c r="J12966" t="s">
        <v>17</v>
      </c>
    </row>
    <row r="12967" spans="1:10" x14ac:dyDescent="0.3">
      <c r="A12967" t="s">
        <v>13101</v>
      </c>
      <c r="B12967" t="s">
        <v>202</v>
      </c>
      <c r="C12967" t="s">
        <v>38</v>
      </c>
      <c r="E12967" t="s">
        <v>125</v>
      </c>
      <c r="F12967">
        <v>7</v>
      </c>
      <c r="G12967">
        <v>4</v>
      </c>
      <c r="H12967">
        <v>28</v>
      </c>
      <c r="I12967" s="1">
        <v>45118</v>
      </c>
      <c r="J12967" t="s">
        <v>28</v>
      </c>
    </row>
    <row r="12968" spans="1:10" x14ac:dyDescent="0.3">
      <c r="A12968" t="s">
        <v>13102</v>
      </c>
      <c r="B12968" t="s">
        <v>15</v>
      </c>
      <c r="C12968" t="s">
        <v>24</v>
      </c>
      <c r="E12968" t="s">
        <v>71</v>
      </c>
      <c r="F12968">
        <v>3</v>
      </c>
      <c r="G12968">
        <v>5</v>
      </c>
      <c r="H12968">
        <v>15</v>
      </c>
      <c r="I12968" s="1">
        <v>44791</v>
      </c>
      <c r="J12968" t="s">
        <v>17</v>
      </c>
    </row>
    <row r="12969" spans="1:10" x14ac:dyDescent="0.3">
      <c r="A12969" t="s">
        <v>13103</v>
      </c>
      <c r="B12969" t="s">
        <v>188</v>
      </c>
      <c r="C12969" t="s">
        <v>20</v>
      </c>
      <c r="E12969" t="s">
        <v>27</v>
      </c>
      <c r="F12969">
        <v>12</v>
      </c>
      <c r="G12969">
        <v>5</v>
      </c>
      <c r="H12969">
        <v>60</v>
      </c>
      <c r="I12969" s="1">
        <v>44851</v>
      </c>
      <c r="J12969" t="s">
        <v>13</v>
      </c>
    </row>
    <row r="12970" spans="1:10" x14ac:dyDescent="0.3">
      <c r="A12970" t="s">
        <v>13104</v>
      </c>
      <c r="B12970" t="s">
        <v>254</v>
      </c>
      <c r="C12970" t="s">
        <v>20</v>
      </c>
      <c r="E12970" t="s">
        <v>245</v>
      </c>
      <c r="F12970">
        <v>20</v>
      </c>
      <c r="G12970">
        <v>4</v>
      </c>
      <c r="H12970">
        <v>80</v>
      </c>
      <c r="I12970" s="1">
        <v>45212</v>
      </c>
      <c r="J12970" t="s">
        <v>13</v>
      </c>
    </row>
    <row r="12971" spans="1:10" x14ac:dyDescent="0.3">
      <c r="A12971" t="s">
        <v>13105</v>
      </c>
      <c r="B12971" t="s">
        <v>47</v>
      </c>
      <c r="C12971" t="s">
        <v>24</v>
      </c>
      <c r="E12971" t="s">
        <v>71</v>
      </c>
      <c r="F12971">
        <v>3</v>
      </c>
      <c r="G12971">
        <v>5</v>
      </c>
      <c r="H12971">
        <v>15</v>
      </c>
      <c r="I12971" s="1">
        <v>45234</v>
      </c>
      <c r="J12971" t="s">
        <v>17</v>
      </c>
    </row>
    <row r="12972" spans="1:10" x14ac:dyDescent="0.3">
      <c r="A12972" t="s">
        <v>13106</v>
      </c>
      <c r="B12972" t="s">
        <v>123</v>
      </c>
      <c r="C12972" t="s">
        <v>11</v>
      </c>
      <c r="E12972" t="s">
        <v>16</v>
      </c>
      <c r="F12972">
        <v>4</v>
      </c>
      <c r="G12972">
        <v>4</v>
      </c>
      <c r="H12972">
        <v>16</v>
      </c>
      <c r="I12972" s="1">
        <v>45221</v>
      </c>
      <c r="J12972" t="s">
        <v>17</v>
      </c>
    </row>
    <row r="12973" spans="1:10" x14ac:dyDescent="0.3">
      <c r="A12973" t="s">
        <v>13107</v>
      </c>
      <c r="B12973" t="s">
        <v>101</v>
      </c>
      <c r="C12973" t="s">
        <v>20</v>
      </c>
      <c r="I12973" s="1">
        <v>45072</v>
      </c>
      <c r="J12973" t="s">
        <v>28</v>
      </c>
    </row>
    <row r="12974" spans="1:10" x14ac:dyDescent="0.3">
      <c r="A12974" t="s">
        <v>13108</v>
      </c>
      <c r="B12974" t="s">
        <v>103</v>
      </c>
      <c r="C12974" t="s">
        <v>11</v>
      </c>
      <c r="E12974" t="s">
        <v>12</v>
      </c>
      <c r="F12974">
        <v>3</v>
      </c>
      <c r="G12974">
        <v>4</v>
      </c>
      <c r="H12974">
        <v>12</v>
      </c>
      <c r="I12974" s="1">
        <v>44807</v>
      </c>
      <c r="J12974" t="s">
        <v>13</v>
      </c>
    </row>
    <row r="12975" spans="1:10" x14ac:dyDescent="0.3">
      <c r="A12975" t="s">
        <v>13109</v>
      </c>
      <c r="B12975" t="s">
        <v>73</v>
      </c>
      <c r="C12975" t="s">
        <v>24</v>
      </c>
      <c r="E12975" t="s">
        <v>168</v>
      </c>
      <c r="F12975">
        <v>1</v>
      </c>
      <c r="G12975">
        <v>4</v>
      </c>
      <c r="H12975">
        <v>4</v>
      </c>
      <c r="I12975" s="1">
        <v>44662</v>
      </c>
      <c r="J12975" t="s">
        <v>13</v>
      </c>
    </row>
    <row r="12976" spans="1:10" x14ac:dyDescent="0.3">
      <c r="A12976" t="s">
        <v>13110</v>
      </c>
      <c r="B12976" t="s">
        <v>66</v>
      </c>
      <c r="C12976" t="s">
        <v>24</v>
      </c>
      <c r="E12976" t="s">
        <v>77</v>
      </c>
      <c r="F12976">
        <v>2.5</v>
      </c>
      <c r="G12976">
        <v>1</v>
      </c>
      <c r="H12976">
        <v>2.5</v>
      </c>
      <c r="I12976" s="1">
        <v>45163</v>
      </c>
      <c r="J12976" t="s">
        <v>13</v>
      </c>
    </row>
    <row r="12977" spans="1:10" x14ac:dyDescent="0.3">
      <c r="A12977" t="s">
        <v>13111</v>
      </c>
      <c r="B12977" t="s">
        <v>19</v>
      </c>
      <c r="C12977" t="s">
        <v>38</v>
      </c>
      <c r="E12977" t="s">
        <v>125</v>
      </c>
      <c r="F12977">
        <v>7</v>
      </c>
      <c r="G12977">
        <v>1</v>
      </c>
      <c r="H12977">
        <v>7</v>
      </c>
      <c r="I12977" s="1">
        <v>44662</v>
      </c>
      <c r="J12977" t="s">
        <v>28</v>
      </c>
    </row>
    <row r="12978" spans="1:10" x14ac:dyDescent="0.3">
      <c r="A12978" t="s">
        <v>13112</v>
      </c>
      <c r="B12978" t="s">
        <v>160</v>
      </c>
      <c r="C12978" t="s">
        <v>50</v>
      </c>
      <c r="E12978" t="s">
        <v>51</v>
      </c>
      <c r="F12978">
        <v>5</v>
      </c>
      <c r="G12978">
        <v>2</v>
      </c>
      <c r="H12978">
        <v>10</v>
      </c>
      <c r="I12978" s="1">
        <v>44902</v>
      </c>
      <c r="J12978" t="s">
        <v>28</v>
      </c>
    </row>
    <row r="12979" spans="1:10" x14ac:dyDescent="0.3">
      <c r="A12979" t="s">
        <v>13113</v>
      </c>
      <c r="B12979" t="s">
        <v>152</v>
      </c>
      <c r="C12979" t="s">
        <v>50</v>
      </c>
      <c r="E12979" t="s">
        <v>112</v>
      </c>
      <c r="F12979">
        <v>4</v>
      </c>
      <c r="G12979">
        <v>5</v>
      </c>
      <c r="H12979">
        <v>20</v>
      </c>
      <c r="I12979" s="1">
        <v>45211</v>
      </c>
      <c r="J12979" t="s">
        <v>13</v>
      </c>
    </row>
    <row r="12980" spans="1:10" x14ac:dyDescent="0.3">
      <c r="A12980" t="s">
        <v>13114</v>
      </c>
      <c r="B12980" t="s">
        <v>236</v>
      </c>
      <c r="C12980" t="s">
        <v>38</v>
      </c>
      <c r="E12980" t="s">
        <v>74</v>
      </c>
      <c r="F12980">
        <v>6</v>
      </c>
      <c r="G12980">
        <v>5</v>
      </c>
      <c r="H12980">
        <v>30</v>
      </c>
      <c r="I12980" s="1">
        <v>44599</v>
      </c>
      <c r="J12980" t="s">
        <v>13</v>
      </c>
    </row>
    <row r="12981" spans="1:10" x14ac:dyDescent="0.3">
      <c r="A12981" t="s">
        <v>13115</v>
      </c>
      <c r="B12981" t="s">
        <v>165</v>
      </c>
      <c r="C12981" t="s">
        <v>38</v>
      </c>
      <c r="E12981" t="s">
        <v>125</v>
      </c>
      <c r="F12981">
        <v>7</v>
      </c>
      <c r="G12981">
        <v>1</v>
      </c>
      <c r="H12981">
        <v>7</v>
      </c>
      <c r="I12981" s="1">
        <v>45191</v>
      </c>
      <c r="J12981" t="s">
        <v>17</v>
      </c>
    </row>
    <row r="12982" spans="1:10" x14ac:dyDescent="0.3">
      <c r="A12982" t="s">
        <v>13116</v>
      </c>
      <c r="B12982" t="s">
        <v>205</v>
      </c>
      <c r="C12982" t="s">
        <v>20</v>
      </c>
      <c r="E12982" t="s">
        <v>27</v>
      </c>
      <c r="F12982">
        <v>12</v>
      </c>
      <c r="G12982">
        <v>1</v>
      </c>
      <c r="H12982">
        <v>12</v>
      </c>
      <c r="I12982" s="1">
        <v>44799</v>
      </c>
      <c r="J12982" t="s">
        <v>28</v>
      </c>
    </row>
    <row r="12983" spans="1:10" x14ac:dyDescent="0.3">
      <c r="A12983" t="s">
        <v>13117</v>
      </c>
      <c r="B12983" t="s">
        <v>185</v>
      </c>
      <c r="C12983" t="s">
        <v>38</v>
      </c>
      <c r="E12983" t="s">
        <v>121</v>
      </c>
      <c r="F12983">
        <v>5</v>
      </c>
      <c r="G12983">
        <v>4</v>
      </c>
      <c r="H12983">
        <v>20</v>
      </c>
      <c r="I12983" s="1">
        <v>45195</v>
      </c>
      <c r="J12983" t="s">
        <v>28</v>
      </c>
    </row>
    <row r="12984" spans="1:10" x14ac:dyDescent="0.3">
      <c r="A12984" t="s">
        <v>13118</v>
      </c>
      <c r="B12984" t="s">
        <v>200</v>
      </c>
      <c r="C12984" t="s">
        <v>24</v>
      </c>
      <c r="E12984" t="s">
        <v>141</v>
      </c>
      <c r="F12984">
        <v>2.5</v>
      </c>
      <c r="G12984">
        <v>4</v>
      </c>
      <c r="H12984">
        <v>10</v>
      </c>
      <c r="I12984" s="1">
        <v>44733</v>
      </c>
      <c r="J12984" t="s">
        <v>28</v>
      </c>
    </row>
    <row r="12985" spans="1:10" x14ac:dyDescent="0.3">
      <c r="A12985" t="s">
        <v>13119</v>
      </c>
      <c r="B12985" t="s">
        <v>167</v>
      </c>
      <c r="C12985" t="s">
        <v>38</v>
      </c>
      <c r="E12985" t="s">
        <v>125</v>
      </c>
      <c r="F12985">
        <v>7</v>
      </c>
      <c r="G12985">
        <v>2</v>
      </c>
      <c r="H12985">
        <v>14</v>
      </c>
      <c r="I12985" s="1">
        <v>45117</v>
      </c>
      <c r="J12985" t="s">
        <v>13</v>
      </c>
    </row>
    <row r="12986" spans="1:10" x14ac:dyDescent="0.3">
      <c r="A12986" t="s">
        <v>13120</v>
      </c>
      <c r="B12986" t="s">
        <v>192</v>
      </c>
      <c r="C12986" t="s">
        <v>20</v>
      </c>
      <c r="E12986" t="s">
        <v>21</v>
      </c>
      <c r="F12986">
        <v>15</v>
      </c>
      <c r="G12986">
        <v>5</v>
      </c>
      <c r="H12986">
        <v>75</v>
      </c>
      <c r="I12986" s="1">
        <v>45046</v>
      </c>
      <c r="J12986" t="s">
        <v>28</v>
      </c>
    </row>
    <row r="12987" spans="1:10" x14ac:dyDescent="0.3">
      <c r="A12987" t="s">
        <v>13121</v>
      </c>
      <c r="B12987" t="s">
        <v>281</v>
      </c>
      <c r="C12987" t="s">
        <v>50</v>
      </c>
      <c r="E12987" t="s">
        <v>112</v>
      </c>
      <c r="F12987">
        <v>4</v>
      </c>
      <c r="G12987">
        <v>5</v>
      </c>
      <c r="H12987">
        <v>20</v>
      </c>
      <c r="I12987" s="1">
        <v>45203</v>
      </c>
      <c r="J12987" t="s">
        <v>13</v>
      </c>
    </row>
    <row r="12988" spans="1:10" x14ac:dyDescent="0.3">
      <c r="A12988" t="s">
        <v>13122</v>
      </c>
      <c r="B12988" t="s">
        <v>287</v>
      </c>
      <c r="C12988" t="s">
        <v>38</v>
      </c>
      <c r="E12988" t="s">
        <v>121</v>
      </c>
      <c r="F12988">
        <v>5</v>
      </c>
      <c r="G12988">
        <v>1</v>
      </c>
      <c r="H12988">
        <v>5</v>
      </c>
      <c r="I12988" s="1">
        <v>45268</v>
      </c>
      <c r="J12988" t="s">
        <v>17</v>
      </c>
    </row>
    <row r="12989" spans="1:10" x14ac:dyDescent="0.3">
      <c r="A12989" t="s">
        <v>13123</v>
      </c>
      <c r="B12989" t="s">
        <v>62</v>
      </c>
      <c r="C12989" t="s">
        <v>20</v>
      </c>
      <c r="E12989" t="s">
        <v>27</v>
      </c>
      <c r="F12989">
        <v>12</v>
      </c>
      <c r="G12989">
        <v>1</v>
      </c>
      <c r="H12989">
        <v>12</v>
      </c>
      <c r="I12989" s="1">
        <v>44703</v>
      </c>
      <c r="J12989" t="s">
        <v>13</v>
      </c>
    </row>
    <row r="12990" spans="1:10" x14ac:dyDescent="0.3">
      <c r="A12990" t="s">
        <v>13124</v>
      </c>
      <c r="B12990" t="s">
        <v>129</v>
      </c>
      <c r="C12990" t="s">
        <v>20</v>
      </c>
      <c r="E12990" t="s">
        <v>30</v>
      </c>
      <c r="F12990">
        <v>18</v>
      </c>
      <c r="G12990">
        <v>2</v>
      </c>
      <c r="H12990">
        <v>36</v>
      </c>
      <c r="I12990" s="1">
        <v>44835</v>
      </c>
      <c r="J12990" t="s">
        <v>28</v>
      </c>
    </row>
    <row r="12991" spans="1:10" x14ac:dyDescent="0.3">
      <c r="A12991" t="s">
        <v>13125</v>
      </c>
      <c r="B12991" t="s">
        <v>45</v>
      </c>
      <c r="C12991" t="s">
        <v>50</v>
      </c>
      <c r="E12991" t="s">
        <v>51</v>
      </c>
      <c r="F12991">
        <v>5</v>
      </c>
      <c r="G12991">
        <v>5</v>
      </c>
      <c r="H12991">
        <v>25</v>
      </c>
      <c r="I12991" s="1">
        <v>44804</v>
      </c>
      <c r="J12991" t="s">
        <v>13</v>
      </c>
    </row>
    <row r="12992" spans="1:10" x14ac:dyDescent="0.3">
      <c r="A12992" t="s">
        <v>13126</v>
      </c>
      <c r="B12992" t="s">
        <v>176</v>
      </c>
      <c r="C12992" t="s">
        <v>38</v>
      </c>
      <c r="E12992" t="s">
        <v>74</v>
      </c>
      <c r="F12992">
        <v>6</v>
      </c>
      <c r="G12992">
        <v>2</v>
      </c>
      <c r="H12992">
        <v>12</v>
      </c>
      <c r="I12992" s="1">
        <v>45177</v>
      </c>
    </row>
    <row r="12993" spans="1:10" x14ac:dyDescent="0.3">
      <c r="A12993" t="s">
        <v>13127</v>
      </c>
      <c r="B12993" t="s">
        <v>90</v>
      </c>
      <c r="C12993" t="s">
        <v>50</v>
      </c>
      <c r="F12993">
        <v>10</v>
      </c>
      <c r="G12993">
        <v>4</v>
      </c>
      <c r="H12993">
        <v>40</v>
      </c>
      <c r="I12993" s="1">
        <v>45162</v>
      </c>
      <c r="J12993" t="s">
        <v>17</v>
      </c>
    </row>
    <row r="12994" spans="1:10" x14ac:dyDescent="0.3">
      <c r="A12994" t="s">
        <v>13128</v>
      </c>
      <c r="B12994" t="s">
        <v>138</v>
      </c>
      <c r="C12994" t="s">
        <v>38</v>
      </c>
      <c r="E12994" t="s">
        <v>121</v>
      </c>
      <c r="F12994">
        <v>5</v>
      </c>
      <c r="G12994">
        <v>3</v>
      </c>
      <c r="H12994">
        <v>15</v>
      </c>
      <c r="I12994" s="1">
        <v>45233</v>
      </c>
      <c r="J12994" t="s">
        <v>28</v>
      </c>
    </row>
    <row r="12995" spans="1:10" x14ac:dyDescent="0.3">
      <c r="A12995" t="s">
        <v>13129</v>
      </c>
      <c r="B12995" t="s">
        <v>457</v>
      </c>
      <c r="C12995" t="s">
        <v>20</v>
      </c>
      <c r="E12995" t="s">
        <v>245</v>
      </c>
      <c r="F12995">
        <v>20</v>
      </c>
      <c r="G12995">
        <v>4</v>
      </c>
      <c r="H12995">
        <v>80</v>
      </c>
      <c r="I12995" s="1">
        <v>44980</v>
      </c>
      <c r="J12995" t="s">
        <v>17</v>
      </c>
    </row>
    <row r="12996" spans="1:10" x14ac:dyDescent="0.3">
      <c r="A12996" t="s">
        <v>13130</v>
      </c>
      <c r="B12996" t="s">
        <v>88</v>
      </c>
      <c r="C12996" t="s">
        <v>11</v>
      </c>
      <c r="E12996" t="s">
        <v>12</v>
      </c>
      <c r="F12996">
        <v>3</v>
      </c>
      <c r="G12996">
        <v>3</v>
      </c>
      <c r="H12996">
        <v>9</v>
      </c>
      <c r="I12996" s="1">
        <v>45115</v>
      </c>
      <c r="J12996" t="s">
        <v>28</v>
      </c>
    </row>
    <row r="12997" spans="1:10" x14ac:dyDescent="0.3">
      <c r="A12997" t="s">
        <v>13131</v>
      </c>
      <c r="B12997" t="s">
        <v>313</v>
      </c>
      <c r="C12997" t="s">
        <v>20</v>
      </c>
      <c r="E12997" t="s">
        <v>30</v>
      </c>
      <c r="F12997">
        <v>18</v>
      </c>
      <c r="G12997">
        <v>5</v>
      </c>
      <c r="H12997">
        <v>90</v>
      </c>
      <c r="I12997" s="1">
        <v>44943</v>
      </c>
      <c r="J12997" t="s">
        <v>28</v>
      </c>
    </row>
    <row r="12998" spans="1:10" x14ac:dyDescent="0.3">
      <c r="A12998" t="s">
        <v>13132</v>
      </c>
      <c r="B12998" t="s">
        <v>268</v>
      </c>
      <c r="C12998" t="s">
        <v>20</v>
      </c>
      <c r="E12998" t="s">
        <v>27</v>
      </c>
      <c r="F12998">
        <v>12</v>
      </c>
      <c r="G12998">
        <v>5</v>
      </c>
      <c r="H12998">
        <v>60</v>
      </c>
      <c r="I12998" s="1">
        <v>45287</v>
      </c>
      <c r="J12998" t="s">
        <v>13</v>
      </c>
    </row>
    <row r="12999" spans="1:10" x14ac:dyDescent="0.3">
      <c r="A12999" t="s">
        <v>13133</v>
      </c>
      <c r="B12999" t="s">
        <v>37</v>
      </c>
      <c r="C12999" t="s">
        <v>24</v>
      </c>
      <c r="E12999" t="s">
        <v>71</v>
      </c>
      <c r="F12999">
        <v>3</v>
      </c>
      <c r="G12999">
        <v>4</v>
      </c>
      <c r="H12999">
        <v>12</v>
      </c>
      <c r="I12999" s="1">
        <v>44945</v>
      </c>
      <c r="J12999" t="s">
        <v>13</v>
      </c>
    </row>
    <row r="13000" spans="1:10" x14ac:dyDescent="0.3">
      <c r="A13000" t="s">
        <v>13134</v>
      </c>
      <c r="B13000" t="s">
        <v>131</v>
      </c>
      <c r="C13000" t="s">
        <v>38</v>
      </c>
      <c r="E13000" t="s">
        <v>74</v>
      </c>
      <c r="F13000">
        <v>6</v>
      </c>
      <c r="G13000">
        <v>4</v>
      </c>
      <c r="H13000">
        <v>24</v>
      </c>
      <c r="I13000" s="1">
        <v>44812</v>
      </c>
      <c r="J13000" t="s">
        <v>13</v>
      </c>
    </row>
    <row r="13001" spans="1:10" x14ac:dyDescent="0.3">
      <c r="A13001" t="s">
        <v>13135</v>
      </c>
      <c r="B13001" t="s">
        <v>484</v>
      </c>
      <c r="C13001" t="s">
        <v>11</v>
      </c>
      <c r="E13001" t="s">
        <v>12</v>
      </c>
      <c r="F13001">
        <v>3</v>
      </c>
      <c r="G13001">
        <v>2</v>
      </c>
      <c r="H13001">
        <v>6</v>
      </c>
      <c r="I13001" s="1">
        <v>45081</v>
      </c>
      <c r="J13001" t="s">
        <v>28</v>
      </c>
    </row>
    <row r="13002" spans="1:10" x14ac:dyDescent="0.3">
      <c r="A13002" t="s">
        <v>13136</v>
      </c>
      <c r="B13002" t="s">
        <v>376</v>
      </c>
      <c r="C13002" t="s">
        <v>20</v>
      </c>
      <c r="E13002" t="s">
        <v>27</v>
      </c>
      <c r="F13002">
        <v>12</v>
      </c>
      <c r="G13002">
        <v>1</v>
      </c>
      <c r="H13002">
        <v>12</v>
      </c>
      <c r="I13002" s="1">
        <v>44697</v>
      </c>
      <c r="J13002" t="s">
        <v>13</v>
      </c>
    </row>
    <row r="13003" spans="1:10" x14ac:dyDescent="0.3">
      <c r="A13003" t="s">
        <v>13137</v>
      </c>
      <c r="B13003" t="s">
        <v>147</v>
      </c>
      <c r="C13003" t="s">
        <v>24</v>
      </c>
      <c r="E13003" t="s">
        <v>77</v>
      </c>
      <c r="F13003">
        <v>2.5</v>
      </c>
      <c r="G13003">
        <v>2</v>
      </c>
      <c r="H13003">
        <v>5</v>
      </c>
      <c r="I13003" s="1">
        <v>45214</v>
      </c>
      <c r="J13003" t="s">
        <v>28</v>
      </c>
    </row>
    <row r="13004" spans="1:10" x14ac:dyDescent="0.3">
      <c r="A13004" t="s">
        <v>13138</v>
      </c>
      <c r="B13004" t="s">
        <v>484</v>
      </c>
      <c r="C13004" t="s">
        <v>50</v>
      </c>
      <c r="E13004" t="s">
        <v>112</v>
      </c>
      <c r="F13004">
        <v>4</v>
      </c>
      <c r="G13004">
        <v>2</v>
      </c>
      <c r="H13004">
        <v>8</v>
      </c>
      <c r="I13004" s="1">
        <v>45105</v>
      </c>
      <c r="J13004" t="s">
        <v>28</v>
      </c>
    </row>
    <row r="13005" spans="1:10" x14ac:dyDescent="0.3">
      <c r="A13005" t="s">
        <v>13139</v>
      </c>
      <c r="B13005" t="s">
        <v>305</v>
      </c>
      <c r="C13005" t="s">
        <v>24</v>
      </c>
      <c r="E13005" t="s">
        <v>56</v>
      </c>
      <c r="F13005">
        <v>3</v>
      </c>
      <c r="G13005">
        <v>2</v>
      </c>
      <c r="H13005">
        <v>6</v>
      </c>
      <c r="I13005" s="1">
        <v>45056</v>
      </c>
      <c r="J13005" t="s">
        <v>28</v>
      </c>
    </row>
    <row r="13006" spans="1:10" x14ac:dyDescent="0.3">
      <c r="A13006" t="s">
        <v>13140</v>
      </c>
      <c r="B13006" t="s">
        <v>423</v>
      </c>
      <c r="C13006" t="s">
        <v>38</v>
      </c>
      <c r="E13006" t="s">
        <v>107</v>
      </c>
      <c r="F13006">
        <v>4</v>
      </c>
      <c r="G13006">
        <v>3</v>
      </c>
      <c r="H13006">
        <v>12</v>
      </c>
      <c r="I13006" s="1">
        <v>44625</v>
      </c>
      <c r="J13006" t="s">
        <v>13</v>
      </c>
    </row>
    <row r="13007" spans="1:10" x14ac:dyDescent="0.3">
      <c r="A13007" t="s">
        <v>13141</v>
      </c>
      <c r="B13007" t="s">
        <v>136</v>
      </c>
      <c r="C13007" t="s">
        <v>50</v>
      </c>
      <c r="E13007" t="s">
        <v>207</v>
      </c>
      <c r="F13007">
        <v>10</v>
      </c>
      <c r="G13007">
        <v>5</v>
      </c>
      <c r="H13007">
        <v>50</v>
      </c>
      <c r="I13007" s="1">
        <v>45220</v>
      </c>
      <c r="J13007" t="s">
        <v>28</v>
      </c>
    </row>
    <row r="13008" spans="1:10" x14ac:dyDescent="0.3">
      <c r="A13008" t="s">
        <v>13142</v>
      </c>
      <c r="B13008" t="s">
        <v>163</v>
      </c>
      <c r="C13008" t="s">
        <v>50</v>
      </c>
      <c r="E13008" t="s">
        <v>86</v>
      </c>
      <c r="F13008">
        <v>5</v>
      </c>
      <c r="G13008">
        <v>4</v>
      </c>
      <c r="H13008">
        <v>20</v>
      </c>
      <c r="I13008" s="1">
        <v>44733</v>
      </c>
      <c r="J13008" t="s">
        <v>17</v>
      </c>
    </row>
    <row r="13009" spans="1:10" x14ac:dyDescent="0.3">
      <c r="A13009" t="s">
        <v>13143</v>
      </c>
      <c r="B13009" t="s">
        <v>219</v>
      </c>
      <c r="C13009" t="s">
        <v>50</v>
      </c>
      <c r="E13009" t="s">
        <v>86</v>
      </c>
      <c r="F13009">
        <v>5</v>
      </c>
      <c r="G13009">
        <v>4</v>
      </c>
      <c r="H13009">
        <v>20</v>
      </c>
      <c r="I13009" s="1">
        <v>45124</v>
      </c>
      <c r="J13009" t="s">
        <v>28</v>
      </c>
    </row>
    <row r="13010" spans="1:10" x14ac:dyDescent="0.3">
      <c r="A13010" t="s">
        <v>13144</v>
      </c>
      <c r="B13010" t="s">
        <v>372</v>
      </c>
      <c r="C13010" t="s">
        <v>50</v>
      </c>
      <c r="E13010" t="s">
        <v>86</v>
      </c>
      <c r="F13010">
        <v>5</v>
      </c>
      <c r="G13010">
        <v>2</v>
      </c>
      <c r="H13010">
        <v>10</v>
      </c>
      <c r="I13010" s="1">
        <v>45193</v>
      </c>
      <c r="J13010" t="s">
        <v>17</v>
      </c>
    </row>
    <row r="13011" spans="1:10" x14ac:dyDescent="0.3">
      <c r="A13011" t="s">
        <v>13145</v>
      </c>
      <c r="B13011" t="s">
        <v>202</v>
      </c>
      <c r="C13011" t="s">
        <v>38</v>
      </c>
      <c r="E13011" t="s">
        <v>74</v>
      </c>
      <c r="F13011">
        <v>6</v>
      </c>
      <c r="G13011">
        <v>1</v>
      </c>
      <c r="H13011">
        <v>6</v>
      </c>
      <c r="I13011" s="1">
        <v>44908</v>
      </c>
      <c r="J13011" t="s">
        <v>28</v>
      </c>
    </row>
    <row r="13012" spans="1:10" x14ac:dyDescent="0.3">
      <c r="A13012" t="s">
        <v>13146</v>
      </c>
      <c r="B13012" t="s">
        <v>158</v>
      </c>
      <c r="C13012" t="s">
        <v>20</v>
      </c>
      <c r="E13012" t="s">
        <v>30</v>
      </c>
      <c r="F13012">
        <v>18</v>
      </c>
      <c r="G13012">
        <v>5</v>
      </c>
      <c r="H13012">
        <v>90</v>
      </c>
      <c r="I13012" s="1">
        <v>45028</v>
      </c>
      <c r="J13012" t="s">
        <v>17</v>
      </c>
    </row>
    <row r="13013" spans="1:10" x14ac:dyDescent="0.3">
      <c r="A13013" t="s">
        <v>13147</v>
      </c>
      <c r="B13013" t="s">
        <v>283</v>
      </c>
      <c r="C13013" t="s">
        <v>50</v>
      </c>
      <c r="E13013" t="s">
        <v>112</v>
      </c>
      <c r="F13013">
        <v>4</v>
      </c>
      <c r="G13013">
        <v>4</v>
      </c>
      <c r="H13013">
        <v>16</v>
      </c>
      <c r="I13013" s="1">
        <v>44566</v>
      </c>
      <c r="J13013" t="s">
        <v>28</v>
      </c>
    </row>
    <row r="13014" spans="1:10" x14ac:dyDescent="0.3">
      <c r="A13014" t="s">
        <v>13148</v>
      </c>
      <c r="B13014" t="s">
        <v>287</v>
      </c>
      <c r="C13014" t="s">
        <v>20</v>
      </c>
      <c r="F13014">
        <v>18</v>
      </c>
      <c r="G13014">
        <v>3</v>
      </c>
      <c r="H13014">
        <v>54</v>
      </c>
      <c r="I13014" s="1">
        <v>45092</v>
      </c>
      <c r="J13014" t="s">
        <v>28</v>
      </c>
    </row>
    <row r="13015" spans="1:10" x14ac:dyDescent="0.3">
      <c r="A13015" t="s">
        <v>13149</v>
      </c>
      <c r="B13015" t="s">
        <v>217</v>
      </c>
      <c r="C13015" t="s">
        <v>50</v>
      </c>
      <c r="E13015" t="s">
        <v>112</v>
      </c>
      <c r="F13015">
        <v>4</v>
      </c>
      <c r="G13015">
        <v>3</v>
      </c>
      <c r="H13015">
        <v>12</v>
      </c>
      <c r="I13015" s="1">
        <v>44587</v>
      </c>
      <c r="J13015" t="s">
        <v>17</v>
      </c>
    </row>
    <row r="13016" spans="1:10" x14ac:dyDescent="0.3">
      <c r="A13016" t="s">
        <v>13150</v>
      </c>
      <c r="B13016" t="s">
        <v>145</v>
      </c>
      <c r="C13016" t="s">
        <v>50</v>
      </c>
      <c r="E13016" t="s">
        <v>93</v>
      </c>
      <c r="F13016">
        <v>7</v>
      </c>
      <c r="G13016">
        <v>3</v>
      </c>
      <c r="H13016">
        <v>21</v>
      </c>
      <c r="I13016" s="1">
        <v>45235</v>
      </c>
      <c r="J13016" t="s">
        <v>13</v>
      </c>
    </row>
    <row r="13017" spans="1:10" x14ac:dyDescent="0.3">
      <c r="A13017" t="s">
        <v>13151</v>
      </c>
      <c r="B13017" t="s">
        <v>83</v>
      </c>
      <c r="C13017" t="s">
        <v>11</v>
      </c>
      <c r="E13017" t="s">
        <v>33</v>
      </c>
      <c r="F13017">
        <v>4</v>
      </c>
      <c r="G13017">
        <v>2</v>
      </c>
      <c r="H13017">
        <v>8</v>
      </c>
      <c r="I13017" s="1">
        <v>44930</v>
      </c>
      <c r="J13017" t="s">
        <v>13</v>
      </c>
    </row>
    <row r="13018" spans="1:10" x14ac:dyDescent="0.3">
      <c r="A13018" t="s">
        <v>13152</v>
      </c>
      <c r="B13018" t="s">
        <v>19</v>
      </c>
      <c r="C13018" t="s">
        <v>38</v>
      </c>
      <c r="E13018" t="s">
        <v>43</v>
      </c>
      <c r="F13018">
        <v>6</v>
      </c>
      <c r="G13018">
        <v>1</v>
      </c>
      <c r="H13018">
        <v>6</v>
      </c>
      <c r="I13018" s="1">
        <v>44822</v>
      </c>
      <c r="J13018" t="s">
        <v>17</v>
      </c>
    </row>
    <row r="13019" spans="1:10" x14ac:dyDescent="0.3">
      <c r="A13019" t="s">
        <v>13153</v>
      </c>
      <c r="B13019" t="s">
        <v>172</v>
      </c>
      <c r="C13019" t="s">
        <v>24</v>
      </c>
      <c r="E13019" t="s">
        <v>141</v>
      </c>
      <c r="F13019">
        <v>2.5</v>
      </c>
      <c r="G13019">
        <v>4</v>
      </c>
      <c r="H13019">
        <v>10</v>
      </c>
      <c r="I13019" s="1">
        <v>44843</v>
      </c>
      <c r="J13019" t="s">
        <v>13</v>
      </c>
    </row>
    <row r="13020" spans="1:10" x14ac:dyDescent="0.3">
      <c r="A13020" t="s">
        <v>13154</v>
      </c>
      <c r="B13020" t="s">
        <v>123</v>
      </c>
      <c r="C13020" t="s">
        <v>50</v>
      </c>
      <c r="E13020" t="s">
        <v>86</v>
      </c>
      <c r="F13020">
        <v>5</v>
      </c>
      <c r="G13020">
        <v>3</v>
      </c>
      <c r="H13020">
        <v>15</v>
      </c>
      <c r="I13020" s="1">
        <v>44735</v>
      </c>
      <c r="J13020" t="s">
        <v>17</v>
      </c>
    </row>
    <row r="13021" spans="1:10" x14ac:dyDescent="0.3">
      <c r="A13021" t="s">
        <v>13155</v>
      </c>
      <c r="B13021" t="s">
        <v>101</v>
      </c>
      <c r="C13021" t="s">
        <v>24</v>
      </c>
      <c r="E13021" t="s">
        <v>168</v>
      </c>
      <c r="F13021">
        <v>1</v>
      </c>
      <c r="G13021">
        <v>4</v>
      </c>
      <c r="H13021">
        <v>4</v>
      </c>
      <c r="I13021" s="1">
        <v>45176</v>
      </c>
      <c r="J13021" t="s">
        <v>28</v>
      </c>
    </row>
    <row r="13022" spans="1:10" x14ac:dyDescent="0.3">
      <c r="A13022" t="s">
        <v>13156</v>
      </c>
      <c r="B13022" t="s">
        <v>129</v>
      </c>
      <c r="C13022" t="s">
        <v>50</v>
      </c>
      <c r="E13022" t="s">
        <v>93</v>
      </c>
      <c r="F13022">
        <v>7</v>
      </c>
      <c r="G13022">
        <v>1</v>
      </c>
      <c r="H13022">
        <v>7</v>
      </c>
      <c r="I13022" s="1">
        <v>44828</v>
      </c>
      <c r="J13022" t="s">
        <v>28</v>
      </c>
    </row>
    <row r="13023" spans="1:10" x14ac:dyDescent="0.3">
      <c r="A13023" t="s">
        <v>13157</v>
      </c>
      <c r="B13023" t="s">
        <v>111</v>
      </c>
      <c r="C13023" t="s">
        <v>20</v>
      </c>
      <c r="E13023" t="s">
        <v>27</v>
      </c>
      <c r="F13023">
        <v>12</v>
      </c>
      <c r="G13023">
        <v>2</v>
      </c>
      <c r="H13023">
        <v>24</v>
      </c>
      <c r="I13023" s="1">
        <v>44593</v>
      </c>
      <c r="J13023" t="s">
        <v>17</v>
      </c>
    </row>
    <row r="13024" spans="1:10" x14ac:dyDescent="0.3">
      <c r="A13024" t="s">
        <v>13158</v>
      </c>
      <c r="B13024" t="s">
        <v>143</v>
      </c>
      <c r="C13024" t="s">
        <v>50</v>
      </c>
      <c r="E13024" t="s">
        <v>86</v>
      </c>
      <c r="F13024">
        <v>5</v>
      </c>
      <c r="G13024">
        <v>1</v>
      </c>
      <c r="H13024">
        <v>5</v>
      </c>
      <c r="I13024" s="1">
        <v>44891</v>
      </c>
      <c r="J13024" t="s">
        <v>28</v>
      </c>
    </row>
    <row r="13025" spans="1:10" x14ac:dyDescent="0.3">
      <c r="A13025" t="s">
        <v>13159</v>
      </c>
      <c r="B13025" t="s">
        <v>45</v>
      </c>
      <c r="C13025" t="s">
        <v>24</v>
      </c>
      <c r="E13025" t="s">
        <v>168</v>
      </c>
      <c r="F13025">
        <v>1</v>
      </c>
      <c r="G13025">
        <v>2</v>
      </c>
      <c r="H13025">
        <v>2</v>
      </c>
      <c r="I13025" s="1">
        <v>44712</v>
      </c>
      <c r="J13025" t="s">
        <v>28</v>
      </c>
    </row>
    <row r="13026" spans="1:10" x14ac:dyDescent="0.3">
      <c r="A13026" t="s">
        <v>13160</v>
      </c>
      <c r="B13026" t="s">
        <v>114</v>
      </c>
      <c r="C13026" t="s">
        <v>50</v>
      </c>
      <c r="E13026" t="s">
        <v>112</v>
      </c>
      <c r="F13026">
        <v>4</v>
      </c>
      <c r="G13026">
        <v>5</v>
      </c>
      <c r="H13026">
        <v>20</v>
      </c>
      <c r="I13026" s="1">
        <v>44859</v>
      </c>
      <c r="J13026" t="s">
        <v>13</v>
      </c>
    </row>
    <row r="13027" spans="1:10" x14ac:dyDescent="0.3">
      <c r="A13027" t="s">
        <v>13161</v>
      </c>
      <c r="B13027" t="s">
        <v>202</v>
      </c>
      <c r="C13027" t="s">
        <v>50</v>
      </c>
      <c r="E13027" t="s">
        <v>93</v>
      </c>
      <c r="F13027">
        <v>7</v>
      </c>
      <c r="G13027">
        <v>5</v>
      </c>
      <c r="H13027">
        <v>35</v>
      </c>
      <c r="I13027" s="1">
        <v>44821</v>
      </c>
      <c r="J13027" t="s">
        <v>28</v>
      </c>
    </row>
    <row r="13028" spans="1:10" x14ac:dyDescent="0.3">
      <c r="A13028" t="s">
        <v>13162</v>
      </c>
      <c r="B13028" t="s">
        <v>66</v>
      </c>
      <c r="C13028" t="s">
        <v>20</v>
      </c>
      <c r="E13028" t="s">
        <v>27</v>
      </c>
      <c r="F13028">
        <v>12</v>
      </c>
      <c r="G13028">
        <v>2</v>
      </c>
      <c r="H13028">
        <v>24</v>
      </c>
      <c r="I13028" s="1">
        <v>44686</v>
      </c>
      <c r="J13028" t="s">
        <v>17</v>
      </c>
    </row>
    <row r="13029" spans="1:10" x14ac:dyDescent="0.3">
      <c r="A13029" t="s">
        <v>13163</v>
      </c>
      <c r="B13029" t="s">
        <v>109</v>
      </c>
      <c r="C13029" t="s">
        <v>24</v>
      </c>
      <c r="E13029" t="s">
        <v>168</v>
      </c>
      <c r="F13029">
        <v>1</v>
      </c>
      <c r="G13029">
        <v>3</v>
      </c>
      <c r="H13029">
        <v>3</v>
      </c>
      <c r="I13029" s="1">
        <v>44687</v>
      </c>
      <c r="J13029" t="s">
        <v>28</v>
      </c>
    </row>
    <row r="13030" spans="1:10" x14ac:dyDescent="0.3">
      <c r="A13030" t="s">
        <v>13164</v>
      </c>
      <c r="B13030" t="s">
        <v>423</v>
      </c>
      <c r="C13030" t="s">
        <v>24</v>
      </c>
      <c r="E13030" t="s">
        <v>77</v>
      </c>
      <c r="F13030">
        <v>2.5</v>
      </c>
      <c r="G13030">
        <v>3</v>
      </c>
      <c r="H13030">
        <v>7.5</v>
      </c>
      <c r="I13030" s="1">
        <v>45238</v>
      </c>
      <c r="J13030" t="s">
        <v>28</v>
      </c>
    </row>
    <row r="13031" spans="1:10" x14ac:dyDescent="0.3">
      <c r="A13031" t="s">
        <v>13165</v>
      </c>
      <c r="B13031" t="s">
        <v>376</v>
      </c>
      <c r="C13031" t="s">
        <v>38</v>
      </c>
      <c r="E13031" t="s">
        <v>43</v>
      </c>
      <c r="F13031">
        <v>6</v>
      </c>
      <c r="G13031">
        <v>4</v>
      </c>
      <c r="H13031">
        <v>24</v>
      </c>
      <c r="I13031" s="1">
        <v>44839</v>
      </c>
      <c r="J13031" t="s">
        <v>28</v>
      </c>
    </row>
    <row r="13032" spans="1:10" x14ac:dyDescent="0.3">
      <c r="A13032" t="s">
        <v>13166</v>
      </c>
      <c r="B13032" t="s">
        <v>254</v>
      </c>
      <c r="C13032" t="s">
        <v>24</v>
      </c>
      <c r="E13032" t="s">
        <v>168</v>
      </c>
      <c r="F13032">
        <v>1</v>
      </c>
      <c r="G13032">
        <v>3</v>
      </c>
      <c r="H13032">
        <v>3</v>
      </c>
      <c r="I13032" s="1">
        <v>45182</v>
      </c>
      <c r="J13032" t="s">
        <v>28</v>
      </c>
    </row>
    <row r="13033" spans="1:10" x14ac:dyDescent="0.3">
      <c r="A13033" t="s">
        <v>13167</v>
      </c>
      <c r="B13033" t="s">
        <v>145</v>
      </c>
      <c r="C13033" t="s">
        <v>38</v>
      </c>
      <c r="E13033" t="s">
        <v>43</v>
      </c>
      <c r="F13033">
        <v>6</v>
      </c>
      <c r="G13033">
        <v>5</v>
      </c>
      <c r="H13033">
        <v>30</v>
      </c>
      <c r="I13033" s="1">
        <v>44695</v>
      </c>
      <c r="J13033" t="s">
        <v>28</v>
      </c>
    </row>
    <row r="13034" spans="1:10" x14ac:dyDescent="0.3">
      <c r="A13034" t="s">
        <v>13168</v>
      </c>
      <c r="B13034" t="s">
        <v>219</v>
      </c>
      <c r="C13034" t="s">
        <v>50</v>
      </c>
      <c r="E13034" t="s">
        <v>207</v>
      </c>
      <c r="F13034">
        <v>10</v>
      </c>
      <c r="G13034">
        <v>4</v>
      </c>
      <c r="H13034">
        <v>40</v>
      </c>
      <c r="I13034" s="1">
        <v>45110</v>
      </c>
      <c r="J13034" t="s">
        <v>13</v>
      </c>
    </row>
    <row r="13035" spans="1:10" x14ac:dyDescent="0.3">
      <c r="A13035" t="s">
        <v>13169</v>
      </c>
      <c r="B13035" t="s">
        <v>163</v>
      </c>
      <c r="C13035" t="s">
        <v>38</v>
      </c>
      <c r="E13035" t="s">
        <v>121</v>
      </c>
      <c r="F13035">
        <v>5</v>
      </c>
      <c r="G13035">
        <v>4</v>
      </c>
      <c r="H13035">
        <v>20</v>
      </c>
      <c r="I13035" s="1">
        <v>45079</v>
      </c>
      <c r="J13035" t="s">
        <v>17</v>
      </c>
    </row>
    <row r="13036" spans="1:10" x14ac:dyDescent="0.3">
      <c r="A13036" t="s">
        <v>13170</v>
      </c>
      <c r="B13036" t="s">
        <v>176</v>
      </c>
      <c r="C13036" t="s">
        <v>20</v>
      </c>
      <c r="E13036" t="s">
        <v>245</v>
      </c>
      <c r="F13036">
        <v>20</v>
      </c>
      <c r="G13036">
        <v>3</v>
      </c>
      <c r="H13036">
        <v>60</v>
      </c>
      <c r="I13036" s="1">
        <v>44651</v>
      </c>
      <c r="J13036" t="s">
        <v>13</v>
      </c>
    </row>
    <row r="13037" spans="1:10" x14ac:dyDescent="0.3">
      <c r="A13037" t="s">
        <v>13171</v>
      </c>
      <c r="B13037" t="s">
        <v>127</v>
      </c>
      <c r="C13037" t="s">
        <v>11</v>
      </c>
      <c r="G13037">
        <v>5</v>
      </c>
      <c r="H13037">
        <v>25</v>
      </c>
      <c r="I13037" s="1">
        <v>45263</v>
      </c>
      <c r="J13037" t="s">
        <v>17</v>
      </c>
    </row>
    <row r="13038" spans="1:10" x14ac:dyDescent="0.3">
      <c r="A13038" t="s">
        <v>13172</v>
      </c>
      <c r="B13038" t="s">
        <v>167</v>
      </c>
      <c r="C13038" t="s">
        <v>20</v>
      </c>
      <c r="E13038" t="s">
        <v>30</v>
      </c>
      <c r="F13038">
        <v>18</v>
      </c>
      <c r="G13038">
        <v>2</v>
      </c>
      <c r="H13038">
        <v>36</v>
      </c>
      <c r="I13038" s="1">
        <v>45218</v>
      </c>
      <c r="J13038" t="s">
        <v>28</v>
      </c>
    </row>
    <row r="13039" spans="1:10" x14ac:dyDescent="0.3">
      <c r="A13039" t="s">
        <v>13173</v>
      </c>
      <c r="B13039" t="s">
        <v>254</v>
      </c>
      <c r="C13039" t="s">
        <v>20</v>
      </c>
      <c r="E13039" t="s">
        <v>27</v>
      </c>
      <c r="F13039">
        <v>12</v>
      </c>
      <c r="G13039">
        <v>1</v>
      </c>
      <c r="H13039">
        <v>12</v>
      </c>
      <c r="I13039" s="1">
        <v>45112</v>
      </c>
      <c r="J13039" t="s">
        <v>13</v>
      </c>
    </row>
    <row r="13040" spans="1:10" x14ac:dyDescent="0.3">
      <c r="A13040" t="s">
        <v>13174</v>
      </c>
      <c r="B13040" t="s">
        <v>95</v>
      </c>
      <c r="C13040" t="s">
        <v>24</v>
      </c>
      <c r="E13040" t="s">
        <v>77</v>
      </c>
      <c r="F13040">
        <v>2.5</v>
      </c>
      <c r="G13040">
        <v>4</v>
      </c>
      <c r="H13040">
        <v>10</v>
      </c>
      <c r="I13040" s="1">
        <v>44747</v>
      </c>
      <c r="J13040" t="s">
        <v>28</v>
      </c>
    </row>
    <row r="13041" spans="1:10" x14ac:dyDescent="0.3">
      <c r="A13041" t="s">
        <v>13175</v>
      </c>
      <c r="B13041" t="s">
        <v>66</v>
      </c>
      <c r="C13041" t="s">
        <v>11</v>
      </c>
      <c r="E13041" t="s">
        <v>79</v>
      </c>
      <c r="F13041">
        <v>5</v>
      </c>
      <c r="G13041">
        <v>3</v>
      </c>
      <c r="H13041">
        <v>15</v>
      </c>
      <c r="I13041" s="1">
        <v>44821</v>
      </c>
      <c r="J13041" t="s">
        <v>17</v>
      </c>
    </row>
    <row r="13042" spans="1:10" x14ac:dyDescent="0.3">
      <c r="A13042" t="s">
        <v>13176</v>
      </c>
      <c r="B13042" t="s">
        <v>83</v>
      </c>
      <c r="C13042" t="s">
        <v>50</v>
      </c>
      <c r="E13042" t="s">
        <v>86</v>
      </c>
      <c r="F13042">
        <v>5</v>
      </c>
      <c r="G13042">
        <v>2</v>
      </c>
      <c r="H13042">
        <v>10</v>
      </c>
      <c r="I13042" s="1">
        <v>44947</v>
      </c>
      <c r="J13042" t="s">
        <v>28</v>
      </c>
    </row>
    <row r="13043" spans="1:10" x14ac:dyDescent="0.3">
      <c r="A13043" t="s">
        <v>13177</v>
      </c>
      <c r="B13043" t="s">
        <v>37</v>
      </c>
      <c r="C13043" t="s">
        <v>24</v>
      </c>
      <c r="E13043" t="s">
        <v>56</v>
      </c>
      <c r="F13043">
        <v>3</v>
      </c>
      <c r="G13043">
        <v>1</v>
      </c>
      <c r="H13043">
        <v>3</v>
      </c>
      <c r="I13043" s="1">
        <v>45243</v>
      </c>
      <c r="J13043" t="s">
        <v>28</v>
      </c>
    </row>
    <row r="13044" spans="1:10" x14ac:dyDescent="0.3">
      <c r="A13044" t="s">
        <v>13178</v>
      </c>
      <c r="B13044" t="s">
        <v>268</v>
      </c>
      <c r="C13044" t="s">
        <v>20</v>
      </c>
      <c r="E13044" t="s">
        <v>245</v>
      </c>
      <c r="F13044">
        <v>20</v>
      </c>
      <c r="G13044">
        <v>5</v>
      </c>
      <c r="H13044">
        <v>100</v>
      </c>
      <c r="I13044" s="1">
        <v>44677</v>
      </c>
      <c r="J13044" t="s">
        <v>17</v>
      </c>
    </row>
    <row r="13045" spans="1:10" x14ac:dyDescent="0.3">
      <c r="A13045" t="s">
        <v>13179</v>
      </c>
      <c r="B13045" t="s">
        <v>103</v>
      </c>
      <c r="C13045" t="s">
        <v>38</v>
      </c>
      <c r="E13045" t="s">
        <v>43</v>
      </c>
      <c r="F13045">
        <v>6</v>
      </c>
      <c r="G13045">
        <v>5</v>
      </c>
      <c r="H13045">
        <v>30</v>
      </c>
      <c r="I13045" s="1">
        <v>45185</v>
      </c>
      <c r="J13045" t="s">
        <v>13</v>
      </c>
    </row>
    <row r="13046" spans="1:10" x14ac:dyDescent="0.3">
      <c r="A13046" t="s">
        <v>13180</v>
      </c>
      <c r="B13046" t="s">
        <v>441</v>
      </c>
      <c r="C13046" t="s">
        <v>11</v>
      </c>
      <c r="E13046" t="s">
        <v>230</v>
      </c>
      <c r="F13046">
        <v>5</v>
      </c>
      <c r="G13046">
        <v>1</v>
      </c>
      <c r="H13046">
        <v>5</v>
      </c>
      <c r="I13046" s="1">
        <v>44750</v>
      </c>
      <c r="J13046" t="s">
        <v>13</v>
      </c>
    </row>
    <row r="13047" spans="1:10" x14ac:dyDescent="0.3">
      <c r="A13047" t="s">
        <v>13181</v>
      </c>
      <c r="B13047" t="s">
        <v>136</v>
      </c>
      <c r="C13047" t="s">
        <v>24</v>
      </c>
      <c r="E13047" t="s">
        <v>71</v>
      </c>
      <c r="F13047">
        <v>3</v>
      </c>
      <c r="G13047">
        <v>4</v>
      </c>
      <c r="H13047">
        <v>12</v>
      </c>
      <c r="I13047" s="1">
        <v>44766</v>
      </c>
      <c r="J13047" t="s">
        <v>28</v>
      </c>
    </row>
    <row r="13048" spans="1:10" x14ac:dyDescent="0.3">
      <c r="A13048" t="s">
        <v>13182</v>
      </c>
      <c r="B13048" t="s">
        <v>95</v>
      </c>
      <c r="C13048" t="s">
        <v>38</v>
      </c>
      <c r="E13048" t="s">
        <v>121</v>
      </c>
      <c r="F13048">
        <v>5</v>
      </c>
      <c r="G13048">
        <v>5</v>
      </c>
      <c r="H13048">
        <v>25</v>
      </c>
      <c r="I13048" s="1">
        <v>44882</v>
      </c>
      <c r="J13048" t="s">
        <v>17</v>
      </c>
    </row>
    <row r="13049" spans="1:10" x14ac:dyDescent="0.3">
      <c r="A13049" t="s">
        <v>13183</v>
      </c>
      <c r="B13049" t="s">
        <v>150</v>
      </c>
      <c r="C13049" t="s">
        <v>38</v>
      </c>
      <c r="E13049" t="s">
        <v>43</v>
      </c>
      <c r="F13049">
        <v>6</v>
      </c>
      <c r="G13049">
        <v>5</v>
      </c>
      <c r="H13049">
        <v>30</v>
      </c>
      <c r="I13049" s="1">
        <v>45204</v>
      </c>
      <c r="J13049" t="s">
        <v>13</v>
      </c>
    </row>
    <row r="13050" spans="1:10" x14ac:dyDescent="0.3">
      <c r="A13050" t="s">
        <v>13184</v>
      </c>
      <c r="B13050" t="s">
        <v>111</v>
      </c>
      <c r="C13050" t="s">
        <v>20</v>
      </c>
      <c r="E13050" t="s">
        <v>21</v>
      </c>
      <c r="F13050">
        <v>15</v>
      </c>
      <c r="G13050">
        <v>5</v>
      </c>
      <c r="H13050">
        <v>75</v>
      </c>
      <c r="I13050" s="1">
        <v>45261</v>
      </c>
    </row>
    <row r="13051" spans="1:10" x14ac:dyDescent="0.3">
      <c r="A13051" t="s">
        <v>13185</v>
      </c>
      <c r="B13051" t="s">
        <v>55</v>
      </c>
      <c r="C13051" t="s">
        <v>20</v>
      </c>
      <c r="E13051" t="s">
        <v>41</v>
      </c>
      <c r="F13051">
        <v>14</v>
      </c>
      <c r="G13051">
        <v>2</v>
      </c>
      <c r="H13051">
        <v>28</v>
      </c>
      <c r="I13051" s="1">
        <v>45055</v>
      </c>
      <c r="J13051" t="s">
        <v>28</v>
      </c>
    </row>
    <row r="13052" spans="1:10" x14ac:dyDescent="0.3">
      <c r="A13052" t="s">
        <v>13186</v>
      </c>
      <c r="B13052" t="s">
        <v>326</v>
      </c>
      <c r="C13052" t="s">
        <v>50</v>
      </c>
      <c r="E13052" t="s">
        <v>112</v>
      </c>
      <c r="F13052">
        <v>4</v>
      </c>
      <c r="G13052">
        <v>2</v>
      </c>
      <c r="H13052">
        <v>8</v>
      </c>
      <c r="I13052" s="1">
        <v>45187</v>
      </c>
      <c r="J13052" t="s">
        <v>28</v>
      </c>
    </row>
    <row r="13053" spans="1:10" x14ac:dyDescent="0.3">
      <c r="A13053" t="s">
        <v>13187</v>
      </c>
      <c r="B13053" t="s">
        <v>217</v>
      </c>
      <c r="C13053" t="s">
        <v>24</v>
      </c>
      <c r="E13053" t="s">
        <v>56</v>
      </c>
      <c r="F13053">
        <v>3</v>
      </c>
      <c r="G13053">
        <v>5</v>
      </c>
      <c r="H13053">
        <v>15</v>
      </c>
      <c r="I13053" s="1">
        <v>44873</v>
      </c>
      <c r="J13053" t="s">
        <v>13</v>
      </c>
    </row>
    <row r="13054" spans="1:10" x14ac:dyDescent="0.3">
      <c r="A13054" t="s">
        <v>13188</v>
      </c>
      <c r="B13054" t="s">
        <v>150</v>
      </c>
      <c r="C13054" t="s">
        <v>24</v>
      </c>
      <c r="E13054" t="s">
        <v>77</v>
      </c>
      <c r="F13054">
        <v>2.5</v>
      </c>
      <c r="G13054">
        <v>5</v>
      </c>
      <c r="H13054">
        <v>12.5</v>
      </c>
      <c r="I13054" s="1">
        <v>44606</v>
      </c>
      <c r="J13054" t="s">
        <v>28</v>
      </c>
    </row>
    <row r="13055" spans="1:10" x14ac:dyDescent="0.3">
      <c r="A13055" t="s">
        <v>13189</v>
      </c>
      <c r="B13055" t="s">
        <v>268</v>
      </c>
      <c r="C13055" t="s">
        <v>20</v>
      </c>
      <c r="E13055" t="s">
        <v>30</v>
      </c>
      <c r="F13055">
        <v>18</v>
      </c>
      <c r="G13055">
        <v>1</v>
      </c>
      <c r="H13055">
        <v>18</v>
      </c>
      <c r="I13055" s="1">
        <v>45143</v>
      </c>
      <c r="J13055" t="s">
        <v>17</v>
      </c>
    </row>
    <row r="13056" spans="1:10" x14ac:dyDescent="0.3">
      <c r="A13056" t="s">
        <v>13190</v>
      </c>
      <c r="B13056" t="s">
        <v>209</v>
      </c>
      <c r="C13056" t="s">
        <v>50</v>
      </c>
      <c r="E13056" t="s">
        <v>51</v>
      </c>
      <c r="F13056">
        <v>5</v>
      </c>
      <c r="G13056">
        <v>1</v>
      </c>
      <c r="H13056">
        <v>5</v>
      </c>
      <c r="I13056" s="1">
        <v>44738</v>
      </c>
      <c r="J13056" t="s">
        <v>13</v>
      </c>
    </row>
    <row r="13057" spans="1:10" x14ac:dyDescent="0.3">
      <c r="A13057" t="s">
        <v>13191</v>
      </c>
      <c r="B13057" t="s">
        <v>129</v>
      </c>
      <c r="C13057" t="s">
        <v>11</v>
      </c>
      <c r="E13057" t="s">
        <v>16</v>
      </c>
      <c r="F13057">
        <v>4</v>
      </c>
      <c r="G13057">
        <v>4</v>
      </c>
      <c r="H13057">
        <v>16</v>
      </c>
      <c r="I13057" s="1">
        <v>44589</v>
      </c>
      <c r="J13057" t="s">
        <v>28</v>
      </c>
    </row>
    <row r="13058" spans="1:10" x14ac:dyDescent="0.3">
      <c r="A13058" t="s">
        <v>13192</v>
      </c>
      <c r="B13058" t="s">
        <v>97</v>
      </c>
      <c r="C13058" t="s">
        <v>11</v>
      </c>
      <c r="E13058" t="s">
        <v>12</v>
      </c>
      <c r="F13058">
        <v>3</v>
      </c>
      <c r="G13058">
        <v>1</v>
      </c>
      <c r="H13058">
        <v>3</v>
      </c>
      <c r="I13058" s="1">
        <v>44868</v>
      </c>
      <c r="J13058" t="s">
        <v>28</v>
      </c>
    </row>
    <row r="13059" spans="1:10" x14ac:dyDescent="0.3">
      <c r="A13059" t="s">
        <v>13193</v>
      </c>
      <c r="B13059" t="s">
        <v>62</v>
      </c>
      <c r="C13059" t="s">
        <v>38</v>
      </c>
      <c r="E13059" t="s">
        <v>107</v>
      </c>
      <c r="F13059">
        <v>4</v>
      </c>
      <c r="G13059">
        <v>1</v>
      </c>
      <c r="H13059">
        <v>4</v>
      </c>
      <c r="I13059" s="1">
        <v>45054</v>
      </c>
      <c r="J13059" t="s">
        <v>17</v>
      </c>
    </row>
    <row r="13060" spans="1:10" x14ac:dyDescent="0.3">
      <c r="A13060" t="s">
        <v>13194</v>
      </c>
      <c r="B13060" t="s">
        <v>441</v>
      </c>
      <c r="C13060" t="s">
        <v>11</v>
      </c>
      <c r="E13060" t="s">
        <v>79</v>
      </c>
      <c r="F13060">
        <v>5</v>
      </c>
      <c r="G13060">
        <v>5</v>
      </c>
      <c r="H13060">
        <v>25</v>
      </c>
      <c r="I13060" s="1">
        <v>44887</v>
      </c>
      <c r="J13060" t="s">
        <v>13</v>
      </c>
    </row>
    <row r="13061" spans="1:10" x14ac:dyDescent="0.3">
      <c r="A13061" t="s">
        <v>13195</v>
      </c>
      <c r="B13061" t="s">
        <v>413</v>
      </c>
      <c r="C13061" t="s">
        <v>24</v>
      </c>
      <c r="E13061" t="s">
        <v>56</v>
      </c>
      <c r="F13061">
        <v>3</v>
      </c>
      <c r="G13061">
        <v>4</v>
      </c>
      <c r="H13061">
        <v>12</v>
      </c>
      <c r="I13061" s="1">
        <v>44985</v>
      </c>
      <c r="J13061" t="s">
        <v>13</v>
      </c>
    </row>
    <row r="13062" spans="1:10" x14ac:dyDescent="0.3">
      <c r="A13062" t="s">
        <v>13196</v>
      </c>
      <c r="B13062" t="s">
        <v>147</v>
      </c>
      <c r="C13062" t="s">
        <v>24</v>
      </c>
      <c r="F13062">
        <v>3</v>
      </c>
      <c r="G13062">
        <v>4</v>
      </c>
      <c r="H13062">
        <v>12</v>
      </c>
      <c r="I13062" s="1">
        <v>44844</v>
      </c>
      <c r="J13062" t="s">
        <v>28</v>
      </c>
    </row>
    <row r="13063" spans="1:10" x14ac:dyDescent="0.3">
      <c r="A13063" t="s">
        <v>13197</v>
      </c>
      <c r="B13063" t="s">
        <v>202</v>
      </c>
      <c r="C13063" t="s">
        <v>20</v>
      </c>
      <c r="E13063" t="s">
        <v>27</v>
      </c>
      <c r="F13063">
        <v>12</v>
      </c>
      <c r="G13063">
        <v>3</v>
      </c>
      <c r="H13063">
        <v>36</v>
      </c>
      <c r="I13063" s="1">
        <v>45017</v>
      </c>
    </row>
    <row r="13064" spans="1:10" x14ac:dyDescent="0.3">
      <c r="A13064" t="s">
        <v>13198</v>
      </c>
      <c r="B13064" t="s">
        <v>40</v>
      </c>
      <c r="C13064" t="s">
        <v>24</v>
      </c>
      <c r="E13064" t="s">
        <v>77</v>
      </c>
      <c r="F13064">
        <v>2.5</v>
      </c>
      <c r="G13064">
        <v>4</v>
      </c>
      <c r="H13064">
        <v>10</v>
      </c>
      <c r="I13064" s="1">
        <v>45190</v>
      </c>
      <c r="J13064" t="s">
        <v>28</v>
      </c>
    </row>
    <row r="13065" spans="1:10" x14ac:dyDescent="0.3">
      <c r="A13065" t="s">
        <v>13199</v>
      </c>
      <c r="B13065" t="s">
        <v>205</v>
      </c>
      <c r="C13065" t="s">
        <v>50</v>
      </c>
      <c r="E13065" t="s">
        <v>93</v>
      </c>
      <c r="F13065">
        <v>7</v>
      </c>
      <c r="G13065">
        <v>2</v>
      </c>
      <c r="H13065">
        <v>14</v>
      </c>
      <c r="I13065" s="1">
        <v>44946</v>
      </c>
      <c r="J13065" t="s">
        <v>17</v>
      </c>
    </row>
    <row r="13066" spans="1:10" x14ac:dyDescent="0.3">
      <c r="A13066" t="s">
        <v>13200</v>
      </c>
      <c r="B13066" t="s">
        <v>163</v>
      </c>
      <c r="C13066" t="s">
        <v>38</v>
      </c>
      <c r="G13066">
        <v>1</v>
      </c>
      <c r="H13066">
        <v>7</v>
      </c>
      <c r="I13066" s="1">
        <v>44809</v>
      </c>
      <c r="J13066" t="s">
        <v>17</v>
      </c>
    </row>
    <row r="13067" spans="1:10" x14ac:dyDescent="0.3">
      <c r="A13067" t="s">
        <v>13201</v>
      </c>
      <c r="B13067" t="s">
        <v>202</v>
      </c>
      <c r="C13067" t="s">
        <v>11</v>
      </c>
      <c r="E13067" t="s">
        <v>16</v>
      </c>
      <c r="F13067">
        <v>4</v>
      </c>
      <c r="G13067">
        <v>4</v>
      </c>
      <c r="H13067">
        <v>16</v>
      </c>
      <c r="I13067" s="1">
        <v>44883</v>
      </c>
      <c r="J13067" t="s">
        <v>13</v>
      </c>
    </row>
    <row r="13068" spans="1:10" x14ac:dyDescent="0.3">
      <c r="A13068" t="s">
        <v>13202</v>
      </c>
      <c r="B13068" t="s">
        <v>441</v>
      </c>
      <c r="C13068" t="s">
        <v>38</v>
      </c>
      <c r="E13068" t="s">
        <v>121</v>
      </c>
      <c r="F13068">
        <v>5</v>
      </c>
      <c r="G13068">
        <v>1</v>
      </c>
      <c r="H13068">
        <v>5</v>
      </c>
      <c r="I13068" s="1">
        <v>45132</v>
      </c>
      <c r="J13068" t="s">
        <v>28</v>
      </c>
    </row>
    <row r="13069" spans="1:10" x14ac:dyDescent="0.3">
      <c r="A13069" t="s">
        <v>13203</v>
      </c>
      <c r="B13069" t="s">
        <v>73</v>
      </c>
      <c r="C13069" t="s">
        <v>20</v>
      </c>
      <c r="E13069" t="s">
        <v>21</v>
      </c>
      <c r="F13069">
        <v>15</v>
      </c>
      <c r="G13069">
        <v>2</v>
      </c>
      <c r="H13069">
        <v>30</v>
      </c>
      <c r="I13069" s="1">
        <v>45153</v>
      </c>
      <c r="J13069" t="s">
        <v>17</v>
      </c>
    </row>
    <row r="13070" spans="1:10" x14ac:dyDescent="0.3">
      <c r="A13070" t="s">
        <v>13204</v>
      </c>
      <c r="B13070" t="s">
        <v>155</v>
      </c>
      <c r="C13070" t="s">
        <v>38</v>
      </c>
      <c r="E13070" t="s">
        <v>125</v>
      </c>
      <c r="F13070">
        <v>7</v>
      </c>
      <c r="G13070">
        <v>2</v>
      </c>
      <c r="H13070">
        <v>14</v>
      </c>
      <c r="I13070" s="1">
        <v>44717</v>
      </c>
      <c r="J13070" t="s">
        <v>13</v>
      </c>
    </row>
    <row r="13071" spans="1:10" x14ac:dyDescent="0.3">
      <c r="A13071" t="s">
        <v>13205</v>
      </c>
      <c r="B13071" t="s">
        <v>196</v>
      </c>
      <c r="C13071" t="s">
        <v>11</v>
      </c>
      <c r="E13071" t="s">
        <v>12</v>
      </c>
      <c r="F13071">
        <v>3</v>
      </c>
      <c r="G13071">
        <v>2</v>
      </c>
      <c r="H13071">
        <v>6</v>
      </c>
      <c r="I13071" s="1">
        <v>45074</v>
      </c>
      <c r="J13071" t="s">
        <v>13</v>
      </c>
    </row>
    <row r="13072" spans="1:10" x14ac:dyDescent="0.3">
      <c r="A13072" t="s">
        <v>13206</v>
      </c>
      <c r="B13072" t="s">
        <v>425</v>
      </c>
      <c r="C13072" t="s">
        <v>20</v>
      </c>
      <c r="G13072">
        <v>4</v>
      </c>
      <c r="H13072">
        <v>48</v>
      </c>
      <c r="I13072" s="1">
        <v>44599</v>
      </c>
    </row>
    <row r="13073" spans="1:10" x14ac:dyDescent="0.3">
      <c r="A13073" t="s">
        <v>13207</v>
      </c>
      <c r="B13073" t="s">
        <v>397</v>
      </c>
      <c r="C13073" t="s">
        <v>11</v>
      </c>
      <c r="E13073" t="s">
        <v>33</v>
      </c>
      <c r="F13073">
        <v>4</v>
      </c>
      <c r="G13073">
        <v>1</v>
      </c>
      <c r="H13073">
        <v>4</v>
      </c>
      <c r="I13073" s="1">
        <v>44633</v>
      </c>
      <c r="J13073" t="s">
        <v>17</v>
      </c>
    </row>
    <row r="13074" spans="1:10" x14ac:dyDescent="0.3">
      <c r="A13074" t="s">
        <v>13208</v>
      </c>
      <c r="B13074" t="s">
        <v>90</v>
      </c>
      <c r="C13074" t="s">
        <v>11</v>
      </c>
      <c r="E13074" t="s">
        <v>33</v>
      </c>
      <c r="F13074">
        <v>4</v>
      </c>
      <c r="G13074">
        <v>5</v>
      </c>
      <c r="H13074">
        <v>20</v>
      </c>
      <c r="I13074" s="1">
        <v>44917</v>
      </c>
      <c r="J13074" t="s">
        <v>17</v>
      </c>
    </row>
    <row r="13075" spans="1:10" x14ac:dyDescent="0.3">
      <c r="A13075" t="s">
        <v>13209</v>
      </c>
      <c r="B13075" t="s">
        <v>129</v>
      </c>
      <c r="C13075" t="s">
        <v>38</v>
      </c>
      <c r="E13075" t="s">
        <v>121</v>
      </c>
      <c r="F13075">
        <v>5</v>
      </c>
      <c r="G13075">
        <v>4</v>
      </c>
      <c r="H13075">
        <v>20</v>
      </c>
      <c r="I13075" s="1">
        <v>45083</v>
      </c>
      <c r="J13075" t="s">
        <v>28</v>
      </c>
    </row>
    <row r="13076" spans="1:10" x14ac:dyDescent="0.3">
      <c r="A13076" t="s">
        <v>13210</v>
      </c>
      <c r="B13076" t="s">
        <v>283</v>
      </c>
      <c r="C13076" t="s">
        <v>38</v>
      </c>
      <c r="E13076" t="s">
        <v>74</v>
      </c>
      <c r="F13076">
        <v>6</v>
      </c>
      <c r="G13076">
        <v>3</v>
      </c>
      <c r="H13076">
        <v>18</v>
      </c>
      <c r="I13076" s="1">
        <v>44872</v>
      </c>
      <c r="J13076" t="s">
        <v>17</v>
      </c>
    </row>
    <row r="13077" spans="1:10" x14ac:dyDescent="0.3">
      <c r="A13077" t="s">
        <v>13211</v>
      </c>
      <c r="B13077" t="s">
        <v>219</v>
      </c>
      <c r="C13077" t="s">
        <v>38</v>
      </c>
      <c r="E13077" t="s">
        <v>121</v>
      </c>
      <c r="F13077">
        <v>5</v>
      </c>
      <c r="G13077">
        <v>5</v>
      </c>
      <c r="H13077">
        <v>25</v>
      </c>
      <c r="I13077" s="1">
        <v>45083</v>
      </c>
      <c r="J13077" t="s">
        <v>28</v>
      </c>
    </row>
    <row r="13078" spans="1:10" x14ac:dyDescent="0.3">
      <c r="A13078" t="s">
        <v>13212</v>
      </c>
      <c r="B13078" t="s">
        <v>298</v>
      </c>
      <c r="C13078" t="s">
        <v>24</v>
      </c>
      <c r="E13078" t="s">
        <v>77</v>
      </c>
      <c r="F13078">
        <v>2.5</v>
      </c>
      <c r="G13078">
        <v>3</v>
      </c>
      <c r="H13078">
        <v>7.5</v>
      </c>
      <c r="I13078" s="1">
        <v>45135</v>
      </c>
      <c r="J13078" t="s">
        <v>28</v>
      </c>
    </row>
    <row r="13079" spans="1:10" x14ac:dyDescent="0.3">
      <c r="A13079" t="s">
        <v>13213</v>
      </c>
      <c r="B13079" t="s">
        <v>150</v>
      </c>
      <c r="C13079" t="s">
        <v>11</v>
      </c>
      <c r="E13079" t="s">
        <v>33</v>
      </c>
      <c r="F13079">
        <v>4</v>
      </c>
      <c r="G13079">
        <v>5</v>
      </c>
      <c r="H13079">
        <v>20</v>
      </c>
      <c r="I13079" s="1">
        <v>44760</v>
      </c>
      <c r="J13079" t="s">
        <v>13</v>
      </c>
    </row>
    <row r="13080" spans="1:10" x14ac:dyDescent="0.3">
      <c r="A13080" t="s">
        <v>13214</v>
      </c>
      <c r="B13080" t="s">
        <v>313</v>
      </c>
      <c r="C13080" t="s">
        <v>38</v>
      </c>
      <c r="E13080" t="s">
        <v>74</v>
      </c>
      <c r="F13080">
        <v>6</v>
      </c>
      <c r="G13080">
        <v>5</v>
      </c>
      <c r="H13080">
        <v>30</v>
      </c>
      <c r="I13080" s="1">
        <v>44569</v>
      </c>
      <c r="J13080" t="s">
        <v>13</v>
      </c>
    </row>
    <row r="13081" spans="1:10" x14ac:dyDescent="0.3">
      <c r="A13081" t="s">
        <v>13215</v>
      </c>
      <c r="B13081" t="s">
        <v>413</v>
      </c>
      <c r="C13081" t="s">
        <v>38</v>
      </c>
      <c r="E13081" t="s">
        <v>43</v>
      </c>
      <c r="F13081">
        <v>6</v>
      </c>
      <c r="G13081">
        <v>2</v>
      </c>
      <c r="H13081">
        <v>12</v>
      </c>
      <c r="I13081" s="1">
        <v>45286</v>
      </c>
      <c r="J13081" t="s">
        <v>13</v>
      </c>
    </row>
    <row r="13082" spans="1:10" x14ac:dyDescent="0.3">
      <c r="A13082" t="s">
        <v>13216</v>
      </c>
      <c r="B13082" t="s">
        <v>209</v>
      </c>
      <c r="C13082" t="s">
        <v>50</v>
      </c>
      <c r="E13082" t="s">
        <v>112</v>
      </c>
      <c r="F13082">
        <v>4</v>
      </c>
      <c r="G13082">
        <v>2</v>
      </c>
      <c r="H13082">
        <v>8</v>
      </c>
      <c r="I13082" s="1">
        <v>45284</v>
      </c>
      <c r="J13082" t="s">
        <v>13</v>
      </c>
    </row>
    <row r="13083" spans="1:10" x14ac:dyDescent="0.3">
      <c r="A13083" t="s">
        <v>13217</v>
      </c>
      <c r="B13083" t="s">
        <v>131</v>
      </c>
      <c r="C13083" t="s">
        <v>50</v>
      </c>
      <c r="E13083" t="s">
        <v>51</v>
      </c>
      <c r="F13083">
        <v>5</v>
      </c>
      <c r="G13083">
        <v>5</v>
      </c>
      <c r="H13083">
        <v>25</v>
      </c>
      <c r="I13083" s="1">
        <v>44787</v>
      </c>
      <c r="J13083" t="s">
        <v>17</v>
      </c>
    </row>
    <row r="13084" spans="1:10" x14ac:dyDescent="0.3">
      <c r="A13084" t="s">
        <v>13218</v>
      </c>
      <c r="B13084" t="s">
        <v>221</v>
      </c>
      <c r="C13084" t="s">
        <v>11</v>
      </c>
      <c r="E13084" t="s">
        <v>16</v>
      </c>
      <c r="F13084">
        <v>4</v>
      </c>
      <c r="G13084">
        <v>5</v>
      </c>
      <c r="H13084">
        <v>20</v>
      </c>
      <c r="I13084" s="1">
        <v>44889</v>
      </c>
      <c r="J13084" t="s">
        <v>28</v>
      </c>
    </row>
    <row r="13085" spans="1:10" x14ac:dyDescent="0.3">
      <c r="A13085" t="s">
        <v>13219</v>
      </c>
      <c r="B13085" t="s">
        <v>368</v>
      </c>
      <c r="C13085" t="s">
        <v>11</v>
      </c>
      <c r="E13085" t="s">
        <v>16</v>
      </c>
      <c r="F13085">
        <v>4</v>
      </c>
      <c r="G13085">
        <v>4</v>
      </c>
      <c r="H13085">
        <v>16</v>
      </c>
      <c r="I13085" s="1">
        <v>44943</v>
      </c>
      <c r="J13085" t="s">
        <v>28</v>
      </c>
    </row>
    <row r="13086" spans="1:10" x14ac:dyDescent="0.3">
      <c r="A13086" t="s">
        <v>13220</v>
      </c>
      <c r="B13086" t="s">
        <v>105</v>
      </c>
      <c r="C13086" t="s">
        <v>38</v>
      </c>
      <c r="E13086" t="s">
        <v>125</v>
      </c>
      <c r="F13086">
        <v>7</v>
      </c>
      <c r="G13086">
        <v>3</v>
      </c>
      <c r="H13086">
        <v>21</v>
      </c>
      <c r="I13086" s="1">
        <v>44896</v>
      </c>
      <c r="J13086" t="s">
        <v>13</v>
      </c>
    </row>
    <row r="13087" spans="1:10" x14ac:dyDescent="0.3">
      <c r="A13087" t="s">
        <v>13221</v>
      </c>
      <c r="B13087" t="s">
        <v>134</v>
      </c>
      <c r="C13087" t="s">
        <v>38</v>
      </c>
      <c r="I13087" s="1">
        <v>45137</v>
      </c>
      <c r="J13087" t="s">
        <v>17</v>
      </c>
    </row>
    <row r="13088" spans="1:10" x14ac:dyDescent="0.3">
      <c r="A13088" t="s">
        <v>13222</v>
      </c>
      <c r="B13088" t="s">
        <v>194</v>
      </c>
      <c r="C13088" t="s">
        <v>38</v>
      </c>
      <c r="E13088" t="s">
        <v>121</v>
      </c>
      <c r="F13088">
        <v>5</v>
      </c>
      <c r="G13088">
        <v>4</v>
      </c>
      <c r="H13088">
        <v>20</v>
      </c>
      <c r="I13088" s="1">
        <v>44622</v>
      </c>
      <c r="J13088" t="s">
        <v>13</v>
      </c>
    </row>
    <row r="13089" spans="1:10" x14ac:dyDescent="0.3">
      <c r="A13089" t="s">
        <v>13223</v>
      </c>
      <c r="B13089" t="s">
        <v>155</v>
      </c>
      <c r="C13089" t="s">
        <v>50</v>
      </c>
      <c r="E13089" t="s">
        <v>86</v>
      </c>
      <c r="F13089">
        <v>5</v>
      </c>
      <c r="G13089">
        <v>4</v>
      </c>
      <c r="H13089">
        <v>20</v>
      </c>
      <c r="I13089" s="1">
        <v>45021</v>
      </c>
      <c r="J13089" t="s">
        <v>13</v>
      </c>
    </row>
    <row r="13090" spans="1:10" x14ac:dyDescent="0.3">
      <c r="A13090" t="s">
        <v>13224</v>
      </c>
      <c r="B13090" t="s">
        <v>129</v>
      </c>
      <c r="C13090" t="s">
        <v>50</v>
      </c>
      <c r="E13090" t="s">
        <v>99</v>
      </c>
      <c r="F13090">
        <v>8</v>
      </c>
      <c r="G13090">
        <v>2</v>
      </c>
      <c r="H13090">
        <v>16</v>
      </c>
      <c r="I13090" s="1">
        <v>45186</v>
      </c>
      <c r="J13090" t="s">
        <v>17</v>
      </c>
    </row>
    <row r="13091" spans="1:10" x14ac:dyDescent="0.3">
      <c r="A13091" t="s">
        <v>13225</v>
      </c>
      <c r="B13091" t="s">
        <v>23</v>
      </c>
      <c r="C13091" t="s">
        <v>50</v>
      </c>
      <c r="F13091">
        <v>4</v>
      </c>
      <c r="G13091">
        <v>1</v>
      </c>
      <c r="H13091">
        <v>4</v>
      </c>
      <c r="I13091" s="1">
        <v>45259</v>
      </c>
      <c r="J13091" t="s">
        <v>13</v>
      </c>
    </row>
    <row r="13092" spans="1:10" x14ac:dyDescent="0.3">
      <c r="A13092" t="s">
        <v>13226</v>
      </c>
      <c r="B13092" t="s">
        <v>105</v>
      </c>
      <c r="C13092" t="s">
        <v>50</v>
      </c>
      <c r="E13092" t="s">
        <v>93</v>
      </c>
      <c r="F13092">
        <v>7</v>
      </c>
      <c r="G13092">
        <v>3</v>
      </c>
      <c r="H13092">
        <v>21</v>
      </c>
      <c r="I13092" s="1">
        <v>44870</v>
      </c>
      <c r="J13092" t="s">
        <v>13</v>
      </c>
    </row>
    <row r="13093" spans="1:10" x14ac:dyDescent="0.3">
      <c r="A13093" t="s">
        <v>13227</v>
      </c>
      <c r="B13093" t="s">
        <v>97</v>
      </c>
      <c r="C13093" t="s">
        <v>24</v>
      </c>
      <c r="E13093" t="s">
        <v>168</v>
      </c>
      <c r="F13093">
        <v>1</v>
      </c>
      <c r="G13093">
        <v>2</v>
      </c>
      <c r="H13093">
        <v>2</v>
      </c>
      <c r="I13093" s="1">
        <v>45170</v>
      </c>
    </row>
    <row r="13094" spans="1:10" x14ac:dyDescent="0.3">
      <c r="A13094" t="s">
        <v>13228</v>
      </c>
      <c r="B13094" t="s">
        <v>172</v>
      </c>
      <c r="C13094" t="s">
        <v>38</v>
      </c>
      <c r="E13094" t="s">
        <v>121</v>
      </c>
      <c r="F13094">
        <v>5</v>
      </c>
      <c r="G13094">
        <v>1</v>
      </c>
      <c r="H13094">
        <v>5</v>
      </c>
      <c r="I13094" s="1">
        <v>44639</v>
      </c>
      <c r="J13094" t="s">
        <v>28</v>
      </c>
    </row>
    <row r="13095" spans="1:10" x14ac:dyDescent="0.3">
      <c r="A13095" t="s">
        <v>13229</v>
      </c>
      <c r="B13095" t="s">
        <v>298</v>
      </c>
      <c r="C13095" t="s">
        <v>20</v>
      </c>
      <c r="E13095" t="s">
        <v>30</v>
      </c>
      <c r="F13095">
        <v>18</v>
      </c>
      <c r="G13095">
        <v>3</v>
      </c>
      <c r="H13095">
        <v>54</v>
      </c>
      <c r="I13095" s="1">
        <v>45038</v>
      </c>
      <c r="J13095" t="s">
        <v>13</v>
      </c>
    </row>
    <row r="13096" spans="1:10" x14ac:dyDescent="0.3">
      <c r="A13096" t="s">
        <v>13230</v>
      </c>
      <c r="B13096" t="s">
        <v>76</v>
      </c>
      <c r="C13096" t="s">
        <v>38</v>
      </c>
      <c r="E13096" t="s">
        <v>107</v>
      </c>
      <c r="F13096">
        <v>4</v>
      </c>
      <c r="G13096">
        <v>5</v>
      </c>
      <c r="H13096">
        <v>20</v>
      </c>
      <c r="I13096" s="1">
        <v>45014</v>
      </c>
      <c r="J13096" t="s">
        <v>13</v>
      </c>
    </row>
    <row r="13097" spans="1:10" x14ac:dyDescent="0.3">
      <c r="A13097" t="s">
        <v>13231</v>
      </c>
      <c r="B13097" t="s">
        <v>26</v>
      </c>
      <c r="C13097" t="s">
        <v>11</v>
      </c>
      <c r="E13097" t="s">
        <v>79</v>
      </c>
      <c r="F13097">
        <v>5</v>
      </c>
      <c r="G13097">
        <v>5</v>
      </c>
      <c r="H13097">
        <v>25</v>
      </c>
      <c r="I13097" s="1">
        <v>44577</v>
      </c>
      <c r="J13097" t="s">
        <v>13</v>
      </c>
    </row>
    <row r="13098" spans="1:10" x14ac:dyDescent="0.3">
      <c r="A13098" t="s">
        <v>13232</v>
      </c>
      <c r="B13098" t="s">
        <v>194</v>
      </c>
      <c r="C13098" t="s">
        <v>11</v>
      </c>
      <c r="E13098" t="s">
        <v>33</v>
      </c>
      <c r="F13098">
        <v>4</v>
      </c>
      <c r="G13098">
        <v>1</v>
      </c>
      <c r="H13098">
        <v>4</v>
      </c>
      <c r="I13098" s="1">
        <v>44950</v>
      </c>
      <c r="J13098" t="s">
        <v>17</v>
      </c>
    </row>
    <row r="13099" spans="1:10" x14ac:dyDescent="0.3">
      <c r="A13099" t="s">
        <v>13233</v>
      </c>
      <c r="B13099" t="s">
        <v>26</v>
      </c>
      <c r="C13099" t="s">
        <v>20</v>
      </c>
      <c r="E13099" t="s">
        <v>27</v>
      </c>
      <c r="F13099">
        <v>12</v>
      </c>
      <c r="G13099">
        <v>1</v>
      </c>
      <c r="H13099">
        <v>12</v>
      </c>
      <c r="I13099" s="1">
        <v>44795</v>
      </c>
      <c r="J13099" t="s">
        <v>17</v>
      </c>
    </row>
    <row r="13100" spans="1:10" x14ac:dyDescent="0.3">
      <c r="A13100" t="s">
        <v>13234</v>
      </c>
      <c r="B13100" t="s">
        <v>287</v>
      </c>
      <c r="C13100" t="s">
        <v>38</v>
      </c>
      <c r="E13100" t="s">
        <v>74</v>
      </c>
      <c r="F13100">
        <v>6</v>
      </c>
      <c r="G13100">
        <v>2</v>
      </c>
      <c r="H13100">
        <v>12</v>
      </c>
      <c r="I13100" s="1">
        <v>44956</v>
      </c>
      <c r="J13100" t="s">
        <v>13</v>
      </c>
    </row>
    <row r="13101" spans="1:10" x14ac:dyDescent="0.3">
      <c r="A13101" t="s">
        <v>13235</v>
      </c>
      <c r="B13101" t="s">
        <v>45</v>
      </c>
      <c r="C13101" t="s">
        <v>20</v>
      </c>
      <c r="E13101" t="s">
        <v>21</v>
      </c>
      <c r="F13101">
        <v>15</v>
      </c>
      <c r="G13101">
        <v>3</v>
      </c>
      <c r="H13101">
        <v>45</v>
      </c>
      <c r="I13101" s="1">
        <v>44781</v>
      </c>
      <c r="J13101" t="s">
        <v>13</v>
      </c>
    </row>
    <row r="13102" spans="1:10" x14ac:dyDescent="0.3">
      <c r="A13102" t="s">
        <v>13236</v>
      </c>
      <c r="B13102" t="s">
        <v>138</v>
      </c>
      <c r="C13102" t="s">
        <v>38</v>
      </c>
      <c r="E13102" t="s">
        <v>121</v>
      </c>
      <c r="F13102">
        <v>5</v>
      </c>
      <c r="G13102">
        <v>4</v>
      </c>
      <c r="H13102">
        <v>20</v>
      </c>
      <c r="I13102" s="1">
        <v>44587</v>
      </c>
    </row>
    <row r="13103" spans="1:10" x14ac:dyDescent="0.3">
      <c r="A13103" t="s">
        <v>13237</v>
      </c>
      <c r="B13103" t="s">
        <v>76</v>
      </c>
      <c r="C13103" t="s">
        <v>24</v>
      </c>
      <c r="E13103" t="s">
        <v>168</v>
      </c>
      <c r="F13103">
        <v>1</v>
      </c>
      <c r="G13103">
        <v>2</v>
      </c>
      <c r="H13103">
        <v>2</v>
      </c>
      <c r="I13103" s="1">
        <v>44831</v>
      </c>
      <c r="J13103" t="s">
        <v>13</v>
      </c>
    </row>
    <row r="13104" spans="1:10" x14ac:dyDescent="0.3">
      <c r="A13104" t="s">
        <v>13238</v>
      </c>
      <c r="B13104" t="s">
        <v>219</v>
      </c>
      <c r="C13104" t="s">
        <v>11</v>
      </c>
      <c r="E13104" t="s">
        <v>16</v>
      </c>
      <c r="F13104">
        <v>4</v>
      </c>
      <c r="G13104">
        <v>3</v>
      </c>
      <c r="H13104">
        <v>12</v>
      </c>
      <c r="I13104" s="1">
        <v>45098</v>
      </c>
      <c r="J13104" t="s">
        <v>17</v>
      </c>
    </row>
    <row r="13105" spans="1:10" x14ac:dyDescent="0.3">
      <c r="A13105" t="s">
        <v>13239</v>
      </c>
      <c r="B13105" t="s">
        <v>155</v>
      </c>
      <c r="C13105" t="s">
        <v>20</v>
      </c>
      <c r="E13105" t="s">
        <v>27</v>
      </c>
      <c r="F13105">
        <v>12</v>
      </c>
      <c r="G13105">
        <v>3</v>
      </c>
      <c r="H13105">
        <v>36</v>
      </c>
      <c r="I13105" s="1">
        <v>44605</v>
      </c>
      <c r="J13105" t="s">
        <v>28</v>
      </c>
    </row>
    <row r="13106" spans="1:10" x14ac:dyDescent="0.3">
      <c r="A13106" t="s">
        <v>13240</v>
      </c>
      <c r="B13106" t="s">
        <v>597</v>
      </c>
      <c r="C13106" t="s">
        <v>11</v>
      </c>
      <c r="E13106" t="s">
        <v>33</v>
      </c>
      <c r="F13106">
        <v>4</v>
      </c>
      <c r="G13106">
        <v>1</v>
      </c>
      <c r="H13106">
        <v>4</v>
      </c>
      <c r="I13106" s="1">
        <v>45155</v>
      </c>
      <c r="J13106" t="s">
        <v>17</v>
      </c>
    </row>
    <row r="13107" spans="1:10" x14ac:dyDescent="0.3">
      <c r="A13107" t="s">
        <v>13241</v>
      </c>
      <c r="B13107" t="s">
        <v>221</v>
      </c>
      <c r="C13107" t="s">
        <v>38</v>
      </c>
      <c r="E13107" t="s">
        <v>74</v>
      </c>
      <c r="F13107">
        <v>6</v>
      </c>
      <c r="G13107">
        <v>4</v>
      </c>
      <c r="H13107">
        <v>24</v>
      </c>
      <c r="I13107" s="1">
        <v>45046</v>
      </c>
      <c r="J13107" t="s">
        <v>17</v>
      </c>
    </row>
    <row r="13108" spans="1:10" x14ac:dyDescent="0.3">
      <c r="A13108" t="s">
        <v>13242</v>
      </c>
      <c r="B13108" t="s">
        <v>37</v>
      </c>
      <c r="C13108" t="s">
        <v>20</v>
      </c>
      <c r="E13108" t="s">
        <v>27</v>
      </c>
      <c r="F13108">
        <v>12</v>
      </c>
      <c r="G13108">
        <v>5</v>
      </c>
      <c r="H13108">
        <v>60</v>
      </c>
      <c r="I13108" s="1">
        <v>45191</v>
      </c>
      <c r="J13108" t="s">
        <v>13</v>
      </c>
    </row>
    <row r="13109" spans="1:10" x14ac:dyDescent="0.3">
      <c r="A13109" t="s">
        <v>13243</v>
      </c>
      <c r="B13109" t="s">
        <v>40</v>
      </c>
      <c r="C13109" t="s">
        <v>11</v>
      </c>
      <c r="E13109" t="s">
        <v>33</v>
      </c>
      <c r="F13109">
        <v>4</v>
      </c>
      <c r="G13109">
        <v>2</v>
      </c>
      <c r="H13109">
        <v>8</v>
      </c>
      <c r="I13109" s="1">
        <v>44702</v>
      </c>
    </row>
    <row r="13110" spans="1:10" x14ac:dyDescent="0.3">
      <c r="A13110" t="s">
        <v>13244</v>
      </c>
      <c r="B13110" t="s">
        <v>49</v>
      </c>
      <c r="C13110" t="s">
        <v>50</v>
      </c>
      <c r="E13110" t="s">
        <v>112</v>
      </c>
      <c r="F13110">
        <v>4</v>
      </c>
      <c r="G13110">
        <v>5</v>
      </c>
      <c r="H13110">
        <v>20</v>
      </c>
      <c r="I13110" s="1">
        <v>44961</v>
      </c>
      <c r="J13110" t="s">
        <v>17</v>
      </c>
    </row>
    <row r="13111" spans="1:10" x14ac:dyDescent="0.3">
      <c r="A13111" t="s">
        <v>13245</v>
      </c>
      <c r="B13111" t="s">
        <v>368</v>
      </c>
      <c r="C13111" t="s">
        <v>50</v>
      </c>
      <c r="E13111" t="s">
        <v>112</v>
      </c>
      <c r="F13111">
        <v>4</v>
      </c>
      <c r="G13111">
        <v>2</v>
      </c>
      <c r="H13111">
        <v>8</v>
      </c>
      <c r="I13111" s="1">
        <v>45189</v>
      </c>
      <c r="J13111" t="s">
        <v>17</v>
      </c>
    </row>
    <row r="13112" spans="1:10" x14ac:dyDescent="0.3">
      <c r="A13112" t="s">
        <v>13246</v>
      </c>
      <c r="B13112" t="s">
        <v>15</v>
      </c>
      <c r="C13112" t="s">
        <v>11</v>
      </c>
      <c r="F13112">
        <v>3</v>
      </c>
      <c r="G13112">
        <v>4</v>
      </c>
      <c r="H13112">
        <v>12</v>
      </c>
      <c r="I13112" s="1">
        <v>44993</v>
      </c>
      <c r="J13112" t="s">
        <v>17</v>
      </c>
    </row>
    <row r="13113" spans="1:10" x14ac:dyDescent="0.3">
      <c r="A13113" t="s">
        <v>13247</v>
      </c>
      <c r="B13113" t="s">
        <v>105</v>
      </c>
      <c r="C13113" t="s">
        <v>24</v>
      </c>
      <c r="E13113" t="s">
        <v>141</v>
      </c>
      <c r="F13113">
        <v>2.5</v>
      </c>
      <c r="G13113">
        <v>4</v>
      </c>
      <c r="H13113">
        <v>10</v>
      </c>
      <c r="I13113" s="1">
        <v>45136</v>
      </c>
      <c r="J13113" t="s">
        <v>28</v>
      </c>
    </row>
    <row r="13114" spans="1:10" x14ac:dyDescent="0.3">
      <c r="A13114" t="s">
        <v>13248</v>
      </c>
      <c r="B13114" t="s">
        <v>181</v>
      </c>
      <c r="C13114" t="s">
        <v>11</v>
      </c>
      <c r="E13114" t="s">
        <v>79</v>
      </c>
      <c r="F13114">
        <v>5</v>
      </c>
      <c r="G13114">
        <v>5</v>
      </c>
      <c r="H13114">
        <v>25</v>
      </c>
      <c r="I13114" s="1">
        <v>45184</v>
      </c>
    </row>
    <row r="13115" spans="1:10" x14ac:dyDescent="0.3">
      <c r="A13115" t="s">
        <v>13249</v>
      </c>
      <c r="B13115" t="s">
        <v>167</v>
      </c>
      <c r="C13115" t="s">
        <v>50</v>
      </c>
      <c r="E13115" t="s">
        <v>93</v>
      </c>
      <c r="F13115">
        <v>7</v>
      </c>
      <c r="G13115">
        <v>5</v>
      </c>
      <c r="H13115">
        <v>35</v>
      </c>
      <c r="I13115" s="1">
        <v>44683</v>
      </c>
      <c r="J13115" t="s">
        <v>13</v>
      </c>
    </row>
    <row r="13116" spans="1:10" x14ac:dyDescent="0.3">
      <c r="A13116" t="s">
        <v>13250</v>
      </c>
      <c r="B13116" t="s">
        <v>23</v>
      </c>
      <c r="C13116" t="s">
        <v>38</v>
      </c>
      <c r="E13116" t="s">
        <v>121</v>
      </c>
      <c r="F13116">
        <v>5</v>
      </c>
      <c r="G13116">
        <v>1</v>
      </c>
      <c r="H13116">
        <v>5</v>
      </c>
      <c r="I13116" s="1">
        <v>44615</v>
      </c>
      <c r="J13116" t="s">
        <v>17</v>
      </c>
    </row>
    <row r="13117" spans="1:10" x14ac:dyDescent="0.3">
      <c r="A13117" t="s">
        <v>13251</v>
      </c>
      <c r="B13117" t="s">
        <v>37</v>
      </c>
      <c r="C13117" t="s">
        <v>38</v>
      </c>
      <c r="E13117" t="s">
        <v>121</v>
      </c>
      <c r="F13117">
        <v>5</v>
      </c>
      <c r="G13117">
        <v>2</v>
      </c>
      <c r="H13117">
        <v>10</v>
      </c>
      <c r="I13117" s="1">
        <v>45288</v>
      </c>
      <c r="J13117" t="s">
        <v>28</v>
      </c>
    </row>
    <row r="13118" spans="1:10" x14ac:dyDescent="0.3">
      <c r="A13118" t="s">
        <v>13252</v>
      </c>
      <c r="B13118" t="s">
        <v>49</v>
      </c>
      <c r="C13118" t="s">
        <v>50</v>
      </c>
      <c r="E13118" t="s">
        <v>99</v>
      </c>
      <c r="F13118">
        <v>8</v>
      </c>
      <c r="G13118">
        <v>4</v>
      </c>
      <c r="H13118">
        <v>32</v>
      </c>
      <c r="I13118" s="1">
        <v>44655</v>
      </c>
      <c r="J13118" t="s">
        <v>28</v>
      </c>
    </row>
    <row r="13119" spans="1:10" x14ac:dyDescent="0.3">
      <c r="A13119" t="s">
        <v>13253</v>
      </c>
      <c r="B13119" t="s">
        <v>283</v>
      </c>
      <c r="C13119" t="s">
        <v>24</v>
      </c>
      <c r="E13119" t="s">
        <v>77</v>
      </c>
      <c r="F13119">
        <v>2.5</v>
      </c>
      <c r="G13119">
        <v>1</v>
      </c>
      <c r="H13119">
        <v>2.5</v>
      </c>
      <c r="I13119" s="1">
        <v>44576</v>
      </c>
      <c r="J13119" t="s">
        <v>13</v>
      </c>
    </row>
    <row r="13120" spans="1:10" x14ac:dyDescent="0.3">
      <c r="A13120" t="s">
        <v>13254</v>
      </c>
      <c r="B13120" t="s">
        <v>123</v>
      </c>
      <c r="C13120" t="s">
        <v>50</v>
      </c>
      <c r="E13120" t="s">
        <v>99</v>
      </c>
      <c r="F13120">
        <v>8</v>
      </c>
      <c r="G13120">
        <v>3</v>
      </c>
      <c r="H13120">
        <v>24</v>
      </c>
      <c r="I13120" s="1">
        <v>44594</v>
      </c>
      <c r="J13120" t="s">
        <v>28</v>
      </c>
    </row>
    <row r="13121" spans="1:10" x14ac:dyDescent="0.3">
      <c r="A13121" t="s">
        <v>13255</v>
      </c>
      <c r="B13121" t="s">
        <v>597</v>
      </c>
      <c r="C13121" t="s">
        <v>38</v>
      </c>
      <c r="E13121" t="s">
        <v>43</v>
      </c>
      <c r="F13121">
        <v>6</v>
      </c>
      <c r="G13121">
        <v>3</v>
      </c>
      <c r="H13121">
        <v>18</v>
      </c>
      <c r="I13121" s="1">
        <v>44651</v>
      </c>
      <c r="J13121" t="s">
        <v>13</v>
      </c>
    </row>
    <row r="13122" spans="1:10" x14ac:dyDescent="0.3">
      <c r="A13122" t="s">
        <v>13256</v>
      </c>
      <c r="B13122" t="s">
        <v>305</v>
      </c>
      <c r="C13122" t="s">
        <v>11</v>
      </c>
      <c r="E13122" t="s">
        <v>16</v>
      </c>
      <c r="F13122">
        <v>4</v>
      </c>
      <c r="G13122">
        <v>1</v>
      </c>
      <c r="H13122">
        <v>4</v>
      </c>
      <c r="I13122" s="1">
        <v>44936</v>
      </c>
      <c r="J13122" t="s">
        <v>13</v>
      </c>
    </row>
    <row r="13123" spans="1:10" x14ac:dyDescent="0.3">
      <c r="A13123" t="s">
        <v>13257</v>
      </c>
      <c r="B13123" t="s">
        <v>167</v>
      </c>
      <c r="C13123" t="s">
        <v>38</v>
      </c>
      <c r="E13123" t="s">
        <v>43</v>
      </c>
      <c r="F13123">
        <v>6</v>
      </c>
      <c r="G13123">
        <v>4</v>
      </c>
      <c r="H13123">
        <v>24</v>
      </c>
      <c r="I13123" s="1">
        <v>44940</v>
      </c>
      <c r="J13123" t="s">
        <v>17</v>
      </c>
    </row>
    <row r="13124" spans="1:10" x14ac:dyDescent="0.3">
      <c r="A13124" t="s">
        <v>13258</v>
      </c>
      <c r="B13124" t="s">
        <v>145</v>
      </c>
      <c r="C13124" t="s">
        <v>38</v>
      </c>
      <c r="E13124" t="s">
        <v>121</v>
      </c>
      <c r="F13124">
        <v>5</v>
      </c>
      <c r="G13124">
        <v>3</v>
      </c>
      <c r="H13124">
        <v>15</v>
      </c>
      <c r="I13124" s="1">
        <v>44839</v>
      </c>
      <c r="J13124" t="s">
        <v>17</v>
      </c>
    </row>
    <row r="13125" spans="1:10" x14ac:dyDescent="0.3">
      <c r="A13125" t="s">
        <v>13259</v>
      </c>
      <c r="B13125" t="s">
        <v>127</v>
      </c>
      <c r="C13125" t="s">
        <v>24</v>
      </c>
      <c r="E13125" t="s">
        <v>77</v>
      </c>
      <c r="F13125">
        <v>2.5</v>
      </c>
      <c r="G13125">
        <v>3</v>
      </c>
      <c r="H13125">
        <v>7.5</v>
      </c>
      <c r="I13125" s="1">
        <v>45017</v>
      </c>
      <c r="J13125" t="s">
        <v>28</v>
      </c>
    </row>
    <row r="13126" spans="1:10" x14ac:dyDescent="0.3">
      <c r="A13126" t="s">
        <v>13260</v>
      </c>
      <c r="B13126" t="s">
        <v>88</v>
      </c>
      <c r="C13126" t="s">
        <v>11</v>
      </c>
      <c r="E13126" t="s">
        <v>12</v>
      </c>
      <c r="F13126">
        <v>3</v>
      </c>
      <c r="G13126">
        <v>3</v>
      </c>
      <c r="H13126">
        <v>9</v>
      </c>
      <c r="I13126" s="1">
        <v>44790</v>
      </c>
      <c r="J13126" t="s">
        <v>13</v>
      </c>
    </row>
    <row r="13127" spans="1:10" x14ac:dyDescent="0.3">
      <c r="A13127" t="s">
        <v>13261</v>
      </c>
      <c r="B13127" t="s">
        <v>26</v>
      </c>
      <c r="C13127" t="s">
        <v>38</v>
      </c>
      <c r="E13127" t="s">
        <v>107</v>
      </c>
      <c r="F13127">
        <v>4</v>
      </c>
      <c r="G13127">
        <v>1</v>
      </c>
      <c r="H13127">
        <v>4</v>
      </c>
      <c r="I13127" s="1">
        <v>44798</v>
      </c>
      <c r="J13127" t="s">
        <v>28</v>
      </c>
    </row>
    <row r="13128" spans="1:10" x14ac:dyDescent="0.3">
      <c r="A13128" t="s">
        <v>13262</v>
      </c>
      <c r="B13128" t="s">
        <v>55</v>
      </c>
      <c r="C13128" t="s">
        <v>24</v>
      </c>
      <c r="E13128" t="s">
        <v>77</v>
      </c>
      <c r="F13128">
        <v>2.5</v>
      </c>
      <c r="G13128">
        <v>3</v>
      </c>
      <c r="H13128">
        <v>7.5</v>
      </c>
      <c r="I13128" s="1">
        <v>45046</v>
      </c>
      <c r="J13128" t="s">
        <v>17</v>
      </c>
    </row>
    <row r="13129" spans="1:10" x14ac:dyDescent="0.3">
      <c r="A13129" t="s">
        <v>13263</v>
      </c>
      <c r="B13129" t="s">
        <v>298</v>
      </c>
      <c r="C13129" t="s">
        <v>38</v>
      </c>
      <c r="E13129" t="s">
        <v>74</v>
      </c>
      <c r="F13129">
        <v>6</v>
      </c>
      <c r="G13129">
        <v>2</v>
      </c>
      <c r="H13129">
        <v>12</v>
      </c>
      <c r="I13129" s="1">
        <v>45056</v>
      </c>
      <c r="J13129" t="s">
        <v>17</v>
      </c>
    </row>
    <row r="13130" spans="1:10" x14ac:dyDescent="0.3">
      <c r="A13130" t="s">
        <v>13264</v>
      </c>
      <c r="B13130" t="s">
        <v>114</v>
      </c>
      <c r="C13130" t="s">
        <v>20</v>
      </c>
      <c r="E13130" t="s">
        <v>245</v>
      </c>
      <c r="F13130">
        <v>20</v>
      </c>
      <c r="G13130">
        <v>1</v>
      </c>
      <c r="H13130">
        <v>20</v>
      </c>
      <c r="I13130" s="1">
        <v>45030</v>
      </c>
      <c r="J13130" t="s">
        <v>13</v>
      </c>
    </row>
    <row r="13131" spans="1:10" x14ac:dyDescent="0.3">
      <c r="A13131" t="s">
        <v>13265</v>
      </c>
      <c r="B13131" t="s">
        <v>376</v>
      </c>
      <c r="C13131" t="s">
        <v>38</v>
      </c>
      <c r="E13131" t="s">
        <v>43</v>
      </c>
      <c r="F13131">
        <v>6</v>
      </c>
      <c r="G13131">
        <v>4</v>
      </c>
      <c r="H13131">
        <v>24</v>
      </c>
      <c r="I13131" s="1">
        <v>44716</v>
      </c>
      <c r="J13131" t="s">
        <v>13</v>
      </c>
    </row>
    <row r="13132" spans="1:10" x14ac:dyDescent="0.3">
      <c r="A13132" t="s">
        <v>13266</v>
      </c>
      <c r="B13132" t="s">
        <v>345</v>
      </c>
      <c r="C13132" t="s">
        <v>38</v>
      </c>
      <c r="E13132" t="s">
        <v>74</v>
      </c>
      <c r="F13132">
        <v>6</v>
      </c>
      <c r="G13132">
        <v>5</v>
      </c>
      <c r="H13132">
        <v>30</v>
      </c>
      <c r="I13132" s="1">
        <v>44565</v>
      </c>
      <c r="J13132" t="s">
        <v>13</v>
      </c>
    </row>
    <row r="13133" spans="1:10" x14ac:dyDescent="0.3">
      <c r="A13133" t="s">
        <v>13267</v>
      </c>
      <c r="B13133" t="s">
        <v>217</v>
      </c>
      <c r="C13133" t="s">
        <v>24</v>
      </c>
      <c r="E13133" t="s">
        <v>141</v>
      </c>
      <c r="F13133">
        <v>2.5</v>
      </c>
      <c r="G13133">
        <v>2</v>
      </c>
      <c r="H13133">
        <v>5</v>
      </c>
      <c r="I13133" s="1">
        <v>44781</v>
      </c>
      <c r="J13133" t="s">
        <v>17</v>
      </c>
    </row>
    <row r="13134" spans="1:10" x14ac:dyDescent="0.3">
      <c r="A13134" t="s">
        <v>13268</v>
      </c>
      <c r="B13134" t="s">
        <v>97</v>
      </c>
      <c r="C13134" t="s">
        <v>24</v>
      </c>
      <c r="E13134" t="s">
        <v>71</v>
      </c>
      <c r="F13134">
        <v>3</v>
      </c>
      <c r="G13134">
        <v>4</v>
      </c>
      <c r="H13134">
        <v>12</v>
      </c>
      <c r="I13134" s="1">
        <v>44674</v>
      </c>
      <c r="J13134" t="s">
        <v>17</v>
      </c>
    </row>
    <row r="13135" spans="1:10" x14ac:dyDescent="0.3">
      <c r="A13135" t="s">
        <v>13269</v>
      </c>
      <c r="B13135" t="s">
        <v>172</v>
      </c>
      <c r="C13135" t="s">
        <v>38</v>
      </c>
      <c r="E13135" t="s">
        <v>43</v>
      </c>
      <c r="F13135">
        <v>6</v>
      </c>
      <c r="G13135">
        <v>2</v>
      </c>
      <c r="H13135">
        <v>12</v>
      </c>
      <c r="I13135" s="1">
        <v>44624</v>
      </c>
      <c r="J13135" t="s">
        <v>28</v>
      </c>
    </row>
    <row r="13136" spans="1:10" x14ac:dyDescent="0.3">
      <c r="A13136" t="s">
        <v>13270</v>
      </c>
      <c r="B13136" t="s">
        <v>313</v>
      </c>
      <c r="C13136" t="s">
        <v>50</v>
      </c>
      <c r="E13136" t="s">
        <v>112</v>
      </c>
      <c r="F13136">
        <v>4</v>
      </c>
      <c r="G13136">
        <v>3</v>
      </c>
      <c r="H13136">
        <v>12</v>
      </c>
      <c r="I13136" s="1">
        <v>44913</v>
      </c>
      <c r="J13136" t="s">
        <v>28</v>
      </c>
    </row>
    <row r="13137" spans="1:10" x14ac:dyDescent="0.3">
      <c r="A13137" t="s">
        <v>13271</v>
      </c>
      <c r="B13137" t="s">
        <v>165</v>
      </c>
      <c r="C13137" t="s">
        <v>50</v>
      </c>
      <c r="E13137" t="s">
        <v>93</v>
      </c>
      <c r="F13137">
        <v>7</v>
      </c>
      <c r="G13137">
        <v>5</v>
      </c>
      <c r="H13137">
        <v>35</v>
      </c>
      <c r="I13137" s="1">
        <v>44762</v>
      </c>
      <c r="J13137" t="s">
        <v>17</v>
      </c>
    </row>
    <row r="13138" spans="1:10" x14ac:dyDescent="0.3">
      <c r="A13138" t="s">
        <v>13272</v>
      </c>
      <c r="B13138" t="s">
        <v>254</v>
      </c>
      <c r="C13138" t="s">
        <v>50</v>
      </c>
      <c r="E13138" t="s">
        <v>112</v>
      </c>
      <c r="F13138">
        <v>4</v>
      </c>
      <c r="G13138">
        <v>3</v>
      </c>
      <c r="H13138">
        <v>12</v>
      </c>
      <c r="I13138" s="1">
        <v>45157</v>
      </c>
      <c r="J13138" t="s">
        <v>13</v>
      </c>
    </row>
    <row r="13139" spans="1:10" x14ac:dyDescent="0.3">
      <c r="A13139" t="s">
        <v>13273</v>
      </c>
      <c r="B13139" t="s">
        <v>60</v>
      </c>
      <c r="C13139" t="s">
        <v>11</v>
      </c>
      <c r="E13139" t="s">
        <v>79</v>
      </c>
      <c r="F13139">
        <v>5</v>
      </c>
      <c r="G13139">
        <v>2</v>
      </c>
      <c r="H13139">
        <v>10</v>
      </c>
      <c r="I13139" s="1">
        <v>44775</v>
      </c>
      <c r="J13139" t="s">
        <v>28</v>
      </c>
    </row>
    <row r="13140" spans="1:10" x14ac:dyDescent="0.3">
      <c r="A13140" t="s">
        <v>13274</v>
      </c>
      <c r="B13140" t="s">
        <v>167</v>
      </c>
      <c r="C13140" t="s">
        <v>50</v>
      </c>
      <c r="E13140" t="s">
        <v>99</v>
      </c>
      <c r="F13140">
        <v>8</v>
      </c>
      <c r="G13140">
        <v>2</v>
      </c>
      <c r="H13140">
        <v>16</v>
      </c>
      <c r="I13140" s="1">
        <v>44995</v>
      </c>
      <c r="J13140" t="s">
        <v>17</v>
      </c>
    </row>
    <row r="13141" spans="1:10" x14ac:dyDescent="0.3">
      <c r="A13141" t="s">
        <v>13275</v>
      </c>
      <c r="B13141" t="s">
        <v>147</v>
      </c>
      <c r="C13141" t="s">
        <v>50</v>
      </c>
      <c r="E13141" t="s">
        <v>99</v>
      </c>
      <c r="F13141">
        <v>8</v>
      </c>
      <c r="G13141">
        <v>3</v>
      </c>
      <c r="H13141">
        <v>24</v>
      </c>
      <c r="I13141" s="1">
        <v>45251</v>
      </c>
      <c r="J13141" t="s">
        <v>28</v>
      </c>
    </row>
    <row r="13142" spans="1:10" x14ac:dyDescent="0.3">
      <c r="A13142" t="s">
        <v>13276</v>
      </c>
      <c r="B13142" t="s">
        <v>143</v>
      </c>
      <c r="C13142" t="s">
        <v>50</v>
      </c>
      <c r="E13142" t="s">
        <v>93</v>
      </c>
      <c r="F13142">
        <v>7</v>
      </c>
      <c r="G13142">
        <v>1</v>
      </c>
      <c r="H13142">
        <v>7</v>
      </c>
      <c r="I13142" s="1">
        <v>45105</v>
      </c>
      <c r="J13142" t="s">
        <v>28</v>
      </c>
    </row>
    <row r="13143" spans="1:10" x14ac:dyDescent="0.3">
      <c r="A13143" t="s">
        <v>13277</v>
      </c>
      <c r="B13143" t="s">
        <v>441</v>
      </c>
      <c r="C13143" t="s">
        <v>24</v>
      </c>
      <c r="E13143" t="s">
        <v>141</v>
      </c>
      <c r="F13143">
        <v>2.5</v>
      </c>
      <c r="G13143">
        <v>5</v>
      </c>
      <c r="H13143">
        <v>12.5</v>
      </c>
      <c r="I13143" s="1">
        <v>44946</v>
      </c>
      <c r="J13143" t="s">
        <v>28</v>
      </c>
    </row>
    <row r="13144" spans="1:10" x14ac:dyDescent="0.3">
      <c r="A13144" t="s">
        <v>13278</v>
      </c>
      <c r="B13144" t="s">
        <v>268</v>
      </c>
      <c r="C13144" t="s">
        <v>50</v>
      </c>
      <c r="E13144" t="s">
        <v>99</v>
      </c>
      <c r="F13144">
        <v>8</v>
      </c>
      <c r="G13144">
        <v>2</v>
      </c>
      <c r="H13144">
        <v>16</v>
      </c>
      <c r="I13144" s="1">
        <v>44595</v>
      </c>
      <c r="J13144" t="s">
        <v>17</v>
      </c>
    </row>
    <row r="13145" spans="1:10" x14ac:dyDescent="0.3">
      <c r="A13145" t="s">
        <v>13279</v>
      </c>
      <c r="B13145" t="s">
        <v>194</v>
      </c>
      <c r="C13145" t="s">
        <v>11</v>
      </c>
      <c r="E13145" t="s">
        <v>12</v>
      </c>
      <c r="F13145">
        <v>3</v>
      </c>
      <c r="G13145">
        <v>1</v>
      </c>
      <c r="H13145">
        <v>3</v>
      </c>
      <c r="I13145" s="1">
        <v>45085</v>
      </c>
      <c r="J13145" t="s">
        <v>28</v>
      </c>
    </row>
    <row r="13146" spans="1:10" x14ac:dyDescent="0.3">
      <c r="A13146" t="s">
        <v>13280</v>
      </c>
      <c r="B13146" t="s">
        <v>60</v>
      </c>
      <c r="C13146" t="s">
        <v>11</v>
      </c>
      <c r="E13146" t="s">
        <v>230</v>
      </c>
      <c r="F13146">
        <v>5</v>
      </c>
      <c r="G13146">
        <v>4</v>
      </c>
      <c r="H13146">
        <v>20</v>
      </c>
      <c r="I13146" s="1">
        <v>44908</v>
      </c>
      <c r="J13146" t="s">
        <v>17</v>
      </c>
    </row>
    <row r="13147" spans="1:10" x14ac:dyDescent="0.3">
      <c r="A13147" t="s">
        <v>13281</v>
      </c>
      <c r="B13147" t="s">
        <v>45</v>
      </c>
      <c r="C13147" t="s">
        <v>24</v>
      </c>
      <c r="E13147" t="s">
        <v>168</v>
      </c>
      <c r="F13147">
        <v>1</v>
      </c>
      <c r="G13147">
        <v>2</v>
      </c>
      <c r="H13147">
        <v>2</v>
      </c>
      <c r="I13147" s="1">
        <v>45194</v>
      </c>
      <c r="J13147" t="s">
        <v>17</v>
      </c>
    </row>
    <row r="13148" spans="1:10" x14ac:dyDescent="0.3">
      <c r="A13148" t="s">
        <v>13282</v>
      </c>
      <c r="B13148" t="s">
        <v>66</v>
      </c>
      <c r="C13148" t="s">
        <v>38</v>
      </c>
      <c r="E13148" t="s">
        <v>107</v>
      </c>
      <c r="F13148">
        <v>4</v>
      </c>
      <c r="G13148">
        <v>4</v>
      </c>
      <c r="H13148">
        <v>16</v>
      </c>
      <c r="I13148" s="1">
        <v>45271</v>
      </c>
      <c r="J13148" t="s">
        <v>28</v>
      </c>
    </row>
    <row r="13149" spans="1:10" x14ac:dyDescent="0.3">
      <c r="A13149" t="s">
        <v>13283</v>
      </c>
      <c r="B13149" t="s">
        <v>134</v>
      </c>
      <c r="C13149" t="s">
        <v>50</v>
      </c>
      <c r="E13149" t="s">
        <v>112</v>
      </c>
      <c r="F13149">
        <v>4</v>
      </c>
      <c r="G13149">
        <v>5</v>
      </c>
      <c r="H13149">
        <v>20</v>
      </c>
      <c r="I13149" s="1">
        <v>45084</v>
      </c>
      <c r="J13149" t="s">
        <v>28</v>
      </c>
    </row>
    <row r="13150" spans="1:10" x14ac:dyDescent="0.3">
      <c r="A13150" t="s">
        <v>13284</v>
      </c>
      <c r="B13150" t="s">
        <v>200</v>
      </c>
      <c r="C13150" t="s">
        <v>24</v>
      </c>
      <c r="E13150" t="s">
        <v>77</v>
      </c>
      <c r="F13150">
        <v>2.5</v>
      </c>
      <c r="G13150">
        <v>4</v>
      </c>
      <c r="H13150">
        <v>10</v>
      </c>
      <c r="I13150" s="1">
        <v>44997</v>
      </c>
      <c r="J13150" t="s">
        <v>28</v>
      </c>
    </row>
    <row r="13151" spans="1:10" x14ac:dyDescent="0.3">
      <c r="A13151" t="s">
        <v>13285</v>
      </c>
      <c r="B13151" t="s">
        <v>155</v>
      </c>
      <c r="C13151" t="s">
        <v>38</v>
      </c>
      <c r="E13151" t="s">
        <v>43</v>
      </c>
      <c r="F13151">
        <v>6</v>
      </c>
      <c r="G13151">
        <v>2</v>
      </c>
      <c r="H13151">
        <v>12</v>
      </c>
      <c r="I13151" s="1">
        <v>44655</v>
      </c>
      <c r="J13151" t="s">
        <v>17</v>
      </c>
    </row>
    <row r="13152" spans="1:10" x14ac:dyDescent="0.3">
      <c r="A13152" t="s">
        <v>13286</v>
      </c>
      <c r="B13152" t="s">
        <v>196</v>
      </c>
      <c r="C13152" t="s">
        <v>24</v>
      </c>
      <c r="E13152" t="s">
        <v>141</v>
      </c>
      <c r="F13152">
        <v>2.5</v>
      </c>
      <c r="G13152">
        <v>5</v>
      </c>
      <c r="H13152">
        <v>12.5</v>
      </c>
      <c r="I13152" s="1">
        <v>44879</v>
      </c>
      <c r="J13152" t="s">
        <v>13</v>
      </c>
    </row>
    <row r="13153" spans="1:10" x14ac:dyDescent="0.3">
      <c r="A13153" t="s">
        <v>13287</v>
      </c>
      <c r="B13153" t="s">
        <v>158</v>
      </c>
      <c r="C13153" t="s">
        <v>11</v>
      </c>
      <c r="E13153" t="s">
        <v>12</v>
      </c>
      <c r="F13153">
        <v>3</v>
      </c>
      <c r="G13153">
        <v>1</v>
      </c>
      <c r="H13153">
        <v>3</v>
      </c>
      <c r="I13153" s="1">
        <v>44784</v>
      </c>
      <c r="J13153" t="s">
        <v>17</v>
      </c>
    </row>
    <row r="13154" spans="1:10" x14ac:dyDescent="0.3">
      <c r="A13154" t="s">
        <v>13288</v>
      </c>
      <c r="B13154" t="s">
        <v>176</v>
      </c>
      <c r="C13154" t="s">
        <v>50</v>
      </c>
      <c r="E13154" t="s">
        <v>51</v>
      </c>
      <c r="F13154">
        <v>5</v>
      </c>
      <c r="G13154">
        <v>2</v>
      </c>
      <c r="H13154">
        <v>10</v>
      </c>
      <c r="I13154" s="1">
        <v>45259</v>
      </c>
      <c r="J13154" t="s">
        <v>28</v>
      </c>
    </row>
    <row r="13155" spans="1:10" x14ac:dyDescent="0.3">
      <c r="A13155" t="s">
        <v>13289</v>
      </c>
      <c r="B13155" t="s">
        <v>15</v>
      </c>
      <c r="C13155" t="s">
        <v>11</v>
      </c>
      <c r="E13155" t="s">
        <v>230</v>
      </c>
      <c r="F13155">
        <v>5</v>
      </c>
      <c r="G13155">
        <v>3</v>
      </c>
      <c r="H13155">
        <v>15</v>
      </c>
      <c r="I13155" s="1">
        <v>45248</v>
      </c>
      <c r="J13155" t="s">
        <v>13</v>
      </c>
    </row>
    <row r="13156" spans="1:10" x14ac:dyDescent="0.3">
      <c r="A13156" t="s">
        <v>13290</v>
      </c>
      <c r="B13156" t="s">
        <v>215</v>
      </c>
      <c r="C13156" t="s">
        <v>11</v>
      </c>
      <c r="E13156" t="s">
        <v>12</v>
      </c>
      <c r="F13156">
        <v>3</v>
      </c>
      <c r="G13156">
        <v>1</v>
      </c>
      <c r="H13156">
        <v>3</v>
      </c>
      <c r="I13156" s="1">
        <v>44565</v>
      </c>
      <c r="J13156" t="s">
        <v>17</v>
      </c>
    </row>
    <row r="13157" spans="1:10" x14ac:dyDescent="0.3">
      <c r="A13157" t="s">
        <v>13291</v>
      </c>
      <c r="B13157" t="s">
        <v>413</v>
      </c>
      <c r="C13157" t="s">
        <v>24</v>
      </c>
      <c r="E13157" t="s">
        <v>141</v>
      </c>
      <c r="F13157">
        <v>2.5</v>
      </c>
      <c r="G13157">
        <v>2</v>
      </c>
      <c r="H13157">
        <v>5</v>
      </c>
      <c r="I13157" s="1">
        <v>45000</v>
      </c>
      <c r="J13157" t="s">
        <v>13</v>
      </c>
    </row>
    <row r="13158" spans="1:10" x14ac:dyDescent="0.3">
      <c r="A13158" t="s">
        <v>13292</v>
      </c>
      <c r="B13158" t="s">
        <v>32</v>
      </c>
      <c r="C13158" t="s">
        <v>20</v>
      </c>
      <c r="E13158" t="s">
        <v>27</v>
      </c>
      <c r="F13158">
        <v>12</v>
      </c>
      <c r="G13158">
        <v>4</v>
      </c>
      <c r="H13158">
        <v>48</v>
      </c>
      <c r="I13158" s="1">
        <v>45262</v>
      </c>
      <c r="J13158" t="s">
        <v>28</v>
      </c>
    </row>
    <row r="13159" spans="1:10" x14ac:dyDescent="0.3">
      <c r="A13159" t="s">
        <v>13293</v>
      </c>
      <c r="B13159" t="s">
        <v>232</v>
      </c>
      <c r="C13159" t="s">
        <v>50</v>
      </c>
      <c r="E13159" t="s">
        <v>51</v>
      </c>
      <c r="F13159">
        <v>5</v>
      </c>
      <c r="G13159">
        <v>2</v>
      </c>
      <c r="H13159">
        <v>10</v>
      </c>
      <c r="I13159" s="1">
        <v>44819</v>
      </c>
      <c r="J13159" t="s">
        <v>17</v>
      </c>
    </row>
    <row r="13160" spans="1:10" x14ac:dyDescent="0.3">
      <c r="A13160" t="s">
        <v>13294</v>
      </c>
      <c r="B13160" t="s">
        <v>76</v>
      </c>
      <c r="C13160" t="s">
        <v>24</v>
      </c>
      <c r="E13160" t="s">
        <v>56</v>
      </c>
      <c r="F13160">
        <v>3</v>
      </c>
      <c r="G13160">
        <v>5</v>
      </c>
      <c r="H13160">
        <v>15</v>
      </c>
      <c r="I13160" s="1">
        <v>44789</v>
      </c>
      <c r="J13160" t="s">
        <v>28</v>
      </c>
    </row>
    <row r="13161" spans="1:10" x14ac:dyDescent="0.3">
      <c r="A13161" t="s">
        <v>13295</v>
      </c>
      <c r="B13161" t="s">
        <v>305</v>
      </c>
      <c r="C13161" t="s">
        <v>24</v>
      </c>
      <c r="F13161">
        <v>3</v>
      </c>
      <c r="G13161">
        <v>1</v>
      </c>
      <c r="H13161">
        <v>3</v>
      </c>
      <c r="I13161" s="1">
        <v>45275</v>
      </c>
      <c r="J13161" t="s">
        <v>13</v>
      </c>
    </row>
    <row r="13162" spans="1:10" x14ac:dyDescent="0.3">
      <c r="A13162" t="s">
        <v>13296</v>
      </c>
      <c r="B13162" t="s">
        <v>58</v>
      </c>
      <c r="C13162" t="s">
        <v>20</v>
      </c>
      <c r="E13162" t="s">
        <v>27</v>
      </c>
      <c r="F13162">
        <v>12</v>
      </c>
      <c r="G13162">
        <v>5</v>
      </c>
      <c r="H13162">
        <v>60</v>
      </c>
      <c r="I13162" s="1">
        <v>45160</v>
      </c>
      <c r="J13162" t="s">
        <v>17</v>
      </c>
    </row>
    <row r="13163" spans="1:10" x14ac:dyDescent="0.3">
      <c r="A13163" t="s">
        <v>13297</v>
      </c>
      <c r="B13163" t="s">
        <v>55</v>
      </c>
      <c r="C13163" t="s">
        <v>24</v>
      </c>
      <c r="E13163" t="s">
        <v>77</v>
      </c>
      <c r="F13163">
        <v>2.5</v>
      </c>
      <c r="G13163">
        <v>5</v>
      </c>
      <c r="H13163">
        <v>12.5</v>
      </c>
      <c r="I13163" s="1">
        <v>44897</v>
      </c>
      <c r="J13163" t="s">
        <v>17</v>
      </c>
    </row>
    <row r="13164" spans="1:10" x14ac:dyDescent="0.3">
      <c r="A13164" t="s">
        <v>13298</v>
      </c>
      <c r="B13164" t="s">
        <v>192</v>
      </c>
      <c r="C13164" t="s">
        <v>38</v>
      </c>
      <c r="I13164" s="1">
        <v>44619</v>
      </c>
    </row>
    <row r="13165" spans="1:10" x14ac:dyDescent="0.3">
      <c r="A13165" t="s">
        <v>13299</v>
      </c>
      <c r="B13165" t="s">
        <v>129</v>
      </c>
      <c r="C13165" t="s">
        <v>24</v>
      </c>
      <c r="E13165" t="s">
        <v>168</v>
      </c>
      <c r="F13165">
        <v>1</v>
      </c>
      <c r="G13165">
        <v>3</v>
      </c>
      <c r="H13165">
        <v>3</v>
      </c>
      <c r="I13165" s="1">
        <v>44782</v>
      </c>
      <c r="J13165" t="s">
        <v>13</v>
      </c>
    </row>
    <row r="13166" spans="1:10" x14ac:dyDescent="0.3">
      <c r="A13166" t="s">
        <v>13300</v>
      </c>
      <c r="B13166" t="s">
        <v>413</v>
      </c>
      <c r="C13166" t="s">
        <v>20</v>
      </c>
      <c r="E13166" t="s">
        <v>27</v>
      </c>
      <c r="F13166">
        <v>12</v>
      </c>
      <c r="G13166">
        <v>5</v>
      </c>
      <c r="H13166">
        <v>60</v>
      </c>
      <c r="I13166" s="1">
        <v>44634</v>
      </c>
      <c r="J13166" t="s">
        <v>13</v>
      </c>
    </row>
    <row r="13167" spans="1:10" x14ac:dyDescent="0.3">
      <c r="A13167" t="s">
        <v>13301</v>
      </c>
      <c r="B13167" t="s">
        <v>15</v>
      </c>
      <c r="C13167" t="s">
        <v>20</v>
      </c>
      <c r="E13167" t="s">
        <v>41</v>
      </c>
      <c r="F13167">
        <v>14</v>
      </c>
      <c r="G13167">
        <v>2</v>
      </c>
      <c r="H13167">
        <v>28</v>
      </c>
      <c r="I13167" s="1">
        <v>44728</v>
      </c>
      <c r="J13167" t="s">
        <v>13</v>
      </c>
    </row>
    <row r="13168" spans="1:10" x14ac:dyDescent="0.3">
      <c r="A13168" t="s">
        <v>13302</v>
      </c>
      <c r="B13168" t="s">
        <v>236</v>
      </c>
      <c r="C13168" t="s">
        <v>38</v>
      </c>
      <c r="F13168">
        <v>5</v>
      </c>
      <c r="G13168">
        <v>1</v>
      </c>
      <c r="H13168">
        <v>5</v>
      </c>
      <c r="I13168" s="1">
        <v>44869</v>
      </c>
      <c r="J13168" t="s">
        <v>28</v>
      </c>
    </row>
    <row r="13169" spans="1:10" x14ac:dyDescent="0.3">
      <c r="A13169" t="s">
        <v>13303</v>
      </c>
      <c r="B13169" t="s">
        <v>40</v>
      </c>
      <c r="C13169" t="s">
        <v>50</v>
      </c>
      <c r="E13169" t="s">
        <v>51</v>
      </c>
      <c r="F13169">
        <v>5</v>
      </c>
      <c r="G13169">
        <v>1</v>
      </c>
      <c r="H13169">
        <v>5</v>
      </c>
      <c r="I13169" s="1">
        <v>44729</v>
      </c>
      <c r="J13169" t="s">
        <v>17</v>
      </c>
    </row>
    <row r="13170" spans="1:10" x14ac:dyDescent="0.3">
      <c r="A13170" t="s">
        <v>13304</v>
      </c>
      <c r="B13170" t="s">
        <v>105</v>
      </c>
      <c r="C13170" t="s">
        <v>50</v>
      </c>
      <c r="E13170" t="s">
        <v>112</v>
      </c>
      <c r="F13170">
        <v>4</v>
      </c>
      <c r="G13170">
        <v>4</v>
      </c>
      <c r="H13170">
        <v>16</v>
      </c>
      <c r="I13170" s="1">
        <v>44879</v>
      </c>
      <c r="J13170" t="s">
        <v>13</v>
      </c>
    </row>
    <row r="13171" spans="1:10" x14ac:dyDescent="0.3">
      <c r="A13171" t="s">
        <v>13305</v>
      </c>
      <c r="B13171" t="s">
        <v>32</v>
      </c>
      <c r="C13171" t="s">
        <v>38</v>
      </c>
      <c r="E13171" t="s">
        <v>121</v>
      </c>
      <c r="F13171">
        <v>5</v>
      </c>
      <c r="G13171">
        <v>4</v>
      </c>
      <c r="H13171">
        <v>20</v>
      </c>
      <c r="I13171" s="1">
        <v>45068</v>
      </c>
      <c r="J13171" t="s">
        <v>13</v>
      </c>
    </row>
    <row r="13172" spans="1:10" x14ac:dyDescent="0.3">
      <c r="A13172" t="s">
        <v>13306</v>
      </c>
      <c r="B13172" t="s">
        <v>138</v>
      </c>
      <c r="C13172" t="s">
        <v>11</v>
      </c>
      <c r="I13172" s="1">
        <v>45152</v>
      </c>
      <c r="J13172" t="s">
        <v>17</v>
      </c>
    </row>
    <row r="13173" spans="1:10" x14ac:dyDescent="0.3">
      <c r="A13173" t="s">
        <v>13307</v>
      </c>
      <c r="B13173" t="s">
        <v>45</v>
      </c>
      <c r="C13173" t="s">
        <v>24</v>
      </c>
      <c r="E13173" t="s">
        <v>168</v>
      </c>
      <c r="F13173">
        <v>1</v>
      </c>
      <c r="G13173">
        <v>2</v>
      </c>
      <c r="H13173">
        <v>2</v>
      </c>
      <c r="I13173" s="1">
        <v>44621</v>
      </c>
      <c r="J13173" t="s">
        <v>17</v>
      </c>
    </row>
    <row r="13174" spans="1:10" x14ac:dyDescent="0.3">
      <c r="A13174" t="s">
        <v>13308</v>
      </c>
      <c r="B13174" t="s">
        <v>64</v>
      </c>
      <c r="C13174" t="s">
        <v>38</v>
      </c>
      <c r="E13174" t="s">
        <v>74</v>
      </c>
      <c r="F13174">
        <v>6</v>
      </c>
      <c r="G13174">
        <v>2</v>
      </c>
      <c r="H13174">
        <v>12</v>
      </c>
      <c r="I13174" s="1">
        <v>44920</v>
      </c>
      <c r="J13174" t="s">
        <v>28</v>
      </c>
    </row>
    <row r="13175" spans="1:10" x14ac:dyDescent="0.3">
      <c r="A13175" t="s">
        <v>13309</v>
      </c>
      <c r="B13175" t="s">
        <v>76</v>
      </c>
      <c r="C13175" t="s">
        <v>24</v>
      </c>
      <c r="E13175" t="s">
        <v>77</v>
      </c>
      <c r="F13175">
        <v>2.5</v>
      </c>
      <c r="G13175">
        <v>2</v>
      </c>
      <c r="H13175">
        <v>5</v>
      </c>
      <c r="I13175" s="1">
        <v>44934</v>
      </c>
      <c r="J13175" t="s">
        <v>17</v>
      </c>
    </row>
    <row r="13176" spans="1:10" x14ac:dyDescent="0.3">
      <c r="A13176" t="s">
        <v>13310</v>
      </c>
      <c r="B13176" t="s">
        <v>101</v>
      </c>
      <c r="C13176" t="s">
        <v>20</v>
      </c>
      <c r="E13176" t="s">
        <v>245</v>
      </c>
      <c r="F13176">
        <v>20</v>
      </c>
      <c r="G13176">
        <v>5</v>
      </c>
      <c r="H13176">
        <v>100</v>
      </c>
      <c r="I13176" s="1">
        <v>45261</v>
      </c>
      <c r="J13176" t="s">
        <v>13</v>
      </c>
    </row>
    <row r="13177" spans="1:10" x14ac:dyDescent="0.3">
      <c r="A13177" t="s">
        <v>13311</v>
      </c>
      <c r="B13177" t="s">
        <v>158</v>
      </c>
      <c r="C13177" t="s">
        <v>24</v>
      </c>
      <c r="E13177" t="s">
        <v>56</v>
      </c>
      <c r="F13177">
        <v>3</v>
      </c>
      <c r="G13177">
        <v>1</v>
      </c>
      <c r="H13177">
        <v>3</v>
      </c>
      <c r="I13177" s="1">
        <v>44849</v>
      </c>
      <c r="J13177" t="s">
        <v>17</v>
      </c>
    </row>
    <row r="13178" spans="1:10" x14ac:dyDescent="0.3">
      <c r="A13178" t="s">
        <v>13312</v>
      </c>
      <c r="B13178" t="s">
        <v>64</v>
      </c>
      <c r="C13178" t="s">
        <v>20</v>
      </c>
      <c r="E13178" t="s">
        <v>27</v>
      </c>
      <c r="F13178">
        <v>12</v>
      </c>
      <c r="G13178">
        <v>2</v>
      </c>
      <c r="H13178">
        <v>24</v>
      </c>
      <c r="I13178" s="1">
        <v>44741</v>
      </c>
      <c r="J13178" t="s">
        <v>28</v>
      </c>
    </row>
    <row r="13179" spans="1:10" x14ac:dyDescent="0.3">
      <c r="A13179" t="s">
        <v>13313</v>
      </c>
      <c r="B13179" t="s">
        <v>81</v>
      </c>
      <c r="C13179" t="s">
        <v>11</v>
      </c>
      <c r="E13179" t="s">
        <v>79</v>
      </c>
      <c r="F13179">
        <v>5</v>
      </c>
      <c r="G13179">
        <v>5</v>
      </c>
      <c r="H13179">
        <v>25</v>
      </c>
      <c r="I13179" s="1">
        <v>44956</v>
      </c>
      <c r="J13179" t="s">
        <v>17</v>
      </c>
    </row>
    <row r="13180" spans="1:10" x14ac:dyDescent="0.3">
      <c r="A13180" t="s">
        <v>13314</v>
      </c>
      <c r="B13180" t="s">
        <v>97</v>
      </c>
      <c r="C13180" t="s">
        <v>38</v>
      </c>
      <c r="E13180" t="s">
        <v>121</v>
      </c>
      <c r="F13180">
        <v>5</v>
      </c>
      <c r="G13180">
        <v>3</v>
      </c>
      <c r="H13180">
        <v>15</v>
      </c>
      <c r="I13180" s="1">
        <v>44826</v>
      </c>
      <c r="J13180" t="s">
        <v>17</v>
      </c>
    </row>
    <row r="13181" spans="1:10" x14ac:dyDescent="0.3">
      <c r="A13181" t="s">
        <v>13315</v>
      </c>
      <c r="B13181" t="s">
        <v>109</v>
      </c>
      <c r="C13181" t="s">
        <v>38</v>
      </c>
      <c r="E13181" t="s">
        <v>107</v>
      </c>
      <c r="F13181">
        <v>4</v>
      </c>
      <c r="G13181">
        <v>5</v>
      </c>
      <c r="H13181">
        <v>20</v>
      </c>
      <c r="I13181" s="1">
        <v>44612</v>
      </c>
      <c r="J13181" t="s">
        <v>13</v>
      </c>
    </row>
    <row r="13182" spans="1:10" x14ac:dyDescent="0.3">
      <c r="A13182" t="s">
        <v>13316</v>
      </c>
      <c r="B13182" t="s">
        <v>105</v>
      </c>
      <c r="C13182" t="s">
        <v>38</v>
      </c>
      <c r="E13182" t="s">
        <v>121</v>
      </c>
      <c r="F13182">
        <v>5</v>
      </c>
      <c r="G13182">
        <v>4</v>
      </c>
      <c r="H13182">
        <v>20</v>
      </c>
      <c r="I13182" s="1">
        <v>44678</v>
      </c>
      <c r="J13182" t="s">
        <v>28</v>
      </c>
    </row>
    <row r="13183" spans="1:10" x14ac:dyDescent="0.3">
      <c r="A13183" t="s">
        <v>13317</v>
      </c>
      <c r="B13183" t="s">
        <v>60</v>
      </c>
      <c r="C13183" t="s">
        <v>11</v>
      </c>
      <c r="E13183" t="s">
        <v>12</v>
      </c>
      <c r="F13183">
        <v>3</v>
      </c>
      <c r="G13183">
        <v>5</v>
      </c>
      <c r="H13183">
        <v>15</v>
      </c>
      <c r="I13183" s="1">
        <v>45186</v>
      </c>
      <c r="J13183" t="s">
        <v>28</v>
      </c>
    </row>
    <row r="13184" spans="1:10" x14ac:dyDescent="0.3">
      <c r="A13184" t="s">
        <v>13318</v>
      </c>
      <c r="B13184" t="s">
        <v>176</v>
      </c>
      <c r="C13184" t="s">
        <v>20</v>
      </c>
      <c r="E13184" t="s">
        <v>41</v>
      </c>
      <c r="F13184">
        <v>14</v>
      </c>
      <c r="G13184">
        <v>5</v>
      </c>
      <c r="H13184">
        <v>70</v>
      </c>
      <c r="I13184" s="1">
        <v>45212</v>
      </c>
      <c r="J13184" t="s">
        <v>28</v>
      </c>
    </row>
    <row r="13185" spans="1:10" x14ac:dyDescent="0.3">
      <c r="A13185" t="s">
        <v>13319</v>
      </c>
      <c r="B13185" t="s">
        <v>368</v>
      </c>
      <c r="C13185" t="s">
        <v>50</v>
      </c>
      <c r="E13185" t="s">
        <v>51</v>
      </c>
      <c r="F13185">
        <v>5</v>
      </c>
      <c r="G13185">
        <v>4</v>
      </c>
      <c r="H13185">
        <v>20</v>
      </c>
      <c r="I13185" s="1">
        <v>44641</v>
      </c>
      <c r="J13185" t="s">
        <v>28</v>
      </c>
    </row>
    <row r="13186" spans="1:10" x14ac:dyDescent="0.3">
      <c r="A13186" t="s">
        <v>13320</v>
      </c>
      <c r="B13186" t="s">
        <v>97</v>
      </c>
      <c r="C13186" t="s">
        <v>50</v>
      </c>
      <c r="E13186" t="s">
        <v>207</v>
      </c>
      <c r="F13186">
        <v>10</v>
      </c>
      <c r="G13186">
        <v>2</v>
      </c>
      <c r="H13186">
        <v>20</v>
      </c>
      <c r="I13186" s="1">
        <v>44790</v>
      </c>
      <c r="J13186" t="s">
        <v>13</v>
      </c>
    </row>
    <row r="13187" spans="1:10" x14ac:dyDescent="0.3">
      <c r="A13187" t="s">
        <v>13321</v>
      </c>
      <c r="B13187" t="s">
        <v>19</v>
      </c>
      <c r="C13187" t="s">
        <v>38</v>
      </c>
      <c r="E13187" t="s">
        <v>43</v>
      </c>
      <c r="F13187">
        <v>6</v>
      </c>
      <c r="G13187">
        <v>5</v>
      </c>
      <c r="H13187">
        <v>30</v>
      </c>
      <c r="I13187" s="1">
        <v>44726</v>
      </c>
      <c r="J13187" t="s">
        <v>17</v>
      </c>
    </row>
    <row r="13188" spans="1:10" x14ac:dyDescent="0.3">
      <c r="A13188" t="s">
        <v>13322</v>
      </c>
      <c r="B13188" t="s">
        <v>597</v>
      </c>
      <c r="C13188" t="s">
        <v>50</v>
      </c>
      <c r="E13188" t="s">
        <v>51</v>
      </c>
      <c r="F13188">
        <v>5</v>
      </c>
      <c r="G13188">
        <v>4</v>
      </c>
      <c r="H13188">
        <v>20</v>
      </c>
      <c r="I13188" s="1">
        <v>44613</v>
      </c>
      <c r="J13188" t="s">
        <v>28</v>
      </c>
    </row>
    <row r="13189" spans="1:10" x14ac:dyDescent="0.3">
      <c r="A13189" t="s">
        <v>13323</v>
      </c>
      <c r="B13189" t="s">
        <v>411</v>
      </c>
      <c r="C13189" t="s">
        <v>24</v>
      </c>
      <c r="E13189" t="s">
        <v>168</v>
      </c>
      <c r="F13189">
        <v>1</v>
      </c>
      <c r="G13189">
        <v>4</v>
      </c>
      <c r="H13189">
        <v>4</v>
      </c>
      <c r="I13189" s="1">
        <v>44574</v>
      </c>
      <c r="J13189" t="s">
        <v>17</v>
      </c>
    </row>
    <row r="13190" spans="1:10" x14ac:dyDescent="0.3">
      <c r="A13190" t="s">
        <v>13324</v>
      </c>
      <c r="B13190" t="s">
        <v>225</v>
      </c>
      <c r="C13190" t="s">
        <v>38</v>
      </c>
      <c r="I13190" s="1">
        <v>45263</v>
      </c>
      <c r="J13190" t="s">
        <v>13</v>
      </c>
    </row>
    <row r="13191" spans="1:10" x14ac:dyDescent="0.3">
      <c r="A13191" t="s">
        <v>13325</v>
      </c>
      <c r="B13191" t="s">
        <v>192</v>
      </c>
      <c r="C13191" t="s">
        <v>20</v>
      </c>
      <c r="E13191" t="s">
        <v>245</v>
      </c>
      <c r="F13191">
        <v>20</v>
      </c>
      <c r="G13191">
        <v>3</v>
      </c>
      <c r="H13191">
        <v>60</v>
      </c>
      <c r="I13191" s="1">
        <v>45065</v>
      </c>
      <c r="J13191" t="s">
        <v>13</v>
      </c>
    </row>
    <row r="13192" spans="1:10" x14ac:dyDescent="0.3">
      <c r="A13192" t="s">
        <v>13326</v>
      </c>
      <c r="B13192" t="s">
        <v>167</v>
      </c>
      <c r="C13192" t="s">
        <v>11</v>
      </c>
      <c r="E13192" t="s">
        <v>12</v>
      </c>
      <c r="F13192">
        <v>3</v>
      </c>
      <c r="G13192">
        <v>2</v>
      </c>
      <c r="H13192">
        <v>6</v>
      </c>
      <c r="I13192" s="1">
        <v>44914</v>
      </c>
      <c r="J13192" t="s">
        <v>28</v>
      </c>
    </row>
    <row r="13193" spans="1:10" x14ac:dyDescent="0.3">
      <c r="A13193" t="s">
        <v>13327</v>
      </c>
      <c r="B13193" t="s">
        <v>326</v>
      </c>
      <c r="C13193" t="s">
        <v>50</v>
      </c>
      <c r="E13193" t="s">
        <v>99</v>
      </c>
      <c r="F13193">
        <v>8</v>
      </c>
      <c r="G13193">
        <v>4</v>
      </c>
      <c r="H13193">
        <v>32</v>
      </c>
      <c r="I13193" s="1">
        <v>44702</v>
      </c>
      <c r="J13193" t="s">
        <v>17</v>
      </c>
    </row>
    <row r="13194" spans="1:10" x14ac:dyDescent="0.3">
      <c r="A13194" t="s">
        <v>13328</v>
      </c>
      <c r="B13194" t="s">
        <v>95</v>
      </c>
      <c r="C13194" t="s">
        <v>50</v>
      </c>
      <c r="E13194" t="s">
        <v>86</v>
      </c>
      <c r="F13194">
        <v>5</v>
      </c>
      <c r="G13194">
        <v>3</v>
      </c>
      <c r="H13194">
        <v>15</v>
      </c>
      <c r="I13194" s="1">
        <v>45146</v>
      </c>
      <c r="J13194" t="s">
        <v>13</v>
      </c>
    </row>
    <row r="13195" spans="1:10" x14ac:dyDescent="0.3">
      <c r="A13195" t="s">
        <v>13329</v>
      </c>
      <c r="B13195" t="s">
        <v>234</v>
      </c>
      <c r="C13195" t="s">
        <v>24</v>
      </c>
      <c r="F13195">
        <v>2.5</v>
      </c>
      <c r="G13195">
        <v>3</v>
      </c>
      <c r="H13195">
        <v>7.5</v>
      </c>
      <c r="I13195" s="1">
        <v>44958</v>
      </c>
    </row>
    <row r="13196" spans="1:10" x14ac:dyDescent="0.3">
      <c r="A13196" t="s">
        <v>13330</v>
      </c>
      <c r="B13196" t="s">
        <v>232</v>
      </c>
      <c r="C13196" t="s">
        <v>38</v>
      </c>
      <c r="E13196" t="s">
        <v>121</v>
      </c>
      <c r="F13196">
        <v>5</v>
      </c>
      <c r="G13196">
        <v>1</v>
      </c>
      <c r="H13196">
        <v>5</v>
      </c>
      <c r="I13196" s="1">
        <v>45128</v>
      </c>
    </row>
    <row r="13197" spans="1:10" x14ac:dyDescent="0.3">
      <c r="A13197" t="s">
        <v>13331</v>
      </c>
      <c r="B13197" t="s">
        <v>240</v>
      </c>
      <c r="C13197" t="s">
        <v>38</v>
      </c>
      <c r="E13197" t="s">
        <v>43</v>
      </c>
      <c r="F13197">
        <v>6</v>
      </c>
      <c r="G13197">
        <v>2</v>
      </c>
      <c r="H13197">
        <v>12</v>
      </c>
      <c r="I13197" s="1">
        <v>45123</v>
      </c>
      <c r="J13197" t="s">
        <v>17</v>
      </c>
    </row>
    <row r="13198" spans="1:10" x14ac:dyDescent="0.3">
      <c r="A13198" t="s">
        <v>13332</v>
      </c>
      <c r="B13198" t="s">
        <v>62</v>
      </c>
      <c r="C13198" t="s">
        <v>24</v>
      </c>
      <c r="E13198" t="s">
        <v>77</v>
      </c>
      <c r="F13198">
        <v>2.5</v>
      </c>
      <c r="G13198">
        <v>1</v>
      </c>
      <c r="H13198">
        <v>2.5</v>
      </c>
      <c r="I13198" s="1">
        <v>45228</v>
      </c>
    </row>
    <row r="13199" spans="1:10" x14ac:dyDescent="0.3">
      <c r="A13199" t="s">
        <v>13333</v>
      </c>
      <c r="B13199" t="s">
        <v>47</v>
      </c>
      <c r="C13199" t="s">
        <v>20</v>
      </c>
      <c r="E13199" t="s">
        <v>245</v>
      </c>
      <c r="F13199">
        <v>20</v>
      </c>
      <c r="G13199">
        <v>4</v>
      </c>
      <c r="H13199">
        <v>80</v>
      </c>
      <c r="I13199" s="1">
        <v>45077</v>
      </c>
      <c r="J13199" t="s">
        <v>13</v>
      </c>
    </row>
    <row r="13200" spans="1:10" x14ac:dyDescent="0.3">
      <c r="A13200" t="s">
        <v>13334</v>
      </c>
      <c r="B13200" t="s">
        <v>76</v>
      </c>
      <c r="C13200" t="s">
        <v>20</v>
      </c>
      <c r="E13200" t="s">
        <v>245</v>
      </c>
      <c r="F13200">
        <v>20</v>
      </c>
      <c r="G13200">
        <v>3</v>
      </c>
      <c r="H13200">
        <v>60</v>
      </c>
      <c r="I13200" s="1">
        <v>44993</v>
      </c>
      <c r="J13200" t="s">
        <v>13</v>
      </c>
    </row>
    <row r="13201" spans="1:10" x14ac:dyDescent="0.3">
      <c r="A13201" t="s">
        <v>13335</v>
      </c>
      <c r="B13201" t="s">
        <v>378</v>
      </c>
      <c r="C13201" t="s">
        <v>20</v>
      </c>
      <c r="F13201">
        <v>15</v>
      </c>
      <c r="G13201">
        <v>4</v>
      </c>
      <c r="H13201">
        <v>60</v>
      </c>
      <c r="I13201" s="1">
        <v>45068</v>
      </c>
      <c r="J13201" t="s">
        <v>13</v>
      </c>
    </row>
    <row r="13202" spans="1:10" x14ac:dyDescent="0.3">
      <c r="A13202" t="s">
        <v>13336</v>
      </c>
      <c r="B13202" t="s">
        <v>10</v>
      </c>
      <c r="C13202" t="s">
        <v>24</v>
      </c>
      <c r="E13202" t="s">
        <v>56</v>
      </c>
      <c r="F13202">
        <v>3</v>
      </c>
      <c r="G13202">
        <v>4</v>
      </c>
      <c r="H13202">
        <v>12</v>
      </c>
      <c r="I13202" s="1">
        <v>44741</v>
      </c>
      <c r="J13202" t="s">
        <v>17</v>
      </c>
    </row>
    <row r="13203" spans="1:10" x14ac:dyDescent="0.3">
      <c r="A13203" t="s">
        <v>13337</v>
      </c>
      <c r="B13203" t="s">
        <v>305</v>
      </c>
      <c r="C13203" t="s">
        <v>38</v>
      </c>
      <c r="E13203" t="s">
        <v>107</v>
      </c>
      <c r="F13203">
        <v>4</v>
      </c>
      <c r="G13203">
        <v>1</v>
      </c>
      <c r="H13203">
        <v>4</v>
      </c>
      <c r="I13203" s="1">
        <v>44964</v>
      </c>
    </row>
    <row r="13204" spans="1:10" x14ac:dyDescent="0.3">
      <c r="A13204" t="s">
        <v>13338</v>
      </c>
      <c r="B13204" t="s">
        <v>202</v>
      </c>
      <c r="C13204" t="s">
        <v>20</v>
      </c>
      <c r="E13204" t="s">
        <v>27</v>
      </c>
      <c r="F13204">
        <v>12</v>
      </c>
      <c r="G13204">
        <v>1</v>
      </c>
      <c r="H13204">
        <v>12</v>
      </c>
      <c r="I13204" s="1">
        <v>45215</v>
      </c>
      <c r="J13204" t="s">
        <v>28</v>
      </c>
    </row>
    <row r="13205" spans="1:10" x14ac:dyDescent="0.3">
      <c r="A13205" t="s">
        <v>13339</v>
      </c>
      <c r="B13205" t="s">
        <v>64</v>
      </c>
      <c r="C13205" t="s">
        <v>20</v>
      </c>
      <c r="E13205" t="s">
        <v>27</v>
      </c>
      <c r="F13205">
        <v>12</v>
      </c>
      <c r="G13205">
        <v>2</v>
      </c>
      <c r="H13205">
        <v>24</v>
      </c>
      <c r="I13205" s="1">
        <v>45059</v>
      </c>
      <c r="J13205" t="s">
        <v>17</v>
      </c>
    </row>
    <row r="13206" spans="1:10" x14ac:dyDescent="0.3">
      <c r="A13206" t="s">
        <v>13340</v>
      </c>
      <c r="B13206" t="s">
        <v>97</v>
      </c>
      <c r="C13206" t="s">
        <v>50</v>
      </c>
      <c r="E13206" t="s">
        <v>93</v>
      </c>
      <c r="F13206">
        <v>7</v>
      </c>
      <c r="G13206">
        <v>3</v>
      </c>
      <c r="H13206">
        <v>21</v>
      </c>
      <c r="I13206" s="1">
        <v>44902</v>
      </c>
      <c r="J13206" t="s">
        <v>28</v>
      </c>
    </row>
    <row r="13207" spans="1:10" x14ac:dyDescent="0.3">
      <c r="A13207" t="s">
        <v>13341</v>
      </c>
      <c r="B13207" t="s">
        <v>111</v>
      </c>
      <c r="C13207" t="s">
        <v>38</v>
      </c>
      <c r="E13207" t="s">
        <v>107</v>
      </c>
      <c r="F13207">
        <v>4</v>
      </c>
      <c r="G13207">
        <v>2</v>
      </c>
      <c r="H13207">
        <v>8</v>
      </c>
      <c r="I13207" s="1">
        <v>44912</v>
      </c>
    </row>
    <row r="13208" spans="1:10" x14ac:dyDescent="0.3">
      <c r="A13208" t="s">
        <v>13342</v>
      </c>
      <c r="B13208" t="s">
        <v>97</v>
      </c>
      <c r="C13208" t="s">
        <v>24</v>
      </c>
      <c r="F13208">
        <v>1</v>
      </c>
      <c r="G13208">
        <v>5</v>
      </c>
      <c r="H13208">
        <v>5</v>
      </c>
      <c r="I13208" s="1">
        <v>44747</v>
      </c>
    </row>
    <row r="13209" spans="1:10" x14ac:dyDescent="0.3">
      <c r="A13209" t="s">
        <v>13343</v>
      </c>
      <c r="B13209" t="s">
        <v>10</v>
      </c>
      <c r="C13209" t="s">
        <v>50</v>
      </c>
      <c r="E13209" t="s">
        <v>86</v>
      </c>
      <c r="F13209">
        <v>5</v>
      </c>
      <c r="G13209">
        <v>5</v>
      </c>
      <c r="H13209">
        <v>25</v>
      </c>
      <c r="I13209" s="1">
        <v>45097</v>
      </c>
      <c r="J13209" t="s">
        <v>28</v>
      </c>
    </row>
    <row r="13210" spans="1:10" x14ac:dyDescent="0.3">
      <c r="A13210" t="s">
        <v>13344</v>
      </c>
      <c r="B13210" t="s">
        <v>219</v>
      </c>
      <c r="C13210" t="s">
        <v>24</v>
      </c>
      <c r="E13210" t="s">
        <v>77</v>
      </c>
      <c r="F13210">
        <v>2.5</v>
      </c>
      <c r="G13210">
        <v>5</v>
      </c>
      <c r="H13210">
        <v>12.5</v>
      </c>
      <c r="I13210" s="1">
        <v>45281</v>
      </c>
      <c r="J13210" t="s">
        <v>13</v>
      </c>
    </row>
    <row r="13211" spans="1:10" x14ac:dyDescent="0.3">
      <c r="A13211" t="s">
        <v>13345</v>
      </c>
      <c r="B13211" t="s">
        <v>281</v>
      </c>
      <c r="C13211" t="s">
        <v>38</v>
      </c>
      <c r="E13211" t="s">
        <v>125</v>
      </c>
      <c r="F13211">
        <v>7</v>
      </c>
      <c r="G13211">
        <v>3</v>
      </c>
      <c r="H13211">
        <v>21</v>
      </c>
      <c r="I13211" s="1">
        <v>44836</v>
      </c>
      <c r="J13211" t="s">
        <v>17</v>
      </c>
    </row>
    <row r="13212" spans="1:10" x14ac:dyDescent="0.3">
      <c r="A13212" t="s">
        <v>13346</v>
      </c>
      <c r="B13212" t="s">
        <v>81</v>
      </c>
      <c r="C13212" t="s">
        <v>50</v>
      </c>
      <c r="E13212" t="s">
        <v>112</v>
      </c>
      <c r="F13212">
        <v>4</v>
      </c>
      <c r="G13212">
        <v>2</v>
      </c>
      <c r="H13212">
        <v>8</v>
      </c>
      <c r="I13212" s="1">
        <v>44838</v>
      </c>
    </row>
    <row r="13213" spans="1:10" x14ac:dyDescent="0.3">
      <c r="A13213" t="s">
        <v>13347</v>
      </c>
      <c r="B13213" t="s">
        <v>209</v>
      </c>
      <c r="C13213" t="s">
        <v>11</v>
      </c>
      <c r="E13213" t="s">
        <v>16</v>
      </c>
      <c r="F13213">
        <v>4</v>
      </c>
      <c r="G13213">
        <v>1</v>
      </c>
      <c r="H13213">
        <v>4</v>
      </c>
      <c r="I13213" s="1">
        <v>44811</v>
      </c>
      <c r="J13213" t="s">
        <v>13</v>
      </c>
    </row>
    <row r="13214" spans="1:10" x14ac:dyDescent="0.3">
      <c r="A13214" t="s">
        <v>13348</v>
      </c>
      <c r="B13214" t="s">
        <v>81</v>
      </c>
      <c r="C13214" t="s">
        <v>11</v>
      </c>
      <c r="E13214" t="s">
        <v>12</v>
      </c>
      <c r="F13214">
        <v>3</v>
      </c>
      <c r="G13214">
        <v>4</v>
      </c>
      <c r="H13214">
        <v>12</v>
      </c>
      <c r="I13214" s="1">
        <v>45000</v>
      </c>
      <c r="J13214" t="s">
        <v>28</v>
      </c>
    </row>
    <row r="13215" spans="1:10" x14ac:dyDescent="0.3">
      <c r="A13215" t="s">
        <v>13349</v>
      </c>
      <c r="B13215" t="s">
        <v>281</v>
      </c>
      <c r="C13215" t="s">
        <v>11</v>
      </c>
      <c r="E13215" t="s">
        <v>16</v>
      </c>
      <c r="F13215">
        <v>4</v>
      </c>
      <c r="G13215">
        <v>4</v>
      </c>
      <c r="H13215">
        <v>16</v>
      </c>
      <c r="I13215" s="1">
        <v>45178</v>
      </c>
      <c r="J13215" t="s">
        <v>28</v>
      </c>
    </row>
    <row r="13216" spans="1:10" x14ac:dyDescent="0.3">
      <c r="A13216" t="s">
        <v>13350</v>
      </c>
      <c r="B13216" t="s">
        <v>127</v>
      </c>
      <c r="C13216" t="s">
        <v>24</v>
      </c>
      <c r="E13216" t="s">
        <v>56</v>
      </c>
      <c r="F13216">
        <v>3</v>
      </c>
      <c r="G13216">
        <v>4</v>
      </c>
      <c r="H13216">
        <v>12</v>
      </c>
      <c r="I13216" s="1">
        <v>44590</v>
      </c>
      <c r="J13216" t="s">
        <v>17</v>
      </c>
    </row>
    <row r="13217" spans="1:10" x14ac:dyDescent="0.3">
      <c r="A13217" t="s">
        <v>13351</v>
      </c>
      <c r="B13217" t="s">
        <v>176</v>
      </c>
      <c r="C13217" t="s">
        <v>11</v>
      </c>
      <c r="E13217" t="s">
        <v>16</v>
      </c>
      <c r="F13217">
        <v>4</v>
      </c>
      <c r="G13217">
        <v>5</v>
      </c>
      <c r="H13217">
        <v>20</v>
      </c>
      <c r="I13217" s="1">
        <v>44999</v>
      </c>
      <c r="J13217" t="s">
        <v>17</v>
      </c>
    </row>
    <row r="13218" spans="1:10" x14ac:dyDescent="0.3">
      <c r="A13218" t="s">
        <v>13352</v>
      </c>
      <c r="B13218" t="s">
        <v>76</v>
      </c>
      <c r="C13218" t="s">
        <v>24</v>
      </c>
      <c r="E13218" t="s">
        <v>77</v>
      </c>
      <c r="F13218">
        <v>2.5</v>
      </c>
      <c r="G13218">
        <v>2</v>
      </c>
      <c r="H13218">
        <v>5</v>
      </c>
      <c r="I13218" s="1">
        <v>44652</v>
      </c>
      <c r="J13218" t="s">
        <v>28</v>
      </c>
    </row>
    <row r="13219" spans="1:10" x14ac:dyDescent="0.3">
      <c r="A13219" t="s">
        <v>13353</v>
      </c>
      <c r="B13219" t="s">
        <v>49</v>
      </c>
      <c r="C13219" t="s">
        <v>11</v>
      </c>
      <c r="E13219" t="s">
        <v>12</v>
      </c>
      <c r="F13219">
        <v>3</v>
      </c>
      <c r="G13219">
        <v>4</v>
      </c>
      <c r="H13219">
        <v>12</v>
      </c>
      <c r="I13219" s="1">
        <v>44584</v>
      </c>
      <c r="J13219" t="s">
        <v>13</v>
      </c>
    </row>
    <row r="13220" spans="1:10" x14ac:dyDescent="0.3">
      <c r="A13220" t="s">
        <v>13354</v>
      </c>
      <c r="B13220" t="s">
        <v>205</v>
      </c>
      <c r="C13220" t="s">
        <v>50</v>
      </c>
      <c r="F13220">
        <v>5</v>
      </c>
      <c r="G13220">
        <v>5</v>
      </c>
      <c r="H13220">
        <v>25</v>
      </c>
      <c r="I13220" s="1">
        <v>44838</v>
      </c>
      <c r="J13220" t="s">
        <v>13</v>
      </c>
    </row>
    <row r="13221" spans="1:10" x14ac:dyDescent="0.3">
      <c r="A13221" t="s">
        <v>13355</v>
      </c>
      <c r="B13221" t="s">
        <v>129</v>
      </c>
      <c r="C13221" t="s">
        <v>50</v>
      </c>
      <c r="E13221" t="s">
        <v>112</v>
      </c>
      <c r="F13221">
        <v>4</v>
      </c>
      <c r="G13221">
        <v>1</v>
      </c>
      <c r="H13221">
        <v>4</v>
      </c>
      <c r="I13221" s="1">
        <v>44654</v>
      </c>
      <c r="J13221" t="s">
        <v>13</v>
      </c>
    </row>
    <row r="13222" spans="1:10" x14ac:dyDescent="0.3">
      <c r="A13222" t="s">
        <v>13356</v>
      </c>
      <c r="B13222" t="s">
        <v>217</v>
      </c>
      <c r="C13222" t="s">
        <v>24</v>
      </c>
      <c r="E13222" t="s">
        <v>56</v>
      </c>
      <c r="F13222">
        <v>3</v>
      </c>
      <c r="G13222">
        <v>5</v>
      </c>
      <c r="H13222">
        <v>15</v>
      </c>
      <c r="I13222" s="1">
        <v>44802</v>
      </c>
      <c r="J13222" t="s">
        <v>13</v>
      </c>
    </row>
    <row r="13223" spans="1:10" x14ac:dyDescent="0.3">
      <c r="A13223" t="s">
        <v>13357</v>
      </c>
      <c r="B13223" t="s">
        <v>236</v>
      </c>
      <c r="C13223" t="s">
        <v>11</v>
      </c>
      <c r="E13223" t="s">
        <v>12</v>
      </c>
      <c r="F13223">
        <v>3</v>
      </c>
      <c r="G13223">
        <v>1</v>
      </c>
      <c r="H13223">
        <v>3</v>
      </c>
      <c r="I13223" s="1">
        <v>45073</v>
      </c>
      <c r="J13223" t="s">
        <v>28</v>
      </c>
    </row>
    <row r="13224" spans="1:10" x14ac:dyDescent="0.3">
      <c r="A13224" t="s">
        <v>13358</v>
      </c>
      <c r="B13224" t="s">
        <v>254</v>
      </c>
      <c r="C13224" t="s">
        <v>50</v>
      </c>
      <c r="E13224" t="s">
        <v>112</v>
      </c>
      <c r="F13224">
        <v>4</v>
      </c>
      <c r="G13224">
        <v>4</v>
      </c>
      <c r="H13224">
        <v>16</v>
      </c>
      <c r="I13224" s="1">
        <v>44959</v>
      </c>
      <c r="J13224" t="s">
        <v>17</v>
      </c>
    </row>
    <row r="13225" spans="1:10" x14ac:dyDescent="0.3">
      <c r="A13225" t="s">
        <v>13359</v>
      </c>
      <c r="B13225" t="s">
        <v>138</v>
      </c>
      <c r="C13225" t="s">
        <v>38</v>
      </c>
      <c r="E13225" t="s">
        <v>43</v>
      </c>
      <c r="F13225">
        <v>6</v>
      </c>
      <c r="G13225">
        <v>2</v>
      </c>
      <c r="H13225">
        <v>12</v>
      </c>
      <c r="I13225" s="1">
        <v>45233</v>
      </c>
      <c r="J13225" t="s">
        <v>13</v>
      </c>
    </row>
    <row r="13226" spans="1:10" x14ac:dyDescent="0.3">
      <c r="A13226" t="s">
        <v>13360</v>
      </c>
      <c r="B13226" t="s">
        <v>76</v>
      </c>
      <c r="C13226" t="s">
        <v>24</v>
      </c>
      <c r="E13226" t="s">
        <v>168</v>
      </c>
      <c r="F13226">
        <v>1</v>
      </c>
      <c r="G13226">
        <v>3</v>
      </c>
      <c r="H13226">
        <v>3</v>
      </c>
      <c r="I13226" s="1">
        <v>45151</v>
      </c>
      <c r="J13226" t="s">
        <v>28</v>
      </c>
    </row>
    <row r="13227" spans="1:10" x14ac:dyDescent="0.3">
      <c r="A13227" t="s">
        <v>13361</v>
      </c>
      <c r="B13227" t="s">
        <v>283</v>
      </c>
      <c r="C13227" t="s">
        <v>38</v>
      </c>
      <c r="E13227" t="s">
        <v>74</v>
      </c>
      <c r="F13227">
        <v>6</v>
      </c>
      <c r="G13227">
        <v>1</v>
      </c>
      <c r="H13227">
        <v>6</v>
      </c>
      <c r="I13227" s="1">
        <v>44753</v>
      </c>
      <c r="J13227" t="s">
        <v>17</v>
      </c>
    </row>
    <row r="13228" spans="1:10" x14ac:dyDescent="0.3">
      <c r="A13228" t="s">
        <v>13362</v>
      </c>
      <c r="B13228" t="s">
        <v>185</v>
      </c>
      <c r="C13228" t="s">
        <v>11</v>
      </c>
      <c r="E13228" t="s">
        <v>12</v>
      </c>
      <c r="F13228">
        <v>3</v>
      </c>
      <c r="G13228">
        <v>3</v>
      </c>
      <c r="H13228">
        <v>9</v>
      </c>
      <c r="I13228" s="1">
        <v>44660</v>
      </c>
      <c r="J13228" t="s">
        <v>17</v>
      </c>
    </row>
    <row r="13229" spans="1:10" x14ac:dyDescent="0.3">
      <c r="A13229" t="s">
        <v>13363</v>
      </c>
      <c r="B13229" t="s">
        <v>26</v>
      </c>
      <c r="C13229" t="s">
        <v>24</v>
      </c>
      <c r="E13229" t="s">
        <v>77</v>
      </c>
      <c r="F13229">
        <v>2.5</v>
      </c>
      <c r="G13229">
        <v>3</v>
      </c>
      <c r="H13229">
        <v>7.5</v>
      </c>
      <c r="I13229" s="1">
        <v>44913</v>
      </c>
      <c r="J13229" t="s">
        <v>17</v>
      </c>
    </row>
    <row r="13230" spans="1:10" x14ac:dyDescent="0.3">
      <c r="A13230" t="s">
        <v>13364</v>
      </c>
      <c r="B13230" t="s">
        <v>194</v>
      </c>
      <c r="C13230" t="s">
        <v>50</v>
      </c>
      <c r="E13230" t="s">
        <v>51</v>
      </c>
      <c r="F13230">
        <v>5</v>
      </c>
      <c r="G13230">
        <v>1</v>
      </c>
      <c r="H13230">
        <v>5</v>
      </c>
      <c r="I13230" s="1">
        <v>44764</v>
      </c>
      <c r="J13230" t="s">
        <v>13</v>
      </c>
    </row>
    <row r="13231" spans="1:10" x14ac:dyDescent="0.3">
      <c r="A13231" t="s">
        <v>13365</v>
      </c>
      <c r="B13231" t="s">
        <v>103</v>
      </c>
      <c r="C13231" t="s">
        <v>50</v>
      </c>
      <c r="E13231" t="s">
        <v>99</v>
      </c>
      <c r="F13231">
        <v>8</v>
      </c>
      <c r="G13231">
        <v>2</v>
      </c>
      <c r="H13231">
        <v>16</v>
      </c>
      <c r="I13231" s="1">
        <v>45036</v>
      </c>
      <c r="J13231" t="s">
        <v>13</v>
      </c>
    </row>
    <row r="13232" spans="1:10" x14ac:dyDescent="0.3">
      <c r="A13232" t="s">
        <v>13366</v>
      </c>
      <c r="B13232" t="s">
        <v>138</v>
      </c>
      <c r="C13232" t="s">
        <v>11</v>
      </c>
      <c r="E13232" t="s">
        <v>16</v>
      </c>
      <c r="F13232">
        <v>4</v>
      </c>
      <c r="G13232">
        <v>1</v>
      </c>
      <c r="H13232">
        <v>4</v>
      </c>
      <c r="I13232" s="1">
        <v>45055</v>
      </c>
    </row>
    <row r="13233" spans="1:10" x14ac:dyDescent="0.3">
      <c r="A13233" t="s">
        <v>13367</v>
      </c>
      <c r="B13233" t="s">
        <v>202</v>
      </c>
      <c r="C13233" t="s">
        <v>24</v>
      </c>
      <c r="E13233" t="s">
        <v>168</v>
      </c>
      <c r="F13233">
        <v>1</v>
      </c>
      <c r="G13233">
        <v>4</v>
      </c>
      <c r="H13233">
        <v>4</v>
      </c>
      <c r="I13233" s="1">
        <v>44835</v>
      </c>
      <c r="J13233" t="s">
        <v>28</v>
      </c>
    </row>
    <row r="13234" spans="1:10" x14ac:dyDescent="0.3">
      <c r="A13234" t="s">
        <v>13368</v>
      </c>
      <c r="B13234" t="s">
        <v>205</v>
      </c>
      <c r="C13234" t="s">
        <v>38</v>
      </c>
      <c r="E13234" t="s">
        <v>43</v>
      </c>
      <c r="F13234">
        <v>6</v>
      </c>
      <c r="G13234">
        <v>5</v>
      </c>
      <c r="H13234">
        <v>30</v>
      </c>
      <c r="I13234" s="1">
        <v>45230</v>
      </c>
      <c r="J13234" t="s">
        <v>13</v>
      </c>
    </row>
    <row r="13235" spans="1:10" x14ac:dyDescent="0.3">
      <c r="A13235" t="s">
        <v>13369</v>
      </c>
      <c r="B13235" t="s">
        <v>181</v>
      </c>
      <c r="C13235" t="s">
        <v>38</v>
      </c>
      <c r="E13235" t="s">
        <v>107</v>
      </c>
      <c r="F13235">
        <v>4</v>
      </c>
      <c r="G13235">
        <v>4</v>
      </c>
      <c r="H13235">
        <v>16</v>
      </c>
      <c r="I13235" s="1">
        <v>44568</v>
      </c>
      <c r="J13235" t="s">
        <v>17</v>
      </c>
    </row>
    <row r="13236" spans="1:10" x14ac:dyDescent="0.3">
      <c r="A13236" t="s">
        <v>13370</v>
      </c>
      <c r="B13236" t="s">
        <v>55</v>
      </c>
      <c r="C13236" t="s">
        <v>20</v>
      </c>
      <c r="E13236" t="s">
        <v>27</v>
      </c>
      <c r="F13236">
        <v>12</v>
      </c>
      <c r="G13236">
        <v>3</v>
      </c>
      <c r="H13236">
        <v>36</v>
      </c>
      <c r="I13236" s="1">
        <v>45137</v>
      </c>
      <c r="J13236" t="s">
        <v>17</v>
      </c>
    </row>
    <row r="13237" spans="1:10" x14ac:dyDescent="0.3">
      <c r="A13237" t="s">
        <v>13371</v>
      </c>
      <c r="B13237" t="s">
        <v>345</v>
      </c>
      <c r="C13237" t="s">
        <v>38</v>
      </c>
      <c r="E13237" t="s">
        <v>121</v>
      </c>
      <c r="F13237">
        <v>5</v>
      </c>
      <c r="G13237">
        <v>2</v>
      </c>
      <c r="H13237">
        <v>10</v>
      </c>
      <c r="I13237" s="1">
        <v>44964</v>
      </c>
      <c r="J13237" t="s">
        <v>28</v>
      </c>
    </row>
    <row r="13238" spans="1:10" x14ac:dyDescent="0.3">
      <c r="A13238" t="s">
        <v>13372</v>
      </c>
      <c r="B13238" t="s">
        <v>109</v>
      </c>
      <c r="C13238" t="s">
        <v>24</v>
      </c>
      <c r="E13238" t="s">
        <v>168</v>
      </c>
      <c r="F13238">
        <v>1</v>
      </c>
      <c r="G13238">
        <v>2</v>
      </c>
      <c r="H13238">
        <v>2</v>
      </c>
      <c r="I13238" s="1">
        <v>45241</v>
      </c>
      <c r="J13238" t="s">
        <v>13</v>
      </c>
    </row>
    <row r="13239" spans="1:10" x14ac:dyDescent="0.3">
      <c r="A13239" t="s">
        <v>13373</v>
      </c>
      <c r="B13239" t="s">
        <v>425</v>
      </c>
      <c r="C13239" t="s">
        <v>38</v>
      </c>
      <c r="I13239" s="1">
        <v>44796</v>
      </c>
      <c r="J13239" t="s">
        <v>17</v>
      </c>
    </row>
    <row r="13240" spans="1:10" x14ac:dyDescent="0.3">
      <c r="A13240" t="s">
        <v>13374</v>
      </c>
      <c r="B13240" t="s">
        <v>158</v>
      </c>
      <c r="C13240" t="s">
        <v>24</v>
      </c>
      <c r="E13240" t="s">
        <v>141</v>
      </c>
      <c r="F13240">
        <v>2.5</v>
      </c>
      <c r="G13240">
        <v>2</v>
      </c>
      <c r="H13240">
        <v>5</v>
      </c>
      <c r="I13240" s="1">
        <v>45080</v>
      </c>
      <c r="J13240" t="s">
        <v>17</v>
      </c>
    </row>
    <row r="13241" spans="1:10" x14ac:dyDescent="0.3">
      <c r="A13241" t="s">
        <v>13375</v>
      </c>
      <c r="B13241" t="s">
        <v>23</v>
      </c>
      <c r="C13241" t="s">
        <v>20</v>
      </c>
      <c r="F13241">
        <v>15</v>
      </c>
      <c r="G13241">
        <v>1</v>
      </c>
      <c r="H13241">
        <v>15</v>
      </c>
      <c r="I13241" s="1">
        <v>45002</v>
      </c>
    </row>
    <row r="13242" spans="1:10" x14ac:dyDescent="0.3">
      <c r="A13242" t="s">
        <v>13376</v>
      </c>
      <c r="B13242" t="s">
        <v>165</v>
      </c>
      <c r="C13242" t="s">
        <v>24</v>
      </c>
      <c r="E13242" t="s">
        <v>56</v>
      </c>
      <c r="F13242">
        <v>3</v>
      </c>
      <c r="G13242">
        <v>1</v>
      </c>
      <c r="H13242">
        <v>3</v>
      </c>
      <c r="I13242" s="1">
        <v>45218</v>
      </c>
      <c r="J13242" t="s">
        <v>28</v>
      </c>
    </row>
    <row r="13243" spans="1:10" x14ac:dyDescent="0.3">
      <c r="A13243" t="s">
        <v>13377</v>
      </c>
      <c r="B13243" t="s">
        <v>202</v>
      </c>
      <c r="C13243" t="s">
        <v>50</v>
      </c>
      <c r="I13243" s="1">
        <v>45014</v>
      </c>
      <c r="J13243" t="s">
        <v>28</v>
      </c>
    </row>
    <row r="13244" spans="1:10" x14ac:dyDescent="0.3">
      <c r="A13244" t="s">
        <v>13378</v>
      </c>
      <c r="B13244" t="s">
        <v>88</v>
      </c>
      <c r="C13244" t="s">
        <v>11</v>
      </c>
      <c r="E13244" t="s">
        <v>16</v>
      </c>
      <c r="F13244">
        <v>4</v>
      </c>
      <c r="G13244">
        <v>3</v>
      </c>
      <c r="H13244">
        <v>12</v>
      </c>
      <c r="I13244" s="1">
        <v>45268</v>
      </c>
      <c r="J13244" t="s">
        <v>17</v>
      </c>
    </row>
    <row r="13245" spans="1:10" x14ac:dyDescent="0.3">
      <c r="A13245" t="s">
        <v>13379</v>
      </c>
      <c r="B13245" t="s">
        <v>345</v>
      </c>
      <c r="C13245" t="s">
        <v>20</v>
      </c>
      <c r="E13245" t="s">
        <v>21</v>
      </c>
      <c r="F13245">
        <v>15</v>
      </c>
      <c r="G13245">
        <v>2</v>
      </c>
      <c r="H13245">
        <v>30</v>
      </c>
      <c r="I13245" s="1">
        <v>44604</v>
      </c>
      <c r="J13245" t="s">
        <v>28</v>
      </c>
    </row>
    <row r="13246" spans="1:10" x14ac:dyDescent="0.3">
      <c r="A13246" t="s">
        <v>13380</v>
      </c>
      <c r="B13246" t="s">
        <v>32</v>
      </c>
      <c r="C13246" t="s">
        <v>11</v>
      </c>
      <c r="E13246" t="s">
        <v>79</v>
      </c>
      <c r="F13246">
        <v>5</v>
      </c>
      <c r="G13246">
        <v>4</v>
      </c>
      <c r="H13246">
        <v>20</v>
      </c>
      <c r="I13246" s="1">
        <v>45152</v>
      </c>
      <c r="J13246" t="s">
        <v>28</v>
      </c>
    </row>
    <row r="13247" spans="1:10" x14ac:dyDescent="0.3">
      <c r="A13247" t="s">
        <v>13381</v>
      </c>
      <c r="B13247" t="s">
        <v>40</v>
      </c>
      <c r="C13247" t="s">
        <v>38</v>
      </c>
      <c r="E13247" t="s">
        <v>121</v>
      </c>
      <c r="F13247">
        <v>5</v>
      </c>
      <c r="G13247">
        <v>5</v>
      </c>
      <c r="H13247">
        <v>25</v>
      </c>
      <c r="I13247" s="1">
        <v>45232</v>
      </c>
      <c r="J13247" t="s">
        <v>17</v>
      </c>
    </row>
    <row r="13248" spans="1:10" x14ac:dyDescent="0.3">
      <c r="A13248" t="s">
        <v>13382</v>
      </c>
      <c r="B13248" t="s">
        <v>105</v>
      </c>
      <c r="C13248" t="s">
        <v>50</v>
      </c>
      <c r="G13248">
        <v>5</v>
      </c>
      <c r="H13248">
        <v>25</v>
      </c>
      <c r="I13248" s="1">
        <v>45271</v>
      </c>
      <c r="J13248" t="s">
        <v>13</v>
      </c>
    </row>
    <row r="13249" spans="1:10" x14ac:dyDescent="0.3">
      <c r="A13249" t="s">
        <v>13383</v>
      </c>
      <c r="B13249" t="s">
        <v>192</v>
      </c>
      <c r="C13249" t="s">
        <v>24</v>
      </c>
      <c r="E13249" t="s">
        <v>168</v>
      </c>
      <c r="F13249">
        <v>1</v>
      </c>
      <c r="G13249">
        <v>2</v>
      </c>
      <c r="H13249">
        <v>2</v>
      </c>
      <c r="I13249" s="1">
        <v>45269</v>
      </c>
      <c r="J13249" t="s">
        <v>28</v>
      </c>
    </row>
    <row r="13250" spans="1:10" x14ac:dyDescent="0.3">
      <c r="A13250" t="s">
        <v>13384</v>
      </c>
      <c r="B13250" t="s">
        <v>145</v>
      </c>
      <c r="C13250" t="s">
        <v>11</v>
      </c>
      <c r="E13250" t="s">
        <v>79</v>
      </c>
      <c r="F13250">
        <v>5</v>
      </c>
      <c r="G13250">
        <v>4</v>
      </c>
      <c r="H13250">
        <v>20</v>
      </c>
      <c r="I13250" s="1">
        <v>44641</v>
      </c>
      <c r="J13250" t="s">
        <v>17</v>
      </c>
    </row>
    <row r="13251" spans="1:10" x14ac:dyDescent="0.3">
      <c r="A13251" t="s">
        <v>13385</v>
      </c>
      <c r="B13251" t="s">
        <v>283</v>
      </c>
      <c r="C13251" t="s">
        <v>20</v>
      </c>
      <c r="F13251">
        <v>15</v>
      </c>
      <c r="G13251">
        <v>2</v>
      </c>
      <c r="H13251">
        <v>30</v>
      </c>
      <c r="I13251" s="1">
        <v>45003</v>
      </c>
      <c r="J13251" t="s">
        <v>13</v>
      </c>
    </row>
    <row r="13252" spans="1:10" x14ac:dyDescent="0.3">
      <c r="A13252" t="s">
        <v>13386</v>
      </c>
      <c r="B13252" t="s">
        <v>37</v>
      </c>
      <c r="C13252" t="s">
        <v>11</v>
      </c>
      <c r="E13252" t="s">
        <v>16</v>
      </c>
      <c r="F13252">
        <v>4</v>
      </c>
      <c r="G13252">
        <v>4</v>
      </c>
      <c r="H13252">
        <v>16</v>
      </c>
      <c r="I13252" s="1">
        <v>45132</v>
      </c>
      <c r="J13252" t="s">
        <v>13</v>
      </c>
    </row>
    <row r="13253" spans="1:10" x14ac:dyDescent="0.3">
      <c r="A13253" t="s">
        <v>13387</v>
      </c>
      <c r="B13253" t="s">
        <v>205</v>
      </c>
      <c r="C13253" t="s">
        <v>38</v>
      </c>
      <c r="E13253" t="s">
        <v>74</v>
      </c>
      <c r="F13253">
        <v>6</v>
      </c>
      <c r="G13253">
        <v>4</v>
      </c>
      <c r="H13253">
        <v>24</v>
      </c>
      <c r="I13253" s="1">
        <v>44623</v>
      </c>
      <c r="J13253" t="s">
        <v>17</v>
      </c>
    </row>
    <row r="13254" spans="1:10" x14ac:dyDescent="0.3">
      <c r="A13254" t="s">
        <v>13388</v>
      </c>
      <c r="B13254" t="s">
        <v>223</v>
      </c>
      <c r="C13254" t="s">
        <v>38</v>
      </c>
      <c r="E13254" t="s">
        <v>121</v>
      </c>
      <c r="F13254">
        <v>5</v>
      </c>
      <c r="G13254">
        <v>3</v>
      </c>
      <c r="H13254">
        <v>15</v>
      </c>
      <c r="I13254" s="1">
        <v>45147</v>
      </c>
      <c r="J13254" t="s">
        <v>13</v>
      </c>
    </row>
    <row r="13255" spans="1:10" x14ac:dyDescent="0.3">
      <c r="A13255" t="s">
        <v>13389</v>
      </c>
      <c r="B13255" t="s">
        <v>411</v>
      </c>
      <c r="C13255" t="s">
        <v>38</v>
      </c>
      <c r="E13255" t="s">
        <v>121</v>
      </c>
      <c r="F13255">
        <v>5</v>
      </c>
      <c r="G13255">
        <v>1</v>
      </c>
      <c r="H13255">
        <v>5</v>
      </c>
      <c r="I13255" s="1">
        <v>44656</v>
      </c>
      <c r="J13255" t="s">
        <v>17</v>
      </c>
    </row>
    <row r="13256" spans="1:10" x14ac:dyDescent="0.3">
      <c r="A13256" t="s">
        <v>13390</v>
      </c>
      <c r="B13256" t="s">
        <v>185</v>
      </c>
      <c r="C13256" t="s">
        <v>38</v>
      </c>
      <c r="E13256" t="s">
        <v>74</v>
      </c>
      <c r="F13256">
        <v>6</v>
      </c>
      <c r="G13256">
        <v>2</v>
      </c>
      <c r="H13256">
        <v>12</v>
      </c>
      <c r="I13256" s="1">
        <v>44995</v>
      </c>
      <c r="J13256" t="s">
        <v>13</v>
      </c>
    </row>
    <row r="13257" spans="1:10" x14ac:dyDescent="0.3">
      <c r="A13257" t="s">
        <v>13391</v>
      </c>
      <c r="B13257" t="s">
        <v>484</v>
      </c>
      <c r="C13257" t="s">
        <v>50</v>
      </c>
      <c r="E13257" t="s">
        <v>86</v>
      </c>
      <c r="F13257">
        <v>5</v>
      </c>
      <c r="G13257">
        <v>5</v>
      </c>
      <c r="H13257">
        <v>25</v>
      </c>
      <c r="I13257" s="1">
        <v>44711</v>
      </c>
      <c r="J13257" t="s">
        <v>17</v>
      </c>
    </row>
    <row r="13258" spans="1:10" x14ac:dyDescent="0.3">
      <c r="A13258" t="s">
        <v>13392</v>
      </c>
      <c r="B13258" t="s">
        <v>163</v>
      </c>
      <c r="C13258" t="s">
        <v>24</v>
      </c>
      <c r="E13258" t="s">
        <v>77</v>
      </c>
      <c r="F13258">
        <v>2.5</v>
      </c>
      <c r="G13258">
        <v>4</v>
      </c>
      <c r="H13258">
        <v>10</v>
      </c>
      <c r="I13258" s="1">
        <v>45263</v>
      </c>
      <c r="J13258" t="s">
        <v>13</v>
      </c>
    </row>
    <row r="13259" spans="1:10" x14ac:dyDescent="0.3">
      <c r="A13259" t="s">
        <v>13393</v>
      </c>
      <c r="B13259" t="s">
        <v>134</v>
      </c>
      <c r="C13259" t="s">
        <v>38</v>
      </c>
      <c r="E13259" t="s">
        <v>43</v>
      </c>
      <c r="F13259">
        <v>6</v>
      </c>
      <c r="G13259">
        <v>1</v>
      </c>
      <c r="H13259">
        <v>6</v>
      </c>
      <c r="I13259" s="1">
        <v>45159</v>
      </c>
      <c r="J13259" t="s">
        <v>17</v>
      </c>
    </row>
    <row r="13260" spans="1:10" x14ac:dyDescent="0.3">
      <c r="A13260" t="s">
        <v>13394</v>
      </c>
      <c r="B13260" t="s">
        <v>155</v>
      </c>
      <c r="C13260" t="s">
        <v>50</v>
      </c>
      <c r="E13260" t="s">
        <v>51</v>
      </c>
      <c r="F13260">
        <v>5</v>
      </c>
      <c r="G13260">
        <v>1</v>
      </c>
      <c r="H13260">
        <v>5</v>
      </c>
      <c r="I13260" s="1">
        <v>45271</v>
      </c>
      <c r="J13260" t="s">
        <v>13</v>
      </c>
    </row>
    <row r="13261" spans="1:10" x14ac:dyDescent="0.3">
      <c r="A13261" t="s">
        <v>13395</v>
      </c>
      <c r="B13261" t="s">
        <v>23</v>
      </c>
      <c r="C13261" t="s">
        <v>20</v>
      </c>
      <c r="E13261" t="s">
        <v>27</v>
      </c>
      <c r="F13261">
        <v>12</v>
      </c>
      <c r="G13261">
        <v>4</v>
      </c>
      <c r="H13261">
        <v>48</v>
      </c>
      <c r="I13261" s="1">
        <v>44955</v>
      </c>
      <c r="J13261" t="s">
        <v>13</v>
      </c>
    </row>
    <row r="13262" spans="1:10" x14ac:dyDescent="0.3">
      <c r="A13262" t="s">
        <v>13396</v>
      </c>
      <c r="B13262" t="s">
        <v>45</v>
      </c>
      <c r="C13262" t="s">
        <v>20</v>
      </c>
      <c r="E13262" t="s">
        <v>27</v>
      </c>
      <c r="F13262">
        <v>12</v>
      </c>
      <c r="G13262">
        <v>1</v>
      </c>
      <c r="H13262">
        <v>12</v>
      </c>
      <c r="I13262" s="1">
        <v>44835</v>
      </c>
      <c r="J13262" t="s">
        <v>17</v>
      </c>
    </row>
    <row r="13263" spans="1:10" x14ac:dyDescent="0.3">
      <c r="A13263" t="s">
        <v>13397</v>
      </c>
      <c r="B13263" t="s">
        <v>240</v>
      </c>
      <c r="C13263" t="s">
        <v>11</v>
      </c>
      <c r="E13263" t="s">
        <v>230</v>
      </c>
      <c r="F13263">
        <v>5</v>
      </c>
      <c r="G13263">
        <v>2</v>
      </c>
      <c r="H13263">
        <v>10</v>
      </c>
      <c r="I13263" s="1">
        <v>44745</v>
      </c>
    </row>
    <row r="13264" spans="1:10" x14ac:dyDescent="0.3">
      <c r="A13264" t="s">
        <v>13398</v>
      </c>
      <c r="B13264" t="s">
        <v>120</v>
      </c>
      <c r="C13264" t="s">
        <v>38</v>
      </c>
      <c r="F13264">
        <v>4</v>
      </c>
      <c r="G13264">
        <v>3</v>
      </c>
      <c r="H13264">
        <v>12</v>
      </c>
      <c r="I13264" s="1">
        <v>45111</v>
      </c>
    </row>
    <row r="13265" spans="1:10" x14ac:dyDescent="0.3">
      <c r="A13265" t="s">
        <v>13399</v>
      </c>
      <c r="B13265" t="s">
        <v>411</v>
      </c>
      <c r="C13265" t="s">
        <v>20</v>
      </c>
      <c r="E13265" t="s">
        <v>30</v>
      </c>
      <c r="F13265">
        <v>18</v>
      </c>
      <c r="G13265">
        <v>4</v>
      </c>
      <c r="H13265">
        <v>72</v>
      </c>
      <c r="I13265" s="1">
        <v>44597</v>
      </c>
      <c r="J13265" t="s">
        <v>28</v>
      </c>
    </row>
    <row r="13266" spans="1:10" x14ac:dyDescent="0.3">
      <c r="A13266" t="s">
        <v>13400</v>
      </c>
      <c r="B13266" t="s">
        <v>105</v>
      </c>
      <c r="C13266" t="s">
        <v>38</v>
      </c>
      <c r="E13266" t="s">
        <v>121</v>
      </c>
      <c r="F13266">
        <v>5</v>
      </c>
      <c r="G13266">
        <v>3</v>
      </c>
      <c r="H13266">
        <v>15</v>
      </c>
      <c r="I13266" s="1">
        <v>44771</v>
      </c>
      <c r="J13266" t="s">
        <v>28</v>
      </c>
    </row>
    <row r="13267" spans="1:10" x14ac:dyDescent="0.3">
      <c r="A13267" t="s">
        <v>13401</v>
      </c>
      <c r="B13267" t="s">
        <v>131</v>
      </c>
      <c r="C13267" t="s">
        <v>24</v>
      </c>
      <c r="E13267" t="s">
        <v>71</v>
      </c>
      <c r="F13267">
        <v>3</v>
      </c>
      <c r="G13267">
        <v>4</v>
      </c>
      <c r="H13267">
        <v>12</v>
      </c>
      <c r="I13267" s="1">
        <v>45131</v>
      </c>
      <c r="J13267" t="s">
        <v>13</v>
      </c>
    </row>
    <row r="13268" spans="1:10" x14ac:dyDescent="0.3">
      <c r="A13268" t="s">
        <v>13402</v>
      </c>
      <c r="B13268" t="s">
        <v>423</v>
      </c>
      <c r="C13268" t="s">
        <v>50</v>
      </c>
      <c r="E13268" t="s">
        <v>86</v>
      </c>
      <c r="F13268">
        <v>5</v>
      </c>
      <c r="G13268">
        <v>2</v>
      </c>
      <c r="H13268">
        <v>10</v>
      </c>
      <c r="I13268" s="1">
        <v>45230</v>
      </c>
      <c r="J13268" t="s">
        <v>17</v>
      </c>
    </row>
    <row r="13269" spans="1:10" x14ac:dyDescent="0.3">
      <c r="A13269" t="s">
        <v>13403</v>
      </c>
      <c r="B13269" t="s">
        <v>138</v>
      </c>
      <c r="C13269" t="s">
        <v>50</v>
      </c>
      <c r="E13269" t="s">
        <v>86</v>
      </c>
      <c r="F13269">
        <v>5</v>
      </c>
      <c r="G13269">
        <v>1</v>
      </c>
      <c r="H13269">
        <v>5</v>
      </c>
      <c r="I13269" s="1">
        <v>45209</v>
      </c>
    </row>
    <row r="13270" spans="1:10" x14ac:dyDescent="0.3">
      <c r="A13270" t="s">
        <v>13404</v>
      </c>
      <c r="B13270" t="s">
        <v>313</v>
      </c>
      <c r="C13270" t="s">
        <v>38</v>
      </c>
      <c r="E13270" t="s">
        <v>121</v>
      </c>
      <c r="F13270">
        <v>5</v>
      </c>
      <c r="G13270">
        <v>1</v>
      </c>
      <c r="H13270">
        <v>5</v>
      </c>
      <c r="I13270" s="1">
        <v>44987</v>
      </c>
      <c r="J13270" t="s">
        <v>28</v>
      </c>
    </row>
    <row r="13271" spans="1:10" x14ac:dyDescent="0.3">
      <c r="A13271" t="s">
        <v>13405</v>
      </c>
      <c r="B13271" t="s">
        <v>268</v>
      </c>
      <c r="C13271" t="s">
        <v>20</v>
      </c>
      <c r="E13271" t="s">
        <v>27</v>
      </c>
      <c r="F13271">
        <v>12</v>
      </c>
      <c r="G13271">
        <v>5</v>
      </c>
      <c r="H13271">
        <v>60</v>
      </c>
      <c r="I13271" s="1">
        <v>45221</v>
      </c>
      <c r="J13271" t="s">
        <v>28</v>
      </c>
    </row>
    <row r="13272" spans="1:10" x14ac:dyDescent="0.3">
      <c r="A13272" t="s">
        <v>13406</v>
      </c>
      <c r="B13272" t="s">
        <v>118</v>
      </c>
      <c r="C13272" t="s">
        <v>20</v>
      </c>
      <c r="E13272" t="s">
        <v>27</v>
      </c>
      <c r="F13272">
        <v>12</v>
      </c>
      <c r="G13272">
        <v>1</v>
      </c>
      <c r="H13272">
        <v>12</v>
      </c>
      <c r="I13272" s="1">
        <v>44861</v>
      </c>
      <c r="J13272" t="s">
        <v>13</v>
      </c>
    </row>
    <row r="13273" spans="1:10" x14ac:dyDescent="0.3">
      <c r="A13273" t="s">
        <v>13407</v>
      </c>
      <c r="B13273" t="s">
        <v>53</v>
      </c>
      <c r="C13273" t="s">
        <v>20</v>
      </c>
      <c r="E13273" t="s">
        <v>245</v>
      </c>
      <c r="F13273">
        <v>20</v>
      </c>
      <c r="G13273">
        <v>1</v>
      </c>
      <c r="H13273">
        <v>20</v>
      </c>
      <c r="I13273" s="1">
        <v>44752</v>
      </c>
      <c r="J13273" t="s">
        <v>13</v>
      </c>
    </row>
    <row r="13274" spans="1:10" x14ac:dyDescent="0.3">
      <c r="A13274" t="s">
        <v>13408</v>
      </c>
      <c r="B13274" t="s">
        <v>254</v>
      </c>
      <c r="C13274" t="s">
        <v>24</v>
      </c>
      <c r="E13274" t="s">
        <v>77</v>
      </c>
      <c r="F13274">
        <v>2.5</v>
      </c>
      <c r="G13274">
        <v>1</v>
      </c>
      <c r="H13274">
        <v>2.5</v>
      </c>
      <c r="I13274" s="1">
        <v>44823</v>
      </c>
      <c r="J13274" t="s">
        <v>17</v>
      </c>
    </row>
    <row r="13275" spans="1:10" x14ac:dyDescent="0.3">
      <c r="A13275" t="s">
        <v>13409</v>
      </c>
      <c r="B13275" t="s">
        <v>37</v>
      </c>
      <c r="C13275" t="s">
        <v>38</v>
      </c>
      <c r="I13275" s="1">
        <v>44767</v>
      </c>
      <c r="J13275" t="s">
        <v>28</v>
      </c>
    </row>
    <row r="13276" spans="1:10" x14ac:dyDescent="0.3">
      <c r="A13276" t="s">
        <v>13410</v>
      </c>
      <c r="B13276" t="s">
        <v>223</v>
      </c>
      <c r="C13276" t="s">
        <v>50</v>
      </c>
      <c r="E13276" t="s">
        <v>99</v>
      </c>
      <c r="F13276">
        <v>8</v>
      </c>
      <c r="G13276">
        <v>2</v>
      </c>
      <c r="H13276">
        <v>16</v>
      </c>
      <c r="I13276" s="1">
        <v>44657</v>
      </c>
      <c r="J13276" t="s">
        <v>13</v>
      </c>
    </row>
    <row r="13277" spans="1:10" x14ac:dyDescent="0.3">
      <c r="A13277" t="s">
        <v>13411</v>
      </c>
      <c r="B13277" t="s">
        <v>131</v>
      </c>
      <c r="C13277" t="s">
        <v>11</v>
      </c>
      <c r="F13277">
        <v>3</v>
      </c>
      <c r="G13277">
        <v>5</v>
      </c>
      <c r="H13277">
        <v>15</v>
      </c>
      <c r="I13277" s="1">
        <v>44879</v>
      </c>
    </row>
    <row r="13278" spans="1:10" x14ac:dyDescent="0.3">
      <c r="A13278" t="s">
        <v>13412</v>
      </c>
      <c r="B13278" t="s">
        <v>268</v>
      </c>
      <c r="C13278" t="s">
        <v>50</v>
      </c>
      <c r="E13278" t="s">
        <v>112</v>
      </c>
      <c r="F13278">
        <v>4</v>
      </c>
      <c r="G13278">
        <v>4</v>
      </c>
      <c r="H13278">
        <v>16</v>
      </c>
      <c r="I13278" s="1">
        <v>44860</v>
      </c>
      <c r="J13278" t="s">
        <v>28</v>
      </c>
    </row>
    <row r="13279" spans="1:10" x14ac:dyDescent="0.3">
      <c r="A13279" t="s">
        <v>13413</v>
      </c>
      <c r="B13279" t="s">
        <v>49</v>
      </c>
      <c r="C13279" t="s">
        <v>50</v>
      </c>
      <c r="E13279" t="s">
        <v>93</v>
      </c>
      <c r="F13279">
        <v>7</v>
      </c>
      <c r="G13279">
        <v>1</v>
      </c>
      <c r="H13279">
        <v>7</v>
      </c>
      <c r="I13279" s="1">
        <v>44921</v>
      </c>
      <c r="J13279" t="s">
        <v>17</v>
      </c>
    </row>
    <row r="13280" spans="1:10" x14ac:dyDescent="0.3">
      <c r="A13280" t="s">
        <v>13414</v>
      </c>
      <c r="B13280" t="s">
        <v>69</v>
      </c>
      <c r="C13280" t="s">
        <v>20</v>
      </c>
      <c r="E13280" t="s">
        <v>27</v>
      </c>
      <c r="F13280">
        <v>12</v>
      </c>
      <c r="G13280">
        <v>2</v>
      </c>
      <c r="H13280">
        <v>24</v>
      </c>
      <c r="I13280" s="1">
        <v>45179</v>
      </c>
      <c r="J13280" t="s">
        <v>13</v>
      </c>
    </row>
    <row r="13281" spans="1:10" x14ac:dyDescent="0.3">
      <c r="A13281" t="s">
        <v>13415</v>
      </c>
      <c r="B13281" t="s">
        <v>205</v>
      </c>
      <c r="C13281" t="s">
        <v>20</v>
      </c>
      <c r="E13281" t="s">
        <v>27</v>
      </c>
      <c r="F13281">
        <v>12</v>
      </c>
      <c r="G13281">
        <v>2</v>
      </c>
      <c r="H13281">
        <v>24</v>
      </c>
      <c r="I13281" s="1">
        <v>44849</v>
      </c>
    </row>
    <row r="13282" spans="1:10" x14ac:dyDescent="0.3">
      <c r="A13282" t="s">
        <v>13416</v>
      </c>
      <c r="B13282" t="s">
        <v>32</v>
      </c>
      <c r="C13282" t="s">
        <v>11</v>
      </c>
      <c r="E13282" t="s">
        <v>79</v>
      </c>
      <c r="F13282">
        <v>5</v>
      </c>
      <c r="G13282">
        <v>1</v>
      </c>
      <c r="H13282">
        <v>5</v>
      </c>
      <c r="I13282" s="1">
        <v>44712</v>
      </c>
      <c r="J13282" t="s">
        <v>17</v>
      </c>
    </row>
    <row r="13283" spans="1:10" x14ac:dyDescent="0.3">
      <c r="A13283" t="s">
        <v>13417</v>
      </c>
      <c r="B13283" t="s">
        <v>114</v>
      </c>
      <c r="C13283" t="s">
        <v>11</v>
      </c>
      <c r="E13283" t="s">
        <v>79</v>
      </c>
      <c r="F13283">
        <v>5</v>
      </c>
      <c r="G13283">
        <v>4</v>
      </c>
      <c r="H13283">
        <v>20</v>
      </c>
      <c r="I13283" s="1">
        <v>44667</v>
      </c>
      <c r="J13283" t="s">
        <v>13</v>
      </c>
    </row>
    <row r="13284" spans="1:10" x14ac:dyDescent="0.3">
      <c r="A13284" t="s">
        <v>13418</v>
      </c>
      <c r="B13284" t="s">
        <v>268</v>
      </c>
      <c r="C13284" t="s">
        <v>38</v>
      </c>
      <c r="E13284" t="s">
        <v>43</v>
      </c>
      <c r="F13284">
        <v>6</v>
      </c>
      <c r="G13284">
        <v>5</v>
      </c>
      <c r="H13284">
        <v>30</v>
      </c>
      <c r="I13284" s="1">
        <v>45045</v>
      </c>
      <c r="J13284" t="s">
        <v>13</v>
      </c>
    </row>
    <row r="13285" spans="1:10" x14ac:dyDescent="0.3">
      <c r="A13285" t="s">
        <v>13419</v>
      </c>
      <c r="B13285" t="s">
        <v>283</v>
      </c>
      <c r="C13285" t="s">
        <v>20</v>
      </c>
      <c r="E13285" t="s">
        <v>21</v>
      </c>
      <c r="F13285">
        <v>15</v>
      </c>
      <c r="G13285">
        <v>4</v>
      </c>
      <c r="H13285">
        <v>60</v>
      </c>
      <c r="I13285" s="1">
        <v>45224</v>
      </c>
      <c r="J13285" t="s">
        <v>13</v>
      </c>
    </row>
    <row r="13286" spans="1:10" x14ac:dyDescent="0.3">
      <c r="A13286" t="s">
        <v>13420</v>
      </c>
      <c r="B13286" t="s">
        <v>131</v>
      </c>
      <c r="C13286" t="s">
        <v>38</v>
      </c>
      <c r="E13286" t="s">
        <v>43</v>
      </c>
      <c r="F13286">
        <v>6</v>
      </c>
      <c r="G13286">
        <v>2</v>
      </c>
      <c r="H13286">
        <v>12</v>
      </c>
      <c r="I13286" s="1">
        <v>45217</v>
      </c>
      <c r="J13286" t="s">
        <v>13</v>
      </c>
    </row>
    <row r="13287" spans="1:10" x14ac:dyDescent="0.3">
      <c r="A13287" t="s">
        <v>13421</v>
      </c>
      <c r="B13287" t="s">
        <v>305</v>
      </c>
      <c r="C13287" t="s">
        <v>20</v>
      </c>
      <c r="E13287" t="s">
        <v>41</v>
      </c>
      <c r="F13287">
        <v>14</v>
      </c>
      <c r="G13287">
        <v>5</v>
      </c>
      <c r="H13287">
        <v>70</v>
      </c>
      <c r="I13287" s="1">
        <v>44577</v>
      </c>
      <c r="J13287" t="s">
        <v>28</v>
      </c>
    </row>
    <row r="13288" spans="1:10" x14ac:dyDescent="0.3">
      <c r="A13288" t="s">
        <v>13422</v>
      </c>
      <c r="B13288" t="s">
        <v>163</v>
      </c>
      <c r="C13288" t="s">
        <v>11</v>
      </c>
      <c r="E13288" t="s">
        <v>12</v>
      </c>
      <c r="F13288">
        <v>3</v>
      </c>
      <c r="G13288">
        <v>3</v>
      </c>
      <c r="H13288">
        <v>9</v>
      </c>
      <c r="I13288" s="1">
        <v>44624</v>
      </c>
      <c r="J13288" t="s">
        <v>17</v>
      </c>
    </row>
    <row r="13289" spans="1:10" x14ac:dyDescent="0.3">
      <c r="A13289" t="s">
        <v>13423</v>
      </c>
      <c r="B13289" t="s">
        <v>60</v>
      </c>
      <c r="C13289" t="s">
        <v>11</v>
      </c>
      <c r="E13289" t="s">
        <v>16</v>
      </c>
      <c r="F13289">
        <v>4</v>
      </c>
      <c r="G13289">
        <v>5</v>
      </c>
      <c r="H13289">
        <v>20</v>
      </c>
      <c r="I13289" s="1">
        <v>45027</v>
      </c>
      <c r="J13289" t="s">
        <v>17</v>
      </c>
    </row>
    <row r="13290" spans="1:10" x14ac:dyDescent="0.3">
      <c r="A13290" t="s">
        <v>13424</v>
      </c>
      <c r="B13290" t="s">
        <v>368</v>
      </c>
      <c r="C13290" t="s">
        <v>11</v>
      </c>
      <c r="E13290" t="s">
        <v>16</v>
      </c>
      <c r="F13290">
        <v>4</v>
      </c>
      <c r="G13290">
        <v>4</v>
      </c>
      <c r="H13290">
        <v>16</v>
      </c>
      <c r="I13290" s="1">
        <v>45010</v>
      </c>
      <c r="J13290" t="s">
        <v>13</v>
      </c>
    </row>
    <row r="13291" spans="1:10" x14ac:dyDescent="0.3">
      <c r="A13291" t="s">
        <v>13425</v>
      </c>
      <c r="B13291" t="s">
        <v>411</v>
      </c>
      <c r="C13291" t="s">
        <v>20</v>
      </c>
      <c r="E13291" t="s">
        <v>245</v>
      </c>
      <c r="F13291">
        <v>20</v>
      </c>
      <c r="G13291">
        <v>5</v>
      </c>
      <c r="H13291">
        <v>100</v>
      </c>
      <c r="I13291" s="1">
        <v>44974</v>
      </c>
      <c r="J13291" t="s">
        <v>28</v>
      </c>
    </row>
    <row r="13292" spans="1:10" x14ac:dyDescent="0.3">
      <c r="A13292" t="s">
        <v>13426</v>
      </c>
      <c r="B13292" t="s">
        <v>305</v>
      </c>
      <c r="C13292" t="s">
        <v>20</v>
      </c>
      <c r="E13292" t="s">
        <v>30</v>
      </c>
      <c r="F13292">
        <v>18</v>
      </c>
      <c r="G13292">
        <v>2</v>
      </c>
      <c r="H13292">
        <v>36</v>
      </c>
      <c r="I13292" s="1">
        <v>44663</v>
      </c>
      <c r="J13292" t="s">
        <v>17</v>
      </c>
    </row>
    <row r="13293" spans="1:10" x14ac:dyDescent="0.3">
      <c r="A13293" t="s">
        <v>13427</v>
      </c>
      <c r="B13293" t="s">
        <v>236</v>
      </c>
      <c r="C13293" t="s">
        <v>20</v>
      </c>
      <c r="E13293" t="s">
        <v>41</v>
      </c>
      <c r="F13293">
        <v>14</v>
      </c>
      <c r="G13293">
        <v>1</v>
      </c>
      <c r="H13293">
        <v>14</v>
      </c>
      <c r="I13293" s="1">
        <v>45045</v>
      </c>
      <c r="J13293" t="s">
        <v>13</v>
      </c>
    </row>
    <row r="13294" spans="1:10" x14ac:dyDescent="0.3">
      <c r="A13294" t="s">
        <v>13428</v>
      </c>
      <c r="B13294" t="s">
        <v>97</v>
      </c>
      <c r="C13294" t="s">
        <v>50</v>
      </c>
      <c r="E13294" t="s">
        <v>112</v>
      </c>
      <c r="F13294">
        <v>4</v>
      </c>
      <c r="G13294">
        <v>1</v>
      </c>
      <c r="H13294">
        <v>4</v>
      </c>
      <c r="I13294" s="1">
        <v>45263</v>
      </c>
      <c r="J13294" t="s">
        <v>13</v>
      </c>
    </row>
    <row r="13295" spans="1:10" x14ac:dyDescent="0.3">
      <c r="A13295" t="s">
        <v>13429</v>
      </c>
      <c r="B13295" t="s">
        <v>240</v>
      </c>
      <c r="C13295" t="s">
        <v>38</v>
      </c>
      <c r="E13295" t="s">
        <v>121</v>
      </c>
      <c r="F13295">
        <v>5</v>
      </c>
      <c r="G13295">
        <v>2</v>
      </c>
      <c r="H13295">
        <v>10</v>
      </c>
      <c r="I13295" s="1">
        <v>45194</v>
      </c>
      <c r="J13295" t="s">
        <v>17</v>
      </c>
    </row>
    <row r="13296" spans="1:10" x14ac:dyDescent="0.3">
      <c r="A13296" t="s">
        <v>13430</v>
      </c>
      <c r="B13296" t="s">
        <v>313</v>
      </c>
      <c r="C13296" t="s">
        <v>50</v>
      </c>
      <c r="E13296" t="s">
        <v>51</v>
      </c>
      <c r="F13296">
        <v>5</v>
      </c>
      <c r="G13296">
        <v>2</v>
      </c>
      <c r="H13296">
        <v>10</v>
      </c>
      <c r="I13296" s="1">
        <v>45215</v>
      </c>
      <c r="J13296" t="s">
        <v>13</v>
      </c>
    </row>
    <row r="13297" spans="1:10" x14ac:dyDescent="0.3">
      <c r="A13297" t="s">
        <v>13431</v>
      </c>
      <c r="B13297" t="s">
        <v>23</v>
      </c>
      <c r="C13297" t="s">
        <v>11</v>
      </c>
      <c r="E13297" t="s">
        <v>12</v>
      </c>
      <c r="F13297">
        <v>3</v>
      </c>
      <c r="G13297">
        <v>1</v>
      </c>
      <c r="H13297">
        <v>3</v>
      </c>
      <c r="I13297" s="1">
        <v>44787</v>
      </c>
      <c r="J13297" t="s">
        <v>28</v>
      </c>
    </row>
    <row r="13298" spans="1:10" x14ac:dyDescent="0.3">
      <c r="A13298" t="s">
        <v>13432</v>
      </c>
      <c r="B13298" t="s">
        <v>205</v>
      </c>
      <c r="C13298" t="s">
        <v>38</v>
      </c>
      <c r="E13298" t="s">
        <v>74</v>
      </c>
      <c r="F13298">
        <v>6</v>
      </c>
      <c r="G13298">
        <v>4</v>
      </c>
      <c r="H13298">
        <v>24</v>
      </c>
      <c r="I13298" s="1">
        <v>44807</v>
      </c>
      <c r="J13298" t="s">
        <v>28</v>
      </c>
    </row>
    <row r="13299" spans="1:10" x14ac:dyDescent="0.3">
      <c r="A13299" t="s">
        <v>13433</v>
      </c>
      <c r="B13299" t="s">
        <v>185</v>
      </c>
      <c r="C13299" t="s">
        <v>50</v>
      </c>
      <c r="E13299" t="s">
        <v>99</v>
      </c>
      <c r="F13299">
        <v>8</v>
      </c>
      <c r="G13299">
        <v>4</v>
      </c>
      <c r="H13299">
        <v>32</v>
      </c>
      <c r="I13299" s="1">
        <v>44805</v>
      </c>
    </row>
    <row r="13300" spans="1:10" x14ac:dyDescent="0.3">
      <c r="A13300" t="s">
        <v>13434</v>
      </c>
      <c r="B13300" t="s">
        <v>232</v>
      </c>
      <c r="C13300" t="s">
        <v>50</v>
      </c>
      <c r="E13300" t="s">
        <v>51</v>
      </c>
      <c r="F13300">
        <v>5</v>
      </c>
      <c r="G13300">
        <v>1</v>
      </c>
      <c r="H13300">
        <v>5</v>
      </c>
      <c r="I13300" s="1">
        <v>44781</v>
      </c>
      <c r="J13300" t="s">
        <v>13</v>
      </c>
    </row>
    <row r="13301" spans="1:10" x14ac:dyDescent="0.3">
      <c r="A13301" t="s">
        <v>13435</v>
      </c>
      <c r="B13301" t="s">
        <v>425</v>
      </c>
      <c r="C13301" t="s">
        <v>20</v>
      </c>
      <c r="F13301">
        <v>15</v>
      </c>
      <c r="G13301">
        <v>4</v>
      </c>
      <c r="H13301">
        <v>60</v>
      </c>
      <c r="I13301" s="1">
        <v>44752</v>
      </c>
    </row>
    <row r="13302" spans="1:10" x14ac:dyDescent="0.3">
      <c r="A13302" t="s">
        <v>13436</v>
      </c>
      <c r="B13302" t="s">
        <v>372</v>
      </c>
      <c r="C13302" t="s">
        <v>20</v>
      </c>
      <c r="F13302">
        <v>12</v>
      </c>
      <c r="G13302">
        <v>4</v>
      </c>
      <c r="H13302">
        <v>48</v>
      </c>
      <c r="I13302" s="1">
        <v>44836</v>
      </c>
      <c r="J13302" t="s">
        <v>17</v>
      </c>
    </row>
    <row r="13303" spans="1:10" x14ac:dyDescent="0.3">
      <c r="A13303" t="s">
        <v>13437</v>
      </c>
      <c r="B13303" t="s">
        <v>457</v>
      </c>
      <c r="C13303" t="s">
        <v>24</v>
      </c>
      <c r="E13303" t="s">
        <v>168</v>
      </c>
      <c r="F13303">
        <v>1</v>
      </c>
      <c r="G13303">
        <v>4</v>
      </c>
      <c r="H13303">
        <v>4</v>
      </c>
      <c r="I13303" s="1">
        <v>44937</v>
      </c>
      <c r="J13303" t="s">
        <v>17</v>
      </c>
    </row>
    <row r="13304" spans="1:10" x14ac:dyDescent="0.3">
      <c r="A13304" t="s">
        <v>13438</v>
      </c>
      <c r="B13304" t="s">
        <v>376</v>
      </c>
      <c r="C13304" t="s">
        <v>11</v>
      </c>
      <c r="E13304" t="s">
        <v>230</v>
      </c>
      <c r="F13304">
        <v>5</v>
      </c>
      <c r="G13304">
        <v>1</v>
      </c>
      <c r="H13304">
        <v>5</v>
      </c>
      <c r="I13304" s="1">
        <v>44647</v>
      </c>
      <c r="J13304" t="s">
        <v>28</v>
      </c>
    </row>
    <row r="13305" spans="1:10" x14ac:dyDescent="0.3">
      <c r="A13305" t="s">
        <v>13439</v>
      </c>
      <c r="B13305" t="s">
        <v>425</v>
      </c>
      <c r="C13305" t="s">
        <v>38</v>
      </c>
      <c r="E13305" t="s">
        <v>43</v>
      </c>
      <c r="F13305">
        <v>6</v>
      </c>
      <c r="G13305">
        <v>2</v>
      </c>
      <c r="H13305">
        <v>12</v>
      </c>
      <c r="I13305" s="1">
        <v>44688</v>
      </c>
      <c r="J13305" t="s">
        <v>13</v>
      </c>
    </row>
    <row r="13306" spans="1:10" x14ac:dyDescent="0.3">
      <c r="A13306" t="s">
        <v>13440</v>
      </c>
      <c r="B13306" t="s">
        <v>109</v>
      </c>
      <c r="C13306" t="s">
        <v>38</v>
      </c>
      <c r="G13306">
        <v>5</v>
      </c>
      <c r="H13306">
        <v>30</v>
      </c>
      <c r="I13306" s="1">
        <v>45047</v>
      </c>
      <c r="J13306" t="s">
        <v>17</v>
      </c>
    </row>
    <row r="13307" spans="1:10" x14ac:dyDescent="0.3">
      <c r="A13307" t="s">
        <v>13441</v>
      </c>
      <c r="B13307" t="s">
        <v>37</v>
      </c>
      <c r="C13307" t="s">
        <v>20</v>
      </c>
      <c r="E13307" t="s">
        <v>21</v>
      </c>
      <c r="F13307">
        <v>15</v>
      </c>
      <c r="G13307">
        <v>4</v>
      </c>
      <c r="H13307">
        <v>60</v>
      </c>
      <c r="I13307" s="1">
        <v>44716</v>
      </c>
      <c r="J13307" t="s">
        <v>28</v>
      </c>
    </row>
    <row r="13308" spans="1:10" x14ac:dyDescent="0.3">
      <c r="A13308" t="s">
        <v>13442</v>
      </c>
      <c r="B13308" t="s">
        <v>368</v>
      </c>
      <c r="C13308" t="s">
        <v>24</v>
      </c>
      <c r="E13308" t="s">
        <v>168</v>
      </c>
      <c r="F13308">
        <v>1</v>
      </c>
      <c r="G13308">
        <v>5</v>
      </c>
      <c r="H13308">
        <v>5</v>
      </c>
      <c r="I13308" s="1">
        <v>44886</v>
      </c>
      <c r="J13308" t="s">
        <v>28</v>
      </c>
    </row>
    <row r="13309" spans="1:10" x14ac:dyDescent="0.3">
      <c r="A13309" t="s">
        <v>13443</v>
      </c>
      <c r="B13309" t="s">
        <v>73</v>
      </c>
      <c r="C13309" t="s">
        <v>20</v>
      </c>
      <c r="E13309" t="s">
        <v>245</v>
      </c>
      <c r="F13309">
        <v>20</v>
      </c>
      <c r="G13309">
        <v>1</v>
      </c>
      <c r="H13309">
        <v>20</v>
      </c>
      <c r="I13309" s="1">
        <v>45228</v>
      </c>
      <c r="J13309" t="s">
        <v>28</v>
      </c>
    </row>
    <row r="13310" spans="1:10" x14ac:dyDescent="0.3">
      <c r="A13310" t="s">
        <v>13444</v>
      </c>
      <c r="B13310" t="s">
        <v>411</v>
      </c>
      <c r="C13310" t="s">
        <v>20</v>
      </c>
      <c r="E13310" t="s">
        <v>27</v>
      </c>
      <c r="F13310">
        <v>12</v>
      </c>
      <c r="G13310">
        <v>4</v>
      </c>
      <c r="H13310">
        <v>48</v>
      </c>
      <c r="I13310" s="1">
        <v>44636</v>
      </c>
      <c r="J13310" t="s">
        <v>28</v>
      </c>
    </row>
    <row r="13311" spans="1:10" x14ac:dyDescent="0.3">
      <c r="A13311" t="s">
        <v>13445</v>
      </c>
      <c r="B13311" t="s">
        <v>181</v>
      </c>
      <c r="C13311" t="s">
        <v>38</v>
      </c>
      <c r="E13311" t="s">
        <v>74</v>
      </c>
      <c r="F13311">
        <v>6</v>
      </c>
      <c r="G13311">
        <v>3</v>
      </c>
      <c r="H13311">
        <v>18</v>
      </c>
      <c r="I13311" s="1">
        <v>44878</v>
      </c>
      <c r="J13311" t="s">
        <v>17</v>
      </c>
    </row>
    <row r="13312" spans="1:10" x14ac:dyDescent="0.3">
      <c r="A13312" t="s">
        <v>13446</v>
      </c>
      <c r="B13312" t="s">
        <v>283</v>
      </c>
      <c r="C13312" t="s">
        <v>20</v>
      </c>
      <c r="E13312" t="s">
        <v>245</v>
      </c>
      <c r="F13312">
        <v>20</v>
      </c>
      <c r="G13312">
        <v>1</v>
      </c>
      <c r="H13312">
        <v>20</v>
      </c>
      <c r="I13312" s="1">
        <v>44643</v>
      </c>
      <c r="J13312" t="s">
        <v>17</v>
      </c>
    </row>
    <row r="13313" spans="1:10" x14ac:dyDescent="0.3">
      <c r="A13313" t="s">
        <v>13447</v>
      </c>
      <c r="B13313" t="s">
        <v>219</v>
      </c>
      <c r="C13313" t="s">
        <v>50</v>
      </c>
      <c r="E13313" t="s">
        <v>112</v>
      </c>
      <c r="F13313">
        <v>4</v>
      </c>
      <c r="G13313">
        <v>1</v>
      </c>
      <c r="H13313">
        <v>4</v>
      </c>
      <c r="I13313" s="1">
        <v>45218</v>
      </c>
      <c r="J13313" t="s">
        <v>13</v>
      </c>
    </row>
    <row r="13314" spans="1:10" x14ac:dyDescent="0.3">
      <c r="A13314" t="s">
        <v>13448</v>
      </c>
      <c r="B13314" t="s">
        <v>10</v>
      </c>
      <c r="C13314" t="s">
        <v>11</v>
      </c>
      <c r="E13314" t="s">
        <v>79</v>
      </c>
      <c r="F13314">
        <v>5</v>
      </c>
      <c r="G13314">
        <v>4</v>
      </c>
      <c r="H13314">
        <v>20</v>
      </c>
      <c r="I13314" s="1">
        <v>45282</v>
      </c>
      <c r="J13314" t="s">
        <v>17</v>
      </c>
    </row>
    <row r="13315" spans="1:10" x14ac:dyDescent="0.3">
      <c r="A13315" t="s">
        <v>13449</v>
      </c>
      <c r="B13315" t="s">
        <v>597</v>
      </c>
      <c r="C13315" t="s">
        <v>38</v>
      </c>
      <c r="E13315" t="s">
        <v>121</v>
      </c>
      <c r="F13315">
        <v>5</v>
      </c>
      <c r="G13315">
        <v>4</v>
      </c>
      <c r="H13315">
        <v>20</v>
      </c>
      <c r="I13315" s="1">
        <v>45046</v>
      </c>
      <c r="J13315" t="s">
        <v>13</v>
      </c>
    </row>
    <row r="13316" spans="1:10" x14ac:dyDescent="0.3">
      <c r="A13316" t="s">
        <v>13450</v>
      </c>
      <c r="B13316" t="s">
        <v>145</v>
      </c>
      <c r="C13316" t="s">
        <v>20</v>
      </c>
      <c r="E13316" t="s">
        <v>21</v>
      </c>
      <c r="F13316">
        <v>15</v>
      </c>
      <c r="G13316">
        <v>4</v>
      </c>
      <c r="H13316">
        <v>60</v>
      </c>
      <c r="I13316" s="1">
        <v>45008</v>
      </c>
      <c r="J13316" t="s">
        <v>13</v>
      </c>
    </row>
    <row r="13317" spans="1:10" x14ac:dyDescent="0.3">
      <c r="A13317" t="s">
        <v>13451</v>
      </c>
      <c r="B13317" t="s">
        <v>597</v>
      </c>
      <c r="C13317" t="s">
        <v>24</v>
      </c>
      <c r="E13317" t="s">
        <v>141</v>
      </c>
      <c r="F13317">
        <v>2.5</v>
      </c>
      <c r="G13317">
        <v>4</v>
      </c>
      <c r="H13317">
        <v>10</v>
      </c>
      <c r="I13317" s="1">
        <v>44741</v>
      </c>
      <c r="J13317" t="s">
        <v>28</v>
      </c>
    </row>
    <row r="13318" spans="1:10" x14ac:dyDescent="0.3">
      <c r="A13318" t="s">
        <v>13452</v>
      </c>
      <c r="B13318" t="s">
        <v>268</v>
      </c>
      <c r="C13318" t="s">
        <v>50</v>
      </c>
      <c r="F13318">
        <v>10</v>
      </c>
      <c r="G13318">
        <v>5</v>
      </c>
      <c r="H13318">
        <v>50</v>
      </c>
      <c r="I13318" s="1">
        <v>44633</v>
      </c>
    </row>
    <row r="13319" spans="1:10" x14ac:dyDescent="0.3">
      <c r="A13319" t="s">
        <v>13453</v>
      </c>
      <c r="B13319" t="s">
        <v>163</v>
      </c>
      <c r="C13319" t="s">
        <v>38</v>
      </c>
      <c r="E13319" t="s">
        <v>43</v>
      </c>
      <c r="F13319">
        <v>6</v>
      </c>
      <c r="G13319">
        <v>3</v>
      </c>
      <c r="H13319">
        <v>18</v>
      </c>
      <c r="I13319" s="1">
        <v>45291</v>
      </c>
      <c r="J13319" t="s">
        <v>17</v>
      </c>
    </row>
    <row r="13320" spans="1:10" x14ac:dyDescent="0.3">
      <c r="A13320" t="s">
        <v>13454</v>
      </c>
      <c r="B13320" t="s">
        <v>155</v>
      </c>
      <c r="C13320" t="s">
        <v>50</v>
      </c>
      <c r="E13320" t="s">
        <v>112</v>
      </c>
      <c r="F13320">
        <v>4</v>
      </c>
      <c r="G13320">
        <v>4</v>
      </c>
      <c r="H13320">
        <v>16</v>
      </c>
      <c r="I13320" s="1">
        <v>44653</v>
      </c>
      <c r="J13320" t="s">
        <v>17</v>
      </c>
    </row>
    <row r="13321" spans="1:10" x14ac:dyDescent="0.3">
      <c r="A13321" t="s">
        <v>13455</v>
      </c>
      <c r="B13321" t="s">
        <v>597</v>
      </c>
      <c r="C13321" t="s">
        <v>20</v>
      </c>
      <c r="E13321" t="s">
        <v>21</v>
      </c>
      <c r="F13321">
        <v>15</v>
      </c>
      <c r="G13321">
        <v>4</v>
      </c>
      <c r="H13321">
        <v>60</v>
      </c>
      <c r="I13321" s="1">
        <v>44595</v>
      </c>
      <c r="J13321" t="s">
        <v>17</v>
      </c>
    </row>
    <row r="13322" spans="1:10" x14ac:dyDescent="0.3">
      <c r="A13322" t="s">
        <v>13456</v>
      </c>
      <c r="B13322" t="s">
        <v>368</v>
      </c>
      <c r="C13322" t="s">
        <v>50</v>
      </c>
      <c r="E13322" t="s">
        <v>99</v>
      </c>
      <c r="F13322">
        <v>8</v>
      </c>
      <c r="G13322">
        <v>3</v>
      </c>
      <c r="H13322">
        <v>24</v>
      </c>
      <c r="I13322" s="1">
        <v>44949</v>
      </c>
      <c r="J13322" t="s">
        <v>28</v>
      </c>
    </row>
    <row r="13323" spans="1:10" x14ac:dyDescent="0.3">
      <c r="A13323" t="s">
        <v>13457</v>
      </c>
      <c r="B13323" t="s">
        <v>23</v>
      </c>
      <c r="C13323" t="s">
        <v>50</v>
      </c>
      <c r="E13323" t="s">
        <v>93</v>
      </c>
      <c r="F13323">
        <v>7</v>
      </c>
      <c r="G13323">
        <v>3</v>
      </c>
      <c r="H13323">
        <v>21</v>
      </c>
      <c r="I13323" s="1">
        <v>44820</v>
      </c>
      <c r="J13323" t="s">
        <v>17</v>
      </c>
    </row>
    <row r="13324" spans="1:10" x14ac:dyDescent="0.3">
      <c r="A13324" t="s">
        <v>13458</v>
      </c>
      <c r="B13324" t="s">
        <v>313</v>
      </c>
      <c r="C13324" t="s">
        <v>11</v>
      </c>
      <c r="E13324" t="s">
        <v>12</v>
      </c>
      <c r="F13324">
        <v>3</v>
      </c>
      <c r="G13324">
        <v>3</v>
      </c>
      <c r="H13324">
        <v>9</v>
      </c>
      <c r="I13324" s="1">
        <v>44569</v>
      </c>
      <c r="J13324" t="s">
        <v>13</v>
      </c>
    </row>
    <row r="13325" spans="1:10" x14ac:dyDescent="0.3">
      <c r="A13325" t="s">
        <v>13459</v>
      </c>
      <c r="B13325" t="s">
        <v>484</v>
      </c>
      <c r="C13325" t="s">
        <v>50</v>
      </c>
      <c r="E13325" t="s">
        <v>51</v>
      </c>
      <c r="F13325">
        <v>5</v>
      </c>
      <c r="G13325">
        <v>3</v>
      </c>
      <c r="H13325">
        <v>15</v>
      </c>
      <c r="I13325" s="1">
        <v>44941</v>
      </c>
      <c r="J13325" t="s">
        <v>13</v>
      </c>
    </row>
    <row r="13326" spans="1:10" x14ac:dyDescent="0.3">
      <c r="A13326" t="s">
        <v>13460</v>
      </c>
      <c r="B13326" t="s">
        <v>145</v>
      </c>
      <c r="C13326" t="s">
        <v>50</v>
      </c>
      <c r="G13326">
        <v>4</v>
      </c>
      <c r="H13326">
        <v>16</v>
      </c>
      <c r="I13326" s="1">
        <v>44671</v>
      </c>
      <c r="J13326" t="s">
        <v>13</v>
      </c>
    </row>
    <row r="13327" spans="1:10" x14ac:dyDescent="0.3">
      <c r="A13327" t="s">
        <v>13461</v>
      </c>
      <c r="B13327" t="s">
        <v>53</v>
      </c>
      <c r="C13327" t="s">
        <v>11</v>
      </c>
      <c r="E13327" t="s">
        <v>12</v>
      </c>
      <c r="F13327">
        <v>3</v>
      </c>
      <c r="G13327">
        <v>1</v>
      </c>
      <c r="H13327">
        <v>3</v>
      </c>
      <c r="I13327" s="1">
        <v>45174</v>
      </c>
      <c r="J13327" t="s">
        <v>13</v>
      </c>
    </row>
    <row r="13328" spans="1:10" x14ac:dyDescent="0.3">
      <c r="A13328" t="s">
        <v>13462</v>
      </c>
      <c r="B13328" t="s">
        <v>90</v>
      </c>
      <c r="C13328" t="s">
        <v>24</v>
      </c>
      <c r="E13328" t="s">
        <v>168</v>
      </c>
      <c r="F13328">
        <v>1</v>
      </c>
      <c r="G13328">
        <v>4</v>
      </c>
      <c r="H13328">
        <v>4</v>
      </c>
      <c r="I13328" s="1">
        <v>44813</v>
      </c>
      <c r="J13328" t="s">
        <v>17</v>
      </c>
    </row>
    <row r="13329" spans="1:10" x14ac:dyDescent="0.3">
      <c r="A13329" t="s">
        <v>13463</v>
      </c>
      <c r="B13329" t="s">
        <v>123</v>
      </c>
      <c r="C13329" t="s">
        <v>24</v>
      </c>
      <c r="E13329" t="s">
        <v>77</v>
      </c>
      <c r="F13329">
        <v>2.5</v>
      </c>
      <c r="G13329">
        <v>5</v>
      </c>
      <c r="H13329">
        <v>12.5</v>
      </c>
      <c r="I13329" s="1">
        <v>44770</v>
      </c>
      <c r="J13329" t="s">
        <v>17</v>
      </c>
    </row>
    <row r="13330" spans="1:10" x14ac:dyDescent="0.3">
      <c r="A13330" t="s">
        <v>13464</v>
      </c>
      <c r="B13330" t="s">
        <v>202</v>
      </c>
      <c r="C13330" t="s">
        <v>50</v>
      </c>
      <c r="E13330" t="s">
        <v>93</v>
      </c>
      <c r="F13330">
        <v>7</v>
      </c>
      <c r="G13330">
        <v>1</v>
      </c>
      <c r="H13330">
        <v>7</v>
      </c>
      <c r="I13330" s="1">
        <v>44747</v>
      </c>
      <c r="J13330" t="s">
        <v>17</v>
      </c>
    </row>
    <row r="13331" spans="1:10" x14ac:dyDescent="0.3">
      <c r="A13331" t="s">
        <v>13465</v>
      </c>
      <c r="B13331" t="s">
        <v>15</v>
      </c>
      <c r="C13331" t="s">
        <v>50</v>
      </c>
      <c r="E13331" t="s">
        <v>207</v>
      </c>
      <c r="F13331">
        <v>10</v>
      </c>
      <c r="G13331">
        <v>4</v>
      </c>
      <c r="H13331">
        <v>40</v>
      </c>
      <c r="I13331" s="1">
        <v>44853</v>
      </c>
      <c r="J13331" t="s">
        <v>28</v>
      </c>
    </row>
    <row r="13332" spans="1:10" x14ac:dyDescent="0.3">
      <c r="A13332" t="s">
        <v>13466</v>
      </c>
      <c r="B13332" t="s">
        <v>123</v>
      </c>
      <c r="C13332" t="s">
        <v>11</v>
      </c>
      <c r="G13332">
        <v>5</v>
      </c>
      <c r="H13332">
        <v>25</v>
      </c>
      <c r="I13332" s="1">
        <v>44594</v>
      </c>
      <c r="J13332" t="s">
        <v>17</v>
      </c>
    </row>
    <row r="13333" spans="1:10" x14ac:dyDescent="0.3">
      <c r="A13333" t="s">
        <v>13467</v>
      </c>
      <c r="B13333" t="s">
        <v>88</v>
      </c>
      <c r="C13333" t="s">
        <v>50</v>
      </c>
      <c r="E13333" t="s">
        <v>86</v>
      </c>
      <c r="F13333">
        <v>5</v>
      </c>
      <c r="G13333">
        <v>2</v>
      </c>
      <c r="H13333">
        <v>10</v>
      </c>
      <c r="I13333" s="1">
        <v>44891</v>
      </c>
      <c r="J13333" t="s">
        <v>13</v>
      </c>
    </row>
    <row r="13334" spans="1:10" x14ac:dyDescent="0.3">
      <c r="A13334" t="s">
        <v>13468</v>
      </c>
      <c r="B13334" t="s">
        <v>109</v>
      </c>
      <c r="C13334" t="s">
        <v>11</v>
      </c>
      <c r="E13334" t="s">
        <v>12</v>
      </c>
      <c r="F13334">
        <v>3</v>
      </c>
      <c r="G13334">
        <v>1</v>
      </c>
      <c r="H13334">
        <v>3</v>
      </c>
      <c r="I13334" s="1">
        <v>44802</v>
      </c>
      <c r="J13334" t="s">
        <v>13</v>
      </c>
    </row>
    <row r="13335" spans="1:10" x14ac:dyDescent="0.3">
      <c r="A13335" t="s">
        <v>13469</v>
      </c>
      <c r="B13335" t="s">
        <v>23</v>
      </c>
      <c r="C13335" t="s">
        <v>38</v>
      </c>
      <c r="E13335" t="s">
        <v>107</v>
      </c>
      <c r="F13335">
        <v>4</v>
      </c>
      <c r="G13335">
        <v>1</v>
      </c>
      <c r="H13335">
        <v>4</v>
      </c>
      <c r="I13335" s="1">
        <v>44716</v>
      </c>
      <c r="J13335" t="s">
        <v>13</v>
      </c>
    </row>
    <row r="13336" spans="1:10" x14ac:dyDescent="0.3">
      <c r="A13336" t="s">
        <v>13470</v>
      </c>
      <c r="B13336" t="s">
        <v>223</v>
      </c>
      <c r="C13336" t="s">
        <v>11</v>
      </c>
      <c r="E13336" t="s">
        <v>33</v>
      </c>
      <c r="F13336">
        <v>4</v>
      </c>
      <c r="G13336">
        <v>4</v>
      </c>
      <c r="H13336">
        <v>16</v>
      </c>
      <c r="I13336" s="1">
        <v>44661</v>
      </c>
      <c r="J13336" t="s">
        <v>28</v>
      </c>
    </row>
    <row r="13337" spans="1:10" x14ac:dyDescent="0.3">
      <c r="A13337" t="s">
        <v>13471</v>
      </c>
      <c r="B13337" t="s">
        <v>129</v>
      </c>
      <c r="C13337" t="s">
        <v>20</v>
      </c>
      <c r="G13337">
        <v>3</v>
      </c>
      <c r="H13337">
        <v>42</v>
      </c>
      <c r="I13337" s="1">
        <v>44594</v>
      </c>
    </row>
    <row r="13338" spans="1:10" x14ac:dyDescent="0.3">
      <c r="A13338" t="s">
        <v>13472</v>
      </c>
      <c r="B13338" t="s">
        <v>37</v>
      </c>
      <c r="C13338" t="s">
        <v>20</v>
      </c>
      <c r="E13338" t="s">
        <v>27</v>
      </c>
      <c r="F13338">
        <v>12</v>
      </c>
      <c r="G13338">
        <v>2</v>
      </c>
      <c r="H13338">
        <v>24</v>
      </c>
      <c r="I13338" s="1">
        <v>45195</v>
      </c>
      <c r="J13338" t="s">
        <v>17</v>
      </c>
    </row>
    <row r="13339" spans="1:10" x14ac:dyDescent="0.3">
      <c r="A13339" t="s">
        <v>13473</v>
      </c>
      <c r="B13339" t="s">
        <v>176</v>
      </c>
      <c r="C13339" t="s">
        <v>38</v>
      </c>
      <c r="E13339" t="s">
        <v>107</v>
      </c>
      <c r="F13339">
        <v>4</v>
      </c>
      <c r="G13339">
        <v>4</v>
      </c>
      <c r="H13339">
        <v>16</v>
      </c>
      <c r="I13339" s="1">
        <v>44960</v>
      </c>
      <c r="J13339" t="s">
        <v>28</v>
      </c>
    </row>
    <row r="13340" spans="1:10" x14ac:dyDescent="0.3">
      <c r="A13340" t="s">
        <v>13474</v>
      </c>
      <c r="B13340" t="s">
        <v>234</v>
      </c>
      <c r="C13340" t="s">
        <v>24</v>
      </c>
      <c r="F13340">
        <v>2.5</v>
      </c>
      <c r="G13340">
        <v>1</v>
      </c>
      <c r="H13340">
        <v>2.5</v>
      </c>
      <c r="I13340" s="1">
        <v>44760</v>
      </c>
      <c r="J13340" t="s">
        <v>28</v>
      </c>
    </row>
    <row r="13341" spans="1:10" x14ac:dyDescent="0.3">
      <c r="A13341" t="s">
        <v>13475</v>
      </c>
      <c r="B13341" t="s">
        <v>221</v>
      </c>
      <c r="C13341" t="s">
        <v>11</v>
      </c>
      <c r="E13341" t="s">
        <v>79</v>
      </c>
      <c r="F13341">
        <v>5</v>
      </c>
      <c r="G13341">
        <v>5</v>
      </c>
      <c r="H13341">
        <v>25</v>
      </c>
      <c r="I13341" s="1">
        <v>44628</v>
      </c>
      <c r="J13341" t="s">
        <v>17</v>
      </c>
    </row>
    <row r="13342" spans="1:10" x14ac:dyDescent="0.3">
      <c r="A13342" t="s">
        <v>13476</v>
      </c>
      <c r="B13342" t="s">
        <v>234</v>
      </c>
      <c r="C13342" t="s">
        <v>20</v>
      </c>
      <c r="E13342" t="s">
        <v>21</v>
      </c>
      <c r="F13342">
        <v>15</v>
      </c>
      <c r="G13342">
        <v>4</v>
      </c>
      <c r="H13342">
        <v>60</v>
      </c>
      <c r="I13342" s="1">
        <v>44708</v>
      </c>
      <c r="J13342" t="s">
        <v>28</v>
      </c>
    </row>
    <row r="13343" spans="1:10" x14ac:dyDescent="0.3">
      <c r="A13343" t="s">
        <v>13477</v>
      </c>
      <c r="B13343" t="s">
        <v>64</v>
      </c>
      <c r="C13343" t="s">
        <v>11</v>
      </c>
      <c r="E13343" t="s">
        <v>12</v>
      </c>
      <c r="F13343">
        <v>3</v>
      </c>
      <c r="G13343">
        <v>1</v>
      </c>
      <c r="H13343">
        <v>3</v>
      </c>
      <c r="I13343" s="1">
        <v>44770</v>
      </c>
      <c r="J13343" t="s">
        <v>13</v>
      </c>
    </row>
    <row r="13344" spans="1:10" x14ac:dyDescent="0.3">
      <c r="A13344" t="s">
        <v>13478</v>
      </c>
      <c r="B13344" t="s">
        <v>217</v>
      </c>
      <c r="C13344" t="s">
        <v>20</v>
      </c>
      <c r="E13344" t="s">
        <v>245</v>
      </c>
      <c r="F13344">
        <v>20</v>
      </c>
      <c r="G13344">
        <v>2</v>
      </c>
      <c r="H13344">
        <v>40</v>
      </c>
      <c r="I13344" s="1">
        <v>45112</v>
      </c>
      <c r="J13344" t="s">
        <v>28</v>
      </c>
    </row>
    <row r="13345" spans="1:10" x14ac:dyDescent="0.3">
      <c r="A13345" t="s">
        <v>13479</v>
      </c>
      <c r="B13345" t="s">
        <v>147</v>
      </c>
      <c r="C13345" t="s">
        <v>24</v>
      </c>
      <c r="E13345" t="s">
        <v>56</v>
      </c>
      <c r="F13345">
        <v>3</v>
      </c>
      <c r="G13345">
        <v>3</v>
      </c>
      <c r="H13345">
        <v>9</v>
      </c>
      <c r="I13345" s="1">
        <v>44982</v>
      </c>
      <c r="J13345" t="s">
        <v>13</v>
      </c>
    </row>
    <row r="13346" spans="1:10" x14ac:dyDescent="0.3">
      <c r="A13346" t="s">
        <v>13480</v>
      </c>
      <c r="B13346" t="s">
        <v>167</v>
      </c>
      <c r="C13346" t="s">
        <v>11</v>
      </c>
      <c r="E13346" t="s">
        <v>230</v>
      </c>
      <c r="F13346">
        <v>5</v>
      </c>
      <c r="G13346">
        <v>4</v>
      </c>
      <c r="H13346">
        <v>20</v>
      </c>
      <c r="I13346" s="1">
        <v>45011</v>
      </c>
      <c r="J13346" t="s">
        <v>17</v>
      </c>
    </row>
    <row r="13347" spans="1:10" x14ac:dyDescent="0.3">
      <c r="A13347" t="s">
        <v>13481</v>
      </c>
      <c r="B13347" t="s">
        <v>313</v>
      </c>
      <c r="C13347" t="s">
        <v>38</v>
      </c>
      <c r="E13347" t="s">
        <v>121</v>
      </c>
      <c r="F13347">
        <v>5</v>
      </c>
      <c r="G13347">
        <v>5</v>
      </c>
      <c r="H13347">
        <v>25</v>
      </c>
      <c r="I13347" s="1">
        <v>44959</v>
      </c>
      <c r="J13347" t="s">
        <v>13</v>
      </c>
    </row>
    <row r="13348" spans="1:10" x14ac:dyDescent="0.3">
      <c r="A13348" t="s">
        <v>13482</v>
      </c>
      <c r="B13348" t="s">
        <v>413</v>
      </c>
      <c r="C13348" t="s">
        <v>38</v>
      </c>
      <c r="E13348" t="s">
        <v>43</v>
      </c>
      <c r="F13348">
        <v>6</v>
      </c>
      <c r="G13348">
        <v>2</v>
      </c>
      <c r="H13348">
        <v>12</v>
      </c>
      <c r="I13348" s="1">
        <v>44817</v>
      </c>
      <c r="J13348" t="s">
        <v>13</v>
      </c>
    </row>
    <row r="13349" spans="1:10" x14ac:dyDescent="0.3">
      <c r="A13349" t="s">
        <v>13483</v>
      </c>
      <c r="B13349" t="s">
        <v>83</v>
      </c>
      <c r="C13349" t="s">
        <v>11</v>
      </c>
      <c r="E13349" t="s">
        <v>12</v>
      </c>
      <c r="F13349">
        <v>3</v>
      </c>
      <c r="G13349">
        <v>1</v>
      </c>
      <c r="H13349">
        <v>3</v>
      </c>
      <c r="I13349" s="1">
        <v>44668</v>
      </c>
      <c r="J13349" t="s">
        <v>28</v>
      </c>
    </row>
    <row r="13350" spans="1:10" x14ac:dyDescent="0.3">
      <c r="A13350" t="s">
        <v>13484</v>
      </c>
      <c r="B13350" t="s">
        <v>368</v>
      </c>
      <c r="C13350" t="s">
        <v>50</v>
      </c>
      <c r="E13350" t="s">
        <v>99</v>
      </c>
      <c r="F13350">
        <v>8</v>
      </c>
      <c r="G13350">
        <v>5</v>
      </c>
      <c r="H13350">
        <v>40</v>
      </c>
      <c r="I13350" s="1">
        <v>44887</v>
      </c>
      <c r="J13350" t="s">
        <v>13</v>
      </c>
    </row>
    <row r="13351" spans="1:10" x14ac:dyDescent="0.3">
      <c r="A13351" t="s">
        <v>13485</v>
      </c>
      <c r="B13351" t="s">
        <v>200</v>
      </c>
      <c r="C13351" t="s">
        <v>50</v>
      </c>
      <c r="I13351" s="1">
        <v>44736</v>
      </c>
      <c r="J13351" t="s">
        <v>17</v>
      </c>
    </row>
    <row r="13352" spans="1:10" x14ac:dyDescent="0.3">
      <c r="A13352" t="s">
        <v>13486</v>
      </c>
      <c r="B13352" t="s">
        <v>425</v>
      </c>
      <c r="C13352" t="s">
        <v>50</v>
      </c>
      <c r="E13352" t="s">
        <v>51</v>
      </c>
      <c r="F13352">
        <v>5</v>
      </c>
      <c r="G13352">
        <v>5</v>
      </c>
      <c r="H13352">
        <v>25</v>
      </c>
      <c r="I13352" s="1">
        <v>44674</v>
      </c>
      <c r="J13352" t="s">
        <v>17</v>
      </c>
    </row>
    <row r="13353" spans="1:10" x14ac:dyDescent="0.3">
      <c r="A13353" t="s">
        <v>13487</v>
      </c>
      <c r="B13353" t="s">
        <v>114</v>
      </c>
      <c r="C13353" t="s">
        <v>20</v>
      </c>
      <c r="E13353" t="s">
        <v>27</v>
      </c>
      <c r="F13353">
        <v>12</v>
      </c>
      <c r="G13353">
        <v>3</v>
      </c>
      <c r="H13353">
        <v>36</v>
      </c>
      <c r="I13353" s="1">
        <v>45222</v>
      </c>
      <c r="J13353" t="s">
        <v>13</v>
      </c>
    </row>
    <row r="13354" spans="1:10" x14ac:dyDescent="0.3">
      <c r="A13354" t="s">
        <v>13488</v>
      </c>
      <c r="B13354" t="s">
        <v>15</v>
      </c>
      <c r="C13354" t="s">
        <v>24</v>
      </c>
      <c r="E13354" t="s">
        <v>168</v>
      </c>
      <c r="F13354">
        <v>1</v>
      </c>
      <c r="G13354">
        <v>4</v>
      </c>
      <c r="H13354">
        <v>4</v>
      </c>
      <c r="I13354" s="1">
        <v>45268</v>
      </c>
      <c r="J13354" t="s">
        <v>13</v>
      </c>
    </row>
    <row r="13355" spans="1:10" x14ac:dyDescent="0.3">
      <c r="A13355" t="s">
        <v>13489</v>
      </c>
      <c r="B13355" t="s">
        <v>109</v>
      </c>
      <c r="C13355" t="s">
        <v>11</v>
      </c>
      <c r="E13355" t="s">
        <v>12</v>
      </c>
      <c r="F13355">
        <v>3</v>
      </c>
      <c r="G13355">
        <v>3</v>
      </c>
      <c r="H13355">
        <v>9</v>
      </c>
      <c r="I13355" s="1">
        <v>44854</v>
      </c>
      <c r="J13355" t="s">
        <v>13</v>
      </c>
    </row>
    <row r="13356" spans="1:10" x14ac:dyDescent="0.3">
      <c r="A13356" t="s">
        <v>13490</v>
      </c>
      <c r="B13356" t="s">
        <v>372</v>
      </c>
      <c r="C13356" t="s">
        <v>38</v>
      </c>
      <c r="E13356" t="s">
        <v>121</v>
      </c>
      <c r="F13356">
        <v>5</v>
      </c>
      <c r="G13356">
        <v>1</v>
      </c>
      <c r="H13356">
        <v>5</v>
      </c>
      <c r="I13356" s="1">
        <v>45285</v>
      </c>
      <c r="J13356" t="s">
        <v>13</v>
      </c>
    </row>
    <row r="13357" spans="1:10" x14ac:dyDescent="0.3">
      <c r="A13357" t="s">
        <v>13491</v>
      </c>
      <c r="B13357" t="s">
        <v>155</v>
      </c>
      <c r="C13357" t="s">
        <v>20</v>
      </c>
      <c r="E13357" t="s">
        <v>21</v>
      </c>
      <c r="F13357">
        <v>15</v>
      </c>
      <c r="G13357">
        <v>1</v>
      </c>
      <c r="H13357">
        <v>15</v>
      </c>
      <c r="I13357" s="1">
        <v>44619</v>
      </c>
      <c r="J13357" t="s">
        <v>13</v>
      </c>
    </row>
    <row r="13358" spans="1:10" x14ac:dyDescent="0.3">
      <c r="A13358" t="s">
        <v>13492</v>
      </c>
      <c r="B13358" t="s">
        <v>205</v>
      </c>
      <c r="C13358" t="s">
        <v>24</v>
      </c>
      <c r="E13358" t="s">
        <v>56</v>
      </c>
      <c r="F13358">
        <v>3</v>
      </c>
      <c r="G13358">
        <v>2</v>
      </c>
      <c r="H13358">
        <v>6</v>
      </c>
      <c r="I13358" s="1">
        <v>45132</v>
      </c>
      <c r="J13358" t="s">
        <v>17</v>
      </c>
    </row>
    <row r="13359" spans="1:10" x14ac:dyDescent="0.3">
      <c r="A13359" t="s">
        <v>13493</v>
      </c>
      <c r="B13359" t="s">
        <v>88</v>
      </c>
      <c r="C13359" t="s">
        <v>24</v>
      </c>
      <c r="E13359" t="s">
        <v>141</v>
      </c>
      <c r="F13359">
        <v>2.5</v>
      </c>
      <c r="G13359">
        <v>3</v>
      </c>
      <c r="H13359">
        <v>7.5</v>
      </c>
      <c r="I13359" s="1">
        <v>44699</v>
      </c>
      <c r="J13359" t="s">
        <v>17</v>
      </c>
    </row>
    <row r="13360" spans="1:10" x14ac:dyDescent="0.3">
      <c r="A13360" t="s">
        <v>13494</v>
      </c>
      <c r="B13360" t="s">
        <v>145</v>
      </c>
      <c r="C13360" t="s">
        <v>38</v>
      </c>
      <c r="E13360" t="s">
        <v>43</v>
      </c>
      <c r="F13360">
        <v>6</v>
      </c>
      <c r="G13360">
        <v>3</v>
      </c>
      <c r="H13360">
        <v>18</v>
      </c>
      <c r="I13360" s="1">
        <v>44647</v>
      </c>
      <c r="J13360" t="s">
        <v>17</v>
      </c>
    </row>
    <row r="13361" spans="1:10" x14ac:dyDescent="0.3">
      <c r="A13361" t="s">
        <v>13495</v>
      </c>
      <c r="B13361" t="s">
        <v>58</v>
      </c>
      <c r="C13361" t="s">
        <v>50</v>
      </c>
      <c r="E13361" t="s">
        <v>93</v>
      </c>
      <c r="F13361">
        <v>7</v>
      </c>
      <c r="G13361">
        <v>4</v>
      </c>
      <c r="H13361">
        <v>28</v>
      </c>
      <c r="I13361" s="1">
        <v>45092</v>
      </c>
      <c r="J13361" t="s">
        <v>17</v>
      </c>
    </row>
    <row r="13362" spans="1:10" x14ac:dyDescent="0.3">
      <c r="A13362" t="s">
        <v>13496</v>
      </c>
      <c r="B13362" t="s">
        <v>397</v>
      </c>
      <c r="C13362" t="s">
        <v>24</v>
      </c>
      <c r="E13362" t="s">
        <v>168</v>
      </c>
      <c r="F13362">
        <v>1</v>
      </c>
      <c r="G13362">
        <v>4</v>
      </c>
      <c r="H13362">
        <v>4</v>
      </c>
      <c r="I13362" s="1">
        <v>45219</v>
      </c>
      <c r="J13362" t="s">
        <v>28</v>
      </c>
    </row>
    <row r="13363" spans="1:10" x14ac:dyDescent="0.3">
      <c r="A13363" t="s">
        <v>13497</v>
      </c>
      <c r="B13363" t="s">
        <v>287</v>
      </c>
      <c r="C13363" t="s">
        <v>24</v>
      </c>
      <c r="E13363" t="s">
        <v>168</v>
      </c>
      <c r="F13363">
        <v>1</v>
      </c>
      <c r="G13363">
        <v>2</v>
      </c>
      <c r="H13363">
        <v>2</v>
      </c>
      <c r="I13363" s="1">
        <v>45024</v>
      </c>
      <c r="J13363" t="s">
        <v>13</v>
      </c>
    </row>
    <row r="13364" spans="1:10" x14ac:dyDescent="0.3">
      <c r="A13364" t="s">
        <v>13498</v>
      </c>
      <c r="B13364" t="s">
        <v>26</v>
      </c>
      <c r="C13364" t="s">
        <v>24</v>
      </c>
      <c r="E13364" t="s">
        <v>168</v>
      </c>
      <c r="F13364">
        <v>1</v>
      </c>
      <c r="G13364">
        <v>5</v>
      </c>
      <c r="H13364">
        <v>5</v>
      </c>
      <c r="I13364" s="1">
        <v>44893</v>
      </c>
      <c r="J13364" t="s">
        <v>17</v>
      </c>
    </row>
    <row r="13365" spans="1:10" x14ac:dyDescent="0.3">
      <c r="A13365" t="s">
        <v>13499</v>
      </c>
      <c r="B13365" t="s">
        <v>160</v>
      </c>
      <c r="C13365" t="s">
        <v>11</v>
      </c>
      <c r="E13365" t="s">
        <v>230</v>
      </c>
      <c r="F13365">
        <v>5</v>
      </c>
      <c r="G13365">
        <v>3</v>
      </c>
      <c r="H13365">
        <v>15</v>
      </c>
      <c r="I13365" s="1">
        <v>45078</v>
      </c>
      <c r="J13365" t="s">
        <v>17</v>
      </c>
    </row>
    <row r="13366" spans="1:10" x14ac:dyDescent="0.3">
      <c r="A13366" t="s">
        <v>13500</v>
      </c>
      <c r="B13366" t="s">
        <v>118</v>
      </c>
      <c r="C13366" t="s">
        <v>50</v>
      </c>
      <c r="E13366" t="s">
        <v>86</v>
      </c>
      <c r="F13366">
        <v>5</v>
      </c>
      <c r="G13366">
        <v>4</v>
      </c>
      <c r="H13366">
        <v>20</v>
      </c>
      <c r="I13366" s="1">
        <v>44776</v>
      </c>
      <c r="J13366" t="s">
        <v>13</v>
      </c>
    </row>
    <row r="13367" spans="1:10" x14ac:dyDescent="0.3">
      <c r="A13367" t="s">
        <v>13501</v>
      </c>
      <c r="B13367" t="s">
        <v>138</v>
      </c>
      <c r="C13367" t="s">
        <v>24</v>
      </c>
      <c r="F13367">
        <v>1</v>
      </c>
      <c r="G13367">
        <v>1</v>
      </c>
      <c r="H13367">
        <v>1</v>
      </c>
      <c r="I13367" s="1">
        <v>44645</v>
      </c>
      <c r="J13367" t="s">
        <v>13</v>
      </c>
    </row>
    <row r="13368" spans="1:10" x14ac:dyDescent="0.3">
      <c r="A13368" t="s">
        <v>13502</v>
      </c>
      <c r="B13368" t="s">
        <v>55</v>
      </c>
      <c r="C13368" t="s">
        <v>50</v>
      </c>
      <c r="E13368" t="s">
        <v>207</v>
      </c>
      <c r="F13368">
        <v>10</v>
      </c>
      <c r="G13368">
        <v>2</v>
      </c>
      <c r="H13368">
        <v>20</v>
      </c>
      <c r="I13368" s="1">
        <v>45215</v>
      </c>
      <c r="J13368" t="s">
        <v>13</v>
      </c>
    </row>
    <row r="13369" spans="1:10" x14ac:dyDescent="0.3">
      <c r="A13369" t="s">
        <v>13503</v>
      </c>
      <c r="B13369" t="s">
        <v>313</v>
      </c>
      <c r="C13369" t="s">
        <v>38</v>
      </c>
      <c r="E13369" t="s">
        <v>43</v>
      </c>
      <c r="F13369">
        <v>6</v>
      </c>
      <c r="G13369">
        <v>2</v>
      </c>
      <c r="H13369">
        <v>12</v>
      </c>
      <c r="I13369" s="1">
        <v>44728</v>
      </c>
      <c r="J13369" t="s">
        <v>17</v>
      </c>
    </row>
    <row r="13370" spans="1:10" x14ac:dyDescent="0.3">
      <c r="A13370" t="s">
        <v>13504</v>
      </c>
      <c r="B13370" t="s">
        <v>60</v>
      </c>
      <c r="C13370" t="s">
        <v>20</v>
      </c>
      <c r="E13370" t="s">
        <v>30</v>
      </c>
      <c r="F13370">
        <v>18</v>
      </c>
      <c r="G13370">
        <v>3</v>
      </c>
      <c r="H13370">
        <v>54</v>
      </c>
      <c r="I13370" s="1">
        <v>45189</v>
      </c>
      <c r="J13370" t="s">
        <v>28</v>
      </c>
    </row>
    <row r="13371" spans="1:10" x14ac:dyDescent="0.3">
      <c r="A13371" t="s">
        <v>13505</v>
      </c>
      <c r="B13371" t="s">
        <v>283</v>
      </c>
      <c r="C13371" t="s">
        <v>11</v>
      </c>
      <c r="E13371" t="s">
        <v>33</v>
      </c>
      <c r="F13371">
        <v>4</v>
      </c>
      <c r="G13371">
        <v>2</v>
      </c>
      <c r="H13371">
        <v>8</v>
      </c>
      <c r="I13371" s="1">
        <v>44616</v>
      </c>
      <c r="J13371" t="s">
        <v>28</v>
      </c>
    </row>
    <row r="13372" spans="1:10" x14ac:dyDescent="0.3">
      <c r="A13372" t="s">
        <v>13506</v>
      </c>
      <c r="B13372" t="s">
        <v>209</v>
      </c>
      <c r="C13372" t="s">
        <v>20</v>
      </c>
      <c r="E13372" t="s">
        <v>21</v>
      </c>
      <c r="F13372">
        <v>15</v>
      </c>
      <c r="G13372">
        <v>4</v>
      </c>
      <c r="H13372">
        <v>60</v>
      </c>
      <c r="I13372" s="1">
        <v>45132</v>
      </c>
      <c r="J13372" t="s">
        <v>17</v>
      </c>
    </row>
    <row r="13373" spans="1:10" x14ac:dyDescent="0.3">
      <c r="A13373" t="s">
        <v>13507</v>
      </c>
      <c r="B13373" t="s">
        <v>47</v>
      </c>
      <c r="C13373" t="s">
        <v>24</v>
      </c>
      <c r="E13373" t="s">
        <v>56</v>
      </c>
      <c r="F13373">
        <v>3</v>
      </c>
      <c r="G13373">
        <v>2</v>
      </c>
      <c r="H13373">
        <v>6</v>
      </c>
      <c r="I13373" s="1">
        <v>44599</v>
      </c>
      <c r="J13373" t="s">
        <v>17</v>
      </c>
    </row>
    <row r="13374" spans="1:10" x14ac:dyDescent="0.3">
      <c r="A13374" t="s">
        <v>13508</v>
      </c>
      <c r="B13374" t="s">
        <v>221</v>
      </c>
      <c r="C13374" t="s">
        <v>38</v>
      </c>
      <c r="G13374">
        <v>1</v>
      </c>
      <c r="H13374">
        <v>4</v>
      </c>
      <c r="I13374" s="1">
        <v>44717</v>
      </c>
      <c r="J13374" t="s">
        <v>28</v>
      </c>
    </row>
    <row r="13375" spans="1:10" x14ac:dyDescent="0.3">
      <c r="A13375" t="s">
        <v>13509</v>
      </c>
      <c r="B13375" t="s">
        <v>150</v>
      </c>
      <c r="C13375" t="s">
        <v>24</v>
      </c>
      <c r="E13375" t="s">
        <v>71</v>
      </c>
      <c r="F13375">
        <v>3</v>
      </c>
      <c r="G13375">
        <v>5</v>
      </c>
      <c r="H13375">
        <v>15</v>
      </c>
      <c r="I13375" s="1">
        <v>44852</v>
      </c>
      <c r="J13375" t="s">
        <v>17</v>
      </c>
    </row>
    <row r="13376" spans="1:10" x14ac:dyDescent="0.3">
      <c r="A13376" t="s">
        <v>13510</v>
      </c>
      <c r="B13376" t="s">
        <v>101</v>
      </c>
      <c r="C13376" t="s">
        <v>24</v>
      </c>
      <c r="F13376">
        <v>3</v>
      </c>
      <c r="G13376">
        <v>1</v>
      </c>
      <c r="H13376">
        <v>3</v>
      </c>
      <c r="I13376" s="1">
        <v>44973</v>
      </c>
      <c r="J13376" t="s">
        <v>28</v>
      </c>
    </row>
    <row r="13377" spans="1:10" x14ac:dyDescent="0.3">
      <c r="A13377" t="s">
        <v>13511</v>
      </c>
      <c r="B13377" t="s">
        <v>45</v>
      </c>
      <c r="C13377" t="s">
        <v>11</v>
      </c>
      <c r="E13377" t="s">
        <v>12</v>
      </c>
      <c r="F13377">
        <v>3</v>
      </c>
      <c r="G13377">
        <v>4</v>
      </c>
      <c r="H13377">
        <v>12</v>
      </c>
      <c r="I13377" s="1">
        <v>45024</v>
      </c>
      <c r="J13377" t="s">
        <v>28</v>
      </c>
    </row>
    <row r="13378" spans="1:10" x14ac:dyDescent="0.3">
      <c r="A13378" t="s">
        <v>13512</v>
      </c>
      <c r="B13378" t="s">
        <v>225</v>
      </c>
      <c r="C13378" t="s">
        <v>20</v>
      </c>
      <c r="E13378" t="s">
        <v>21</v>
      </c>
      <c r="F13378">
        <v>15</v>
      </c>
      <c r="G13378">
        <v>3</v>
      </c>
      <c r="H13378">
        <v>45</v>
      </c>
      <c r="I13378" s="1">
        <v>44875</v>
      </c>
      <c r="J13378" t="s">
        <v>28</v>
      </c>
    </row>
    <row r="13379" spans="1:10" x14ac:dyDescent="0.3">
      <c r="A13379" t="s">
        <v>13513</v>
      </c>
      <c r="B13379" t="s">
        <v>69</v>
      </c>
      <c r="C13379" t="s">
        <v>11</v>
      </c>
      <c r="E13379" t="s">
        <v>79</v>
      </c>
      <c r="F13379">
        <v>5</v>
      </c>
      <c r="G13379">
        <v>4</v>
      </c>
      <c r="H13379">
        <v>20</v>
      </c>
      <c r="I13379" s="1">
        <v>44568</v>
      </c>
      <c r="J13379" t="s">
        <v>13</v>
      </c>
    </row>
    <row r="13380" spans="1:10" x14ac:dyDescent="0.3">
      <c r="A13380" t="s">
        <v>13514</v>
      </c>
      <c r="B13380" t="s">
        <v>90</v>
      </c>
      <c r="C13380" t="s">
        <v>20</v>
      </c>
      <c r="E13380" t="s">
        <v>27</v>
      </c>
      <c r="F13380">
        <v>12</v>
      </c>
      <c r="G13380">
        <v>4</v>
      </c>
      <c r="H13380">
        <v>48</v>
      </c>
      <c r="I13380" s="1">
        <v>45017</v>
      </c>
      <c r="J13380" t="s">
        <v>17</v>
      </c>
    </row>
    <row r="13381" spans="1:10" x14ac:dyDescent="0.3">
      <c r="A13381" t="s">
        <v>13515</v>
      </c>
      <c r="B13381" t="s">
        <v>120</v>
      </c>
      <c r="C13381" t="s">
        <v>24</v>
      </c>
      <c r="E13381" t="s">
        <v>168</v>
      </c>
      <c r="F13381">
        <v>1</v>
      </c>
      <c r="G13381">
        <v>4</v>
      </c>
      <c r="H13381">
        <v>4</v>
      </c>
      <c r="I13381" s="1">
        <v>44838</v>
      </c>
      <c r="J13381" t="s">
        <v>17</v>
      </c>
    </row>
    <row r="13382" spans="1:10" x14ac:dyDescent="0.3">
      <c r="A13382" t="s">
        <v>13516</v>
      </c>
      <c r="B13382" t="s">
        <v>223</v>
      </c>
      <c r="C13382" t="s">
        <v>38</v>
      </c>
      <c r="E13382" t="s">
        <v>121</v>
      </c>
      <c r="F13382">
        <v>5</v>
      </c>
      <c r="G13382">
        <v>3</v>
      </c>
      <c r="H13382">
        <v>15</v>
      </c>
      <c r="I13382" s="1">
        <v>45283</v>
      </c>
      <c r="J13382" t="s">
        <v>28</v>
      </c>
    </row>
    <row r="13383" spans="1:10" x14ac:dyDescent="0.3">
      <c r="A13383" t="s">
        <v>13517</v>
      </c>
      <c r="B13383" t="s">
        <v>111</v>
      </c>
      <c r="C13383" t="s">
        <v>20</v>
      </c>
      <c r="E13383" t="s">
        <v>30</v>
      </c>
      <c r="F13383">
        <v>18</v>
      </c>
      <c r="G13383">
        <v>2</v>
      </c>
      <c r="H13383">
        <v>36</v>
      </c>
      <c r="I13383" s="1">
        <v>45055</v>
      </c>
      <c r="J13383" t="s">
        <v>17</v>
      </c>
    </row>
    <row r="13384" spans="1:10" x14ac:dyDescent="0.3">
      <c r="A13384" t="s">
        <v>13518</v>
      </c>
      <c r="B13384" t="s">
        <v>83</v>
      </c>
      <c r="C13384" t="s">
        <v>20</v>
      </c>
      <c r="E13384" t="s">
        <v>27</v>
      </c>
      <c r="F13384">
        <v>12</v>
      </c>
      <c r="G13384">
        <v>3</v>
      </c>
      <c r="H13384">
        <v>36</v>
      </c>
      <c r="I13384" s="1">
        <v>45141</v>
      </c>
      <c r="J13384" t="s">
        <v>13</v>
      </c>
    </row>
    <row r="13385" spans="1:10" x14ac:dyDescent="0.3">
      <c r="A13385" t="s">
        <v>13519</v>
      </c>
      <c r="B13385" t="s">
        <v>103</v>
      </c>
      <c r="C13385" t="s">
        <v>50</v>
      </c>
      <c r="E13385" t="s">
        <v>112</v>
      </c>
      <c r="F13385">
        <v>4</v>
      </c>
      <c r="G13385">
        <v>1</v>
      </c>
      <c r="H13385">
        <v>4</v>
      </c>
      <c r="I13385" s="1">
        <v>45257</v>
      </c>
    </row>
    <row r="13386" spans="1:10" x14ac:dyDescent="0.3">
      <c r="A13386" t="s">
        <v>13520</v>
      </c>
      <c r="B13386" t="s">
        <v>69</v>
      </c>
      <c r="C13386" t="s">
        <v>50</v>
      </c>
      <c r="F13386">
        <v>4</v>
      </c>
      <c r="G13386">
        <v>1</v>
      </c>
      <c r="H13386">
        <v>4</v>
      </c>
      <c r="I13386" s="1">
        <v>44835</v>
      </c>
    </row>
    <row r="13387" spans="1:10" x14ac:dyDescent="0.3">
      <c r="A13387" t="s">
        <v>13521</v>
      </c>
      <c r="B13387" t="s">
        <v>236</v>
      </c>
      <c r="C13387" t="s">
        <v>50</v>
      </c>
      <c r="E13387" t="s">
        <v>112</v>
      </c>
      <c r="F13387">
        <v>4</v>
      </c>
      <c r="G13387">
        <v>3</v>
      </c>
      <c r="H13387">
        <v>12</v>
      </c>
      <c r="I13387" s="1">
        <v>44853</v>
      </c>
      <c r="J13387" t="s">
        <v>13</v>
      </c>
    </row>
    <row r="13388" spans="1:10" x14ac:dyDescent="0.3">
      <c r="A13388" t="s">
        <v>13522</v>
      </c>
      <c r="B13388" t="s">
        <v>188</v>
      </c>
      <c r="C13388" t="s">
        <v>38</v>
      </c>
      <c r="G13388">
        <v>2</v>
      </c>
      <c r="H13388">
        <v>10</v>
      </c>
      <c r="I13388" s="1">
        <v>45125</v>
      </c>
      <c r="J13388" t="s">
        <v>13</v>
      </c>
    </row>
    <row r="13389" spans="1:10" x14ac:dyDescent="0.3">
      <c r="A13389" t="s">
        <v>13523</v>
      </c>
      <c r="B13389" t="s">
        <v>215</v>
      </c>
      <c r="C13389" t="s">
        <v>24</v>
      </c>
      <c r="E13389" t="s">
        <v>168</v>
      </c>
      <c r="F13389">
        <v>1</v>
      </c>
      <c r="G13389">
        <v>2</v>
      </c>
      <c r="H13389">
        <v>2</v>
      </c>
      <c r="I13389" s="1">
        <v>44757</v>
      </c>
      <c r="J13389" t="s">
        <v>13</v>
      </c>
    </row>
    <row r="13390" spans="1:10" x14ac:dyDescent="0.3">
      <c r="A13390" t="s">
        <v>13524</v>
      </c>
      <c r="B13390" t="s">
        <v>129</v>
      </c>
      <c r="C13390" t="s">
        <v>24</v>
      </c>
      <c r="E13390" t="s">
        <v>56</v>
      </c>
      <c r="F13390">
        <v>3</v>
      </c>
      <c r="G13390">
        <v>1</v>
      </c>
      <c r="H13390">
        <v>3</v>
      </c>
      <c r="I13390" s="1">
        <v>45103</v>
      </c>
      <c r="J13390" t="s">
        <v>28</v>
      </c>
    </row>
    <row r="13391" spans="1:10" x14ac:dyDescent="0.3">
      <c r="A13391" t="s">
        <v>13525</v>
      </c>
      <c r="B13391" t="s">
        <v>55</v>
      </c>
      <c r="C13391" t="s">
        <v>50</v>
      </c>
      <c r="E13391" t="s">
        <v>86</v>
      </c>
      <c r="F13391">
        <v>5</v>
      </c>
      <c r="G13391">
        <v>4</v>
      </c>
      <c r="H13391">
        <v>20</v>
      </c>
      <c r="I13391" s="1">
        <v>44644</v>
      </c>
      <c r="J13391" t="s">
        <v>17</v>
      </c>
    </row>
    <row r="13392" spans="1:10" x14ac:dyDescent="0.3">
      <c r="A13392" t="s">
        <v>13526</v>
      </c>
      <c r="B13392" t="s">
        <v>138</v>
      </c>
      <c r="C13392" t="s">
        <v>20</v>
      </c>
      <c r="I13392" s="1">
        <v>44715</v>
      </c>
    </row>
    <row r="13393" spans="1:10" x14ac:dyDescent="0.3">
      <c r="A13393" t="s">
        <v>13527</v>
      </c>
      <c r="B13393" t="s">
        <v>185</v>
      </c>
      <c r="C13393" t="s">
        <v>20</v>
      </c>
      <c r="E13393" t="s">
        <v>27</v>
      </c>
      <c r="F13393">
        <v>12</v>
      </c>
      <c r="G13393">
        <v>3</v>
      </c>
      <c r="H13393">
        <v>36</v>
      </c>
      <c r="I13393" s="1">
        <v>44859</v>
      </c>
      <c r="J13393" t="s">
        <v>13</v>
      </c>
    </row>
    <row r="13394" spans="1:10" x14ac:dyDescent="0.3">
      <c r="A13394" t="s">
        <v>13528</v>
      </c>
      <c r="B13394" t="s">
        <v>234</v>
      </c>
      <c r="C13394" t="s">
        <v>24</v>
      </c>
      <c r="E13394" t="s">
        <v>56</v>
      </c>
      <c r="F13394">
        <v>3</v>
      </c>
      <c r="G13394">
        <v>5</v>
      </c>
      <c r="H13394">
        <v>15</v>
      </c>
      <c r="I13394" s="1">
        <v>44687</v>
      </c>
      <c r="J13394" t="s">
        <v>17</v>
      </c>
    </row>
    <row r="13395" spans="1:10" x14ac:dyDescent="0.3">
      <c r="A13395" t="s">
        <v>13529</v>
      </c>
      <c r="B13395" t="s">
        <v>81</v>
      </c>
      <c r="C13395" t="s">
        <v>38</v>
      </c>
      <c r="E13395" t="s">
        <v>74</v>
      </c>
      <c r="F13395">
        <v>6</v>
      </c>
      <c r="G13395">
        <v>1</v>
      </c>
      <c r="H13395">
        <v>6</v>
      </c>
      <c r="I13395" s="1">
        <v>45101</v>
      </c>
      <c r="J13395" t="s">
        <v>13</v>
      </c>
    </row>
    <row r="13396" spans="1:10" x14ac:dyDescent="0.3">
      <c r="A13396" t="s">
        <v>13530</v>
      </c>
      <c r="B13396" t="s">
        <v>145</v>
      </c>
      <c r="C13396" t="s">
        <v>20</v>
      </c>
      <c r="E13396" t="s">
        <v>30</v>
      </c>
      <c r="F13396">
        <v>18</v>
      </c>
      <c r="G13396">
        <v>5</v>
      </c>
      <c r="H13396">
        <v>90</v>
      </c>
      <c r="I13396" s="1">
        <v>45078</v>
      </c>
      <c r="J13396" t="s">
        <v>28</v>
      </c>
    </row>
    <row r="13397" spans="1:10" x14ac:dyDescent="0.3">
      <c r="A13397" t="s">
        <v>13531</v>
      </c>
      <c r="B13397" t="s">
        <v>123</v>
      </c>
      <c r="C13397" t="s">
        <v>11</v>
      </c>
      <c r="E13397" t="s">
        <v>230</v>
      </c>
      <c r="F13397">
        <v>5</v>
      </c>
      <c r="G13397">
        <v>4</v>
      </c>
      <c r="H13397">
        <v>20</v>
      </c>
      <c r="I13397" s="1">
        <v>44893</v>
      </c>
      <c r="J13397" t="s">
        <v>13</v>
      </c>
    </row>
    <row r="13398" spans="1:10" x14ac:dyDescent="0.3">
      <c r="A13398" t="s">
        <v>13532</v>
      </c>
      <c r="B13398" t="s">
        <v>136</v>
      </c>
      <c r="C13398" t="s">
        <v>38</v>
      </c>
      <c r="E13398" t="s">
        <v>121</v>
      </c>
      <c r="F13398">
        <v>5</v>
      </c>
      <c r="G13398">
        <v>1</v>
      </c>
      <c r="H13398">
        <v>5</v>
      </c>
      <c r="I13398" s="1">
        <v>45268</v>
      </c>
    </row>
    <row r="13399" spans="1:10" x14ac:dyDescent="0.3">
      <c r="A13399" t="s">
        <v>13533</v>
      </c>
      <c r="B13399" t="s">
        <v>185</v>
      </c>
      <c r="C13399" t="s">
        <v>38</v>
      </c>
      <c r="E13399" t="s">
        <v>121</v>
      </c>
      <c r="F13399">
        <v>5</v>
      </c>
      <c r="G13399">
        <v>2</v>
      </c>
      <c r="H13399">
        <v>10</v>
      </c>
      <c r="I13399" s="1">
        <v>44772</v>
      </c>
      <c r="J13399" t="s">
        <v>17</v>
      </c>
    </row>
    <row r="13400" spans="1:10" x14ac:dyDescent="0.3">
      <c r="A13400" t="s">
        <v>13534</v>
      </c>
      <c r="B13400" t="s">
        <v>19</v>
      </c>
      <c r="C13400" t="s">
        <v>20</v>
      </c>
      <c r="E13400" t="s">
        <v>21</v>
      </c>
      <c r="F13400">
        <v>15</v>
      </c>
      <c r="G13400">
        <v>2</v>
      </c>
      <c r="H13400">
        <v>30</v>
      </c>
      <c r="I13400" s="1">
        <v>45109</v>
      </c>
      <c r="J13400" t="s">
        <v>17</v>
      </c>
    </row>
    <row r="13401" spans="1:10" x14ac:dyDescent="0.3">
      <c r="A13401" t="s">
        <v>13535</v>
      </c>
      <c r="B13401" t="s">
        <v>10</v>
      </c>
      <c r="C13401" t="s">
        <v>24</v>
      </c>
      <c r="E13401" t="s">
        <v>77</v>
      </c>
      <c r="F13401">
        <v>2.5</v>
      </c>
      <c r="G13401">
        <v>2</v>
      </c>
      <c r="H13401">
        <v>5</v>
      </c>
      <c r="I13401" s="1">
        <v>45168</v>
      </c>
      <c r="J13401" t="s">
        <v>17</v>
      </c>
    </row>
    <row r="13402" spans="1:10" x14ac:dyDescent="0.3">
      <c r="A13402" t="s">
        <v>13536</v>
      </c>
      <c r="B13402" t="s">
        <v>287</v>
      </c>
      <c r="C13402" t="s">
        <v>38</v>
      </c>
      <c r="E13402" t="s">
        <v>121</v>
      </c>
      <c r="F13402">
        <v>5</v>
      </c>
      <c r="G13402">
        <v>3</v>
      </c>
      <c r="H13402">
        <v>15</v>
      </c>
      <c r="I13402" s="1">
        <v>45211</v>
      </c>
      <c r="J13402" t="s">
        <v>13</v>
      </c>
    </row>
    <row r="13403" spans="1:10" x14ac:dyDescent="0.3">
      <c r="A13403" t="s">
        <v>13537</v>
      </c>
      <c r="B13403" t="s">
        <v>298</v>
      </c>
      <c r="C13403" t="s">
        <v>11</v>
      </c>
      <c r="E13403" t="s">
        <v>230</v>
      </c>
      <c r="F13403">
        <v>5</v>
      </c>
      <c r="G13403">
        <v>2</v>
      </c>
      <c r="H13403">
        <v>10</v>
      </c>
      <c r="I13403" s="1">
        <v>44585</v>
      </c>
      <c r="J13403" t="s">
        <v>17</v>
      </c>
    </row>
    <row r="13404" spans="1:10" x14ac:dyDescent="0.3">
      <c r="A13404" t="s">
        <v>13538</v>
      </c>
      <c r="B13404" t="s">
        <v>64</v>
      </c>
      <c r="C13404" t="s">
        <v>11</v>
      </c>
      <c r="E13404" t="s">
        <v>12</v>
      </c>
      <c r="F13404">
        <v>3</v>
      </c>
      <c r="G13404">
        <v>5</v>
      </c>
      <c r="H13404">
        <v>15</v>
      </c>
      <c r="I13404" s="1">
        <v>45027</v>
      </c>
      <c r="J13404" t="s">
        <v>13</v>
      </c>
    </row>
    <row r="13405" spans="1:10" x14ac:dyDescent="0.3">
      <c r="A13405" t="s">
        <v>13539</v>
      </c>
      <c r="B13405" t="s">
        <v>92</v>
      </c>
      <c r="C13405" t="s">
        <v>38</v>
      </c>
      <c r="E13405" t="s">
        <v>74</v>
      </c>
      <c r="F13405">
        <v>6</v>
      </c>
      <c r="G13405">
        <v>2</v>
      </c>
      <c r="H13405">
        <v>12</v>
      </c>
      <c r="I13405" s="1">
        <v>45215</v>
      </c>
      <c r="J13405" t="s">
        <v>28</v>
      </c>
    </row>
    <row r="13406" spans="1:10" x14ac:dyDescent="0.3">
      <c r="A13406" t="s">
        <v>13540</v>
      </c>
      <c r="B13406" t="s">
        <v>234</v>
      </c>
      <c r="C13406" t="s">
        <v>38</v>
      </c>
      <c r="E13406" t="s">
        <v>74</v>
      </c>
      <c r="F13406">
        <v>6</v>
      </c>
      <c r="G13406">
        <v>5</v>
      </c>
      <c r="H13406">
        <v>30</v>
      </c>
      <c r="I13406" s="1">
        <v>44958</v>
      </c>
      <c r="J13406" t="s">
        <v>13</v>
      </c>
    </row>
    <row r="13407" spans="1:10" x14ac:dyDescent="0.3">
      <c r="A13407" t="s">
        <v>13541</v>
      </c>
      <c r="B13407" t="s">
        <v>160</v>
      </c>
      <c r="C13407" t="s">
        <v>38</v>
      </c>
      <c r="E13407" t="s">
        <v>74</v>
      </c>
      <c r="F13407">
        <v>6</v>
      </c>
      <c r="G13407">
        <v>3</v>
      </c>
      <c r="H13407">
        <v>18</v>
      </c>
      <c r="I13407" s="1">
        <v>44946</v>
      </c>
      <c r="J13407" t="s">
        <v>13</v>
      </c>
    </row>
    <row r="13408" spans="1:10" x14ac:dyDescent="0.3">
      <c r="A13408" t="s">
        <v>13542</v>
      </c>
      <c r="B13408" t="s">
        <v>160</v>
      </c>
      <c r="C13408" t="s">
        <v>20</v>
      </c>
      <c r="E13408" t="s">
        <v>27</v>
      </c>
      <c r="F13408">
        <v>12</v>
      </c>
      <c r="G13408">
        <v>5</v>
      </c>
      <c r="H13408">
        <v>60</v>
      </c>
      <c r="I13408" s="1">
        <v>44956</v>
      </c>
      <c r="J13408" t="s">
        <v>17</v>
      </c>
    </row>
    <row r="13409" spans="1:10" x14ac:dyDescent="0.3">
      <c r="A13409" t="s">
        <v>13543</v>
      </c>
      <c r="B13409" t="s">
        <v>283</v>
      </c>
      <c r="C13409" t="s">
        <v>24</v>
      </c>
      <c r="E13409" t="s">
        <v>77</v>
      </c>
      <c r="F13409">
        <v>2.5</v>
      </c>
      <c r="G13409">
        <v>3</v>
      </c>
      <c r="H13409">
        <v>7.5</v>
      </c>
      <c r="I13409" s="1">
        <v>45194</v>
      </c>
      <c r="J13409" t="s">
        <v>28</v>
      </c>
    </row>
    <row r="13410" spans="1:10" x14ac:dyDescent="0.3">
      <c r="A13410" t="s">
        <v>13544</v>
      </c>
      <c r="B13410" t="s">
        <v>283</v>
      </c>
      <c r="C13410" t="s">
        <v>38</v>
      </c>
      <c r="E13410" t="s">
        <v>121</v>
      </c>
      <c r="F13410">
        <v>5</v>
      </c>
      <c r="G13410">
        <v>5</v>
      </c>
      <c r="H13410">
        <v>25</v>
      </c>
      <c r="I13410" s="1">
        <v>45089</v>
      </c>
      <c r="J13410" t="s">
        <v>13</v>
      </c>
    </row>
    <row r="13411" spans="1:10" x14ac:dyDescent="0.3">
      <c r="A13411" t="s">
        <v>13545</v>
      </c>
      <c r="B13411" t="s">
        <v>111</v>
      </c>
      <c r="C13411" t="s">
        <v>38</v>
      </c>
      <c r="I13411" s="1">
        <v>45172</v>
      </c>
    </row>
    <row r="13412" spans="1:10" x14ac:dyDescent="0.3">
      <c r="A13412" t="s">
        <v>13546</v>
      </c>
      <c r="B13412" t="s">
        <v>268</v>
      </c>
      <c r="C13412" t="s">
        <v>38</v>
      </c>
      <c r="I13412" s="1">
        <v>44690</v>
      </c>
      <c r="J13412" t="s">
        <v>17</v>
      </c>
    </row>
    <row r="13413" spans="1:10" x14ac:dyDescent="0.3">
      <c r="A13413" t="s">
        <v>13547</v>
      </c>
      <c r="B13413" t="s">
        <v>35</v>
      </c>
      <c r="C13413" t="s">
        <v>20</v>
      </c>
      <c r="E13413" t="s">
        <v>27</v>
      </c>
      <c r="F13413">
        <v>12</v>
      </c>
      <c r="G13413">
        <v>5</v>
      </c>
      <c r="H13413">
        <v>60</v>
      </c>
      <c r="I13413" s="1">
        <v>44566</v>
      </c>
      <c r="J13413" t="s">
        <v>13</v>
      </c>
    </row>
    <row r="13414" spans="1:10" x14ac:dyDescent="0.3">
      <c r="A13414" t="s">
        <v>13548</v>
      </c>
      <c r="B13414" t="s">
        <v>326</v>
      </c>
      <c r="C13414" t="s">
        <v>20</v>
      </c>
      <c r="E13414" t="s">
        <v>27</v>
      </c>
      <c r="F13414">
        <v>12</v>
      </c>
      <c r="G13414">
        <v>1</v>
      </c>
      <c r="H13414">
        <v>12</v>
      </c>
      <c r="I13414" s="1">
        <v>44967</v>
      </c>
      <c r="J13414" t="s">
        <v>17</v>
      </c>
    </row>
    <row r="13415" spans="1:10" x14ac:dyDescent="0.3">
      <c r="A13415" t="s">
        <v>13549</v>
      </c>
      <c r="B13415" t="s">
        <v>298</v>
      </c>
      <c r="C13415" t="s">
        <v>38</v>
      </c>
      <c r="E13415" t="s">
        <v>125</v>
      </c>
      <c r="F13415">
        <v>7</v>
      </c>
      <c r="G13415">
        <v>4</v>
      </c>
      <c r="H13415">
        <v>28</v>
      </c>
      <c r="I13415" s="1">
        <v>44635</v>
      </c>
      <c r="J13415" t="s">
        <v>17</v>
      </c>
    </row>
    <row r="13416" spans="1:10" x14ac:dyDescent="0.3">
      <c r="A13416" t="s">
        <v>13550</v>
      </c>
      <c r="B13416" t="s">
        <v>60</v>
      </c>
      <c r="C13416" t="s">
        <v>11</v>
      </c>
      <c r="E13416" t="s">
        <v>33</v>
      </c>
      <c r="F13416">
        <v>4</v>
      </c>
      <c r="G13416">
        <v>4</v>
      </c>
      <c r="H13416">
        <v>16</v>
      </c>
      <c r="I13416" s="1">
        <v>45193</v>
      </c>
      <c r="J13416" t="s">
        <v>17</v>
      </c>
    </row>
    <row r="13417" spans="1:10" x14ac:dyDescent="0.3">
      <c r="A13417" t="s">
        <v>13551</v>
      </c>
      <c r="B13417" t="s">
        <v>19</v>
      </c>
      <c r="C13417" t="s">
        <v>50</v>
      </c>
      <c r="E13417" t="s">
        <v>86</v>
      </c>
      <c r="F13417">
        <v>5</v>
      </c>
      <c r="G13417">
        <v>3</v>
      </c>
      <c r="H13417">
        <v>15</v>
      </c>
      <c r="I13417" s="1">
        <v>44635</v>
      </c>
      <c r="J13417" t="s">
        <v>28</v>
      </c>
    </row>
    <row r="13418" spans="1:10" x14ac:dyDescent="0.3">
      <c r="A13418" t="s">
        <v>13552</v>
      </c>
      <c r="B13418" t="s">
        <v>150</v>
      </c>
      <c r="C13418" t="s">
        <v>24</v>
      </c>
      <c r="E13418" t="s">
        <v>168</v>
      </c>
      <c r="F13418">
        <v>1</v>
      </c>
      <c r="G13418">
        <v>5</v>
      </c>
      <c r="H13418">
        <v>5</v>
      </c>
      <c r="I13418" s="1">
        <v>44679</v>
      </c>
      <c r="J13418" t="s">
        <v>13</v>
      </c>
    </row>
    <row r="13419" spans="1:10" x14ac:dyDescent="0.3">
      <c r="A13419" t="s">
        <v>13553</v>
      </c>
      <c r="B13419" t="s">
        <v>441</v>
      </c>
      <c r="C13419" t="s">
        <v>20</v>
      </c>
      <c r="E13419" t="s">
        <v>245</v>
      </c>
      <c r="F13419">
        <v>20</v>
      </c>
      <c r="G13419">
        <v>4</v>
      </c>
      <c r="H13419">
        <v>80</v>
      </c>
      <c r="I13419" s="1">
        <v>44994</v>
      </c>
      <c r="J13419" t="s">
        <v>13</v>
      </c>
    </row>
    <row r="13420" spans="1:10" x14ac:dyDescent="0.3">
      <c r="A13420" t="s">
        <v>13554</v>
      </c>
      <c r="B13420" t="s">
        <v>23</v>
      </c>
      <c r="C13420" t="s">
        <v>11</v>
      </c>
      <c r="E13420" t="s">
        <v>16</v>
      </c>
      <c r="F13420">
        <v>4</v>
      </c>
      <c r="G13420">
        <v>2</v>
      </c>
      <c r="H13420">
        <v>8</v>
      </c>
      <c r="I13420" s="1">
        <v>45101</v>
      </c>
      <c r="J13420" t="s">
        <v>28</v>
      </c>
    </row>
    <row r="13421" spans="1:10" x14ac:dyDescent="0.3">
      <c r="A13421" t="s">
        <v>13555</v>
      </c>
      <c r="B13421" t="s">
        <v>376</v>
      </c>
      <c r="C13421" t="s">
        <v>20</v>
      </c>
      <c r="E13421" t="s">
        <v>245</v>
      </c>
      <c r="F13421">
        <v>20</v>
      </c>
      <c r="G13421">
        <v>4</v>
      </c>
      <c r="H13421">
        <v>80</v>
      </c>
      <c r="I13421" s="1">
        <v>45063</v>
      </c>
      <c r="J13421" t="s">
        <v>13</v>
      </c>
    </row>
    <row r="13422" spans="1:10" x14ac:dyDescent="0.3">
      <c r="A13422" t="s">
        <v>13556</v>
      </c>
      <c r="B13422" t="s">
        <v>181</v>
      </c>
      <c r="C13422" t="s">
        <v>24</v>
      </c>
      <c r="E13422" t="s">
        <v>77</v>
      </c>
      <c r="F13422">
        <v>2.5</v>
      </c>
      <c r="G13422">
        <v>2</v>
      </c>
      <c r="H13422">
        <v>5</v>
      </c>
      <c r="I13422" s="1">
        <v>45009</v>
      </c>
      <c r="J13422" t="s">
        <v>13</v>
      </c>
    </row>
    <row r="13423" spans="1:10" x14ac:dyDescent="0.3">
      <c r="A13423" t="s">
        <v>13557</v>
      </c>
      <c r="B13423" t="s">
        <v>372</v>
      </c>
      <c r="C13423" t="s">
        <v>24</v>
      </c>
      <c r="E13423" t="s">
        <v>141</v>
      </c>
      <c r="F13423">
        <v>2.5</v>
      </c>
      <c r="G13423">
        <v>2</v>
      </c>
      <c r="H13423">
        <v>5</v>
      </c>
      <c r="I13423" s="1">
        <v>45197</v>
      </c>
      <c r="J13423" t="s">
        <v>13</v>
      </c>
    </row>
    <row r="13424" spans="1:10" x14ac:dyDescent="0.3">
      <c r="A13424" t="s">
        <v>13558</v>
      </c>
      <c r="B13424" t="s">
        <v>163</v>
      </c>
      <c r="C13424" t="s">
        <v>24</v>
      </c>
      <c r="E13424" t="s">
        <v>71</v>
      </c>
      <c r="F13424">
        <v>3</v>
      </c>
      <c r="G13424">
        <v>5</v>
      </c>
      <c r="H13424">
        <v>15</v>
      </c>
      <c r="I13424" s="1">
        <v>44806</v>
      </c>
      <c r="J13424" t="s">
        <v>17</v>
      </c>
    </row>
    <row r="13425" spans="1:10" x14ac:dyDescent="0.3">
      <c r="A13425" t="s">
        <v>13559</v>
      </c>
      <c r="B13425" t="s">
        <v>441</v>
      </c>
      <c r="C13425" t="s">
        <v>24</v>
      </c>
      <c r="E13425" t="s">
        <v>77</v>
      </c>
      <c r="F13425">
        <v>2.5</v>
      </c>
      <c r="G13425">
        <v>2</v>
      </c>
      <c r="H13425">
        <v>5</v>
      </c>
      <c r="I13425" s="1">
        <v>44959</v>
      </c>
      <c r="J13425" t="s">
        <v>17</v>
      </c>
    </row>
    <row r="13426" spans="1:10" x14ac:dyDescent="0.3">
      <c r="A13426" t="s">
        <v>13560</v>
      </c>
      <c r="B13426" t="s">
        <v>45</v>
      </c>
      <c r="C13426" t="s">
        <v>50</v>
      </c>
      <c r="E13426" t="s">
        <v>112</v>
      </c>
      <c r="F13426">
        <v>4</v>
      </c>
      <c r="G13426">
        <v>5</v>
      </c>
      <c r="H13426">
        <v>20</v>
      </c>
      <c r="I13426" s="1">
        <v>45209</v>
      </c>
    </row>
    <row r="13427" spans="1:10" x14ac:dyDescent="0.3">
      <c r="A13427" t="s">
        <v>13561</v>
      </c>
      <c r="B13427" t="s">
        <v>215</v>
      </c>
      <c r="C13427" t="s">
        <v>24</v>
      </c>
      <c r="E13427" t="s">
        <v>71</v>
      </c>
      <c r="F13427">
        <v>3</v>
      </c>
      <c r="G13427">
        <v>2</v>
      </c>
      <c r="H13427">
        <v>6</v>
      </c>
      <c r="I13427" s="1">
        <v>45021</v>
      </c>
      <c r="J13427" t="s">
        <v>13</v>
      </c>
    </row>
    <row r="13428" spans="1:10" x14ac:dyDescent="0.3">
      <c r="A13428" t="s">
        <v>13562</v>
      </c>
      <c r="B13428" t="s">
        <v>234</v>
      </c>
      <c r="C13428" t="s">
        <v>11</v>
      </c>
      <c r="E13428" t="s">
        <v>12</v>
      </c>
      <c r="F13428">
        <v>3</v>
      </c>
      <c r="G13428">
        <v>5</v>
      </c>
      <c r="H13428">
        <v>15</v>
      </c>
      <c r="I13428" s="1">
        <v>44803</v>
      </c>
      <c r="J13428" t="s">
        <v>13</v>
      </c>
    </row>
    <row r="13429" spans="1:10" x14ac:dyDescent="0.3">
      <c r="A13429" t="s">
        <v>13563</v>
      </c>
      <c r="B13429" t="s">
        <v>172</v>
      </c>
      <c r="C13429" t="s">
        <v>50</v>
      </c>
      <c r="E13429" t="s">
        <v>112</v>
      </c>
      <c r="F13429">
        <v>4</v>
      </c>
      <c r="G13429">
        <v>2</v>
      </c>
      <c r="H13429">
        <v>8</v>
      </c>
      <c r="I13429" s="1">
        <v>44856</v>
      </c>
      <c r="J13429" t="s">
        <v>28</v>
      </c>
    </row>
    <row r="13430" spans="1:10" x14ac:dyDescent="0.3">
      <c r="A13430" t="s">
        <v>13564</v>
      </c>
      <c r="B13430" t="s">
        <v>423</v>
      </c>
      <c r="C13430" t="s">
        <v>20</v>
      </c>
      <c r="E13430" t="s">
        <v>21</v>
      </c>
      <c r="F13430">
        <v>15</v>
      </c>
      <c r="G13430">
        <v>1</v>
      </c>
      <c r="H13430">
        <v>15</v>
      </c>
      <c r="I13430" s="1">
        <v>45193</v>
      </c>
    </row>
    <row r="13431" spans="1:10" x14ac:dyDescent="0.3">
      <c r="A13431" t="s">
        <v>13565</v>
      </c>
      <c r="B13431" t="s">
        <v>53</v>
      </c>
      <c r="C13431" t="s">
        <v>24</v>
      </c>
      <c r="E13431" t="s">
        <v>168</v>
      </c>
      <c r="F13431">
        <v>1</v>
      </c>
      <c r="G13431">
        <v>3</v>
      </c>
      <c r="H13431">
        <v>3</v>
      </c>
      <c r="I13431" s="1">
        <v>45176</v>
      </c>
    </row>
    <row r="13432" spans="1:10" x14ac:dyDescent="0.3">
      <c r="A13432" t="s">
        <v>13566</v>
      </c>
      <c r="B13432" t="s">
        <v>83</v>
      </c>
      <c r="C13432" t="s">
        <v>20</v>
      </c>
      <c r="E13432" t="s">
        <v>27</v>
      </c>
      <c r="F13432">
        <v>12</v>
      </c>
      <c r="G13432">
        <v>3</v>
      </c>
      <c r="H13432">
        <v>36</v>
      </c>
      <c r="I13432" s="1">
        <v>45137</v>
      </c>
      <c r="J13432" t="s">
        <v>28</v>
      </c>
    </row>
    <row r="13433" spans="1:10" x14ac:dyDescent="0.3">
      <c r="A13433" t="s">
        <v>13567</v>
      </c>
      <c r="B13433" t="s">
        <v>209</v>
      </c>
      <c r="C13433" t="s">
        <v>11</v>
      </c>
      <c r="F13433">
        <v>3</v>
      </c>
      <c r="G13433">
        <v>2</v>
      </c>
      <c r="H13433">
        <v>6</v>
      </c>
      <c r="I13433" s="1">
        <v>45243</v>
      </c>
    </row>
    <row r="13434" spans="1:10" x14ac:dyDescent="0.3">
      <c r="A13434" t="s">
        <v>13568</v>
      </c>
      <c r="B13434" t="s">
        <v>45</v>
      </c>
      <c r="C13434" t="s">
        <v>38</v>
      </c>
      <c r="E13434" t="s">
        <v>121</v>
      </c>
      <c r="F13434">
        <v>5</v>
      </c>
      <c r="G13434">
        <v>4</v>
      </c>
      <c r="H13434">
        <v>20</v>
      </c>
      <c r="I13434" s="1">
        <v>45078</v>
      </c>
      <c r="J13434" t="s">
        <v>13</v>
      </c>
    </row>
    <row r="13435" spans="1:10" x14ac:dyDescent="0.3">
      <c r="A13435" t="s">
        <v>13569</v>
      </c>
      <c r="B13435" t="s">
        <v>281</v>
      </c>
      <c r="C13435" t="s">
        <v>50</v>
      </c>
      <c r="E13435" t="s">
        <v>112</v>
      </c>
      <c r="F13435">
        <v>4</v>
      </c>
      <c r="G13435">
        <v>5</v>
      </c>
      <c r="H13435">
        <v>20</v>
      </c>
      <c r="I13435" s="1">
        <v>44941</v>
      </c>
      <c r="J13435" t="s">
        <v>13</v>
      </c>
    </row>
    <row r="13436" spans="1:10" x14ac:dyDescent="0.3">
      <c r="A13436" t="s">
        <v>13570</v>
      </c>
      <c r="B13436" t="s">
        <v>378</v>
      </c>
      <c r="C13436" t="s">
        <v>24</v>
      </c>
      <c r="E13436" t="s">
        <v>71</v>
      </c>
      <c r="F13436">
        <v>3</v>
      </c>
      <c r="G13436">
        <v>1</v>
      </c>
      <c r="H13436">
        <v>3</v>
      </c>
      <c r="I13436" s="1">
        <v>45068</v>
      </c>
      <c r="J13436" t="s">
        <v>28</v>
      </c>
    </row>
    <row r="13437" spans="1:10" x14ac:dyDescent="0.3">
      <c r="A13437" t="s">
        <v>13571</v>
      </c>
      <c r="B13437" t="s">
        <v>205</v>
      </c>
      <c r="C13437" t="s">
        <v>20</v>
      </c>
      <c r="E13437" t="s">
        <v>27</v>
      </c>
      <c r="F13437">
        <v>12</v>
      </c>
      <c r="G13437">
        <v>1</v>
      </c>
      <c r="H13437">
        <v>12</v>
      </c>
      <c r="I13437" s="1">
        <v>45264</v>
      </c>
      <c r="J13437" t="s">
        <v>13</v>
      </c>
    </row>
    <row r="13438" spans="1:10" x14ac:dyDescent="0.3">
      <c r="A13438" t="s">
        <v>13572</v>
      </c>
      <c r="B13438" t="s">
        <v>145</v>
      </c>
      <c r="C13438" t="s">
        <v>50</v>
      </c>
      <c r="E13438" t="s">
        <v>207</v>
      </c>
      <c r="F13438">
        <v>10</v>
      </c>
      <c r="G13438">
        <v>2</v>
      </c>
      <c r="H13438">
        <v>20</v>
      </c>
      <c r="I13438" s="1">
        <v>45134</v>
      </c>
      <c r="J13438" t="s">
        <v>28</v>
      </c>
    </row>
    <row r="13439" spans="1:10" x14ac:dyDescent="0.3">
      <c r="A13439" t="s">
        <v>13573</v>
      </c>
      <c r="B13439" t="s">
        <v>138</v>
      </c>
      <c r="C13439" t="s">
        <v>11</v>
      </c>
      <c r="E13439" t="s">
        <v>12</v>
      </c>
      <c r="F13439">
        <v>3</v>
      </c>
      <c r="G13439">
        <v>4</v>
      </c>
      <c r="H13439">
        <v>12</v>
      </c>
      <c r="I13439" s="1">
        <v>45043</v>
      </c>
      <c r="J13439" t="s">
        <v>13</v>
      </c>
    </row>
    <row r="13440" spans="1:10" x14ac:dyDescent="0.3">
      <c r="A13440" t="s">
        <v>13574</v>
      </c>
      <c r="B13440" t="s">
        <v>69</v>
      </c>
      <c r="C13440" t="s">
        <v>38</v>
      </c>
      <c r="E13440" t="s">
        <v>74</v>
      </c>
      <c r="F13440">
        <v>6</v>
      </c>
      <c r="G13440">
        <v>5</v>
      </c>
      <c r="H13440">
        <v>30</v>
      </c>
      <c r="I13440" s="1">
        <v>44847</v>
      </c>
      <c r="J13440" t="s">
        <v>17</v>
      </c>
    </row>
    <row r="13441" spans="1:10" x14ac:dyDescent="0.3">
      <c r="A13441" t="s">
        <v>13575</v>
      </c>
      <c r="B13441" t="s">
        <v>19</v>
      </c>
      <c r="C13441" t="s">
        <v>24</v>
      </c>
      <c r="E13441" t="s">
        <v>168</v>
      </c>
      <c r="F13441">
        <v>1</v>
      </c>
      <c r="G13441">
        <v>2</v>
      </c>
      <c r="H13441">
        <v>2</v>
      </c>
      <c r="I13441" s="1">
        <v>44642</v>
      </c>
      <c r="J13441" t="s">
        <v>28</v>
      </c>
    </row>
    <row r="13442" spans="1:10" x14ac:dyDescent="0.3">
      <c r="A13442" t="s">
        <v>13576</v>
      </c>
      <c r="B13442" t="s">
        <v>221</v>
      </c>
      <c r="C13442" t="s">
        <v>20</v>
      </c>
      <c r="E13442" t="s">
        <v>27</v>
      </c>
      <c r="F13442">
        <v>12</v>
      </c>
      <c r="G13442">
        <v>5</v>
      </c>
      <c r="H13442">
        <v>60</v>
      </c>
      <c r="I13442" s="1">
        <v>45143</v>
      </c>
      <c r="J13442" t="s">
        <v>13</v>
      </c>
    </row>
    <row r="13443" spans="1:10" x14ac:dyDescent="0.3">
      <c r="A13443" t="s">
        <v>13577</v>
      </c>
      <c r="B13443" t="s">
        <v>53</v>
      </c>
      <c r="C13443" t="s">
        <v>24</v>
      </c>
      <c r="E13443" t="s">
        <v>168</v>
      </c>
      <c r="F13443">
        <v>1</v>
      </c>
      <c r="G13443">
        <v>3</v>
      </c>
      <c r="H13443">
        <v>3</v>
      </c>
      <c r="I13443" s="1">
        <v>44562</v>
      </c>
      <c r="J13443" t="s">
        <v>28</v>
      </c>
    </row>
    <row r="13444" spans="1:10" x14ac:dyDescent="0.3">
      <c r="A13444" t="s">
        <v>13578</v>
      </c>
      <c r="B13444" t="s">
        <v>90</v>
      </c>
      <c r="C13444" t="s">
        <v>38</v>
      </c>
      <c r="F13444">
        <v>5</v>
      </c>
      <c r="G13444">
        <v>1</v>
      </c>
      <c r="H13444">
        <v>5</v>
      </c>
      <c r="I13444" s="1">
        <v>44569</v>
      </c>
      <c r="J13444" t="s">
        <v>28</v>
      </c>
    </row>
    <row r="13445" spans="1:10" x14ac:dyDescent="0.3">
      <c r="A13445" t="s">
        <v>13579</v>
      </c>
      <c r="B13445" t="s">
        <v>172</v>
      </c>
      <c r="C13445" t="s">
        <v>11</v>
      </c>
      <c r="E13445" t="s">
        <v>16</v>
      </c>
      <c r="F13445">
        <v>4</v>
      </c>
      <c r="G13445">
        <v>4</v>
      </c>
      <c r="H13445">
        <v>16</v>
      </c>
      <c r="I13445" s="1">
        <v>44938</v>
      </c>
      <c r="J13445" t="s">
        <v>28</v>
      </c>
    </row>
    <row r="13446" spans="1:10" x14ac:dyDescent="0.3">
      <c r="A13446" t="s">
        <v>13580</v>
      </c>
      <c r="B13446" t="s">
        <v>597</v>
      </c>
      <c r="C13446" t="s">
        <v>24</v>
      </c>
      <c r="E13446" t="s">
        <v>168</v>
      </c>
      <c r="F13446">
        <v>1</v>
      </c>
      <c r="G13446">
        <v>3</v>
      </c>
      <c r="H13446">
        <v>3</v>
      </c>
      <c r="I13446" s="1">
        <v>44736</v>
      </c>
      <c r="J13446" t="s">
        <v>13</v>
      </c>
    </row>
    <row r="13447" spans="1:10" x14ac:dyDescent="0.3">
      <c r="A13447" t="s">
        <v>13581</v>
      </c>
      <c r="B13447" t="s">
        <v>69</v>
      </c>
      <c r="C13447" t="s">
        <v>50</v>
      </c>
      <c r="E13447" t="s">
        <v>112</v>
      </c>
      <c r="F13447">
        <v>4</v>
      </c>
      <c r="G13447">
        <v>2</v>
      </c>
      <c r="H13447">
        <v>8</v>
      </c>
      <c r="I13447" s="1">
        <v>44754</v>
      </c>
      <c r="J13447" t="s">
        <v>13</v>
      </c>
    </row>
    <row r="13448" spans="1:10" x14ac:dyDescent="0.3">
      <c r="A13448" t="s">
        <v>13582</v>
      </c>
      <c r="B13448" t="s">
        <v>236</v>
      </c>
      <c r="C13448" t="s">
        <v>20</v>
      </c>
      <c r="E13448" t="s">
        <v>27</v>
      </c>
      <c r="F13448">
        <v>12</v>
      </c>
      <c r="G13448">
        <v>4</v>
      </c>
      <c r="H13448">
        <v>48</v>
      </c>
      <c r="I13448" s="1">
        <v>44923</v>
      </c>
      <c r="J13448" t="s">
        <v>13</v>
      </c>
    </row>
    <row r="13449" spans="1:10" x14ac:dyDescent="0.3">
      <c r="A13449" t="s">
        <v>13583</v>
      </c>
      <c r="B13449" t="s">
        <v>88</v>
      </c>
      <c r="C13449" t="s">
        <v>50</v>
      </c>
      <c r="E13449" t="s">
        <v>93</v>
      </c>
      <c r="F13449">
        <v>7</v>
      </c>
      <c r="G13449">
        <v>5</v>
      </c>
      <c r="H13449">
        <v>35</v>
      </c>
      <c r="I13449" s="1">
        <v>45217</v>
      </c>
    </row>
    <row r="13450" spans="1:10" x14ac:dyDescent="0.3">
      <c r="A13450" t="s">
        <v>13584</v>
      </c>
      <c r="B13450" t="s">
        <v>268</v>
      </c>
      <c r="C13450" t="s">
        <v>20</v>
      </c>
      <c r="E13450" t="s">
        <v>27</v>
      </c>
      <c r="F13450">
        <v>12</v>
      </c>
      <c r="G13450">
        <v>2</v>
      </c>
      <c r="H13450">
        <v>24</v>
      </c>
      <c r="I13450" s="1">
        <v>44808</v>
      </c>
      <c r="J13450" t="s">
        <v>17</v>
      </c>
    </row>
    <row r="13451" spans="1:10" x14ac:dyDescent="0.3">
      <c r="A13451" t="s">
        <v>13585</v>
      </c>
      <c r="B13451" t="s">
        <v>103</v>
      </c>
      <c r="C13451" t="s">
        <v>50</v>
      </c>
      <c r="E13451" t="s">
        <v>112</v>
      </c>
      <c r="F13451">
        <v>4</v>
      </c>
      <c r="G13451">
        <v>5</v>
      </c>
      <c r="H13451">
        <v>20</v>
      </c>
      <c r="I13451" s="1">
        <v>44802</v>
      </c>
      <c r="J13451" t="s">
        <v>28</v>
      </c>
    </row>
    <row r="13452" spans="1:10" x14ac:dyDescent="0.3">
      <c r="A13452" t="s">
        <v>13586</v>
      </c>
      <c r="B13452" t="s">
        <v>194</v>
      </c>
      <c r="C13452" t="s">
        <v>20</v>
      </c>
      <c r="E13452" t="s">
        <v>21</v>
      </c>
      <c r="F13452">
        <v>15</v>
      </c>
      <c r="G13452">
        <v>3</v>
      </c>
      <c r="H13452">
        <v>45</v>
      </c>
      <c r="I13452" s="1">
        <v>44894</v>
      </c>
      <c r="J13452" t="s">
        <v>28</v>
      </c>
    </row>
    <row r="13453" spans="1:10" x14ac:dyDescent="0.3">
      <c r="A13453" t="s">
        <v>13587</v>
      </c>
      <c r="B13453" t="s">
        <v>283</v>
      </c>
      <c r="C13453" t="s">
        <v>50</v>
      </c>
      <c r="E13453" t="s">
        <v>86</v>
      </c>
      <c r="F13453">
        <v>5</v>
      </c>
      <c r="G13453">
        <v>2</v>
      </c>
      <c r="H13453">
        <v>10</v>
      </c>
      <c r="I13453" s="1">
        <v>45087</v>
      </c>
    </row>
    <row r="13454" spans="1:10" x14ac:dyDescent="0.3">
      <c r="A13454" t="s">
        <v>13588</v>
      </c>
      <c r="B13454" t="s">
        <v>221</v>
      </c>
      <c r="C13454" t="s">
        <v>50</v>
      </c>
      <c r="E13454" t="s">
        <v>93</v>
      </c>
      <c r="F13454">
        <v>7</v>
      </c>
      <c r="G13454">
        <v>5</v>
      </c>
      <c r="H13454">
        <v>35</v>
      </c>
      <c r="I13454" s="1">
        <v>45124</v>
      </c>
      <c r="J13454" t="s">
        <v>28</v>
      </c>
    </row>
    <row r="13455" spans="1:10" x14ac:dyDescent="0.3">
      <c r="A13455" t="s">
        <v>13589</v>
      </c>
      <c r="B13455" t="s">
        <v>134</v>
      </c>
      <c r="C13455" t="s">
        <v>11</v>
      </c>
      <c r="E13455" t="s">
        <v>79</v>
      </c>
      <c r="F13455">
        <v>5</v>
      </c>
      <c r="G13455">
        <v>2</v>
      </c>
      <c r="H13455">
        <v>10</v>
      </c>
      <c r="I13455" s="1">
        <v>44999</v>
      </c>
      <c r="J13455" t="s">
        <v>17</v>
      </c>
    </row>
    <row r="13456" spans="1:10" x14ac:dyDescent="0.3">
      <c r="A13456" t="s">
        <v>13590</v>
      </c>
      <c r="B13456" t="s">
        <v>97</v>
      </c>
      <c r="C13456" t="s">
        <v>38</v>
      </c>
      <c r="E13456" t="s">
        <v>121</v>
      </c>
      <c r="F13456">
        <v>5</v>
      </c>
      <c r="G13456">
        <v>3</v>
      </c>
      <c r="H13456">
        <v>15</v>
      </c>
      <c r="I13456" s="1">
        <v>44826</v>
      </c>
      <c r="J13456" t="s">
        <v>28</v>
      </c>
    </row>
    <row r="13457" spans="1:10" x14ac:dyDescent="0.3">
      <c r="A13457" t="s">
        <v>13591</v>
      </c>
      <c r="B13457" t="s">
        <v>205</v>
      </c>
      <c r="C13457" t="s">
        <v>20</v>
      </c>
      <c r="E13457" t="s">
        <v>21</v>
      </c>
      <c r="F13457">
        <v>15</v>
      </c>
      <c r="G13457">
        <v>3</v>
      </c>
      <c r="H13457">
        <v>45</v>
      </c>
      <c r="I13457" s="1">
        <v>45148</v>
      </c>
      <c r="J13457" t="s">
        <v>17</v>
      </c>
    </row>
    <row r="13458" spans="1:10" x14ac:dyDescent="0.3">
      <c r="A13458" t="s">
        <v>13592</v>
      </c>
      <c r="B13458" t="s">
        <v>81</v>
      </c>
      <c r="C13458" t="s">
        <v>38</v>
      </c>
      <c r="E13458" t="s">
        <v>43</v>
      </c>
      <c r="F13458">
        <v>6</v>
      </c>
      <c r="G13458">
        <v>2</v>
      </c>
      <c r="H13458">
        <v>12</v>
      </c>
      <c r="I13458" s="1">
        <v>45149</v>
      </c>
      <c r="J13458" t="s">
        <v>28</v>
      </c>
    </row>
    <row r="13459" spans="1:10" x14ac:dyDescent="0.3">
      <c r="A13459" t="s">
        <v>13593</v>
      </c>
      <c r="B13459" t="s">
        <v>185</v>
      </c>
      <c r="C13459" t="s">
        <v>38</v>
      </c>
      <c r="E13459" t="s">
        <v>74</v>
      </c>
      <c r="F13459">
        <v>6</v>
      </c>
      <c r="G13459">
        <v>2</v>
      </c>
      <c r="H13459">
        <v>12</v>
      </c>
      <c r="I13459" s="1">
        <v>44597</v>
      </c>
      <c r="J13459" t="s">
        <v>13</v>
      </c>
    </row>
    <row r="13460" spans="1:10" x14ac:dyDescent="0.3">
      <c r="A13460" t="s">
        <v>13594</v>
      </c>
      <c r="B13460" t="s">
        <v>305</v>
      </c>
      <c r="C13460" t="s">
        <v>20</v>
      </c>
      <c r="E13460" t="s">
        <v>30</v>
      </c>
      <c r="F13460">
        <v>18</v>
      </c>
      <c r="G13460">
        <v>4</v>
      </c>
      <c r="H13460">
        <v>72</v>
      </c>
      <c r="I13460" s="1">
        <v>44845</v>
      </c>
      <c r="J13460" t="s">
        <v>17</v>
      </c>
    </row>
    <row r="13461" spans="1:10" x14ac:dyDescent="0.3">
      <c r="A13461" t="s">
        <v>13595</v>
      </c>
      <c r="B13461" t="s">
        <v>441</v>
      </c>
      <c r="C13461" t="s">
        <v>38</v>
      </c>
      <c r="E13461" t="s">
        <v>74</v>
      </c>
      <c r="F13461">
        <v>6</v>
      </c>
      <c r="G13461">
        <v>4</v>
      </c>
      <c r="H13461">
        <v>24</v>
      </c>
      <c r="I13461" s="1">
        <v>45145</v>
      </c>
      <c r="J13461" t="s">
        <v>28</v>
      </c>
    </row>
    <row r="13462" spans="1:10" x14ac:dyDescent="0.3">
      <c r="A13462" t="s">
        <v>13596</v>
      </c>
      <c r="B13462" t="s">
        <v>597</v>
      </c>
      <c r="C13462" t="s">
        <v>11</v>
      </c>
      <c r="E13462" t="s">
        <v>12</v>
      </c>
      <c r="F13462">
        <v>3</v>
      </c>
      <c r="G13462">
        <v>1</v>
      </c>
      <c r="H13462">
        <v>3</v>
      </c>
      <c r="I13462" s="1">
        <v>45286</v>
      </c>
      <c r="J13462" t="s">
        <v>28</v>
      </c>
    </row>
    <row r="13463" spans="1:10" x14ac:dyDescent="0.3">
      <c r="A13463" t="s">
        <v>13597</v>
      </c>
      <c r="B13463" t="s">
        <v>484</v>
      </c>
      <c r="C13463" t="s">
        <v>38</v>
      </c>
      <c r="E13463" t="s">
        <v>121</v>
      </c>
      <c r="F13463">
        <v>5</v>
      </c>
      <c r="G13463">
        <v>5</v>
      </c>
      <c r="H13463">
        <v>25</v>
      </c>
      <c r="I13463" s="1">
        <v>44615</v>
      </c>
      <c r="J13463" t="s">
        <v>17</v>
      </c>
    </row>
    <row r="13464" spans="1:10" x14ac:dyDescent="0.3">
      <c r="A13464" t="s">
        <v>13598</v>
      </c>
      <c r="B13464" t="s">
        <v>47</v>
      </c>
      <c r="C13464" t="s">
        <v>24</v>
      </c>
      <c r="F13464">
        <v>1</v>
      </c>
      <c r="G13464">
        <v>4</v>
      </c>
      <c r="H13464">
        <v>4</v>
      </c>
      <c r="I13464" s="1">
        <v>45173</v>
      </c>
      <c r="J13464" t="s">
        <v>13</v>
      </c>
    </row>
    <row r="13465" spans="1:10" x14ac:dyDescent="0.3">
      <c r="A13465" t="s">
        <v>13599</v>
      </c>
      <c r="B13465" t="s">
        <v>40</v>
      </c>
      <c r="C13465" t="s">
        <v>50</v>
      </c>
      <c r="E13465" t="s">
        <v>93</v>
      </c>
      <c r="F13465">
        <v>7</v>
      </c>
      <c r="G13465">
        <v>4</v>
      </c>
      <c r="H13465">
        <v>28</v>
      </c>
      <c r="I13465" s="1">
        <v>44847</v>
      </c>
      <c r="J13465" t="s">
        <v>28</v>
      </c>
    </row>
    <row r="13466" spans="1:10" x14ac:dyDescent="0.3">
      <c r="A13466" t="s">
        <v>13600</v>
      </c>
      <c r="B13466" t="s">
        <v>225</v>
      </c>
      <c r="C13466" t="s">
        <v>38</v>
      </c>
      <c r="E13466" t="s">
        <v>125</v>
      </c>
      <c r="F13466">
        <v>7</v>
      </c>
      <c r="G13466">
        <v>5</v>
      </c>
      <c r="H13466">
        <v>35</v>
      </c>
      <c r="I13466" s="1">
        <v>45210</v>
      </c>
      <c r="J13466" t="s">
        <v>28</v>
      </c>
    </row>
    <row r="13467" spans="1:10" x14ac:dyDescent="0.3">
      <c r="A13467" t="s">
        <v>13601</v>
      </c>
      <c r="B13467" t="s">
        <v>101</v>
      </c>
      <c r="C13467" t="s">
        <v>20</v>
      </c>
      <c r="E13467" t="s">
        <v>21</v>
      </c>
      <c r="F13467">
        <v>15</v>
      </c>
      <c r="G13467">
        <v>3</v>
      </c>
      <c r="H13467">
        <v>45</v>
      </c>
      <c r="I13467" s="1">
        <v>44954</v>
      </c>
      <c r="J13467" t="s">
        <v>17</v>
      </c>
    </row>
    <row r="13468" spans="1:10" x14ac:dyDescent="0.3">
      <c r="A13468" t="s">
        <v>13602</v>
      </c>
      <c r="B13468" t="s">
        <v>194</v>
      </c>
      <c r="C13468" t="s">
        <v>24</v>
      </c>
      <c r="E13468" t="s">
        <v>168</v>
      </c>
      <c r="F13468">
        <v>1</v>
      </c>
      <c r="G13468">
        <v>5</v>
      </c>
      <c r="H13468">
        <v>5</v>
      </c>
      <c r="I13468" s="1">
        <v>44885</v>
      </c>
      <c r="J13468" t="s">
        <v>28</v>
      </c>
    </row>
    <row r="13469" spans="1:10" x14ac:dyDescent="0.3">
      <c r="A13469" t="s">
        <v>13603</v>
      </c>
      <c r="B13469" t="s">
        <v>37</v>
      </c>
      <c r="C13469" t="s">
        <v>20</v>
      </c>
      <c r="E13469" t="s">
        <v>21</v>
      </c>
      <c r="F13469">
        <v>15</v>
      </c>
      <c r="G13469">
        <v>3</v>
      </c>
      <c r="H13469">
        <v>45</v>
      </c>
      <c r="I13469" s="1">
        <v>45136</v>
      </c>
      <c r="J13469" t="s">
        <v>13</v>
      </c>
    </row>
    <row r="13470" spans="1:10" x14ac:dyDescent="0.3">
      <c r="A13470" t="s">
        <v>13604</v>
      </c>
      <c r="B13470" t="s">
        <v>88</v>
      </c>
      <c r="C13470" t="s">
        <v>38</v>
      </c>
      <c r="E13470" t="s">
        <v>125</v>
      </c>
      <c r="F13470">
        <v>7</v>
      </c>
      <c r="G13470">
        <v>3</v>
      </c>
      <c r="H13470">
        <v>21</v>
      </c>
      <c r="I13470" s="1">
        <v>44901</v>
      </c>
      <c r="J13470" t="s">
        <v>28</v>
      </c>
    </row>
    <row r="13471" spans="1:10" x14ac:dyDescent="0.3">
      <c r="A13471" t="s">
        <v>13605</v>
      </c>
      <c r="B13471" t="s">
        <v>49</v>
      </c>
      <c r="C13471" t="s">
        <v>11</v>
      </c>
      <c r="E13471" t="s">
        <v>16</v>
      </c>
      <c r="F13471">
        <v>4</v>
      </c>
      <c r="G13471">
        <v>2</v>
      </c>
      <c r="H13471">
        <v>8</v>
      </c>
      <c r="I13471" s="1">
        <v>44775</v>
      </c>
      <c r="J13471" t="s">
        <v>17</v>
      </c>
    </row>
    <row r="13472" spans="1:10" x14ac:dyDescent="0.3">
      <c r="A13472" t="s">
        <v>13606</v>
      </c>
      <c r="B13472" t="s">
        <v>215</v>
      </c>
      <c r="C13472" t="s">
        <v>11</v>
      </c>
      <c r="E13472" t="s">
        <v>79</v>
      </c>
      <c r="F13472">
        <v>5</v>
      </c>
      <c r="G13472">
        <v>1</v>
      </c>
      <c r="H13472">
        <v>5</v>
      </c>
      <c r="I13472" s="1">
        <v>44598</v>
      </c>
      <c r="J13472" t="s">
        <v>17</v>
      </c>
    </row>
    <row r="13473" spans="1:10" x14ac:dyDescent="0.3">
      <c r="A13473" t="s">
        <v>13607</v>
      </c>
      <c r="B13473" t="s">
        <v>305</v>
      </c>
      <c r="C13473" t="s">
        <v>50</v>
      </c>
      <c r="E13473" t="s">
        <v>93</v>
      </c>
      <c r="F13473">
        <v>7</v>
      </c>
      <c r="G13473">
        <v>2</v>
      </c>
      <c r="H13473">
        <v>14</v>
      </c>
      <c r="I13473" s="1">
        <v>45052</v>
      </c>
      <c r="J13473" t="s">
        <v>13</v>
      </c>
    </row>
    <row r="13474" spans="1:10" x14ac:dyDescent="0.3">
      <c r="A13474" t="s">
        <v>13608</v>
      </c>
      <c r="B13474" t="s">
        <v>397</v>
      </c>
      <c r="C13474" t="s">
        <v>24</v>
      </c>
      <c r="E13474" t="s">
        <v>168</v>
      </c>
      <c r="F13474">
        <v>1</v>
      </c>
      <c r="G13474">
        <v>5</v>
      </c>
      <c r="H13474">
        <v>5</v>
      </c>
      <c r="I13474" s="1">
        <v>44574</v>
      </c>
      <c r="J13474" t="s">
        <v>28</v>
      </c>
    </row>
    <row r="13475" spans="1:10" x14ac:dyDescent="0.3">
      <c r="A13475" t="s">
        <v>13609</v>
      </c>
      <c r="B13475" t="s">
        <v>92</v>
      </c>
      <c r="C13475" t="s">
        <v>11</v>
      </c>
      <c r="E13475" t="s">
        <v>12</v>
      </c>
      <c r="F13475">
        <v>3</v>
      </c>
      <c r="G13475">
        <v>3</v>
      </c>
      <c r="H13475">
        <v>9</v>
      </c>
      <c r="I13475" s="1">
        <v>44591</v>
      </c>
      <c r="J13475" t="s">
        <v>13</v>
      </c>
    </row>
    <row r="13476" spans="1:10" x14ac:dyDescent="0.3">
      <c r="A13476" t="s">
        <v>13610</v>
      </c>
      <c r="B13476" t="s">
        <v>205</v>
      </c>
      <c r="C13476" t="s">
        <v>11</v>
      </c>
      <c r="E13476" t="s">
        <v>16</v>
      </c>
      <c r="F13476">
        <v>4</v>
      </c>
      <c r="G13476">
        <v>1</v>
      </c>
      <c r="H13476">
        <v>4</v>
      </c>
      <c r="I13476" s="1">
        <v>44732</v>
      </c>
      <c r="J13476" t="s">
        <v>17</v>
      </c>
    </row>
    <row r="13477" spans="1:10" x14ac:dyDescent="0.3">
      <c r="A13477" t="s">
        <v>13611</v>
      </c>
      <c r="B13477" t="s">
        <v>254</v>
      </c>
      <c r="C13477" t="s">
        <v>38</v>
      </c>
      <c r="E13477" t="s">
        <v>74</v>
      </c>
      <c r="F13477">
        <v>6</v>
      </c>
      <c r="G13477">
        <v>3</v>
      </c>
      <c r="H13477">
        <v>18</v>
      </c>
      <c r="I13477" s="1">
        <v>44838</v>
      </c>
      <c r="J13477" t="s">
        <v>13</v>
      </c>
    </row>
    <row r="13478" spans="1:10" x14ac:dyDescent="0.3">
      <c r="A13478" t="s">
        <v>13612</v>
      </c>
      <c r="B13478" t="s">
        <v>81</v>
      </c>
      <c r="C13478" t="s">
        <v>11</v>
      </c>
      <c r="E13478" t="s">
        <v>33</v>
      </c>
      <c r="F13478">
        <v>4</v>
      </c>
      <c r="G13478">
        <v>5</v>
      </c>
      <c r="H13478">
        <v>20</v>
      </c>
      <c r="I13478" s="1">
        <v>44609</v>
      </c>
      <c r="J13478" t="s">
        <v>28</v>
      </c>
    </row>
    <row r="13479" spans="1:10" x14ac:dyDescent="0.3">
      <c r="A13479" t="s">
        <v>13613</v>
      </c>
      <c r="B13479" t="s">
        <v>423</v>
      </c>
      <c r="C13479" t="s">
        <v>38</v>
      </c>
      <c r="E13479" t="s">
        <v>121</v>
      </c>
      <c r="F13479">
        <v>5</v>
      </c>
      <c r="G13479">
        <v>5</v>
      </c>
      <c r="H13479">
        <v>25</v>
      </c>
      <c r="I13479" s="1">
        <v>44988</v>
      </c>
      <c r="J13479" t="s">
        <v>17</v>
      </c>
    </row>
    <row r="13480" spans="1:10" x14ac:dyDescent="0.3">
      <c r="A13480" t="s">
        <v>13614</v>
      </c>
      <c r="B13480" t="s">
        <v>313</v>
      </c>
      <c r="C13480" t="s">
        <v>11</v>
      </c>
      <c r="E13480" t="s">
        <v>230</v>
      </c>
      <c r="F13480">
        <v>5</v>
      </c>
      <c r="G13480">
        <v>5</v>
      </c>
      <c r="H13480">
        <v>25</v>
      </c>
      <c r="I13480" s="1">
        <v>44752</v>
      </c>
      <c r="J13480" t="s">
        <v>28</v>
      </c>
    </row>
    <row r="13481" spans="1:10" x14ac:dyDescent="0.3">
      <c r="A13481" t="s">
        <v>13615</v>
      </c>
      <c r="B13481" t="s">
        <v>111</v>
      </c>
      <c r="C13481" t="s">
        <v>20</v>
      </c>
      <c r="E13481" t="s">
        <v>27</v>
      </c>
      <c r="F13481">
        <v>12</v>
      </c>
      <c r="G13481">
        <v>5</v>
      </c>
      <c r="H13481">
        <v>60</v>
      </c>
      <c r="I13481" s="1">
        <v>45075</v>
      </c>
      <c r="J13481" t="s">
        <v>17</v>
      </c>
    </row>
    <row r="13482" spans="1:10" x14ac:dyDescent="0.3">
      <c r="A13482" t="s">
        <v>13616</v>
      </c>
      <c r="B13482" t="s">
        <v>131</v>
      </c>
      <c r="C13482" t="s">
        <v>50</v>
      </c>
      <c r="E13482" t="s">
        <v>99</v>
      </c>
      <c r="F13482">
        <v>8</v>
      </c>
      <c r="G13482">
        <v>3</v>
      </c>
      <c r="H13482">
        <v>24</v>
      </c>
      <c r="I13482" s="1">
        <v>45064</v>
      </c>
      <c r="J13482" t="s">
        <v>28</v>
      </c>
    </row>
    <row r="13483" spans="1:10" x14ac:dyDescent="0.3">
      <c r="A13483" t="s">
        <v>13617</v>
      </c>
      <c r="B13483" t="s">
        <v>209</v>
      </c>
      <c r="C13483" t="s">
        <v>11</v>
      </c>
      <c r="G13483">
        <v>2</v>
      </c>
      <c r="H13483">
        <v>10</v>
      </c>
      <c r="I13483" s="1">
        <v>45191</v>
      </c>
      <c r="J13483" t="s">
        <v>28</v>
      </c>
    </row>
    <row r="13484" spans="1:10" x14ac:dyDescent="0.3">
      <c r="A13484" t="s">
        <v>13618</v>
      </c>
      <c r="B13484" t="s">
        <v>484</v>
      </c>
      <c r="C13484" t="s">
        <v>50</v>
      </c>
      <c r="E13484" t="s">
        <v>51</v>
      </c>
      <c r="F13484">
        <v>5</v>
      </c>
      <c r="G13484">
        <v>5</v>
      </c>
      <c r="H13484">
        <v>25</v>
      </c>
      <c r="I13484" s="1">
        <v>44609</v>
      </c>
      <c r="J13484" t="s">
        <v>13</v>
      </c>
    </row>
    <row r="13485" spans="1:10" x14ac:dyDescent="0.3">
      <c r="A13485" t="s">
        <v>13619</v>
      </c>
      <c r="B13485" t="s">
        <v>181</v>
      </c>
      <c r="C13485" t="s">
        <v>11</v>
      </c>
      <c r="E13485" t="s">
        <v>16</v>
      </c>
      <c r="F13485">
        <v>4</v>
      </c>
      <c r="G13485">
        <v>5</v>
      </c>
      <c r="H13485">
        <v>20</v>
      </c>
      <c r="I13485" s="1">
        <v>44791</v>
      </c>
      <c r="J13485" t="s">
        <v>17</v>
      </c>
    </row>
    <row r="13486" spans="1:10" x14ac:dyDescent="0.3">
      <c r="A13486" t="s">
        <v>13620</v>
      </c>
      <c r="B13486" t="s">
        <v>101</v>
      </c>
      <c r="C13486" t="s">
        <v>11</v>
      </c>
      <c r="E13486" t="s">
        <v>12</v>
      </c>
      <c r="F13486">
        <v>3</v>
      </c>
      <c r="G13486">
        <v>1</v>
      </c>
      <c r="H13486">
        <v>3</v>
      </c>
      <c r="I13486" s="1">
        <v>44714</v>
      </c>
      <c r="J13486" t="s">
        <v>28</v>
      </c>
    </row>
    <row r="13487" spans="1:10" x14ac:dyDescent="0.3">
      <c r="A13487" t="s">
        <v>13621</v>
      </c>
      <c r="B13487" t="s">
        <v>165</v>
      </c>
      <c r="C13487" t="s">
        <v>11</v>
      </c>
      <c r="E13487" t="s">
        <v>12</v>
      </c>
      <c r="F13487">
        <v>3</v>
      </c>
      <c r="G13487">
        <v>5</v>
      </c>
      <c r="H13487">
        <v>15</v>
      </c>
      <c r="I13487" s="1">
        <v>44780</v>
      </c>
      <c r="J13487" t="s">
        <v>17</v>
      </c>
    </row>
    <row r="13488" spans="1:10" x14ac:dyDescent="0.3">
      <c r="A13488" t="s">
        <v>13622</v>
      </c>
      <c r="B13488" t="s">
        <v>423</v>
      </c>
      <c r="C13488" t="s">
        <v>38</v>
      </c>
      <c r="E13488" t="s">
        <v>121</v>
      </c>
      <c r="F13488">
        <v>5</v>
      </c>
      <c r="G13488">
        <v>4</v>
      </c>
      <c r="H13488">
        <v>20</v>
      </c>
      <c r="I13488" s="1">
        <v>45252</v>
      </c>
      <c r="J13488" t="s">
        <v>13</v>
      </c>
    </row>
    <row r="13489" spans="1:10" x14ac:dyDescent="0.3">
      <c r="A13489" t="s">
        <v>13623</v>
      </c>
      <c r="B13489" t="s">
        <v>19</v>
      </c>
      <c r="C13489" t="s">
        <v>50</v>
      </c>
      <c r="E13489" t="s">
        <v>86</v>
      </c>
      <c r="F13489">
        <v>5</v>
      </c>
      <c r="G13489">
        <v>2</v>
      </c>
      <c r="H13489">
        <v>10</v>
      </c>
      <c r="I13489" s="1">
        <v>44820</v>
      </c>
      <c r="J13489" t="s">
        <v>28</v>
      </c>
    </row>
    <row r="13490" spans="1:10" x14ac:dyDescent="0.3">
      <c r="A13490" t="s">
        <v>13624</v>
      </c>
      <c r="B13490" t="s">
        <v>397</v>
      </c>
      <c r="C13490" t="s">
        <v>24</v>
      </c>
      <c r="E13490" t="s">
        <v>168</v>
      </c>
      <c r="F13490">
        <v>1</v>
      </c>
      <c r="G13490">
        <v>2</v>
      </c>
      <c r="H13490">
        <v>2</v>
      </c>
      <c r="I13490" s="1">
        <v>44996</v>
      </c>
      <c r="J13490" t="s">
        <v>28</v>
      </c>
    </row>
    <row r="13491" spans="1:10" x14ac:dyDescent="0.3">
      <c r="A13491" t="s">
        <v>13625</v>
      </c>
      <c r="B13491" t="s">
        <v>37</v>
      </c>
      <c r="C13491" t="s">
        <v>50</v>
      </c>
      <c r="E13491" t="s">
        <v>112</v>
      </c>
      <c r="F13491">
        <v>4</v>
      </c>
      <c r="G13491">
        <v>1</v>
      </c>
      <c r="H13491">
        <v>4</v>
      </c>
      <c r="I13491" s="1">
        <v>44672</v>
      </c>
      <c r="J13491" t="s">
        <v>28</v>
      </c>
    </row>
    <row r="13492" spans="1:10" x14ac:dyDescent="0.3">
      <c r="A13492" t="s">
        <v>13626</v>
      </c>
      <c r="B13492" t="s">
        <v>60</v>
      </c>
      <c r="C13492" t="s">
        <v>50</v>
      </c>
      <c r="G13492">
        <v>4</v>
      </c>
      <c r="H13492">
        <v>20</v>
      </c>
      <c r="I13492" s="1">
        <v>44867</v>
      </c>
    </row>
    <row r="13493" spans="1:10" x14ac:dyDescent="0.3">
      <c r="A13493" t="s">
        <v>13627</v>
      </c>
      <c r="B13493" t="s">
        <v>268</v>
      </c>
      <c r="C13493" t="s">
        <v>24</v>
      </c>
      <c r="E13493" t="s">
        <v>71</v>
      </c>
      <c r="F13493">
        <v>3</v>
      </c>
      <c r="G13493">
        <v>5</v>
      </c>
      <c r="H13493">
        <v>15</v>
      </c>
      <c r="I13493" s="1">
        <v>45049</v>
      </c>
      <c r="J13493" t="s">
        <v>17</v>
      </c>
    </row>
    <row r="13494" spans="1:10" x14ac:dyDescent="0.3">
      <c r="A13494" t="s">
        <v>13628</v>
      </c>
      <c r="B13494" t="s">
        <v>158</v>
      </c>
      <c r="C13494" t="s">
        <v>38</v>
      </c>
      <c r="E13494" t="s">
        <v>74</v>
      </c>
      <c r="F13494">
        <v>6</v>
      </c>
      <c r="G13494">
        <v>5</v>
      </c>
      <c r="H13494">
        <v>30</v>
      </c>
      <c r="I13494" s="1">
        <v>45146</v>
      </c>
      <c r="J13494" t="s">
        <v>13</v>
      </c>
    </row>
    <row r="13495" spans="1:10" x14ac:dyDescent="0.3">
      <c r="A13495" t="s">
        <v>13629</v>
      </c>
      <c r="B13495" t="s">
        <v>55</v>
      </c>
      <c r="C13495" t="s">
        <v>24</v>
      </c>
      <c r="E13495" t="s">
        <v>71</v>
      </c>
      <c r="F13495">
        <v>3</v>
      </c>
      <c r="G13495">
        <v>3</v>
      </c>
      <c r="H13495">
        <v>9</v>
      </c>
      <c r="I13495" s="1">
        <v>44995</v>
      </c>
      <c r="J13495" t="s">
        <v>28</v>
      </c>
    </row>
    <row r="13496" spans="1:10" x14ac:dyDescent="0.3">
      <c r="A13496" t="s">
        <v>13630</v>
      </c>
      <c r="B13496" t="s">
        <v>484</v>
      </c>
      <c r="C13496" t="s">
        <v>38</v>
      </c>
      <c r="E13496" t="s">
        <v>74</v>
      </c>
      <c r="F13496">
        <v>6</v>
      </c>
      <c r="G13496">
        <v>2</v>
      </c>
      <c r="H13496">
        <v>12</v>
      </c>
      <c r="I13496" s="1">
        <v>44635</v>
      </c>
      <c r="J13496" t="s">
        <v>28</v>
      </c>
    </row>
    <row r="13497" spans="1:10" x14ac:dyDescent="0.3">
      <c r="A13497" t="s">
        <v>13631</v>
      </c>
      <c r="B13497" t="s">
        <v>127</v>
      </c>
      <c r="C13497" t="s">
        <v>11</v>
      </c>
      <c r="G13497">
        <v>5</v>
      </c>
      <c r="H13497">
        <v>20</v>
      </c>
      <c r="I13497" s="1">
        <v>44969</v>
      </c>
    </row>
    <row r="13498" spans="1:10" x14ac:dyDescent="0.3">
      <c r="A13498" t="s">
        <v>13632</v>
      </c>
      <c r="B13498" t="s">
        <v>158</v>
      </c>
      <c r="C13498" t="s">
        <v>24</v>
      </c>
      <c r="E13498" t="s">
        <v>168</v>
      </c>
      <c r="F13498">
        <v>1</v>
      </c>
      <c r="G13498">
        <v>4</v>
      </c>
      <c r="H13498">
        <v>4</v>
      </c>
      <c r="I13498" s="1">
        <v>44738</v>
      </c>
      <c r="J13498" t="s">
        <v>13</v>
      </c>
    </row>
    <row r="13499" spans="1:10" x14ac:dyDescent="0.3">
      <c r="A13499" t="s">
        <v>13633</v>
      </c>
      <c r="B13499" t="s">
        <v>457</v>
      </c>
      <c r="C13499" t="s">
        <v>20</v>
      </c>
      <c r="E13499" t="s">
        <v>27</v>
      </c>
      <c r="F13499">
        <v>12</v>
      </c>
      <c r="G13499">
        <v>4</v>
      </c>
      <c r="H13499">
        <v>48</v>
      </c>
      <c r="I13499" s="1">
        <v>45095</v>
      </c>
      <c r="J13499" t="s">
        <v>17</v>
      </c>
    </row>
    <row r="13500" spans="1:10" x14ac:dyDescent="0.3">
      <c r="A13500" t="s">
        <v>13634</v>
      </c>
      <c r="B13500" t="s">
        <v>23</v>
      </c>
      <c r="C13500" t="s">
        <v>24</v>
      </c>
      <c r="E13500" t="s">
        <v>56</v>
      </c>
      <c r="F13500">
        <v>3</v>
      </c>
      <c r="G13500">
        <v>4</v>
      </c>
      <c r="H13500">
        <v>12</v>
      </c>
      <c r="I13500" s="1">
        <v>45213</v>
      </c>
      <c r="J13500" t="s">
        <v>13</v>
      </c>
    </row>
    <row r="13501" spans="1:10" x14ac:dyDescent="0.3">
      <c r="A13501" t="s">
        <v>13635</v>
      </c>
      <c r="B13501" t="s">
        <v>217</v>
      </c>
      <c r="C13501" t="s">
        <v>38</v>
      </c>
      <c r="E13501" t="s">
        <v>74</v>
      </c>
      <c r="F13501">
        <v>6</v>
      </c>
      <c r="G13501">
        <v>5</v>
      </c>
      <c r="H13501">
        <v>30</v>
      </c>
      <c r="I13501" s="1">
        <v>45048</v>
      </c>
      <c r="J13501" t="s">
        <v>17</v>
      </c>
    </row>
    <row r="13502" spans="1:10" x14ac:dyDescent="0.3">
      <c r="A13502" t="s">
        <v>13636</v>
      </c>
      <c r="B13502" t="s">
        <v>145</v>
      </c>
      <c r="C13502" t="s">
        <v>11</v>
      </c>
      <c r="I13502" s="1">
        <v>45187</v>
      </c>
      <c r="J13502" t="s">
        <v>13</v>
      </c>
    </row>
    <row r="13503" spans="1:10" x14ac:dyDescent="0.3">
      <c r="A13503" t="s">
        <v>13637</v>
      </c>
      <c r="B13503" t="s">
        <v>69</v>
      </c>
      <c r="C13503" t="s">
        <v>38</v>
      </c>
      <c r="E13503" t="s">
        <v>121</v>
      </c>
      <c r="F13503">
        <v>5</v>
      </c>
      <c r="G13503">
        <v>5</v>
      </c>
      <c r="H13503">
        <v>25</v>
      </c>
      <c r="I13503" s="1">
        <v>44919</v>
      </c>
      <c r="J13503" t="s">
        <v>17</v>
      </c>
    </row>
    <row r="13504" spans="1:10" x14ac:dyDescent="0.3">
      <c r="A13504" t="s">
        <v>13638</v>
      </c>
      <c r="B13504" t="s">
        <v>45</v>
      </c>
      <c r="C13504" t="s">
        <v>20</v>
      </c>
      <c r="E13504" t="s">
        <v>21</v>
      </c>
      <c r="F13504">
        <v>15</v>
      </c>
      <c r="G13504">
        <v>4</v>
      </c>
      <c r="H13504">
        <v>60</v>
      </c>
      <c r="I13504" s="1">
        <v>45214</v>
      </c>
      <c r="J13504" t="s">
        <v>28</v>
      </c>
    </row>
    <row r="13505" spans="1:10" x14ac:dyDescent="0.3">
      <c r="A13505" t="s">
        <v>13639</v>
      </c>
      <c r="B13505" t="s">
        <v>47</v>
      </c>
      <c r="C13505" t="s">
        <v>20</v>
      </c>
      <c r="E13505" t="s">
        <v>27</v>
      </c>
      <c r="F13505">
        <v>12</v>
      </c>
      <c r="G13505">
        <v>5</v>
      </c>
      <c r="H13505">
        <v>60</v>
      </c>
      <c r="I13505" s="1">
        <v>45267</v>
      </c>
      <c r="J13505" t="s">
        <v>28</v>
      </c>
    </row>
    <row r="13506" spans="1:10" x14ac:dyDescent="0.3">
      <c r="A13506" t="s">
        <v>13640</v>
      </c>
      <c r="B13506" t="s">
        <v>101</v>
      </c>
      <c r="C13506" t="s">
        <v>38</v>
      </c>
      <c r="E13506" t="s">
        <v>43</v>
      </c>
      <c r="F13506">
        <v>6</v>
      </c>
      <c r="G13506">
        <v>3</v>
      </c>
      <c r="H13506">
        <v>18</v>
      </c>
      <c r="I13506" s="1">
        <v>44662</v>
      </c>
      <c r="J13506" t="s">
        <v>17</v>
      </c>
    </row>
    <row r="13507" spans="1:10" x14ac:dyDescent="0.3">
      <c r="A13507" t="s">
        <v>13641</v>
      </c>
      <c r="B13507" t="s">
        <v>111</v>
      </c>
      <c r="C13507" t="s">
        <v>50</v>
      </c>
      <c r="F13507">
        <v>10</v>
      </c>
      <c r="G13507">
        <v>3</v>
      </c>
      <c r="H13507">
        <v>30</v>
      </c>
      <c r="I13507" s="1">
        <v>44939</v>
      </c>
      <c r="J13507" t="s">
        <v>17</v>
      </c>
    </row>
    <row r="13508" spans="1:10" x14ac:dyDescent="0.3">
      <c r="A13508" t="s">
        <v>13642</v>
      </c>
      <c r="B13508" t="s">
        <v>236</v>
      </c>
      <c r="C13508" t="s">
        <v>38</v>
      </c>
      <c r="E13508" t="s">
        <v>107</v>
      </c>
      <c r="F13508">
        <v>4</v>
      </c>
      <c r="G13508">
        <v>1</v>
      </c>
      <c r="H13508">
        <v>4</v>
      </c>
      <c r="I13508" s="1">
        <v>45023</v>
      </c>
      <c r="J13508" t="s">
        <v>13</v>
      </c>
    </row>
    <row r="13509" spans="1:10" x14ac:dyDescent="0.3">
      <c r="A13509" t="s">
        <v>13643</v>
      </c>
      <c r="B13509" t="s">
        <v>150</v>
      </c>
      <c r="C13509" t="s">
        <v>24</v>
      </c>
      <c r="E13509" t="s">
        <v>77</v>
      </c>
      <c r="F13509">
        <v>2.5</v>
      </c>
      <c r="G13509">
        <v>2</v>
      </c>
      <c r="H13509">
        <v>5</v>
      </c>
      <c r="I13509" s="1">
        <v>45255</v>
      </c>
      <c r="J13509" t="s">
        <v>17</v>
      </c>
    </row>
    <row r="13510" spans="1:10" x14ac:dyDescent="0.3">
      <c r="A13510" t="s">
        <v>13644</v>
      </c>
      <c r="B13510" t="s">
        <v>397</v>
      </c>
      <c r="C13510" t="s">
        <v>50</v>
      </c>
      <c r="E13510" t="s">
        <v>86</v>
      </c>
      <c r="F13510">
        <v>5</v>
      </c>
      <c r="G13510">
        <v>5</v>
      </c>
      <c r="H13510">
        <v>25</v>
      </c>
      <c r="I13510" s="1">
        <v>45277</v>
      </c>
      <c r="J13510" t="s">
        <v>17</v>
      </c>
    </row>
    <row r="13511" spans="1:10" x14ac:dyDescent="0.3">
      <c r="A13511" t="s">
        <v>13645</v>
      </c>
      <c r="B13511" t="s">
        <v>152</v>
      </c>
      <c r="C13511" t="s">
        <v>38</v>
      </c>
      <c r="E13511" t="s">
        <v>125</v>
      </c>
      <c r="F13511">
        <v>7</v>
      </c>
      <c r="G13511">
        <v>3</v>
      </c>
      <c r="H13511">
        <v>21</v>
      </c>
      <c r="I13511" s="1">
        <v>45059</v>
      </c>
      <c r="J13511" t="s">
        <v>13</v>
      </c>
    </row>
    <row r="13512" spans="1:10" x14ac:dyDescent="0.3">
      <c r="A13512" t="s">
        <v>13646</v>
      </c>
      <c r="B13512" t="s">
        <v>23</v>
      </c>
      <c r="C13512" t="s">
        <v>20</v>
      </c>
      <c r="E13512" t="s">
        <v>21</v>
      </c>
      <c r="F13512">
        <v>15</v>
      </c>
      <c r="G13512">
        <v>3</v>
      </c>
      <c r="H13512">
        <v>45</v>
      </c>
      <c r="I13512" s="1">
        <v>45244</v>
      </c>
      <c r="J13512" t="s">
        <v>13</v>
      </c>
    </row>
    <row r="13513" spans="1:10" x14ac:dyDescent="0.3">
      <c r="A13513" t="s">
        <v>13647</v>
      </c>
      <c r="B13513" t="s">
        <v>232</v>
      </c>
      <c r="C13513" t="s">
        <v>11</v>
      </c>
      <c r="E13513" t="s">
        <v>230</v>
      </c>
      <c r="F13513">
        <v>5</v>
      </c>
      <c r="G13513">
        <v>3</v>
      </c>
      <c r="H13513">
        <v>15</v>
      </c>
      <c r="I13513" s="1">
        <v>45085</v>
      </c>
      <c r="J13513" t="s">
        <v>17</v>
      </c>
    </row>
    <row r="13514" spans="1:10" x14ac:dyDescent="0.3">
      <c r="A13514" t="s">
        <v>13648</v>
      </c>
      <c r="B13514" t="s">
        <v>62</v>
      </c>
      <c r="C13514" t="s">
        <v>24</v>
      </c>
      <c r="E13514" t="s">
        <v>56</v>
      </c>
      <c r="F13514">
        <v>3</v>
      </c>
      <c r="G13514">
        <v>4</v>
      </c>
      <c r="H13514">
        <v>12</v>
      </c>
      <c r="I13514" s="1">
        <v>45155</v>
      </c>
      <c r="J13514" t="s">
        <v>13</v>
      </c>
    </row>
    <row r="13515" spans="1:10" x14ac:dyDescent="0.3">
      <c r="A13515" t="s">
        <v>13649</v>
      </c>
      <c r="B13515" t="s">
        <v>221</v>
      </c>
      <c r="C13515" t="s">
        <v>38</v>
      </c>
      <c r="E13515" t="s">
        <v>74</v>
      </c>
      <c r="F13515">
        <v>6</v>
      </c>
      <c r="G13515">
        <v>1</v>
      </c>
      <c r="H13515">
        <v>6</v>
      </c>
      <c r="I13515" s="1">
        <v>45164</v>
      </c>
      <c r="J13515" t="s">
        <v>13</v>
      </c>
    </row>
    <row r="13516" spans="1:10" x14ac:dyDescent="0.3">
      <c r="A13516" t="s">
        <v>13650</v>
      </c>
      <c r="B13516" t="s">
        <v>83</v>
      </c>
      <c r="C13516" t="s">
        <v>38</v>
      </c>
      <c r="E13516" t="s">
        <v>107</v>
      </c>
      <c r="F13516">
        <v>4</v>
      </c>
      <c r="G13516">
        <v>3</v>
      </c>
      <c r="H13516">
        <v>12</v>
      </c>
      <c r="I13516" s="1">
        <v>44882</v>
      </c>
      <c r="J13516" t="s">
        <v>28</v>
      </c>
    </row>
    <row r="13517" spans="1:10" x14ac:dyDescent="0.3">
      <c r="A13517" t="s">
        <v>13651</v>
      </c>
      <c r="B13517" t="s">
        <v>209</v>
      </c>
      <c r="C13517" t="s">
        <v>24</v>
      </c>
      <c r="G13517">
        <v>5</v>
      </c>
      <c r="H13517">
        <v>5</v>
      </c>
      <c r="I13517" s="1">
        <v>44573</v>
      </c>
    </row>
    <row r="13518" spans="1:10" x14ac:dyDescent="0.3">
      <c r="A13518" t="s">
        <v>13652</v>
      </c>
      <c r="B13518" t="s">
        <v>47</v>
      </c>
      <c r="C13518" t="s">
        <v>20</v>
      </c>
      <c r="E13518" t="s">
        <v>21</v>
      </c>
      <c r="F13518">
        <v>15</v>
      </c>
      <c r="G13518">
        <v>4</v>
      </c>
      <c r="H13518">
        <v>60</v>
      </c>
      <c r="I13518" s="1">
        <v>45147</v>
      </c>
      <c r="J13518" t="s">
        <v>28</v>
      </c>
    </row>
    <row r="13519" spans="1:10" x14ac:dyDescent="0.3">
      <c r="A13519" t="s">
        <v>13653</v>
      </c>
      <c r="B13519" t="s">
        <v>88</v>
      </c>
      <c r="C13519" t="s">
        <v>11</v>
      </c>
      <c r="E13519" t="s">
        <v>79</v>
      </c>
      <c r="F13519">
        <v>5</v>
      </c>
      <c r="G13519">
        <v>2</v>
      </c>
      <c r="H13519">
        <v>10</v>
      </c>
      <c r="I13519" s="1">
        <v>44669</v>
      </c>
      <c r="J13519" t="s">
        <v>17</v>
      </c>
    </row>
    <row r="13520" spans="1:10" x14ac:dyDescent="0.3">
      <c r="A13520" t="s">
        <v>13654</v>
      </c>
      <c r="B13520" t="s">
        <v>19</v>
      </c>
      <c r="C13520" t="s">
        <v>24</v>
      </c>
      <c r="E13520" t="s">
        <v>141</v>
      </c>
      <c r="F13520">
        <v>2.5</v>
      </c>
      <c r="G13520">
        <v>4</v>
      </c>
      <c r="H13520">
        <v>10</v>
      </c>
      <c r="I13520" s="1">
        <v>45188</v>
      </c>
      <c r="J13520" t="s">
        <v>13</v>
      </c>
    </row>
    <row r="13521" spans="1:10" x14ac:dyDescent="0.3">
      <c r="A13521" t="s">
        <v>13655</v>
      </c>
      <c r="B13521" t="s">
        <v>283</v>
      </c>
      <c r="C13521" t="s">
        <v>11</v>
      </c>
      <c r="E13521" t="s">
        <v>12</v>
      </c>
      <c r="F13521">
        <v>3</v>
      </c>
      <c r="G13521">
        <v>5</v>
      </c>
      <c r="H13521">
        <v>15</v>
      </c>
      <c r="I13521" s="1">
        <v>44772</v>
      </c>
      <c r="J13521" t="s">
        <v>17</v>
      </c>
    </row>
    <row r="13522" spans="1:10" x14ac:dyDescent="0.3">
      <c r="A13522" t="s">
        <v>13656</v>
      </c>
      <c r="B13522" t="s">
        <v>376</v>
      </c>
      <c r="C13522" t="s">
        <v>24</v>
      </c>
      <c r="E13522" t="s">
        <v>141</v>
      </c>
      <c r="F13522">
        <v>2.5</v>
      </c>
      <c r="G13522">
        <v>1</v>
      </c>
      <c r="H13522">
        <v>2.5</v>
      </c>
      <c r="I13522" s="1">
        <v>44837</v>
      </c>
      <c r="J13522" t="s">
        <v>13</v>
      </c>
    </row>
    <row r="13523" spans="1:10" x14ac:dyDescent="0.3">
      <c r="A13523" t="s">
        <v>13657</v>
      </c>
      <c r="B13523" t="s">
        <v>254</v>
      </c>
      <c r="C13523" t="s">
        <v>11</v>
      </c>
      <c r="E13523" t="s">
        <v>16</v>
      </c>
      <c r="F13523">
        <v>4</v>
      </c>
      <c r="G13523">
        <v>2</v>
      </c>
      <c r="H13523">
        <v>8</v>
      </c>
      <c r="I13523" s="1">
        <v>44937</v>
      </c>
      <c r="J13523" t="s">
        <v>17</v>
      </c>
    </row>
    <row r="13524" spans="1:10" x14ac:dyDescent="0.3">
      <c r="A13524" t="s">
        <v>13658</v>
      </c>
      <c r="B13524" t="s">
        <v>215</v>
      </c>
      <c r="C13524" t="s">
        <v>20</v>
      </c>
      <c r="E13524" t="s">
        <v>27</v>
      </c>
      <c r="F13524">
        <v>12</v>
      </c>
      <c r="G13524">
        <v>3</v>
      </c>
      <c r="H13524">
        <v>36</v>
      </c>
      <c r="I13524" s="1">
        <v>45220</v>
      </c>
      <c r="J13524" t="s">
        <v>17</v>
      </c>
    </row>
    <row r="13525" spans="1:10" x14ac:dyDescent="0.3">
      <c r="A13525" t="s">
        <v>13659</v>
      </c>
      <c r="B13525" t="s">
        <v>165</v>
      </c>
      <c r="C13525" t="s">
        <v>24</v>
      </c>
      <c r="E13525" t="s">
        <v>77</v>
      </c>
      <c r="F13525">
        <v>2.5</v>
      </c>
      <c r="G13525">
        <v>3</v>
      </c>
      <c r="H13525">
        <v>7.5</v>
      </c>
      <c r="I13525" s="1">
        <v>44967</v>
      </c>
      <c r="J13525" t="s">
        <v>17</v>
      </c>
    </row>
    <row r="13526" spans="1:10" x14ac:dyDescent="0.3">
      <c r="A13526" t="s">
        <v>13660</v>
      </c>
      <c r="B13526" t="s">
        <v>95</v>
      </c>
      <c r="C13526" t="s">
        <v>38</v>
      </c>
      <c r="E13526" t="s">
        <v>125</v>
      </c>
      <c r="F13526">
        <v>7</v>
      </c>
      <c r="G13526">
        <v>5</v>
      </c>
      <c r="H13526">
        <v>35</v>
      </c>
      <c r="I13526" s="1">
        <v>44770</v>
      </c>
      <c r="J13526" t="s">
        <v>17</v>
      </c>
    </row>
    <row r="13527" spans="1:10" x14ac:dyDescent="0.3">
      <c r="A13527" t="s">
        <v>13661</v>
      </c>
      <c r="B13527" t="s">
        <v>105</v>
      </c>
      <c r="C13527" t="s">
        <v>20</v>
      </c>
      <c r="I13527" s="1">
        <v>44851</v>
      </c>
    </row>
    <row r="13528" spans="1:10" x14ac:dyDescent="0.3">
      <c r="A13528" t="s">
        <v>13662</v>
      </c>
      <c r="B13528" t="s">
        <v>92</v>
      </c>
      <c r="C13528" t="s">
        <v>20</v>
      </c>
      <c r="E13528" t="s">
        <v>245</v>
      </c>
      <c r="F13528">
        <v>20</v>
      </c>
      <c r="G13528">
        <v>2</v>
      </c>
      <c r="H13528">
        <v>40</v>
      </c>
      <c r="I13528" s="1">
        <v>44888</v>
      </c>
      <c r="J13528" t="s">
        <v>17</v>
      </c>
    </row>
    <row r="13529" spans="1:10" x14ac:dyDescent="0.3">
      <c r="A13529" t="s">
        <v>13663</v>
      </c>
      <c r="B13529" t="s">
        <v>62</v>
      </c>
      <c r="C13529" t="s">
        <v>50</v>
      </c>
      <c r="E13529" t="s">
        <v>86</v>
      </c>
      <c r="F13529">
        <v>5</v>
      </c>
      <c r="G13529">
        <v>3</v>
      </c>
      <c r="H13529">
        <v>15</v>
      </c>
      <c r="I13529" s="1">
        <v>45179</v>
      </c>
      <c r="J13529" t="s">
        <v>28</v>
      </c>
    </row>
    <row r="13530" spans="1:10" x14ac:dyDescent="0.3">
      <c r="A13530" t="s">
        <v>13664</v>
      </c>
      <c r="B13530" t="s">
        <v>90</v>
      </c>
      <c r="C13530" t="s">
        <v>38</v>
      </c>
      <c r="E13530" t="s">
        <v>121</v>
      </c>
      <c r="F13530">
        <v>5</v>
      </c>
      <c r="G13530">
        <v>5</v>
      </c>
      <c r="H13530">
        <v>25</v>
      </c>
      <c r="I13530" s="1">
        <v>45048</v>
      </c>
      <c r="J13530" t="s">
        <v>28</v>
      </c>
    </row>
    <row r="13531" spans="1:10" x14ac:dyDescent="0.3">
      <c r="A13531" t="s">
        <v>13665</v>
      </c>
      <c r="B13531" t="s">
        <v>90</v>
      </c>
      <c r="C13531" t="s">
        <v>50</v>
      </c>
      <c r="E13531" t="s">
        <v>112</v>
      </c>
      <c r="F13531">
        <v>4</v>
      </c>
      <c r="G13531">
        <v>3</v>
      </c>
      <c r="H13531">
        <v>12</v>
      </c>
      <c r="I13531" s="1">
        <v>44578</v>
      </c>
      <c r="J13531" t="s">
        <v>28</v>
      </c>
    </row>
    <row r="13532" spans="1:10" x14ac:dyDescent="0.3">
      <c r="A13532" t="s">
        <v>13666</v>
      </c>
      <c r="B13532" t="s">
        <v>221</v>
      </c>
      <c r="C13532" t="s">
        <v>50</v>
      </c>
      <c r="F13532">
        <v>8</v>
      </c>
      <c r="G13532">
        <v>2</v>
      </c>
      <c r="H13532">
        <v>16</v>
      </c>
      <c r="I13532" s="1">
        <v>44670</v>
      </c>
      <c r="J13532" t="s">
        <v>28</v>
      </c>
    </row>
    <row r="13533" spans="1:10" x14ac:dyDescent="0.3">
      <c r="A13533" t="s">
        <v>13667</v>
      </c>
      <c r="B13533" t="s">
        <v>287</v>
      </c>
      <c r="C13533" t="s">
        <v>11</v>
      </c>
      <c r="E13533" t="s">
        <v>33</v>
      </c>
      <c r="F13533">
        <v>4</v>
      </c>
      <c r="G13533">
        <v>4</v>
      </c>
      <c r="H13533">
        <v>16</v>
      </c>
      <c r="I13533" s="1">
        <v>44832</v>
      </c>
      <c r="J13533" t="s">
        <v>17</v>
      </c>
    </row>
    <row r="13534" spans="1:10" x14ac:dyDescent="0.3">
      <c r="A13534" t="s">
        <v>13668</v>
      </c>
      <c r="B13534" t="s">
        <v>155</v>
      </c>
      <c r="C13534" t="s">
        <v>24</v>
      </c>
      <c r="E13534" t="s">
        <v>77</v>
      </c>
      <c r="F13534">
        <v>2.5</v>
      </c>
      <c r="G13534">
        <v>5</v>
      </c>
      <c r="H13534">
        <v>12.5</v>
      </c>
      <c r="I13534" s="1">
        <v>44716</v>
      </c>
      <c r="J13534" t="s">
        <v>28</v>
      </c>
    </row>
    <row r="13535" spans="1:10" x14ac:dyDescent="0.3">
      <c r="A13535" t="s">
        <v>13669</v>
      </c>
      <c r="B13535" t="s">
        <v>209</v>
      </c>
      <c r="C13535" t="s">
        <v>20</v>
      </c>
      <c r="E13535" t="s">
        <v>41</v>
      </c>
      <c r="F13535">
        <v>14</v>
      </c>
      <c r="G13535">
        <v>4</v>
      </c>
      <c r="H13535">
        <v>56</v>
      </c>
      <c r="I13535" s="1">
        <v>44887</v>
      </c>
      <c r="J13535" t="s">
        <v>28</v>
      </c>
    </row>
    <row r="13536" spans="1:10" x14ac:dyDescent="0.3">
      <c r="A13536" t="s">
        <v>13670</v>
      </c>
      <c r="B13536" t="s">
        <v>221</v>
      </c>
      <c r="C13536" t="s">
        <v>38</v>
      </c>
      <c r="E13536" t="s">
        <v>107</v>
      </c>
      <c r="F13536">
        <v>4</v>
      </c>
      <c r="G13536">
        <v>5</v>
      </c>
      <c r="H13536">
        <v>20</v>
      </c>
      <c r="I13536" s="1">
        <v>44811</v>
      </c>
      <c r="J13536" t="s">
        <v>13</v>
      </c>
    </row>
    <row r="13537" spans="1:10" x14ac:dyDescent="0.3">
      <c r="A13537" t="s">
        <v>13671</v>
      </c>
      <c r="B13537" t="s">
        <v>240</v>
      </c>
      <c r="C13537" t="s">
        <v>38</v>
      </c>
      <c r="E13537" t="s">
        <v>74</v>
      </c>
      <c r="F13537">
        <v>6</v>
      </c>
      <c r="G13537">
        <v>5</v>
      </c>
      <c r="H13537">
        <v>30</v>
      </c>
      <c r="I13537" s="1">
        <v>44944</v>
      </c>
    </row>
    <row r="13538" spans="1:10" x14ac:dyDescent="0.3">
      <c r="A13538" t="s">
        <v>13672</v>
      </c>
      <c r="B13538" t="s">
        <v>205</v>
      </c>
      <c r="C13538" t="s">
        <v>38</v>
      </c>
      <c r="E13538" t="s">
        <v>121</v>
      </c>
      <c r="F13538">
        <v>5</v>
      </c>
      <c r="G13538">
        <v>2</v>
      </c>
      <c r="H13538">
        <v>10</v>
      </c>
      <c r="I13538" s="1">
        <v>44961</v>
      </c>
      <c r="J13538" t="s">
        <v>17</v>
      </c>
    </row>
    <row r="13539" spans="1:10" x14ac:dyDescent="0.3">
      <c r="A13539" t="s">
        <v>13673</v>
      </c>
      <c r="B13539" t="s">
        <v>37</v>
      </c>
      <c r="C13539" t="s">
        <v>50</v>
      </c>
      <c r="E13539" t="s">
        <v>112</v>
      </c>
      <c r="F13539">
        <v>4</v>
      </c>
      <c r="G13539">
        <v>4</v>
      </c>
      <c r="H13539">
        <v>16</v>
      </c>
      <c r="I13539" s="1">
        <v>45102</v>
      </c>
      <c r="J13539" t="s">
        <v>13</v>
      </c>
    </row>
    <row r="13540" spans="1:10" x14ac:dyDescent="0.3">
      <c r="A13540" t="s">
        <v>13674</v>
      </c>
      <c r="B13540" t="s">
        <v>64</v>
      </c>
      <c r="C13540" t="s">
        <v>11</v>
      </c>
      <c r="E13540" t="s">
        <v>12</v>
      </c>
      <c r="F13540">
        <v>3</v>
      </c>
      <c r="G13540">
        <v>3</v>
      </c>
      <c r="H13540">
        <v>9</v>
      </c>
      <c r="I13540" s="1">
        <v>45110</v>
      </c>
      <c r="J13540" t="s">
        <v>17</v>
      </c>
    </row>
    <row r="13541" spans="1:10" x14ac:dyDescent="0.3">
      <c r="A13541" t="s">
        <v>13675</v>
      </c>
      <c r="B13541" t="s">
        <v>66</v>
      </c>
      <c r="C13541" t="s">
        <v>11</v>
      </c>
      <c r="G13541">
        <v>2</v>
      </c>
      <c r="H13541">
        <v>10</v>
      </c>
      <c r="I13541" s="1">
        <v>45231</v>
      </c>
      <c r="J13541" t="s">
        <v>17</v>
      </c>
    </row>
    <row r="13542" spans="1:10" x14ac:dyDescent="0.3">
      <c r="A13542" t="s">
        <v>13676</v>
      </c>
      <c r="B13542" t="s">
        <v>136</v>
      </c>
      <c r="C13542" t="s">
        <v>50</v>
      </c>
      <c r="E13542" t="s">
        <v>99</v>
      </c>
      <c r="F13542">
        <v>8</v>
      </c>
      <c r="G13542">
        <v>5</v>
      </c>
      <c r="H13542">
        <v>40</v>
      </c>
      <c r="I13542" s="1">
        <v>44991</v>
      </c>
      <c r="J13542" t="s">
        <v>17</v>
      </c>
    </row>
    <row r="13543" spans="1:10" x14ac:dyDescent="0.3">
      <c r="A13543" t="s">
        <v>13677</v>
      </c>
      <c r="B13543" t="s">
        <v>155</v>
      </c>
      <c r="C13543" t="s">
        <v>50</v>
      </c>
      <c r="E13543" t="s">
        <v>51</v>
      </c>
      <c r="F13543">
        <v>5</v>
      </c>
      <c r="G13543">
        <v>3</v>
      </c>
      <c r="H13543">
        <v>15</v>
      </c>
      <c r="I13543" s="1">
        <v>44993</v>
      </c>
      <c r="J13543" t="s">
        <v>13</v>
      </c>
    </row>
    <row r="13544" spans="1:10" x14ac:dyDescent="0.3">
      <c r="A13544" t="s">
        <v>13678</v>
      </c>
      <c r="B13544" t="s">
        <v>37</v>
      </c>
      <c r="C13544" t="s">
        <v>20</v>
      </c>
      <c r="E13544" t="s">
        <v>30</v>
      </c>
      <c r="F13544">
        <v>18</v>
      </c>
      <c r="G13544">
        <v>2</v>
      </c>
      <c r="H13544">
        <v>36</v>
      </c>
      <c r="I13544" s="1">
        <v>45167</v>
      </c>
      <c r="J13544" t="s">
        <v>28</v>
      </c>
    </row>
    <row r="13545" spans="1:10" x14ac:dyDescent="0.3">
      <c r="A13545" t="s">
        <v>13679</v>
      </c>
      <c r="B13545" t="s">
        <v>83</v>
      </c>
      <c r="C13545" t="s">
        <v>11</v>
      </c>
      <c r="F13545">
        <v>5</v>
      </c>
      <c r="G13545">
        <v>4</v>
      </c>
      <c r="H13545">
        <v>20</v>
      </c>
      <c r="I13545" s="1">
        <v>45088</v>
      </c>
      <c r="J13545" t="s">
        <v>13</v>
      </c>
    </row>
    <row r="13546" spans="1:10" x14ac:dyDescent="0.3">
      <c r="A13546" t="s">
        <v>13680</v>
      </c>
      <c r="B13546" t="s">
        <v>45</v>
      </c>
      <c r="C13546" t="s">
        <v>24</v>
      </c>
      <c r="E13546" t="s">
        <v>141</v>
      </c>
      <c r="F13546">
        <v>2.5</v>
      </c>
      <c r="G13546">
        <v>3</v>
      </c>
      <c r="H13546">
        <v>7.5</v>
      </c>
      <c r="I13546" s="1">
        <v>44931</v>
      </c>
      <c r="J13546" t="s">
        <v>28</v>
      </c>
    </row>
    <row r="13547" spans="1:10" x14ac:dyDescent="0.3">
      <c r="A13547" t="s">
        <v>13681</v>
      </c>
      <c r="B13547" t="s">
        <v>298</v>
      </c>
      <c r="C13547" t="s">
        <v>50</v>
      </c>
      <c r="E13547" t="s">
        <v>112</v>
      </c>
      <c r="F13547">
        <v>4</v>
      </c>
      <c r="G13547">
        <v>2</v>
      </c>
      <c r="H13547">
        <v>8</v>
      </c>
      <c r="I13547" s="1">
        <v>45136</v>
      </c>
      <c r="J13547" t="s">
        <v>17</v>
      </c>
    </row>
    <row r="13548" spans="1:10" x14ac:dyDescent="0.3">
      <c r="A13548" t="s">
        <v>13682</v>
      </c>
      <c r="B13548" t="s">
        <v>217</v>
      </c>
      <c r="C13548" t="s">
        <v>20</v>
      </c>
      <c r="E13548" t="s">
        <v>30</v>
      </c>
      <c r="F13548">
        <v>18</v>
      </c>
      <c r="G13548">
        <v>4</v>
      </c>
      <c r="H13548">
        <v>72</v>
      </c>
      <c r="I13548" s="1">
        <v>44850</v>
      </c>
      <c r="J13548" t="s">
        <v>13</v>
      </c>
    </row>
    <row r="13549" spans="1:10" x14ac:dyDescent="0.3">
      <c r="A13549" t="s">
        <v>13683</v>
      </c>
      <c r="B13549" t="s">
        <v>372</v>
      </c>
      <c r="C13549" t="s">
        <v>11</v>
      </c>
      <c r="E13549" t="s">
        <v>16</v>
      </c>
      <c r="F13549">
        <v>4</v>
      </c>
      <c r="G13549">
        <v>5</v>
      </c>
      <c r="H13549">
        <v>20</v>
      </c>
      <c r="I13549" s="1">
        <v>44682</v>
      </c>
      <c r="J13549" t="s">
        <v>13</v>
      </c>
    </row>
    <row r="13550" spans="1:10" x14ac:dyDescent="0.3">
      <c r="A13550" t="s">
        <v>13684</v>
      </c>
      <c r="B13550" t="s">
        <v>240</v>
      </c>
      <c r="C13550" t="s">
        <v>24</v>
      </c>
      <c r="G13550">
        <v>3</v>
      </c>
      <c r="H13550">
        <v>9</v>
      </c>
      <c r="I13550" s="1">
        <v>44856</v>
      </c>
    </row>
    <row r="13551" spans="1:10" x14ac:dyDescent="0.3">
      <c r="A13551" t="s">
        <v>13685</v>
      </c>
      <c r="B13551" t="s">
        <v>101</v>
      </c>
      <c r="C13551" t="s">
        <v>24</v>
      </c>
      <c r="E13551" t="s">
        <v>56</v>
      </c>
      <c r="F13551">
        <v>3</v>
      </c>
      <c r="G13551">
        <v>4</v>
      </c>
      <c r="H13551">
        <v>12</v>
      </c>
      <c r="I13551" s="1">
        <v>44577</v>
      </c>
      <c r="J13551" t="s">
        <v>17</v>
      </c>
    </row>
    <row r="13552" spans="1:10" x14ac:dyDescent="0.3">
      <c r="A13552" t="s">
        <v>13686</v>
      </c>
      <c r="B13552" t="s">
        <v>138</v>
      </c>
      <c r="C13552" t="s">
        <v>24</v>
      </c>
      <c r="E13552" t="s">
        <v>168</v>
      </c>
      <c r="F13552">
        <v>1</v>
      </c>
      <c r="G13552">
        <v>1</v>
      </c>
      <c r="H13552">
        <v>1</v>
      </c>
      <c r="I13552" s="1">
        <v>45237</v>
      </c>
      <c r="J13552" t="s">
        <v>17</v>
      </c>
    </row>
    <row r="13553" spans="1:10" x14ac:dyDescent="0.3">
      <c r="A13553" t="s">
        <v>13687</v>
      </c>
      <c r="B13553" t="s">
        <v>484</v>
      </c>
      <c r="C13553" t="s">
        <v>24</v>
      </c>
      <c r="E13553" t="s">
        <v>71</v>
      </c>
      <c r="F13553">
        <v>3</v>
      </c>
      <c r="G13553">
        <v>1</v>
      </c>
      <c r="H13553">
        <v>3</v>
      </c>
      <c r="I13553" s="1">
        <v>44819</v>
      </c>
      <c r="J13553" t="s">
        <v>28</v>
      </c>
    </row>
    <row r="13554" spans="1:10" x14ac:dyDescent="0.3">
      <c r="A13554" t="s">
        <v>13688</v>
      </c>
      <c r="B13554" t="s">
        <v>376</v>
      </c>
      <c r="C13554" t="s">
        <v>24</v>
      </c>
      <c r="E13554" t="s">
        <v>168</v>
      </c>
      <c r="F13554">
        <v>1</v>
      </c>
      <c r="G13554">
        <v>2</v>
      </c>
      <c r="H13554">
        <v>2</v>
      </c>
      <c r="I13554" s="1">
        <v>44581</v>
      </c>
      <c r="J13554" t="s">
        <v>28</v>
      </c>
    </row>
    <row r="13555" spans="1:10" x14ac:dyDescent="0.3">
      <c r="A13555" t="s">
        <v>13689</v>
      </c>
      <c r="B13555" t="s">
        <v>413</v>
      </c>
      <c r="C13555" t="s">
        <v>20</v>
      </c>
      <c r="E13555" t="s">
        <v>245</v>
      </c>
      <c r="F13555">
        <v>20</v>
      </c>
      <c r="G13555">
        <v>3</v>
      </c>
      <c r="H13555">
        <v>60</v>
      </c>
      <c r="I13555" s="1">
        <v>44585</v>
      </c>
      <c r="J13555" t="s">
        <v>13</v>
      </c>
    </row>
    <row r="13556" spans="1:10" x14ac:dyDescent="0.3">
      <c r="A13556" t="s">
        <v>13690</v>
      </c>
      <c r="B13556" t="s">
        <v>114</v>
      </c>
      <c r="C13556" t="s">
        <v>20</v>
      </c>
      <c r="E13556" t="s">
        <v>21</v>
      </c>
      <c r="F13556">
        <v>15</v>
      </c>
      <c r="G13556">
        <v>4</v>
      </c>
      <c r="H13556">
        <v>60</v>
      </c>
      <c r="I13556" s="1">
        <v>44753</v>
      </c>
      <c r="J13556" t="s">
        <v>28</v>
      </c>
    </row>
    <row r="13557" spans="1:10" x14ac:dyDescent="0.3">
      <c r="A13557" t="s">
        <v>13691</v>
      </c>
      <c r="B13557" t="s">
        <v>287</v>
      </c>
      <c r="C13557" t="s">
        <v>50</v>
      </c>
      <c r="E13557" t="s">
        <v>112</v>
      </c>
      <c r="F13557">
        <v>4</v>
      </c>
      <c r="G13557">
        <v>5</v>
      </c>
      <c r="H13557">
        <v>20</v>
      </c>
      <c r="I13557" s="1">
        <v>45015</v>
      </c>
      <c r="J13557" t="s">
        <v>17</v>
      </c>
    </row>
    <row r="13558" spans="1:10" x14ac:dyDescent="0.3">
      <c r="A13558" t="s">
        <v>13692</v>
      </c>
      <c r="B13558" t="s">
        <v>196</v>
      </c>
      <c r="C13558" t="s">
        <v>20</v>
      </c>
      <c r="E13558" t="s">
        <v>27</v>
      </c>
      <c r="F13558">
        <v>12</v>
      </c>
      <c r="G13558">
        <v>4</v>
      </c>
      <c r="H13558">
        <v>48</v>
      </c>
      <c r="I13558" s="1">
        <v>44710</v>
      </c>
      <c r="J13558" t="s">
        <v>28</v>
      </c>
    </row>
    <row r="13559" spans="1:10" x14ac:dyDescent="0.3">
      <c r="A13559" t="s">
        <v>13693</v>
      </c>
      <c r="B13559" t="s">
        <v>345</v>
      </c>
      <c r="C13559" t="s">
        <v>11</v>
      </c>
      <c r="E13559" t="s">
        <v>12</v>
      </c>
      <c r="F13559">
        <v>3</v>
      </c>
      <c r="G13559">
        <v>3</v>
      </c>
      <c r="H13559">
        <v>9</v>
      </c>
      <c r="I13559" s="1">
        <v>45074</v>
      </c>
      <c r="J13559" t="s">
        <v>28</v>
      </c>
    </row>
    <row r="13560" spans="1:10" x14ac:dyDescent="0.3">
      <c r="A13560" t="s">
        <v>13694</v>
      </c>
      <c r="B13560" t="s">
        <v>129</v>
      </c>
      <c r="C13560" t="s">
        <v>11</v>
      </c>
      <c r="E13560" t="s">
        <v>12</v>
      </c>
      <c r="F13560">
        <v>3</v>
      </c>
      <c r="G13560">
        <v>3</v>
      </c>
      <c r="H13560">
        <v>9</v>
      </c>
      <c r="I13560" s="1">
        <v>45189</v>
      </c>
      <c r="J13560" t="s">
        <v>17</v>
      </c>
    </row>
    <row r="13561" spans="1:10" x14ac:dyDescent="0.3">
      <c r="A13561" t="s">
        <v>13695</v>
      </c>
      <c r="B13561" t="s">
        <v>23</v>
      </c>
      <c r="C13561" t="s">
        <v>50</v>
      </c>
      <c r="E13561" t="s">
        <v>112</v>
      </c>
      <c r="F13561">
        <v>4</v>
      </c>
      <c r="G13561">
        <v>3</v>
      </c>
      <c r="H13561">
        <v>12</v>
      </c>
      <c r="I13561" s="1">
        <v>45063</v>
      </c>
      <c r="J13561" t="s">
        <v>17</v>
      </c>
    </row>
    <row r="13562" spans="1:10" x14ac:dyDescent="0.3">
      <c r="A13562" t="s">
        <v>13696</v>
      </c>
      <c r="B13562" t="s">
        <v>40</v>
      </c>
      <c r="C13562" t="s">
        <v>50</v>
      </c>
      <c r="E13562" t="s">
        <v>99</v>
      </c>
      <c r="F13562">
        <v>8</v>
      </c>
      <c r="G13562">
        <v>5</v>
      </c>
      <c r="H13562">
        <v>40</v>
      </c>
      <c r="I13562" s="1">
        <v>44763</v>
      </c>
      <c r="J13562" t="s">
        <v>17</v>
      </c>
    </row>
    <row r="13563" spans="1:10" x14ac:dyDescent="0.3">
      <c r="A13563" t="s">
        <v>13697</v>
      </c>
      <c r="B13563" t="s">
        <v>143</v>
      </c>
      <c r="C13563" t="s">
        <v>24</v>
      </c>
      <c r="E13563" t="s">
        <v>168</v>
      </c>
      <c r="F13563">
        <v>1</v>
      </c>
      <c r="G13563">
        <v>5</v>
      </c>
      <c r="H13563">
        <v>5</v>
      </c>
      <c r="I13563" s="1">
        <v>44583</v>
      </c>
      <c r="J13563" t="s">
        <v>17</v>
      </c>
    </row>
    <row r="13564" spans="1:10" x14ac:dyDescent="0.3">
      <c r="A13564" t="s">
        <v>13698</v>
      </c>
      <c r="B13564" t="s">
        <v>35</v>
      </c>
      <c r="C13564" t="s">
        <v>11</v>
      </c>
      <c r="E13564" t="s">
        <v>16</v>
      </c>
      <c r="F13564">
        <v>4</v>
      </c>
      <c r="G13564">
        <v>5</v>
      </c>
      <c r="H13564">
        <v>20</v>
      </c>
      <c r="I13564" s="1">
        <v>45220</v>
      </c>
      <c r="J13564" t="s">
        <v>13</v>
      </c>
    </row>
    <row r="13565" spans="1:10" x14ac:dyDescent="0.3">
      <c r="A13565" t="s">
        <v>13699</v>
      </c>
      <c r="B13565" t="s">
        <v>372</v>
      </c>
      <c r="C13565" t="s">
        <v>38</v>
      </c>
      <c r="F13565">
        <v>6</v>
      </c>
      <c r="G13565">
        <v>5</v>
      </c>
      <c r="H13565">
        <v>30</v>
      </c>
      <c r="I13565" s="1">
        <v>44860</v>
      </c>
      <c r="J13565" t="s">
        <v>28</v>
      </c>
    </row>
    <row r="13566" spans="1:10" x14ac:dyDescent="0.3">
      <c r="A13566" t="s">
        <v>13700</v>
      </c>
      <c r="B13566" t="s">
        <v>40</v>
      </c>
      <c r="C13566" t="s">
        <v>38</v>
      </c>
      <c r="E13566" t="s">
        <v>43</v>
      </c>
      <c r="F13566">
        <v>6</v>
      </c>
      <c r="G13566">
        <v>3</v>
      </c>
      <c r="H13566">
        <v>18</v>
      </c>
      <c r="I13566" s="1">
        <v>44850</v>
      </c>
      <c r="J13566" t="s">
        <v>28</v>
      </c>
    </row>
    <row r="13567" spans="1:10" x14ac:dyDescent="0.3">
      <c r="A13567" t="s">
        <v>13701</v>
      </c>
      <c r="B13567" t="s">
        <v>95</v>
      </c>
      <c r="C13567" t="s">
        <v>50</v>
      </c>
      <c r="E13567" t="s">
        <v>112</v>
      </c>
      <c r="F13567">
        <v>4</v>
      </c>
      <c r="G13567">
        <v>5</v>
      </c>
      <c r="H13567">
        <v>20</v>
      </c>
      <c r="I13567" s="1">
        <v>44578</v>
      </c>
      <c r="J13567" t="s">
        <v>13</v>
      </c>
    </row>
    <row r="13568" spans="1:10" x14ac:dyDescent="0.3">
      <c r="A13568" t="s">
        <v>13702</v>
      </c>
      <c r="B13568" t="s">
        <v>40</v>
      </c>
      <c r="C13568" t="s">
        <v>24</v>
      </c>
      <c r="E13568" t="s">
        <v>168</v>
      </c>
      <c r="F13568">
        <v>1</v>
      </c>
      <c r="G13568">
        <v>2</v>
      </c>
      <c r="H13568">
        <v>2</v>
      </c>
      <c r="I13568" s="1">
        <v>45232</v>
      </c>
      <c r="J13568" t="s">
        <v>28</v>
      </c>
    </row>
    <row r="13569" spans="1:10" x14ac:dyDescent="0.3">
      <c r="A13569" t="s">
        <v>13703</v>
      </c>
      <c r="B13569" t="s">
        <v>223</v>
      </c>
      <c r="C13569" t="s">
        <v>24</v>
      </c>
      <c r="E13569" t="s">
        <v>168</v>
      </c>
      <c r="F13569">
        <v>1</v>
      </c>
      <c r="G13569">
        <v>5</v>
      </c>
      <c r="H13569">
        <v>5</v>
      </c>
      <c r="I13569" s="1">
        <v>44587</v>
      </c>
      <c r="J13569" t="s">
        <v>28</v>
      </c>
    </row>
    <row r="13570" spans="1:10" x14ac:dyDescent="0.3">
      <c r="A13570" t="s">
        <v>13704</v>
      </c>
      <c r="B13570" t="s">
        <v>287</v>
      </c>
      <c r="C13570" t="s">
        <v>20</v>
      </c>
      <c r="E13570" t="s">
        <v>245</v>
      </c>
      <c r="F13570">
        <v>20</v>
      </c>
      <c r="G13570">
        <v>4</v>
      </c>
      <c r="H13570">
        <v>80</v>
      </c>
      <c r="I13570" s="1">
        <v>44606</v>
      </c>
      <c r="J13570" t="s">
        <v>28</v>
      </c>
    </row>
    <row r="13571" spans="1:10" x14ac:dyDescent="0.3">
      <c r="A13571" t="s">
        <v>13705</v>
      </c>
      <c r="B13571" t="s">
        <v>35</v>
      </c>
      <c r="C13571" t="s">
        <v>20</v>
      </c>
      <c r="E13571" t="s">
        <v>21</v>
      </c>
      <c r="F13571">
        <v>15</v>
      </c>
      <c r="G13571">
        <v>3</v>
      </c>
      <c r="H13571">
        <v>45</v>
      </c>
      <c r="I13571" s="1">
        <v>44816</v>
      </c>
      <c r="J13571" t="s">
        <v>17</v>
      </c>
    </row>
    <row r="13572" spans="1:10" x14ac:dyDescent="0.3">
      <c r="A13572" t="s">
        <v>13706</v>
      </c>
      <c r="B13572" t="s">
        <v>123</v>
      </c>
      <c r="C13572" t="s">
        <v>11</v>
      </c>
      <c r="E13572" t="s">
        <v>79</v>
      </c>
      <c r="F13572">
        <v>5</v>
      </c>
      <c r="G13572">
        <v>5</v>
      </c>
      <c r="H13572">
        <v>25</v>
      </c>
      <c r="I13572" s="1">
        <v>45155</v>
      </c>
      <c r="J13572" t="s">
        <v>13</v>
      </c>
    </row>
    <row r="13573" spans="1:10" x14ac:dyDescent="0.3">
      <c r="A13573" t="s">
        <v>13707</v>
      </c>
      <c r="B13573" t="s">
        <v>196</v>
      </c>
      <c r="C13573" t="s">
        <v>11</v>
      </c>
      <c r="E13573" t="s">
        <v>12</v>
      </c>
      <c r="F13573">
        <v>3</v>
      </c>
      <c r="G13573">
        <v>1</v>
      </c>
      <c r="H13573">
        <v>3</v>
      </c>
      <c r="I13573" s="1">
        <v>44809</v>
      </c>
    </row>
    <row r="13574" spans="1:10" x14ac:dyDescent="0.3">
      <c r="A13574" t="s">
        <v>13708</v>
      </c>
      <c r="B13574" t="s">
        <v>60</v>
      </c>
      <c r="C13574" t="s">
        <v>38</v>
      </c>
      <c r="E13574" t="s">
        <v>125</v>
      </c>
      <c r="F13574">
        <v>7</v>
      </c>
      <c r="G13574">
        <v>5</v>
      </c>
      <c r="H13574">
        <v>35</v>
      </c>
      <c r="I13574" s="1">
        <v>44634</v>
      </c>
      <c r="J13574" t="s">
        <v>13</v>
      </c>
    </row>
    <row r="13575" spans="1:10" x14ac:dyDescent="0.3">
      <c r="A13575" t="s">
        <v>13709</v>
      </c>
      <c r="B13575" t="s">
        <v>597</v>
      </c>
      <c r="C13575" t="s">
        <v>38</v>
      </c>
      <c r="E13575" t="s">
        <v>121</v>
      </c>
      <c r="F13575">
        <v>5</v>
      </c>
      <c r="G13575">
        <v>3</v>
      </c>
      <c r="H13575">
        <v>15</v>
      </c>
      <c r="I13575" s="1">
        <v>44743</v>
      </c>
      <c r="J13575" t="s">
        <v>13</v>
      </c>
    </row>
    <row r="13576" spans="1:10" x14ac:dyDescent="0.3">
      <c r="A13576" t="s">
        <v>13710</v>
      </c>
      <c r="B13576" t="s">
        <v>423</v>
      </c>
      <c r="C13576" t="s">
        <v>20</v>
      </c>
      <c r="E13576" t="s">
        <v>41</v>
      </c>
      <c r="F13576">
        <v>14</v>
      </c>
      <c r="G13576">
        <v>3</v>
      </c>
      <c r="H13576">
        <v>42</v>
      </c>
      <c r="I13576" s="1">
        <v>44746</v>
      </c>
      <c r="J13576" t="s">
        <v>13</v>
      </c>
    </row>
    <row r="13577" spans="1:10" x14ac:dyDescent="0.3">
      <c r="A13577" t="s">
        <v>13711</v>
      </c>
      <c r="B13577" t="s">
        <v>160</v>
      </c>
      <c r="C13577" t="s">
        <v>11</v>
      </c>
      <c r="E13577" t="s">
        <v>12</v>
      </c>
      <c r="F13577">
        <v>3</v>
      </c>
      <c r="G13577">
        <v>4</v>
      </c>
      <c r="H13577">
        <v>12</v>
      </c>
      <c r="I13577" s="1">
        <v>45057</v>
      </c>
      <c r="J13577" t="s">
        <v>13</v>
      </c>
    </row>
    <row r="13578" spans="1:10" x14ac:dyDescent="0.3">
      <c r="A13578" t="s">
        <v>13712</v>
      </c>
      <c r="B13578" t="s">
        <v>120</v>
      </c>
      <c r="C13578" t="s">
        <v>11</v>
      </c>
      <c r="E13578" t="s">
        <v>12</v>
      </c>
      <c r="F13578">
        <v>3</v>
      </c>
      <c r="G13578">
        <v>4</v>
      </c>
      <c r="H13578">
        <v>12</v>
      </c>
      <c r="I13578" s="1">
        <v>45181</v>
      </c>
      <c r="J13578" t="s">
        <v>13</v>
      </c>
    </row>
    <row r="13579" spans="1:10" x14ac:dyDescent="0.3">
      <c r="A13579" t="s">
        <v>13713</v>
      </c>
      <c r="B13579" t="s">
        <v>165</v>
      </c>
      <c r="C13579" t="s">
        <v>38</v>
      </c>
      <c r="E13579" t="s">
        <v>125</v>
      </c>
      <c r="F13579">
        <v>7</v>
      </c>
      <c r="G13579">
        <v>5</v>
      </c>
      <c r="H13579">
        <v>35</v>
      </c>
      <c r="I13579" s="1">
        <v>44672</v>
      </c>
    </row>
    <row r="13580" spans="1:10" x14ac:dyDescent="0.3">
      <c r="A13580" t="s">
        <v>13714</v>
      </c>
      <c r="B13580" t="s">
        <v>397</v>
      </c>
      <c r="C13580" t="s">
        <v>38</v>
      </c>
      <c r="E13580" t="s">
        <v>107</v>
      </c>
      <c r="F13580">
        <v>4</v>
      </c>
      <c r="G13580">
        <v>5</v>
      </c>
      <c r="H13580">
        <v>20</v>
      </c>
      <c r="I13580" s="1">
        <v>44920</v>
      </c>
      <c r="J13580" t="s">
        <v>17</v>
      </c>
    </row>
    <row r="13581" spans="1:10" x14ac:dyDescent="0.3">
      <c r="A13581" t="s">
        <v>13715</v>
      </c>
      <c r="B13581" t="s">
        <v>103</v>
      </c>
      <c r="C13581" t="s">
        <v>24</v>
      </c>
      <c r="E13581" t="s">
        <v>168</v>
      </c>
      <c r="F13581">
        <v>1</v>
      </c>
      <c r="G13581">
        <v>5</v>
      </c>
      <c r="H13581">
        <v>5</v>
      </c>
      <c r="I13581" s="1">
        <v>45018</v>
      </c>
      <c r="J13581" t="s">
        <v>28</v>
      </c>
    </row>
    <row r="13582" spans="1:10" x14ac:dyDescent="0.3">
      <c r="A13582" t="s">
        <v>13716</v>
      </c>
      <c r="B13582" t="s">
        <v>155</v>
      </c>
      <c r="C13582" t="s">
        <v>38</v>
      </c>
      <c r="E13582" t="s">
        <v>121</v>
      </c>
      <c r="F13582">
        <v>5</v>
      </c>
      <c r="G13582">
        <v>4</v>
      </c>
      <c r="H13582">
        <v>20</v>
      </c>
      <c r="I13582" s="1">
        <v>44866</v>
      </c>
      <c r="J13582" t="s">
        <v>13</v>
      </c>
    </row>
    <row r="13583" spans="1:10" x14ac:dyDescent="0.3">
      <c r="A13583" t="s">
        <v>13717</v>
      </c>
      <c r="B13583" t="s">
        <v>136</v>
      </c>
      <c r="C13583" t="s">
        <v>11</v>
      </c>
      <c r="E13583" t="s">
        <v>33</v>
      </c>
      <c r="F13583">
        <v>4</v>
      </c>
      <c r="G13583">
        <v>3</v>
      </c>
      <c r="H13583">
        <v>12</v>
      </c>
      <c r="I13583" s="1">
        <v>44579</v>
      </c>
      <c r="J13583" t="s">
        <v>17</v>
      </c>
    </row>
    <row r="13584" spans="1:10" x14ac:dyDescent="0.3">
      <c r="A13584" t="s">
        <v>13718</v>
      </c>
      <c r="B13584" t="s">
        <v>484</v>
      </c>
      <c r="C13584" t="s">
        <v>50</v>
      </c>
      <c r="E13584" t="s">
        <v>86</v>
      </c>
      <c r="F13584">
        <v>5</v>
      </c>
      <c r="G13584">
        <v>5</v>
      </c>
      <c r="H13584">
        <v>25</v>
      </c>
      <c r="I13584" s="1">
        <v>44594</v>
      </c>
      <c r="J13584" t="s">
        <v>17</v>
      </c>
    </row>
    <row r="13585" spans="1:10" x14ac:dyDescent="0.3">
      <c r="A13585" t="s">
        <v>13719</v>
      </c>
      <c r="B13585" t="s">
        <v>326</v>
      </c>
      <c r="C13585" t="s">
        <v>50</v>
      </c>
      <c r="E13585" t="s">
        <v>112</v>
      </c>
      <c r="F13585">
        <v>4</v>
      </c>
      <c r="G13585">
        <v>2</v>
      </c>
      <c r="H13585">
        <v>8</v>
      </c>
      <c r="I13585" s="1">
        <v>44984</v>
      </c>
      <c r="J13585" t="s">
        <v>17</v>
      </c>
    </row>
    <row r="13586" spans="1:10" x14ac:dyDescent="0.3">
      <c r="A13586" t="s">
        <v>13720</v>
      </c>
      <c r="B13586" t="s">
        <v>147</v>
      </c>
      <c r="C13586" t="s">
        <v>38</v>
      </c>
      <c r="E13586" t="s">
        <v>43</v>
      </c>
      <c r="F13586">
        <v>6</v>
      </c>
      <c r="G13586">
        <v>3</v>
      </c>
      <c r="H13586">
        <v>18</v>
      </c>
      <c r="I13586" s="1">
        <v>44935</v>
      </c>
      <c r="J13586" t="s">
        <v>28</v>
      </c>
    </row>
    <row r="13587" spans="1:10" x14ac:dyDescent="0.3">
      <c r="A13587" t="s">
        <v>13721</v>
      </c>
      <c r="B13587" t="s">
        <v>92</v>
      </c>
      <c r="C13587" t="s">
        <v>50</v>
      </c>
      <c r="E13587" t="s">
        <v>112</v>
      </c>
      <c r="F13587">
        <v>4</v>
      </c>
      <c r="G13587">
        <v>4</v>
      </c>
      <c r="H13587">
        <v>16</v>
      </c>
      <c r="I13587" s="1">
        <v>44983</v>
      </c>
      <c r="J13587" t="s">
        <v>28</v>
      </c>
    </row>
    <row r="13588" spans="1:10" x14ac:dyDescent="0.3">
      <c r="A13588" t="s">
        <v>13722</v>
      </c>
      <c r="B13588" t="s">
        <v>397</v>
      </c>
      <c r="C13588" t="s">
        <v>24</v>
      </c>
      <c r="E13588" t="s">
        <v>168</v>
      </c>
      <c r="F13588">
        <v>1</v>
      </c>
      <c r="G13588">
        <v>3</v>
      </c>
      <c r="H13588">
        <v>3</v>
      </c>
      <c r="I13588" s="1">
        <v>44859</v>
      </c>
      <c r="J13588" t="s">
        <v>17</v>
      </c>
    </row>
    <row r="13589" spans="1:10" x14ac:dyDescent="0.3">
      <c r="A13589" t="s">
        <v>13723</v>
      </c>
      <c r="B13589" t="s">
        <v>129</v>
      </c>
      <c r="C13589" t="s">
        <v>50</v>
      </c>
      <c r="E13589" t="s">
        <v>207</v>
      </c>
      <c r="F13589">
        <v>10</v>
      </c>
      <c r="G13589">
        <v>1</v>
      </c>
      <c r="H13589">
        <v>10</v>
      </c>
      <c r="I13589" s="1">
        <v>44927</v>
      </c>
      <c r="J13589" t="s">
        <v>17</v>
      </c>
    </row>
    <row r="13590" spans="1:10" x14ac:dyDescent="0.3">
      <c r="A13590" t="s">
        <v>13724</v>
      </c>
      <c r="B13590" t="s">
        <v>219</v>
      </c>
      <c r="C13590" t="s">
        <v>11</v>
      </c>
      <c r="E13590" t="s">
        <v>79</v>
      </c>
      <c r="F13590">
        <v>5</v>
      </c>
      <c r="G13590">
        <v>4</v>
      </c>
      <c r="H13590">
        <v>20</v>
      </c>
      <c r="I13590" s="1">
        <v>45274</v>
      </c>
      <c r="J13590" t="s">
        <v>13</v>
      </c>
    </row>
    <row r="13591" spans="1:10" x14ac:dyDescent="0.3">
      <c r="A13591" t="s">
        <v>13725</v>
      </c>
      <c r="B13591" t="s">
        <v>92</v>
      </c>
      <c r="C13591" t="s">
        <v>11</v>
      </c>
      <c r="E13591" t="s">
        <v>16</v>
      </c>
      <c r="F13591">
        <v>4</v>
      </c>
      <c r="G13591">
        <v>3</v>
      </c>
      <c r="H13591">
        <v>12</v>
      </c>
      <c r="I13591" s="1">
        <v>45166</v>
      </c>
      <c r="J13591" t="s">
        <v>13</v>
      </c>
    </row>
    <row r="13592" spans="1:10" x14ac:dyDescent="0.3">
      <c r="A13592" t="s">
        <v>13726</v>
      </c>
      <c r="B13592" t="s">
        <v>10</v>
      </c>
      <c r="C13592" t="s">
        <v>24</v>
      </c>
      <c r="E13592" t="s">
        <v>71</v>
      </c>
      <c r="F13592">
        <v>3</v>
      </c>
      <c r="G13592">
        <v>4</v>
      </c>
      <c r="H13592">
        <v>12</v>
      </c>
      <c r="I13592" s="1">
        <v>45214</v>
      </c>
      <c r="J13592" t="s">
        <v>13</v>
      </c>
    </row>
    <row r="13593" spans="1:10" x14ac:dyDescent="0.3">
      <c r="A13593" t="s">
        <v>13727</v>
      </c>
      <c r="B13593" t="s">
        <v>411</v>
      </c>
      <c r="C13593" t="s">
        <v>50</v>
      </c>
      <c r="E13593" t="s">
        <v>86</v>
      </c>
      <c r="F13593">
        <v>5</v>
      </c>
      <c r="G13593">
        <v>5</v>
      </c>
      <c r="H13593">
        <v>25</v>
      </c>
      <c r="I13593" s="1">
        <v>44894</v>
      </c>
      <c r="J13593" t="s">
        <v>28</v>
      </c>
    </row>
    <row r="13594" spans="1:10" x14ac:dyDescent="0.3">
      <c r="A13594" t="s">
        <v>13728</v>
      </c>
      <c r="B13594" t="s">
        <v>109</v>
      </c>
      <c r="C13594" t="s">
        <v>38</v>
      </c>
      <c r="E13594" t="s">
        <v>107</v>
      </c>
      <c r="F13594">
        <v>4</v>
      </c>
      <c r="G13594">
        <v>2</v>
      </c>
      <c r="H13594">
        <v>8</v>
      </c>
      <c r="I13594" s="1">
        <v>44669</v>
      </c>
      <c r="J13594" t="s">
        <v>13</v>
      </c>
    </row>
    <row r="13595" spans="1:10" x14ac:dyDescent="0.3">
      <c r="A13595" t="s">
        <v>13729</v>
      </c>
      <c r="B13595" t="s">
        <v>268</v>
      </c>
      <c r="C13595" t="s">
        <v>50</v>
      </c>
      <c r="E13595" t="s">
        <v>86</v>
      </c>
      <c r="F13595">
        <v>5</v>
      </c>
      <c r="G13595">
        <v>4</v>
      </c>
      <c r="H13595">
        <v>20</v>
      </c>
      <c r="I13595" s="1">
        <v>44584</v>
      </c>
      <c r="J13595" t="s">
        <v>28</v>
      </c>
    </row>
    <row r="13596" spans="1:10" x14ac:dyDescent="0.3">
      <c r="A13596" t="s">
        <v>13730</v>
      </c>
      <c r="B13596" t="s">
        <v>305</v>
      </c>
      <c r="C13596" t="s">
        <v>20</v>
      </c>
      <c r="E13596" t="s">
        <v>21</v>
      </c>
      <c r="F13596">
        <v>15</v>
      </c>
      <c r="G13596">
        <v>4</v>
      </c>
      <c r="H13596">
        <v>60</v>
      </c>
      <c r="I13596" s="1">
        <v>44744</v>
      </c>
      <c r="J13596" t="s">
        <v>17</v>
      </c>
    </row>
    <row r="13597" spans="1:10" x14ac:dyDescent="0.3">
      <c r="A13597" t="s">
        <v>13731</v>
      </c>
      <c r="B13597" t="s">
        <v>95</v>
      </c>
      <c r="C13597" t="s">
        <v>38</v>
      </c>
      <c r="E13597" t="s">
        <v>121</v>
      </c>
      <c r="F13597">
        <v>5</v>
      </c>
      <c r="G13597">
        <v>3</v>
      </c>
      <c r="H13597">
        <v>15</v>
      </c>
      <c r="I13597" s="1">
        <v>45275</v>
      </c>
      <c r="J13597" t="s">
        <v>17</v>
      </c>
    </row>
    <row r="13598" spans="1:10" x14ac:dyDescent="0.3">
      <c r="A13598" t="s">
        <v>13732</v>
      </c>
      <c r="B13598" t="s">
        <v>105</v>
      </c>
      <c r="C13598" t="s">
        <v>50</v>
      </c>
      <c r="F13598">
        <v>5</v>
      </c>
      <c r="G13598">
        <v>2</v>
      </c>
      <c r="H13598">
        <v>10</v>
      </c>
      <c r="I13598" s="1">
        <v>44865</v>
      </c>
    </row>
    <row r="13599" spans="1:10" x14ac:dyDescent="0.3">
      <c r="A13599" t="s">
        <v>13733</v>
      </c>
      <c r="B13599" t="s">
        <v>313</v>
      </c>
      <c r="C13599" t="s">
        <v>20</v>
      </c>
      <c r="E13599" t="s">
        <v>30</v>
      </c>
      <c r="F13599">
        <v>18</v>
      </c>
      <c r="G13599">
        <v>4</v>
      </c>
      <c r="H13599">
        <v>72</v>
      </c>
      <c r="I13599" s="1">
        <v>45055</v>
      </c>
      <c r="J13599" t="s">
        <v>13</v>
      </c>
    </row>
    <row r="13600" spans="1:10" x14ac:dyDescent="0.3">
      <c r="A13600" t="s">
        <v>13734</v>
      </c>
      <c r="B13600" t="s">
        <v>129</v>
      </c>
      <c r="C13600" t="s">
        <v>11</v>
      </c>
      <c r="E13600" t="s">
        <v>79</v>
      </c>
      <c r="F13600">
        <v>5</v>
      </c>
      <c r="G13600">
        <v>2</v>
      </c>
      <c r="H13600">
        <v>10</v>
      </c>
      <c r="I13600" s="1">
        <v>45010</v>
      </c>
      <c r="J13600" t="s">
        <v>17</v>
      </c>
    </row>
    <row r="13601" spans="1:10" x14ac:dyDescent="0.3">
      <c r="A13601" t="s">
        <v>13735</v>
      </c>
      <c r="B13601" t="s">
        <v>105</v>
      </c>
      <c r="C13601" t="s">
        <v>38</v>
      </c>
      <c r="E13601" t="s">
        <v>121</v>
      </c>
      <c r="F13601">
        <v>5</v>
      </c>
      <c r="G13601">
        <v>4</v>
      </c>
      <c r="H13601">
        <v>20</v>
      </c>
      <c r="I13601" s="1">
        <v>44699</v>
      </c>
      <c r="J13601" t="s">
        <v>28</v>
      </c>
    </row>
    <row r="13602" spans="1:10" x14ac:dyDescent="0.3">
      <c r="A13602" t="s">
        <v>13736</v>
      </c>
      <c r="B13602" t="s">
        <v>372</v>
      </c>
      <c r="C13602" t="s">
        <v>11</v>
      </c>
      <c r="E13602" t="s">
        <v>16</v>
      </c>
      <c r="F13602">
        <v>4</v>
      </c>
      <c r="G13602">
        <v>5</v>
      </c>
      <c r="H13602">
        <v>20</v>
      </c>
      <c r="I13602" s="1">
        <v>44689</v>
      </c>
      <c r="J13602" t="s">
        <v>28</v>
      </c>
    </row>
    <row r="13603" spans="1:10" x14ac:dyDescent="0.3">
      <c r="A13603" t="s">
        <v>13737</v>
      </c>
      <c r="B13603" t="s">
        <v>202</v>
      </c>
      <c r="C13603" t="s">
        <v>11</v>
      </c>
      <c r="E13603" t="s">
        <v>12</v>
      </c>
      <c r="F13603">
        <v>3</v>
      </c>
      <c r="G13603">
        <v>1</v>
      </c>
      <c r="H13603">
        <v>3</v>
      </c>
      <c r="I13603" s="1">
        <v>45049</v>
      </c>
      <c r="J13603" t="s">
        <v>28</v>
      </c>
    </row>
    <row r="13604" spans="1:10" x14ac:dyDescent="0.3">
      <c r="A13604" t="s">
        <v>13738</v>
      </c>
      <c r="B13604" t="s">
        <v>103</v>
      </c>
      <c r="C13604" t="s">
        <v>38</v>
      </c>
      <c r="I13604" s="1">
        <v>44567</v>
      </c>
      <c r="J13604" t="s">
        <v>17</v>
      </c>
    </row>
    <row r="13605" spans="1:10" x14ac:dyDescent="0.3">
      <c r="A13605" t="s">
        <v>13739</v>
      </c>
      <c r="B13605" t="s">
        <v>92</v>
      </c>
      <c r="C13605" t="s">
        <v>50</v>
      </c>
      <c r="E13605" t="s">
        <v>99</v>
      </c>
      <c r="F13605">
        <v>8</v>
      </c>
      <c r="G13605">
        <v>2</v>
      </c>
      <c r="H13605">
        <v>16</v>
      </c>
      <c r="I13605" s="1">
        <v>44603</v>
      </c>
      <c r="J13605" t="s">
        <v>17</v>
      </c>
    </row>
    <row r="13606" spans="1:10" x14ac:dyDescent="0.3">
      <c r="A13606" t="s">
        <v>13740</v>
      </c>
      <c r="B13606" t="s">
        <v>597</v>
      </c>
      <c r="C13606" t="s">
        <v>24</v>
      </c>
      <c r="E13606" t="s">
        <v>77</v>
      </c>
      <c r="F13606">
        <v>2.5</v>
      </c>
      <c r="G13606">
        <v>2</v>
      </c>
      <c r="H13606">
        <v>5</v>
      </c>
      <c r="I13606" s="1">
        <v>45056</v>
      </c>
      <c r="J13606" t="s">
        <v>13</v>
      </c>
    </row>
    <row r="13607" spans="1:10" x14ac:dyDescent="0.3">
      <c r="A13607" t="s">
        <v>13741</v>
      </c>
      <c r="B13607" t="s">
        <v>118</v>
      </c>
      <c r="C13607" t="s">
        <v>11</v>
      </c>
      <c r="E13607" t="s">
        <v>12</v>
      </c>
      <c r="F13607">
        <v>3</v>
      </c>
      <c r="G13607">
        <v>3</v>
      </c>
      <c r="H13607">
        <v>9</v>
      </c>
      <c r="I13607" s="1">
        <v>45189</v>
      </c>
      <c r="J13607" t="s">
        <v>17</v>
      </c>
    </row>
    <row r="13608" spans="1:10" x14ac:dyDescent="0.3">
      <c r="A13608" t="s">
        <v>13742</v>
      </c>
      <c r="B13608" t="s">
        <v>88</v>
      </c>
      <c r="C13608" t="s">
        <v>24</v>
      </c>
      <c r="E13608" t="s">
        <v>168</v>
      </c>
      <c r="F13608">
        <v>1</v>
      </c>
      <c r="G13608">
        <v>2</v>
      </c>
      <c r="H13608">
        <v>2</v>
      </c>
      <c r="I13608" s="1">
        <v>44876</v>
      </c>
      <c r="J13608" t="s">
        <v>13</v>
      </c>
    </row>
    <row r="13609" spans="1:10" x14ac:dyDescent="0.3">
      <c r="A13609" t="s">
        <v>13743</v>
      </c>
      <c r="B13609" t="s">
        <v>181</v>
      </c>
      <c r="C13609" t="s">
        <v>20</v>
      </c>
      <c r="E13609" t="s">
        <v>27</v>
      </c>
      <c r="F13609">
        <v>12</v>
      </c>
      <c r="G13609">
        <v>4</v>
      </c>
      <c r="H13609">
        <v>48</v>
      </c>
      <c r="I13609" s="1">
        <v>45041</v>
      </c>
      <c r="J13609" t="s">
        <v>28</v>
      </c>
    </row>
    <row r="13610" spans="1:10" x14ac:dyDescent="0.3">
      <c r="A13610" t="s">
        <v>13744</v>
      </c>
      <c r="B13610" t="s">
        <v>181</v>
      </c>
      <c r="C13610" t="s">
        <v>38</v>
      </c>
      <c r="E13610" t="s">
        <v>43</v>
      </c>
      <c r="F13610">
        <v>6</v>
      </c>
      <c r="G13610">
        <v>5</v>
      </c>
      <c r="H13610">
        <v>30</v>
      </c>
      <c r="I13610" s="1">
        <v>44856</v>
      </c>
      <c r="J13610" t="s">
        <v>28</v>
      </c>
    </row>
    <row r="13611" spans="1:10" x14ac:dyDescent="0.3">
      <c r="A13611" t="s">
        <v>13745</v>
      </c>
      <c r="B13611" t="s">
        <v>205</v>
      </c>
      <c r="C13611" t="s">
        <v>11</v>
      </c>
      <c r="E13611" t="s">
        <v>33</v>
      </c>
      <c r="F13611">
        <v>4</v>
      </c>
      <c r="G13611">
        <v>4</v>
      </c>
      <c r="H13611">
        <v>16</v>
      </c>
      <c r="I13611" s="1">
        <v>44848</v>
      </c>
      <c r="J13611" t="s">
        <v>28</v>
      </c>
    </row>
    <row r="13612" spans="1:10" x14ac:dyDescent="0.3">
      <c r="A13612" t="s">
        <v>13746</v>
      </c>
      <c r="B13612" t="s">
        <v>152</v>
      </c>
      <c r="C13612" t="s">
        <v>24</v>
      </c>
      <c r="E13612" t="s">
        <v>77</v>
      </c>
      <c r="F13612">
        <v>2.5</v>
      </c>
      <c r="G13612">
        <v>3</v>
      </c>
      <c r="H13612">
        <v>7.5</v>
      </c>
      <c r="I13612" s="1">
        <v>45191</v>
      </c>
      <c r="J13612" t="s">
        <v>28</v>
      </c>
    </row>
    <row r="13613" spans="1:10" x14ac:dyDescent="0.3">
      <c r="A13613" t="s">
        <v>13747</v>
      </c>
      <c r="B13613" t="s">
        <v>88</v>
      </c>
      <c r="C13613" t="s">
        <v>20</v>
      </c>
      <c r="E13613" t="s">
        <v>245</v>
      </c>
      <c r="F13613">
        <v>20</v>
      </c>
      <c r="G13613">
        <v>4</v>
      </c>
      <c r="H13613">
        <v>80</v>
      </c>
      <c r="I13613" s="1">
        <v>44895</v>
      </c>
      <c r="J13613" t="s">
        <v>13</v>
      </c>
    </row>
    <row r="13614" spans="1:10" x14ac:dyDescent="0.3">
      <c r="A13614" t="s">
        <v>13748</v>
      </c>
      <c r="B13614" t="s">
        <v>40</v>
      </c>
      <c r="C13614" t="s">
        <v>24</v>
      </c>
      <c r="F13614">
        <v>2.5</v>
      </c>
      <c r="G13614">
        <v>4</v>
      </c>
      <c r="H13614">
        <v>10</v>
      </c>
      <c r="I13614" s="1">
        <v>44922</v>
      </c>
    </row>
    <row r="13615" spans="1:10" x14ac:dyDescent="0.3">
      <c r="A13615" t="s">
        <v>13749</v>
      </c>
      <c r="B13615" t="s">
        <v>150</v>
      </c>
      <c r="C13615" t="s">
        <v>24</v>
      </c>
      <c r="E13615" t="s">
        <v>77</v>
      </c>
      <c r="F13615">
        <v>2.5</v>
      </c>
      <c r="G13615">
        <v>1</v>
      </c>
      <c r="H13615">
        <v>2.5</v>
      </c>
      <c r="I13615" s="1">
        <v>44921</v>
      </c>
      <c r="J13615" t="s">
        <v>13</v>
      </c>
    </row>
    <row r="13616" spans="1:10" x14ac:dyDescent="0.3">
      <c r="A13616" t="s">
        <v>13750</v>
      </c>
      <c r="B13616" t="s">
        <v>313</v>
      </c>
      <c r="C13616" t="s">
        <v>38</v>
      </c>
      <c r="E13616" t="s">
        <v>121</v>
      </c>
      <c r="F13616">
        <v>5</v>
      </c>
      <c r="G13616">
        <v>3</v>
      </c>
      <c r="H13616">
        <v>15</v>
      </c>
      <c r="I13616" s="1">
        <v>44723</v>
      </c>
      <c r="J13616" t="s">
        <v>17</v>
      </c>
    </row>
    <row r="13617" spans="1:10" x14ac:dyDescent="0.3">
      <c r="A13617" t="s">
        <v>13751</v>
      </c>
      <c r="B13617" t="s">
        <v>134</v>
      </c>
      <c r="C13617" t="s">
        <v>24</v>
      </c>
      <c r="E13617" t="s">
        <v>168</v>
      </c>
      <c r="F13617">
        <v>1</v>
      </c>
      <c r="G13617">
        <v>1</v>
      </c>
      <c r="H13617">
        <v>1</v>
      </c>
      <c r="I13617" s="1">
        <v>45026</v>
      </c>
      <c r="J13617" t="s">
        <v>28</v>
      </c>
    </row>
    <row r="13618" spans="1:10" x14ac:dyDescent="0.3">
      <c r="A13618" t="s">
        <v>13752</v>
      </c>
      <c r="B13618" t="s">
        <v>205</v>
      </c>
      <c r="C13618" t="s">
        <v>24</v>
      </c>
      <c r="E13618" t="s">
        <v>168</v>
      </c>
      <c r="F13618">
        <v>1</v>
      </c>
      <c r="G13618">
        <v>5</v>
      </c>
      <c r="H13618">
        <v>5</v>
      </c>
      <c r="I13618" s="1">
        <v>44789</v>
      </c>
    </row>
    <row r="13619" spans="1:10" x14ac:dyDescent="0.3">
      <c r="A13619" t="s">
        <v>13753</v>
      </c>
      <c r="B13619" t="s">
        <v>118</v>
      </c>
      <c r="C13619" t="s">
        <v>11</v>
      </c>
      <c r="E13619" t="s">
        <v>16</v>
      </c>
      <c r="F13619">
        <v>4</v>
      </c>
      <c r="G13619">
        <v>3</v>
      </c>
      <c r="H13619">
        <v>12</v>
      </c>
      <c r="I13619" s="1">
        <v>44929</v>
      </c>
      <c r="J13619" t="s">
        <v>13</v>
      </c>
    </row>
    <row r="13620" spans="1:10" x14ac:dyDescent="0.3">
      <c r="A13620" t="s">
        <v>13754</v>
      </c>
      <c r="B13620" t="s">
        <v>88</v>
      </c>
      <c r="C13620" t="s">
        <v>20</v>
      </c>
      <c r="E13620" t="s">
        <v>21</v>
      </c>
      <c r="F13620">
        <v>15</v>
      </c>
      <c r="G13620">
        <v>1</v>
      </c>
      <c r="H13620">
        <v>15</v>
      </c>
      <c r="I13620" s="1">
        <v>44932</v>
      </c>
      <c r="J13620" t="s">
        <v>28</v>
      </c>
    </row>
    <row r="13621" spans="1:10" x14ac:dyDescent="0.3">
      <c r="A13621" t="s">
        <v>13755</v>
      </c>
      <c r="B13621" t="s">
        <v>225</v>
      </c>
      <c r="C13621" t="s">
        <v>24</v>
      </c>
      <c r="E13621" t="s">
        <v>168</v>
      </c>
      <c r="F13621">
        <v>1</v>
      </c>
      <c r="G13621">
        <v>5</v>
      </c>
      <c r="H13621">
        <v>5</v>
      </c>
      <c r="I13621" s="1">
        <v>45169</v>
      </c>
      <c r="J13621" t="s">
        <v>28</v>
      </c>
    </row>
    <row r="13622" spans="1:10" x14ac:dyDescent="0.3">
      <c r="A13622" t="s">
        <v>13756</v>
      </c>
      <c r="B13622" t="s">
        <v>145</v>
      </c>
      <c r="C13622" t="s">
        <v>11</v>
      </c>
      <c r="E13622" t="s">
        <v>16</v>
      </c>
      <c r="F13622">
        <v>4</v>
      </c>
      <c r="G13622">
        <v>1</v>
      </c>
      <c r="H13622">
        <v>4</v>
      </c>
      <c r="I13622" s="1">
        <v>44906</v>
      </c>
      <c r="J13622" t="s">
        <v>28</v>
      </c>
    </row>
    <row r="13623" spans="1:10" x14ac:dyDescent="0.3">
      <c r="A13623" t="s">
        <v>13757</v>
      </c>
      <c r="B13623" t="s">
        <v>35</v>
      </c>
      <c r="C13623" t="s">
        <v>11</v>
      </c>
      <c r="E13623" t="s">
        <v>12</v>
      </c>
      <c r="F13623">
        <v>3</v>
      </c>
      <c r="G13623">
        <v>5</v>
      </c>
      <c r="H13623">
        <v>15</v>
      </c>
      <c r="I13623" s="1">
        <v>44654</v>
      </c>
      <c r="J13623" t="s">
        <v>13</v>
      </c>
    </row>
    <row r="13624" spans="1:10" x14ac:dyDescent="0.3">
      <c r="A13624" t="s">
        <v>13758</v>
      </c>
      <c r="B13624" t="s">
        <v>200</v>
      </c>
      <c r="C13624" t="s">
        <v>24</v>
      </c>
      <c r="E13624" t="s">
        <v>71</v>
      </c>
      <c r="F13624">
        <v>3</v>
      </c>
      <c r="G13624">
        <v>4</v>
      </c>
      <c r="H13624">
        <v>12</v>
      </c>
      <c r="I13624" s="1">
        <v>45219</v>
      </c>
      <c r="J13624" t="s">
        <v>28</v>
      </c>
    </row>
    <row r="13625" spans="1:10" x14ac:dyDescent="0.3">
      <c r="A13625" t="s">
        <v>13759</v>
      </c>
      <c r="B13625" t="s">
        <v>35</v>
      </c>
      <c r="C13625" t="s">
        <v>50</v>
      </c>
      <c r="E13625" t="s">
        <v>112</v>
      </c>
      <c r="F13625">
        <v>4</v>
      </c>
      <c r="G13625">
        <v>3</v>
      </c>
      <c r="H13625">
        <v>12</v>
      </c>
      <c r="I13625" s="1">
        <v>44676</v>
      </c>
      <c r="J13625" t="s">
        <v>13</v>
      </c>
    </row>
    <row r="13626" spans="1:10" x14ac:dyDescent="0.3">
      <c r="A13626" t="s">
        <v>13760</v>
      </c>
      <c r="B13626" t="s">
        <v>15</v>
      </c>
      <c r="C13626" t="s">
        <v>50</v>
      </c>
      <c r="E13626" t="s">
        <v>93</v>
      </c>
      <c r="F13626">
        <v>7</v>
      </c>
      <c r="G13626">
        <v>1</v>
      </c>
      <c r="H13626">
        <v>7</v>
      </c>
      <c r="I13626" s="1">
        <v>45040</v>
      </c>
      <c r="J13626" t="s">
        <v>28</v>
      </c>
    </row>
    <row r="13627" spans="1:10" x14ac:dyDescent="0.3">
      <c r="A13627" t="s">
        <v>13761</v>
      </c>
      <c r="B13627" t="s">
        <v>268</v>
      </c>
      <c r="C13627" t="s">
        <v>50</v>
      </c>
      <c r="E13627" t="s">
        <v>99</v>
      </c>
      <c r="F13627">
        <v>8</v>
      </c>
      <c r="G13627">
        <v>2</v>
      </c>
      <c r="H13627">
        <v>16</v>
      </c>
      <c r="I13627" s="1">
        <v>44754</v>
      </c>
      <c r="J13627" t="s">
        <v>28</v>
      </c>
    </row>
    <row r="13628" spans="1:10" x14ac:dyDescent="0.3">
      <c r="A13628" t="s">
        <v>13762</v>
      </c>
      <c r="B13628" t="s">
        <v>69</v>
      </c>
      <c r="C13628" t="s">
        <v>50</v>
      </c>
      <c r="E13628" t="s">
        <v>112</v>
      </c>
      <c r="F13628">
        <v>4</v>
      </c>
      <c r="G13628">
        <v>2</v>
      </c>
      <c r="H13628">
        <v>8</v>
      </c>
      <c r="I13628" s="1">
        <v>44640</v>
      </c>
      <c r="J13628" t="s">
        <v>28</v>
      </c>
    </row>
    <row r="13629" spans="1:10" x14ac:dyDescent="0.3">
      <c r="A13629" t="s">
        <v>13763</v>
      </c>
      <c r="B13629" t="s">
        <v>66</v>
      </c>
      <c r="C13629" t="s">
        <v>50</v>
      </c>
      <c r="E13629" t="s">
        <v>86</v>
      </c>
      <c r="F13629">
        <v>5</v>
      </c>
      <c r="G13629">
        <v>4</v>
      </c>
      <c r="H13629">
        <v>20</v>
      </c>
      <c r="I13629" s="1">
        <v>45047</v>
      </c>
      <c r="J13629" t="s">
        <v>28</v>
      </c>
    </row>
    <row r="13630" spans="1:10" x14ac:dyDescent="0.3">
      <c r="A13630" t="s">
        <v>13764</v>
      </c>
      <c r="B13630" t="s">
        <v>97</v>
      </c>
      <c r="C13630" t="s">
        <v>38</v>
      </c>
      <c r="E13630" t="s">
        <v>121</v>
      </c>
      <c r="F13630">
        <v>5</v>
      </c>
      <c r="G13630">
        <v>2</v>
      </c>
      <c r="H13630">
        <v>10</v>
      </c>
      <c r="I13630" s="1">
        <v>44661</v>
      </c>
      <c r="J13630" t="s">
        <v>28</v>
      </c>
    </row>
    <row r="13631" spans="1:10" x14ac:dyDescent="0.3">
      <c r="A13631" t="s">
        <v>13765</v>
      </c>
      <c r="B13631" t="s">
        <v>150</v>
      </c>
      <c r="C13631" t="s">
        <v>20</v>
      </c>
      <c r="E13631" t="s">
        <v>27</v>
      </c>
      <c r="F13631">
        <v>12</v>
      </c>
      <c r="G13631">
        <v>3</v>
      </c>
      <c r="H13631">
        <v>36</v>
      </c>
      <c r="I13631" s="1">
        <v>45141</v>
      </c>
    </row>
    <row r="13632" spans="1:10" x14ac:dyDescent="0.3">
      <c r="A13632" t="s">
        <v>13766</v>
      </c>
      <c r="B13632" t="s">
        <v>138</v>
      </c>
      <c r="C13632" t="s">
        <v>11</v>
      </c>
      <c r="E13632" t="s">
        <v>230</v>
      </c>
      <c r="F13632">
        <v>5</v>
      </c>
      <c r="G13632">
        <v>2</v>
      </c>
      <c r="H13632">
        <v>10</v>
      </c>
      <c r="I13632" s="1">
        <v>45199</v>
      </c>
      <c r="J13632" t="s">
        <v>28</v>
      </c>
    </row>
    <row r="13633" spans="1:10" x14ac:dyDescent="0.3">
      <c r="A13633" t="s">
        <v>13767</v>
      </c>
      <c r="B13633" t="s">
        <v>90</v>
      </c>
      <c r="C13633" t="s">
        <v>20</v>
      </c>
      <c r="E13633" t="s">
        <v>21</v>
      </c>
      <c r="F13633">
        <v>15</v>
      </c>
      <c r="G13633">
        <v>3</v>
      </c>
      <c r="H13633">
        <v>45</v>
      </c>
      <c r="I13633" s="1">
        <v>44720</v>
      </c>
      <c r="J13633" t="s">
        <v>28</v>
      </c>
    </row>
    <row r="13634" spans="1:10" x14ac:dyDescent="0.3">
      <c r="A13634" t="s">
        <v>13768</v>
      </c>
      <c r="B13634" t="s">
        <v>254</v>
      </c>
      <c r="C13634" t="s">
        <v>38</v>
      </c>
      <c r="E13634" t="s">
        <v>74</v>
      </c>
      <c r="F13634">
        <v>6</v>
      </c>
      <c r="G13634">
        <v>1</v>
      </c>
      <c r="H13634">
        <v>6</v>
      </c>
      <c r="I13634" s="1">
        <v>44969</v>
      </c>
      <c r="J13634" t="s">
        <v>28</v>
      </c>
    </row>
    <row r="13635" spans="1:10" x14ac:dyDescent="0.3">
      <c r="A13635" t="s">
        <v>13769</v>
      </c>
      <c r="B13635" t="s">
        <v>62</v>
      </c>
      <c r="C13635" t="s">
        <v>38</v>
      </c>
      <c r="F13635">
        <v>4</v>
      </c>
      <c r="G13635">
        <v>2</v>
      </c>
      <c r="H13635">
        <v>8</v>
      </c>
      <c r="I13635" s="1">
        <v>44576</v>
      </c>
      <c r="J13635" t="s">
        <v>28</v>
      </c>
    </row>
    <row r="13636" spans="1:10" x14ac:dyDescent="0.3">
      <c r="A13636" t="s">
        <v>13770</v>
      </c>
      <c r="B13636" t="s">
        <v>10</v>
      </c>
      <c r="C13636" t="s">
        <v>11</v>
      </c>
      <c r="F13636">
        <v>3</v>
      </c>
      <c r="G13636">
        <v>4</v>
      </c>
      <c r="H13636">
        <v>12</v>
      </c>
      <c r="I13636" s="1">
        <v>45039</v>
      </c>
    </row>
    <row r="13637" spans="1:10" x14ac:dyDescent="0.3">
      <c r="A13637" t="s">
        <v>13771</v>
      </c>
      <c r="B13637" t="s">
        <v>160</v>
      </c>
      <c r="C13637" t="s">
        <v>24</v>
      </c>
      <c r="E13637" t="s">
        <v>168</v>
      </c>
      <c r="F13637">
        <v>1</v>
      </c>
      <c r="G13637">
        <v>1</v>
      </c>
      <c r="H13637">
        <v>1</v>
      </c>
      <c r="I13637" s="1">
        <v>44846</v>
      </c>
      <c r="J13637" t="s">
        <v>17</v>
      </c>
    </row>
    <row r="13638" spans="1:10" x14ac:dyDescent="0.3">
      <c r="A13638" t="s">
        <v>13772</v>
      </c>
      <c r="B13638" t="s">
        <v>232</v>
      </c>
      <c r="C13638" t="s">
        <v>20</v>
      </c>
      <c r="E13638" t="s">
        <v>21</v>
      </c>
      <c r="F13638">
        <v>15</v>
      </c>
      <c r="G13638">
        <v>1</v>
      </c>
      <c r="H13638">
        <v>15</v>
      </c>
      <c r="I13638" s="1">
        <v>44693</v>
      </c>
      <c r="J13638" t="s">
        <v>13</v>
      </c>
    </row>
    <row r="13639" spans="1:10" x14ac:dyDescent="0.3">
      <c r="A13639" t="s">
        <v>13773</v>
      </c>
      <c r="B13639" t="s">
        <v>209</v>
      </c>
      <c r="C13639" t="s">
        <v>20</v>
      </c>
      <c r="F13639">
        <v>12</v>
      </c>
      <c r="G13639">
        <v>1</v>
      </c>
      <c r="H13639">
        <v>12</v>
      </c>
      <c r="I13639" s="1">
        <v>44801</v>
      </c>
    </row>
    <row r="13640" spans="1:10" x14ac:dyDescent="0.3">
      <c r="A13640" t="s">
        <v>13774</v>
      </c>
      <c r="B13640" t="s">
        <v>64</v>
      </c>
      <c r="C13640" t="s">
        <v>38</v>
      </c>
      <c r="E13640" t="s">
        <v>43</v>
      </c>
      <c r="F13640">
        <v>6</v>
      </c>
      <c r="G13640">
        <v>1</v>
      </c>
      <c r="H13640">
        <v>6</v>
      </c>
      <c r="I13640" s="1">
        <v>44961</v>
      </c>
      <c r="J13640" t="s">
        <v>17</v>
      </c>
    </row>
    <row r="13641" spans="1:10" x14ac:dyDescent="0.3">
      <c r="A13641" t="s">
        <v>13775</v>
      </c>
      <c r="B13641" t="s">
        <v>165</v>
      </c>
      <c r="C13641" t="s">
        <v>38</v>
      </c>
      <c r="E13641" t="s">
        <v>107</v>
      </c>
      <c r="F13641">
        <v>4</v>
      </c>
      <c r="G13641">
        <v>1</v>
      </c>
      <c r="H13641">
        <v>4</v>
      </c>
      <c r="I13641" s="1">
        <v>45062</v>
      </c>
      <c r="J13641" t="s">
        <v>28</v>
      </c>
    </row>
    <row r="13642" spans="1:10" x14ac:dyDescent="0.3">
      <c r="A13642" t="s">
        <v>13776</v>
      </c>
      <c r="B13642" t="s">
        <v>484</v>
      </c>
      <c r="C13642" t="s">
        <v>38</v>
      </c>
      <c r="E13642" t="s">
        <v>43</v>
      </c>
      <c r="F13642">
        <v>6</v>
      </c>
      <c r="G13642">
        <v>1</v>
      </c>
      <c r="H13642">
        <v>6</v>
      </c>
      <c r="I13642" s="1">
        <v>45145</v>
      </c>
      <c r="J13642" t="s">
        <v>13</v>
      </c>
    </row>
    <row r="13643" spans="1:10" x14ac:dyDescent="0.3">
      <c r="A13643" t="s">
        <v>13777</v>
      </c>
      <c r="B13643" t="s">
        <v>92</v>
      </c>
      <c r="C13643" t="s">
        <v>20</v>
      </c>
      <c r="G13643">
        <v>4</v>
      </c>
      <c r="H13643">
        <v>80</v>
      </c>
      <c r="I13643" s="1">
        <v>44596</v>
      </c>
    </row>
    <row r="13644" spans="1:10" x14ac:dyDescent="0.3">
      <c r="A13644" t="s">
        <v>13778</v>
      </c>
      <c r="B13644" t="s">
        <v>160</v>
      </c>
      <c r="C13644" t="s">
        <v>50</v>
      </c>
      <c r="E13644" t="s">
        <v>51</v>
      </c>
      <c r="F13644">
        <v>5</v>
      </c>
      <c r="G13644">
        <v>5</v>
      </c>
      <c r="H13644">
        <v>25</v>
      </c>
      <c r="I13644" s="1">
        <v>44756</v>
      </c>
      <c r="J13644" t="s">
        <v>13</v>
      </c>
    </row>
    <row r="13645" spans="1:10" x14ac:dyDescent="0.3">
      <c r="A13645" t="s">
        <v>13779</v>
      </c>
      <c r="B13645" t="s">
        <v>163</v>
      </c>
      <c r="C13645" t="s">
        <v>50</v>
      </c>
      <c r="E13645" t="s">
        <v>51</v>
      </c>
      <c r="F13645">
        <v>5</v>
      </c>
      <c r="G13645">
        <v>1</v>
      </c>
      <c r="H13645">
        <v>5</v>
      </c>
      <c r="I13645" s="1">
        <v>45204</v>
      </c>
      <c r="J13645" t="s">
        <v>28</v>
      </c>
    </row>
    <row r="13646" spans="1:10" x14ac:dyDescent="0.3">
      <c r="A13646" t="s">
        <v>13780</v>
      </c>
      <c r="B13646" t="s">
        <v>145</v>
      </c>
      <c r="C13646" t="s">
        <v>11</v>
      </c>
      <c r="E13646" t="s">
        <v>33</v>
      </c>
      <c r="F13646">
        <v>4</v>
      </c>
      <c r="G13646">
        <v>3</v>
      </c>
      <c r="H13646">
        <v>12</v>
      </c>
      <c r="I13646" s="1">
        <v>45243</v>
      </c>
      <c r="J13646" t="s">
        <v>17</v>
      </c>
    </row>
    <row r="13647" spans="1:10" x14ac:dyDescent="0.3">
      <c r="A13647" t="s">
        <v>13781</v>
      </c>
      <c r="B13647" t="s">
        <v>103</v>
      </c>
      <c r="C13647" t="s">
        <v>38</v>
      </c>
      <c r="E13647" t="s">
        <v>125</v>
      </c>
      <c r="F13647">
        <v>7</v>
      </c>
      <c r="G13647">
        <v>3</v>
      </c>
      <c r="H13647">
        <v>21</v>
      </c>
      <c r="I13647" s="1">
        <v>44993</v>
      </c>
      <c r="J13647" t="s">
        <v>17</v>
      </c>
    </row>
    <row r="13648" spans="1:10" x14ac:dyDescent="0.3">
      <c r="A13648" t="s">
        <v>13782</v>
      </c>
      <c r="B13648" t="s">
        <v>155</v>
      </c>
      <c r="C13648" t="s">
        <v>11</v>
      </c>
      <c r="E13648" t="s">
        <v>12</v>
      </c>
      <c r="F13648">
        <v>3</v>
      </c>
      <c r="G13648">
        <v>2</v>
      </c>
      <c r="H13648">
        <v>6</v>
      </c>
      <c r="I13648" s="1">
        <v>45166</v>
      </c>
      <c r="J13648" t="s">
        <v>17</v>
      </c>
    </row>
    <row r="13649" spans="1:10" x14ac:dyDescent="0.3">
      <c r="A13649" t="s">
        <v>13783</v>
      </c>
      <c r="B13649" t="s">
        <v>123</v>
      </c>
      <c r="C13649" t="s">
        <v>11</v>
      </c>
      <c r="E13649" t="s">
        <v>79</v>
      </c>
      <c r="F13649">
        <v>5</v>
      </c>
      <c r="G13649">
        <v>4</v>
      </c>
      <c r="H13649">
        <v>20</v>
      </c>
      <c r="I13649" s="1">
        <v>44677</v>
      </c>
      <c r="J13649" t="s">
        <v>13</v>
      </c>
    </row>
    <row r="13650" spans="1:10" x14ac:dyDescent="0.3">
      <c r="A13650" t="s">
        <v>13784</v>
      </c>
      <c r="B13650" t="s">
        <v>202</v>
      </c>
      <c r="C13650" t="s">
        <v>38</v>
      </c>
      <c r="E13650" t="s">
        <v>107</v>
      </c>
      <c r="F13650">
        <v>4</v>
      </c>
      <c r="G13650">
        <v>3</v>
      </c>
      <c r="H13650">
        <v>12</v>
      </c>
      <c r="I13650" s="1">
        <v>45055</v>
      </c>
      <c r="J13650" t="s">
        <v>28</v>
      </c>
    </row>
    <row r="13651" spans="1:10" x14ac:dyDescent="0.3">
      <c r="A13651" t="s">
        <v>13785</v>
      </c>
      <c r="B13651" t="s">
        <v>397</v>
      </c>
      <c r="C13651" t="s">
        <v>38</v>
      </c>
      <c r="E13651" t="s">
        <v>125</v>
      </c>
      <c r="F13651">
        <v>7</v>
      </c>
      <c r="G13651">
        <v>5</v>
      </c>
      <c r="H13651">
        <v>35</v>
      </c>
      <c r="I13651" s="1">
        <v>44710</v>
      </c>
      <c r="J13651" t="s">
        <v>28</v>
      </c>
    </row>
    <row r="13652" spans="1:10" x14ac:dyDescent="0.3">
      <c r="A13652" t="s">
        <v>13786</v>
      </c>
      <c r="B13652" t="s">
        <v>49</v>
      </c>
      <c r="C13652" t="s">
        <v>50</v>
      </c>
      <c r="E13652" t="s">
        <v>51</v>
      </c>
      <c r="F13652">
        <v>5</v>
      </c>
      <c r="G13652">
        <v>4</v>
      </c>
      <c r="H13652">
        <v>20</v>
      </c>
      <c r="I13652" s="1">
        <v>45271</v>
      </c>
      <c r="J13652" t="s">
        <v>28</v>
      </c>
    </row>
    <row r="13653" spans="1:10" x14ac:dyDescent="0.3">
      <c r="A13653" t="s">
        <v>13787</v>
      </c>
      <c r="B13653" t="s">
        <v>425</v>
      </c>
      <c r="C13653" t="s">
        <v>24</v>
      </c>
      <c r="E13653" t="s">
        <v>77</v>
      </c>
      <c r="F13653">
        <v>2.5</v>
      </c>
      <c r="G13653">
        <v>1</v>
      </c>
      <c r="H13653">
        <v>2.5</v>
      </c>
      <c r="I13653" s="1">
        <v>45136</v>
      </c>
      <c r="J13653" t="s">
        <v>13</v>
      </c>
    </row>
    <row r="13654" spans="1:10" x14ac:dyDescent="0.3">
      <c r="A13654" t="s">
        <v>13788</v>
      </c>
      <c r="B13654" t="s">
        <v>413</v>
      </c>
      <c r="C13654" t="s">
        <v>11</v>
      </c>
      <c r="G13654">
        <v>4</v>
      </c>
      <c r="H13654">
        <v>20</v>
      </c>
      <c r="I13654" s="1">
        <v>45011</v>
      </c>
      <c r="J13654" t="s">
        <v>13</v>
      </c>
    </row>
    <row r="13655" spans="1:10" x14ac:dyDescent="0.3">
      <c r="A13655" t="s">
        <v>13789</v>
      </c>
      <c r="B13655" t="s">
        <v>127</v>
      </c>
      <c r="C13655" t="s">
        <v>24</v>
      </c>
      <c r="E13655" t="s">
        <v>141</v>
      </c>
      <c r="F13655">
        <v>2.5</v>
      </c>
      <c r="G13655">
        <v>2</v>
      </c>
      <c r="H13655">
        <v>5</v>
      </c>
      <c r="I13655" s="1">
        <v>45180</v>
      </c>
      <c r="J13655" t="s">
        <v>13</v>
      </c>
    </row>
    <row r="13656" spans="1:10" x14ac:dyDescent="0.3">
      <c r="A13656" t="s">
        <v>13790</v>
      </c>
      <c r="B13656" t="s">
        <v>155</v>
      </c>
      <c r="C13656" t="s">
        <v>11</v>
      </c>
      <c r="E13656" t="s">
        <v>16</v>
      </c>
      <c r="F13656">
        <v>4</v>
      </c>
      <c r="G13656">
        <v>1</v>
      </c>
      <c r="H13656">
        <v>4</v>
      </c>
      <c r="I13656" s="1">
        <v>44778</v>
      </c>
      <c r="J13656" t="s">
        <v>28</v>
      </c>
    </row>
    <row r="13657" spans="1:10" x14ac:dyDescent="0.3">
      <c r="A13657" t="s">
        <v>13791</v>
      </c>
      <c r="B13657" t="s">
        <v>176</v>
      </c>
      <c r="C13657" t="s">
        <v>50</v>
      </c>
      <c r="E13657" t="s">
        <v>112</v>
      </c>
      <c r="F13657">
        <v>4</v>
      </c>
      <c r="G13657">
        <v>1</v>
      </c>
      <c r="H13657">
        <v>4</v>
      </c>
      <c r="I13657" s="1">
        <v>44675</v>
      </c>
      <c r="J13657" t="s">
        <v>13</v>
      </c>
    </row>
    <row r="13658" spans="1:10" x14ac:dyDescent="0.3">
      <c r="A13658" t="s">
        <v>13792</v>
      </c>
      <c r="B13658" t="s">
        <v>232</v>
      </c>
      <c r="C13658" t="s">
        <v>20</v>
      </c>
      <c r="E13658" t="s">
        <v>27</v>
      </c>
      <c r="F13658">
        <v>12</v>
      </c>
      <c r="G13658">
        <v>5</v>
      </c>
      <c r="H13658">
        <v>60</v>
      </c>
      <c r="I13658" s="1">
        <v>44675</v>
      </c>
      <c r="J13658" t="s">
        <v>28</v>
      </c>
    </row>
    <row r="13659" spans="1:10" x14ac:dyDescent="0.3">
      <c r="A13659" t="s">
        <v>13793</v>
      </c>
      <c r="B13659" t="s">
        <v>167</v>
      </c>
      <c r="C13659" t="s">
        <v>50</v>
      </c>
      <c r="E13659" t="s">
        <v>112</v>
      </c>
      <c r="F13659">
        <v>4</v>
      </c>
      <c r="G13659">
        <v>1</v>
      </c>
      <c r="H13659">
        <v>4</v>
      </c>
      <c r="I13659" s="1">
        <v>44907</v>
      </c>
      <c r="J13659" t="s">
        <v>28</v>
      </c>
    </row>
    <row r="13660" spans="1:10" x14ac:dyDescent="0.3">
      <c r="A13660" t="s">
        <v>13794</v>
      </c>
      <c r="B13660" t="s">
        <v>114</v>
      </c>
      <c r="C13660" t="s">
        <v>11</v>
      </c>
      <c r="E13660" t="s">
        <v>33</v>
      </c>
      <c r="F13660">
        <v>4</v>
      </c>
      <c r="G13660">
        <v>4</v>
      </c>
      <c r="H13660">
        <v>16</v>
      </c>
      <c r="I13660" s="1">
        <v>45028</v>
      </c>
      <c r="J13660" t="s">
        <v>13</v>
      </c>
    </row>
    <row r="13661" spans="1:10" x14ac:dyDescent="0.3">
      <c r="A13661" t="s">
        <v>13795</v>
      </c>
      <c r="B13661" t="s">
        <v>176</v>
      </c>
      <c r="C13661" t="s">
        <v>20</v>
      </c>
      <c r="E13661" t="s">
        <v>21</v>
      </c>
      <c r="F13661">
        <v>15</v>
      </c>
      <c r="G13661">
        <v>3</v>
      </c>
      <c r="H13661">
        <v>45</v>
      </c>
      <c r="I13661" s="1">
        <v>44576</v>
      </c>
      <c r="J13661" t="s">
        <v>17</v>
      </c>
    </row>
    <row r="13662" spans="1:10" x14ac:dyDescent="0.3">
      <c r="A13662" t="s">
        <v>13796</v>
      </c>
      <c r="B13662" t="s">
        <v>69</v>
      </c>
      <c r="C13662" t="s">
        <v>50</v>
      </c>
      <c r="E13662" t="s">
        <v>112</v>
      </c>
      <c r="F13662">
        <v>4</v>
      </c>
      <c r="G13662">
        <v>5</v>
      </c>
      <c r="H13662">
        <v>20</v>
      </c>
      <c r="I13662" s="1">
        <v>45115</v>
      </c>
      <c r="J13662" t="s">
        <v>13</v>
      </c>
    </row>
    <row r="13663" spans="1:10" x14ac:dyDescent="0.3">
      <c r="A13663" t="s">
        <v>13797</v>
      </c>
      <c r="B13663" t="s">
        <v>138</v>
      </c>
      <c r="C13663" t="s">
        <v>38</v>
      </c>
      <c r="E13663" t="s">
        <v>121</v>
      </c>
      <c r="F13663">
        <v>5</v>
      </c>
      <c r="G13663">
        <v>4</v>
      </c>
      <c r="H13663">
        <v>20</v>
      </c>
      <c r="I13663" s="1">
        <v>45199</v>
      </c>
      <c r="J13663" t="s">
        <v>13</v>
      </c>
    </row>
    <row r="13664" spans="1:10" x14ac:dyDescent="0.3">
      <c r="A13664" t="s">
        <v>13798</v>
      </c>
      <c r="B13664" t="s">
        <v>176</v>
      </c>
      <c r="C13664" t="s">
        <v>38</v>
      </c>
      <c r="E13664" t="s">
        <v>121</v>
      </c>
      <c r="F13664">
        <v>5</v>
      </c>
      <c r="G13664">
        <v>5</v>
      </c>
      <c r="H13664">
        <v>25</v>
      </c>
      <c r="I13664" s="1">
        <v>45271</v>
      </c>
      <c r="J13664" t="s">
        <v>17</v>
      </c>
    </row>
    <row r="13665" spans="1:10" x14ac:dyDescent="0.3">
      <c r="A13665" t="s">
        <v>13799</v>
      </c>
      <c r="B13665" t="s">
        <v>196</v>
      </c>
      <c r="C13665" t="s">
        <v>20</v>
      </c>
      <c r="E13665" t="s">
        <v>27</v>
      </c>
      <c r="F13665">
        <v>12</v>
      </c>
      <c r="G13665">
        <v>1</v>
      </c>
      <c r="H13665">
        <v>12</v>
      </c>
      <c r="I13665" s="1">
        <v>44980</v>
      </c>
      <c r="J13665" t="s">
        <v>17</v>
      </c>
    </row>
    <row r="13666" spans="1:10" x14ac:dyDescent="0.3">
      <c r="A13666" t="s">
        <v>13800</v>
      </c>
      <c r="B13666" t="s">
        <v>236</v>
      </c>
      <c r="C13666" t="s">
        <v>38</v>
      </c>
      <c r="E13666" t="s">
        <v>125</v>
      </c>
      <c r="F13666">
        <v>7</v>
      </c>
      <c r="G13666">
        <v>3</v>
      </c>
      <c r="H13666">
        <v>21</v>
      </c>
      <c r="I13666" s="1">
        <v>45035</v>
      </c>
      <c r="J13666" t="s">
        <v>13</v>
      </c>
    </row>
    <row r="13667" spans="1:10" x14ac:dyDescent="0.3">
      <c r="A13667" t="s">
        <v>13801</v>
      </c>
      <c r="B13667" t="s">
        <v>188</v>
      </c>
      <c r="C13667" t="s">
        <v>38</v>
      </c>
      <c r="E13667" t="s">
        <v>74</v>
      </c>
      <c r="F13667">
        <v>6</v>
      </c>
      <c r="G13667">
        <v>3</v>
      </c>
      <c r="H13667">
        <v>18</v>
      </c>
      <c r="I13667" s="1">
        <v>44940</v>
      </c>
      <c r="J13667" t="s">
        <v>13</v>
      </c>
    </row>
    <row r="13668" spans="1:10" x14ac:dyDescent="0.3">
      <c r="A13668" t="s">
        <v>13802</v>
      </c>
      <c r="B13668" t="s">
        <v>236</v>
      </c>
      <c r="C13668" t="s">
        <v>24</v>
      </c>
      <c r="E13668" t="s">
        <v>141</v>
      </c>
      <c r="F13668">
        <v>2.5</v>
      </c>
      <c r="G13668">
        <v>5</v>
      </c>
      <c r="H13668">
        <v>12.5</v>
      </c>
      <c r="I13668" s="1">
        <v>44626</v>
      </c>
      <c r="J13668" t="s">
        <v>17</v>
      </c>
    </row>
    <row r="13669" spans="1:10" x14ac:dyDescent="0.3">
      <c r="A13669" t="s">
        <v>13803</v>
      </c>
      <c r="B13669" t="s">
        <v>457</v>
      </c>
      <c r="C13669" t="s">
        <v>24</v>
      </c>
      <c r="E13669" t="s">
        <v>168</v>
      </c>
      <c r="F13669">
        <v>1</v>
      </c>
      <c r="G13669">
        <v>2</v>
      </c>
      <c r="H13669">
        <v>2</v>
      </c>
      <c r="I13669" s="1">
        <v>44684</v>
      </c>
      <c r="J13669" t="s">
        <v>17</v>
      </c>
    </row>
    <row r="13670" spans="1:10" x14ac:dyDescent="0.3">
      <c r="A13670" t="s">
        <v>13804</v>
      </c>
      <c r="B13670" t="s">
        <v>217</v>
      </c>
      <c r="C13670" t="s">
        <v>20</v>
      </c>
      <c r="E13670" t="s">
        <v>27</v>
      </c>
      <c r="F13670">
        <v>12</v>
      </c>
      <c r="G13670">
        <v>5</v>
      </c>
      <c r="H13670">
        <v>60</v>
      </c>
      <c r="I13670" s="1">
        <v>45042</v>
      </c>
      <c r="J13670" t="s">
        <v>28</v>
      </c>
    </row>
    <row r="13671" spans="1:10" x14ac:dyDescent="0.3">
      <c r="A13671" t="s">
        <v>13805</v>
      </c>
      <c r="B13671" t="s">
        <v>254</v>
      </c>
      <c r="C13671" t="s">
        <v>20</v>
      </c>
      <c r="E13671" t="s">
        <v>245</v>
      </c>
      <c r="F13671">
        <v>20</v>
      </c>
      <c r="G13671">
        <v>2</v>
      </c>
      <c r="H13671">
        <v>40</v>
      </c>
      <c r="I13671" s="1">
        <v>44963</v>
      </c>
      <c r="J13671" t="s">
        <v>13</v>
      </c>
    </row>
    <row r="13672" spans="1:10" x14ac:dyDescent="0.3">
      <c r="A13672" t="s">
        <v>13806</v>
      </c>
      <c r="B13672" t="s">
        <v>90</v>
      </c>
      <c r="C13672" t="s">
        <v>38</v>
      </c>
      <c r="E13672" t="s">
        <v>43</v>
      </c>
      <c r="F13672">
        <v>6</v>
      </c>
      <c r="G13672">
        <v>3</v>
      </c>
      <c r="H13672">
        <v>18</v>
      </c>
      <c r="I13672" s="1">
        <v>45279</v>
      </c>
      <c r="J13672" t="s">
        <v>28</v>
      </c>
    </row>
    <row r="13673" spans="1:10" x14ac:dyDescent="0.3">
      <c r="A13673" t="s">
        <v>13807</v>
      </c>
      <c r="B13673" t="s">
        <v>88</v>
      </c>
      <c r="C13673" t="s">
        <v>20</v>
      </c>
      <c r="E13673" t="s">
        <v>41</v>
      </c>
      <c r="F13673">
        <v>14</v>
      </c>
      <c r="G13673">
        <v>2</v>
      </c>
      <c r="H13673">
        <v>28</v>
      </c>
      <c r="I13673" s="1">
        <v>44859</v>
      </c>
    </row>
    <row r="13674" spans="1:10" x14ac:dyDescent="0.3">
      <c r="A13674" t="s">
        <v>13808</v>
      </c>
      <c r="B13674" t="s">
        <v>81</v>
      </c>
      <c r="C13674" t="s">
        <v>24</v>
      </c>
      <c r="E13674" t="s">
        <v>168</v>
      </c>
      <c r="F13674">
        <v>1</v>
      </c>
      <c r="G13674">
        <v>4</v>
      </c>
      <c r="H13674">
        <v>4</v>
      </c>
      <c r="I13674" s="1">
        <v>44841</v>
      </c>
      <c r="J13674" t="s">
        <v>28</v>
      </c>
    </row>
    <row r="13675" spans="1:10" x14ac:dyDescent="0.3">
      <c r="A13675" t="s">
        <v>13809</v>
      </c>
      <c r="B13675" t="s">
        <v>69</v>
      </c>
      <c r="C13675" t="s">
        <v>24</v>
      </c>
      <c r="E13675" t="s">
        <v>168</v>
      </c>
      <c r="F13675">
        <v>1</v>
      </c>
      <c r="G13675">
        <v>2</v>
      </c>
      <c r="H13675">
        <v>2</v>
      </c>
      <c r="I13675" s="1">
        <v>44897</v>
      </c>
      <c r="J13675" t="s">
        <v>28</v>
      </c>
    </row>
    <row r="13676" spans="1:10" x14ac:dyDescent="0.3">
      <c r="A13676" t="s">
        <v>13810</v>
      </c>
      <c r="B13676" t="s">
        <v>254</v>
      </c>
      <c r="C13676" t="s">
        <v>11</v>
      </c>
      <c r="E13676" t="s">
        <v>12</v>
      </c>
      <c r="F13676">
        <v>3</v>
      </c>
      <c r="G13676">
        <v>4</v>
      </c>
      <c r="H13676">
        <v>12</v>
      </c>
      <c r="I13676" s="1">
        <v>44734</v>
      </c>
    </row>
    <row r="13677" spans="1:10" x14ac:dyDescent="0.3">
      <c r="A13677" t="s">
        <v>13811</v>
      </c>
      <c r="B13677" t="s">
        <v>155</v>
      </c>
      <c r="C13677" t="s">
        <v>38</v>
      </c>
      <c r="E13677" t="s">
        <v>107</v>
      </c>
      <c r="F13677">
        <v>4</v>
      </c>
      <c r="G13677">
        <v>5</v>
      </c>
      <c r="H13677">
        <v>20</v>
      </c>
      <c r="I13677" s="1">
        <v>45133</v>
      </c>
      <c r="J13677" t="s">
        <v>17</v>
      </c>
    </row>
    <row r="13678" spans="1:10" x14ac:dyDescent="0.3">
      <c r="A13678" t="s">
        <v>13812</v>
      </c>
      <c r="B13678" t="s">
        <v>194</v>
      </c>
      <c r="C13678" t="s">
        <v>50</v>
      </c>
      <c r="E13678" t="s">
        <v>207</v>
      </c>
      <c r="F13678">
        <v>10</v>
      </c>
      <c r="G13678">
        <v>5</v>
      </c>
      <c r="H13678">
        <v>50</v>
      </c>
      <c r="I13678" s="1">
        <v>44839</v>
      </c>
      <c r="J13678" t="s">
        <v>17</v>
      </c>
    </row>
    <row r="13679" spans="1:10" x14ac:dyDescent="0.3">
      <c r="A13679" t="s">
        <v>13813</v>
      </c>
      <c r="B13679" t="s">
        <v>298</v>
      </c>
      <c r="C13679" t="s">
        <v>20</v>
      </c>
      <c r="E13679" t="s">
        <v>245</v>
      </c>
      <c r="F13679">
        <v>20</v>
      </c>
      <c r="G13679">
        <v>2</v>
      </c>
      <c r="H13679">
        <v>40</v>
      </c>
      <c r="I13679" s="1">
        <v>44568</v>
      </c>
      <c r="J13679" t="s">
        <v>13</v>
      </c>
    </row>
    <row r="13680" spans="1:10" x14ac:dyDescent="0.3">
      <c r="A13680" t="s">
        <v>13814</v>
      </c>
      <c r="B13680" t="s">
        <v>81</v>
      </c>
      <c r="C13680" t="s">
        <v>20</v>
      </c>
      <c r="E13680" t="s">
        <v>21</v>
      </c>
      <c r="F13680">
        <v>15</v>
      </c>
      <c r="G13680">
        <v>3</v>
      </c>
      <c r="H13680">
        <v>45</v>
      </c>
      <c r="I13680" s="1">
        <v>45238</v>
      </c>
      <c r="J13680" t="s">
        <v>28</v>
      </c>
    </row>
    <row r="13681" spans="1:10" x14ac:dyDescent="0.3">
      <c r="A13681" t="s">
        <v>13815</v>
      </c>
      <c r="B13681" t="s">
        <v>109</v>
      </c>
      <c r="C13681" t="s">
        <v>11</v>
      </c>
      <c r="E13681" t="s">
        <v>16</v>
      </c>
      <c r="F13681">
        <v>4</v>
      </c>
      <c r="G13681">
        <v>1</v>
      </c>
      <c r="H13681">
        <v>4</v>
      </c>
      <c r="I13681" s="1">
        <v>44746</v>
      </c>
      <c r="J13681" t="s">
        <v>28</v>
      </c>
    </row>
    <row r="13682" spans="1:10" x14ac:dyDescent="0.3">
      <c r="A13682" t="s">
        <v>13816</v>
      </c>
      <c r="B13682" t="s">
        <v>372</v>
      </c>
      <c r="C13682" t="s">
        <v>20</v>
      </c>
      <c r="E13682" t="s">
        <v>21</v>
      </c>
      <c r="F13682">
        <v>15</v>
      </c>
      <c r="G13682">
        <v>2</v>
      </c>
      <c r="H13682">
        <v>30</v>
      </c>
      <c r="I13682" s="1">
        <v>44921</v>
      </c>
      <c r="J13682" t="s">
        <v>28</v>
      </c>
    </row>
    <row r="13683" spans="1:10" x14ac:dyDescent="0.3">
      <c r="A13683" t="s">
        <v>13817</v>
      </c>
      <c r="B13683" t="s">
        <v>15</v>
      </c>
      <c r="C13683" t="s">
        <v>20</v>
      </c>
      <c r="E13683" t="s">
        <v>41</v>
      </c>
      <c r="F13683">
        <v>14</v>
      </c>
      <c r="G13683">
        <v>5</v>
      </c>
      <c r="H13683">
        <v>70</v>
      </c>
      <c r="I13683" s="1">
        <v>44899</v>
      </c>
      <c r="J13683" t="s">
        <v>17</v>
      </c>
    </row>
    <row r="13684" spans="1:10" x14ac:dyDescent="0.3">
      <c r="A13684" t="s">
        <v>13818</v>
      </c>
      <c r="B13684" t="s">
        <v>150</v>
      </c>
      <c r="C13684" t="s">
        <v>24</v>
      </c>
      <c r="E13684" t="s">
        <v>141</v>
      </c>
      <c r="F13684">
        <v>2.5</v>
      </c>
      <c r="G13684">
        <v>1</v>
      </c>
      <c r="H13684">
        <v>2.5</v>
      </c>
      <c r="I13684" s="1">
        <v>44784</v>
      </c>
      <c r="J13684" t="s">
        <v>13</v>
      </c>
    </row>
    <row r="13685" spans="1:10" x14ac:dyDescent="0.3">
      <c r="A13685" t="s">
        <v>13819</v>
      </c>
      <c r="B13685" t="s">
        <v>232</v>
      </c>
      <c r="C13685" t="s">
        <v>50</v>
      </c>
      <c r="I13685" s="1">
        <v>45012</v>
      </c>
      <c r="J13685" t="s">
        <v>13</v>
      </c>
    </row>
    <row r="13686" spans="1:10" x14ac:dyDescent="0.3">
      <c r="A13686" t="s">
        <v>13820</v>
      </c>
      <c r="B13686" t="s">
        <v>423</v>
      </c>
      <c r="C13686" t="s">
        <v>20</v>
      </c>
      <c r="E13686" t="s">
        <v>245</v>
      </c>
      <c r="F13686">
        <v>20</v>
      </c>
      <c r="G13686">
        <v>3</v>
      </c>
      <c r="H13686">
        <v>60</v>
      </c>
      <c r="I13686" s="1">
        <v>44581</v>
      </c>
      <c r="J13686" t="s">
        <v>17</v>
      </c>
    </row>
    <row r="13687" spans="1:10" x14ac:dyDescent="0.3">
      <c r="A13687" t="s">
        <v>13821</v>
      </c>
      <c r="B13687" t="s">
        <v>127</v>
      </c>
      <c r="C13687" t="s">
        <v>38</v>
      </c>
      <c r="E13687" t="s">
        <v>43</v>
      </c>
      <c r="F13687">
        <v>6</v>
      </c>
      <c r="G13687">
        <v>4</v>
      </c>
      <c r="H13687">
        <v>24</v>
      </c>
      <c r="I13687" s="1">
        <v>44901</v>
      </c>
      <c r="J13687" t="s">
        <v>13</v>
      </c>
    </row>
    <row r="13688" spans="1:10" x14ac:dyDescent="0.3">
      <c r="A13688" t="s">
        <v>13822</v>
      </c>
      <c r="B13688" t="s">
        <v>221</v>
      </c>
      <c r="C13688" t="s">
        <v>11</v>
      </c>
      <c r="E13688" t="s">
        <v>79</v>
      </c>
      <c r="F13688">
        <v>5</v>
      </c>
      <c r="G13688">
        <v>1</v>
      </c>
      <c r="H13688">
        <v>5</v>
      </c>
      <c r="I13688" s="1">
        <v>44980</v>
      </c>
      <c r="J13688" t="s">
        <v>17</v>
      </c>
    </row>
    <row r="13689" spans="1:10" x14ac:dyDescent="0.3">
      <c r="A13689" t="s">
        <v>13823</v>
      </c>
      <c r="B13689" t="s">
        <v>194</v>
      </c>
      <c r="C13689" t="s">
        <v>11</v>
      </c>
      <c r="E13689" t="s">
        <v>79</v>
      </c>
      <c r="F13689">
        <v>5</v>
      </c>
      <c r="G13689">
        <v>4</v>
      </c>
      <c r="H13689">
        <v>20</v>
      </c>
      <c r="I13689" s="1">
        <v>44957</v>
      </c>
      <c r="J13689" t="s">
        <v>13</v>
      </c>
    </row>
    <row r="13690" spans="1:10" x14ac:dyDescent="0.3">
      <c r="A13690" t="s">
        <v>13824</v>
      </c>
      <c r="B13690" t="s">
        <v>114</v>
      </c>
      <c r="C13690" t="s">
        <v>38</v>
      </c>
      <c r="E13690" t="s">
        <v>125</v>
      </c>
      <c r="F13690">
        <v>7</v>
      </c>
      <c r="G13690">
        <v>3</v>
      </c>
      <c r="H13690">
        <v>21</v>
      </c>
      <c r="I13690" s="1">
        <v>44646</v>
      </c>
      <c r="J13690" t="s">
        <v>13</v>
      </c>
    </row>
    <row r="13691" spans="1:10" x14ac:dyDescent="0.3">
      <c r="A13691" t="s">
        <v>13825</v>
      </c>
      <c r="B13691" t="s">
        <v>160</v>
      </c>
      <c r="C13691" t="s">
        <v>24</v>
      </c>
      <c r="E13691" t="s">
        <v>141</v>
      </c>
      <c r="F13691">
        <v>2.5</v>
      </c>
      <c r="G13691">
        <v>5</v>
      </c>
      <c r="H13691">
        <v>12.5</v>
      </c>
      <c r="I13691" s="1">
        <v>44696</v>
      </c>
      <c r="J13691" t="s">
        <v>13</v>
      </c>
    </row>
    <row r="13692" spans="1:10" x14ac:dyDescent="0.3">
      <c r="A13692" t="s">
        <v>13826</v>
      </c>
      <c r="B13692" t="s">
        <v>221</v>
      </c>
      <c r="C13692" t="s">
        <v>50</v>
      </c>
      <c r="E13692" t="s">
        <v>112</v>
      </c>
      <c r="F13692">
        <v>4</v>
      </c>
      <c r="G13692">
        <v>2</v>
      </c>
      <c r="H13692">
        <v>8</v>
      </c>
      <c r="I13692" s="1">
        <v>44935</v>
      </c>
      <c r="J13692" t="s">
        <v>17</v>
      </c>
    </row>
    <row r="13693" spans="1:10" x14ac:dyDescent="0.3">
      <c r="A13693" t="s">
        <v>13827</v>
      </c>
      <c r="B13693" t="s">
        <v>145</v>
      </c>
      <c r="C13693" t="s">
        <v>20</v>
      </c>
      <c r="E13693" t="s">
        <v>41</v>
      </c>
      <c r="F13693">
        <v>14</v>
      </c>
      <c r="G13693">
        <v>5</v>
      </c>
      <c r="H13693">
        <v>70</v>
      </c>
      <c r="I13693" s="1">
        <v>44639</v>
      </c>
      <c r="J13693" t="s">
        <v>13</v>
      </c>
    </row>
    <row r="13694" spans="1:10" x14ac:dyDescent="0.3">
      <c r="A13694" t="s">
        <v>13828</v>
      </c>
      <c r="B13694" t="s">
        <v>176</v>
      </c>
      <c r="C13694" t="s">
        <v>50</v>
      </c>
      <c r="E13694" t="s">
        <v>86</v>
      </c>
      <c r="F13694">
        <v>5</v>
      </c>
      <c r="G13694">
        <v>1</v>
      </c>
      <c r="H13694">
        <v>5</v>
      </c>
      <c r="I13694" s="1">
        <v>44967</v>
      </c>
      <c r="J13694" t="s">
        <v>17</v>
      </c>
    </row>
    <row r="13695" spans="1:10" x14ac:dyDescent="0.3">
      <c r="A13695" t="s">
        <v>13829</v>
      </c>
      <c r="B13695" t="s">
        <v>441</v>
      </c>
      <c r="C13695" t="s">
        <v>38</v>
      </c>
      <c r="F13695">
        <v>5</v>
      </c>
      <c r="G13695">
        <v>2</v>
      </c>
      <c r="H13695">
        <v>10</v>
      </c>
      <c r="I13695" s="1">
        <v>45053</v>
      </c>
      <c r="J13695" t="s">
        <v>13</v>
      </c>
    </row>
    <row r="13696" spans="1:10" x14ac:dyDescent="0.3">
      <c r="A13696" t="s">
        <v>13830</v>
      </c>
      <c r="B13696" t="s">
        <v>83</v>
      </c>
      <c r="C13696" t="s">
        <v>50</v>
      </c>
      <c r="I13696" s="1">
        <v>45069</v>
      </c>
      <c r="J13696" t="s">
        <v>17</v>
      </c>
    </row>
    <row r="13697" spans="1:10" x14ac:dyDescent="0.3">
      <c r="A13697" t="s">
        <v>13831</v>
      </c>
      <c r="B13697" t="s">
        <v>194</v>
      </c>
      <c r="C13697" t="s">
        <v>38</v>
      </c>
      <c r="E13697" t="s">
        <v>74</v>
      </c>
      <c r="F13697">
        <v>6</v>
      </c>
      <c r="G13697">
        <v>5</v>
      </c>
      <c r="H13697">
        <v>30</v>
      </c>
      <c r="I13697" s="1">
        <v>45222</v>
      </c>
      <c r="J13697" t="s">
        <v>13</v>
      </c>
    </row>
    <row r="13698" spans="1:10" x14ac:dyDescent="0.3">
      <c r="A13698" t="s">
        <v>13832</v>
      </c>
      <c r="B13698" t="s">
        <v>26</v>
      </c>
      <c r="C13698" t="s">
        <v>38</v>
      </c>
      <c r="F13698">
        <v>4</v>
      </c>
      <c r="G13698">
        <v>1</v>
      </c>
      <c r="H13698">
        <v>4</v>
      </c>
      <c r="I13698" s="1">
        <v>45259</v>
      </c>
      <c r="J13698" t="s">
        <v>17</v>
      </c>
    </row>
    <row r="13699" spans="1:10" x14ac:dyDescent="0.3">
      <c r="A13699" t="s">
        <v>13833</v>
      </c>
      <c r="B13699" t="s">
        <v>32</v>
      </c>
      <c r="C13699" t="s">
        <v>50</v>
      </c>
      <c r="E13699" t="s">
        <v>93</v>
      </c>
      <c r="F13699">
        <v>7</v>
      </c>
      <c r="G13699">
        <v>5</v>
      </c>
      <c r="H13699">
        <v>35</v>
      </c>
      <c r="I13699" s="1">
        <v>45248</v>
      </c>
      <c r="J13699" t="s">
        <v>28</v>
      </c>
    </row>
    <row r="13700" spans="1:10" x14ac:dyDescent="0.3">
      <c r="A13700" t="s">
        <v>13834</v>
      </c>
      <c r="B13700" t="s">
        <v>411</v>
      </c>
      <c r="C13700" t="s">
        <v>20</v>
      </c>
      <c r="E13700" t="s">
        <v>21</v>
      </c>
      <c r="F13700">
        <v>15</v>
      </c>
      <c r="G13700">
        <v>2</v>
      </c>
      <c r="H13700">
        <v>30</v>
      </c>
      <c r="I13700" s="1">
        <v>44634</v>
      </c>
      <c r="J13700" t="s">
        <v>13</v>
      </c>
    </row>
    <row r="13701" spans="1:10" x14ac:dyDescent="0.3">
      <c r="A13701" t="s">
        <v>13835</v>
      </c>
      <c r="B13701" t="s">
        <v>281</v>
      </c>
      <c r="C13701" t="s">
        <v>20</v>
      </c>
      <c r="F13701">
        <v>18</v>
      </c>
      <c r="G13701">
        <v>5</v>
      </c>
      <c r="H13701">
        <v>90</v>
      </c>
      <c r="I13701" s="1">
        <v>44747</v>
      </c>
      <c r="J13701" t="s">
        <v>28</v>
      </c>
    </row>
    <row r="13702" spans="1:10" x14ac:dyDescent="0.3">
      <c r="A13702" t="s">
        <v>13836</v>
      </c>
      <c r="B13702" t="s">
        <v>283</v>
      </c>
      <c r="C13702" t="s">
        <v>50</v>
      </c>
      <c r="E13702" t="s">
        <v>93</v>
      </c>
      <c r="F13702">
        <v>7</v>
      </c>
      <c r="G13702">
        <v>1</v>
      </c>
      <c r="H13702">
        <v>7</v>
      </c>
      <c r="I13702" s="1">
        <v>44959</v>
      </c>
      <c r="J13702" t="s">
        <v>17</v>
      </c>
    </row>
    <row r="13703" spans="1:10" x14ac:dyDescent="0.3">
      <c r="A13703" t="s">
        <v>13837</v>
      </c>
      <c r="B13703" t="s">
        <v>40</v>
      </c>
      <c r="C13703" t="s">
        <v>20</v>
      </c>
      <c r="E13703" t="s">
        <v>27</v>
      </c>
      <c r="F13703">
        <v>12</v>
      </c>
      <c r="G13703">
        <v>1</v>
      </c>
      <c r="H13703">
        <v>12</v>
      </c>
      <c r="I13703" s="1">
        <v>44815</v>
      </c>
      <c r="J13703" t="s">
        <v>13</v>
      </c>
    </row>
    <row r="13704" spans="1:10" x14ac:dyDescent="0.3">
      <c r="A13704" t="s">
        <v>13838</v>
      </c>
      <c r="B13704" t="s">
        <v>376</v>
      </c>
      <c r="C13704" t="s">
        <v>20</v>
      </c>
      <c r="E13704" t="s">
        <v>27</v>
      </c>
      <c r="F13704">
        <v>12</v>
      </c>
      <c r="G13704">
        <v>2</v>
      </c>
      <c r="H13704">
        <v>24</v>
      </c>
      <c r="I13704" s="1">
        <v>44601</v>
      </c>
      <c r="J13704" t="s">
        <v>13</v>
      </c>
    </row>
    <row r="13705" spans="1:10" x14ac:dyDescent="0.3">
      <c r="A13705" t="s">
        <v>13839</v>
      </c>
      <c r="B13705" t="s">
        <v>138</v>
      </c>
      <c r="C13705" t="s">
        <v>20</v>
      </c>
      <c r="E13705" t="s">
        <v>27</v>
      </c>
      <c r="F13705">
        <v>12</v>
      </c>
      <c r="G13705">
        <v>4</v>
      </c>
      <c r="H13705">
        <v>48</v>
      </c>
      <c r="I13705" s="1">
        <v>44842</v>
      </c>
      <c r="J13705" t="s">
        <v>28</v>
      </c>
    </row>
    <row r="13706" spans="1:10" x14ac:dyDescent="0.3">
      <c r="A13706" t="s">
        <v>13840</v>
      </c>
      <c r="B13706" t="s">
        <v>484</v>
      </c>
      <c r="C13706" t="s">
        <v>50</v>
      </c>
      <c r="E13706" t="s">
        <v>86</v>
      </c>
      <c r="F13706">
        <v>5</v>
      </c>
      <c r="G13706">
        <v>3</v>
      </c>
      <c r="H13706">
        <v>15</v>
      </c>
      <c r="I13706" s="1">
        <v>45160</v>
      </c>
      <c r="J13706" t="s">
        <v>17</v>
      </c>
    </row>
    <row r="13707" spans="1:10" x14ac:dyDescent="0.3">
      <c r="A13707" t="s">
        <v>13841</v>
      </c>
      <c r="B13707" t="s">
        <v>176</v>
      </c>
      <c r="C13707" t="s">
        <v>24</v>
      </c>
      <c r="E13707" t="s">
        <v>71</v>
      </c>
      <c r="F13707">
        <v>3</v>
      </c>
      <c r="G13707">
        <v>1</v>
      </c>
      <c r="H13707">
        <v>3</v>
      </c>
      <c r="I13707" s="1">
        <v>45100</v>
      </c>
      <c r="J13707" t="s">
        <v>13</v>
      </c>
    </row>
    <row r="13708" spans="1:10" x14ac:dyDescent="0.3">
      <c r="A13708" t="s">
        <v>13842</v>
      </c>
      <c r="B13708" t="s">
        <v>425</v>
      </c>
      <c r="C13708" t="s">
        <v>38</v>
      </c>
      <c r="E13708" t="s">
        <v>43</v>
      </c>
      <c r="F13708">
        <v>6</v>
      </c>
      <c r="G13708">
        <v>5</v>
      </c>
      <c r="H13708">
        <v>30</v>
      </c>
      <c r="I13708" s="1">
        <v>44911</v>
      </c>
      <c r="J13708" t="s">
        <v>13</v>
      </c>
    </row>
    <row r="13709" spans="1:10" x14ac:dyDescent="0.3">
      <c r="A13709" t="s">
        <v>13843</v>
      </c>
      <c r="B13709" t="s">
        <v>160</v>
      </c>
      <c r="C13709" t="s">
        <v>38</v>
      </c>
      <c r="E13709" t="s">
        <v>125</v>
      </c>
      <c r="F13709">
        <v>7</v>
      </c>
      <c r="G13709">
        <v>1</v>
      </c>
      <c r="H13709">
        <v>7</v>
      </c>
      <c r="I13709" s="1">
        <v>45028</v>
      </c>
      <c r="J13709" t="s">
        <v>13</v>
      </c>
    </row>
    <row r="13710" spans="1:10" x14ac:dyDescent="0.3">
      <c r="A13710" t="s">
        <v>13844</v>
      </c>
      <c r="B13710" t="s">
        <v>372</v>
      </c>
      <c r="C13710" t="s">
        <v>38</v>
      </c>
      <c r="E13710" t="s">
        <v>107</v>
      </c>
      <c r="F13710">
        <v>4</v>
      </c>
      <c r="G13710">
        <v>5</v>
      </c>
      <c r="H13710">
        <v>20</v>
      </c>
      <c r="I13710" s="1">
        <v>44910</v>
      </c>
      <c r="J13710" t="s">
        <v>28</v>
      </c>
    </row>
    <row r="13711" spans="1:10" x14ac:dyDescent="0.3">
      <c r="A13711" t="s">
        <v>13845</v>
      </c>
      <c r="B13711" t="s">
        <v>45</v>
      </c>
      <c r="C13711" t="s">
        <v>50</v>
      </c>
      <c r="E13711" t="s">
        <v>86</v>
      </c>
      <c r="F13711">
        <v>5</v>
      </c>
      <c r="G13711">
        <v>3</v>
      </c>
      <c r="H13711">
        <v>15</v>
      </c>
      <c r="I13711" s="1">
        <v>44948</v>
      </c>
      <c r="J13711" t="s">
        <v>13</v>
      </c>
    </row>
    <row r="13712" spans="1:10" x14ac:dyDescent="0.3">
      <c r="A13712" t="s">
        <v>13846</v>
      </c>
      <c r="B13712" t="s">
        <v>160</v>
      </c>
      <c r="C13712" t="s">
        <v>11</v>
      </c>
      <c r="E13712" t="s">
        <v>12</v>
      </c>
      <c r="F13712">
        <v>3</v>
      </c>
      <c r="G13712">
        <v>5</v>
      </c>
      <c r="H13712">
        <v>15</v>
      </c>
      <c r="I13712" s="1">
        <v>44785</v>
      </c>
      <c r="J13712" t="s">
        <v>17</v>
      </c>
    </row>
    <row r="13713" spans="1:10" x14ac:dyDescent="0.3">
      <c r="A13713" t="s">
        <v>13847</v>
      </c>
      <c r="B13713" t="s">
        <v>234</v>
      </c>
      <c r="C13713" t="s">
        <v>50</v>
      </c>
      <c r="E13713" t="s">
        <v>51</v>
      </c>
      <c r="F13713">
        <v>5</v>
      </c>
      <c r="G13713">
        <v>1</v>
      </c>
      <c r="H13713">
        <v>5</v>
      </c>
      <c r="I13713" s="1">
        <v>44852</v>
      </c>
    </row>
    <row r="13714" spans="1:10" x14ac:dyDescent="0.3">
      <c r="A13714" t="s">
        <v>13848</v>
      </c>
      <c r="B13714" t="s">
        <v>15</v>
      </c>
      <c r="C13714" t="s">
        <v>24</v>
      </c>
      <c r="E13714" t="s">
        <v>168</v>
      </c>
      <c r="F13714">
        <v>1</v>
      </c>
      <c r="G13714">
        <v>1</v>
      </c>
      <c r="H13714">
        <v>1</v>
      </c>
      <c r="I13714" s="1">
        <v>45201</v>
      </c>
      <c r="J13714" t="s">
        <v>28</v>
      </c>
    </row>
    <row r="13715" spans="1:10" x14ac:dyDescent="0.3">
      <c r="A13715" t="s">
        <v>13849</v>
      </c>
      <c r="B13715" t="s">
        <v>155</v>
      </c>
      <c r="C13715" t="s">
        <v>11</v>
      </c>
      <c r="E13715" t="s">
        <v>230</v>
      </c>
      <c r="F13715">
        <v>5</v>
      </c>
      <c r="G13715">
        <v>2</v>
      </c>
      <c r="H13715">
        <v>10</v>
      </c>
      <c r="I13715" s="1">
        <v>45150</v>
      </c>
    </row>
    <row r="13716" spans="1:10" x14ac:dyDescent="0.3">
      <c r="A13716" t="s">
        <v>13850</v>
      </c>
      <c r="B13716" t="s">
        <v>185</v>
      </c>
      <c r="C13716" t="s">
        <v>20</v>
      </c>
      <c r="E13716" t="s">
        <v>30</v>
      </c>
      <c r="F13716">
        <v>18</v>
      </c>
      <c r="G13716">
        <v>5</v>
      </c>
      <c r="H13716">
        <v>90</v>
      </c>
      <c r="I13716" s="1">
        <v>44717</v>
      </c>
      <c r="J13716" t="s">
        <v>17</v>
      </c>
    </row>
    <row r="13717" spans="1:10" x14ac:dyDescent="0.3">
      <c r="A13717" t="s">
        <v>13851</v>
      </c>
      <c r="B13717" t="s">
        <v>47</v>
      </c>
      <c r="C13717" t="s">
        <v>38</v>
      </c>
      <c r="E13717" t="s">
        <v>74</v>
      </c>
      <c r="F13717">
        <v>6</v>
      </c>
      <c r="G13717">
        <v>3</v>
      </c>
      <c r="H13717">
        <v>18</v>
      </c>
      <c r="I13717" s="1">
        <v>44699</v>
      </c>
      <c r="J13717" t="s">
        <v>17</v>
      </c>
    </row>
    <row r="13718" spans="1:10" x14ac:dyDescent="0.3">
      <c r="A13718" t="s">
        <v>13852</v>
      </c>
      <c r="B13718" t="s">
        <v>35</v>
      </c>
      <c r="C13718" t="s">
        <v>50</v>
      </c>
      <c r="E13718" t="s">
        <v>112</v>
      </c>
      <c r="F13718">
        <v>4</v>
      </c>
      <c r="G13718">
        <v>3</v>
      </c>
      <c r="H13718">
        <v>12</v>
      </c>
      <c r="I13718" s="1">
        <v>44574</v>
      </c>
      <c r="J13718" t="s">
        <v>28</v>
      </c>
    </row>
    <row r="13719" spans="1:10" x14ac:dyDescent="0.3">
      <c r="A13719" t="s">
        <v>13853</v>
      </c>
      <c r="B13719" t="s">
        <v>217</v>
      </c>
      <c r="C13719" t="s">
        <v>24</v>
      </c>
      <c r="E13719" t="s">
        <v>77</v>
      </c>
      <c r="F13719">
        <v>2.5</v>
      </c>
      <c r="G13719">
        <v>5</v>
      </c>
      <c r="H13719">
        <v>12.5</v>
      </c>
      <c r="I13719" s="1">
        <v>44691</v>
      </c>
      <c r="J13719" t="s">
        <v>13</v>
      </c>
    </row>
    <row r="13720" spans="1:10" x14ac:dyDescent="0.3">
      <c r="A13720" t="s">
        <v>13854</v>
      </c>
      <c r="B13720" t="s">
        <v>147</v>
      </c>
      <c r="C13720" t="s">
        <v>20</v>
      </c>
      <c r="E13720" t="s">
        <v>21</v>
      </c>
      <c r="F13720">
        <v>15</v>
      </c>
      <c r="G13720">
        <v>1</v>
      </c>
      <c r="H13720">
        <v>15</v>
      </c>
      <c r="I13720" s="1">
        <v>44676</v>
      </c>
      <c r="J13720" t="s">
        <v>28</v>
      </c>
    </row>
    <row r="13721" spans="1:10" x14ac:dyDescent="0.3">
      <c r="A13721" t="s">
        <v>13855</v>
      </c>
      <c r="B13721" t="s">
        <v>209</v>
      </c>
      <c r="C13721" t="s">
        <v>38</v>
      </c>
      <c r="E13721" t="s">
        <v>43</v>
      </c>
      <c r="F13721">
        <v>6</v>
      </c>
      <c r="G13721">
        <v>2</v>
      </c>
      <c r="H13721">
        <v>12</v>
      </c>
      <c r="I13721" s="1">
        <v>45181</v>
      </c>
      <c r="J13721" t="s">
        <v>28</v>
      </c>
    </row>
    <row r="13722" spans="1:10" x14ac:dyDescent="0.3">
      <c r="A13722" t="s">
        <v>13856</v>
      </c>
      <c r="B13722" t="s">
        <v>64</v>
      </c>
      <c r="C13722" t="s">
        <v>20</v>
      </c>
      <c r="E13722" t="s">
        <v>21</v>
      </c>
      <c r="F13722">
        <v>15</v>
      </c>
      <c r="G13722">
        <v>5</v>
      </c>
      <c r="H13722">
        <v>75</v>
      </c>
      <c r="I13722" s="1">
        <v>44879</v>
      </c>
      <c r="J13722" t="s">
        <v>13</v>
      </c>
    </row>
    <row r="13723" spans="1:10" x14ac:dyDescent="0.3">
      <c r="A13723" t="s">
        <v>13857</v>
      </c>
      <c r="B13723" t="s">
        <v>88</v>
      </c>
      <c r="C13723" t="s">
        <v>20</v>
      </c>
      <c r="E13723" t="s">
        <v>27</v>
      </c>
      <c r="F13723">
        <v>12</v>
      </c>
      <c r="G13723">
        <v>4</v>
      </c>
      <c r="H13723">
        <v>48</v>
      </c>
      <c r="I13723" s="1">
        <v>44641</v>
      </c>
      <c r="J13723" t="s">
        <v>28</v>
      </c>
    </row>
    <row r="13724" spans="1:10" x14ac:dyDescent="0.3">
      <c r="A13724" t="s">
        <v>13858</v>
      </c>
      <c r="B13724" t="s">
        <v>345</v>
      </c>
      <c r="C13724" t="s">
        <v>20</v>
      </c>
      <c r="E13724" t="s">
        <v>30</v>
      </c>
      <c r="F13724">
        <v>18</v>
      </c>
      <c r="G13724">
        <v>3</v>
      </c>
      <c r="H13724">
        <v>54</v>
      </c>
      <c r="I13724" s="1">
        <v>45239</v>
      </c>
      <c r="J13724" t="s">
        <v>28</v>
      </c>
    </row>
    <row r="13725" spans="1:10" x14ac:dyDescent="0.3">
      <c r="A13725" t="s">
        <v>13859</v>
      </c>
      <c r="B13725" t="s">
        <v>413</v>
      </c>
      <c r="C13725" t="s">
        <v>24</v>
      </c>
      <c r="E13725" t="s">
        <v>77</v>
      </c>
      <c r="F13725">
        <v>2.5</v>
      </c>
      <c r="G13725">
        <v>2</v>
      </c>
      <c r="H13725">
        <v>5</v>
      </c>
      <c r="I13725" s="1">
        <v>44961</v>
      </c>
      <c r="J13725" t="s">
        <v>28</v>
      </c>
    </row>
    <row r="13726" spans="1:10" x14ac:dyDescent="0.3">
      <c r="A13726" t="s">
        <v>13860</v>
      </c>
      <c r="B13726" t="s">
        <v>143</v>
      </c>
      <c r="C13726" t="s">
        <v>11</v>
      </c>
      <c r="E13726" t="s">
        <v>79</v>
      </c>
      <c r="F13726">
        <v>5</v>
      </c>
      <c r="G13726">
        <v>3</v>
      </c>
      <c r="H13726">
        <v>15</v>
      </c>
      <c r="I13726" s="1">
        <v>45258</v>
      </c>
      <c r="J13726" t="s">
        <v>13</v>
      </c>
    </row>
    <row r="13727" spans="1:10" x14ac:dyDescent="0.3">
      <c r="A13727" t="s">
        <v>13861</v>
      </c>
      <c r="B13727" t="s">
        <v>167</v>
      </c>
      <c r="C13727" t="s">
        <v>50</v>
      </c>
      <c r="F13727">
        <v>8</v>
      </c>
      <c r="G13727">
        <v>1</v>
      </c>
      <c r="H13727">
        <v>8</v>
      </c>
      <c r="I13727" s="1">
        <v>44993</v>
      </c>
      <c r="J13727" t="s">
        <v>17</v>
      </c>
    </row>
    <row r="13728" spans="1:10" x14ac:dyDescent="0.3">
      <c r="A13728" t="s">
        <v>13862</v>
      </c>
      <c r="B13728" t="s">
        <v>129</v>
      </c>
      <c r="C13728" t="s">
        <v>11</v>
      </c>
      <c r="G13728">
        <v>5</v>
      </c>
      <c r="H13728">
        <v>20</v>
      </c>
      <c r="I13728" s="1">
        <v>45209</v>
      </c>
      <c r="J13728" t="s">
        <v>13</v>
      </c>
    </row>
    <row r="13729" spans="1:10" x14ac:dyDescent="0.3">
      <c r="A13729" t="s">
        <v>13863</v>
      </c>
      <c r="B13729" t="s">
        <v>457</v>
      </c>
      <c r="C13729" t="s">
        <v>50</v>
      </c>
      <c r="E13729" t="s">
        <v>51</v>
      </c>
      <c r="F13729">
        <v>5</v>
      </c>
      <c r="G13729">
        <v>1</v>
      </c>
      <c r="H13729">
        <v>5</v>
      </c>
      <c r="I13729" s="1">
        <v>45164</v>
      </c>
      <c r="J13729" t="s">
        <v>13</v>
      </c>
    </row>
    <row r="13730" spans="1:10" x14ac:dyDescent="0.3">
      <c r="A13730" t="s">
        <v>13864</v>
      </c>
      <c r="B13730" t="s">
        <v>215</v>
      </c>
      <c r="C13730" t="s">
        <v>24</v>
      </c>
      <c r="E13730" t="s">
        <v>141</v>
      </c>
      <c r="F13730">
        <v>2.5</v>
      </c>
      <c r="G13730">
        <v>3</v>
      </c>
      <c r="H13730">
        <v>7.5</v>
      </c>
      <c r="I13730" s="1">
        <v>44841</v>
      </c>
      <c r="J13730" t="s">
        <v>13</v>
      </c>
    </row>
    <row r="13731" spans="1:10" x14ac:dyDescent="0.3">
      <c r="A13731" t="s">
        <v>13865</v>
      </c>
      <c r="B13731" t="s">
        <v>62</v>
      </c>
      <c r="C13731" t="s">
        <v>50</v>
      </c>
      <c r="E13731" t="s">
        <v>207</v>
      </c>
      <c r="F13731">
        <v>10</v>
      </c>
      <c r="G13731">
        <v>5</v>
      </c>
      <c r="H13731">
        <v>50</v>
      </c>
      <c r="I13731" s="1">
        <v>44883</v>
      </c>
      <c r="J13731" t="s">
        <v>17</v>
      </c>
    </row>
    <row r="13732" spans="1:10" x14ac:dyDescent="0.3">
      <c r="A13732" t="s">
        <v>13866</v>
      </c>
      <c r="B13732" t="s">
        <v>185</v>
      </c>
      <c r="C13732" t="s">
        <v>38</v>
      </c>
      <c r="E13732" t="s">
        <v>43</v>
      </c>
      <c r="F13732">
        <v>6</v>
      </c>
      <c r="G13732">
        <v>5</v>
      </c>
      <c r="H13732">
        <v>30</v>
      </c>
      <c r="I13732" s="1">
        <v>45199</v>
      </c>
      <c r="J13732" t="s">
        <v>28</v>
      </c>
    </row>
    <row r="13733" spans="1:10" x14ac:dyDescent="0.3">
      <c r="A13733" t="s">
        <v>13867</v>
      </c>
      <c r="B13733" t="s">
        <v>97</v>
      </c>
      <c r="C13733" t="s">
        <v>20</v>
      </c>
      <c r="E13733" t="s">
        <v>245</v>
      </c>
      <c r="F13733">
        <v>20</v>
      </c>
      <c r="G13733">
        <v>4</v>
      </c>
      <c r="H13733">
        <v>80</v>
      </c>
      <c r="I13733" s="1">
        <v>44572</v>
      </c>
      <c r="J13733" t="s">
        <v>28</v>
      </c>
    </row>
    <row r="13734" spans="1:10" x14ac:dyDescent="0.3">
      <c r="A13734" t="s">
        <v>13868</v>
      </c>
      <c r="B13734" t="s">
        <v>217</v>
      </c>
      <c r="C13734" t="s">
        <v>38</v>
      </c>
      <c r="E13734" t="s">
        <v>74</v>
      </c>
      <c r="F13734">
        <v>6</v>
      </c>
      <c r="G13734">
        <v>5</v>
      </c>
      <c r="H13734">
        <v>30</v>
      </c>
      <c r="I13734" s="1">
        <v>44818</v>
      </c>
      <c r="J13734" t="s">
        <v>13</v>
      </c>
    </row>
    <row r="13735" spans="1:10" x14ac:dyDescent="0.3">
      <c r="A13735" t="s">
        <v>13869</v>
      </c>
      <c r="B13735" t="s">
        <v>236</v>
      </c>
      <c r="C13735" t="s">
        <v>38</v>
      </c>
      <c r="E13735" t="s">
        <v>74</v>
      </c>
      <c r="F13735">
        <v>6</v>
      </c>
      <c r="G13735">
        <v>4</v>
      </c>
      <c r="H13735">
        <v>24</v>
      </c>
      <c r="I13735" s="1">
        <v>44710</v>
      </c>
      <c r="J13735" t="s">
        <v>28</v>
      </c>
    </row>
    <row r="13736" spans="1:10" x14ac:dyDescent="0.3">
      <c r="A13736" t="s">
        <v>13870</v>
      </c>
      <c r="B13736" t="s">
        <v>372</v>
      </c>
      <c r="C13736" t="s">
        <v>38</v>
      </c>
      <c r="E13736" t="s">
        <v>74</v>
      </c>
      <c r="F13736">
        <v>6</v>
      </c>
      <c r="G13736">
        <v>1</v>
      </c>
      <c r="H13736">
        <v>6</v>
      </c>
      <c r="I13736" s="1">
        <v>45100</v>
      </c>
      <c r="J13736" t="s">
        <v>13</v>
      </c>
    </row>
    <row r="13737" spans="1:10" x14ac:dyDescent="0.3">
      <c r="A13737" t="s">
        <v>13871</v>
      </c>
      <c r="B13737" t="s">
        <v>62</v>
      </c>
      <c r="C13737" t="s">
        <v>11</v>
      </c>
      <c r="E13737" t="s">
        <v>12</v>
      </c>
      <c r="F13737">
        <v>3</v>
      </c>
      <c r="G13737">
        <v>5</v>
      </c>
      <c r="H13737">
        <v>15</v>
      </c>
      <c r="I13737" s="1">
        <v>45167</v>
      </c>
      <c r="J13737" t="s">
        <v>28</v>
      </c>
    </row>
    <row r="13738" spans="1:10" x14ac:dyDescent="0.3">
      <c r="A13738" t="s">
        <v>13872</v>
      </c>
      <c r="B13738" t="s">
        <v>345</v>
      </c>
      <c r="C13738" t="s">
        <v>50</v>
      </c>
      <c r="E13738" t="s">
        <v>112</v>
      </c>
      <c r="F13738">
        <v>4</v>
      </c>
      <c r="G13738">
        <v>5</v>
      </c>
      <c r="H13738">
        <v>20</v>
      </c>
      <c r="I13738" s="1">
        <v>44910</v>
      </c>
      <c r="J13738" t="s">
        <v>28</v>
      </c>
    </row>
    <row r="13739" spans="1:10" x14ac:dyDescent="0.3">
      <c r="A13739" t="s">
        <v>13873</v>
      </c>
      <c r="B13739" t="s">
        <v>76</v>
      </c>
      <c r="C13739" t="s">
        <v>11</v>
      </c>
      <c r="E13739" t="s">
        <v>16</v>
      </c>
      <c r="F13739">
        <v>4</v>
      </c>
      <c r="G13739">
        <v>2</v>
      </c>
      <c r="H13739">
        <v>8</v>
      </c>
      <c r="I13739" s="1">
        <v>44803</v>
      </c>
      <c r="J13739" t="s">
        <v>17</v>
      </c>
    </row>
    <row r="13740" spans="1:10" x14ac:dyDescent="0.3">
      <c r="A13740" t="s">
        <v>13874</v>
      </c>
      <c r="B13740" t="s">
        <v>35</v>
      </c>
      <c r="C13740" t="s">
        <v>50</v>
      </c>
      <c r="E13740" t="s">
        <v>93</v>
      </c>
      <c r="F13740">
        <v>7</v>
      </c>
      <c r="G13740">
        <v>5</v>
      </c>
      <c r="H13740">
        <v>35</v>
      </c>
      <c r="I13740" s="1">
        <v>44752</v>
      </c>
      <c r="J13740" t="s">
        <v>17</v>
      </c>
    </row>
    <row r="13741" spans="1:10" x14ac:dyDescent="0.3">
      <c r="A13741" t="s">
        <v>13875</v>
      </c>
      <c r="B13741" t="s">
        <v>326</v>
      </c>
      <c r="C13741" t="s">
        <v>50</v>
      </c>
      <c r="E13741" t="s">
        <v>112</v>
      </c>
      <c r="F13741">
        <v>4</v>
      </c>
      <c r="G13741">
        <v>3</v>
      </c>
      <c r="H13741">
        <v>12</v>
      </c>
      <c r="I13741" s="1">
        <v>44981</v>
      </c>
      <c r="J13741" t="s">
        <v>28</v>
      </c>
    </row>
    <row r="13742" spans="1:10" x14ac:dyDescent="0.3">
      <c r="A13742" t="s">
        <v>13876</v>
      </c>
      <c r="B13742" t="s">
        <v>185</v>
      </c>
      <c r="C13742" t="s">
        <v>11</v>
      </c>
      <c r="E13742" t="s">
        <v>79</v>
      </c>
      <c r="F13742">
        <v>5</v>
      </c>
      <c r="G13742">
        <v>1</v>
      </c>
      <c r="H13742">
        <v>5</v>
      </c>
      <c r="I13742" s="1">
        <v>44627</v>
      </c>
      <c r="J13742" t="s">
        <v>13</v>
      </c>
    </row>
    <row r="13743" spans="1:10" x14ac:dyDescent="0.3">
      <c r="A13743" t="s">
        <v>13877</v>
      </c>
      <c r="B13743" t="s">
        <v>165</v>
      </c>
      <c r="C13743" t="s">
        <v>20</v>
      </c>
      <c r="E13743" t="s">
        <v>21</v>
      </c>
      <c r="F13743">
        <v>15</v>
      </c>
      <c r="G13743">
        <v>4</v>
      </c>
      <c r="H13743">
        <v>60</v>
      </c>
      <c r="I13743" s="1">
        <v>44857</v>
      </c>
    </row>
    <row r="13744" spans="1:10" x14ac:dyDescent="0.3">
      <c r="A13744" t="s">
        <v>13878</v>
      </c>
      <c r="B13744" t="s">
        <v>423</v>
      </c>
      <c r="C13744" t="s">
        <v>24</v>
      </c>
      <c r="E13744" t="s">
        <v>168</v>
      </c>
      <c r="F13744">
        <v>1</v>
      </c>
      <c r="G13744">
        <v>1</v>
      </c>
      <c r="H13744">
        <v>1</v>
      </c>
      <c r="I13744" s="1">
        <v>45248</v>
      </c>
      <c r="J13744" t="s">
        <v>17</v>
      </c>
    </row>
    <row r="13745" spans="1:10" x14ac:dyDescent="0.3">
      <c r="A13745" t="s">
        <v>13879</v>
      </c>
      <c r="B13745" t="s">
        <v>118</v>
      </c>
      <c r="C13745" t="s">
        <v>38</v>
      </c>
      <c r="E13745" t="s">
        <v>125</v>
      </c>
      <c r="F13745">
        <v>7</v>
      </c>
      <c r="G13745">
        <v>4</v>
      </c>
      <c r="H13745">
        <v>28</v>
      </c>
      <c r="I13745" s="1">
        <v>45282</v>
      </c>
      <c r="J13745" t="s">
        <v>17</v>
      </c>
    </row>
    <row r="13746" spans="1:10" x14ac:dyDescent="0.3">
      <c r="A13746" t="s">
        <v>13880</v>
      </c>
      <c r="B13746" t="s">
        <v>64</v>
      </c>
      <c r="C13746" t="s">
        <v>38</v>
      </c>
      <c r="E13746" t="s">
        <v>43</v>
      </c>
      <c r="F13746">
        <v>6</v>
      </c>
      <c r="G13746">
        <v>1</v>
      </c>
      <c r="H13746">
        <v>6</v>
      </c>
      <c r="I13746" s="1">
        <v>44880</v>
      </c>
      <c r="J13746" t="s">
        <v>13</v>
      </c>
    </row>
    <row r="13747" spans="1:10" x14ac:dyDescent="0.3">
      <c r="A13747" t="s">
        <v>13881</v>
      </c>
      <c r="B13747" t="s">
        <v>194</v>
      </c>
      <c r="C13747" t="s">
        <v>38</v>
      </c>
      <c r="E13747" t="s">
        <v>125</v>
      </c>
      <c r="F13747">
        <v>7</v>
      </c>
      <c r="G13747">
        <v>3</v>
      </c>
      <c r="H13747">
        <v>21</v>
      </c>
      <c r="I13747" s="1">
        <v>45245</v>
      </c>
      <c r="J13747" t="s">
        <v>28</v>
      </c>
    </row>
    <row r="13748" spans="1:10" x14ac:dyDescent="0.3">
      <c r="A13748" t="s">
        <v>13882</v>
      </c>
      <c r="B13748" t="s">
        <v>240</v>
      </c>
      <c r="C13748" t="s">
        <v>38</v>
      </c>
      <c r="E13748" t="s">
        <v>125</v>
      </c>
      <c r="F13748">
        <v>7</v>
      </c>
      <c r="G13748">
        <v>2</v>
      </c>
      <c r="H13748">
        <v>14</v>
      </c>
      <c r="I13748" s="1">
        <v>44672</v>
      </c>
      <c r="J13748" t="s">
        <v>13</v>
      </c>
    </row>
    <row r="13749" spans="1:10" x14ac:dyDescent="0.3">
      <c r="A13749" t="s">
        <v>13883</v>
      </c>
      <c r="B13749" t="s">
        <v>83</v>
      </c>
      <c r="C13749" t="s">
        <v>20</v>
      </c>
      <c r="E13749" t="s">
        <v>30</v>
      </c>
      <c r="F13749">
        <v>18</v>
      </c>
      <c r="G13749">
        <v>3</v>
      </c>
      <c r="H13749">
        <v>54</v>
      </c>
      <c r="I13749" s="1">
        <v>45285</v>
      </c>
      <c r="J13749" t="s">
        <v>17</v>
      </c>
    </row>
    <row r="13750" spans="1:10" x14ac:dyDescent="0.3">
      <c r="A13750" t="s">
        <v>13884</v>
      </c>
      <c r="B13750" t="s">
        <v>221</v>
      </c>
      <c r="C13750" t="s">
        <v>24</v>
      </c>
      <c r="I13750" s="1">
        <v>45196</v>
      </c>
      <c r="J13750" t="s">
        <v>17</v>
      </c>
    </row>
    <row r="13751" spans="1:10" x14ac:dyDescent="0.3">
      <c r="A13751" t="s">
        <v>13885</v>
      </c>
      <c r="B13751" t="s">
        <v>215</v>
      </c>
      <c r="C13751" t="s">
        <v>24</v>
      </c>
      <c r="E13751" t="s">
        <v>71</v>
      </c>
      <c r="F13751">
        <v>3</v>
      </c>
      <c r="G13751">
        <v>5</v>
      </c>
      <c r="H13751">
        <v>15</v>
      </c>
      <c r="I13751" s="1">
        <v>44962</v>
      </c>
      <c r="J13751" t="s">
        <v>17</v>
      </c>
    </row>
    <row r="13752" spans="1:10" x14ac:dyDescent="0.3">
      <c r="A13752" t="s">
        <v>13886</v>
      </c>
      <c r="B13752" t="s">
        <v>160</v>
      </c>
      <c r="C13752" t="s">
        <v>38</v>
      </c>
      <c r="E13752" t="s">
        <v>74</v>
      </c>
      <c r="F13752">
        <v>6</v>
      </c>
      <c r="G13752">
        <v>4</v>
      </c>
      <c r="H13752">
        <v>24</v>
      </c>
      <c r="I13752" s="1">
        <v>45053</v>
      </c>
      <c r="J13752" t="s">
        <v>17</v>
      </c>
    </row>
    <row r="13753" spans="1:10" x14ac:dyDescent="0.3">
      <c r="A13753" t="s">
        <v>13887</v>
      </c>
      <c r="B13753" t="s">
        <v>287</v>
      </c>
      <c r="C13753" t="s">
        <v>11</v>
      </c>
      <c r="E13753" t="s">
        <v>33</v>
      </c>
      <c r="F13753">
        <v>4</v>
      </c>
      <c r="G13753">
        <v>2</v>
      </c>
      <c r="H13753">
        <v>8</v>
      </c>
      <c r="I13753" s="1">
        <v>45251</v>
      </c>
      <c r="J13753" t="s">
        <v>13</v>
      </c>
    </row>
    <row r="13754" spans="1:10" x14ac:dyDescent="0.3">
      <c r="A13754" t="s">
        <v>13888</v>
      </c>
      <c r="B13754" t="s">
        <v>219</v>
      </c>
      <c r="C13754" t="s">
        <v>24</v>
      </c>
      <c r="E13754" t="s">
        <v>77</v>
      </c>
      <c r="F13754">
        <v>2.5</v>
      </c>
      <c r="G13754">
        <v>5</v>
      </c>
      <c r="H13754">
        <v>12.5</v>
      </c>
      <c r="I13754" s="1">
        <v>45289</v>
      </c>
      <c r="J13754" t="s">
        <v>17</v>
      </c>
    </row>
    <row r="13755" spans="1:10" x14ac:dyDescent="0.3">
      <c r="A13755" t="s">
        <v>13889</v>
      </c>
      <c r="B13755" t="s">
        <v>10</v>
      </c>
      <c r="C13755" t="s">
        <v>11</v>
      </c>
      <c r="E13755" t="s">
        <v>12</v>
      </c>
      <c r="F13755">
        <v>3</v>
      </c>
      <c r="G13755">
        <v>5</v>
      </c>
      <c r="H13755">
        <v>15</v>
      </c>
      <c r="I13755" s="1">
        <v>45217</v>
      </c>
      <c r="J13755" t="s">
        <v>13</v>
      </c>
    </row>
    <row r="13756" spans="1:10" x14ac:dyDescent="0.3">
      <c r="A13756" t="s">
        <v>13890</v>
      </c>
      <c r="B13756" t="s">
        <v>215</v>
      </c>
      <c r="C13756" t="s">
        <v>20</v>
      </c>
      <c r="E13756" t="s">
        <v>21</v>
      </c>
      <c r="F13756">
        <v>15</v>
      </c>
      <c r="G13756">
        <v>5</v>
      </c>
      <c r="H13756">
        <v>75</v>
      </c>
      <c r="I13756" s="1">
        <v>44701</v>
      </c>
      <c r="J13756" t="s">
        <v>13</v>
      </c>
    </row>
    <row r="13757" spans="1:10" x14ac:dyDescent="0.3">
      <c r="A13757" t="s">
        <v>13891</v>
      </c>
      <c r="B13757" t="s">
        <v>254</v>
      </c>
      <c r="C13757" t="s">
        <v>38</v>
      </c>
      <c r="E13757" t="s">
        <v>121</v>
      </c>
      <c r="F13757">
        <v>5</v>
      </c>
      <c r="G13757">
        <v>5</v>
      </c>
      <c r="H13757">
        <v>25</v>
      </c>
      <c r="I13757" s="1">
        <v>45054</v>
      </c>
      <c r="J13757" t="s">
        <v>13</v>
      </c>
    </row>
    <row r="13758" spans="1:10" x14ac:dyDescent="0.3">
      <c r="A13758" t="s">
        <v>13892</v>
      </c>
      <c r="B13758" t="s">
        <v>143</v>
      </c>
      <c r="C13758" t="s">
        <v>20</v>
      </c>
      <c r="E13758" t="s">
        <v>245</v>
      </c>
      <c r="F13758">
        <v>20</v>
      </c>
      <c r="G13758">
        <v>1</v>
      </c>
      <c r="H13758">
        <v>20</v>
      </c>
      <c r="I13758" s="1">
        <v>44673</v>
      </c>
      <c r="J13758" t="s">
        <v>13</v>
      </c>
    </row>
    <row r="13759" spans="1:10" x14ac:dyDescent="0.3">
      <c r="A13759" t="s">
        <v>13893</v>
      </c>
      <c r="B13759" t="s">
        <v>53</v>
      </c>
      <c r="C13759" t="s">
        <v>11</v>
      </c>
      <c r="E13759" t="s">
        <v>79</v>
      </c>
      <c r="F13759">
        <v>5</v>
      </c>
      <c r="G13759">
        <v>5</v>
      </c>
      <c r="H13759">
        <v>25</v>
      </c>
      <c r="I13759" s="1">
        <v>45246</v>
      </c>
      <c r="J13759" t="s">
        <v>13</v>
      </c>
    </row>
    <row r="13760" spans="1:10" x14ac:dyDescent="0.3">
      <c r="A13760" t="s">
        <v>13894</v>
      </c>
      <c r="B13760" t="s">
        <v>268</v>
      </c>
      <c r="C13760" t="s">
        <v>50</v>
      </c>
      <c r="E13760" t="s">
        <v>51</v>
      </c>
      <c r="F13760">
        <v>5</v>
      </c>
      <c r="G13760">
        <v>1</v>
      </c>
      <c r="H13760">
        <v>5</v>
      </c>
      <c r="I13760" s="1">
        <v>44694</v>
      </c>
      <c r="J13760" t="s">
        <v>13</v>
      </c>
    </row>
    <row r="13761" spans="1:10" x14ac:dyDescent="0.3">
      <c r="A13761" t="s">
        <v>13895</v>
      </c>
      <c r="B13761" t="s">
        <v>92</v>
      </c>
      <c r="C13761" t="s">
        <v>11</v>
      </c>
      <c r="E13761" t="s">
        <v>12</v>
      </c>
      <c r="F13761">
        <v>3</v>
      </c>
      <c r="G13761">
        <v>1</v>
      </c>
      <c r="H13761">
        <v>3</v>
      </c>
      <c r="I13761" s="1">
        <v>45150</v>
      </c>
      <c r="J13761" t="s">
        <v>17</v>
      </c>
    </row>
    <row r="13762" spans="1:10" x14ac:dyDescent="0.3">
      <c r="A13762" t="s">
        <v>13896</v>
      </c>
      <c r="B13762" t="s">
        <v>160</v>
      </c>
      <c r="C13762" t="s">
        <v>11</v>
      </c>
      <c r="E13762" t="s">
        <v>12</v>
      </c>
      <c r="F13762">
        <v>3</v>
      </c>
      <c r="G13762">
        <v>4</v>
      </c>
      <c r="H13762">
        <v>12</v>
      </c>
      <c r="I13762" s="1">
        <v>44946</v>
      </c>
      <c r="J13762" t="s">
        <v>17</v>
      </c>
    </row>
    <row r="13763" spans="1:10" x14ac:dyDescent="0.3">
      <c r="A13763" t="s">
        <v>13897</v>
      </c>
      <c r="B13763" t="s">
        <v>69</v>
      </c>
      <c r="C13763" t="s">
        <v>11</v>
      </c>
      <c r="E13763" t="s">
        <v>12</v>
      </c>
      <c r="F13763">
        <v>3</v>
      </c>
      <c r="G13763">
        <v>4</v>
      </c>
      <c r="H13763">
        <v>12</v>
      </c>
      <c r="I13763" s="1">
        <v>44636</v>
      </c>
      <c r="J13763" t="s">
        <v>13</v>
      </c>
    </row>
    <row r="13764" spans="1:10" x14ac:dyDescent="0.3">
      <c r="A13764" t="s">
        <v>13898</v>
      </c>
      <c r="B13764" t="s">
        <v>234</v>
      </c>
      <c r="C13764" t="s">
        <v>50</v>
      </c>
      <c r="E13764" t="s">
        <v>86</v>
      </c>
      <c r="F13764">
        <v>5</v>
      </c>
      <c r="G13764">
        <v>4</v>
      </c>
      <c r="H13764">
        <v>20</v>
      </c>
      <c r="I13764" s="1">
        <v>44743</v>
      </c>
      <c r="J13764" t="s">
        <v>28</v>
      </c>
    </row>
    <row r="13765" spans="1:10" x14ac:dyDescent="0.3">
      <c r="A13765" t="s">
        <v>13899</v>
      </c>
      <c r="B13765" t="s">
        <v>35</v>
      </c>
      <c r="C13765" t="s">
        <v>11</v>
      </c>
      <c r="E13765" t="s">
        <v>230</v>
      </c>
      <c r="F13765">
        <v>5</v>
      </c>
      <c r="G13765">
        <v>1</v>
      </c>
      <c r="H13765">
        <v>5</v>
      </c>
      <c r="I13765" s="1">
        <v>44812</v>
      </c>
      <c r="J13765" t="s">
        <v>28</v>
      </c>
    </row>
    <row r="13766" spans="1:10" x14ac:dyDescent="0.3">
      <c r="A13766" t="s">
        <v>13900</v>
      </c>
      <c r="B13766" t="s">
        <v>240</v>
      </c>
      <c r="C13766" t="s">
        <v>20</v>
      </c>
      <c r="E13766" t="s">
        <v>245</v>
      </c>
      <c r="F13766">
        <v>20</v>
      </c>
      <c r="G13766">
        <v>3</v>
      </c>
      <c r="H13766">
        <v>60</v>
      </c>
      <c r="I13766" s="1">
        <v>44671</v>
      </c>
      <c r="J13766" t="s">
        <v>28</v>
      </c>
    </row>
    <row r="13767" spans="1:10" x14ac:dyDescent="0.3">
      <c r="A13767" t="s">
        <v>13901</v>
      </c>
      <c r="B13767" t="s">
        <v>131</v>
      </c>
      <c r="C13767" t="s">
        <v>38</v>
      </c>
      <c r="E13767" t="s">
        <v>121</v>
      </c>
      <c r="F13767">
        <v>5</v>
      </c>
      <c r="G13767">
        <v>3</v>
      </c>
      <c r="H13767">
        <v>15</v>
      </c>
      <c r="I13767" s="1">
        <v>45064</v>
      </c>
      <c r="J13767" t="s">
        <v>28</v>
      </c>
    </row>
    <row r="13768" spans="1:10" x14ac:dyDescent="0.3">
      <c r="A13768" t="s">
        <v>13902</v>
      </c>
      <c r="B13768" t="s">
        <v>221</v>
      </c>
      <c r="C13768" t="s">
        <v>24</v>
      </c>
      <c r="E13768" t="s">
        <v>77</v>
      </c>
      <c r="F13768">
        <v>2.5</v>
      </c>
      <c r="G13768">
        <v>4</v>
      </c>
      <c r="H13768">
        <v>10</v>
      </c>
      <c r="I13768" s="1">
        <v>44716</v>
      </c>
      <c r="J13768" t="s">
        <v>17</v>
      </c>
    </row>
    <row r="13769" spans="1:10" x14ac:dyDescent="0.3">
      <c r="A13769" t="s">
        <v>13903</v>
      </c>
      <c r="B13769" t="s">
        <v>123</v>
      </c>
      <c r="C13769" t="s">
        <v>20</v>
      </c>
      <c r="E13769" t="s">
        <v>30</v>
      </c>
      <c r="F13769">
        <v>18</v>
      </c>
      <c r="G13769">
        <v>2</v>
      </c>
      <c r="H13769">
        <v>36</v>
      </c>
      <c r="I13769" s="1">
        <v>44957</v>
      </c>
      <c r="J13769" t="s">
        <v>17</v>
      </c>
    </row>
    <row r="13770" spans="1:10" x14ac:dyDescent="0.3">
      <c r="A13770" t="s">
        <v>13904</v>
      </c>
      <c r="B13770" t="s">
        <v>147</v>
      </c>
      <c r="C13770" t="s">
        <v>11</v>
      </c>
      <c r="E13770" t="s">
        <v>12</v>
      </c>
      <c r="F13770">
        <v>3</v>
      </c>
      <c r="G13770">
        <v>1</v>
      </c>
      <c r="H13770">
        <v>3</v>
      </c>
      <c r="I13770" s="1">
        <v>44911</v>
      </c>
      <c r="J13770" t="s">
        <v>17</v>
      </c>
    </row>
    <row r="13771" spans="1:10" x14ac:dyDescent="0.3">
      <c r="A13771" t="s">
        <v>13905</v>
      </c>
      <c r="B13771" t="s">
        <v>167</v>
      </c>
      <c r="C13771" t="s">
        <v>50</v>
      </c>
      <c r="E13771" t="s">
        <v>93</v>
      </c>
      <c r="F13771">
        <v>7</v>
      </c>
      <c r="G13771">
        <v>4</v>
      </c>
      <c r="H13771">
        <v>28</v>
      </c>
      <c r="I13771" s="1">
        <v>45233</v>
      </c>
      <c r="J13771" t="s">
        <v>13</v>
      </c>
    </row>
    <row r="13772" spans="1:10" x14ac:dyDescent="0.3">
      <c r="A13772" t="s">
        <v>13906</v>
      </c>
      <c r="B13772" t="s">
        <v>131</v>
      </c>
      <c r="C13772" t="s">
        <v>24</v>
      </c>
      <c r="E13772" t="s">
        <v>168</v>
      </c>
      <c r="F13772">
        <v>1</v>
      </c>
      <c r="G13772">
        <v>1</v>
      </c>
      <c r="H13772">
        <v>1</v>
      </c>
      <c r="I13772" s="1">
        <v>44948</v>
      </c>
      <c r="J13772" t="s">
        <v>13</v>
      </c>
    </row>
    <row r="13773" spans="1:10" x14ac:dyDescent="0.3">
      <c r="A13773" t="s">
        <v>13907</v>
      </c>
      <c r="B13773" t="s">
        <v>73</v>
      </c>
      <c r="C13773" t="s">
        <v>24</v>
      </c>
      <c r="E13773" t="s">
        <v>56</v>
      </c>
      <c r="F13773">
        <v>3</v>
      </c>
      <c r="G13773">
        <v>2</v>
      </c>
      <c r="H13773">
        <v>6</v>
      </c>
      <c r="I13773" s="1">
        <v>44746</v>
      </c>
      <c r="J13773" t="s">
        <v>13</v>
      </c>
    </row>
    <row r="13774" spans="1:10" x14ac:dyDescent="0.3">
      <c r="A13774" t="s">
        <v>13908</v>
      </c>
      <c r="B13774" t="s">
        <v>92</v>
      </c>
      <c r="C13774" t="s">
        <v>38</v>
      </c>
      <c r="E13774" t="s">
        <v>121</v>
      </c>
      <c r="F13774">
        <v>5</v>
      </c>
      <c r="G13774">
        <v>2</v>
      </c>
      <c r="H13774">
        <v>10</v>
      </c>
      <c r="I13774" s="1">
        <v>45032</v>
      </c>
      <c r="J13774" t="s">
        <v>28</v>
      </c>
    </row>
    <row r="13775" spans="1:10" x14ac:dyDescent="0.3">
      <c r="A13775" t="s">
        <v>13909</v>
      </c>
      <c r="B13775" t="s">
        <v>326</v>
      </c>
      <c r="C13775" t="s">
        <v>11</v>
      </c>
      <c r="E13775" t="s">
        <v>79</v>
      </c>
      <c r="F13775">
        <v>5</v>
      </c>
      <c r="G13775">
        <v>1</v>
      </c>
      <c r="H13775">
        <v>5</v>
      </c>
      <c r="I13775" s="1">
        <v>45079</v>
      </c>
      <c r="J13775" t="s">
        <v>13</v>
      </c>
    </row>
    <row r="13776" spans="1:10" x14ac:dyDescent="0.3">
      <c r="A13776" t="s">
        <v>13910</v>
      </c>
      <c r="B13776" t="s">
        <v>597</v>
      </c>
      <c r="C13776" t="s">
        <v>50</v>
      </c>
      <c r="E13776" t="s">
        <v>112</v>
      </c>
      <c r="F13776">
        <v>4</v>
      </c>
      <c r="G13776">
        <v>3</v>
      </c>
      <c r="H13776">
        <v>12</v>
      </c>
      <c r="I13776" s="1">
        <v>44978</v>
      </c>
      <c r="J13776" t="s">
        <v>17</v>
      </c>
    </row>
    <row r="13777" spans="1:10" x14ac:dyDescent="0.3">
      <c r="A13777" t="s">
        <v>13911</v>
      </c>
      <c r="B13777" t="s">
        <v>76</v>
      </c>
      <c r="C13777" t="s">
        <v>50</v>
      </c>
      <c r="F13777">
        <v>5</v>
      </c>
      <c r="G13777">
        <v>5</v>
      </c>
      <c r="H13777">
        <v>25</v>
      </c>
      <c r="I13777" s="1">
        <v>44621</v>
      </c>
    </row>
    <row r="13778" spans="1:10" x14ac:dyDescent="0.3">
      <c r="A13778" t="s">
        <v>13912</v>
      </c>
      <c r="B13778" t="s">
        <v>62</v>
      </c>
      <c r="C13778" t="s">
        <v>24</v>
      </c>
      <c r="E13778" t="s">
        <v>141</v>
      </c>
      <c r="F13778">
        <v>2.5</v>
      </c>
      <c r="G13778">
        <v>5</v>
      </c>
      <c r="H13778">
        <v>12.5</v>
      </c>
      <c r="I13778" s="1">
        <v>45123</v>
      </c>
      <c r="J13778" t="s">
        <v>13</v>
      </c>
    </row>
    <row r="13779" spans="1:10" x14ac:dyDescent="0.3">
      <c r="A13779" t="s">
        <v>13913</v>
      </c>
      <c r="B13779" t="s">
        <v>10</v>
      </c>
      <c r="C13779" t="s">
        <v>50</v>
      </c>
      <c r="F13779">
        <v>5</v>
      </c>
      <c r="G13779">
        <v>1</v>
      </c>
      <c r="H13779">
        <v>5</v>
      </c>
      <c r="I13779" s="1">
        <v>44615</v>
      </c>
      <c r="J13779" t="s">
        <v>28</v>
      </c>
    </row>
    <row r="13780" spans="1:10" x14ac:dyDescent="0.3">
      <c r="A13780" t="s">
        <v>13914</v>
      </c>
      <c r="B13780" t="s">
        <v>81</v>
      </c>
      <c r="C13780" t="s">
        <v>11</v>
      </c>
      <c r="E13780" t="s">
        <v>12</v>
      </c>
      <c r="F13780">
        <v>3</v>
      </c>
      <c r="G13780">
        <v>3</v>
      </c>
      <c r="H13780">
        <v>9</v>
      </c>
      <c r="I13780" s="1">
        <v>44623</v>
      </c>
      <c r="J13780" t="s">
        <v>13</v>
      </c>
    </row>
    <row r="13781" spans="1:10" x14ac:dyDescent="0.3">
      <c r="A13781" t="s">
        <v>13915</v>
      </c>
      <c r="B13781" t="s">
        <v>192</v>
      </c>
      <c r="C13781" t="s">
        <v>38</v>
      </c>
      <c r="E13781" t="s">
        <v>74</v>
      </c>
      <c r="F13781">
        <v>6</v>
      </c>
      <c r="G13781">
        <v>4</v>
      </c>
      <c r="H13781">
        <v>24</v>
      </c>
      <c r="I13781" s="1">
        <v>45274</v>
      </c>
      <c r="J13781" t="s">
        <v>28</v>
      </c>
    </row>
    <row r="13782" spans="1:10" x14ac:dyDescent="0.3">
      <c r="A13782" t="s">
        <v>13916</v>
      </c>
      <c r="B13782" t="s">
        <v>19</v>
      </c>
      <c r="C13782" t="s">
        <v>24</v>
      </c>
      <c r="E13782" t="s">
        <v>77</v>
      </c>
      <c r="F13782">
        <v>2.5</v>
      </c>
      <c r="G13782">
        <v>5</v>
      </c>
      <c r="H13782">
        <v>12.5</v>
      </c>
      <c r="I13782" s="1">
        <v>44894</v>
      </c>
      <c r="J13782" t="s">
        <v>17</v>
      </c>
    </row>
    <row r="13783" spans="1:10" x14ac:dyDescent="0.3">
      <c r="A13783" t="s">
        <v>13917</v>
      </c>
      <c r="B13783" t="s">
        <v>118</v>
      </c>
      <c r="C13783" t="s">
        <v>50</v>
      </c>
      <c r="E13783" t="s">
        <v>207</v>
      </c>
      <c r="F13783">
        <v>10</v>
      </c>
      <c r="G13783">
        <v>1</v>
      </c>
      <c r="H13783">
        <v>10</v>
      </c>
      <c r="I13783" s="1">
        <v>44596</v>
      </c>
      <c r="J13783" t="s">
        <v>28</v>
      </c>
    </row>
    <row r="13784" spans="1:10" x14ac:dyDescent="0.3">
      <c r="A13784" t="s">
        <v>13918</v>
      </c>
      <c r="B13784" t="s">
        <v>378</v>
      </c>
      <c r="C13784" t="s">
        <v>24</v>
      </c>
      <c r="E13784" t="s">
        <v>77</v>
      </c>
      <c r="F13784">
        <v>2.5</v>
      </c>
      <c r="G13784">
        <v>3</v>
      </c>
      <c r="H13784">
        <v>7.5</v>
      </c>
      <c r="I13784" s="1">
        <v>45235</v>
      </c>
      <c r="J13784" t="s">
        <v>17</v>
      </c>
    </row>
    <row r="13785" spans="1:10" x14ac:dyDescent="0.3">
      <c r="A13785" t="s">
        <v>13919</v>
      </c>
      <c r="B13785" t="s">
        <v>411</v>
      </c>
      <c r="C13785" t="s">
        <v>11</v>
      </c>
      <c r="E13785" t="s">
        <v>79</v>
      </c>
      <c r="F13785">
        <v>5</v>
      </c>
      <c r="G13785">
        <v>2</v>
      </c>
      <c r="H13785">
        <v>10</v>
      </c>
      <c r="I13785" s="1">
        <v>44669</v>
      </c>
      <c r="J13785" t="s">
        <v>28</v>
      </c>
    </row>
    <row r="13786" spans="1:10" x14ac:dyDescent="0.3">
      <c r="A13786" t="s">
        <v>13920</v>
      </c>
      <c r="B13786" t="s">
        <v>136</v>
      </c>
      <c r="C13786" t="s">
        <v>11</v>
      </c>
      <c r="E13786" t="s">
        <v>230</v>
      </c>
      <c r="F13786">
        <v>5</v>
      </c>
      <c r="G13786">
        <v>5</v>
      </c>
      <c r="H13786">
        <v>25</v>
      </c>
      <c r="I13786" s="1">
        <v>45221</v>
      </c>
      <c r="J13786" t="s">
        <v>13</v>
      </c>
    </row>
    <row r="13787" spans="1:10" x14ac:dyDescent="0.3">
      <c r="A13787" t="s">
        <v>13921</v>
      </c>
      <c r="B13787" t="s">
        <v>26</v>
      </c>
      <c r="C13787" t="s">
        <v>24</v>
      </c>
      <c r="E13787" t="s">
        <v>77</v>
      </c>
      <c r="F13787">
        <v>2.5</v>
      </c>
      <c r="G13787">
        <v>2</v>
      </c>
      <c r="H13787">
        <v>5</v>
      </c>
      <c r="I13787" s="1">
        <v>45071</v>
      </c>
      <c r="J13787" t="s">
        <v>17</v>
      </c>
    </row>
    <row r="13788" spans="1:10" x14ac:dyDescent="0.3">
      <c r="A13788" t="s">
        <v>13922</v>
      </c>
      <c r="B13788" t="s">
        <v>15</v>
      </c>
      <c r="C13788" t="s">
        <v>38</v>
      </c>
      <c r="E13788" t="s">
        <v>43</v>
      </c>
      <c r="F13788">
        <v>6</v>
      </c>
      <c r="G13788">
        <v>5</v>
      </c>
      <c r="H13788">
        <v>30</v>
      </c>
      <c r="I13788" s="1">
        <v>44752</v>
      </c>
      <c r="J13788" t="s">
        <v>13</v>
      </c>
    </row>
    <row r="13789" spans="1:10" x14ac:dyDescent="0.3">
      <c r="A13789" t="s">
        <v>13923</v>
      </c>
      <c r="B13789" t="s">
        <v>92</v>
      </c>
      <c r="C13789" t="s">
        <v>11</v>
      </c>
      <c r="E13789" t="s">
        <v>12</v>
      </c>
      <c r="F13789">
        <v>3</v>
      </c>
      <c r="G13789">
        <v>3</v>
      </c>
      <c r="H13789">
        <v>9</v>
      </c>
      <c r="I13789" s="1">
        <v>44770</v>
      </c>
      <c r="J13789" t="s">
        <v>28</v>
      </c>
    </row>
    <row r="13790" spans="1:10" x14ac:dyDescent="0.3">
      <c r="A13790" t="s">
        <v>13924</v>
      </c>
      <c r="B13790" t="s">
        <v>127</v>
      </c>
      <c r="C13790" t="s">
        <v>38</v>
      </c>
      <c r="E13790" t="s">
        <v>74</v>
      </c>
      <c r="F13790">
        <v>6</v>
      </c>
      <c r="G13790">
        <v>1</v>
      </c>
      <c r="H13790">
        <v>6</v>
      </c>
      <c r="I13790" s="1">
        <v>45090</v>
      </c>
      <c r="J13790" t="s">
        <v>28</v>
      </c>
    </row>
    <row r="13791" spans="1:10" x14ac:dyDescent="0.3">
      <c r="A13791" t="s">
        <v>13925</v>
      </c>
      <c r="B13791" t="s">
        <v>298</v>
      </c>
      <c r="C13791" t="s">
        <v>11</v>
      </c>
      <c r="E13791" t="s">
        <v>79</v>
      </c>
      <c r="F13791">
        <v>5</v>
      </c>
      <c r="G13791">
        <v>1</v>
      </c>
      <c r="H13791">
        <v>5</v>
      </c>
      <c r="I13791" s="1">
        <v>45290</v>
      </c>
      <c r="J13791" t="s">
        <v>28</v>
      </c>
    </row>
    <row r="13792" spans="1:10" x14ac:dyDescent="0.3">
      <c r="A13792" t="s">
        <v>13926</v>
      </c>
      <c r="B13792" t="s">
        <v>368</v>
      </c>
      <c r="C13792" t="s">
        <v>38</v>
      </c>
      <c r="E13792" t="s">
        <v>121</v>
      </c>
      <c r="F13792">
        <v>5</v>
      </c>
      <c r="G13792">
        <v>1</v>
      </c>
      <c r="H13792">
        <v>5</v>
      </c>
      <c r="I13792" s="1">
        <v>45270</v>
      </c>
      <c r="J13792" t="s">
        <v>28</v>
      </c>
    </row>
    <row r="13793" spans="1:10" x14ac:dyDescent="0.3">
      <c r="A13793" t="s">
        <v>13927</v>
      </c>
      <c r="B13793" t="s">
        <v>138</v>
      </c>
      <c r="C13793" t="s">
        <v>24</v>
      </c>
      <c r="E13793" t="s">
        <v>71</v>
      </c>
      <c r="F13793">
        <v>3</v>
      </c>
      <c r="G13793">
        <v>2</v>
      </c>
      <c r="H13793">
        <v>6</v>
      </c>
      <c r="I13793" s="1">
        <v>45062</v>
      </c>
      <c r="J13793" t="s">
        <v>13</v>
      </c>
    </row>
    <row r="13794" spans="1:10" x14ac:dyDescent="0.3">
      <c r="A13794" t="s">
        <v>13928</v>
      </c>
      <c r="B13794" t="s">
        <v>120</v>
      </c>
      <c r="C13794" t="s">
        <v>20</v>
      </c>
      <c r="E13794" t="s">
        <v>30</v>
      </c>
      <c r="F13794">
        <v>18</v>
      </c>
      <c r="G13794">
        <v>3</v>
      </c>
      <c r="H13794">
        <v>54</v>
      </c>
      <c r="I13794" s="1">
        <v>44838</v>
      </c>
      <c r="J13794" t="s">
        <v>28</v>
      </c>
    </row>
    <row r="13795" spans="1:10" x14ac:dyDescent="0.3">
      <c r="A13795" t="s">
        <v>13929</v>
      </c>
      <c r="B13795" t="s">
        <v>192</v>
      </c>
      <c r="C13795" t="s">
        <v>20</v>
      </c>
      <c r="E13795" t="s">
        <v>30</v>
      </c>
      <c r="F13795">
        <v>18</v>
      </c>
      <c r="G13795">
        <v>2</v>
      </c>
      <c r="H13795">
        <v>36</v>
      </c>
      <c r="I13795" s="1">
        <v>45008</v>
      </c>
      <c r="J13795" t="s">
        <v>13</v>
      </c>
    </row>
    <row r="13796" spans="1:10" x14ac:dyDescent="0.3">
      <c r="A13796" t="s">
        <v>13930</v>
      </c>
      <c r="B13796" t="s">
        <v>23</v>
      </c>
      <c r="C13796" t="s">
        <v>11</v>
      </c>
      <c r="E13796" t="s">
        <v>79</v>
      </c>
      <c r="F13796">
        <v>5</v>
      </c>
      <c r="G13796">
        <v>2</v>
      </c>
      <c r="H13796">
        <v>10</v>
      </c>
      <c r="I13796" s="1">
        <v>44738</v>
      </c>
      <c r="J13796" t="s">
        <v>17</v>
      </c>
    </row>
    <row r="13797" spans="1:10" x14ac:dyDescent="0.3">
      <c r="A13797" t="s">
        <v>13931</v>
      </c>
      <c r="B13797" t="s">
        <v>188</v>
      </c>
      <c r="C13797" t="s">
        <v>38</v>
      </c>
      <c r="F13797">
        <v>6</v>
      </c>
      <c r="G13797">
        <v>3</v>
      </c>
      <c r="H13797">
        <v>18</v>
      </c>
      <c r="I13797" s="1">
        <v>45012</v>
      </c>
    </row>
    <row r="13798" spans="1:10" x14ac:dyDescent="0.3">
      <c r="A13798" t="s">
        <v>13932</v>
      </c>
      <c r="B13798" t="s">
        <v>232</v>
      </c>
      <c r="C13798" t="s">
        <v>50</v>
      </c>
      <c r="E13798" t="s">
        <v>51</v>
      </c>
      <c r="F13798">
        <v>5</v>
      </c>
      <c r="G13798">
        <v>5</v>
      </c>
      <c r="H13798">
        <v>25</v>
      </c>
      <c r="I13798" s="1">
        <v>44857</v>
      </c>
      <c r="J13798" t="s">
        <v>17</v>
      </c>
    </row>
    <row r="13799" spans="1:10" x14ac:dyDescent="0.3">
      <c r="A13799" t="s">
        <v>13933</v>
      </c>
      <c r="B13799" t="s">
        <v>232</v>
      </c>
      <c r="C13799" t="s">
        <v>50</v>
      </c>
      <c r="E13799" t="s">
        <v>93</v>
      </c>
      <c r="F13799">
        <v>7</v>
      </c>
      <c r="G13799">
        <v>1</v>
      </c>
      <c r="H13799">
        <v>7</v>
      </c>
      <c r="I13799" s="1">
        <v>45073</v>
      </c>
      <c r="J13799" t="s">
        <v>17</v>
      </c>
    </row>
    <row r="13800" spans="1:10" x14ac:dyDescent="0.3">
      <c r="A13800" t="s">
        <v>13934</v>
      </c>
      <c r="B13800" t="s">
        <v>165</v>
      </c>
      <c r="C13800" t="s">
        <v>20</v>
      </c>
      <c r="E13800" t="s">
        <v>27</v>
      </c>
      <c r="F13800">
        <v>12</v>
      </c>
      <c r="G13800">
        <v>3</v>
      </c>
      <c r="H13800">
        <v>36</v>
      </c>
      <c r="I13800" s="1">
        <v>44978</v>
      </c>
      <c r="J13800" t="s">
        <v>28</v>
      </c>
    </row>
    <row r="13801" spans="1:10" x14ac:dyDescent="0.3">
      <c r="A13801" t="s">
        <v>13935</v>
      </c>
      <c r="B13801" t="s">
        <v>172</v>
      </c>
      <c r="C13801" t="s">
        <v>24</v>
      </c>
      <c r="G13801">
        <v>2</v>
      </c>
      <c r="H13801">
        <v>2</v>
      </c>
      <c r="I13801" s="1">
        <v>44901</v>
      </c>
      <c r="J13801" t="s">
        <v>28</v>
      </c>
    </row>
    <row r="13802" spans="1:10" x14ac:dyDescent="0.3">
      <c r="A13802" t="s">
        <v>13936</v>
      </c>
      <c r="B13802" t="s">
        <v>120</v>
      </c>
      <c r="C13802" t="s">
        <v>20</v>
      </c>
      <c r="E13802" t="s">
        <v>21</v>
      </c>
      <c r="F13802">
        <v>15</v>
      </c>
      <c r="G13802">
        <v>5</v>
      </c>
      <c r="H13802">
        <v>75</v>
      </c>
      <c r="I13802" s="1">
        <v>45074</v>
      </c>
      <c r="J13802" t="s">
        <v>28</v>
      </c>
    </row>
    <row r="13803" spans="1:10" x14ac:dyDescent="0.3">
      <c r="A13803" t="s">
        <v>13937</v>
      </c>
      <c r="B13803" t="s">
        <v>378</v>
      </c>
      <c r="C13803" t="s">
        <v>38</v>
      </c>
      <c r="E13803" t="s">
        <v>121</v>
      </c>
      <c r="F13803">
        <v>5</v>
      </c>
      <c r="G13803">
        <v>1</v>
      </c>
      <c r="H13803">
        <v>5</v>
      </c>
      <c r="I13803" s="1">
        <v>45188</v>
      </c>
      <c r="J13803" t="s">
        <v>13</v>
      </c>
    </row>
    <row r="13804" spans="1:10" x14ac:dyDescent="0.3">
      <c r="A13804" t="s">
        <v>13938</v>
      </c>
      <c r="B13804" t="s">
        <v>76</v>
      </c>
      <c r="C13804" t="s">
        <v>11</v>
      </c>
      <c r="E13804" t="s">
        <v>79</v>
      </c>
      <c r="F13804">
        <v>5</v>
      </c>
      <c r="G13804">
        <v>4</v>
      </c>
      <c r="H13804">
        <v>20</v>
      </c>
      <c r="I13804" s="1">
        <v>45025</v>
      </c>
      <c r="J13804" t="s">
        <v>17</v>
      </c>
    </row>
    <row r="13805" spans="1:10" x14ac:dyDescent="0.3">
      <c r="A13805" t="s">
        <v>13939</v>
      </c>
      <c r="B13805" t="s">
        <v>268</v>
      </c>
      <c r="C13805" t="s">
        <v>20</v>
      </c>
      <c r="E13805" t="s">
        <v>27</v>
      </c>
      <c r="F13805">
        <v>12</v>
      </c>
      <c r="G13805">
        <v>3</v>
      </c>
      <c r="H13805">
        <v>36</v>
      </c>
      <c r="I13805" s="1">
        <v>44868</v>
      </c>
      <c r="J13805" t="s">
        <v>28</v>
      </c>
    </row>
    <row r="13806" spans="1:10" x14ac:dyDescent="0.3">
      <c r="A13806" t="s">
        <v>13940</v>
      </c>
      <c r="B13806" t="s">
        <v>73</v>
      </c>
      <c r="C13806" t="s">
        <v>38</v>
      </c>
      <c r="F13806">
        <v>6</v>
      </c>
      <c r="G13806">
        <v>3</v>
      </c>
      <c r="H13806">
        <v>18</v>
      </c>
      <c r="I13806" s="1">
        <v>45252</v>
      </c>
    </row>
    <row r="13807" spans="1:10" x14ac:dyDescent="0.3">
      <c r="A13807" t="s">
        <v>13941</v>
      </c>
      <c r="B13807" t="s">
        <v>123</v>
      </c>
      <c r="C13807" t="s">
        <v>50</v>
      </c>
      <c r="E13807" t="s">
        <v>93</v>
      </c>
      <c r="F13807">
        <v>7</v>
      </c>
      <c r="G13807">
        <v>4</v>
      </c>
      <c r="H13807">
        <v>28</v>
      </c>
      <c r="I13807" s="1">
        <v>44744</v>
      </c>
      <c r="J13807" t="s">
        <v>17</v>
      </c>
    </row>
    <row r="13808" spans="1:10" x14ac:dyDescent="0.3">
      <c r="A13808" t="s">
        <v>13942</v>
      </c>
      <c r="B13808" t="s">
        <v>60</v>
      </c>
      <c r="C13808" t="s">
        <v>38</v>
      </c>
      <c r="E13808" t="s">
        <v>74</v>
      </c>
      <c r="F13808">
        <v>6</v>
      </c>
      <c r="G13808">
        <v>3</v>
      </c>
      <c r="H13808">
        <v>18</v>
      </c>
      <c r="I13808" s="1">
        <v>45262</v>
      </c>
      <c r="J13808" t="s">
        <v>17</v>
      </c>
    </row>
    <row r="13809" spans="1:10" x14ac:dyDescent="0.3">
      <c r="A13809" t="s">
        <v>13943</v>
      </c>
      <c r="B13809" t="s">
        <v>378</v>
      </c>
      <c r="C13809" t="s">
        <v>50</v>
      </c>
      <c r="E13809" t="s">
        <v>93</v>
      </c>
      <c r="F13809">
        <v>7</v>
      </c>
      <c r="G13809">
        <v>2</v>
      </c>
      <c r="H13809">
        <v>14</v>
      </c>
      <c r="I13809" s="1">
        <v>45167</v>
      </c>
      <c r="J13809" t="s">
        <v>13</v>
      </c>
    </row>
    <row r="13810" spans="1:10" x14ac:dyDescent="0.3">
      <c r="A13810" t="s">
        <v>13944</v>
      </c>
      <c r="B13810" t="s">
        <v>372</v>
      </c>
      <c r="C13810" t="s">
        <v>11</v>
      </c>
      <c r="E13810" t="s">
        <v>12</v>
      </c>
      <c r="F13810">
        <v>3</v>
      </c>
      <c r="G13810">
        <v>3</v>
      </c>
      <c r="H13810">
        <v>9</v>
      </c>
      <c r="I13810" s="1">
        <v>44581</v>
      </c>
      <c r="J13810" t="s">
        <v>17</v>
      </c>
    </row>
    <row r="13811" spans="1:10" x14ac:dyDescent="0.3">
      <c r="A13811" t="s">
        <v>13945</v>
      </c>
      <c r="B13811" t="s">
        <v>23</v>
      </c>
      <c r="C13811" t="s">
        <v>20</v>
      </c>
      <c r="E13811" t="s">
        <v>245</v>
      </c>
      <c r="F13811">
        <v>20</v>
      </c>
      <c r="G13811">
        <v>3</v>
      </c>
      <c r="H13811">
        <v>60</v>
      </c>
      <c r="I13811" s="1">
        <v>44755</v>
      </c>
      <c r="J13811" t="s">
        <v>17</v>
      </c>
    </row>
    <row r="13812" spans="1:10" x14ac:dyDescent="0.3">
      <c r="A13812" t="s">
        <v>13946</v>
      </c>
      <c r="B13812" t="s">
        <v>225</v>
      </c>
      <c r="C13812" t="s">
        <v>50</v>
      </c>
      <c r="E13812" t="s">
        <v>99</v>
      </c>
      <c r="F13812">
        <v>8</v>
      </c>
      <c r="G13812">
        <v>4</v>
      </c>
      <c r="H13812">
        <v>32</v>
      </c>
      <c r="I13812" s="1">
        <v>44971</v>
      </c>
      <c r="J13812" t="s">
        <v>28</v>
      </c>
    </row>
    <row r="13813" spans="1:10" x14ac:dyDescent="0.3">
      <c r="A13813" t="s">
        <v>13947</v>
      </c>
      <c r="B13813" t="s">
        <v>83</v>
      </c>
      <c r="C13813" t="s">
        <v>50</v>
      </c>
      <c r="E13813" t="s">
        <v>99</v>
      </c>
      <c r="F13813">
        <v>8</v>
      </c>
      <c r="G13813">
        <v>2</v>
      </c>
      <c r="H13813">
        <v>16</v>
      </c>
      <c r="I13813" s="1">
        <v>44942</v>
      </c>
      <c r="J13813" t="s">
        <v>17</v>
      </c>
    </row>
    <row r="13814" spans="1:10" x14ac:dyDescent="0.3">
      <c r="A13814" t="s">
        <v>13948</v>
      </c>
      <c r="B13814" t="s">
        <v>376</v>
      </c>
      <c r="C13814" t="s">
        <v>20</v>
      </c>
      <c r="E13814" t="s">
        <v>41</v>
      </c>
      <c r="F13814">
        <v>14</v>
      </c>
      <c r="G13814">
        <v>5</v>
      </c>
      <c r="H13814">
        <v>70</v>
      </c>
      <c r="I13814" s="1">
        <v>44919</v>
      </c>
      <c r="J13814" t="s">
        <v>13</v>
      </c>
    </row>
    <row r="13815" spans="1:10" x14ac:dyDescent="0.3">
      <c r="A13815" t="s">
        <v>13949</v>
      </c>
      <c r="B13815" t="s">
        <v>192</v>
      </c>
      <c r="C13815" t="s">
        <v>20</v>
      </c>
      <c r="E13815" t="s">
        <v>27</v>
      </c>
      <c r="F13815">
        <v>12</v>
      </c>
      <c r="G13815">
        <v>5</v>
      </c>
      <c r="H13815">
        <v>60</v>
      </c>
      <c r="I13815" s="1">
        <v>44713</v>
      </c>
      <c r="J13815" t="s">
        <v>13</v>
      </c>
    </row>
    <row r="13816" spans="1:10" x14ac:dyDescent="0.3">
      <c r="A13816" t="s">
        <v>13950</v>
      </c>
      <c r="B13816" t="s">
        <v>10</v>
      </c>
      <c r="C13816" t="s">
        <v>11</v>
      </c>
      <c r="E13816" t="s">
        <v>79</v>
      </c>
      <c r="F13816">
        <v>5</v>
      </c>
      <c r="G13816">
        <v>3</v>
      </c>
      <c r="H13816">
        <v>15</v>
      </c>
      <c r="I13816" s="1">
        <v>45273</v>
      </c>
      <c r="J13816" t="s">
        <v>13</v>
      </c>
    </row>
    <row r="13817" spans="1:10" x14ac:dyDescent="0.3">
      <c r="A13817" t="s">
        <v>13951</v>
      </c>
      <c r="B13817" t="s">
        <v>111</v>
      </c>
      <c r="C13817" t="s">
        <v>11</v>
      </c>
      <c r="F13817">
        <v>3</v>
      </c>
      <c r="G13817">
        <v>2</v>
      </c>
      <c r="H13817">
        <v>6</v>
      </c>
      <c r="I13817" s="1">
        <v>45036</v>
      </c>
    </row>
    <row r="13818" spans="1:10" x14ac:dyDescent="0.3">
      <c r="A13818" t="s">
        <v>13952</v>
      </c>
      <c r="B13818" t="s">
        <v>196</v>
      </c>
      <c r="C13818" t="s">
        <v>20</v>
      </c>
      <c r="E13818" t="s">
        <v>21</v>
      </c>
      <c r="F13818">
        <v>15</v>
      </c>
      <c r="G13818">
        <v>1</v>
      </c>
      <c r="H13818">
        <v>15</v>
      </c>
      <c r="I13818" s="1">
        <v>45150</v>
      </c>
      <c r="J13818" t="s">
        <v>17</v>
      </c>
    </row>
    <row r="13819" spans="1:10" x14ac:dyDescent="0.3">
      <c r="A13819" t="s">
        <v>13953</v>
      </c>
      <c r="B13819" t="s">
        <v>73</v>
      </c>
      <c r="C13819" t="s">
        <v>50</v>
      </c>
      <c r="E13819" t="s">
        <v>86</v>
      </c>
      <c r="F13819">
        <v>5</v>
      </c>
      <c r="G13819">
        <v>5</v>
      </c>
      <c r="H13819">
        <v>25</v>
      </c>
      <c r="I13819" s="1">
        <v>45017</v>
      </c>
      <c r="J13819" t="s">
        <v>17</v>
      </c>
    </row>
    <row r="13820" spans="1:10" x14ac:dyDescent="0.3">
      <c r="A13820" t="s">
        <v>13954</v>
      </c>
      <c r="B13820" t="s">
        <v>103</v>
      </c>
      <c r="C13820" t="s">
        <v>20</v>
      </c>
      <c r="E13820" t="s">
        <v>245</v>
      </c>
      <c r="F13820">
        <v>20</v>
      </c>
      <c r="G13820">
        <v>5</v>
      </c>
      <c r="H13820">
        <v>100</v>
      </c>
      <c r="I13820" s="1">
        <v>45270</v>
      </c>
      <c r="J13820" t="s">
        <v>13</v>
      </c>
    </row>
    <row r="13821" spans="1:10" x14ac:dyDescent="0.3">
      <c r="A13821" t="s">
        <v>13955</v>
      </c>
      <c r="B13821" t="s">
        <v>88</v>
      </c>
      <c r="C13821" t="s">
        <v>24</v>
      </c>
      <c r="E13821" t="s">
        <v>168</v>
      </c>
      <c r="F13821">
        <v>1</v>
      </c>
      <c r="G13821">
        <v>1</v>
      </c>
      <c r="H13821">
        <v>1</v>
      </c>
      <c r="I13821" s="1">
        <v>45285</v>
      </c>
      <c r="J13821" t="s">
        <v>13</v>
      </c>
    </row>
    <row r="13822" spans="1:10" x14ac:dyDescent="0.3">
      <c r="A13822" t="s">
        <v>13956</v>
      </c>
      <c r="B13822" t="s">
        <v>223</v>
      </c>
      <c r="C13822" t="s">
        <v>20</v>
      </c>
      <c r="E13822" t="s">
        <v>245</v>
      </c>
      <c r="F13822">
        <v>20</v>
      </c>
      <c r="G13822">
        <v>3</v>
      </c>
      <c r="H13822">
        <v>60</v>
      </c>
      <c r="I13822" s="1">
        <v>44699</v>
      </c>
      <c r="J13822" t="s">
        <v>28</v>
      </c>
    </row>
    <row r="13823" spans="1:10" x14ac:dyDescent="0.3">
      <c r="A13823" t="s">
        <v>13957</v>
      </c>
      <c r="B13823" t="s">
        <v>192</v>
      </c>
      <c r="C13823" t="s">
        <v>20</v>
      </c>
      <c r="E13823" t="s">
        <v>41</v>
      </c>
      <c r="F13823">
        <v>14</v>
      </c>
      <c r="G13823">
        <v>4</v>
      </c>
      <c r="H13823">
        <v>56</v>
      </c>
      <c r="I13823" s="1">
        <v>44783</v>
      </c>
      <c r="J13823" t="s">
        <v>28</v>
      </c>
    </row>
    <row r="13824" spans="1:10" x14ac:dyDescent="0.3">
      <c r="A13824" t="s">
        <v>13958</v>
      </c>
      <c r="B13824" t="s">
        <v>147</v>
      </c>
      <c r="C13824" t="s">
        <v>11</v>
      </c>
      <c r="E13824" t="s">
        <v>16</v>
      </c>
      <c r="F13824">
        <v>4</v>
      </c>
      <c r="G13824">
        <v>3</v>
      </c>
      <c r="H13824">
        <v>12</v>
      </c>
      <c r="I13824" s="1">
        <v>44998</v>
      </c>
      <c r="J13824" t="s">
        <v>13</v>
      </c>
    </row>
    <row r="13825" spans="1:10" x14ac:dyDescent="0.3">
      <c r="A13825" t="s">
        <v>13959</v>
      </c>
      <c r="B13825" t="s">
        <v>200</v>
      </c>
      <c r="C13825" t="s">
        <v>11</v>
      </c>
      <c r="F13825">
        <v>5</v>
      </c>
      <c r="G13825">
        <v>5</v>
      </c>
      <c r="H13825">
        <v>25</v>
      </c>
      <c r="I13825" s="1">
        <v>44902</v>
      </c>
    </row>
    <row r="13826" spans="1:10" x14ac:dyDescent="0.3">
      <c r="A13826" t="s">
        <v>13960</v>
      </c>
      <c r="B13826" t="s">
        <v>127</v>
      </c>
      <c r="C13826" t="s">
        <v>50</v>
      </c>
      <c r="E13826" t="s">
        <v>112</v>
      </c>
      <c r="F13826">
        <v>4</v>
      </c>
      <c r="G13826">
        <v>5</v>
      </c>
      <c r="H13826">
        <v>20</v>
      </c>
      <c r="I13826" s="1">
        <v>45164</v>
      </c>
      <c r="J13826" t="s">
        <v>13</v>
      </c>
    </row>
    <row r="13827" spans="1:10" x14ac:dyDescent="0.3">
      <c r="A13827" t="s">
        <v>13961</v>
      </c>
      <c r="B13827" t="s">
        <v>129</v>
      </c>
      <c r="C13827" t="s">
        <v>20</v>
      </c>
      <c r="E13827" t="s">
        <v>41</v>
      </c>
      <c r="F13827">
        <v>14</v>
      </c>
      <c r="G13827">
        <v>4</v>
      </c>
      <c r="H13827">
        <v>56</v>
      </c>
      <c r="I13827" s="1">
        <v>45074</v>
      </c>
      <c r="J13827" t="s">
        <v>17</v>
      </c>
    </row>
    <row r="13828" spans="1:10" x14ac:dyDescent="0.3">
      <c r="A13828" t="s">
        <v>13962</v>
      </c>
      <c r="B13828" t="s">
        <v>136</v>
      </c>
      <c r="C13828" t="s">
        <v>20</v>
      </c>
      <c r="E13828" t="s">
        <v>245</v>
      </c>
      <c r="F13828">
        <v>20</v>
      </c>
      <c r="G13828">
        <v>5</v>
      </c>
      <c r="H13828">
        <v>100</v>
      </c>
      <c r="I13828" s="1">
        <v>44975</v>
      </c>
      <c r="J13828" t="s">
        <v>28</v>
      </c>
    </row>
    <row r="13829" spans="1:10" x14ac:dyDescent="0.3">
      <c r="A13829" t="s">
        <v>13963</v>
      </c>
      <c r="B13829" t="s">
        <v>158</v>
      </c>
      <c r="C13829" t="s">
        <v>38</v>
      </c>
      <c r="E13829" t="s">
        <v>107</v>
      </c>
      <c r="F13829">
        <v>4</v>
      </c>
      <c r="G13829">
        <v>1</v>
      </c>
      <c r="H13829">
        <v>4</v>
      </c>
      <c r="I13829" s="1">
        <v>44818</v>
      </c>
      <c r="J13829" t="s">
        <v>13</v>
      </c>
    </row>
    <row r="13830" spans="1:10" x14ac:dyDescent="0.3">
      <c r="A13830" t="s">
        <v>13964</v>
      </c>
      <c r="B13830" t="s">
        <v>194</v>
      </c>
      <c r="C13830" t="s">
        <v>11</v>
      </c>
      <c r="G13830">
        <v>4</v>
      </c>
      <c r="H13830">
        <v>20</v>
      </c>
      <c r="I13830" s="1">
        <v>45250</v>
      </c>
      <c r="J13830" t="s">
        <v>17</v>
      </c>
    </row>
    <row r="13831" spans="1:10" x14ac:dyDescent="0.3">
      <c r="A13831" t="s">
        <v>13965</v>
      </c>
      <c r="B13831" t="s">
        <v>69</v>
      </c>
      <c r="C13831" t="s">
        <v>24</v>
      </c>
      <c r="E13831" t="s">
        <v>77</v>
      </c>
      <c r="F13831">
        <v>2.5</v>
      </c>
      <c r="G13831">
        <v>4</v>
      </c>
      <c r="H13831">
        <v>10</v>
      </c>
      <c r="I13831" s="1">
        <v>44590</v>
      </c>
      <c r="J13831" t="s">
        <v>17</v>
      </c>
    </row>
    <row r="13832" spans="1:10" x14ac:dyDescent="0.3">
      <c r="A13832" t="s">
        <v>13966</v>
      </c>
      <c r="B13832" t="s">
        <v>136</v>
      </c>
      <c r="C13832" t="s">
        <v>50</v>
      </c>
      <c r="E13832" t="s">
        <v>51</v>
      </c>
      <c r="F13832">
        <v>5</v>
      </c>
      <c r="G13832">
        <v>5</v>
      </c>
      <c r="H13832">
        <v>25</v>
      </c>
      <c r="I13832" s="1">
        <v>45150</v>
      </c>
      <c r="J13832" t="s">
        <v>17</v>
      </c>
    </row>
    <row r="13833" spans="1:10" x14ac:dyDescent="0.3">
      <c r="A13833" t="s">
        <v>13967</v>
      </c>
      <c r="B13833" t="s">
        <v>209</v>
      </c>
      <c r="C13833" t="s">
        <v>24</v>
      </c>
      <c r="E13833" t="s">
        <v>168</v>
      </c>
      <c r="F13833">
        <v>1</v>
      </c>
      <c r="G13833">
        <v>2</v>
      </c>
      <c r="H13833">
        <v>2</v>
      </c>
      <c r="I13833" s="1">
        <v>44618</v>
      </c>
      <c r="J13833" t="s">
        <v>17</v>
      </c>
    </row>
    <row r="13834" spans="1:10" x14ac:dyDescent="0.3">
      <c r="A13834" t="s">
        <v>13968</v>
      </c>
      <c r="B13834" t="s">
        <v>66</v>
      </c>
      <c r="C13834" t="s">
        <v>11</v>
      </c>
      <c r="E13834" t="s">
        <v>12</v>
      </c>
      <c r="F13834">
        <v>3</v>
      </c>
      <c r="G13834">
        <v>3</v>
      </c>
      <c r="H13834">
        <v>9</v>
      </c>
      <c r="I13834" s="1">
        <v>44842</v>
      </c>
      <c r="J13834" t="s">
        <v>13</v>
      </c>
    </row>
    <row r="13835" spans="1:10" x14ac:dyDescent="0.3">
      <c r="A13835" t="s">
        <v>13969</v>
      </c>
      <c r="B13835" t="s">
        <v>205</v>
      </c>
      <c r="C13835" t="s">
        <v>20</v>
      </c>
      <c r="E13835" t="s">
        <v>41</v>
      </c>
      <c r="F13835">
        <v>14</v>
      </c>
      <c r="G13835">
        <v>2</v>
      </c>
      <c r="H13835">
        <v>28</v>
      </c>
      <c r="I13835" s="1">
        <v>44825</v>
      </c>
      <c r="J13835" t="s">
        <v>13</v>
      </c>
    </row>
    <row r="13836" spans="1:10" x14ac:dyDescent="0.3">
      <c r="A13836" t="s">
        <v>13970</v>
      </c>
      <c r="B13836" t="s">
        <v>413</v>
      </c>
      <c r="C13836" t="s">
        <v>38</v>
      </c>
      <c r="E13836" t="s">
        <v>121</v>
      </c>
      <c r="F13836">
        <v>5</v>
      </c>
      <c r="G13836">
        <v>4</v>
      </c>
      <c r="H13836">
        <v>20</v>
      </c>
      <c r="I13836" s="1">
        <v>44651</v>
      </c>
      <c r="J13836" t="s">
        <v>13</v>
      </c>
    </row>
    <row r="13837" spans="1:10" x14ac:dyDescent="0.3">
      <c r="A13837" t="s">
        <v>13971</v>
      </c>
      <c r="B13837" t="s">
        <v>76</v>
      </c>
      <c r="C13837" t="s">
        <v>24</v>
      </c>
      <c r="E13837" t="s">
        <v>168</v>
      </c>
      <c r="F13837">
        <v>1</v>
      </c>
      <c r="G13837">
        <v>1</v>
      </c>
      <c r="H13837">
        <v>1</v>
      </c>
      <c r="I13837" s="1">
        <v>45013</v>
      </c>
      <c r="J13837" t="s">
        <v>13</v>
      </c>
    </row>
    <row r="13838" spans="1:10" x14ac:dyDescent="0.3">
      <c r="A13838" t="s">
        <v>13972</v>
      </c>
      <c r="B13838" t="s">
        <v>326</v>
      </c>
      <c r="C13838" t="s">
        <v>11</v>
      </c>
      <c r="E13838" t="s">
        <v>33</v>
      </c>
      <c r="F13838">
        <v>4</v>
      </c>
      <c r="G13838">
        <v>2</v>
      </c>
      <c r="H13838">
        <v>8</v>
      </c>
      <c r="I13838" s="1">
        <v>45155</v>
      </c>
      <c r="J13838" t="s">
        <v>28</v>
      </c>
    </row>
    <row r="13839" spans="1:10" x14ac:dyDescent="0.3">
      <c r="A13839" t="s">
        <v>13973</v>
      </c>
      <c r="B13839" t="s">
        <v>181</v>
      </c>
      <c r="C13839" t="s">
        <v>38</v>
      </c>
      <c r="E13839" t="s">
        <v>121</v>
      </c>
      <c r="F13839">
        <v>5</v>
      </c>
      <c r="G13839">
        <v>2</v>
      </c>
      <c r="H13839">
        <v>10</v>
      </c>
      <c r="I13839" s="1">
        <v>45017</v>
      </c>
      <c r="J13839" t="s">
        <v>28</v>
      </c>
    </row>
    <row r="13840" spans="1:10" x14ac:dyDescent="0.3">
      <c r="A13840" t="s">
        <v>13974</v>
      </c>
      <c r="B13840" t="s">
        <v>62</v>
      </c>
      <c r="C13840" t="s">
        <v>11</v>
      </c>
      <c r="E13840" t="s">
        <v>230</v>
      </c>
      <c r="F13840">
        <v>5</v>
      </c>
      <c r="G13840">
        <v>3</v>
      </c>
      <c r="H13840">
        <v>15</v>
      </c>
      <c r="I13840" s="1">
        <v>44898</v>
      </c>
    </row>
    <row r="13841" spans="1:10" x14ac:dyDescent="0.3">
      <c r="A13841" t="s">
        <v>13975</v>
      </c>
      <c r="B13841" t="s">
        <v>372</v>
      </c>
      <c r="C13841" t="s">
        <v>38</v>
      </c>
      <c r="E13841" t="s">
        <v>121</v>
      </c>
      <c r="F13841">
        <v>5</v>
      </c>
      <c r="G13841">
        <v>3</v>
      </c>
      <c r="H13841">
        <v>15</v>
      </c>
      <c r="I13841" s="1">
        <v>44687</v>
      </c>
      <c r="J13841" t="s">
        <v>17</v>
      </c>
    </row>
    <row r="13842" spans="1:10" x14ac:dyDescent="0.3">
      <c r="A13842" t="s">
        <v>13976</v>
      </c>
      <c r="B13842" t="s">
        <v>105</v>
      </c>
      <c r="C13842" t="s">
        <v>24</v>
      </c>
      <c r="F13842">
        <v>3</v>
      </c>
      <c r="G13842">
        <v>3</v>
      </c>
      <c r="H13842">
        <v>9</v>
      </c>
      <c r="I13842" s="1">
        <v>44856</v>
      </c>
      <c r="J13842" t="s">
        <v>28</v>
      </c>
    </row>
    <row r="13843" spans="1:10" x14ac:dyDescent="0.3">
      <c r="A13843" t="s">
        <v>13977</v>
      </c>
      <c r="B13843" t="s">
        <v>597</v>
      </c>
      <c r="C13843" t="s">
        <v>11</v>
      </c>
      <c r="E13843" t="s">
        <v>230</v>
      </c>
      <c r="F13843">
        <v>5</v>
      </c>
      <c r="G13843">
        <v>4</v>
      </c>
      <c r="H13843">
        <v>20</v>
      </c>
      <c r="I13843" s="1">
        <v>45037</v>
      </c>
      <c r="J13843" t="s">
        <v>13</v>
      </c>
    </row>
    <row r="13844" spans="1:10" x14ac:dyDescent="0.3">
      <c r="A13844" t="s">
        <v>13978</v>
      </c>
      <c r="B13844" t="s">
        <v>23</v>
      </c>
      <c r="C13844" t="s">
        <v>38</v>
      </c>
      <c r="E13844" t="s">
        <v>74</v>
      </c>
      <c r="F13844">
        <v>6</v>
      </c>
      <c r="G13844">
        <v>2</v>
      </c>
      <c r="H13844">
        <v>12</v>
      </c>
      <c r="I13844" s="1">
        <v>45201</v>
      </c>
      <c r="J13844" t="s">
        <v>13</v>
      </c>
    </row>
    <row r="13845" spans="1:10" x14ac:dyDescent="0.3">
      <c r="A13845" t="s">
        <v>13979</v>
      </c>
      <c r="B13845" t="s">
        <v>58</v>
      </c>
      <c r="C13845" t="s">
        <v>50</v>
      </c>
      <c r="I13845" s="1">
        <v>45278</v>
      </c>
    </row>
    <row r="13846" spans="1:10" x14ac:dyDescent="0.3">
      <c r="A13846" t="s">
        <v>13980</v>
      </c>
      <c r="B13846" t="s">
        <v>73</v>
      </c>
      <c r="C13846" t="s">
        <v>24</v>
      </c>
      <c r="E13846" t="s">
        <v>168</v>
      </c>
      <c r="F13846">
        <v>1</v>
      </c>
      <c r="G13846">
        <v>3</v>
      </c>
      <c r="H13846">
        <v>3</v>
      </c>
      <c r="I13846" s="1">
        <v>44957</v>
      </c>
      <c r="J13846" t="s">
        <v>13</v>
      </c>
    </row>
    <row r="13847" spans="1:10" x14ac:dyDescent="0.3">
      <c r="A13847" t="s">
        <v>13981</v>
      </c>
      <c r="B13847" t="s">
        <v>202</v>
      </c>
      <c r="C13847" t="s">
        <v>50</v>
      </c>
      <c r="E13847" t="s">
        <v>112</v>
      </c>
      <c r="F13847">
        <v>4</v>
      </c>
      <c r="G13847">
        <v>4</v>
      </c>
      <c r="H13847">
        <v>16</v>
      </c>
      <c r="I13847" s="1">
        <v>44914</v>
      </c>
      <c r="J13847" t="s">
        <v>17</v>
      </c>
    </row>
    <row r="13848" spans="1:10" x14ac:dyDescent="0.3">
      <c r="A13848" t="s">
        <v>13982</v>
      </c>
      <c r="B13848" t="s">
        <v>223</v>
      </c>
      <c r="C13848" t="s">
        <v>11</v>
      </c>
      <c r="E13848" t="s">
        <v>33</v>
      </c>
      <c r="F13848">
        <v>4</v>
      </c>
      <c r="G13848">
        <v>4</v>
      </c>
      <c r="H13848">
        <v>16</v>
      </c>
      <c r="I13848" s="1">
        <v>44784</v>
      </c>
      <c r="J13848" t="s">
        <v>13</v>
      </c>
    </row>
    <row r="13849" spans="1:10" x14ac:dyDescent="0.3">
      <c r="A13849" t="s">
        <v>13983</v>
      </c>
      <c r="B13849" t="s">
        <v>167</v>
      </c>
      <c r="C13849" t="s">
        <v>20</v>
      </c>
      <c r="E13849" t="s">
        <v>27</v>
      </c>
      <c r="F13849">
        <v>12</v>
      </c>
      <c r="G13849">
        <v>2</v>
      </c>
      <c r="H13849">
        <v>24</v>
      </c>
      <c r="I13849" s="1">
        <v>44676</v>
      </c>
      <c r="J13849" t="s">
        <v>28</v>
      </c>
    </row>
    <row r="13850" spans="1:10" x14ac:dyDescent="0.3">
      <c r="A13850" t="s">
        <v>13984</v>
      </c>
      <c r="B13850" t="s">
        <v>64</v>
      </c>
      <c r="C13850" t="s">
        <v>50</v>
      </c>
      <c r="E13850" t="s">
        <v>86</v>
      </c>
      <c r="F13850">
        <v>5</v>
      </c>
      <c r="G13850">
        <v>4</v>
      </c>
      <c r="H13850">
        <v>20</v>
      </c>
      <c r="I13850" s="1">
        <v>44955</v>
      </c>
      <c r="J13850" t="s">
        <v>13</v>
      </c>
    </row>
    <row r="13851" spans="1:10" x14ac:dyDescent="0.3">
      <c r="A13851" t="s">
        <v>13985</v>
      </c>
      <c r="B13851" t="s">
        <v>254</v>
      </c>
      <c r="C13851" t="s">
        <v>50</v>
      </c>
      <c r="F13851">
        <v>7</v>
      </c>
      <c r="G13851">
        <v>2</v>
      </c>
      <c r="H13851">
        <v>14</v>
      </c>
      <c r="I13851" s="1">
        <v>45228</v>
      </c>
      <c r="J13851" t="s">
        <v>13</v>
      </c>
    </row>
    <row r="13852" spans="1:10" x14ac:dyDescent="0.3">
      <c r="A13852" t="s">
        <v>13986</v>
      </c>
      <c r="B13852" t="s">
        <v>127</v>
      </c>
      <c r="C13852" t="s">
        <v>11</v>
      </c>
      <c r="E13852" t="s">
        <v>230</v>
      </c>
      <c r="F13852">
        <v>5</v>
      </c>
      <c r="G13852">
        <v>5</v>
      </c>
      <c r="H13852">
        <v>25</v>
      </c>
      <c r="I13852" s="1">
        <v>45071</v>
      </c>
      <c r="J13852" t="s">
        <v>28</v>
      </c>
    </row>
    <row r="13853" spans="1:10" x14ac:dyDescent="0.3">
      <c r="A13853" t="s">
        <v>13987</v>
      </c>
      <c r="B13853" t="s">
        <v>457</v>
      </c>
      <c r="C13853" t="s">
        <v>24</v>
      </c>
      <c r="E13853" t="s">
        <v>77</v>
      </c>
      <c r="F13853">
        <v>2.5</v>
      </c>
      <c r="G13853">
        <v>3</v>
      </c>
      <c r="H13853">
        <v>7.5</v>
      </c>
      <c r="I13853" s="1">
        <v>44754</v>
      </c>
      <c r="J13853" t="s">
        <v>13</v>
      </c>
    </row>
    <row r="13854" spans="1:10" x14ac:dyDescent="0.3">
      <c r="A13854" t="s">
        <v>13988</v>
      </c>
      <c r="B13854" t="s">
        <v>160</v>
      </c>
      <c r="C13854" t="s">
        <v>38</v>
      </c>
      <c r="G13854">
        <v>5</v>
      </c>
      <c r="H13854">
        <v>20</v>
      </c>
      <c r="I13854" s="1">
        <v>44781</v>
      </c>
    </row>
    <row r="13855" spans="1:10" x14ac:dyDescent="0.3">
      <c r="A13855" t="s">
        <v>13989</v>
      </c>
      <c r="B13855" t="s">
        <v>163</v>
      </c>
      <c r="C13855" t="s">
        <v>24</v>
      </c>
      <c r="E13855" t="s">
        <v>141</v>
      </c>
      <c r="F13855">
        <v>2.5</v>
      </c>
      <c r="G13855">
        <v>2</v>
      </c>
      <c r="H13855">
        <v>5</v>
      </c>
      <c r="I13855" s="1">
        <v>45270</v>
      </c>
      <c r="J13855" t="s">
        <v>17</v>
      </c>
    </row>
    <row r="13856" spans="1:10" x14ac:dyDescent="0.3">
      <c r="A13856" t="s">
        <v>13990</v>
      </c>
      <c r="B13856" t="s">
        <v>114</v>
      </c>
      <c r="C13856" t="s">
        <v>38</v>
      </c>
      <c r="E13856" t="s">
        <v>43</v>
      </c>
      <c r="F13856">
        <v>6</v>
      </c>
      <c r="G13856">
        <v>4</v>
      </c>
      <c r="H13856">
        <v>24</v>
      </c>
      <c r="I13856" s="1">
        <v>44790</v>
      </c>
      <c r="J13856" t="s">
        <v>13</v>
      </c>
    </row>
    <row r="13857" spans="1:10" x14ac:dyDescent="0.3">
      <c r="A13857" t="s">
        <v>13991</v>
      </c>
      <c r="B13857" t="s">
        <v>66</v>
      </c>
      <c r="C13857" t="s">
        <v>20</v>
      </c>
      <c r="E13857" t="s">
        <v>21</v>
      </c>
      <c r="F13857">
        <v>15</v>
      </c>
      <c r="G13857">
        <v>2</v>
      </c>
      <c r="H13857">
        <v>30</v>
      </c>
      <c r="I13857" s="1">
        <v>45048</v>
      </c>
    </row>
    <row r="13858" spans="1:10" x14ac:dyDescent="0.3">
      <c r="A13858" t="s">
        <v>13992</v>
      </c>
      <c r="B13858" t="s">
        <v>236</v>
      </c>
      <c r="C13858" t="s">
        <v>20</v>
      </c>
      <c r="E13858" t="s">
        <v>27</v>
      </c>
      <c r="F13858">
        <v>12</v>
      </c>
      <c r="G13858">
        <v>1</v>
      </c>
      <c r="H13858">
        <v>12</v>
      </c>
      <c r="I13858" s="1">
        <v>44897</v>
      </c>
      <c r="J13858" t="s">
        <v>28</v>
      </c>
    </row>
    <row r="13859" spans="1:10" x14ac:dyDescent="0.3">
      <c r="A13859" t="s">
        <v>13993</v>
      </c>
      <c r="B13859" t="s">
        <v>176</v>
      </c>
      <c r="C13859" t="s">
        <v>50</v>
      </c>
      <c r="F13859">
        <v>8</v>
      </c>
      <c r="G13859">
        <v>1</v>
      </c>
      <c r="H13859">
        <v>8</v>
      </c>
      <c r="I13859" s="1">
        <v>44566</v>
      </c>
    </row>
    <row r="13860" spans="1:10" x14ac:dyDescent="0.3">
      <c r="A13860" t="s">
        <v>13994</v>
      </c>
      <c r="B13860" t="s">
        <v>136</v>
      </c>
      <c r="C13860" t="s">
        <v>24</v>
      </c>
      <c r="E13860" t="s">
        <v>168</v>
      </c>
      <c r="F13860">
        <v>1</v>
      </c>
      <c r="G13860">
        <v>3</v>
      </c>
      <c r="H13860">
        <v>3</v>
      </c>
      <c r="I13860" s="1">
        <v>44692</v>
      </c>
      <c r="J13860" t="s">
        <v>13</v>
      </c>
    </row>
    <row r="13861" spans="1:10" x14ac:dyDescent="0.3">
      <c r="A13861" t="s">
        <v>13995</v>
      </c>
      <c r="B13861" t="s">
        <v>83</v>
      </c>
      <c r="C13861" t="s">
        <v>38</v>
      </c>
      <c r="E13861" t="s">
        <v>121</v>
      </c>
      <c r="F13861">
        <v>5</v>
      </c>
      <c r="G13861">
        <v>5</v>
      </c>
      <c r="H13861">
        <v>25</v>
      </c>
      <c r="I13861" s="1">
        <v>45189</v>
      </c>
      <c r="J13861" t="s">
        <v>28</v>
      </c>
    </row>
    <row r="13862" spans="1:10" x14ac:dyDescent="0.3">
      <c r="A13862" t="s">
        <v>13996</v>
      </c>
      <c r="B13862" t="s">
        <v>376</v>
      </c>
      <c r="C13862" t="s">
        <v>50</v>
      </c>
      <c r="E13862" t="s">
        <v>112</v>
      </c>
      <c r="F13862">
        <v>4</v>
      </c>
      <c r="G13862">
        <v>5</v>
      </c>
      <c r="H13862">
        <v>20</v>
      </c>
      <c r="I13862" s="1">
        <v>44841</v>
      </c>
      <c r="J13862" t="s">
        <v>28</v>
      </c>
    </row>
    <row r="13863" spans="1:10" x14ac:dyDescent="0.3">
      <c r="A13863" t="s">
        <v>13997</v>
      </c>
      <c r="B13863" t="s">
        <v>413</v>
      </c>
      <c r="C13863" t="s">
        <v>50</v>
      </c>
      <c r="E13863" t="s">
        <v>86</v>
      </c>
      <c r="F13863">
        <v>5</v>
      </c>
      <c r="G13863">
        <v>1</v>
      </c>
      <c r="H13863">
        <v>5</v>
      </c>
      <c r="I13863" s="1">
        <v>44759</v>
      </c>
    </row>
    <row r="13864" spans="1:10" x14ac:dyDescent="0.3">
      <c r="A13864" t="s">
        <v>13998</v>
      </c>
      <c r="B13864" t="s">
        <v>172</v>
      </c>
      <c r="C13864" t="s">
        <v>50</v>
      </c>
      <c r="E13864" t="s">
        <v>207</v>
      </c>
      <c r="F13864">
        <v>10</v>
      </c>
      <c r="G13864">
        <v>3</v>
      </c>
      <c r="H13864">
        <v>30</v>
      </c>
      <c r="I13864" s="1">
        <v>44700</v>
      </c>
      <c r="J13864" t="s">
        <v>28</v>
      </c>
    </row>
    <row r="13865" spans="1:10" x14ac:dyDescent="0.3">
      <c r="A13865" t="s">
        <v>13999</v>
      </c>
      <c r="B13865" t="s">
        <v>131</v>
      </c>
      <c r="C13865" t="s">
        <v>20</v>
      </c>
      <c r="E13865" t="s">
        <v>27</v>
      </c>
      <c r="F13865">
        <v>12</v>
      </c>
      <c r="G13865">
        <v>4</v>
      </c>
      <c r="H13865">
        <v>48</v>
      </c>
      <c r="I13865" s="1">
        <v>44937</v>
      </c>
      <c r="J13865" t="s">
        <v>17</v>
      </c>
    </row>
    <row r="13866" spans="1:10" x14ac:dyDescent="0.3">
      <c r="A13866" t="s">
        <v>14000</v>
      </c>
      <c r="B13866" t="s">
        <v>131</v>
      </c>
      <c r="C13866" t="s">
        <v>24</v>
      </c>
      <c r="E13866" t="s">
        <v>77</v>
      </c>
      <c r="F13866">
        <v>2.5</v>
      </c>
      <c r="G13866">
        <v>5</v>
      </c>
      <c r="H13866">
        <v>12.5</v>
      </c>
      <c r="I13866" s="1">
        <v>44906</v>
      </c>
      <c r="J13866" t="s">
        <v>17</v>
      </c>
    </row>
    <row r="13867" spans="1:10" x14ac:dyDescent="0.3">
      <c r="A13867" t="s">
        <v>14001</v>
      </c>
      <c r="B13867" t="s">
        <v>90</v>
      </c>
      <c r="C13867" t="s">
        <v>24</v>
      </c>
      <c r="E13867" t="s">
        <v>141</v>
      </c>
      <c r="F13867">
        <v>2.5</v>
      </c>
      <c r="G13867">
        <v>4</v>
      </c>
      <c r="H13867">
        <v>10</v>
      </c>
      <c r="I13867" s="1">
        <v>45126</v>
      </c>
      <c r="J13867" t="s">
        <v>28</v>
      </c>
    </row>
    <row r="13868" spans="1:10" x14ac:dyDescent="0.3">
      <c r="A13868" t="s">
        <v>14002</v>
      </c>
      <c r="B13868" t="s">
        <v>165</v>
      </c>
      <c r="C13868" t="s">
        <v>24</v>
      </c>
      <c r="E13868" t="s">
        <v>56</v>
      </c>
      <c r="F13868">
        <v>3</v>
      </c>
      <c r="G13868">
        <v>4</v>
      </c>
      <c r="H13868">
        <v>12</v>
      </c>
      <c r="I13868" s="1">
        <v>44779</v>
      </c>
      <c r="J13868" t="s">
        <v>13</v>
      </c>
    </row>
    <row r="13869" spans="1:10" x14ac:dyDescent="0.3">
      <c r="A13869" t="s">
        <v>14003</v>
      </c>
      <c r="B13869" t="s">
        <v>152</v>
      </c>
      <c r="C13869" t="s">
        <v>11</v>
      </c>
      <c r="E13869" t="s">
        <v>12</v>
      </c>
      <c r="F13869">
        <v>3</v>
      </c>
      <c r="G13869">
        <v>2</v>
      </c>
      <c r="H13869">
        <v>6</v>
      </c>
      <c r="I13869" s="1">
        <v>45110</v>
      </c>
      <c r="J13869" t="s">
        <v>17</v>
      </c>
    </row>
    <row r="13870" spans="1:10" x14ac:dyDescent="0.3">
      <c r="A13870" t="s">
        <v>14004</v>
      </c>
      <c r="B13870" t="s">
        <v>118</v>
      </c>
      <c r="C13870" t="s">
        <v>11</v>
      </c>
      <c r="E13870" t="s">
        <v>16</v>
      </c>
      <c r="F13870">
        <v>4</v>
      </c>
      <c r="G13870">
        <v>2</v>
      </c>
      <c r="H13870">
        <v>8</v>
      </c>
      <c r="I13870" s="1">
        <v>45090</v>
      </c>
      <c r="J13870" t="s">
        <v>13</v>
      </c>
    </row>
    <row r="13871" spans="1:10" x14ac:dyDescent="0.3">
      <c r="A13871" t="s">
        <v>14005</v>
      </c>
      <c r="B13871" t="s">
        <v>101</v>
      </c>
      <c r="C13871" t="s">
        <v>11</v>
      </c>
      <c r="E13871" t="s">
        <v>12</v>
      </c>
      <c r="F13871">
        <v>3</v>
      </c>
      <c r="G13871">
        <v>1</v>
      </c>
      <c r="H13871">
        <v>3</v>
      </c>
      <c r="I13871" s="1">
        <v>44609</v>
      </c>
      <c r="J13871" t="s">
        <v>13</v>
      </c>
    </row>
    <row r="13872" spans="1:10" x14ac:dyDescent="0.3">
      <c r="A13872" t="s">
        <v>14006</v>
      </c>
      <c r="B13872" t="s">
        <v>64</v>
      </c>
      <c r="C13872" t="s">
        <v>50</v>
      </c>
      <c r="E13872" t="s">
        <v>112</v>
      </c>
      <c r="F13872">
        <v>4</v>
      </c>
      <c r="G13872">
        <v>2</v>
      </c>
      <c r="H13872">
        <v>8</v>
      </c>
      <c r="I13872" s="1">
        <v>45273</v>
      </c>
      <c r="J13872" t="s">
        <v>17</v>
      </c>
    </row>
    <row r="13873" spans="1:10" x14ac:dyDescent="0.3">
      <c r="A13873" t="s">
        <v>14007</v>
      </c>
      <c r="B13873" t="s">
        <v>58</v>
      </c>
      <c r="C13873" t="s">
        <v>24</v>
      </c>
      <c r="E13873" t="s">
        <v>71</v>
      </c>
      <c r="F13873">
        <v>3</v>
      </c>
      <c r="G13873">
        <v>2</v>
      </c>
      <c r="H13873">
        <v>6</v>
      </c>
      <c r="I13873" s="1">
        <v>44753</v>
      </c>
      <c r="J13873" t="s">
        <v>17</v>
      </c>
    </row>
    <row r="13874" spans="1:10" x14ac:dyDescent="0.3">
      <c r="A13874" t="s">
        <v>14008</v>
      </c>
      <c r="B13874" t="s">
        <v>127</v>
      </c>
      <c r="C13874" t="s">
        <v>20</v>
      </c>
      <c r="E13874" t="s">
        <v>27</v>
      </c>
      <c r="F13874">
        <v>12</v>
      </c>
      <c r="G13874">
        <v>4</v>
      </c>
      <c r="H13874">
        <v>48</v>
      </c>
      <c r="I13874" s="1">
        <v>45194</v>
      </c>
      <c r="J13874" t="s">
        <v>28</v>
      </c>
    </row>
    <row r="13875" spans="1:10" x14ac:dyDescent="0.3">
      <c r="A13875" t="s">
        <v>14009</v>
      </c>
      <c r="B13875" t="s">
        <v>188</v>
      </c>
      <c r="C13875" t="s">
        <v>50</v>
      </c>
      <c r="E13875" t="s">
        <v>99</v>
      </c>
      <c r="F13875">
        <v>8</v>
      </c>
      <c r="G13875">
        <v>3</v>
      </c>
      <c r="H13875">
        <v>24</v>
      </c>
      <c r="I13875" s="1">
        <v>45002</v>
      </c>
      <c r="J13875" t="s">
        <v>13</v>
      </c>
    </row>
    <row r="13876" spans="1:10" x14ac:dyDescent="0.3">
      <c r="A13876" t="s">
        <v>14010</v>
      </c>
      <c r="B13876" t="s">
        <v>215</v>
      </c>
      <c r="C13876" t="s">
        <v>11</v>
      </c>
      <c r="E13876" t="s">
        <v>12</v>
      </c>
      <c r="F13876">
        <v>3</v>
      </c>
      <c r="G13876">
        <v>1</v>
      </c>
      <c r="H13876">
        <v>3</v>
      </c>
      <c r="I13876" s="1">
        <v>45040</v>
      </c>
      <c r="J13876" t="s">
        <v>28</v>
      </c>
    </row>
    <row r="13877" spans="1:10" x14ac:dyDescent="0.3">
      <c r="A13877" t="s">
        <v>14011</v>
      </c>
      <c r="B13877" t="s">
        <v>147</v>
      </c>
      <c r="C13877" t="s">
        <v>20</v>
      </c>
      <c r="E13877" t="s">
        <v>245</v>
      </c>
      <c r="F13877">
        <v>20</v>
      </c>
      <c r="G13877">
        <v>4</v>
      </c>
      <c r="H13877">
        <v>80</v>
      </c>
      <c r="I13877" s="1">
        <v>44871</v>
      </c>
      <c r="J13877" t="s">
        <v>17</v>
      </c>
    </row>
    <row r="13878" spans="1:10" x14ac:dyDescent="0.3">
      <c r="A13878" t="s">
        <v>14012</v>
      </c>
      <c r="B13878" t="s">
        <v>66</v>
      </c>
      <c r="C13878" t="s">
        <v>50</v>
      </c>
      <c r="E13878" t="s">
        <v>112</v>
      </c>
      <c r="F13878">
        <v>4</v>
      </c>
      <c r="G13878">
        <v>4</v>
      </c>
      <c r="H13878">
        <v>16</v>
      </c>
      <c r="I13878" s="1">
        <v>45237</v>
      </c>
      <c r="J13878" t="s">
        <v>13</v>
      </c>
    </row>
    <row r="13879" spans="1:10" x14ac:dyDescent="0.3">
      <c r="A13879" t="s">
        <v>14013</v>
      </c>
      <c r="B13879" t="s">
        <v>123</v>
      </c>
      <c r="C13879" t="s">
        <v>24</v>
      </c>
      <c r="E13879" t="s">
        <v>77</v>
      </c>
      <c r="F13879">
        <v>2.5</v>
      </c>
      <c r="G13879">
        <v>2</v>
      </c>
      <c r="H13879">
        <v>5</v>
      </c>
      <c r="I13879" s="1">
        <v>44622</v>
      </c>
      <c r="J13879" t="s">
        <v>13</v>
      </c>
    </row>
    <row r="13880" spans="1:10" x14ac:dyDescent="0.3">
      <c r="A13880" t="s">
        <v>14014</v>
      </c>
      <c r="B13880" t="s">
        <v>298</v>
      </c>
      <c r="C13880" t="s">
        <v>11</v>
      </c>
      <c r="E13880" t="s">
        <v>12</v>
      </c>
      <c r="F13880">
        <v>3</v>
      </c>
      <c r="G13880">
        <v>1</v>
      </c>
      <c r="H13880">
        <v>3</v>
      </c>
      <c r="I13880" s="1">
        <v>44999</v>
      </c>
      <c r="J13880" t="s">
        <v>28</v>
      </c>
    </row>
    <row r="13881" spans="1:10" x14ac:dyDescent="0.3">
      <c r="A13881" t="s">
        <v>14015</v>
      </c>
      <c r="B13881" t="s">
        <v>234</v>
      </c>
      <c r="C13881" t="s">
        <v>11</v>
      </c>
      <c r="E13881" t="s">
        <v>79</v>
      </c>
      <c r="F13881">
        <v>5</v>
      </c>
      <c r="G13881">
        <v>4</v>
      </c>
      <c r="H13881">
        <v>20</v>
      </c>
      <c r="I13881" s="1">
        <v>45117</v>
      </c>
      <c r="J13881" t="s">
        <v>13</v>
      </c>
    </row>
    <row r="13882" spans="1:10" x14ac:dyDescent="0.3">
      <c r="A13882" t="s">
        <v>14016</v>
      </c>
      <c r="B13882" t="s">
        <v>188</v>
      </c>
      <c r="C13882" t="s">
        <v>24</v>
      </c>
      <c r="E13882" t="s">
        <v>168</v>
      </c>
      <c r="F13882">
        <v>1</v>
      </c>
      <c r="G13882">
        <v>5</v>
      </c>
      <c r="H13882">
        <v>5</v>
      </c>
      <c r="I13882" s="1">
        <v>44644</v>
      </c>
      <c r="J13882" t="s">
        <v>17</v>
      </c>
    </row>
    <row r="13883" spans="1:10" x14ac:dyDescent="0.3">
      <c r="A13883" t="s">
        <v>14017</v>
      </c>
      <c r="B13883" t="s">
        <v>425</v>
      </c>
      <c r="C13883" t="s">
        <v>11</v>
      </c>
      <c r="E13883" t="s">
        <v>16</v>
      </c>
      <c r="F13883">
        <v>4</v>
      </c>
      <c r="G13883">
        <v>5</v>
      </c>
      <c r="H13883">
        <v>20</v>
      </c>
      <c r="I13883" s="1">
        <v>45178</v>
      </c>
      <c r="J13883" t="s">
        <v>13</v>
      </c>
    </row>
    <row r="13884" spans="1:10" x14ac:dyDescent="0.3">
      <c r="A13884" t="s">
        <v>14018</v>
      </c>
      <c r="B13884" t="s">
        <v>15</v>
      </c>
      <c r="C13884" t="s">
        <v>38</v>
      </c>
      <c r="E13884" t="s">
        <v>43</v>
      </c>
      <c r="F13884">
        <v>6</v>
      </c>
      <c r="G13884">
        <v>3</v>
      </c>
      <c r="H13884">
        <v>18</v>
      </c>
      <c r="I13884" s="1">
        <v>45062</v>
      </c>
      <c r="J13884" t="s">
        <v>13</v>
      </c>
    </row>
    <row r="13885" spans="1:10" x14ac:dyDescent="0.3">
      <c r="A13885" t="s">
        <v>14019</v>
      </c>
      <c r="B13885" t="s">
        <v>131</v>
      </c>
      <c r="C13885" t="s">
        <v>38</v>
      </c>
      <c r="E13885" t="s">
        <v>125</v>
      </c>
      <c r="F13885">
        <v>7</v>
      </c>
      <c r="G13885">
        <v>3</v>
      </c>
      <c r="H13885">
        <v>21</v>
      </c>
      <c r="I13885" s="1">
        <v>44660</v>
      </c>
      <c r="J13885" t="s">
        <v>17</v>
      </c>
    </row>
    <row r="13886" spans="1:10" x14ac:dyDescent="0.3">
      <c r="A13886" t="s">
        <v>14020</v>
      </c>
      <c r="B13886" t="s">
        <v>219</v>
      </c>
      <c r="C13886" t="s">
        <v>38</v>
      </c>
      <c r="E13886" t="s">
        <v>125</v>
      </c>
      <c r="F13886">
        <v>7</v>
      </c>
      <c r="G13886">
        <v>5</v>
      </c>
      <c r="H13886">
        <v>35</v>
      </c>
      <c r="I13886" s="1">
        <v>45131</v>
      </c>
      <c r="J13886" t="s">
        <v>17</v>
      </c>
    </row>
    <row r="13887" spans="1:10" x14ac:dyDescent="0.3">
      <c r="A13887" t="s">
        <v>14021</v>
      </c>
      <c r="B13887" t="s">
        <v>73</v>
      </c>
      <c r="C13887" t="s">
        <v>20</v>
      </c>
      <c r="E13887" t="s">
        <v>27</v>
      </c>
      <c r="F13887">
        <v>12</v>
      </c>
      <c r="G13887">
        <v>3</v>
      </c>
      <c r="H13887">
        <v>36</v>
      </c>
      <c r="I13887" s="1">
        <v>45234</v>
      </c>
      <c r="J13887" t="s">
        <v>17</v>
      </c>
    </row>
    <row r="13888" spans="1:10" x14ac:dyDescent="0.3">
      <c r="A13888" t="s">
        <v>14022</v>
      </c>
      <c r="B13888" t="s">
        <v>158</v>
      </c>
      <c r="C13888" t="s">
        <v>20</v>
      </c>
      <c r="E13888" t="s">
        <v>27</v>
      </c>
      <c r="F13888">
        <v>12</v>
      </c>
      <c r="G13888">
        <v>3</v>
      </c>
      <c r="H13888">
        <v>36</v>
      </c>
      <c r="I13888" s="1">
        <v>44859</v>
      </c>
      <c r="J13888" t="s">
        <v>28</v>
      </c>
    </row>
    <row r="13889" spans="1:10" x14ac:dyDescent="0.3">
      <c r="A13889" t="s">
        <v>14023</v>
      </c>
      <c r="B13889" t="s">
        <v>19</v>
      </c>
      <c r="C13889" t="s">
        <v>20</v>
      </c>
      <c r="E13889" t="s">
        <v>41</v>
      </c>
      <c r="F13889">
        <v>14</v>
      </c>
      <c r="G13889">
        <v>3</v>
      </c>
      <c r="H13889">
        <v>42</v>
      </c>
      <c r="I13889" s="1">
        <v>44776</v>
      </c>
      <c r="J13889" t="s">
        <v>28</v>
      </c>
    </row>
    <row r="13890" spans="1:10" x14ac:dyDescent="0.3">
      <c r="A13890" t="s">
        <v>14024</v>
      </c>
      <c r="B13890" t="s">
        <v>165</v>
      </c>
      <c r="C13890" t="s">
        <v>50</v>
      </c>
      <c r="F13890">
        <v>4</v>
      </c>
      <c r="G13890">
        <v>1</v>
      </c>
      <c r="H13890">
        <v>4</v>
      </c>
      <c r="I13890" s="1">
        <v>44910</v>
      </c>
      <c r="J13890" t="s">
        <v>17</v>
      </c>
    </row>
    <row r="13891" spans="1:10" x14ac:dyDescent="0.3">
      <c r="A13891" t="s">
        <v>14025</v>
      </c>
      <c r="B13891" t="s">
        <v>129</v>
      </c>
      <c r="C13891" t="s">
        <v>20</v>
      </c>
      <c r="E13891" t="s">
        <v>41</v>
      </c>
      <c r="F13891">
        <v>14</v>
      </c>
      <c r="G13891">
        <v>4</v>
      </c>
      <c r="H13891">
        <v>56</v>
      </c>
      <c r="I13891" s="1">
        <v>45120</v>
      </c>
      <c r="J13891" t="s">
        <v>28</v>
      </c>
    </row>
    <row r="13892" spans="1:10" x14ac:dyDescent="0.3">
      <c r="A13892" t="s">
        <v>14026</v>
      </c>
      <c r="B13892" t="s">
        <v>345</v>
      </c>
      <c r="C13892" t="s">
        <v>20</v>
      </c>
      <c r="E13892" t="s">
        <v>21</v>
      </c>
      <c r="F13892">
        <v>15</v>
      </c>
      <c r="G13892">
        <v>5</v>
      </c>
      <c r="H13892">
        <v>75</v>
      </c>
      <c r="I13892" s="1">
        <v>44689</v>
      </c>
      <c r="J13892" t="s">
        <v>17</v>
      </c>
    </row>
    <row r="13893" spans="1:10" x14ac:dyDescent="0.3">
      <c r="A13893" t="s">
        <v>14027</v>
      </c>
      <c r="B13893" t="s">
        <v>150</v>
      </c>
      <c r="C13893" t="s">
        <v>38</v>
      </c>
      <c r="E13893" t="s">
        <v>121</v>
      </c>
      <c r="F13893">
        <v>5</v>
      </c>
      <c r="G13893">
        <v>1</v>
      </c>
      <c r="H13893">
        <v>5</v>
      </c>
      <c r="I13893" s="1">
        <v>44940</v>
      </c>
      <c r="J13893" t="s">
        <v>28</v>
      </c>
    </row>
    <row r="13894" spans="1:10" x14ac:dyDescent="0.3">
      <c r="A13894" t="s">
        <v>14028</v>
      </c>
      <c r="B13894" t="s">
        <v>88</v>
      </c>
      <c r="C13894" t="s">
        <v>20</v>
      </c>
      <c r="E13894" t="s">
        <v>245</v>
      </c>
      <c r="F13894">
        <v>20</v>
      </c>
      <c r="G13894">
        <v>1</v>
      </c>
      <c r="H13894">
        <v>20</v>
      </c>
      <c r="I13894" s="1">
        <v>45243</v>
      </c>
    </row>
    <row r="13895" spans="1:10" x14ac:dyDescent="0.3">
      <c r="A13895" t="s">
        <v>14029</v>
      </c>
      <c r="B13895" t="s">
        <v>97</v>
      </c>
      <c r="C13895" t="s">
        <v>20</v>
      </c>
      <c r="E13895" t="s">
        <v>245</v>
      </c>
      <c r="F13895">
        <v>20</v>
      </c>
      <c r="G13895">
        <v>5</v>
      </c>
      <c r="H13895">
        <v>100</v>
      </c>
      <c r="I13895" s="1">
        <v>44896</v>
      </c>
      <c r="J13895" t="s">
        <v>17</v>
      </c>
    </row>
    <row r="13896" spans="1:10" x14ac:dyDescent="0.3">
      <c r="A13896" t="s">
        <v>14030</v>
      </c>
      <c r="B13896" t="s">
        <v>120</v>
      </c>
      <c r="C13896" t="s">
        <v>38</v>
      </c>
      <c r="E13896" t="s">
        <v>121</v>
      </c>
      <c r="F13896">
        <v>5</v>
      </c>
      <c r="G13896">
        <v>2</v>
      </c>
      <c r="H13896">
        <v>10</v>
      </c>
      <c r="I13896" s="1">
        <v>44650</v>
      </c>
      <c r="J13896" t="s">
        <v>13</v>
      </c>
    </row>
    <row r="13897" spans="1:10" x14ac:dyDescent="0.3">
      <c r="A13897" t="s">
        <v>14031</v>
      </c>
      <c r="B13897" t="s">
        <v>47</v>
      </c>
      <c r="C13897" t="s">
        <v>24</v>
      </c>
      <c r="E13897" t="s">
        <v>168</v>
      </c>
      <c r="F13897">
        <v>1</v>
      </c>
      <c r="G13897">
        <v>5</v>
      </c>
      <c r="H13897">
        <v>5</v>
      </c>
      <c r="I13897" s="1">
        <v>45214</v>
      </c>
      <c r="J13897" t="s">
        <v>17</v>
      </c>
    </row>
    <row r="13898" spans="1:10" x14ac:dyDescent="0.3">
      <c r="A13898" t="s">
        <v>14032</v>
      </c>
      <c r="B13898" t="s">
        <v>143</v>
      </c>
      <c r="C13898" t="s">
        <v>24</v>
      </c>
      <c r="E13898" t="s">
        <v>77</v>
      </c>
      <c r="F13898">
        <v>2.5</v>
      </c>
      <c r="G13898">
        <v>3</v>
      </c>
      <c r="H13898">
        <v>7.5</v>
      </c>
      <c r="I13898" s="1">
        <v>44571</v>
      </c>
      <c r="J13898" t="s">
        <v>13</v>
      </c>
    </row>
    <row r="13899" spans="1:10" x14ac:dyDescent="0.3">
      <c r="A13899" t="s">
        <v>14033</v>
      </c>
      <c r="B13899" t="s">
        <v>376</v>
      </c>
      <c r="C13899" t="s">
        <v>20</v>
      </c>
      <c r="E13899" t="s">
        <v>245</v>
      </c>
      <c r="F13899">
        <v>20</v>
      </c>
      <c r="G13899">
        <v>2</v>
      </c>
      <c r="H13899">
        <v>40</v>
      </c>
      <c r="I13899" s="1">
        <v>45072</v>
      </c>
      <c r="J13899" t="s">
        <v>13</v>
      </c>
    </row>
    <row r="13900" spans="1:10" x14ac:dyDescent="0.3">
      <c r="A13900" t="s">
        <v>14034</v>
      </c>
      <c r="B13900" t="s">
        <v>58</v>
      </c>
      <c r="C13900" t="s">
        <v>11</v>
      </c>
      <c r="E13900" t="s">
        <v>16</v>
      </c>
      <c r="F13900">
        <v>4</v>
      </c>
      <c r="G13900">
        <v>2</v>
      </c>
      <c r="H13900">
        <v>8</v>
      </c>
      <c r="I13900" s="1">
        <v>45226</v>
      </c>
      <c r="J13900" t="s">
        <v>17</v>
      </c>
    </row>
    <row r="13901" spans="1:10" x14ac:dyDescent="0.3">
      <c r="A13901" t="s">
        <v>14035</v>
      </c>
      <c r="B13901" t="s">
        <v>37</v>
      </c>
      <c r="C13901" t="s">
        <v>24</v>
      </c>
      <c r="E13901" t="s">
        <v>168</v>
      </c>
      <c r="F13901">
        <v>1</v>
      </c>
      <c r="G13901">
        <v>4</v>
      </c>
      <c r="H13901">
        <v>4</v>
      </c>
      <c r="I13901" s="1">
        <v>45225</v>
      </c>
      <c r="J13901" t="s">
        <v>17</v>
      </c>
    </row>
    <row r="13902" spans="1:10" x14ac:dyDescent="0.3">
      <c r="A13902" t="s">
        <v>14036</v>
      </c>
      <c r="B13902" t="s">
        <v>150</v>
      </c>
      <c r="C13902" t="s">
        <v>11</v>
      </c>
      <c r="E13902" t="s">
        <v>230</v>
      </c>
      <c r="F13902">
        <v>5</v>
      </c>
      <c r="G13902">
        <v>1</v>
      </c>
      <c r="H13902">
        <v>5</v>
      </c>
      <c r="I13902" s="1">
        <v>44752</v>
      </c>
      <c r="J13902" t="s">
        <v>17</v>
      </c>
    </row>
    <row r="13903" spans="1:10" x14ac:dyDescent="0.3">
      <c r="A13903" t="s">
        <v>14037</v>
      </c>
      <c r="B13903" t="s">
        <v>176</v>
      </c>
      <c r="C13903" t="s">
        <v>50</v>
      </c>
      <c r="E13903" t="s">
        <v>51</v>
      </c>
      <c r="F13903">
        <v>5</v>
      </c>
      <c r="G13903">
        <v>4</v>
      </c>
      <c r="H13903">
        <v>20</v>
      </c>
      <c r="I13903" s="1">
        <v>44821</v>
      </c>
      <c r="J13903" t="s">
        <v>13</v>
      </c>
    </row>
    <row r="13904" spans="1:10" x14ac:dyDescent="0.3">
      <c r="A13904" t="s">
        <v>14038</v>
      </c>
      <c r="B13904" t="s">
        <v>97</v>
      </c>
      <c r="C13904" t="s">
        <v>20</v>
      </c>
      <c r="E13904" t="s">
        <v>245</v>
      </c>
      <c r="F13904">
        <v>20</v>
      </c>
      <c r="G13904">
        <v>2</v>
      </c>
      <c r="H13904">
        <v>40</v>
      </c>
      <c r="I13904" s="1">
        <v>45282</v>
      </c>
      <c r="J13904" t="s">
        <v>17</v>
      </c>
    </row>
    <row r="13905" spans="1:10" x14ac:dyDescent="0.3">
      <c r="A13905" t="s">
        <v>14039</v>
      </c>
      <c r="B13905" t="s">
        <v>23</v>
      </c>
      <c r="C13905" t="s">
        <v>20</v>
      </c>
      <c r="E13905" t="s">
        <v>41</v>
      </c>
      <c r="F13905">
        <v>14</v>
      </c>
      <c r="G13905">
        <v>4</v>
      </c>
      <c r="H13905">
        <v>56</v>
      </c>
      <c r="I13905" s="1">
        <v>45106</v>
      </c>
      <c r="J13905" t="s">
        <v>17</v>
      </c>
    </row>
    <row r="13906" spans="1:10" x14ac:dyDescent="0.3">
      <c r="A13906" t="s">
        <v>14040</v>
      </c>
      <c r="B13906" t="s">
        <v>109</v>
      </c>
      <c r="C13906" t="s">
        <v>20</v>
      </c>
      <c r="E13906" t="s">
        <v>41</v>
      </c>
      <c r="F13906">
        <v>14</v>
      </c>
      <c r="G13906">
        <v>3</v>
      </c>
      <c r="H13906">
        <v>42</v>
      </c>
      <c r="I13906" s="1">
        <v>45278</v>
      </c>
      <c r="J13906" t="s">
        <v>28</v>
      </c>
    </row>
    <row r="13907" spans="1:10" x14ac:dyDescent="0.3">
      <c r="A13907" t="s">
        <v>14041</v>
      </c>
      <c r="B13907" t="s">
        <v>188</v>
      </c>
      <c r="C13907" t="s">
        <v>38</v>
      </c>
      <c r="E13907" t="s">
        <v>107</v>
      </c>
      <c r="F13907">
        <v>4</v>
      </c>
      <c r="G13907">
        <v>2</v>
      </c>
      <c r="H13907">
        <v>8</v>
      </c>
      <c r="I13907" s="1">
        <v>44723</v>
      </c>
      <c r="J13907" t="s">
        <v>13</v>
      </c>
    </row>
    <row r="13908" spans="1:10" x14ac:dyDescent="0.3">
      <c r="A13908" t="s">
        <v>14042</v>
      </c>
      <c r="B13908" t="s">
        <v>345</v>
      </c>
      <c r="C13908" t="s">
        <v>50</v>
      </c>
      <c r="E13908" t="s">
        <v>86</v>
      </c>
      <c r="F13908">
        <v>5</v>
      </c>
      <c r="G13908">
        <v>5</v>
      </c>
      <c r="H13908">
        <v>25</v>
      </c>
      <c r="I13908" s="1">
        <v>44923</v>
      </c>
      <c r="J13908" t="s">
        <v>17</v>
      </c>
    </row>
    <row r="13909" spans="1:10" x14ac:dyDescent="0.3">
      <c r="A13909" t="s">
        <v>14043</v>
      </c>
      <c r="B13909" t="s">
        <v>378</v>
      </c>
      <c r="C13909" t="s">
        <v>20</v>
      </c>
      <c r="E13909" t="s">
        <v>245</v>
      </c>
      <c r="F13909">
        <v>20</v>
      </c>
      <c r="G13909">
        <v>3</v>
      </c>
      <c r="H13909">
        <v>60</v>
      </c>
      <c r="I13909" s="1">
        <v>44591</v>
      </c>
      <c r="J13909" t="s">
        <v>28</v>
      </c>
    </row>
    <row r="13910" spans="1:10" x14ac:dyDescent="0.3">
      <c r="A13910" t="s">
        <v>14044</v>
      </c>
      <c r="B13910" t="s">
        <v>37</v>
      </c>
      <c r="C13910" t="s">
        <v>38</v>
      </c>
      <c r="E13910" t="s">
        <v>74</v>
      </c>
      <c r="F13910">
        <v>6</v>
      </c>
      <c r="G13910">
        <v>1</v>
      </c>
      <c r="H13910">
        <v>6</v>
      </c>
      <c r="I13910" s="1">
        <v>45142</v>
      </c>
      <c r="J13910" t="s">
        <v>13</v>
      </c>
    </row>
    <row r="13911" spans="1:10" x14ac:dyDescent="0.3">
      <c r="A13911" t="s">
        <v>14045</v>
      </c>
      <c r="B13911" t="s">
        <v>287</v>
      </c>
      <c r="C13911" t="s">
        <v>24</v>
      </c>
      <c r="E13911" t="s">
        <v>56</v>
      </c>
      <c r="F13911">
        <v>3</v>
      </c>
      <c r="G13911">
        <v>3</v>
      </c>
      <c r="H13911">
        <v>9</v>
      </c>
      <c r="I13911" s="1">
        <v>44873</v>
      </c>
      <c r="J13911" t="s">
        <v>13</v>
      </c>
    </row>
    <row r="13912" spans="1:10" x14ac:dyDescent="0.3">
      <c r="A13912" t="s">
        <v>14046</v>
      </c>
      <c r="B13912" t="s">
        <v>457</v>
      </c>
      <c r="C13912" t="s">
        <v>50</v>
      </c>
      <c r="E13912" t="s">
        <v>93</v>
      </c>
      <c r="F13912">
        <v>7</v>
      </c>
      <c r="G13912">
        <v>4</v>
      </c>
      <c r="H13912">
        <v>28</v>
      </c>
      <c r="I13912" s="1">
        <v>45088</v>
      </c>
      <c r="J13912" t="s">
        <v>17</v>
      </c>
    </row>
    <row r="13913" spans="1:10" x14ac:dyDescent="0.3">
      <c r="A13913" t="s">
        <v>14047</v>
      </c>
      <c r="B13913" t="s">
        <v>55</v>
      </c>
      <c r="C13913" t="s">
        <v>11</v>
      </c>
      <c r="E13913" t="s">
        <v>16</v>
      </c>
      <c r="F13913">
        <v>4</v>
      </c>
      <c r="G13913">
        <v>5</v>
      </c>
      <c r="H13913">
        <v>20</v>
      </c>
      <c r="I13913" s="1">
        <v>44680</v>
      </c>
      <c r="J13913" t="s">
        <v>28</v>
      </c>
    </row>
    <row r="13914" spans="1:10" x14ac:dyDescent="0.3">
      <c r="A13914" t="s">
        <v>14048</v>
      </c>
      <c r="B13914" t="s">
        <v>53</v>
      </c>
      <c r="C13914" t="s">
        <v>20</v>
      </c>
      <c r="E13914" t="s">
        <v>30</v>
      </c>
      <c r="F13914">
        <v>18</v>
      </c>
      <c r="G13914">
        <v>1</v>
      </c>
      <c r="H13914">
        <v>18</v>
      </c>
      <c r="I13914" s="1">
        <v>44601</v>
      </c>
      <c r="J13914" t="s">
        <v>28</v>
      </c>
    </row>
    <row r="13915" spans="1:10" x14ac:dyDescent="0.3">
      <c r="A13915" t="s">
        <v>14049</v>
      </c>
      <c r="B13915" t="s">
        <v>95</v>
      </c>
      <c r="C13915" t="s">
        <v>38</v>
      </c>
      <c r="E13915" t="s">
        <v>121</v>
      </c>
      <c r="F13915">
        <v>5</v>
      </c>
      <c r="G13915">
        <v>2</v>
      </c>
      <c r="H13915">
        <v>10</v>
      </c>
      <c r="I13915" s="1">
        <v>45232</v>
      </c>
      <c r="J13915" t="s">
        <v>13</v>
      </c>
    </row>
    <row r="13916" spans="1:10" x14ac:dyDescent="0.3">
      <c r="A13916" t="s">
        <v>14050</v>
      </c>
      <c r="B13916" t="s">
        <v>114</v>
      </c>
      <c r="C13916" t="s">
        <v>38</v>
      </c>
      <c r="E13916" t="s">
        <v>121</v>
      </c>
      <c r="F13916">
        <v>5</v>
      </c>
      <c r="G13916">
        <v>5</v>
      </c>
      <c r="H13916">
        <v>25</v>
      </c>
      <c r="I13916" s="1">
        <v>44645</v>
      </c>
      <c r="J13916" t="s">
        <v>13</v>
      </c>
    </row>
    <row r="13917" spans="1:10" x14ac:dyDescent="0.3">
      <c r="A13917" t="s">
        <v>14051</v>
      </c>
      <c r="B13917" t="s">
        <v>147</v>
      </c>
      <c r="C13917" t="s">
        <v>38</v>
      </c>
      <c r="E13917" t="s">
        <v>74</v>
      </c>
      <c r="F13917">
        <v>6</v>
      </c>
      <c r="G13917">
        <v>1</v>
      </c>
      <c r="H13917">
        <v>6</v>
      </c>
      <c r="I13917" s="1">
        <v>44683</v>
      </c>
      <c r="J13917" t="s">
        <v>28</v>
      </c>
    </row>
    <row r="13918" spans="1:10" x14ac:dyDescent="0.3">
      <c r="A13918" t="s">
        <v>14052</v>
      </c>
      <c r="B13918" t="s">
        <v>111</v>
      </c>
      <c r="C13918" t="s">
        <v>24</v>
      </c>
      <c r="E13918" t="s">
        <v>168</v>
      </c>
      <c r="F13918">
        <v>1</v>
      </c>
      <c r="G13918">
        <v>3</v>
      </c>
      <c r="H13918">
        <v>3</v>
      </c>
      <c r="I13918" s="1">
        <v>45044</v>
      </c>
      <c r="J13918" t="s">
        <v>13</v>
      </c>
    </row>
    <row r="13919" spans="1:10" x14ac:dyDescent="0.3">
      <c r="A13919" t="s">
        <v>14053</v>
      </c>
      <c r="B13919" t="s">
        <v>597</v>
      </c>
      <c r="C13919" t="s">
        <v>24</v>
      </c>
      <c r="E13919" t="s">
        <v>168</v>
      </c>
      <c r="F13919">
        <v>1</v>
      </c>
      <c r="G13919">
        <v>5</v>
      </c>
      <c r="H13919">
        <v>5</v>
      </c>
      <c r="I13919" s="1">
        <v>44617</v>
      </c>
      <c r="J13919" t="s">
        <v>17</v>
      </c>
    </row>
    <row r="13920" spans="1:10" x14ac:dyDescent="0.3">
      <c r="A13920" t="s">
        <v>14054</v>
      </c>
      <c r="B13920" t="s">
        <v>103</v>
      </c>
      <c r="C13920" t="s">
        <v>38</v>
      </c>
      <c r="E13920" t="s">
        <v>74</v>
      </c>
      <c r="F13920">
        <v>6</v>
      </c>
      <c r="G13920">
        <v>3</v>
      </c>
      <c r="H13920">
        <v>18</v>
      </c>
      <c r="I13920" s="1">
        <v>44718</v>
      </c>
      <c r="J13920" t="s">
        <v>17</v>
      </c>
    </row>
    <row r="13921" spans="1:10" x14ac:dyDescent="0.3">
      <c r="A13921" t="s">
        <v>14055</v>
      </c>
      <c r="B13921" t="s">
        <v>37</v>
      </c>
      <c r="C13921" t="s">
        <v>24</v>
      </c>
      <c r="E13921" t="s">
        <v>71</v>
      </c>
      <c r="F13921">
        <v>3</v>
      </c>
      <c r="G13921">
        <v>1</v>
      </c>
      <c r="H13921">
        <v>3</v>
      </c>
      <c r="I13921" s="1">
        <v>44652</v>
      </c>
      <c r="J13921" t="s">
        <v>17</v>
      </c>
    </row>
    <row r="13922" spans="1:10" x14ac:dyDescent="0.3">
      <c r="A13922" t="s">
        <v>14056</v>
      </c>
      <c r="B13922" t="s">
        <v>240</v>
      </c>
      <c r="C13922" t="s">
        <v>38</v>
      </c>
      <c r="E13922" t="s">
        <v>121</v>
      </c>
      <c r="F13922">
        <v>5</v>
      </c>
      <c r="G13922">
        <v>4</v>
      </c>
      <c r="H13922">
        <v>20</v>
      </c>
      <c r="I13922" s="1">
        <v>44886</v>
      </c>
      <c r="J13922" t="s">
        <v>17</v>
      </c>
    </row>
    <row r="13923" spans="1:10" x14ac:dyDescent="0.3">
      <c r="A13923" t="s">
        <v>14057</v>
      </c>
      <c r="B13923" t="s">
        <v>185</v>
      </c>
      <c r="C13923" t="s">
        <v>20</v>
      </c>
      <c r="E13923" t="s">
        <v>41</v>
      </c>
      <c r="F13923">
        <v>14</v>
      </c>
      <c r="G13923">
        <v>3</v>
      </c>
      <c r="H13923">
        <v>42</v>
      </c>
      <c r="I13923" s="1">
        <v>44878</v>
      </c>
      <c r="J13923" t="s">
        <v>17</v>
      </c>
    </row>
    <row r="13924" spans="1:10" x14ac:dyDescent="0.3">
      <c r="A13924" t="s">
        <v>14058</v>
      </c>
      <c r="B13924" t="s">
        <v>268</v>
      </c>
      <c r="C13924" t="s">
        <v>50</v>
      </c>
      <c r="E13924" t="s">
        <v>99</v>
      </c>
      <c r="F13924">
        <v>8</v>
      </c>
      <c r="G13924">
        <v>4</v>
      </c>
      <c r="H13924">
        <v>32</v>
      </c>
      <c r="I13924" s="1">
        <v>45021</v>
      </c>
      <c r="J13924" t="s">
        <v>17</v>
      </c>
    </row>
    <row r="13925" spans="1:10" x14ac:dyDescent="0.3">
      <c r="A13925" t="s">
        <v>14059</v>
      </c>
      <c r="B13925" t="s">
        <v>152</v>
      </c>
      <c r="C13925" t="s">
        <v>11</v>
      </c>
      <c r="G13925">
        <v>2</v>
      </c>
      <c r="H13925">
        <v>10</v>
      </c>
      <c r="I13925" s="1">
        <v>44905</v>
      </c>
      <c r="J13925" t="s">
        <v>28</v>
      </c>
    </row>
    <row r="13926" spans="1:10" x14ac:dyDescent="0.3">
      <c r="A13926" t="s">
        <v>14060</v>
      </c>
      <c r="B13926" t="s">
        <v>172</v>
      </c>
      <c r="C13926" t="s">
        <v>50</v>
      </c>
      <c r="E13926" t="s">
        <v>93</v>
      </c>
      <c r="F13926">
        <v>7</v>
      </c>
      <c r="G13926">
        <v>1</v>
      </c>
      <c r="H13926">
        <v>7</v>
      </c>
      <c r="I13926" s="1">
        <v>45178</v>
      </c>
      <c r="J13926" t="s">
        <v>13</v>
      </c>
    </row>
    <row r="13927" spans="1:10" x14ac:dyDescent="0.3">
      <c r="A13927" t="s">
        <v>14061</v>
      </c>
      <c r="B13927" t="s">
        <v>53</v>
      </c>
      <c r="C13927" t="s">
        <v>11</v>
      </c>
      <c r="E13927" t="s">
        <v>230</v>
      </c>
      <c r="F13927">
        <v>5</v>
      </c>
      <c r="G13927">
        <v>5</v>
      </c>
      <c r="H13927">
        <v>25</v>
      </c>
      <c r="I13927" s="1">
        <v>45253</v>
      </c>
      <c r="J13927" t="s">
        <v>28</v>
      </c>
    </row>
    <row r="13928" spans="1:10" x14ac:dyDescent="0.3">
      <c r="A13928" t="s">
        <v>14062</v>
      </c>
      <c r="B13928" t="s">
        <v>345</v>
      </c>
      <c r="C13928" t="s">
        <v>20</v>
      </c>
      <c r="I13928" s="1">
        <v>44801</v>
      </c>
      <c r="J13928" t="s">
        <v>17</v>
      </c>
    </row>
    <row r="13929" spans="1:10" x14ac:dyDescent="0.3">
      <c r="A13929" t="s">
        <v>14063</v>
      </c>
      <c r="B13929" t="s">
        <v>287</v>
      </c>
      <c r="C13929" t="s">
        <v>50</v>
      </c>
      <c r="E13929" t="s">
        <v>112</v>
      </c>
      <c r="F13929">
        <v>4</v>
      </c>
      <c r="G13929">
        <v>3</v>
      </c>
      <c r="H13929">
        <v>12</v>
      </c>
      <c r="I13929" s="1">
        <v>44907</v>
      </c>
      <c r="J13929" t="s">
        <v>28</v>
      </c>
    </row>
    <row r="13930" spans="1:10" x14ac:dyDescent="0.3">
      <c r="A13930" t="s">
        <v>14064</v>
      </c>
      <c r="B13930" t="s">
        <v>76</v>
      </c>
      <c r="C13930" t="s">
        <v>38</v>
      </c>
      <c r="I13930" s="1">
        <v>44664</v>
      </c>
    </row>
    <row r="13931" spans="1:10" x14ac:dyDescent="0.3">
      <c r="A13931" t="s">
        <v>14065</v>
      </c>
      <c r="B13931" t="s">
        <v>217</v>
      </c>
      <c r="C13931" t="s">
        <v>50</v>
      </c>
      <c r="E13931" t="s">
        <v>99</v>
      </c>
      <c r="F13931">
        <v>8</v>
      </c>
      <c r="G13931">
        <v>4</v>
      </c>
      <c r="H13931">
        <v>32</v>
      </c>
      <c r="I13931" s="1">
        <v>45102</v>
      </c>
      <c r="J13931" t="s">
        <v>17</v>
      </c>
    </row>
    <row r="13932" spans="1:10" x14ac:dyDescent="0.3">
      <c r="A13932" t="s">
        <v>14066</v>
      </c>
      <c r="B13932" t="s">
        <v>97</v>
      </c>
      <c r="C13932" t="s">
        <v>24</v>
      </c>
      <c r="G13932">
        <v>1</v>
      </c>
      <c r="H13932">
        <v>1</v>
      </c>
      <c r="I13932" s="1">
        <v>44637</v>
      </c>
      <c r="J13932" t="s">
        <v>17</v>
      </c>
    </row>
    <row r="13933" spans="1:10" x14ac:dyDescent="0.3">
      <c r="A13933" t="s">
        <v>14067</v>
      </c>
      <c r="B13933" t="s">
        <v>225</v>
      </c>
      <c r="C13933" t="s">
        <v>38</v>
      </c>
      <c r="E13933" t="s">
        <v>121</v>
      </c>
      <c r="F13933">
        <v>5</v>
      </c>
      <c r="G13933">
        <v>2</v>
      </c>
      <c r="H13933">
        <v>10</v>
      </c>
      <c r="I13933" s="1">
        <v>44612</v>
      </c>
      <c r="J13933" t="s">
        <v>28</v>
      </c>
    </row>
    <row r="13934" spans="1:10" x14ac:dyDescent="0.3">
      <c r="A13934" t="s">
        <v>14068</v>
      </c>
      <c r="B13934" t="s">
        <v>219</v>
      </c>
      <c r="C13934" t="s">
        <v>50</v>
      </c>
      <c r="E13934" t="s">
        <v>112</v>
      </c>
      <c r="F13934">
        <v>4</v>
      </c>
      <c r="G13934">
        <v>1</v>
      </c>
      <c r="H13934">
        <v>4</v>
      </c>
      <c r="I13934" s="1">
        <v>44861</v>
      </c>
      <c r="J13934" t="s">
        <v>13</v>
      </c>
    </row>
    <row r="13935" spans="1:10" x14ac:dyDescent="0.3">
      <c r="A13935" t="s">
        <v>14069</v>
      </c>
      <c r="B13935" t="s">
        <v>55</v>
      </c>
      <c r="C13935" t="s">
        <v>20</v>
      </c>
      <c r="E13935" t="s">
        <v>21</v>
      </c>
      <c r="F13935">
        <v>15</v>
      </c>
      <c r="G13935">
        <v>5</v>
      </c>
      <c r="H13935">
        <v>75</v>
      </c>
      <c r="I13935" s="1">
        <v>45158</v>
      </c>
      <c r="J13935" t="s">
        <v>17</v>
      </c>
    </row>
    <row r="13936" spans="1:10" x14ac:dyDescent="0.3">
      <c r="A13936" t="s">
        <v>14070</v>
      </c>
      <c r="B13936" t="s">
        <v>90</v>
      </c>
      <c r="C13936" t="s">
        <v>24</v>
      </c>
      <c r="E13936" t="s">
        <v>77</v>
      </c>
      <c r="F13936">
        <v>2.5</v>
      </c>
      <c r="G13936">
        <v>1</v>
      </c>
      <c r="H13936">
        <v>2.5</v>
      </c>
      <c r="I13936" s="1">
        <v>45104</v>
      </c>
      <c r="J13936" t="s">
        <v>13</v>
      </c>
    </row>
    <row r="13937" spans="1:10" x14ac:dyDescent="0.3">
      <c r="A13937" t="s">
        <v>14071</v>
      </c>
      <c r="B13937" t="s">
        <v>73</v>
      </c>
      <c r="C13937" t="s">
        <v>38</v>
      </c>
      <c r="E13937" t="s">
        <v>74</v>
      </c>
      <c r="F13937">
        <v>6</v>
      </c>
      <c r="G13937">
        <v>1</v>
      </c>
      <c r="H13937">
        <v>6</v>
      </c>
      <c r="I13937" s="1">
        <v>44676</v>
      </c>
      <c r="J13937" t="s">
        <v>28</v>
      </c>
    </row>
    <row r="13938" spans="1:10" x14ac:dyDescent="0.3">
      <c r="A13938" t="s">
        <v>14072</v>
      </c>
      <c r="B13938" t="s">
        <v>597</v>
      </c>
      <c r="C13938" t="s">
        <v>24</v>
      </c>
      <c r="F13938">
        <v>3</v>
      </c>
      <c r="G13938">
        <v>4</v>
      </c>
      <c r="H13938">
        <v>12</v>
      </c>
      <c r="I13938" s="1">
        <v>44665</v>
      </c>
      <c r="J13938" t="s">
        <v>13</v>
      </c>
    </row>
    <row r="13939" spans="1:10" x14ac:dyDescent="0.3">
      <c r="A13939" t="s">
        <v>14073</v>
      </c>
      <c r="B13939" t="s">
        <v>131</v>
      </c>
      <c r="C13939" t="s">
        <v>50</v>
      </c>
      <c r="E13939" t="s">
        <v>86</v>
      </c>
      <c r="F13939">
        <v>5</v>
      </c>
      <c r="G13939">
        <v>3</v>
      </c>
      <c r="H13939">
        <v>15</v>
      </c>
      <c r="I13939" s="1">
        <v>44814</v>
      </c>
      <c r="J13939" t="s">
        <v>17</v>
      </c>
    </row>
    <row r="13940" spans="1:10" x14ac:dyDescent="0.3">
      <c r="A13940" t="s">
        <v>14074</v>
      </c>
      <c r="B13940" t="s">
        <v>40</v>
      </c>
      <c r="C13940" t="s">
        <v>11</v>
      </c>
      <c r="E13940" t="s">
        <v>79</v>
      </c>
      <c r="F13940">
        <v>5</v>
      </c>
      <c r="G13940">
        <v>2</v>
      </c>
      <c r="H13940">
        <v>10</v>
      </c>
      <c r="I13940" s="1">
        <v>45147</v>
      </c>
      <c r="J13940" t="s">
        <v>13</v>
      </c>
    </row>
    <row r="13941" spans="1:10" x14ac:dyDescent="0.3">
      <c r="A13941" t="s">
        <v>14075</v>
      </c>
      <c r="B13941" t="s">
        <v>81</v>
      </c>
      <c r="C13941" t="s">
        <v>20</v>
      </c>
      <c r="E13941" t="s">
        <v>27</v>
      </c>
      <c r="F13941">
        <v>12</v>
      </c>
      <c r="G13941">
        <v>1</v>
      </c>
      <c r="H13941">
        <v>12</v>
      </c>
      <c r="I13941" s="1">
        <v>44898</v>
      </c>
      <c r="J13941" t="s">
        <v>13</v>
      </c>
    </row>
    <row r="13942" spans="1:10" x14ac:dyDescent="0.3">
      <c r="A13942" t="s">
        <v>14076</v>
      </c>
      <c r="B13942" t="s">
        <v>138</v>
      </c>
      <c r="C13942" t="s">
        <v>11</v>
      </c>
      <c r="E13942" t="s">
        <v>33</v>
      </c>
      <c r="F13942">
        <v>4</v>
      </c>
      <c r="G13942">
        <v>5</v>
      </c>
      <c r="H13942">
        <v>20</v>
      </c>
      <c r="I13942" s="1">
        <v>44578</v>
      </c>
      <c r="J13942" t="s">
        <v>28</v>
      </c>
    </row>
    <row r="13943" spans="1:10" x14ac:dyDescent="0.3">
      <c r="A13943" t="s">
        <v>14077</v>
      </c>
      <c r="B13943" t="s">
        <v>131</v>
      </c>
      <c r="C13943" t="s">
        <v>20</v>
      </c>
      <c r="E13943" t="s">
        <v>21</v>
      </c>
      <c r="F13943">
        <v>15</v>
      </c>
      <c r="G13943">
        <v>5</v>
      </c>
      <c r="H13943">
        <v>75</v>
      </c>
      <c r="I13943" s="1">
        <v>44852</v>
      </c>
      <c r="J13943" t="s">
        <v>17</v>
      </c>
    </row>
    <row r="13944" spans="1:10" x14ac:dyDescent="0.3">
      <c r="A13944" t="s">
        <v>14078</v>
      </c>
      <c r="B13944" t="s">
        <v>313</v>
      </c>
      <c r="C13944" t="s">
        <v>20</v>
      </c>
      <c r="E13944" t="s">
        <v>21</v>
      </c>
      <c r="F13944">
        <v>15</v>
      </c>
      <c r="G13944">
        <v>1</v>
      </c>
      <c r="H13944">
        <v>15</v>
      </c>
      <c r="I13944" s="1">
        <v>44974</v>
      </c>
      <c r="J13944" t="s">
        <v>28</v>
      </c>
    </row>
    <row r="13945" spans="1:10" x14ac:dyDescent="0.3">
      <c r="A13945" t="s">
        <v>14079</v>
      </c>
      <c r="B13945" t="s">
        <v>105</v>
      </c>
      <c r="C13945" t="s">
        <v>20</v>
      </c>
      <c r="E13945" t="s">
        <v>245</v>
      </c>
      <c r="F13945">
        <v>20</v>
      </c>
      <c r="G13945">
        <v>4</v>
      </c>
      <c r="H13945">
        <v>80</v>
      </c>
      <c r="I13945" s="1">
        <v>44796</v>
      </c>
      <c r="J13945" t="s">
        <v>13</v>
      </c>
    </row>
    <row r="13946" spans="1:10" x14ac:dyDescent="0.3">
      <c r="A13946" t="s">
        <v>14080</v>
      </c>
      <c r="B13946" t="s">
        <v>176</v>
      </c>
      <c r="C13946" t="s">
        <v>50</v>
      </c>
      <c r="E13946" t="s">
        <v>112</v>
      </c>
      <c r="F13946">
        <v>4</v>
      </c>
      <c r="G13946">
        <v>4</v>
      </c>
      <c r="H13946">
        <v>16</v>
      </c>
      <c r="I13946" s="1">
        <v>45240</v>
      </c>
      <c r="J13946" t="s">
        <v>17</v>
      </c>
    </row>
    <row r="13947" spans="1:10" x14ac:dyDescent="0.3">
      <c r="A13947" t="s">
        <v>14081</v>
      </c>
      <c r="B13947" t="s">
        <v>223</v>
      </c>
      <c r="C13947" t="s">
        <v>11</v>
      </c>
      <c r="E13947" t="s">
        <v>79</v>
      </c>
      <c r="F13947">
        <v>5</v>
      </c>
      <c r="G13947">
        <v>5</v>
      </c>
      <c r="H13947">
        <v>25</v>
      </c>
      <c r="I13947" s="1">
        <v>45259</v>
      </c>
    </row>
    <row r="13948" spans="1:10" x14ac:dyDescent="0.3">
      <c r="A13948" t="s">
        <v>14082</v>
      </c>
      <c r="B13948" t="s">
        <v>123</v>
      </c>
      <c r="C13948" t="s">
        <v>20</v>
      </c>
      <c r="E13948" t="s">
        <v>21</v>
      </c>
      <c r="F13948">
        <v>15</v>
      </c>
      <c r="G13948">
        <v>1</v>
      </c>
      <c r="H13948">
        <v>15</v>
      </c>
      <c r="I13948" s="1">
        <v>45135</v>
      </c>
      <c r="J13948" t="s">
        <v>13</v>
      </c>
    </row>
    <row r="13949" spans="1:10" x14ac:dyDescent="0.3">
      <c r="A13949" t="s">
        <v>14083</v>
      </c>
      <c r="B13949" t="s">
        <v>160</v>
      </c>
      <c r="C13949" t="s">
        <v>50</v>
      </c>
      <c r="E13949" t="s">
        <v>86</v>
      </c>
      <c r="F13949">
        <v>5</v>
      </c>
      <c r="G13949">
        <v>4</v>
      </c>
      <c r="H13949">
        <v>20</v>
      </c>
      <c r="I13949" s="1">
        <v>44917</v>
      </c>
      <c r="J13949" t="s">
        <v>13</v>
      </c>
    </row>
    <row r="13950" spans="1:10" x14ac:dyDescent="0.3">
      <c r="A13950" t="s">
        <v>14084</v>
      </c>
      <c r="B13950" t="s">
        <v>152</v>
      </c>
      <c r="C13950" t="s">
        <v>24</v>
      </c>
      <c r="E13950" t="s">
        <v>77</v>
      </c>
      <c r="F13950">
        <v>2.5</v>
      </c>
      <c r="G13950">
        <v>5</v>
      </c>
      <c r="H13950">
        <v>12.5</v>
      </c>
      <c r="I13950" s="1">
        <v>45256</v>
      </c>
      <c r="J13950" t="s">
        <v>17</v>
      </c>
    </row>
    <row r="13951" spans="1:10" x14ac:dyDescent="0.3">
      <c r="A13951" t="s">
        <v>14085</v>
      </c>
      <c r="B13951" t="s">
        <v>40</v>
      </c>
      <c r="C13951" t="s">
        <v>20</v>
      </c>
      <c r="E13951" t="s">
        <v>245</v>
      </c>
      <c r="F13951">
        <v>20</v>
      </c>
      <c r="G13951">
        <v>4</v>
      </c>
      <c r="H13951">
        <v>80</v>
      </c>
      <c r="I13951" s="1">
        <v>45255</v>
      </c>
      <c r="J13951" t="s">
        <v>13</v>
      </c>
    </row>
    <row r="13952" spans="1:10" x14ac:dyDescent="0.3">
      <c r="A13952" t="s">
        <v>14086</v>
      </c>
      <c r="B13952" t="s">
        <v>105</v>
      </c>
      <c r="C13952" t="s">
        <v>24</v>
      </c>
      <c r="E13952" t="s">
        <v>141</v>
      </c>
      <c r="F13952">
        <v>2.5</v>
      </c>
      <c r="G13952">
        <v>2</v>
      </c>
      <c r="H13952">
        <v>5</v>
      </c>
      <c r="I13952" s="1">
        <v>45011</v>
      </c>
      <c r="J13952" t="s">
        <v>28</v>
      </c>
    </row>
    <row r="13953" spans="1:10" x14ac:dyDescent="0.3">
      <c r="A13953" t="s">
        <v>14087</v>
      </c>
      <c r="B13953" t="s">
        <v>209</v>
      </c>
      <c r="C13953" t="s">
        <v>38</v>
      </c>
      <c r="E13953" t="s">
        <v>107</v>
      </c>
      <c r="F13953">
        <v>4</v>
      </c>
      <c r="G13953">
        <v>5</v>
      </c>
      <c r="H13953">
        <v>20</v>
      </c>
      <c r="I13953" s="1">
        <v>45020</v>
      </c>
      <c r="J13953" t="s">
        <v>17</v>
      </c>
    </row>
    <row r="13954" spans="1:10" x14ac:dyDescent="0.3">
      <c r="A13954" t="s">
        <v>14088</v>
      </c>
      <c r="B13954" t="s">
        <v>47</v>
      </c>
      <c r="C13954" t="s">
        <v>38</v>
      </c>
      <c r="E13954" t="s">
        <v>125</v>
      </c>
      <c r="F13954">
        <v>7</v>
      </c>
      <c r="G13954">
        <v>4</v>
      </c>
      <c r="H13954">
        <v>28</v>
      </c>
      <c r="I13954" s="1">
        <v>44897</v>
      </c>
      <c r="J13954" t="s">
        <v>13</v>
      </c>
    </row>
    <row r="13955" spans="1:10" x14ac:dyDescent="0.3">
      <c r="A13955" t="s">
        <v>14089</v>
      </c>
      <c r="B13955" t="s">
        <v>411</v>
      </c>
      <c r="C13955" t="s">
        <v>11</v>
      </c>
      <c r="E13955" t="s">
        <v>16</v>
      </c>
      <c r="F13955">
        <v>4</v>
      </c>
      <c r="G13955">
        <v>2</v>
      </c>
      <c r="H13955">
        <v>8</v>
      </c>
      <c r="I13955" s="1">
        <v>44687</v>
      </c>
      <c r="J13955" t="s">
        <v>17</v>
      </c>
    </row>
    <row r="13956" spans="1:10" x14ac:dyDescent="0.3">
      <c r="A13956" t="s">
        <v>14090</v>
      </c>
      <c r="B13956" t="s">
        <v>192</v>
      </c>
      <c r="C13956" t="s">
        <v>11</v>
      </c>
      <c r="E13956" t="s">
        <v>12</v>
      </c>
      <c r="F13956">
        <v>3</v>
      </c>
      <c r="G13956">
        <v>5</v>
      </c>
      <c r="H13956">
        <v>15</v>
      </c>
      <c r="I13956" s="1">
        <v>44659</v>
      </c>
      <c r="J13956" t="s">
        <v>28</v>
      </c>
    </row>
    <row r="13957" spans="1:10" x14ac:dyDescent="0.3">
      <c r="A13957" t="s">
        <v>14091</v>
      </c>
      <c r="B13957" t="s">
        <v>120</v>
      </c>
      <c r="C13957" t="s">
        <v>20</v>
      </c>
      <c r="E13957" t="s">
        <v>27</v>
      </c>
      <c r="F13957">
        <v>12</v>
      </c>
      <c r="G13957">
        <v>3</v>
      </c>
      <c r="H13957">
        <v>36</v>
      </c>
      <c r="I13957" s="1">
        <v>44789</v>
      </c>
      <c r="J13957" t="s">
        <v>13</v>
      </c>
    </row>
    <row r="13958" spans="1:10" x14ac:dyDescent="0.3">
      <c r="A13958" t="s">
        <v>14092</v>
      </c>
      <c r="B13958" t="s">
        <v>232</v>
      </c>
      <c r="C13958" t="s">
        <v>50</v>
      </c>
      <c r="E13958" t="s">
        <v>112</v>
      </c>
      <c r="F13958">
        <v>4</v>
      </c>
      <c r="G13958">
        <v>1</v>
      </c>
      <c r="H13958">
        <v>4</v>
      </c>
      <c r="I13958" s="1">
        <v>44852</v>
      </c>
      <c r="J13958" t="s">
        <v>13</v>
      </c>
    </row>
    <row r="13959" spans="1:10" x14ac:dyDescent="0.3">
      <c r="A13959" t="s">
        <v>14093</v>
      </c>
      <c r="B13959" t="s">
        <v>103</v>
      </c>
      <c r="C13959" t="s">
        <v>38</v>
      </c>
      <c r="E13959" t="s">
        <v>107</v>
      </c>
      <c r="F13959">
        <v>4</v>
      </c>
      <c r="G13959">
        <v>2</v>
      </c>
      <c r="H13959">
        <v>8</v>
      </c>
      <c r="I13959" s="1">
        <v>45232</v>
      </c>
      <c r="J13959" t="s">
        <v>13</v>
      </c>
    </row>
    <row r="13960" spans="1:10" x14ac:dyDescent="0.3">
      <c r="A13960" t="s">
        <v>14094</v>
      </c>
      <c r="B13960" t="s">
        <v>83</v>
      </c>
      <c r="C13960" t="s">
        <v>24</v>
      </c>
      <c r="E13960" t="s">
        <v>141</v>
      </c>
      <c r="F13960">
        <v>2.5</v>
      </c>
      <c r="G13960">
        <v>2</v>
      </c>
      <c r="H13960">
        <v>5</v>
      </c>
      <c r="I13960" s="1">
        <v>45189</v>
      </c>
      <c r="J13960" t="s">
        <v>13</v>
      </c>
    </row>
    <row r="13961" spans="1:10" x14ac:dyDescent="0.3">
      <c r="A13961" t="s">
        <v>14095</v>
      </c>
      <c r="B13961" t="s">
        <v>19</v>
      </c>
      <c r="C13961" t="s">
        <v>24</v>
      </c>
      <c r="E13961" t="s">
        <v>71</v>
      </c>
      <c r="F13961">
        <v>3</v>
      </c>
      <c r="G13961">
        <v>5</v>
      </c>
      <c r="H13961">
        <v>15</v>
      </c>
      <c r="I13961" s="1">
        <v>44695</v>
      </c>
      <c r="J13961" t="s">
        <v>13</v>
      </c>
    </row>
    <row r="13962" spans="1:10" x14ac:dyDescent="0.3">
      <c r="A13962" t="s">
        <v>14096</v>
      </c>
      <c r="B13962" t="s">
        <v>372</v>
      </c>
      <c r="C13962" t="s">
        <v>20</v>
      </c>
      <c r="E13962" t="s">
        <v>27</v>
      </c>
      <c r="F13962">
        <v>12</v>
      </c>
      <c r="G13962">
        <v>4</v>
      </c>
      <c r="H13962">
        <v>48</v>
      </c>
      <c r="I13962" s="1">
        <v>44930</v>
      </c>
      <c r="J13962" t="s">
        <v>13</v>
      </c>
    </row>
    <row r="13963" spans="1:10" x14ac:dyDescent="0.3">
      <c r="A13963" t="s">
        <v>14097</v>
      </c>
      <c r="B13963" t="s">
        <v>53</v>
      </c>
      <c r="C13963" t="s">
        <v>38</v>
      </c>
      <c r="E13963" t="s">
        <v>43</v>
      </c>
      <c r="F13963">
        <v>6</v>
      </c>
      <c r="G13963">
        <v>3</v>
      </c>
      <c r="H13963">
        <v>18</v>
      </c>
      <c r="I13963" s="1">
        <v>45088</v>
      </c>
      <c r="J13963" t="s">
        <v>13</v>
      </c>
    </row>
    <row r="13964" spans="1:10" x14ac:dyDescent="0.3">
      <c r="A13964" t="s">
        <v>14098</v>
      </c>
      <c r="B13964" t="s">
        <v>81</v>
      </c>
      <c r="C13964" t="s">
        <v>24</v>
      </c>
      <c r="E13964" t="s">
        <v>168</v>
      </c>
      <c r="F13964">
        <v>1</v>
      </c>
      <c r="G13964">
        <v>3</v>
      </c>
      <c r="H13964">
        <v>3</v>
      </c>
      <c r="I13964" s="1">
        <v>44723</v>
      </c>
      <c r="J13964" t="s">
        <v>28</v>
      </c>
    </row>
    <row r="13965" spans="1:10" x14ac:dyDescent="0.3">
      <c r="A13965" t="s">
        <v>14099</v>
      </c>
      <c r="B13965" t="s">
        <v>287</v>
      </c>
      <c r="C13965" t="s">
        <v>38</v>
      </c>
      <c r="E13965" t="s">
        <v>107</v>
      </c>
      <c r="F13965">
        <v>4</v>
      </c>
      <c r="G13965">
        <v>4</v>
      </c>
      <c r="H13965">
        <v>16</v>
      </c>
      <c r="I13965" s="1">
        <v>44723</v>
      </c>
      <c r="J13965" t="s">
        <v>13</v>
      </c>
    </row>
    <row r="13966" spans="1:10" x14ac:dyDescent="0.3">
      <c r="A13966" t="s">
        <v>14100</v>
      </c>
      <c r="B13966" t="s">
        <v>111</v>
      </c>
      <c r="C13966" t="s">
        <v>24</v>
      </c>
      <c r="E13966" t="s">
        <v>71</v>
      </c>
      <c r="F13966">
        <v>3</v>
      </c>
      <c r="G13966">
        <v>1</v>
      </c>
      <c r="H13966">
        <v>3</v>
      </c>
      <c r="I13966" s="1">
        <v>45019</v>
      </c>
      <c r="J13966" t="s">
        <v>13</v>
      </c>
    </row>
    <row r="13967" spans="1:10" x14ac:dyDescent="0.3">
      <c r="A13967" t="s">
        <v>14101</v>
      </c>
      <c r="B13967" t="s">
        <v>32</v>
      </c>
      <c r="C13967" t="s">
        <v>24</v>
      </c>
      <c r="E13967" t="s">
        <v>77</v>
      </c>
      <c r="F13967">
        <v>2.5</v>
      </c>
      <c r="G13967">
        <v>5</v>
      </c>
      <c r="H13967">
        <v>12.5</v>
      </c>
      <c r="I13967" s="1">
        <v>44707</v>
      </c>
      <c r="J13967" t="s">
        <v>13</v>
      </c>
    </row>
    <row r="13968" spans="1:10" x14ac:dyDescent="0.3">
      <c r="A13968" t="s">
        <v>14102</v>
      </c>
      <c r="B13968" t="s">
        <v>219</v>
      </c>
      <c r="C13968" t="s">
        <v>11</v>
      </c>
      <c r="G13968">
        <v>1</v>
      </c>
      <c r="H13968">
        <v>3</v>
      </c>
      <c r="I13968" s="1">
        <v>45053</v>
      </c>
    </row>
    <row r="13969" spans="1:10" x14ac:dyDescent="0.3">
      <c r="A13969" t="s">
        <v>14103</v>
      </c>
      <c r="B13969" t="s">
        <v>219</v>
      </c>
      <c r="C13969" t="s">
        <v>24</v>
      </c>
      <c r="I13969" s="1">
        <v>45209</v>
      </c>
    </row>
    <row r="13970" spans="1:10" x14ac:dyDescent="0.3">
      <c r="A13970" t="s">
        <v>14104</v>
      </c>
      <c r="B13970" t="s">
        <v>129</v>
      </c>
      <c r="C13970" t="s">
        <v>50</v>
      </c>
      <c r="E13970" t="s">
        <v>112</v>
      </c>
      <c r="F13970">
        <v>4</v>
      </c>
      <c r="G13970">
        <v>4</v>
      </c>
      <c r="H13970">
        <v>16</v>
      </c>
      <c r="I13970" s="1">
        <v>44831</v>
      </c>
      <c r="J13970" t="s">
        <v>13</v>
      </c>
    </row>
    <row r="13971" spans="1:10" x14ac:dyDescent="0.3">
      <c r="A13971" t="s">
        <v>14105</v>
      </c>
      <c r="B13971" t="s">
        <v>205</v>
      </c>
      <c r="C13971" t="s">
        <v>24</v>
      </c>
      <c r="E13971" t="s">
        <v>77</v>
      </c>
      <c r="F13971">
        <v>2.5</v>
      </c>
      <c r="G13971">
        <v>2</v>
      </c>
      <c r="H13971">
        <v>5</v>
      </c>
      <c r="I13971" s="1">
        <v>44959</v>
      </c>
      <c r="J13971" t="s">
        <v>13</v>
      </c>
    </row>
    <row r="13972" spans="1:10" x14ac:dyDescent="0.3">
      <c r="A13972" t="s">
        <v>14106</v>
      </c>
      <c r="B13972" t="s">
        <v>90</v>
      </c>
      <c r="C13972" t="s">
        <v>20</v>
      </c>
      <c r="E13972" t="s">
        <v>27</v>
      </c>
      <c r="F13972">
        <v>12</v>
      </c>
      <c r="G13972">
        <v>1</v>
      </c>
      <c r="H13972">
        <v>12</v>
      </c>
      <c r="I13972" s="1">
        <v>45186</v>
      </c>
      <c r="J13972" t="s">
        <v>17</v>
      </c>
    </row>
    <row r="13973" spans="1:10" x14ac:dyDescent="0.3">
      <c r="A13973" t="s">
        <v>14107</v>
      </c>
      <c r="B13973" t="s">
        <v>97</v>
      </c>
      <c r="C13973" t="s">
        <v>11</v>
      </c>
      <c r="E13973" t="s">
        <v>79</v>
      </c>
      <c r="F13973">
        <v>5</v>
      </c>
      <c r="G13973">
        <v>5</v>
      </c>
      <c r="H13973">
        <v>25</v>
      </c>
      <c r="I13973" s="1">
        <v>45290</v>
      </c>
      <c r="J13973" t="s">
        <v>28</v>
      </c>
    </row>
    <row r="13974" spans="1:10" x14ac:dyDescent="0.3">
      <c r="A13974" t="s">
        <v>14108</v>
      </c>
      <c r="B13974" t="s">
        <v>123</v>
      </c>
      <c r="C13974" t="s">
        <v>38</v>
      </c>
      <c r="E13974" t="s">
        <v>74</v>
      </c>
      <c r="F13974">
        <v>6</v>
      </c>
      <c r="G13974">
        <v>5</v>
      </c>
      <c r="H13974">
        <v>30</v>
      </c>
      <c r="I13974" s="1">
        <v>45123</v>
      </c>
      <c r="J13974" t="s">
        <v>13</v>
      </c>
    </row>
    <row r="13975" spans="1:10" x14ac:dyDescent="0.3">
      <c r="A13975" t="s">
        <v>14109</v>
      </c>
      <c r="B13975" t="s">
        <v>47</v>
      </c>
      <c r="C13975" t="s">
        <v>11</v>
      </c>
      <c r="E13975" t="s">
        <v>16</v>
      </c>
      <c r="F13975">
        <v>4</v>
      </c>
      <c r="G13975">
        <v>5</v>
      </c>
      <c r="H13975">
        <v>20</v>
      </c>
      <c r="I13975" s="1">
        <v>44754</v>
      </c>
      <c r="J13975" t="s">
        <v>28</v>
      </c>
    </row>
    <row r="13976" spans="1:10" x14ac:dyDescent="0.3">
      <c r="A13976" t="s">
        <v>14110</v>
      </c>
      <c r="B13976" t="s">
        <v>188</v>
      </c>
      <c r="C13976" t="s">
        <v>50</v>
      </c>
      <c r="E13976" t="s">
        <v>51</v>
      </c>
      <c r="F13976">
        <v>5</v>
      </c>
      <c r="G13976">
        <v>1</v>
      </c>
      <c r="H13976">
        <v>5</v>
      </c>
      <c r="I13976" s="1">
        <v>45057</v>
      </c>
      <c r="J13976" t="s">
        <v>13</v>
      </c>
    </row>
    <row r="13977" spans="1:10" x14ac:dyDescent="0.3">
      <c r="A13977" t="s">
        <v>14111</v>
      </c>
      <c r="B13977" t="s">
        <v>441</v>
      </c>
      <c r="C13977" t="s">
        <v>11</v>
      </c>
      <c r="E13977" t="s">
        <v>16</v>
      </c>
      <c r="F13977">
        <v>4</v>
      </c>
      <c r="G13977">
        <v>3</v>
      </c>
      <c r="H13977">
        <v>12</v>
      </c>
      <c r="I13977" s="1">
        <v>45009</v>
      </c>
      <c r="J13977" t="s">
        <v>13</v>
      </c>
    </row>
    <row r="13978" spans="1:10" x14ac:dyDescent="0.3">
      <c r="A13978" t="s">
        <v>14112</v>
      </c>
      <c r="B13978" t="s">
        <v>60</v>
      </c>
      <c r="C13978" t="s">
        <v>24</v>
      </c>
      <c r="E13978" t="s">
        <v>168</v>
      </c>
      <c r="F13978">
        <v>1</v>
      </c>
      <c r="G13978">
        <v>5</v>
      </c>
      <c r="H13978">
        <v>5</v>
      </c>
      <c r="I13978" s="1">
        <v>44820</v>
      </c>
      <c r="J13978" t="s">
        <v>28</v>
      </c>
    </row>
    <row r="13979" spans="1:10" x14ac:dyDescent="0.3">
      <c r="A13979" t="s">
        <v>14113</v>
      </c>
      <c r="B13979" t="s">
        <v>160</v>
      </c>
      <c r="C13979" t="s">
        <v>38</v>
      </c>
      <c r="E13979" t="s">
        <v>121</v>
      </c>
      <c r="F13979">
        <v>5</v>
      </c>
      <c r="G13979">
        <v>4</v>
      </c>
      <c r="H13979">
        <v>20</v>
      </c>
      <c r="I13979" s="1">
        <v>45195</v>
      </c>
      <c r="J13979" t="s">
        <v>13</v>
      </c>
    </row>
    <row r="13980" spans="1:10" x14ac:dyDescent="0.3">
      <c r="A13980" t="s">
        <v>14114</v>
      </c>
      <c r="B13980" t="s">
        <v>60</v>
      </c>
      <c r="C13980" t="s">
        <v>38</v>
      </c>
      <c r="E13980" t="s">
        <v>74</v>
      </c>
      <c r="F13980">
        <v>6</v>
      </c>
      <c r="G13980">
        <v>1</v>
      </c>
      <c r="H13980">
        <v>6</v>
      </c>
      <c r="I13980" s="1">
        <v>45177</v>
      </c>
      <c r="J13980" t="s">
        <v>28</v>
      </c>
    </row>
    <row r="13981" spans="1:10" x14ac:dyDescent="0.3">
      <c r="A13981" t="s">
        <v>14115</v>
      </c>
      <c r="B13981" t="s">
        <v>185</v>
      </c>
      <c r="C13981" t="s">
        <v>38</v>
      </c>
      <c r="E13981" t="s">
        <v>43</v>
      </c>
      <c r="F13981">
        <v>6</v>
      </c>
      <c r="G13981">
        <v>2</v>
      </c>
      <c r="H13981">
        <v>12</v>
      </c>
      <c r="I13981" s="1">
        <v>45247</v>
      </c>
      <c r="J13981" t="s">
        <v>28</v>
      </c>
    </row>
    <row r="13982" spans="1:10" x14ac:dyDescent="0.3">
      <c r="A13982" t="s">
        <v>14116</v>
      </c>
      <c r="B13982" t="s">
        <v>131</v>
      </c>
      <c r="C13982" t="s">
        <v>20</v>
      </c>
      <c r="E13982" t="s">
        <v>27</v>
      </c>
      <c r="F13982">
        <v>12</v>
      </c>
      <c r="G13982">
        <v>4</v>
      </c>
      <c r="H13982">
        <v>48</v>
      </c>
      <c r="I13982" s="1">
        <v>45193</v>
      </c>
      <c r="J13982" t="s">
        <v>28</v>
      </c>
    </row>
    <row r="13983" spans="1:10" x14ac:dyDescent="0.3">
      <c r="A13983" t="s">
        <v>14117</v>
      </c>
      <c r="B13983" t="s">
        <v>145</v>
      </c>
      <c r="C13983" t="s">
        <v>11</v>
      </c>
      <c r="E13983" t="s">
        <v>79</v>
      </c>
      <c r="F13983">
        <v>5</v>
      </c>
      <c r="G13983">
        <v>5</v>
      </c>
      <c r="H13983">
        <v>25</v>
      </c>
      <c r="I13983" s="1">
        <v>44613</v>
      </c>
      <c r="J13983" t="s">
        <v>28</v>
      </c>
    </row>
    <row r="13984" spans="1:10" x14ac:dyDescent="0.3">
      <c r="A13984" t="s">
        <v>14118</v>
      </c>
      <c r="B13984" t="s">
        <v>163</v>
      </c>
      <c r="C13984" t="s">
        <v>20</v>
      </c>
      <c r="E13984" t="s">
        <v>27</v>
      </c>
      <c r="F13984">
        <v>12</v>
      </c>
      <c r="G13984">
        <v>4</v>
      </c>
      <c r="H13984">
        <v>48</v>
      </c>
      <c r="I13984" s="1">
        <v>45096</v>
      </c>
      <c r="J13984" t="s">
        <v>13</v>
      </c>
    </row>
    <row r="13985" spans="1:10" x14ac:dyDescent="0.3">
      <c r="A13985" t="s">
        <v>14119</v>
      </c>
      <c r="B13985" t="s">
        <v>597</v>
      </c>
      <c r="C13985" t="s">
        <v>20</v>
      </c>
      <c r="E13985" t="s">
        <v>27</v>
      </c>
      <c r="F13985">
        <v>12</v>
      </c>
      <c r="G13985">
        <v>2</v>
      </c>
      <c r="H13985">
        <v>24</v>
      </c>
      <c r="I13985" s="1">
        <v>45149</v>
      </c>
      <c r="J13985" t="s">
        <v>17</v>
      </c>
    </row>
    <row r="13986" spans="1:10" x14ac:dyDescent="0.3">
      <c r="A13986" t="s">
        <v>14120</v>
      </c>
      <c r="B13986" t="s">
        <v>163</v>
      </c>
      <c r="C13986" t="s">
        <v>38</v>
      </c>
      <c r="E13986" t="s">
        <v>107</v>
      </c>
      <c r="F13986">
        <v>4</v>
      </c>
      <c r="G13986">
        <v>1</v>
      </c>
      <c r="H13986">
        <v>4</v>
      </c>
      <c r="I13986" s="1">
        <v>44830</v>
      </c>
      <c r="J13986" t="s">
        <v>13</v>
      </c>
    </row>
    <row r="13987" spans="1:10" x14ac:dyDescent="0.3">
      <c r="A13987" t="s">
        <v>14121</v>
      </c>
      <c r="B13987" t="s">
        <v>181</v>
      </c>
      <c r="C13987" t="s">
        <v>50</v>
      </c>
      <c r="E13987" t="s">
        <v>86</v>
      </c>
      <c r="F13987">
        <v>5</v>
      </c>
      <c r="G13987">
        <v>5</v>
      </c>
      <c r="H13987">
        <v>25</v>
      </c>
      <c r="I13987" s="1">
        <v>45173</v>
      </c>
      <c r="J13987" t="s">
        <v>13</v>
      </c>
    </row>
    <row r="13988" spans="1:10" x14ac:dyDescent="0.3">
      <c r="A13988" t="s">
        <v>14122</v>
      </c>
      <c r="B13988" t="s">
        <v>196</v>
      </c>
      <c r="C13988" t="s">
        <v>20</v>
      </c>
      <c r="E13988" t="s">
        <v>245</v>
      </c>
      <c r="F13988">
        <v>20</v>
      </c>
      <c r="G13988">
        <v>3</v>
      </c>
      <c r="H13988">
        <v>60</v>
      </c>
      <c r="I13988" s="1">
        <v>45151</v>
      </c>
    </row>
    <row r="13989" spans="1:10" x14ac:dyDescent="0.3">
      <c r="A13989" t="s">
        <v>14123</v>
      </c>
      <c r="B13989" t="s">
        <v>76</v>
      </c>
      <c r="C13989" t="s">
        <v>20</v>
      </c>
      <c r="E13989" t="s">
        <v>27</v>
      </c>
      <c r="F13989">
        <v>12</v>
      </c>
      <c r="G13989">
        <v>2</v>
      </c>
      <c r="H13989">
        <v>24</v>
      </c>
      <c r="I13989" s="1">
        <v>44897</v>
      </c>
      <c r="J13989" t="s">
        <v>17</v>
      </c>
    </row>
    <row r="13990" spans="1:10" x14ac:dyDescent="0.3">
      <c r="A13990" t="s">
        <v>14124</v>
      </c>
      <c r="B13990" t="s">
        <v>281</v>
      </c>
      <c r="C13990" t="s">
        <v>50</v>
      </c>
      <c r="E13990" t="s">
        <v>112</v>
      </c>
      <c r="F13990">
        <v>4</v>
      </c>
      <c r="G13990">
        <v>5</v>
      </c>
      <c r="H13990">
        <v>20</v>
      </c>
      <c r="I13990" s="1">
        <v>44728</v>
      </c>
      <c r="J13990" t="s">
        <v>28</v>
      </c>
    </row>
    <row r="13991" spans="1:10" x14ac:dyDescent="0.3">
      <c r="A13991" t="s">
        <v>14125</v>
      </c>
      <c r="B13991" t="s">
        <v>73</v>
      </c>
      <c r="C13991" t="s">
        <v>20</v>
      </c>
      <c r="E13991" t="s">
        <v>30</v>
      </c>
      <c r="F13991">
        <v>18</v>
      </c>
      <c r="G13991">
        <v>4</v>
      </c>
      <c r="H13991">
        <v>72</v>
      </c>
      <c r="I13991" s="1">
        <v>44783</v>
      </c>
      <c r="J13991" t="s">
        <v>28</v>
      </c>
    </row>
    <row r="13992" spans="1:10" x14ac:dyDescent="0.3">
      <c r="A13992" t="s">
        <v>14126</v>
      </c>
      <c r="B13992" t="s">
        <v>105</v>
      </c>
      <c r="C13992" t="s">
        <v>38</v>
      </c>
      <c r="E13992" t="s">
        <v>43</v>
      </c>
      <c r="F13992">
        <v>6</v>
      </c>
      <c r="G13992">
        <v>3</v>
      </c>
      <c r="H13992">
        <v>18</v>
      </c>
      <c r="I13992" s="1">
        <v>44998</v>
      </c>
      <c r="J13992" t="s">
        <v>13</v>
      </c>
    </row>
    <row r="13993" spans="1:10" x14ac:dyDescent="0.3">
      <c r="A13993" t="s">
        <v>14127</v>
      </c>
      <c r="B13993" t="s">
        <v>37</v>
      </c>
      <c r="C13993" t="s">
        <v>38</v>
      </c>
      <c r="E13993" t="s">
        <v>121</v>
      </c>
      <c r="F13993">
        <v>5</v>
      </c>
      <c r="G13993">
        <v>2</v>
      </c>
      <c r="H13993">
        <v>10</v>
      </c>
      <c r="I13993" s="1">
        <v>44783</v>
      </c>
      <c r="J13993" t="s">
        <v>17</v>
      </c>
    </row>
    <row r="13994" spans="1:10" x14ac:dyDescent="0.3">
      <c r="A13994" t="s">
        <v>14128</v>
      </c>
      <c r="B13994" t="s">
        <v>219</v>
      </c>
      <c r="C13994" t="s">
        <v>50</v>
      </c>
      <c r="E13994" t="s">
        <v>86</v>
      </c>
      <c r="F13994">
        <v>5</v>
      </c>
      <c r="G13994">
        <v>2</v>
      </c>
      <c r="H13994">
        <v>10</v>
      </c>
      <c r="I13994" s="1">
        <v>45158</v>
      </c>
      <c r="J13994" t="s">
        <v>28</v>
      </c>
    </row>
    <row r="13995" spans="1:10" x14ac:dyDescent="0.3">
      <c r="A13995" t="s">
        <v>14129</v>
      </c>
      <c r="B13995" t="s">
        <v>10</v>
      </c>
      <c r="C13995" t="s">
        <v>50</v>
      </c>
      <c r="G13995">
        <v>1</v>
      </c>
      <c r="H13995">
        <v>5</v>
      </c>
      <c r="I13995" s="1">
        <v>45288</v>
      </c>
      <c r="J13995" t="s">
        <v>28</v>
      </c>
    </row>
    <row r="13996" spans="1:10" x14ac:dyDescent="0.3">
      <c r="A13996" t="s">
        <v>14130</v>
      </c>
      <c r="B13996" t="s">
        <v>217</v>
      </c>
      <c r="C13996" t="s">
        <v>20</v>
      </c>
      <c r="E13996" t="s">
        <v>30</v>
      </c>
      <c r="F13996">
        <v>18</v>
      </c>
      <c r="G13996">
        <v>1</v>
      </c>
      <c r="H13996">
        <v>18</v>
      </c>
      <c r="I13996" s="1">
        <v>44988</v>
      </c>
      <c r="J13996" t="s">
        <v>17</v>
      </c>
    </row>
    <row r="13997" spans="1:10" x14ac:dyDescent="0.3">
      <c r="A13997" t="s">
        <v>14131</v>
      </c>
      <c r="B13997" t="s">
        <v>90</v>
      </c>
      <c r="C13997" t="s">
        <v>50</v>
      </c>
      <c r="E13997" t="s">
        <v>86</v>
      </c>
      <c r="F13997">
        <v>5</v>
      </c>
      <c r="G13997">
        <v>3</v>
      </c>
      <c r="H13997">
        <v>15</v>
      </c>
      <c r="I13997" s="1">
        <v>44790</v>
      </c>
      <c r="J13997" t="s">
        <v>13</v>
      </c>
    </row>
    <row r="13998" spans="1:10" x14ac:dyDescent="0.3">
      <c r="A13998" t="s">
        <v>14132</v>
      </c>
      <c r="B13998" t="s">
        <v>35</v>
      </c>
      <c r="C13998" t="s">
        <v>24</v>
      </c>
      <c r="E13998" t="s">
        <v>71</v>
      </c>
      <c r="F13998">
        <v>3</v>
      </c>
      <c r="G13998">
        <v>3</v>
      </c>
      <c r="H13998">
        <v>9</v>
      </c>
      <c r="I13998" s="1">
        <v>45018</v>
      </c>
      <c r="J13998" t="s">
        <v>17</v>
      </c>
    </row>
    <row r="13999" spans="1:10" x14ac:dyDescent="0.3">
      <c r="A13999" t="s">
        <v>14133</v>
      </c>
      <c r="B13999" t="s">
        <v>60</v>
      </c>
      <c r="C13999" t="s">
        <v>38</v>
      </c>
      <c r="E13999" t="s">
        <v>121</v>
      </c>
      <c r="F13999">
        <v>5</v>
      </c>
      <c r="G13999">
        <v>3</v>
      </c>
      <c r="H13999">
        <v>15</v>
      </c>
      <c r="I13999" s="1">
        <v>45067</v>
      </c>
      <c r="J13999" t="s">
        <v>17</v>
      </c>
    </row>
    <row r="14000" spans="1:10" x14ac:dyDescent="0.3">
      <c r="A14000" t="s">
        <v>14134</v>
      </c>
      <c r="B14000" t="s">
        <v>181</v>
      </c>
      <c r="C14000" t="s">
        <v>20</v>
      </c>
      <c r="E14000" t="s">
        <v>245</v>
      </c>
      <c r="F14000">
        <v>20</v>
      </c>
      <c r="G14000">
        <v>4</v>
      </c>
      <c r="H14000">
        <v>80</v>
      </c>
      <c r="I14000" s="1">
        <v>44598</v>
      </c>
      <c r="J14000" t="s">
        <v>13</v>
      </c>
    </row>
    <row r="14001" spans="1:10" x14ac:dyDescent="0.3">
      <c r="A14001" t="s">
        <v>14135</v>
      </c>
      <c r="B14001" t="s">
        <v>147</v>
      </c>
      <c r="C14001" t="s">
        <v>24</v>
      </c>
      <c r="E14001" t="s">
        <v>71</v>
      </c>
      <c r="F14001">
        <v>3</v>
      </c>
      <c r="G14001">
        <v>2</v>
      </c>
      <c r="H14001">
        <v>6</v>
      </c>
      <c r="I14001" s="1">
        <v>44710</v>
      </c>
      <c r="J14001" t="s">
        <v>13</v>
      </c>
    </row>
    <row r="14002" spans="1:10" x14ac:dyDescent="0.3">
      <c r="A14002" t="s">
        <v>14136</v>
      </c>
      <c r="B14002" t="s">
        <v>10</v>
      </c>
      <c r="C14002" t="s">
        <v>24</v>
      </c>
      <c r="E14002" t="s">
        <v>168</v>
      </c>
      <c r="F14002">
        <v>1</v>
      </c>
      <c r="G14002">
        <v>3</v>
      </c>
      <c r="H14002">
        <v>3</v>
      </c>
      <c r="I14002" s="1">
        <v>44734</v>
      </c>
      <c r="J14002" t="s">
        <v>28</v>
      </c>
    </row>
    <row r="14003" spans="1:10" x14ac:dyDescent="0.3">
      <c r="A14003" t="s">
        <v>14137</v>
      </c>
      <c r="B14003" t="s">
        <v>254</v>
      </c>
      <c r="C14003" t="s">
        <v>20</v>
      </c>
      <c r="F14003">
        <v>18</v>
      </c>
      <c r="G14003">
        <v>2</v>
      </c>
      <c r="H14003">
        <v>36</v>
      </c>
      <c r="I14003" s="1">
        <v>44936</v>
      </c>
    </row>
    <row r="14004" spans="1:10" x14ac:dyDescent="0.3">
      <c r="A14004" t="s">
        <v>14138</v>
      </c>
      <c r="B14004" t="s">
        <v>69</v>
      </c>
      <c r="C14004" t="s">
        <v>20</v>
      </c>
      <c r="E14004" t="s">
        <v>245</v>
      </c>
      <c r="F14004">
        <v>20</v>
      </c>
      <c r="G14004">
        <v>3</v>
      </c>
      <c r="H14004">
        <v>60</v>
      </c>
      <c r="I14004" s="1">
        <v>44978</v>
      </c>
      <c r="J14004" t="s">
        <v>17</v>
      </c>
    </row>
    <row r="14005" spans="1:10" x14ac:dyDescent="0.3">
      <c r="A14005" t="s">
        <v>14139</v>
      </c>
      <c r="B14005" t="s">
        <v>196</v>
      </c>
      <c r="C14005" t="s">
        <v>20</v>
      </c>
      <c r="E14005" t="s">
        <v>245</v>
      </c>
      <c r="F14005">
        <v>20</v>
      </c>
      <c r="G14005">
        <v>1</v>
      </c>
      <c r="H14005">
        <v>20</v>
      </c>
      <c r="I14005" s="1">
        <v>45010</v>
      </c>
      <c r="J14005" t="s">
        <v>17</v>
      </c>
    </row>
    <row r="14006" spans="1:10" x14ac:dyDescent="0.3">
      <c r="A14006" t="s">
        <v>14140</v>
      </c>
      <c r="B14006" t="s">
        <v>136</v>
      </c>
      <c r="C14006" t="s">
        <v>20</v>
      </c>
      <c r="E14006" t="s">
        <v>27</v>
      </c>
      <c r="F14006">
        <v>12</v>
      </c>
      <c r="G14006">
        <v>1</v>
      </c>
      <c r="H14006">
        <v>12</v>
      </c>
      <c r="I14006" s="1">
        <v>45266</v>
      </c>
      <c r="J14006" t="s">
        <v>28</v>
      </c>
    </row>
    <row r="14007" spans="1:10" x14ac:dyDescent="0.3">
      <c r="A14007" t="s">
        <v>14141</v>
      </c>
      <c r="B14007" t="s">
        <v>23</v>
      </c>
      <c r="C14007" t="s">
        <v>38</v>
      </c>
      <c r="E14007" t="s">
        <v>43</v>
      </c>
      <c r="F14007">
        <v>6</v>
      </c>
      <c r="G14007">
        <v>5</v>
      </c>
      <c r="H14007">
        <v>30</v>
      </c>
      <c r="I14007" s="1">
        <v>45018</v>
      </c>
    </row>
    <row r="14008" spans="1:10" x14ac:dyDescent="0.3">
      <c r="A14008" t="s">
        <v>14142</v>
      </c>
      <c r="B14008" t="s">
        <v>225</v>
      </c>
      <c r="C14008" t="s">
        <v>20</v>
      </c>
      <c r="E14008" t="s">
        <v>30</v>
      </c>
      <c r="F14008">
        <v>18</v>
      </c>
      <c r="G14008">
        <v>1</v>
      </c>
      <c r="H14008">
        <v>18</v>
      </c>
      <c r="I14008" s="1">
        <v>45032</v>
      </c>
      <c r="J14008" t="s">
        <v>13</v>
      </c>
    </row>
    <row r="14009" spans="1:10" x14ac:dyDescent="0.3">
      <c r="A14009" t="s">
        <v>14143</v>
      </c>
      <c r="B14009" t="s">
        <v>69</v>
      </c>
      <c r="C14009" t="s">
        <v>38</v>
      </c>
      <c r="E14009" t="s">
        <v>43</v>
      </c>
      <c r="F14009">
        <v>6</v>
      </c>
      <c r="G14009">
        <v>3</v>
      </c>
      <c r="H14009">
        <v>18</v>
      </c>
      <c r="I14009" s="1">
        <v>45182</v>
      </c>
      <c r="J14009" t="s">
        <v>17</v>
      </c>
    </row>
    <row r="14010" spans="1:10" x14ac:dyDescent="0.3">
      <c r="A14010" t="s">
        <v>14144</v>
      </c>
      <c r="B14010" t="s">
        <v>268</v>
      </c>
      <c r="C14010" t="s">
        <v>38</v>
      </c>
      <c r="E14010" t="s">
        <v>74</v>
      </c>
      <c r="F14010">
        <v>6</v>
      </c>
      <c r="G14010">
        <v>3</v>
      </c>
      <c r="H14010">
        <v>18</v>
      </c>
      <c r="I14010" s="1">
        <v>44869</v>
      </c>
      <c r="J14010" t="s">
        <v>28</v>
      </c>
    </row>
    <row r="14011" spans="1:10" x14ac:dyDescent="0.3">
      <c r="A14011" t="s">
        <v>14145</v>
      </c>
      <c r="B14011" t="s">
        <v>215</v>
      </c>
      <c r="C14011" t="s">
        <v>38</v>
      </c>
      <c r="E14011" t="s">
        <v>74</v>
      </c>
      <c r="F14011">
        <v>6</v>
      </c>
      <c r="G14011">
        <v>2</v>
      </c>
      <c r="H14011">
        <v>12</v>
      </c>
      <c r="I14011" s="1">
        <v>44691</v>
      </c>
      <c r="J14011" t="s">
        <v>17</v>
      </c>
    </row>
    <row r="14012" spans="1:10" x14ac:dyDescent="0.3">
      <c r="A14012" t="s">
        <v>14146</v>
      </c>
      <c r="B14012" t="s">
        <v>95</v>
      </c>
      <c r="C14012" t="s">
        <v>24</v>
      </c>
      <c r="E14012" t="s">
        <v>168</v>
      </c>
      <c r="F14012">
        <v>1</v>
      </c>
      <c r="G14012">
        <v>3</v>
      </c>
      <c r="H14012">
        <v>3</v>
      </c>
      <c r="I14012" s="1">
        <v>44861</v>
      </c>
      <c r="J14012" t="s">
        <v>13</v>
      </c>
    </row>
    <row r="14013" spans="1:10" x14ac:dyDescent="0.3">
      <c r="A14013" t="s">
        <v>14147</v>
      </c>
      <c r="B14013" t="s">
        <v>88</v>
      </c>
      <c r="C14013" t="s">
        <v>11</v>
      </c>
      <c r="E14013" t="s">
        <v>230</v>
      </c>
      <c r="F14013">
        <v>5</v>
      </c>
      <c r="G14013">
        <v>1</v>
      </c>
      <c r="H14013">
        <v>5</v>
      </c>
      <c r="I14013" s="1">
        <v>44589</v>
      </c>
      <c r="J14013" t="s">
        <v>13</v>
      </c>
    </row>
    <row r="14014" spans="1:10" x14ac:dyDescent="0.3">
      <c r="A14014" t="s">
        <v>14148</v>
      </c>
      <c r="B14014" t="s">
        <v>45</v>
      </c>
      <c r="C14014" t="s">
        <v>24</v>
      </c>
      <c r="E14014" t="s">
        <v>168</v>
      </c>
      <c r="F14014">
        <v>1</v>
      </c>
      <c r="G14014">
        <v>3</v>
      </c>
      <c r="H14014">
        <v>3</v>
      </c>
      <c r="I14014" s="1">
        <v>44794</v>
      </c>
      <c r="J14014" t="s">
        <v>28</v>
      </c>
    </row>
    <row r="14015" spans="1:10" x14ac:dyDescent="0.3">
      <c r="A14015" t="s">
        <v>14149</v>
      </c>
      <c r="B14015" t="s">
        <v>138</v>
      </c>
      <c r="C14015" t="s">
        <v>24</v>
      </c>
      <c r="E14015" t="s">
        <v>168</v>
      </c>
      <c r="F14015">
        <v>1</v>
      </c>
      <c r="G14015">
        <v>4</v>
      </c>
      <c r="H14015">
        <v>4</v>
      </c>
      <c r="I14015" s="1">
        <v>44876</v>
      </c>
      <c r="J14015" t="s">
        <v>17</v>
      </c>
    </row>
    <row r="14016" spans="1:10" x14ac:dyDescent="0.3">
      <c r="A14016" t="s">
        <v>14150</v>
      </c>
      <c r="B14016" t="s">
        <v>484</v>
      </c>
      <c r="C14016" t="s">
        <v>20</v>
      </c>
      <c r="E14016" t="s">
        <v>21</v>
      </c>
      <c r="F14016">
        <v>15</v>
      </c>
      <c r="G14016">
        <v>5</v>
      </c>
      <c r="H14016">
        <v>75</v>
      </c>
      <c r="I14016" s="1">
        <v>44880</v>
      </c>
      <c r="J14016" t="s">
        <v>28</v>
      </c>
    </row>
    <row r="14017" spans="1:10" x14ac:dyDescent="0.3">
      <c r="A14017" t="s">
        <v>14151</v>
      </c>
      <c r="B14017" t="s">
        <v>66</v>
      </c>
      <c r="C14017" t="s">
        <v>38</v>
      </c>
      <c r="E14017" t="s">
        <v>121</v>
      </c>
      <c r="F14017">
        <v>5</v>
      </c>
      <c r="G14017">
        <v>4</v>
      </c>
      <c r="H14017">
        <v>20</v>
      </c>
      <c r="I14017" s="1">
        <v>44935</v>
      </c>
      <c r="J14017" t="s">
        <v>17</v>
      </c>
    </row>
    <row r="14018" spans="1:10" x14ac:dyDescent="0.3">
      <c r="A14018" t="s">
        <v>14152</v>
      </c>
      <c r="B14018" t="s">
        <v>196</v>
      </c>
      <c r="C14018" t="s">
        <v>20</v>
      </c>
      <c r="E14018" t="s">
        <v>21</v>
      </c>
      <c r="F14018">
        <v>15</v>
      </c>
      <c r="G14018">
        <v>2</v>
      </c>
      <c r="H14018">
        <v>30</v>
      </c>
      <c r="I14018" s="1">
        <v>45116</v>
      </c>
      <c r="J14018" t="s">
        <v>28</v>
      </c>
    </row>
    <row r="14019" spans="1:10" x14ac:dyDescent="0.3">
      <c r="A14019" t="s">
        <v>14153</v>
      </c>
      <c r="B14019" t="s">
        <v>305</v>
      </c>
      <c r="C14019" t="s">
        <v>20</v>
      </c>
      <c r="E14019" t="s">
        <v>21</v>
      </c>
      <c r="F14019">
        <v>15</v>
      </c>
      <c r="G14019">
        <v>4</v>
      </c>
      <c r="H14019">
        <v>60</v>
      </c>
      <c r="I14019" s="1">
        <v>44744</v>
      </c>
      <c r="J14019" t="s">
        <v>13</v>
      </c>
    </row>
    <row r="14020" spans="1:10" x14ac:dyDescent="0.3">
      <c r="A14020" t="s">
        <v>14154</v>
      </c>
      <c r="B14020" t="s">
        <v>111</v>
      </c>
      <c r="C14020" t="s">
        <v>24</v>
      </c>
      <c r="E14020" t="s">
        <v>77</v>
      </c>
      <c r="F14020">
        <v>2.5</v>
      </c>
      <c r="G14020">
        <v>5</v>
      </c>
      <c r="H14020">
        <v>12.5</v>
      </c>
      <c r="I14020" s="1">
        <v>45111</v>
      </c>
      <c r="J14020" t="s">
        <v>17</v>
      </c>
    </row>
    <row r="14021" spans="1:10" x14ac:dyDescent="0.3">
      <c r="A14021" t="s">
        <v>14155</v>
      </c>
      <c r="B14021" t="s">
        <v>114</v>
      </c>
      <c r="C14021" t="s">
        <v>20</v>
      </c>
      <c r="E14021" t="s">
        <v>41</v>
      </c>
      <c r="F14021">
        <v>14</v>
      </c>
      <c r="G14021">
        <v>1</v>
      </c>
      <c r="H14021">
        <v>14</v>
      </c>
      <c r="I14021" s="1">
        <v>45062</v>
      </c>
      <c r="J14021" t="s">
        <v>17</v>
      </c>
    </row>
    <row r="14022" spans="1:10" x14ac:dyDescent="0.3">
      <c r="A14022" t="s">
        <v>14156</v>
      </c>
      <c r="B14022" t="s">
        <v>378</v>
      </c>
      <c r="C14022" t="s">
        <v>50</v>
      </c>
      <c r="F14022">
        <v>4</v>
      </c>
      <c r="G14022">
        <v>4</v>
      </c>
      <c r="H14022">
        <v>16</v>
      </c>
      <c r="I14022" s="1">
        <v>44994</v>
      </c>
      <c r="J14022" t="s">
        <v>13</v>
      </c>
    </row>
    <row r="14023" spans="1:10" x14ac:dyDescent="0.3">
      <c r="A14023" t="s">
        <v>14157</v>
      </c>
      <c r="B14023" t="s">
        <v>232</v>
      </c>
      <c r="C14023" t="s">
        <v>20</v>
      </c>
      <c r="E14023" t="s">
        <v>27</v>
      </c>
      <c r="F14023">
        <v>12</v>
      </c>
      <c r="G14023">
        <v>5</v>
      </c>
      <c r="H14023">
        <v>60</v>
      </c>
      <c r="I14023" s="1">
        <v>45047</v>
      </c>
      <c r="J14023" t="s">
        <v>17</v>
      </c>
    </row>
    <row r="14024" spans="1:10" x14ac:dyDescent="0.3">
      <c r="A14024" t="s">
        <v>14158</v>
      </c>
      <c r="B14024" t="s">
        <v>136</v>
      </c>
      <c r="C14024" t="s">
        <v>50</v>
      </c>
      <c r="E14024" t="s">
        <v>112</v>
      </c>
      <c r="F14024">
        <v>4</v>
      </c>
      <c r="G14024">
        <v>1</v>
      </c>
      <c r="H14024">
        <v>4</v>
      </c>
      <c r="I14024" s="1">
        <v>45187</v>
      </c>
      <c r="J14024" t="s">
        <v>28</v>
      </c>
    </row>
    <row r="14025" spans="1:10" x14ac:dyDescent="0.3">
      <c r="A14025" t="s">
        <v>14159</v>
      </c>
      <c r="B14025" t="s">
        <v>88</v>
      </c>
      <c r="C14025" t="s">
        <v>50</v>
      </c>
      <c r="E14025" t="s">
        <v>112</v>
      </c>
      <c r="F14025">
        <v>4</v>
      </c>
      <c r="G14025">
        <v>2</v>
      </c>
      <c r="H14025">
        <v>8</v>
      </c>
      <c r="I14025" s="1">
        <v>45228</v>
      </c>
      <c r="J14025" t="s">
        <v>13</v>
      </c>
    </row>
    <row r="14026" spans="1:10" x14ac:dyDescent="0.3">
      <c r="A14026" t="s">
        <v>14160</v>
      </c>
      <c r="B14026" t="s">
        <v>152</v>
      </c>
      <c r="C14026" t="s">
        <v>50</v>
      </c>
      <c r="E14026" t="s">
        <v>86</v>
      </c>
      <c r="F14026">
        <v>5</v>
      </c>
      <c r="G14026">
        <v>5</v>
      </c>
      <c r="H14026">
        <v>25</v>
      </c>
      <c r="I14026" s="1">
        <v>45098</v>
      </c>
      <c r="J14026" t="s">
        <v>17</v>
      </c>
    </row>
    <row r="14027" spans="1:10" x14ac:dyDescent="0.3">
      <c r="A14027" t="s">
        <v>14161</v>
      </c>
      <c r="B14027" t="s">
        <v>368</v>
      </c>
      <c r="C14027" t="s">
        <v>24</v>
      </c>
      <c r="E14027" t="s">
        <v>141</v>
      </c>
      <c r="F14027">
        <v>2.5</v>
      </c>
      <c r="G14027">
        <v>3</v>
      </c>
      <c r="H14027">
        <v>7.5</v>
      </c>
      <c r="I14027" s="1">
        <v>44756</v>
      </c>
      <c r="J14027" t="s">
        <v>28</v>
      </c>
    </row>
    <row r="14028" spans="1:10" x14ac:dyDescent="0.3">
      <c r="A14028" t="s">
        <v>14162</v>
      </c>
      <c r="B14028" t="s">
        <v>111</v>
      </c>
      <c r="C14028" t="s">
        <v>38</v>
      </c>
      <c r="E14028" t="s">
        <v>107</v>
      </c>
      <c r="F14028">
        <v>4</v>
      </c>
      <c r="G14028">
        <v>1</v>
      </c>
      <c r="H14028">
        <v>4</v>
      </c>
      <c r="I14028" s="1">
        <v>44928</v>
      </c>
      <c r="J14028" t="s">
        <v>13</v>
      </c>
    </row>
    <row r="14029" spans="1:10" x14ac:dyDescent="0.3">
      <c r="A14029" t="s">
        <v>14163</v>
      </c>
      <c r="B14029" t="s">
        <v>103</v>
      </c>
      <c r="C14029" t="s">
        <v>20</v>
      </c>
      <c r="E14029" t="s">
        <v>30</v>
      </c>
      <c r="F14029">
        <v>18</v>
      </c>
      <c r="G14029">
        <v>3</v>
      </c>
      <c r="H14029">
        <v>54</v>
      </c>
      <c r="I14029" s="1">
        <v>44909</v>
      </c>
      <c r="J14029" t="s">
        <v>13</v>
      </c>
    </row>
    <row r="14030" spans="1:10" x14ac:dyDescent="0.3">
      <c r="A14030" t="s">
        <v>14164</v>
      </c>
      <c r="B14030" t="s">
        <v>597</v>
      </c>
      <c r="C14030" t="s">
        <v>24</v>
      </c>
      <c r="E14030" t="s">
        <v>168</v>
      </c>
      <c r="F14030">
        <v>1</v>
      </c>
      <c r="G14030">
        <v>4</v>
      </c>
      <c r="H14030">
        <v>4</v>
      </c>
      <c r="I14030" s="1">
        <v>44825</v>
      </c>
      <c r="J14030" t="s">
        <v>13</v>
      </c>
    </row>
    <row r="14031" spans="1:10" x14ac:dyDescent="0.3">
      <c r="A14031" t="s">
        <v>14165</v>
      </c>
      <c r="B14031" t="s">
        <v>345</v>
      </c>
      <c r="C14031" t="s">
        <v>24</v>
      </c>
      <c r="E14031" t="s">
        <v>71</v>
      </c>
      <c r="F14031">
        <v>3</v>
      </c>
      <c r="G14031">
        <v>3</v>
      </c>
      <c r="H14031">
        <v>9</v>
      </c>
      <c r="I14031" s="1">
        <v>44772</v>
      </c>
      <c r="J14031" t="s">
        <v>17</v>
      </c>
    </row>
    <row r="14032" spans="1:10" x14ac:dyDescent="0.3">
      <c r="A14032" t="s">
        <v>14166</v>
      </c>
      <c r="B14032" t="s">
        <v>73</v>
      </c>
      <c r="C14032" t="s">
        <v>38</v>
      </c>
      <c r="E14032" t="s">
        <v>107</v>
      </c>
      <c r="F14032">
        <v>4</v>
      </c>
      <c r="G14032">
        <v>1</v>
      </c>
      <c r="H14032">
        <v>4</v>
      </c>
      <c r="I14032" s="1">
        <v>44850</v>
      </c>
      <c r="J14032" t="s">
        <v>28</v>
      </c>
    </row>
    <row r="14033" spans="1:10" x14ac:dyDescent="0.3">
      <c r="A14033" t="s">
        <v>14167</v>
      </c>
      <c r="B14033" t="s">
        <v>234</v>
      </c>
      <c r="C14033" t="s">
        <v>11</v>
      </c>
      <c r="E14033" t="s">
        <v>16</v>
      </c>
      <c r="F14033">
        <v>4</v>
      </c>
      <c r="G14033">
        <v>5</v>
      </c>
      <c r="H14033">
        <v>20</v>
      </c>
      <c r="I14033" s="1">
        <v>44634</v>
      </c>
      <c r="J14033" t="s">
        <v>28</v>
      </c>
    </row>
    <row r="14034" spans="1:10" x14ac:dyDescent="0.3">
      <c r="A14034" t="s">
        <v>14168</v>
      </c>
      <c r="B14034" t="s">
        <v>47</v>
      </c>
      <c r="C14034" t="s">
        <v>11</v>
      </c>
      <c r="E14034" t="s">
        <v>16</v>
      </c>
      <c r="F14034">
        <v>4</v>
      </c>
      <c r="G14034">
        <v>4</v>
      </c>
      <c r="H14034">
        <v>16</v>
      </c>
      <c r="I14034" s="1">
        <v>45150</v>
      </c>
      <c r="J14034" t="s">
        <v>13</v>
      </c>
    </row>
    <row r="14035" spans="1:10" x14ac:dyDescent="0.3">
      <c r="A14035" t="s">
        <v>14169</v>
      </c>
      <c r="B14035" t="s">
        <v>95</v>
      </c>
      <c r="C14035" t="s">
        <v>20</v>
      </c>
      <c r="E14035" t="s">
        <v>41</v>
      </c>
      <c r="F14035">
        <v>14</v>
      </c>
      <c r="G14035">
        <v>1</v>
      </c>
      <c r="H14035">
        <v>14</v>
      </c>
      <c r="I14035" s="1">
        <v>44678</v>
      </c>
      <c r="J14035" t="s">
        <v>13</v>
      </c>
    </row>
    <row r="14036" spans="1:10" x14ac:dyDescent="0.3">
      <c r="A14036" t="s">
        <v>14170</v>
      </c>
      <c r="B14036" t="s">
        <v>66</v>
      </c>
      <c r="C14036" t="s">
        <v>50</v>
      </c>
      <c r="E14036" t="s">
        <v>207</v>
      </c>
      <c r="F14036">
        <v>10</v>
      </c>
      <c r="G14036">
        <v>5</v>
      </c>
      <c r="H14036">
        <v>50</v>
      </c>
      <c r="I14036" s="1">
        <v>44705</v>
      </c>
      <c r="J14036" t="s">
        <v>13</v>
      </c>
    </row>
    <row r="14037" spans="1:10" x14ac:dyDescent="0.3">
      <c r="A14037" t="s">
        <v>14171</v>
      </c>
      <c r="B14037" t="s">
        <v>109</v>
      </c>
      <c r="C14037" t="s">
        <v>11</v>
      </c>
      <c r="E14037" t="s">
        <v>16</v>
      </c>
      <c r="F14037">
        <v>4</v>
      </c>
      <c r="G14037">
        <v>1</v>
      </c>
      <c r="H14037">
        <v>4</v>
      </c>
      <c r="I14037" s="1">
        <v>45114</v>
      </c>
      <c r="J14037" t="s">
        <v>13</v>
      </c>
    </row>
    <row r="14038" spans="1:10" x14ac:dyDescent="0.3">
      <c r="A14038" t="s">
        <v>14172</v>
      </c>
      <c r="B14038" t="s">
        <v>457</v>
      </c>
      <c r="C14038" t="s">
        <v>24</v>
      </c>
      <c r="I14038" s="1">
        <v>44767</v>
      </c>
      <c r="J14038" t="s">
        <v>28</v>
      </c>
    </row>
    <row r="14039" spans="1:10" x14ac:dyDescent="0.3">
      <c r="A14039" t="s">
        <v>14173</v>
      </c>
      <c r="B14039" t="s">
        <v>123</v>
      </c>
      <c r="C14039" t="s">
        <v>11</v>
      </c>
      <c r="E14039" t="s">
        <v>33</v>
      </c>
      <c r="F14039">
        <v>4</v>
      </c>
      <c r="G14039">
        <v>1</v>
      </c>
      <c r="H14039">
        <v>4</v>
      </c>
      <c r="I14039" s="1">
        <v>44745</v>
      </c>
      <c r="J14039" t="s">
        <v>17</v>
      </c>
    </row>
    <row r="14040" spans="1:10" x14ac:dyDescent="0.3">
      <c r="A14040" t="s">
        <v>14174</v>
      </c>
      <c r="B14040" t="s">
        <v>225</v>
      </c>
      <c r="C14040" t="s">
        <v>38</v>
      </c>
      <c r="E14040" t="s">
        <v>121</v>
      </c>
      <c r="F14040">
        <v>5</v>
      </c>
      <c r="G14040">
        <v>4</v>
      </c>
      <c r="H14040">
        <v>20</v>
      </c>
      <c r="I14040" s="1">
        <v>44914</v>
      </c>
      <c r="J14040" t="s">
        <v>28</v>
      </c>
    </row>
    <row r="14041" spans="1:10" x14ac:dyDescent="0.3">
      <c r="A14041" t="s">
        <v>14175</v>
      </c>
      <c r="B14041" t="s">
        <v>298</v>
      </c>
      <c r="C14041" t="s">
        <v>38</v>
      </c>
      <c r="E14041" t="s">
        <v>121</v>
      </c>
      <c r="F14041">
        <v>5</v>
      </c>
      <c r="G14041">
        <v>3</v>
      </c>
      <c r="H14041">
        <v>15</v>
      </c>
      <c r="I14041" s="1">
        <v>45291</v>
      </c>
      <c r="J14041" t="s">
        <v>17</v>
      </c>
    </row>
    <row r="14042" spans="1:10" x14ac:dyDescent="0.3">
      <c r="A14042" t="s">
        <v>14176</v>
      </c>
      <c r="B14042" t="s">
        <v>313</v>
      </c>
      <c r="C14042" t="s">
        <v>38</v>
      </c>
      <c r="E14042" t="s">
        <v>121</v>
      </c>
      <c r="F14042">
        <v>5</v>
      </c>
      <c r="G14042">
        <v>5</v>
      </c>
      <c r="H14042">
        <v>25</v>
      </c>
      <c r="I14042" s="1">
        <v>44980</v>
      </c>
      <c r="J14042" t="s">
        <v>17</v>
      </c>
    </row>
    <row r="14043" spans="1:10" x14ac:dyDescent="0.3">
      <c r="A14043" t="s">
        <v>14177</v>
      </c>
      <c r="B14043" t="s">
        <v>32</v>
      </c>
      <c r="C14043" t="s">
        <v>24</v>
      </c>
      <c r="E14043" t="s">
        <v>71</v>
      </c>
      <c r="F14043">
        <v>3</v>
      </c>
      <c r="G14043">
        <v>2</v>
      </c>
      <c r="H14043">
        <v>6</v>
      </c>
      <c r="I14043" s="1">
        <v>44791</v>
      </c>
      <c r="J14043" t="s">
        <v>17</v>
      </c>
    </row>
    <row r="14044" spans="1:10" x14ac:dyDescent="0.3">
      <c r="A14044" t="s">
        <v>14178</v>
      </c>
      <c r="B14044" t="s">
        <v>163</v>
      </c>
      <c r="C14044" t="s">
        <v>24</v>
      </c>
      <c r="E14044" t="s">
        <v>168</v>
      </c>
      <c r="F14044">
        <v>1</v>
      </c>
      <c r="G14044">
        <v>5</v>
      </c>
      <c r="H14044">
        <v>5</v>
      </c>
      <c r="I14044" s="1">
        <v>44899</v>
      </c>
      <c r="J14044" t="s">
        <v>13</v>
      </c>
    </row>
    <row r="14045" spans="1:10" x14ac:dyDescent="0.3">
      <c r="A14045" t="s">
        <v>14179</v>
      </c>
      <c r="B14045" t="s">
        <v>217</v>
      </c>
      <c r="C14045" t="s">
        <v>11</v>
      </c>
      <c r="E14045" t="s">
        <v>79</v>
      </c>
      <c r="F14045">
        <v>5</v>
      </c>
      <c r="G14045">
        <v>2</v>
      </c>
      <c r="H14045">
        <v>10</v>
      </c>
      <c r="I14045" s="1">
        <v>44944</v>
      </c>
      <c r="J14045" t="s">
        <v>28</v>
      </c>
    </row>
    <row r="14046" spans="1:10" x14ac:dyDescent="0.3">
      <c r="A14046" t="s">
        <v>14180</v>
      </c>
      <c r="B14046" t="s">
        <v>172</v>
      </c>
      <c r="C14046" t="s">
        <v>38</v>
      </c>
      <c r="E14046" t="s">
        <v>121</v>
      </c>
      <c r="F14046">
        <v>5</v>
      </c>
      <c r="G14046">
        <v>3</v>
      </c>
      <c r="H14046">
        <v>15</v>
      </c>
      <c r="I14046" s="1">
        <v>44759</v>
      </c>
      <c r="J14046" t="s">
        <v>17</v>
      </c>
    </row>
    <row r="14047" spans="1:10" x14ac:dyDescent="0.3">
      <c r="A14047" t="s">
        <v>14181</v>
      </c>
      <c r="B14047" t="s">
        <v>221</v>
      </c>
      <c r="C14047" t="s">
        <v>38</v>
      </c>
      <c r="E14047" t="s">
        <v>43</v>
      </c>
      <c r="F14047">
        <v>6</v>
      </c>
      <c r="G14047">
        <v>5</v>
      </c>
      <c r="H14047">
        <v>30</v>
      </c>
      <c r="I14047" s="1">
        <v>44979</v>
      </c>
      <c r="J14047" t="s">
        <v>28</v>
      </c>
    </row>
    <row r="14048" spans="1:10" x14ac:dyDescent="0.3">
      <c r="A14048" t="s">
        <v>14182</v>
      </c>
      <c r="B14048" t="s">
        <v>326</v>
      </c>
      <c r="C14048" t="s">
        <v>50</v>
      </c>
      <c r="F14048">
        <v>8</v>
      </c>
      <c r="G14048">
        <v>4</v>
      </c>
      <c r="H14048">
        <v>32</v>
      </c>
      <c r="I14048" s="1">
        <v>45268</v>
      </c>
    </row>
    <row r="14049" spans="1:10" x14ac:dyDescent="0.3">
      <c r="A14049" t="s">
        <v>14183</v>
      </c>
      <c r="B14049" t="s">
        <v>92</v>
      </c>
      <c r="C14049" t="s">
        <v>24</v>
      </c>
      <c r="E14049" t="s">
        <v>168</v>
      </c>
      <c r="F14049">
        <v>1</v>
      </c>
      <c r="G14049">
        <v>5</v>
      </c>
      <c r="H14049">
        <v>5</v>
      </c>
      <c r="I14049" s="1">
        <v>45258</v>
      </c>
      <c r="J14049" t="s">
        <v>13</v>
      </c>
    </row>
    <row r="14050" spans="1:10" x14ac:dyDescent="0.3">
      <c r="A14050" t="s">
        <v>14184</v>
      </c>
      <c r="B14050" t="s">
        <v>49</v>
      </c>
      <c r="C14050" t="s">
        <v>38</v>
      </c>
      <c r="E14050" t="s">
        <v>107</v>
      </c>
      <c r="F14050">
        <v>4</v>
      </c>
      <c r="G14050">
        <v>5</v>
      </c>
      <c r="H14050">
        <v>20</v>
      </c>
      <c r="I14050" s="1">
        <v>44825</v>
      </c>
      <c r="J14050" t="s">
        <v>28</v>
      </c>
    </row>
    <row r="14051" spans="1:10" x14ac:dyDescent="0.3">
      <c r="A14051" t="s">
        <v>14185</v>
      </c>
      <c r="B14051" t="s">
        <v>40</v>
      </c>
      <c r="C14051" t="s">
        <v>20</v>
      </c>
      <c r="E14051" t="s">
        <v>27</v>
      </c>
      <c r="F14051">
        <v>12</v>
      </c>
      <c r="G14051">
        <v>4</v>
      </c>
      <c r="H14051">
        <v>48</v>
      </c>
      <c r="I14051" s="1">
        <v>44722</v>
      </c>
      <c r="J14051" t="s">
        <v>13</v>
      </c>
    </row>
    <row r="14052" spans="1:10" x14ac:dyDescent="0.3">
      <c r="A14052" t="s">
        <v>14186</v>
      </c>
      <c r="B14052" t="s">
        <v>111</v>
      </c>
      <c r="C14052" t="s">
        <v>20</v>
      </c>
      <c r="E14052" t="s">
        <v>27</v>
      </c>
      <c r="F14052">
        <v>12</v>
      </c>
      <c r="G14052">
        <v>5</v>
      </c>
      <c r="H14052">
        <v>60</v>
      </c>
      <c r="I14052" s="1">
        <v>44782</v>
      </c>
      <c r="J14052" t="s">
        <v>17</v>
      </c>
    </row>
    <row r="14053" spans="1:10" x14ac:dyDescent="0.3">
      <c r="A14053" t="s">
        <v>14187</v>
      </c>
      <c r="B14053" t="s">
        <v>150</v>
      </c>
      <c r="C14053" t="s">
        <v>11</v>
      </c>
      <c r="E14053" t="s">
        <v>12</v>
      </c>
      <c r="F14053">
        <v>3</v>
      </c>
      <c r="G14053">
        <v>2</v>
      </c>
      <c r="H14053">
        <v>6</v>
      </c>
      <c r="I14053" s="1">
        <v>44732</v>
      </c>
      <c r="J14053" t="s">
        <v>17</v>
      </c>
    </row>
    <row r="14054" spans="1:10" x14ac:dyDescent="0.3">
      <c r="A14054" t="s">
        <v>14188</v>
      </c>
      <c r="B14054" t="s">
        <v>73</v>
      </c>
      <c r="C14054" t="s">
        <v>11</v>
      </c>
      <c r="E14054" t="s">
        <v>16</v>
      </c>
      <c r="F14054">
        <v>4</v>
      </c>
      <c r="G14054">
        <v>5</v>
      </c>
      <c r="H14054">
        <v>20</v>
      </c>
      <c r="I14054" s="1">
        <v>44591</v>
      </c>
      <c r="J14054" t="s">
        <v>13</v>
      </c>
    </row>
    <row r="14055" spans="1:10" x14ac:dyDescent="0.3">
      <c r="A14055" t="s">
        <v>14189</v>
      </c>
      <c r="B14055" t="s">
        <v>47</v>
      </c>
      <c r="C14055" t="s">
        <v>20</v>
      </c>
      <c r="E14055" t="s">
        <v>245</v>
      </c>
      <c r="F14055">
        <v>20</v>
      </c>
      <c r="G14055">
        <v>3</v>
      </c>
      <c r="H14055">
        <v>60</v>
      </c>
      <c r="I14055" s="1">
        <v>45063</v>
      </c>
    </row>
    <row r="14056" spans="1:10" x14ac:dyDescent="0.3">
      <c r="A14056" t="s">
        <v>14190</v>
      </c>
      <c r="B14056" t="s">
        <v>76</v>
      </c>
      <c r="C14056" t="s">
        <v>50</v>
      </c>
      <c r="E14056" t="s">
        <v>86</v>
      </c>
      <c r="F14056">
        <v>5</v>
      </c>
      <c r="G14056">
        <v>2</v>
      </c>
      <c r="H14056">
        <v>10</v>
      </c>
      <c r="I14056" s="1">
        <v>44819</v>
      </c>
      <c r="J14056" t="s">
        <v>28</v>
      </c>
    </row>
    <row r="14057" spans="1:10" x14ac:dyDescent="0.3">
      <c r="A14057" t="s">
        <v>14191</v>
      </c>
      <c r="B14057" t="s">
        <v>196</v>
      </c>
      <c r="C14057" t="s">
        <v>50</v>
      </c>
      <c r="E14057" t="s">
        <v>86</v>
      </c>
      <c r="F14057">
        <v>5</v>
      </c>
      <c r="G14057">
        <v>2</v>
      </c>
      <c r="H14057">
        <v>10</v>
      </c>
      <c r="I14057" s="1">
        <v>44841</v>
      </c>
      <c r="J14057" t="s">
        <v>28</v>
      </c>
    </row>
    <row r="14058" spans="1:10" x14ac:dyDescent="0.3">
      <c r="A14058" t="s">
        <v>14192</v>
      </c>
      <c r="B14058" t="s">
        <v>457</v>
      </c>
      <c r="C14058" t="s">
        <v>50</v>
      </c>
      <c r="E14058" t="s">
        <v>93</v>
      </c>
      <c r="F14058">
        <v>7</v>
      </c>
      <c r="G14058">
        <v>4</v>
      </c>
      <c r="H14058">
        <v>28</v>
      </c>
      <c r="I14058" s="1">
        <v>45047</v>
      </c>
    </row>
    <row r="14059" spans="1:10" x14ac:dyDescent="0.3">
      <c r="A14059" t="s">
        <v>14193</v>
      </c>
      <c r="B14059" t="s">
        <v>368</v>
      </c>
      <c r="C14059" t="s">
        <v>38</v>
      </c>
      <c r="E14059" t="s">
        <v>74</v>
      </c>
      <c r="F14059">
        <v>6</v>
      </c>
      <c r="G14059">
        <v>4</v>
      </c>
      <c r="H14059">
        <v>24</v>
      </c>
      <c r="I14059" s="1">
        <v>44714</v>
      </c>
      <c r="J14059" t="s">
        <v>13</v>
      </c>
    </row>
    <row r="14060" spans="1:10" x14ac:dyDescent="0.3">
      <c r="A14060" t="s">
        <v>14194</v>
      </c>
      <c r="B14060" t="s">
        <v>172</v>
      </c>
      <c r="C14060" t="s">
        <v>24</v>
      </c>
      <c r="E14060" t="s">
        <v>77</v>
      </c>
      <c r="F14060">
        <v>2.5</v>
      </c>
      <c r="G14060">
        <v>3</v>
      </c>
      <c r="H14060">
        <v>7.5</v>
      </c>
      <c r="I14060" s="1">
        <v>44600</v>
      </c>
      <c r="J14060" t="s">
        <v>17</v>
      </c>
    </row>
    <row r="14061" spans="1:10" x14ac:dyDescent="0.3">
      <c r="A14061" t="s">
        <v>14195</v>
      </c>
      <c r="B14061" t="s">
        <v>47</v>
      </c>
      <c r="C14061" t="s">
        <v>50</v>
      </c>
      <c r="E14061" t="s">
        <v>112</v>
      </c>
      <c r="F14061">
        <v>4</v>
      </c>
      <c r="G14061">
        <v>2</v>
      </c>
      <c r="H14061">
        <v>8</v>
      </c>
      <c r="I14061" s="1">
        <v>44995</v>
      </c>
      <c r="J14061" t="s">
        <v>17</v>
      </c>
    </row>
    <row r="14062" spans="1:10" x14ac:dyDescent="0.3">
      <c r="A14062" t="s">
        <v>14196</v>
      </c>
      <c r="B14062" t="s">
        <v>109</v>
      </c>
      <c r="C14062" t="s">
        <v>24</v>
      </c>
      <c r="E14062" t="s">
        <v>71</v>
      </c>
      <c r="F14062">
        <v>3</v>
      </c>
      <c r="G14062">
        <v>5</v>
      </c>
      <c r="H14062">
        <v>15</v>
      </c>
      <c r="I14062" s="1">
        <v>44695</v>
      </c>
      <c r="J14062" t="s">
        <v>13</v>
      </c>
    </row>
    <row r="14063" spans="1:10" x14ac:dyDescent="0.3">
      <c r="A14063" t="s">
        <v>14197</v>
      </c>
      <c r="B14063" t="s">
        <v>143</v>
      </c>
      <c r="C14063" t="s">
        <v>20</v>
      </c>
      <c r="E14063" t="s">
        <v>41</v>
      </c>
      <c r="F14063">
        <v>14</v>
      </c>
      <c r="G14063">
        <v>3</v>
      </c>
      <c r="H14063">
        <v>42</v>
      </c>
      <c r="I14063" s="1">
        <v>45240</v>
      </c>
      <c r="J14063" t="s">
        <v>13</v>
      </c>
    </row>
    <row r="14064" spans="1:10" x14ac:dyDescent="0.3">
      <c r="A14064" t="s">
        <v>14198</v>
      </c>
      <c r="B14064" t="s">
        <v>397</v>
      </c>
      <c r="C14064" t="s">
        <v>50</v>
      </c>
      <c r="E14064" t="s">
        <v>86</v>
      </c>
      <c r="F14064">
        <v>5</v>
      </c>
      <c r="G14064">
        <v>5</v>
      </c>
      <c r="H14064">
        <v>25</v>
      </c>
      <c r="I14064" s="1">
        <v>44881</v>
      </c>
      <c r="J14064" t="s">
        <v>13</v>
      </c>
    </row>
    <row r="14065" spans="1:10" x14ac:dyDescent="0.3">
      <c r="A14065" t="s">
        <v>14199</v>
      </c>
      <c r="B14065" t="s">
        <v>232</v>
      </c>
      <c r="C14065" t="s">
        <v>38</v>
      </c>
      <c r="E14065" t="s">
        <v>43</v>
      </c>
      <c r="F14065">
        <v>6</v>
      </c>
      <c r="G14065">
        <v>1</v>
      </c>
      <c r="H14065">
        <v>6</v>
      </c>
      <c r="I14065" s="1">
        <v>45272</v>
      </c>
      <c r="J14065" t="s">
        <v>28</v>
      </c>
    </row>
    <row r="14066" spans="1:10" x14ac:dyDescent="0.3">
      <c r="A14066" t="s">
        <v>14200</v>
      </c>
      <c r="B14066" t="s">
        <v>138</v>
      </c>
      <c r="C14066" t="s">
        <v>24</v>
      </c>
      <c r="E14066" t="s">
        <v>71</v>
      </c>
      <c r="F14066">
        <v>3</v>
      </c>
      <c r="G14066">
        <v>1</v>
      </c>
      <c r="H14066">
        <v>3</v>
      </c>
      <c r="I14066" s="1">
        <v>44884</v>
      </c>
      <c r="J14066" t="s">
        <v>28</v>
      </c>
    </row>
    <row r="14067" spans="1:10" x14ac:dyDescent="0.3">
      <c r="A14067" t="s">
        <v>14201</v>
      </c>
      <c r="B14067" t="s">
        <v>202</v>
      </c>
      <c r="C14067" t="s">
        <v>50</v>
      </c>
      <c r="E14067" t="s">
        <v>207</v>
      </c>
      <c r="F14067">
        <v>10</v>
      </c>
      <c r="G14067">
        <v>4</v>
      </c>
      <c r="H14067">
        <v>40</v>
      </c>
      <c r="I14067" s="1">
        <v>45154</v>
      </c>
      <c r="J14067" t="s">
        <v>28</v>
      </c>
    </row>
    <row r="14068" spans="1:10" x14ac:dyDescent="0.3">
      <c r="A14068" t="s">
        <v>14202</v>
      </c>
      <c r="B14068" t="s">
        <v>441</v>
      </c>
      <c r="C14068" t="s">
        <v>11</v>
      </c>
      <c r="E14068" t="s">
        <v>16</v>
      </c>
      <c r="F14068">
        <v>4</v>
      </c>
      <c r="G14068">
        <v>1</v>
      </c>
      <c r="H14068">
        <v>4</v>
      </c>
      <c r="I14068" s="1">
        <v>44667</v>
      </c>
      <c r="J14068" t="s">
        <v>13</v>
      </c>
    </row>
    <row r="14069" spans="1:10" x14ac:dyDescent="0.3">
      <c r="A14069" t="s">
        <v>14203</v>
      </c>
      <c r="B14069" t="s">
        <v>181</v>
      </c>
      <c r="C14069" t="s">
        <v>50</v>
      </c>
      <c r="E14069" t="s">
        <v>51</v>
      </c>
      <c r="F14069">
        <v>5</v>
      </c>
      <c r="G14069">
        <v>4</v>
      </c>
      <c r="H14069">
        <v>20</v>
      </c>
      <c r="I14069" s="1">
        <v>44646</v>
      </c>
      <c r="J14069" t="s">
        <v>17</v>
      </c>
    </row>
    <row r="14070" spans="1:10" x14ac:dyDescent="0.3">
      <c r="A14070" t="s">
        <v>14204</v>
      </c>
      <c r="B14070" t="s">
        <v>305</v>
      </c>
      <c r="C14070" t="s">
        <v>20</v>
      </c>
      <c r="E14070" t="s">
        <v>27</v>
      </c>
      <c r="F14070">
        <v>12</v>
      </c>
      <c r="G14070">
        <v>5</v>
      </c>
      <c r="H14070">
        <v>60</v>
      </c>
      <c r="I14070" s="1">
        <v>44927</v>
      </c>
      <c r="J14070" t="s">
        <v>13</v>
      </c>
    </row>
    <row r="14071" spans="1:10" x14ac:dyDescent="0.3">
      <c r="A14071" t="s">
        <v>14205</v>
      </c>
      <c r="B14071" t="s">
        <v>15</v>
      </c>
      <c r="C14071" t="s">
        <v>24</v>
      </c>
      <c r="E14071" t="s">
        <v>77</v>
      </c>
      <c r="F14071">
        <v>2.5</v>
      </c>
      <c r="G14071">
        <v>1</v>
      </c>
      <c r="H14071">
        <v>2.5</v>
      </c>
      <c r="I14071" s="1">
        <v>45227</v>
      </c>
      <c r="J14071" t="s">
        <v>13</v>
      </c>
    </row>
    <row r="14072" spans="1:10" x14ac:dyDescent="0.3">
      <c r="A14072" t="s">
        <v>14206</v>
      </c>
      <c r="B14072" t="s">
        <v>176</v>
      </c>
      <c r="C14072" t="s">
        <v>38</v>
      </c>
      <c r="E14072" t="s">
        <v>121</v>
      </c>
      <c r="F14072">
        <v>5</v>
      </c>
      <c r="G14072">
        <v>2</v>
      </c>
      <c r="H14072">
        <v>10</v>
      </c>
      <c r="I14072" s="1">
        <v>44899</v>
      </c>
      <c r="J14072" t="s">
        <v>13</v>
      </c>
    </row>
    <row r="14073" spans="1:10" x14ac:dyDescent="0.3">
      <c r="A14073" t="s">
        <v>14207</v>
      </c>
      <c r="B14073" t="s">
        <v>268</v>
      </c>
      <c r="C14073" t="s">
        <v>20</v>
      </c>
      <c r="E14073" t="s">
        <v>27</v>
      </c>
      <c r="F14073">
        <v>12</v>
      </c>
      <c r="G14073">
        <v>3</v>
      </c>
      <c r="H14073">
        <v>36</v>
      </c>
      <c r="I14073" s="1">
        <v>44700</v>
      </c>
      <c r="J14073" t="s">
        <v>13</v>
      </c>
    </row>
    <row r="14074" spans="1:10" x14ac:dyDescent="0.3">
      <c r="A14074" t="s">
        <v>14208</v>
      </c>
      <c r="B14074" t="s">
        <v>105</v>
      </c>
      <c r="C14074" t="s">
        <v>38</v>
      </c>
      <c r="E14074" t="s">
        <v>74</v>
      </c>
      <c r="F14074">
        <v>6</v>
      </c>
      <c r="G14074">
        <v>5</v>
      </c>
      <c r="H14074">
        <v>30</v>
      </c>
      <c r="I14074" s="1">
        <v>45229</v>
      </c>
      <c r="J14074" t="s">
        <v>13</v>
      </c>
    </row>
    <row r="14075" spans="1:10" x14ac:dyDescent="0.3">
      <c r="A14075" t="s">
        <v>14209</v>
      </c>
      <c r="B14075" t="s">
        <v>457</v>
      </c>
      <c r="C14075" t="s">
        <v>11</v>
      </c>
      <c r="E14075" t="s">
        <v>33</v>
      </c>
      <c r="F14075">
        <v>4</v>
      </c>
      <c r="G14075">
        <v>4</v>
      </c>
      <c r="H14075">
        <v>16</v>
      </c>
      <c r="I14075" s="1">
        <v>45045</v>
      </c>
      <c r="J14075" t="s">
        <v>17</v>
      </c>
    </row>
    <row r="14076" spans="1:10" x14ac:dyDescent="0.3">
      <c r="A14076" t="s">
        <v>14210</v>
      </c>
      <c r="B14076" t="s">
        <v>53</v>
      </c>
      <c r="C14076" t="s">
        <v>24</v>
      </c>
      <c r="E14076" t="s">
        <v>56</v>
      </c>
      <c r="F14076">
        <v>3</v>
      </c>
      <c r="G14076">
        <v>5</v>
      </c>
      <c r="H14076">
        <v>15</v>
      </c>
      <c r="I14076" s="1">
        <v>45110</v>
      </c>
      <c r="J14076" t="s">
        <v>28</v>
      </c>
    </row>
    <row r="14077" spans="1:10" x14ac:dyDescent="0.3">
      <c r="A14077" t="s">
        <v>14211</v>
      </c>
      <c r="B14077" t="s">
        <v>49</v>
      </c>
      <c r="C14077" t="s">
        <v>24</v>
      </c>
      <c r="E14077" t="s">
        <v>71</v>
      </c>
      <c r="F14077">
        <v>3</v>
      </c>
      <c r="G14077">
        <v>1</v>
      </c>
      <c r="H14077">
        <v>3</v>
      </c>
      <c r="I14077" s="1">
        <v>44634</v>
      </c>
      <c r="J14077" t="s">
        <v>13</v>
      </c>
    </row>
    <row r="14078" spans="1:10" x14ac:dyDescent="0.3">
      <c r="A14078" t="s">
        <v>14212</v>
      </c>
      <c r="B14078" t="s">
        <v>225</v>
      </c>
      <c r="C14078" t="s">
        <v>20</v>
      </c>
      <c r="E14078" t="s">
        <v>245</v>
      </c>
      <c r="F14078">
        <v>20</v>
      </c>
      <c r="G14078">
        <v>1</v>
      </c>
      <c r="H14078">
        <v>20</v>
      </c>
      <c r="I14078" s="1">
        <v>45049</v>
      </c>
      <c r="J14078" t="s">
        <v>17</v>
      </c>
    </row>
    <row r="14079" spans="1:10" x14ac:dyDescent="0.3">
      <c r="A14079" t="s">
        <v>14213</v>
      </c>
      <c r="B14079" t="s">
        <v>215</v>
      </c>
      <c r="C14079" t="s">
        <v>11</v>
      </c>
      <c r="E14079" t="s">
        <v>33</v>
      </c>
      <c r="F14079">
        <v>4</v>
      </c>
      <c r="G14079">
        <v>5</v>
      </c>
      <c r="H14079">
        <v>20</v>
      </c>
      <c r="I14079" s="1">
        <v>44641</v>
      </c>
      <c r="J14079" t="s">
        <v>28</v>
      </c>
    </row>
    <row r="14080" spans="1:10" x14ac:dyDescent="0.3">
      <c r="A14080" t="s">
        <v>14214</v>
      </c>
      <c r="B14080" t="s">
        <v>114</v>
      </c>
      <c r="C14080" t="s">
        <v>50</v>
      </c>
      <c r="E14080" t="s">
        <v>86</v>
      </c>
      <c r="F14080">
        <v>5</v>
      </c>
      <c r="G14080">
        <v>1</v>
      </c>
      <c r="H14080">
        <v>5</v>
      </c>
      <c r="I14080" s="1">
        <v>44814</v>
      </c>
      <c r="J14080" t="s">
        <v>13</v>
      </c>
    </row>
    <row r="14081" spans="1:10" x14ac:dyDescent="0.3">
      <c r="A14081" t="s">
        <v>14215</v>
      </c>
      <c r="B14081" t="s">
        <v>326</v>
      </c>
      <c r="C14081" t="s">
        <v>50</v>
      </c>
      <c r="E14081" t="s">
        <v>86</v>
      </c>
      <c r="F14081">
        <v>5</v>
      </c>
      <c r="G14081">
        <v>1</v>
      </c>
      <c r="H14081">
        <v>5</v>
      </c>
      <c r="I14081" s="1">
        <v>44702</v>
      </c>
      <c r="J14081" t="s">
        <v>28</v>
      </c>
    </row>
    <row r="14082" spans="1:10" x14ac:dyDescent="0.3">
      <c r="A14082" t="s">
        <v>14216</v>
      </c>
      <c r="B14082" t="s">
        <v>37</v>
      </c>
      <c r="C14082" t="s">
        <v>38</v>
      </c>
      <c r="E14082" t="s">
        <v>43</v>
      </c>
      <c r="F14082">
        <v>6</v>
      </c>
      <c r="G14082">
        <v>3</v>
      </c>
      <c r="H14082">
        <v>18</v>
      </c>
      <c r="I14082" s="1">
        <v>45144</v>
      </c>
      <c r="J14082" t="s">
        <v>28</v>
      </c>
    </row>
    <row r="14083" spans="1:10" x14ac:dyDescent="0.3">
      <c r="A14083" t="s">
        <v>14217</v>
      </c>
      <c r="B14083" t="s">
        <v>138</v>
      </c>
      <c r="C14083" t="s">
        <v>24</v>
      </c>
      <c r="E14083" t="s">
        <v>77</v>
      </c>
      <c r="F14083">
        <v>2.5</v>
      </c>
      <c r="G14083">
        <v>5</v>
      </c>
      <c r="H14083">
        <v>12.5</v>
      </c>
      <c r="I14083" s="1">
        <v>45172</v>
      </c>
      <c r="J14083" t="s">
        <v>17</v>
      </c>
    </row>
    <row r="14084" spans="1:10" x14ac:dyDescent="0.3">
      <c r="A14084" t="s">
        <v>14218</v>
      </c>
      <c r="B14084" t="s">
        <v>114</v>
      </c>
      <c r="C14084" t="s">
        <v>20</v>
      </c>
      <c r="E14084" t="s">
        <v>41</v>
      </c>
      <c r="F14084">
        <v>14</v>
      </c>
      <c r="G14084">
        <v>5</v>
      </c>
      <c r="H14084">
        <v>70</v>
      </c>
      <c r="I14084" s="1">
        <v>45104</v>
      </c>
      <c r="J14084" t="s">
        <v>28</v>
      </c>
    </row>
    <row r="14085" spans="1:10" x14ac:dyDescent="0.3">
      <c r="A14085" t="s">
        <v>14219</v>
      </c>
      <c r="B14085" t="s">
        <v>345</v>
      </c>
      <c r="C14085" t="s">
        <v>11</v>
      </c>
      <c r="E14085" t="s">
        <v>12</v>
      </c>
      <c r="F14085">
        <v>3</v>
      </c>
      <c r="G14085">
        <v>2</v>
      </c>
      <c r="H14085">
        <v>6</v>
      </c>
      <c r="I14085" s="1">
        <v>44890</v>
      </c>
      <c r="J14085" t="s">
        <v>28</v>
      </c>
    </row>
    <row r="14086" spans="1:10" x14ac:dyDescent="0.3">
      <c r="A14086" t="s">
        <v>14220</v>
      </c>
      <c r="B14086" t="s">
        <v>150</v>
      </c>
      <c r="C14086" t="s">
        <v>50</v>
      </c>
      <c r="E14086" t="s">
        <v>86</v>
      </c>
      <c r="F14086">
        <v>5</v>
      </c>
      <c r="G14086">
        <v>2</v>
      </c>
      <c r="H14086">
        <v>10</v>
      </c>
      <c r="I14086" s="1">
        <v>44698</v>
      </c>
      <c r="J14086" t="s">
        <v>28</v>
      </c>
    </row>
    <row r="14087" spans="1:10" x14ac:dyDescent="0.3">
      <c r="A14087" t="s">
        <v>14221</v>
      </c>
      <c r="B14087" t="s">
        <v>105</v>
      </c>
      <c r="C14087" t="s">
        <v>24</v>
      </c>
      <c r="E14087" t="s">
        <v>56</v>
      </c>
      <c r="F14087">
        <v>3</v>
      </c>
      <c r="G14087">
        <v>3</v>
      </c>
      <c r="H14087">
        <v>9</v>
      </c>
      <c r="I14087" s="1">
        <v>44658</v>
      </c>
      <c r="J14087" t="s">
        <v>28</v>
      </c>
    </row>
    <row r="14088" spans="1:10" x14ac:dyDescent="0.3">
      <c r="A14088" t="s">
        <v>14222</v>
      </c>
      <c r="B14088" t="s">
        <v>150</v>
      </c>
      <c r="C14088" t="s">
        <v>38</v>
      </c>
      <c r="E14088" t="s">
        <v>74</v>
      </c>
      <c r="F14088">
        <v>6</v>
      </c>
      <c r="G14088">
        <v>3</v>
      </c>
      <c r="H14088">
        <v>18</v>
      </c>
      <c r="I14088" s="1">
        <v>44714</v>
      </c>
      <c r="J14088" t="s">
        <v>13</v>
      </c>
    </row>
    <row r="14089" spans="1:10" x14ac:dyDescent="0.3">
      <c r="A14089" t="s">
        <v>14223</v>
      </c>
      <c r="B14089" t="s">
        <v>268</v>
      </c>
      <c r="C14089" t="s">
        <v>38</v>
      </c>
      <c r="E14089" t="s">
        <v>121</v>
      </c>
      <c r="F14089">
        <v>5</v>
      </c>
      <c r="G14089">
        <v>5</v>
      </c>
      <c r="H14089">
        <v>25</v>
      </c>
      <c r="I14089" s="1">
        <v>45023</v>
      </c>
      <c r="J14089" t="s">
        <v>28</v>
      </c>
    </row>
    <row r="14090" spans="1:10" x14ac:dyDescent="0.3">
      <c r="A14090" t="s">
        <v>14224</v>
      </c>
      <c r="B14090" t="s">
        <v>138</v>
      </c>
      <c r="C14090" t="s">
        <v>20</v>
      </c>
      <c r="E14090" t="s">
        <v>30</v>
      </c>
      <c r="F14090">
        <v>18</v>
      </c>
      <c r="G14090">
        <v>4</v>
      </c>
      <c r="H14090">
        <v>72</v>
      </c>
      <c r="I14090" s="1">
        <v>44825</v>
      </c>
      <c r="J14090" t="s">
        <v>13</v>
      </c>
    </row>
    <row r="14091" spans="1:10" x14ac:dyDescent="0.3">
      <c r="A14091" t="s">
        <v>14225</v>
      </c>
      <c r="B14091" t="s">
        <v>35</v>
      </c>
      <c r="C14091" t="s">
        <v>38</v>
      </c>
      <c r="E14091" t="s">
        <v>74</v>
      </c>
      <c r="F14091">
        <v>6</v>
      </c>
      <c r="G14091">
        <v>5</v>
      </c>
      <c r="H14091">
        <v>30</v>
      </c>
      <c r="I14091" s="1">
        <v>45229</v>
      </c>
      <c r="J14091" t="s">
        <v>17</v>
      </c>
    </row>
    <row r="14092" spans="1:10" x14ac:dyDescent="0.3">
      <c r="A14092" t="s">
        <v>14226</v>
      </c>
      <c r="B14092" t="s">
        <v>35</v>
      </c>
      <c r="C14092" t="s">
        <v>11</v>
      </c>
      <c r="E14092" t="s">
        <v>12</v>
      </c>
      <c r="F14092">
        <v>3</v>
      </c>
      <c r="G14092">
        <v>5</v>
      </c>
      <c r="H14092">
        <v>15</v>
      </c>
      <c r="I14092" s="1">
        <v>44877</v>
      </c>
      <c r="J14092" t="s">
        <v>28</v>
      </c>
    </row>
    <row r="14093" spans="1:10" x14ac:dyDescent="0.3">
      <c r="A14093" t="s">
        <v>14227</v>
      </c>
      <c r="B14093" t="s">
        <v>378</v>
      </c>
      <c r="C14093" t="s">
        <v>11</v>
      </c>
      <c r="E14093" t="s">
        <v>230</v>
      </c>
      <c r="F14093">
        <v>5</v>
      </c>
      <c r="G14093">
        <v>1</v>
      </c>
      <c r="H14093">
        <v>5</v>
      </c>
      <c r="I14093" s="1">
        <v>44758</v>
      </c>
      <c r="J14093" t="s">
        <v>17</v>
      </c>
    </row>
    <row r="14094" spans="1:10" x14ac:dyDescent="0.3">
      <c r="A14094" t="s">
        <v>14228</v>
      </c>
      <c r="B14094" t="s">
        <v>55</v>
      </c>
      <c r="C14094" t="s">
        <v>24</v>
      </c>
      <c r="E14094" t="s">
        <v>71</v>
      </c>
      <c r="F14094">
        <v>3</v>
      </c>
      <c r="G14094">
        <v>5</v>
      </c>
      <c r="H14094">
        <v>15</v>
      </c>
      <c r="I14094" s="1">
        <v>45282</v>
      </c>
      <c r="J14094" t="s">
        <v>17</v>
      </c>
    </row>
    <row r="14095" spans="1:10" x14ac:dyDescent="0.3">
      <c r="A14095" t="s">
        <v>14229</v>
      </c>
      <c r="B14095" t="s">
        <v>92</v>
      </c>
      <c r="C14095" t="s">
        <v>50</v>
      </c>
      <c r="E14095" t="s">
        <v>86</v>
      </c>
      <c r="F14095">
        <v>5</v>
      </c>
      <c r="G14095">
        <v>4</v>
      </c>
      <c r="H14095">
        <v>20</v>
      </c>
      <c r="I14095" s="1">
        <v>44759</v>
      </c>
      <c r="J14095" t="s">
        <v>28</v>
      </c>
    </row>
    <row r="14096" spans="1:10" x14ac:dyDescent="0.3">
      <c r="A14096" t="s">
        <v>14230</v>
      </c>
      <c r="B14096" t="s">
        <v>97</v>
      </c>
      <c r="C14096" t="s">
        <v>50</v>
      </c>
      <c r="E14096" t="s">
        <v>86</v>
      </c>
      <c r="F14096">
        <v>5</v>
      </c>
      <c r="G14096">
        <v>4</v>
      </c>
      <c r="H14096">
        <v>20</v>
      </c>
      <c r="I14096" s="1">
        <v>45255</v>
      </c>
      <c r="J14096" t="s">
        <v>13</v>
      </c>
    </row>
    <row r="14097" spans="1:10" x14ac:dyDescent="0.3">
      <c r="A14097" t="s">
        <v>14231</v>
      </c>
      <c r="B14097" t="s">
        <v>232</v>
      </c>
      <c r="C14097" t="s">
        <v>20</v>
      </c>
      <c r="F14097">
        <v>15</v>
      </c>
      <c r="G14097">
        <v>3</v>
      </c>
      <c r="H14097">
        <v>45</v>
      </c>
      <c r="I14097" s="1">
        <v>45247</v>
      </c>
      <c r="J14097" t="s">
        <v>13</v>
      </c>
    </row>
    <row r="14098" spans="1:10" x14ac:dyDescent="0.3">
      <c r="A14098" t="s">
        <v>14232</v>
      </c>
      <c r="B14098" t="s">
        <v>232</v>
      </c>
      <c r="C14098" t="s">
        <v>11</v>
      </c>
      <c r="E14098" t="s">
        <v>230</v>
      </c>
      <c r="F14098">
        <v>5</v>
      </c>
      <c r="G14098">
        <v>2</v>
      </c>
      <c r="H14098">
        <v>10</v>
      </c>
      <c r="I14098" s="1">
        <v>45213</v>
      </c>
      <c r="J14098" t="s">
        <v>13</v>
      </c>
    </row>
    <row r="14099" spans="1:10" x14ac:dyDescent="0.3">
      <c r="A14099" t="s">
        <v>14233</v>
      </c>
      <c r="B14099" t="s">
        <v>217</v>
      </c>
      <c r="C14099" t="s">
        <v>38</v>
      </c>
      <c r="E14099" t="s">
        <v>107</v>
      </c>
      <c r="F14099">
        <v>4</v>
      </c>
      <c r="G14099">
        <v>2</v>
      </c>
      <c r="H14099">
        <v>8</v>
      </c>
      <c r="I14099" s="1">
        <v>44931</v>
      </c>
      <c r="J14099" t="s">
        <v>13</v>
      </c>
    </row>
    <row r="14100" spans="1:10" x14ac:dyDescent="0.3">
      <c r="A14100" t="s">
        <v>14234</v>
      </c>
      <c r="B14100" t="s">
        <v>120</v>
      </c>
      <c r="C14100" t="s">
        <v>24</v>
      </c>
      <c r="E14100" t="s">
        <v>77</v>
      </c>
      <c r="F14100">
        <v>2.5</v>
      </c>
      <c r="G14100">
        <v>5</v>
      </c>
      <c r="H14100">
        <v>12.5</v>
      </c>
      <c r="I14100" s="1">
        <v>44604</v>
      </c>
      <c r="J14100" t="s">
        <v>28</v>
      </c>
    </row>
    <row r="14101" spans="1:10" x14ac:dyDescent="0.3">
      <c r="A14101" t="s">
        <v>14235</v>
      </c>
      <c r="B14101" t="s">
        <v>69</v>
      </c>
      <c r="C14101" t="s">
        <v>11</v>
      </c>
      <c r="E14101" t="s">
        <v>16</v>
      </c>
      <c r="F14101">
        <v>4</v>
      </c>
      <c r="G14101">
        <v>5</v>
      </c>
      <c r="H14101">
        <v>20</v>
      </c>
      <c r="I14101" s="1">
        <v>44845</v>
      </c>
      <c r="J14101" t="s">
        <v>17</v>
      </c>
    </row>
    <row r="14102" spans="1:10" x14ac:dyDescent="0.3">
      <c r="A14102" t="s">
        <v>14236</v>
      </c>
      <c r="B14102" t="s">
        <v>411</v>
      </c>
      <c r="C14102" t="s">
        <v>50</v>
      </c>
      <c r="E14102" t="s">
        <v>93</v>
      </c>
      <c r="F14102">
        <v>7</v>
      </c>
      <c r="G14102">
        <v>5</v>
      </c>
      <c r="H14102">
        <v>35</v>
      </c>
      <c r="I14102" s="1">
        <v>44626</v>
      </c>
      <c r="J14102" t="s">
        <v>13</v>
      </c>
    </row>
    <row r="14103" spans="1:10" x14ac:dyDescent="0.3">
      <c r="A14103" t="s">
        <v>14237</v>
      </c>
      <c r="B14103" t="s">
        <v>378</v>
      </c>
      <c r="C14103" t="s">
        <v>38</v>
      </c>
      <c r="E14103" t="s">
        <v>121</v>
      </c>
      <c r="F14103">
        <v>5</v>
      </c>
      <c r="G14103">
        <v>3</v>
      </c>
      <c r="H14103">
        <v>15</v>
      </c>
      <c r="I14103" s="1">
        <v>44995</v>
      </c>
      <c r="J14103" t="s">
        <v>13</v>
      </c>
    </row>
    <row r="14104" spans="1:10" x14ac:dyDescent="0.3">
      <c r="A14104" t="s">
        <v>14238</v>
      </c>
      <c r="B14104" t="s">
        <v>60</v>
      </c>
      <c r="C14104" t="s">
        <v>20</v>
      </c>
      <c r="E14104" t="s">
        <v>21</v>
      </c>
      <c r="F14104">
        <v>15</v>
      </c>
      <c r="G14104">
        <v>3</v>
      </c>
      <c r="H14104">
        <v>45</v>
      </c>
      <c r="I14104" s="1">
        <v>44807</v>
      </c>
      <c r="J14104" t="s">
        <v>13</v>
      </c>
    </row>
    <row r="14105" spans="1:10" x14ac:dyDescent="0.3">
      <c r="A14105" t="s">
        <v>14239</v>
      </c>
      <c r="B14105" t="s">
        <v>60</v>
      </c>
      <c r="C14105" t="s">
        <v>50</v>
      </c>
      <c r="E14105" t="s">
        <v>86</v>
      </c>
      <c r="F14105">
        <v>5</v>
      </c>
      <c r="G14105">
        <v>2</v>
      </c>
      <c r="H14105">
        <v>10</v>
      </c>
      <c r="I14105" s="1">
        <v>44888</v>
      </c>
      <c r="J14105" t="s">
        <v>28</v>
      </c>
    </row>
    <row r="14106" spans="1:10" x14ac:dyDescent="0.3">
      <c r="A14106" t="s">
        <v>14240</v>
      </c>
      <c r="B14106" t="s">
        <v>457</v>
      </c>
      <c r="C14106" t="s">
        <v>50</v>
      </c>
      <c r="E14106" t="s">
        <v>99</v>
      </c>
      <c r="F14106">
        <v>8</v>
      </c>
      <c r="G14106">
        <v>1</v>
      </c>
      <c r="H14106">
        <v>8</v>
      </c>
      <c r="I14106" s="1">
        <v>45062</v>
      </c>
      <c r="J14106" t="s">
        <v>17</v>
      </c>
    </row>
    <row r="14107" spans="1:10" x14ac:dyDescent="0.3">
      <c r="A14107" t="s">
        <v>14241</v>
      </c>
      <c r="B14107" t="s">
        <v>118</v>
      </c>
      <c r="C14107" t="s">
        <v>38</v>
      </c>
      <c r="E14107" t="s">
        <v>43</v>
      </c>
      <c r="F14107">
        <v>6</v>
      </c>
      <c r="G14107">
        <v>1</v>
      </c>
      <c r="H14107">
        <v>6</v>
      </c>
      <c r="I14107" s="1">
        <v>44586</v>
      </c>
      <c r="J14107" t="s">
        <v>17</v>
      </c>
    </row>
    <row r="14108" spans="1:10" x14ac:dyDescent="0.3">
      <c r="A14108" t="s">
        <v>14242</v>
      </c>
      <c r="B14108" t="s">
        <v>205</v>
      </c>
      <c r="C14108" t="s">
        <v>38</v>
      </c>
      <c r="E14108" t="s">
        <v>43</v>
      </c>
      <c r="F14108">
        <v>6</v>
      </c>
      <c r="G14108">
        <v>2</v>
      </c>
      <c r="H14108">
        <v>12</v>
      </c>
      <c r="I14108" s="1">
        <v>44571</v>
      </c>
      <c r="J14108" t="s">
        <v>17</v>
      </c>
    </row>
    <row r="14109" spans="1:10" x14ac:dyDescent="0.3">
      <c r="A14109" t="s">
        <v>14243</v>
      </c>
      <c r="B14109" t="s">
        <v>205</v>
      </c>
      <c r="C14109" t="s">
        <v>20</v>
      </c>
      <c r="E14109" t="s">
        <v>245</v>
      </c>
      <c r="F14109">
        <v>20</v>
      </c>
      <c r="G14109">
        <v>5</v>
      </c>
      <c r="H14109">
        <v>100</v>
      </c>
      <c r="I14109" s="1">
        <v>44820</v>
      </c>
      <c r="J14109" t="s">
        <v>28</v>
      </c>
    </row>
    <row r="14110" spans="1:10" x14ac:dyDescent="0.3">
      <c r="A14110" t="s">
        <v>14244</v>
      </c>
      <c r="B14110" t="s">
        <v>49</v>
      </c>
      <c r="C14110" t="s">
        <v>11</v>
      </c>
      <c r="E14110" t="s">
        <v>12</v>
      </c>
      <c r="F14110">
        <v>3</v>
      </c>
      <c r="G14110">
        <v>4</v>
      </c>
      <c r="H14110">
        <v>12</v>
      </c>
      <c r="I14110" s="1">
        <v>45037</v>
      </c>
      <c r="J14110" t="s">
        <v>13</v>
      </c>
    </row>
    <row r="14111" spans="1:10" x14ac:dyDescent="0.3">
      <c r="A14111" t="s">
        <v>14245</v>
      </c>
      <c r="B14111" t="s">
        <v>62</v>
      </c>
      <c r="C14111" t="s">
        <v>50</v>
      </c>
      <c r="E14111" t="s">
        <v>112</v>
      </c>
      <c r="F14111">
        <v>4</v>
      </c>
      <c r="G14111">
        <v>4</v>
      </c>
      <c r="H14111">
        <v>16</v>
      </c>
      <c r="I14111" s="1">
        <v>44804</v>
      </c>
      <c r="J14111" t="s">
        <v>17</v>
      </c>
    </row>
    <row r="14112" spans="1:10" x14ac:dyDescent="0.3">
      <c r="A14112" t="s">
        <v>14246</v>
      </c>
      <c r="B14112" t="s">
        <v>152</v>
      </c>
      <c r="C14112" t="s">
        <v>24</v>
      </c>
      <c r="E14112" t="s">
        <v>71</v>
      </c>
      <c r="F14112">
        <v>3</v>
      </c>
      <c r="G14112">
        <v>4</v>
      </c>
      <c r="H14112">
        <v>12</v>
      </c>
      <c r="I14112" s="1">
        <v>44776</v>
      </c>
      <c r="J14112" t="s">
        <v>13</v>
      </c>
    </row>
    <row r="14113" spans="1:10" x14ac:dyDescent="0.3">
      <c r="A14113" t="s">
        <v>14247</v>
      </c>
      <c r="B14113" t="s">
        <v>32</v>
      </c>
      <c r="C14113" t="s">
        <v>24</v>
      </c>
      <c r="E14113" t="s">
        <v>168</v>
      </c>
      <c r="F14113">
        <v>1</v>
      </c>
      <c r="G14113">
        <v>1</v>
      </c>
      <c r="H14113">
        <v>1</v>
      </c>
      <c r="I14113" s="1">
        <v>44595</v>
      </c>
      <c r="J14113" t="s">
        <v>13</v>
      </c>
    </row>
    <row r="14114" spans="1:10" x14ac:dyDescent="0.3">
      <c r="A14114" t="s">
        <v>14248</v>
      </c>
      <c r="B14114" t="s">
        <v>176</v>
      </c>
      <c r="C14114" t="s">
        <v>50</v>
      </c>
      <c r="E14114" t="s">
        <v>86</v>
      </c>
      <c r="F14114">
        <v>5</v>
      </c>
      <c r="G14114">
        <v>2</v>
      </c>
      <c r="H14114">
        <v>10</v>
      </c>
      <c r="I14114" s="1">
        <v>44919</v>
      </c>
      <c r="J14114" t="s">
        <v>28</v>
      </c>
    </row>
    <row r="14115" spans="1:10" x14ac:dyDescent="0.3">
      <c r="A14115" t="s">
        <v>14249</v>
      </c>
      <c r="B14115" t="s">
        <v>127</v>
      </c>
      <c r="C14115" t="s">
        <v>11</v>
      </c>
      <c r="E14115" t="s">
        <v>12</v>
      </c>
      <c r="F14115">
        <v>3</v>
      </c>
      <c r="G14115">
        <v>1</v>
      </c>
      <c r="H14115">
        <v>3</v>
      </c>
      <c r="I14115" s="1">
        <v>45109</v>
      </c>
      <c r="J14115" t="s">
        <v>13</v>
      </c>
    </row>
    <row r="14116" spans="1:10" x14ac:dyDescent="0.3">
      <c r="A14116" t="s">
        <v>14250</v>
      </c>
      <c r="B14116" t="s">
        <v>92</v>
      </c>
      <c r="C14116" t="s">
        <v>11</v>
      </c>
      <c r="E14116" t="s">
        <v>79</v>
      </c>
      <c r="F14116">
        <v>5</v>
      </c>
      <c r="G14116">
        <v>4</v>
      </c>
      <c r="H14116">
        <v>20</v>
      </c>
      <c r="I14116" s="1">
        <v>45117</v>
      </c>
      <c r="J14116" t="s">
        <v>28</v>
      </c>
    </row>
    <row r="14117" spans="1:10" x14ac:dyDescent="0.3">
      <c r="A14117" t="s">
        <v>14251</v>
      </c>
      <c r="B14117" t="s">
        <v>298</v>
      </c>
      <c r="C14117" t="s">
        <v>50</v>
      </c>
      <c r="E14117" t="s">
        <v>86</v>
      </c>
      <c r="F14117">
        <v>5</v>
      </c>
      <c r="G14117">
        <v>3</v>
      </c>
      <c r="H14117">
        <v>15</v>
      </c>
      <c r="I14117" s="1">
        <v>45096</v>
      </c>
      <c r="J14117" t="s">
        <v>13</v>
      </c>
    </row>
    <row r="14118" spans="1:10" x14ac:dyDescent="0.3">
      <c r="A14118" t="s">
        <v>14252</v>
      </c>
      <c r="B14118" t="s">
        <v>150</v>
      </c>
      <c r="C14118" t="s">
        <v>11</v>
      </c>
      <c r="E14118" t="s">
        <v>12</v>
      </c>
      <c r="F14118">
        <v>3</v>
      </c>
      <c r="G14118">
        <v>3</v>
      </c>
      <c r="H14118">
        <v>9</v>
      </c>
      <c r="I14118" s="1">
        <v>44727</v>
      </c>
      <c r="J14118" t="s">
        <v>17</v>
      </c>
    </row>
    <row r="14119" spans="1:10" x14ac:dyDescent="0.3">
      <c r="A14119" t="s">
        <v>14253</v>
      </c>
      <c r="B14119" t="s">
        <v>176</v>
      </c>
      <c r="C14119" t="s">
        <v>50</v>
      </c>
      <c r="E14119" t="s">
        <v>86</v>
      </c>
      <c r="F14119">
        <v>5</v>
      </c>
      <c r="G14119">
        <v>5</v>
      </c>
      <c r="H14119">
        <v>25</v>
      </c>
      <c r="I14119" s="1">
        <v>45106</v>
      </c>
      <c r="J14119" t="s">
        <v>17</v>
      </c>
    </row>
    <row r="14120" spans="1:10" x14ac:dyDescent="0.3">
      <c r="A14120" t="s">
        <v>14254</v>
      </c>
      <c r="B14120" t="s">
        <v>160</v>
      </c>
      <c r="C14120" t="s">
        <v>38</v>
      </c>
      <c r="E14120" t="s">
        <v>43</v>
      </c>
      <c r="F14120">
        <v>6</v>
      </c>
      <c r="G14120">
        <v>1</v>
      </c>
      <c r="H14120">
        <v>6</v>
      </c>
      <c r="I14120" s="1">
        <v>45190</v>
      </c>
      <c r="J14120" t="s">
        <v>13</v>
      </c>
    </row>
    <row r="14121" spans="1:10" x14ac:dyDescent="0.3">
      <c r="A14121" t="s">
        <v>14255</v>
      </c>
      <c r="B14121" t="s">
        <v>254</v>
      </c>
      <c r="C14121" t="s">
        <v>20</v>
      </c>
      <c r="E14121" t="s">
        <v>30</v>
      </c>
      <c r="F14121">
        <v>18</v>
      </c>
      <c r="G14121">
        <v>3</v>
      </c>
      <c r="H14121">
        <v>54</v>
      </c>
      <c r="I14121" s="1">
        <v>45017</v>
      </c>
      <c r="J14121" t="s">
        <v>17</v>
      </c>
    </row>
    <row r="14122" spans="1:10" x14ac:dyDescent="0.3">
      <c r="A14122" t="s">
        <v>14256</v>
      </c>
      <c r="B14122" t="s">
        <v>155</v>
      </c>
      <c r="C14122" t="s">
        <v>24</v>
      </c>
      <c r="G14122">
        <v>1</v>
      </c>
      <c r="H14122">
        <v>1</v>
      </c>
      <c r="I14122" s="1">
        <v>44651</v>
      </c>
      <c r="J14122" t="s">
        <v>28</v>
      </c>
    </row>
    <row r="14123" spans="1:10" x14ac:dyDescent="0.3">
      <c r="A14123" t="s">
        <v>14257</v>
      </c>
      <c r="B14123" t="s">
        <v>76</v>
      </c>
      <c r="C14123" t="s">
        <v>38</v>
      </c>
      <c r="E14123" t="s">
        <v>74</v>
      </c>
      <c r="F14123">
        <v>6</v>
      </c>
      <c r="G14123">
        <v>2</v>
      </c>
      <c r="H14123">
        <v>12</v>
      </c>
      <c r="I14123" s="1">
        <v>44582</v>
      </c>
      <c r="J14123" t="s">
        <v>13</v>
      </c>
    </row>
    <row r="14124" spans="1:10" x14ac:dyDescent="0.3">
      <c r="A14124" t="s">
        <v>14258</v>
      </c>
      <c r="B14124" t="s">
        <v>217</v>
      </c>
      <c r="C14124" t="s">
        <v>24</v>
      </c>
      <c r="E14124" t="s">
        <v>168</v>
      </c>
      <c r="F14124">
        <v>1</v>
      </c>
      <c r="G14124">
        <v>1</v>
      </c>
      <c r="H14124">
        <v>1</v>
      </c>
      <c r="I14124" s="1">
        <v>44897</v>
      </c>
      <c r="J14124" t="s">
        <v>28</v>
      </c>
    </row>
    <row r="14125" spans="1:10" x14ac:dyDescent="0.3">
      <c r="A14125" t="s">
        <v>14259</v>
      </c>
      <c r="B14125" t="s">
        <v>215</v>
      </c>
      <c r="C14125" t="s">
        <v>24</v>
      </c>
      <c r="E14125" t="s">
        <v>168</v>
      </c>
      <c r="F14125">
        <v>1</v>
      </c>
      <c r="G14125">
        <v>1</v>
      </c>
      <c r="H14125">
        <v>1</v>
      </c>
      <c r="I14125" s="1">
        <v>45002</v>
      </c>
      <c r="J14125" t="s">
        <v>13</v>
      </c>
    </row>
    <row r="14126" spans="1:10" x14ac:dyDescent="0.3">
      <c r="A14126" t="s">
        <v>14260</v>
      </c>
      <c r="B14126" t="s">
        <v>172</v>
      </c>
      <c r="C14126" t="s">
        <v>24</v>
      </c>
      <c r="F14126">
        <v>2.5</v>
      </c>
      <c r="G14126">
        <v>4</v>
      </c>
      <c r="H14126">
        <v>10</v>
      </c>
      <c r="I14126" s="1">
        <v>45075</v>
      </c>
    </row>
    <row r="14127" spans="1:10" x14ac:dyDescent="0.3">
      <c r="A14127" t="s">
        <v>14261</v>
      </c>
      <c r="B14127" t="s">
        <v>131</v>
      </c>
      <c r="C14127" t="s">
        <v>20</v>
      </c>
      <c r="E14127" t="s">
        <v>27</v>
      </c>
      <c r="F14127">
        <v>12</v>
      </c>
      <c r="G14127">
        <v>4</v>
      </c>
      <c r="H14127">
        <v>48</v>
      </c>
      <c r="I14127" s="1">
        <v>44880</v>
      </c>
      <c r="J14127" t="s">
        <v>13</v>
      </c>
    </row>
    <row r="14128" spans="1:10" x14ac:dyDescent="0.3">
      <c r="A14128" t="s">
        <v>14262</v>
      </c>
      <c r="B14128" t="s">
        <v>223</v>
      </c>
      <c r="C14128" t="s">
        <v>38</v>
      </c>
      <c r="E14128" t="s">
        <v>121</v>
      </c>
      <c r="F14128">
        <v>5</v>
      </c>
      <c r="G14128">
        <v>1</v>
      </c>
      <c r="H14128">
        <v>5</v>
      </c>
      <c r="I14128" s="1">
        <v>45138</v>
      </c>
      <c r="J14128" t="s">
        <v>28</v>
      </c>
    </row>
    <row r="14129" spans="1:10" x14ac:dyDescent="0.3">
      <c r="A14129" t="s">
        <v>14263</v>
      </c>
      <c r="B14129" t="s">
        <v>127</v>
      </c>
      <c r="C14129" t="s">
        <v>24</v>
      </c>
      <c r="E14129" t="s">
        <v>77</v>
      </c>
      <c r="F14129">
        <v>2.5</v>
      </c>
      <c r="G14129">
        <v>1</v>
      </c>
      <c r="H14129">
        <v>2.5</v>
      </c>
      <c r="I14129" s="1">
        <v>45240</v>
      </c>
      <c r="J14129" t="s">
        <v>13</v>
      </c>
    </row>
    <row r="14130" spans="1:10" x14ac:dyDescent="0.3">
      <c r="A14130" t="s">
        <v>14264</v>
      </c>
      <c r="B14130" t="s">
        <v>376</v>
      </c>
      <c r="C14130" t="s">
        <v>11</v>
      </c>
      <c r="E14130" t="s">
        <v>33</v>
      </c>
      <c r="F14130">
        <v>4</v>
      </c>
      <c r="G14130">
        <v>1</v>
      </c>
      <c r="H14130">
        <v>4</v>
      </c>
      <c r="I14130" s="1">
        <v>44985</v>
      </c>
      <c r="J14130" t="s">
        <v>13</v>
      </c>
    </row>
    <row r="14131" spans="1:10" x14ac:dyDescent="0.3">
      <c r="A14131" t="s">
        <v>14265</v>
      </c>
      <c r="B14131" t="s">
        <v>134</v>
      </c>
      <c r="C14131" t="s">
        <v>11</v>
      </c>
      <c r="E14131" t="s">
        <v>16</v>
      </c>
      <c r="F14131">
        <v>4</v>
      </c>
      <c r="G14131">
        <v>3</v>
      </c>
      <c r="H14131">
        <v>12</v>
      </c>
      <c r="I14131" s="1">
        <v>45101</v>
      </c>
      <c r="J14131" t="s">
        <v>28</v>
      </c>
    </row>
    <row r="14132" spans="1:10" x14ac:dyDescent="0.3">
      <c r="A14132" t="s">
        <v>14266</v>
      </c>
      <c r="B14132" t="s">
        <v>313</v>
      </c>
      <c r="C14132" t="s">
        <v>38</v>
      </c>
      <c r="E14132" t="s">
        <v>74</v>
      </c>
      <c r="F14132">
        <v>6</v>
      </c>
      <c r="G14132">
        <v>2</v>
      </c>
      <c r="H14132">
        <v>12</v>
      </c>
      <c r="I14132" s="1">
        <v>44810</v>
      </c>
      <c r="J14132" t="s">
        <v>17</v>
      </c>
    </row>
    <row r="14133" spans="1:10" x14ac:dyDescent="0.3">
      <c r="A14133" t="s">
        <v>14267</v>
      </c>
      <c r="B14133" t="s">
        <v>209</v>
      </c>
      <c r="C14133" t="s">
        <v>24</v>
      </c>
      <c r="E14133" t="s">
        <v>141</v>
      </c>
      <c r="F14133">
        <v>2.5</v>
      </c>
      <c r="G14133">
        <v>1</v>
      </c>
      <c r="H14133">
        <v>2.5</v>
      </c>
      <c r="I14133" s="1">
        <v>45103</v>
      </c>
      <c r="J14133" t="s">
        <v>17</v>
      </c>
    </row>
    <row r="14134" spans="1:10" x14ac:dyDescent="0.3">
      <c r="A14134" t="s">
        <v>14268</v>
      </c>
      <c r="B14134" t="s">
        <v>484</v>
      </c>
      <c r="C14134" t="s">
        <v>50</v>
      </c>
      <c r="E14134" t="s">
        <v>51</v>
      </c>
      <c r="F14134">
        <v>5</v>
      </c>
      <c r="G14134">
        <v>1</v>
      </c>
      <c r="H14134">
        <v>5</v>
      </c>
      <c r="I14134" s="1">
        <v>44676</v>
      </c>
      <c r="J14134" t="s">
        <v>17</v>
      </c>
    </row>
    <row r="14135" spans="1:10" x14ac:dyDescent="0.3">
      <c r="A14135" t="s">
        <v>14269</v>
      </c>
      <c r="B14135" t="s">
        <v>123</v>
      </c>
      <c r="C14135" t="s">
        <v>38</v>
      </c>
      <c r="E14135" t="s">
        <v>43</v>
      </c>
      <c r="F14135">
        <v>6</v>
      </c>
      <c r="G14135">
        <v>1</v>
      </c>
      <c r="H14135">
        <v>6</v>
      </c>
      <c r="I14135" s="1">
        <v>44621</v>
      </c>
      <c r="J14135" t="s">
        <v>13</v>
      </c>
    </row>
    <row r="14136" spans="1:10" x14ac:dyDescent="0.3">
      <c r="A14136" t="s">
        <v>14270</v>
      </c>
      <c r="B14136" t="s">
        <v>155</v>
      </c>
      <c r="C14136" t="s">
        <v>20</v>
      </c>
      <c r="E14136" t="s">
        <v>21</v>
      </c>
      <c r="F14136">
        <v>15</v>
      </c>
      <c r="G14136">
        <v>2</v>
      </c>
      <c r="H14136">
        <v>30</v>
      </c>
      <c r="I14136" s="1">
        <v>44973</v>
      </c>
      <c r="J14136" t="s">
        <v>17</v>
      </c>
    </row>
    <row r="14137" spans="1:10" x14ac:dyDescent="0.3">
      <c r="A14137" t="s">
        <v>14271</v>
      </c>
      <c r="B14137" t="s">
        <v>26</v>
      </c>
      <c r="C14137" t="s">
        <v>11</v>
      </c>
      <c r="E14137" t="s">
        <v>12</v>
      </c>
      <c r="F14137">
        <v>3</v>
      </c>
      <c r="G14137">
        <v>2</v>
      </c>
      <c r="H14137">
        <v>6</v>
      </c>
      <c r="I14137" s="1">
        <v>45275</v>
      </c>
      <c r="J14137" t="s">
        <v>17</v>
      </c>
    </row>
    <row r="14138" spans="1:10" x14ac:dyDescent="0.3">
      <c r="A14138" t="s">
        <v>14272</v>
      </c>
      <c r="B14138" t="s">
        <v>165</v>
      </c>
      <c r="C14138" t="s">
        <v>38</v>
      </c>
      <c r="E14138" t="s">
        <v>121</v>
      </c>
      <c r="F14138">
        <v>5</v>
      </c>
      <c r="G14138">
        <v>3</v>
      </c>
      <c r="H14138">
        <v>15</v>
      </c>
      <c r="I14138" s="1">
        <v>45079</v>
      </c>
      <c r="J14138" t="s">
        <v>28</v>
      </c>
    </row>
    <row r="14139" spans="1:10" x14ac:dyDescent="0.3">
      <c r="A14139" t="s">
        <v>14273</v>
      </c>
      <c r="B14139" t="s">
        <v>129</v>
      </c>
      <c r="C14139" t="s">
        <v>38</v>
      </c>
      <c r="E14139" t="s">
        <v>107</v>
      </c>
      <c r="F14139">
        <v>4</v>
      </c>
      <c r="G14139">
        <v>3</v>
      </c>
      <c r="H14139">
        <v>12</v>
      </c>
      <c r="I14139" s="1">
        <v>45068</v>
      </c>
      <c r="J14139" t="s">
        <v>13</v>
      </c>
    </row>
    <row r="14140" spans="1:10" x14ac:dyDescent="0.3">
      <c r="A14140" t="s">
        <v>14274</v>
      </c>
      <c r="B14140" t="s">
        <v>176</v>
      </c>
      <c r="C14140" t="s">
        <v>24</v>
      </c>
      <c r="E14140" t="s">
        <v>56</v>
      </c>
      <c r="F14140">
        <v>3</v>
      </c>
      <c r="G14140">
        <v>2</v>
      </c>
      <c r="H14140">
        <v>6</v>
      </c>
      <c r="I14140" s="1">
        <v>45107</v>
      </c>
      <c r="J14140" t="s">
        <v>28</v>
      </c>
    </row>
    <row r="14141" spans="1:10" x14ac:dyDescent="0.3">
      <c r="A14141" t="s">
        <v>14275</v>
      </c>
      <c r="B14141" t="s">
        <v>58</v>
      </c>
      <c r="C14141" t="s">
        <v>11</v>
      </c>
      <c r="F14141">
        <v>3</v>
      </c>
      <c r="G14141">
        <v>4</v>
      </c>
      <c r="H14141">
        <v>12</v>
      </c>
      <c r="I14141" s="1">
        <v>45180</v>
      </c>
      <c r="J14141" t="s">
        <v>28</v>
      </c>
    </row>
    <row r="14142" spans="1:10" x14ac:dyDescent="0.3">
      <c r="A14142" t="s">
        <v>14276</v>
      </c>
      <c r="B14142" t="s">
        <v>196</v>
      </c>
      <c r="C14142" t="s">
        <v>20</v>
      </c>
      <c r="E14142" t="s">
        <v>30</v>
      </c>
      <c r="F14142">
        <v>18</v>
      </c>
      <c r="G14142">
        <v>1</v>
      </c>
      <c r="H14142">
        <v>18</v>
      </c>
      <c r="I14142" s="1">
        <v>45246</v>
      </c>
      <c r="J14142" t="s">
        <v>17</v>
      </c>
    </row>
    <row r="14143" spans="1:10" x14ac:dyDescent="0.3">
      <c r="A14143" t="s">
        <v>14277</v>
      </c>
      <c r="B14143" t="s">
        <v>138</v>
      </c>
      <c r="C14143" t="s">
        <v>20</v>
      </c>
      <c r="E14143" t="s">
        <v>21</v>
      </c>
      <c r="F14143">
        <v>15</v>
      </c>
      <c r="G14143">
        <v>1</v>
      </c>
      <c r="H14143">
        <v>15</v>
      </c>
      <c r="I14143" s="1">
        <v>44986</v>
      </c>
      <c r="J14143" t="s">
        <v>28</v>
      </c>
    </row>
    <row r="14144" spans="1:10" x14ac:dyDescent="0.3">
      <c r="A14144" t="s">
        <v>14278</v>
      </c>
      <c r="B14144" t="s">
        <v>202</v>
      </c>
      <c r="C14144" t="s">
        <v>50</v>
      </c>
      <c r="E14144" t="s">
        <v>99</v>
      </c>
      <c r="F14144">
        <v>8</v>
      </c>
      <c r="G14144">
        <v>1</v>
      </c>
      <c r="H14144">
        <v>8</v>
      </c>
      <c r="I14144" s="1">
        <v>44967</v>
      </c>
      <c r="J14144" t="s">
        <v>13</v>
      </c>
    </row>
    <row r="14145" spans="1:10" x14ac:dyDescent="0.3">
      <c r="A14145" t="s">
        <v>14279</v>
      </c>
      <c r="B14145" t="s">
        <v>138</v>
      </c>
      <c r="C14145" t="s">
        <v>24</v>
      </c>
      <c r="E14145" t="s">
        <v>168</v>
      </c>
      <c r="F14145">
        <v>1</v>
      </c>
      <c r="G14145">
        <v>1</v>
      </c>
      <c r="H14145">
        <v>1</v>
      </c>
      <c r="I14145" s="1">
        <v>44685</v>
      </c>
      <c r="J14145" t="s">
        <v>17</v>
      </c>
    </row>
    <row r="14146" spans="1:10" x14ac:dyDescent="0.3">
      <c r="A14146" t="s">
        <v>14280</v>
      </c>
      <c r="B14146" t="s">
        <v>215</v>
      </c>
      <c r="C14146" t="s">
        <v>38</v>
      </c>
      <c r="E14146" t="s">
        <v>107</v>
      </c>
      <c r="F14146">
        <v>4</v>
      </c>
      <c r="G14146">
        <v>5</v>
      </c>
      <c r="H14146">
        <v>20</v>
      </c>
      <c r="I14146" s="1">
        <v>45226</v>
      </c>
      <c r="J14146" t="s">
        <v>17</v>
      </c>
    </row>
    <row r="14147" spans="1:10" x14ac:dyDescent="0.3">
      <c r="A14147" t="s">
        <v>14281</v>
      </c>
      <c r="B14147" t="s">
        <v>172</v>
      </c>
      <c r="C14147" t="s">
        <v>11</v>
      </c>
      <c r="E14147" t="s">
        <v>33</v>
      </c>
      <c r="F14147">
        <v>4</v>
      </c>
      <c r="G14147">
        <v>3</v>
      </c>
      <c r="H14147">
        <v>12</v>
      </c>
      <c r="I14147" s="1">
        <v>45170</v>
      </c>
      <c r="J14147" t="s">
        <v>13</v>
      </c>
    </row>
    <row r="14148" spans="1:10" x14ac:dyDescent="0.3">
      <c r="A14148" t="s">
        <v>14282</v>
      </c>
      <c r="B14148" t="s">
        <v>23</v>
      </c>
      <c r="C14148" t="s">
        <v>24</v>
      </c>
      <c r="E14148" t="s">
        <v>77</v>
      </c>
      <c r="F14148">
        <v>2.5</v>
      </c>
      <c r="G14148">
        <v>4</v>
      </c>
      <c r="H14148">
        <v>10</v>
      </c>
      <c r="I14148" s="1">
        <v>45126</v>
      </c>
      <c r="J14148" t="s">
        <v>17</v>
      </c>
    </row>
    <row r="14149" spans="1:10" x14ac:dyDescent="0.3">
      <c r="A14149" t="s">
        <v>14283</v>
      </c>
      <c r="B14149" t="s">
        <v>167</v>
      </c>
      <c r="C14149" t="s">
        <v>20</v>
      </c>
      <c r="E14149" t="s">
        <v>41</v>
      </c>
      <c r="F14149">
        <v>14</v>
      </c>
      <c r="G14149">
        <v>4</v>
      </c>
      <c r="H14149">
        <v>56</v>
      </c>
      <c r="I14149" s="1">
        <v>44815</v>
      </c>
      <c r="J14149" t="s">
        <v>28</v>
      </c>
    </row>
    <row r="14150" spans="1:10" x14ac:dyDescent="0.3">
      <c r="A14150" t="s">
        <v>14284</v>
      </c>
      <c r="B14150" t="s">
        <v>305</v>
      </c>
      <c r="C14150" t="s">
        <v>50</v>
      </c>
      <c r="E14150" t="s">
        <v>112</v>
      </c>
      <c r="F14150">
        <v>4</v>
      </c>
      <c r="G14150">
        <v>2</v>
      </c>
      <c r="H14150">
        <v>8</v>
      </c>
      <c r="I14150" s="1">
        <v>45023</v>
      </c>
    </row>
    <row r="14151" spans="1:10" x14ac:dyDescent="0.3">
      <c r="A14151" t="s">
        <v>14285</v>
      </c>
      <c r="B14151" t="s">
        <v>109</v>
      </c>
      <c r="C14151" t="s">
        <v>11</v>
      </c>
      <c r="G14151">
        <v>3</v>
      </c>
      <c r="H14151">
        <v>12</v>
      </c>
      <c r="I14151" s="1">
        <v>45243</v>
      </c>
    </row>
    <row r="14152" spans="1:10" x14ac:dyDescent="0.3">
      <c r="A14152" t="s">
        <v>14286</v>
      </c>
      <c r="B14152" t="s">
        <v>196</v>
      </c>
      <c r="C14152" t="s">
        <v>11</v>
      </c>
      <c r="E14152" t="s">
        <v>16</v>
      </c>
      <c r="F14152">
        <v>4</v>
      </c>
      <c r="G14152">
        <v>1</v>
      </c>
      <c r="H14152">
        <v>4</v>
      </c>
      <c r="I14152" s="1">
        <v>45206</v>
      </c>
      <c r="J14152" t="s">
        <v>17</v>
      </c>
    </row>
    <row r="14153" spans="1:10" x14ac:dyDescent="0.3">
      <c r="A14153" t="s">
        <v>14287</v>
      </c>
      <c r="B14153" t="s">
        <v>123</v>
      </c>
      <c r="C14153" t="s">
        <v>20</v>
      </c>
      <c r="E14153" t="s">
        <v>27</v>
      </c>
      <c r="F14153">
        <v>12</v>
      </c>
      <c r="G14153">
        <v>2</v>
      </c>
      <c r="H14153">
        <v>24</v>
      </c>
      <c r="I14153" s="1">
        <v>44945</v>
      </c>
      <c r="J14153" t="s">
        <v>28</v>
      </c>
    </row>
    <row r="14154" spans="1:10" x14ac:dyDescent="0.3">
      <c r="A14154" t="s">
        <v>14288</v>
      </c>
      <c r="B14154" t="s">
        <v>192</v>
      </c>
      <c r="C14154" t="s">
        <v>20</v>
      </c>
      <c r="G14154">
        <v>1</v>
      </c>
      <c r="H14154">
        <v>14</v>
      </c>
      <c r="I14154" s="1">
        <v>44869</v>
      </c>
      <c r="J14154" t="s">
        <v>17</v>
      </c>
    </row>
    <row r="14155" spans="1:10" x14ac:dyDescent="0.3">
      <c r="A14155" t="s">
        <v>14289</v>
      </c>
      <c r="B14155" t="s">
        <v>45</v>
      </c>
      <c r="C14155" t="s">
        <v>24</v>
      </c>
      <c r="E14155" t="s">
        <v>77</v>
      </c>
      <c r="F14155">
        <v>2.5</v>
      </c>
      <c r="G14155">
        <v>5</v>
      </c>
      <c r="H14155">
        <v>12.5</v>
      </c>
      <c r="I14155" s="1">
        <v>45005</v>
      </c>
      <c r="J14155" t="s">
        <v>17</v>
      </c>
    </row>
    <row r="14156" spans="1:10" x14ac:dyDescent="0.3">
      <c r="A14156" t="s">
        <v>14290</v>
      </c>
      <c r="B14156" t="s">
        <v>326</v>
      </c>
      <c r="C14156" t="s">
        <v>50</v>
      </c>
      <c r="E14156" t="s">
        <v>93</v>
      </c>
      <c r="F14156">
        <v>7</v>
      </c>
      <c r="G14156">
        <v>3</v>
      </c>
      <c r="H14156">
        <v>21</v>
      </c>
      <c r="I14156" s="1">
        <v>44987</v>
      </c>
      <c r="J14156" t="s">
        <v>28</v>
      </c>
    </row>
    <row r="14157" spans="1:10" x14ac:dyDescent="0.3">
      <c r="A14157" t="s">
        <v>14291</v>
      </c>
      <c r="B14157" t="s">
        <v>268</v>
      </c>
      <c r="C14157" t="s">
        <v>38</v>
      </c>
      <c r="E14157" t="s">
        <v>121</v>
      </c>
      <c r="F14157">
        <v>5</v>
      </c>
      <c r="G14157">
        <v>5</v>
      </c>
      <c r="H14157">
        <v>25</v>
      </c>
      <c r="I14157" s="1">
        <v>44743</v>
      </c>
      <c r="J14157" t="s">
        <v>17</v>
      </c>
    </row>
    <row r="14158" spans="1:10" x14ac:dyDescent="0.3">
      <c r="A14158" t="s">
        <v>14292</v>
      </c>
      <c r="B14158" t="s">
        <v>118</v>
      </c>
      <c r="C14158" t="s">
        <v>38</v>
      </c>
      <c r="E14158" t="s">
        <v>43</v>
      </c>
      <c r="F14158">
        <v>6</v>
      </c>
      <c r="G14158">
        <v>2</v>
      </c>
      <c r="H14158">
        <v>12</v>
      </c>
      <c r="I14158" s="1">
        <v>44864</v>
      </c>
      <c r="J14158" t="s">
        <v>17</v>
      </c>
    </row>
    <row r="14159" spans="1:10" x14ac:dyDescent="0.3">
      <c r="A14159" t="s">
        <v>14293</v>
      </c>
      <c r="B14159" t="s">
        <v>103</v>
      </c>
      <c r="C14159" t="s">
        <v>38</v>
      </c>
      <c r="E14159" t="s">
        <v>121</v>
      </c>
      <c r="F14159">
        <v>5</v>
      </c>
      <c r="G14159">
        <v>4</v>
      </c>
      <c r="H14159">
        <v>20</v>
      </c>
      <c r="I14159" s="1">
        <v>44602</v>
      </c>
      <c r="J14159" t="s">
        <v>28</v>
      </c>
    </row>
    <row r="14160" spans="1:10" x14ac:dyDescent="0.3">
      <c r="A14160" t="s">
        <v>14294</v>
      </c>
      <c r="B14160" t="s">
        <v>181</v>
      </c>
      <c r="C14160" t="s">
        <v>20</v>
      </c>
      <c r="E14160" t="s">
        <v>30</v>
      </c>
      <c r="F14160">
        <v>18</v>
      </c>
      <c r="G14160">
        <v>3</v>
      </c>
      <c r="H14160">
        <v>54</v>
      </c>
      <c r="I14160" s="1">
        <v>45050</v>
      </c>
      <c r="J14160" t="s">
        <v>13</v>
      </c>
    </row>
    <row r="14161" spans="1:10" x14ac:dyDescent="0.3">
      <c r="A14161" t="s">
        <v>14295</v>
      </c>
      <c r="B14161" t="s">
        <v>192</v>
      </c>
      <c r="C14161" t="s">
        <v>38</v>
      </c>
      <c r="G14161">
        <v>4</v>
      </c>
      <c r="H14161">
        <v>24</v>
      </c>
      <c r="I14161" s="1">
        <v>45272</v>
      </c>
      <c r="J14161" t="s">
        <v>28</v>
      </c>
    </row>
    <row r="14162" spans="1:10" x14ac:dyDescent="0.3">
      <c r="A14162" t="s">
        <v>14296</v>
      </c>
      <c r="B14162" t="s">
        <v>281</v>
      </c>
      <c r="C14162" t="s">
        <v>38</v>
      </c>
      <c r="E14162" t="s">
        <v>107</v>
      </c>
      <c r="F14162">
        <v>4</v>
      </c>
      <c r="G14162">
        <v>2</v>
      </c>
      <c r="H14162">
        <v>8</v>
      </c>
      <c r="I14162" s="1">
        <v>44816</v>
      </c>
      <c r="J14162" t="s">
        <v>17</v>
      </c>
    </row>
    <row r="14163" spans="1:10" x14ac:dyDescent="0.3">
      <c r="A14163" t="s">
        <v>14297</v>
      </c>
      <c r="B14163" t="s">
        <v>111</v>
      </c>
      <c r="C14163" t="s">
        <v>20</v>
      </c>
      <c r="E14163" t="s">
        <v>245</v>
      </c>
      <c r="F14163">
        <v>20</v>
      </c>
      <c r="G14163">
        <v>4</v>
      </c>
      <c r="H14163">
        <v>80</v>
      </c>
      <c r="I14163" s="1">
        <v>44625</v>
      </c>
      <c r="J14163" t="s">
        <v>17</v>
      </c>
    </row>
    <row r="14164" spans="1:10" x14ac:dyDescent="0.3">
      <c r="A14164" t="s">
        <v>14298</v>
      </c>
      <c r="B14164" t="s">
        <v>268</v>
      </c>
      <c r="C14164" t="s">
        <v>24</v>
      </c>
      <c r="E14164" t="s">
        <v>56</v>
      </c>
      <c r="F14164">
        <v>3</v>
      </c>
      <c r="G14164">
        <v>1</v>
      </c>
      <c r="H14164">
        <v>3</v>
      </c>
      <c r="I14164" s="1">
        <v>44865</v>
      </c>
      <c r="J14164" t="s">
        <v>13</v>
      </c>
    </row>
    <row r="14165" spans="1:10" x14ac:dyDescent="0.3">
      <c r="A14165" t="s">
        <v>14299</v>
      </c>
      <c r="B14165" t="s">
        <v>131</v>
      </c>
      <c r="C14165" t="s">
        <v>50</v>
      </c>
      <c r="E14165" t="s">
        <v>207</v>
      </c>
      <c r="F14165">
        <v>10</v>
      </c>
      <c r="G14165">
        <v>3</v>
      </c>
      <c r="H14165">
        <v>30</v>
      </c>
      <c r="I14165" s="1">
        <v>44724</v>
      </c>
      <c r="J14165" t="s">
        <v>28</v>
      </c>
    </row>
    <row r="14166" spans="1:10" x14ac:dyDescent="0.3">
      <c r="A14166" t="s">
        <v>14300</v>
      </c>
      <c r="B14166" t="s">
        <v>185</v>
      </c>
      <c r="C14166" t="s">
        <v>24</v>
      </c>
      <c r="E14166" t="s">
        <v>71</v>
      </c>
      <c r="F14166">
        <v>3</v>
      </c>
      <c r="G14166">
        <v>4</v>
      </c>
      <c r="H14166">
        <v>12</v>
      </c>
      <c r="I14166" s="1">
        <v>44743</v>
      </c>
      <c r="J14166" t="s">
        <v>28</v>
      </c>
    </row>
    <row r="14167" spans="1:10" x14ac:dyDescent="0.3">
      <c r="A14167" t="s">
        <v>14301</v>
      </c>
      <c r="B14167" t="s">
        <v>287</v>
      </c>
      <c r="C14167" t="s">
        <v>20</v>
      </c>
      <c r="G14167">
        <v>1</v>
      </c>
      <c r="H14167">
        <v>12</v>
      </c>
      <c r="I14167" s="1">
        <v>44967</v>
      </c>
      <c r="J14167" t="s">
        <v>17</v>
      </c>
    </row>
    <row r="14168" spans="1:10" x14ac:dyDescent="0.3">
      <c r="A14168" t="s">
        <v>14302</v>
      </c>
      <c r="B14168" t="s">
        <v>221</v>
      </c>
      <c r="C14168" t="s">
        <v>24</v>
      </c>
      <c r="E14168" t="s">
        <v>141</v>
      </c>
      <c r="F14168">
        <v>2.5</v>
      </c>
      <c r="G14168">
        <v>1</v>
      </c>
      <c r="H14168">
        <v>2.5</v>
      </c>
      <c r="I14168" s="1">
        <v>44723</v>
      </c>
      <c r="J14168" t="s">
        <v>17</v>
      </c>
    </row>
    <row r="14169" spans="1:10" x14ac:dyDescent="0.3">
      <c r="A14169" t="s">
        <v>14303</v>
      </c>
      <c r="B14169" t="s">
        <v>202</v>
      </c>
      <c r="C14169" t="s">
        <v>24</v>
      </c>
      <c r="E14169" t="s">
        <v>71</v>
      </c>
      <c r="F14169">
        <v>3</v>
      </c>
      <c r="G14169">
        <v>3</v>
      </c>
      <c r="H14169">
        <v>9</v>
      </c>
      <c r="I14169" s="1">
        <v>44776</v>
      </c>
      <c r="J14169" t="s">
        <v>28</v>
      </c>
    </row>
    <row r="14170" spans="1:10" x14ac:dyDescent="0.3">
      <c r="A14170" t="s">
        <v>14304</v>
      </c>
      <c r="B14170" t="s">
        <v>131</v>
      </c>
      <c r="C14170" t="s">
        <v>50</v>
      </c>
      <c r="E14170" t="s">
        <v>51</v>
      </c>
      <c r="F14170">
        <v>5</v>
      </c>
      <c r="G14170">
        <v>4</v>
      </c>
      <c r="H14170">
        <v>20</v>
      </c>
      <c r="I14170" s="1">
        <v>45051</v>
      </c>
      <c r="J14170" t="s">
        <v>17</v>
      </c>
    </row>
    <row r="14171" spans="1:10" x14ac:dyDescent="0.3">
      <c r="A14171" t="s">
        <v>14305</v>
      </c>
      <c r="B14171" t="s">
        <v>123</v>
      </c>
      <c r="C14171" t="s">
        <v>24</v>
      </c>
      <c r="E14171" t="s">
        <v>56</v>
      </c>
      <c r="F14171">
        <v>3</v>
      </c>
      <c r="G14171">
        <v>4</v>
      </c>
      <c r="H14171">
        <v>12</v>
      </c>
      <c r="I14171" s="1">
        <v>44922</v>
      </c>
      <c r="J14171" t="s">
        <v>17</v>
      </c>
    </row>
    <row r="14172" spans="1:10" x14ac:dyDescent="0.3">
      <c r="A14172" t="s">
        <v>14306</v>
      </c>
      <c r="B14172" t="s">
        <v>103</v>
      </c>
      <c r="C14172" t="s">
        <v>50</v>
      </c>
      <c r="E14172" t="s">
        <v>51</v>
      </c>
      <c r="F14172">
        <v>5</v>
      </c>
      <c r="G14172">
        <v>4</v>
      </c>
      <c r="H14172">
        <v>20</v>
      </c>
      <c r="I14172" s="1">
        <v>44665</v>
      </c>
      <c r="J14172" t="s">
        <v>28</v>
      </c>
    </row>
    <row r="14173" spans="1:10" x14ac:dyDescent="0.3">
      <c r="A14173" t="s">
        <v>14307</v>
      </c>
      <c r="B14173" t="s">
        <v>305</v>
      </c>
      <c r="C14173" t="s">
        <v>24</v>
      </c>
      <c r="E14173" t="s">
        <v>168</v>
      </c>
      <c r="F14173">
        <v>1</v>
      </c>
      <c r="G14173">
        <v>1</v>
      </c>
      <c r="H14173">
        <v>1</v>
      </c>
      <c r="I14173" s="1">
        <v>44987</v>
      </c>
      <c r="J14173" t="s">
        <v>13</v>
      </c>
    </row>
    <row r="14174" spans="1:10" x14ac:dyDescent="0.3">
      <c r="A14174" t="s">
        <v>14308</v>
      </c>
      <c r="B14174" t="s">
        <v>181</v>
      </c>
      <c r="C14174" t="s">
        <v>24</v>
      </c>
      <c r="E14174" t="s">
        <v>71</v>
      </c>
      <c r="F14174">
        <v>3</v>
      </c>
      <c r="G14174">
        <v>4</v>
      </c>
      <c r="H14174">
        <v>12</v>
      </c>
      <c r="I14174" s="1">
        <v>44581</v>
      </c>
      <c r="J14174" t="s">
        <v>13</v>
      </c>
    </row>
    <row r="14175" spans="1:10" x14ac:dyDescent="0.3">
      <c r="A14175" t="s">
        <v>14309</v>
      </c>
      <c r="B14175" t="s">
        <v>19</v>
      </c>
      <c r="C14175" t="s">
        <v>50</v>
      </c>
      <c r="E14175" t="s">
        <v>86</v>
      </c>
      <c r="F14175">
        <v>5</v>
      </c>
      <c r="G14175">
        <v>4</v>
      </c>
      <c r="H14175">
        <v>20</v>
      </c>
      <c r="I14175" s="1">
        <v>44925</v>
      </c>
      <c r="J14175" t="s">
        <v>28</v>
      </c>
    </row>
    <row r="14176" spans="1:10" x14ac:dyDescent="0.3">
      <c r="A14176" t="s">
        <v>14310</v>
      </c>
      <c r="B14176" t="s">
        <v>19</v>
      </c>
      <c r="C14176" t="s">
        <v>50</v>
      </c>
      <c r="E14176" t="s">
        <v>99</v>
      </c>
      <c r="F14176">
        <v>8</v>
      </c>
      <c r="G14176">
        <v>4</v>
      </c>
      <c r="H14176">
        <v>32</v>
      </c>
      <c r="I14176" s="1">
        <v>44659</v>
      </c>
      <c r="J14176" t="s">
        <v>17</v>
      </c>
    </row>
    <row r="14177" spans="1:10" x14ac:dyDescent="0.3">
      <c r="A14177" t="s">
        <v>14311</v>
      </c>
      <c r="B14177" t="s">
        <v>298</v>
      </c>
      <c r="C14177" t="s">
        <v>11</v>
      </c>
      <c r="E14177" t="s">
        <v>79</v>
      </c>
      <c r="F14177">
        <v>5</v>
      </c>
      <c r="G14177">
        <v>3</v>
      </c>
      <c r="H14177">
        <v>15</v>
      </c>
      <c r="I14177" s="1">
        <v>45086</v>
      </c>
      <c r="J14177" t="s">
        <v>13</v>
      </c>
    </row>
    <row r="14178" spans="1:10" x14ac:dyDescent="0.3">
      <c r="A14178" t="s">
        <v>14312</v>
      </c>
      <c r="B14178" t="s">
        <v>423</v>
      </c>
      <c r="C14178" t="s">
        <v>20</v>
      </c>
      <c r="E14178" t="s">
        <v>27</v>
      </c>
      <c r="F14178">
        <v>12</v>
      </c>
      <c r="G14178">
        <v>1</v>
      </c>
      <c r="H14178">
        <v>12</v>
      </c>
      <c r="I14178" s="1">
        <v>44780</v>
      </c>
      <c r="J14178" t="s">
        <v>28</v>
      </c>
    </row>
    <row r="14179" spans="1:10" x14ac:dyDescent="0.3">
      <c r="A14179" t="s">
        <v>14313</v>
      </c>
      <c r="B14179" t="s">
        <v>423</v>
      </c>
      <c r="C14179" t="s">
        <v>38</v>
      </c>
      <c r="E14179" t="s">
        <v>74</v>
      </c>
      <c r="F14179">
        <v>6</v>
      </c>
      <c r="G14179">
        <v>5</v>
      </c>
      <c r="H14179">
        <v>30</v>
      </c>
      <c r="I14179" s="1">
        <v>44729</v>
      </c>
      <c r="J14179" t="s">
        <v>28</v>
      </c>
    </row>
    <row r="14180" spans="1:10" x14ac:dyDescent="0.3">
      <c r="A14180" t="s">
        <v>14314</v>
      </c>
      <c r="B14180" t="s">
        <v>109</v>
      </c>
      <c r="C14180" t="s">
        <v>11</v>
      </c>
      <c r="I14180" s="1">
        <v>45145</v>
      </c>
      <c r="J14180" t="s">
        <v>28</v>
      </c>
    </row>
    <row r="14181" spans="1:10" x14ac:dyDescent="0.3">
      <c r="A14181" t="s">
        <v>14315</v>
      </c>
      <c r="B14181" t="s">
        <v>597</v>
      </c>
      <c r="C14181" t="s">
        <v>38</v>
      </c>
      <c r="E14181" t="s">
        <v>74</v>
      </c>
      <c r="F14181">
        <v>6</v>
      </c>
      <c r="G14181">
        <v>1</v>
      </c>
      <c r="H14181">
        <v>6</v>
      </c>
      <c r="I14181" s="1">
        <v>44919</v>
      </c>
      <c r="J14181" t="s">
        <v>28</v>
      </c>
    </row>
    <row r="14182" spans="1:10" x14ac:dyDescent="0.3">
      <c r="A14182" t="s">
        <v>14316</v>
      </c>
      <c r="B14182" t="s">
        <v>83</v>
      </c>
      <c r="C14182" t="s">
        <v>11</v>
      </c>
      <c r="E14182" t="s">
        <v>16</v>
      </c>
      <c r="F14182">
        <v>4</v>
      </c>
      <c r="G14182">
        <v>2</v>
      </c>
      <c r="H14182">
        <v>8</v>
      </c>
      <c r="I14182" s="1">
        <v>44792</v>
      </c>
      <c r="J14182" t="s">
        <v>13</v>
      </c>
    </row>
    <row r="14183" spans="1:10" x14ac:dyDescent="0.3">
      <c r="A14183" t="s">
        <v>14317</v>
      </c>
      <c r="B14183" t="s">
        <v>60</v>
      </c>
      <c r="C14183" t="s">
        <v>38</v>
      </c>
      <c r="F14183">
        <v>5</v>
      </c>
      <c r="G14183">
        <v>1</v>
      </c>
      <c r="H14183">
        <v>5</v>
      </c>
      <c r="I14183" s="1">
        <v>45225</v>
      </c>
      <c r="J14183" t="s">
        <v>28</v>
      </c>
    </row>
    <row r="14184" spans="1:10" x14ac:dyDescent="0.3">
      <c r="A14184" t="s">
        <v>14318</v>
      </c>
      <c r="B14184" t="s">
        <v>53</v>
      </c>
      <c r="C14184" t="s">
        <v>50</v>
      </c>
      <c r="E14184" t="s">
        <v>51</v>
      </c>
      <c r="F14184">
        <v>5</v>
      </c>
      <c r="G14184">
        <v>1</v>
      </c>
      <c r="H14184">
        <v>5</v>
      </c>
      <c r="I14184" s="1">
        <v>45071</v>
      </c>
      <c r="J14184" t="s">
        <v>28</v>
      </c>
    </row>
    <row r="14185" spans="1:10" x14ac:dyDescent="0.3">
      <c r="A14185" t="s">
        <v>14319</v>
      </c>
      <c r="B14185" t="s">
        <v>313</v>
      </c>
      <c r="C14185" t="s">
        <v>20</v>
      </c>
      <c r="E14185" t="s">
        <v>27</v>
      </c>
      <c r="F14185">
        <v>12</v>
      </c>
      <c r="G14185">
        <v>2</v>
      </c>
      <c r="H14185">
        <v>24</v>
      </c>
      <c r="I14185" s="1">
        <v>45060</v>
      </c>
      <c r="J14185" t="s">
        <v>28</v>
      </c>
    </row>
    <row r="14186" spans="1:10" x14ac:dyDescent="0.3">
      <c r="A14186" t="s">
        <v>14320</v>
      </c>
      <c r="B14186" t="s">
        <v>66</v>
      </c>
      <c r="C14186" t="s">
        <v>11</v>
      </c>
      <c r="E14186" t="s">
        <v>79</v>
      </c>
      <c r="F14186">
        <v>5</v>
      </c>
      <c r="G14186">
        <v>3</v>
      </c>
      <c r="H14186">
        <v>15</v>
      </c>
      <c r="I14186" s="1">
        <v>44733</v>
      </c>
      <c r="J14186" t="s">
        <v>13</v>
      </c>
    </row>
    <row r="14187" spans="1:10" x14ac:dyDescent="0.3">
      <c r="A14187" t="s">
        <v>14321</v>
      </c>
      <c r="B14187" t="s">
        <v>597</v>
      </c>
      <c r="C14187" t="s">
        <v>50</v>
      </c>
      <c r="E14187" t="s">
        <v>112</v>
      </c>
      <c r="F14187">
        <v>4</v>
      </c>
      <c r="G14187">
        <v>4</v>
      </c>
      <c r="H14187">
        <v>16</v>
      </c>
      <c r="I14187" s="1">
        <v>45056</v>
      </c>
      <c r="J14187" t="s">
        <v>28</v>
      </c>
    </row>
    <row r="14188" spans="1:10" x14ac:dyDescent="0.3">
      <c r="A14188" t="s">
        <v>14322</v>
      </c>
      <c r="B14188" t="s">
        <v>47</v>
      </c>
      <c r="C14188" t="s">
        <v>24</v>
      </c>
      <c r="E14188" t="s">
        <v>168</v>
      </c>
      <c r="F14188">
        <v>1</v>
      </c>
      <c r="G14188">
        <v>1</v>
      </c>
      <c r="H14188">
        <v>1</v>
      </c>
      <c r="I14188" s="1">
        <v>44758</v>
      </c>
      <c r="J14188" t="s">
        <v>13</v>
      </c>
    </row>
    <row r="14189" spans="1:10" x14ac:dyDescent="0.3">
      <c r="A14189" t="s">
        <v>14323</v>
      </c>
      <c r="B14189" t="s">
        <v>60</v>
      </c>
      <c r="C14189" t="s">
        <v>38</v>
      </c>
      <c r="I14189" s="1">
        <v>45047</v>
      </c>
      <c r="J14189" t="s">
        <v>17</v>
      </c>
    </row>
    <row r="14190" spans="1:10" x14ac:dyDescent="0.3">
      <c r="A14190" t="s">
        <v>14324</v>
      </c>
      <c r="B14190" t="s">
        <v>97</v>
      </c>
      <c r="C14190" t="s">
        <v>50</v>
      </c>
      <c r="E14190" t="s">
        <v>93</v>
      </c>
      <c r="F14190">
        <v>7</v>
      </c>
      <c r="G14190">
        <v>1</v>
      </c>
      <c r="H14190">
        <v>7</v>
      </c>
      <c r="I14190" s="1">
        <v>45188</v>
      </c>
      <c r="J14190" t="s">
        <v>28</v>
      </c>
    </row>
    <row r="14191" spans="1:10" x14ac:dyDescent="0.3">
      <c r="A14191" t="s">
        <v>14325</v>
      </c>
      <c r="B14191" t="s">
        <v>283</v>
      </c>
      <c r="C14191" t="s">
        <v>50</v>
      </c>
      <c r="E14191" t="s">
        <v>112</v>
      </c>
      <c r="F14191">
        <v>4</v>
      </c>
      <c r="G14191">
        <v>1</v>
      </c>
      <c r="H14191">
        <v>4</v>
      </c>
      <c r="I14191" s="1">
        <v>44666</v>
      </c>
      <c r="J14191" t="s">
        <v>13</v>
      </c>
    </row>
    <row r="14192" spans="1:10" x14ac:dyDescent="0.3">
      <c r="A14192" t="s">
        <v>14326</v>
      </c>
      <c r="B14192" t="s">
        <v>111</v>
      </c>
      <c r="C14192" t="s">
        <v>50</v>
      </c>
      <c r="E14192" t="s">
        <v>51</v>
      </c>
      <c r="F14192">
        <v>5</v>
      </c>
      <c r="G14192">
        <v>3</v>
      </c>
      <c r="H14192">
        <v>15</v>
      </c>
      <c r="I14192" s="1">
        <v>44939</v>
      </c>
      <c r="J14192" t="s">
        <v>17</v>
      </c>
    </row>
    <row r="14193" spans="1:10" x14ac:dyDescent="0.3">
      <c r="A14193" t="s">
        <v>14327</v>
      </c>
      <c r="B14193" t="s">
        <v>283</v>
      </c>
      <c r="C14193" t="s">
        <v>38</v>
      </c>
      <c r="E14193" t="s">
        <v>121</v>
      </c>
      <c r="F14193">
        <v>5</v>
      </c>
      <c r="G14193">
        <v>1</v>
      </c>
      <c r="H14193">
        <v>5</v>
      </c>
      <c r="I14193" s="1">
        <v>45161</v>
      </c>
    </row>
    <row r="14194" spans="1:10" x14ac:dyDescent="0.3">
      <c r="A14194" t="s">
        <v>14328</v>
      </c>
      <c r="B14194" t="s">
        <v>23</v>
      </c>
      <c r="C14194" t="s">
        <v>24</v>
      </c>
      <c r="E14194" t="s">
        <v>77</v>
      </c>
      <c r="F14194">
        <v>2.5</v>
      </c>
      <c r="G14194">
        <v>3</v>
      </c>
      <c r="H14194">
        <v>7.5</v>
      </c>
      <c r="I14194" s="1">
        <v>44779</v>
      </c>
      <c r="J14194" t="s">
        <v>28</v>
      </c>
    </row>
    <row r="14195" spans="1:10" x14ac:dyDescent="0.3">
      <c r="A14195" t="s">
        <v>14329</v>
      </c>
      <c r="B14195" t="s">
        <v>40</v>
      </c>
      <c r="C14195" t="s">
        <v>50</v>
      </c>
      <c r="E14195" t="s">
        <v>112</v>
      </c>
      <c r="F14195">
        <v>4</v>
      </c>
      <c r="G14195">
        <v>1</v>
      </c>
      <c r="H14195">
        <v>4</v>
      </c>
      <c r="I14195" s="1">
        <v>45047</v>
      </c>
      <c r="J14195" t="s">
        <v>13</v>
      </c>
    </row>
    <row r="14196" spans="1:10" x14ac:dyDescent="0.3">
      <c r="A14196" t="s">
        <v>14330</v>
      </c>
      <c r="B14196" t="s">
        <v>425</v>
      </c>
      <c r="C14196" t="s">
        <v>38</v>
      </c>
      <c r="I14196" s="1">
        <v>44728</v>
      </c>
    </row>
    <row r="14197" spans="1:10" x14ac:dyDescent="0.3">
      <c r="A14197" t="s">
        <v>14331</v>
      </c>
      <c r="B14197" t="s">
        <v>88</v>
      </c>
      <c r="C14197" t="s">
        <v>24</v>
      </c>
      <c r="E14197" t="s">
        <v>168</v>
      </c>
      <c r="F14197">
        <v>1</v>
      </c>
      <c r="G14197">
        <v>4</v>
      </c>
      <c r="H14197">
        <v>4</v>
      </c>
      <c r="I14197" s="1">
        <v>45087</v>
      </c>
      <c r="J14197" t="s">
        <v>13</v>
      </c>
    </row>
    <row r="14198" spans="1:10" x14ac:dyDescent="0.3">
      <c r="A14198" t="s">
        <v>14332</v>
      </c>
      <c r="B14198" t="s">
        <v>413</v>
      </c>
      <c r="C14198" t="s">
        <v>11</v>
      </c>
      <c r="E14198" t="s">
        <v>16</v>
      </c>
      <c r="F14198">
        <v>4</v>
      </c>
      <c r="G14198">
        <v>4</v>
      </c>
      <c r="H14198">
        <v>16</v>
      </c>
      <c r="I14198" s="1">
        <v>45030</v>
      </c>
      <c r="J14198" t="s">
        <v>28</v>
      </c>
    </row>
    <row r="14199" spans="1:10" x14ac:dyDescent="0.3">
      <c r="A14199" t="s">
        <v>14333</v>
      </c>
      <c r="B14199" t="s">
        <v>254</v>
      </c>
      <c r="C14199" t="s">
        <v>50</v>
      </c>
      <c r="G14199">
        <v>1</v>
      </c>
      <c r="H14199">
        <v>4</v>
      </c>
      <c r="I14199" s="1">
        <v>44665</v>
      </c>
    </row>
    <row r="14200" spans="1:10" x14ac:dyDescent="0.3">
      <c r="A14200" t="s">
        <v>14334</v>
      </c>
      <c r="B14200" t="s">
        <v>209</v>
      </c>
      <c r="C14200" t="s">
        <v>38</v>
      </c>
      <c r="G14200">
        <v>5</v>
      </c>
      <c r="H14200">
        <v>35</v>
      </c>
      <c r="I14200" s="1">
        <v>44847</v>
      </c>
      <c r="J14200" t="s">
        <v>28</v>
      </c>
    </row>
    <row r="14201" spans="1:10" x14ac:dyDescent="0.3">
      <c r="A14201" t="s">
        <v>14335</v>
      </c>
      <c r="B14201" t="s">
        <v>181</v>
      </c>
      <c r="C14201" t="s">
        <v>50</v>
      </c>
      <c r="E14201" t="s">
        <v>51</v>
      </c>
      <c r="F14201">
        <v>5</v>
      </c>
      <c r="G14201">
        <v>2</v>
      </c>
      <c r="H14201">
        <v>10</v>
      </c>
      <c r="I14201" s="1">
        <v>44612</v>
      </c>
      <c r="J14201" t="s">
        <v>17</v>
      </c>
    </row>
    <row r="14202" spans="1:10" x14ac:dyDescent="0.3">
      <c r="A14202" t="s">
        <v>14336</v>
      </c>
      <c r="B14202" t="s">
        <v>209</v>
      </c>
      <c r="C14202" t="s">
        <v>24</v>
      </c>
      <c r="E14202" t="s">
        <v>168</v>
      </c>
      <c r="F14202">
        <v>1</v>
      </c>
      <c r="G14202">
        <v>5</v>
      </c>
      <c r="H14202">
        <v>5</v>
      </c>
      <c r="I14202" s="1">
        <v>45244</v>
      </c>
      <c r="J14202" t="s">
        <v>17</v>
      </c>
    </row>
    <row r="14203" spans="1:10" x14ac:dyDescent="0.3">
      <c r="A14203" t="s">
        <v>14337</v>
      </c>
      <c r="B14203" t="s">
        <v>305</v>
      </c>
      <c r="C14203" t="s">
        <v>50</v>
      </c>
      <c r="E14203" t="s">
        <v>112</v>
      </c>
      <c r="F14203">
        <v>4</v>
      </c>
      <c r="G14203">
        <v>2</v>
      </c>
      <c r="H14203">
        <v>8</v>
      </c>
      <c r="I14203" s="1">
        <v>44579</v>
      </c>
      <c r="J14203" t="s">
        <v>13</v>
      </c>
    </row>
    <row r="14204" spans="1:10" x14ac:dyDescent="0.3">
      <c r="A14204" t="s">
        <v>14338</v>
      </c>
      <c r="B14204" t="s">
        <v>60</v>
      </c>
      <c r="C14204" t="s">
        <v>24</v>
      </c>
      <c r="E14204" t="s">
        <v>71</v>
      </c>
      <c r="F14204">
        <v>3</v>
      </c>
      <c r="G14204">
        <v>2</v>
      </c>
      <c r="H14204">
        <v>6</v>
      </c>
      <c r="I14204" s="1">
        <v>44614</v>
      </c>
      <c r="J14204" t="s">
        <v>17</v>
      </c>
    </row>
    <row r="14205" spans="1:10" x14ac:dyDescent="0.3">
      <c r="A14205" t="s">
        <v>14339</v>
      </c>
      <c r="B14205" t="s">
        <v>457</v>
      </c>
      <c r="C14205" t="s">
        <v>24</v>
      </c>
      <c r="E14205" t="s">
        <v>77</v>
      </c>
      <c r="F14205">
        <v>2.5</v>
      </c>
      <c r="G14205">
        <v>5</v>
      </c>
      <c r="H14205">
        <v>12.5</v>
      </c>
      <c r="I14205" s="1">
        <v>44753</v>
      </c>
      <c r="J14205" t="s">
        <v>13</v>
      </c>
    </row>
    <row r="14206" spans="1:10" x14ac:dyDescent="0.3">
      <c r="A14206" t="s">
        <v>14340</v>
      </c>
      <c r="B14206" t="s">
        <v>283</v>
      </c>
      <c r="C14206" t="s">
        <v>50</v>
      </c>
      <c r="E14206" t="s">
        <v>51</v>
      </c>
      <c r="F14206">
        <v>5</v>
      </c>
      <c r="G14206">
        <v>2</v>
      </c>
      <c r="H14206">
        <v>10</v>
      </c>
      <c r="I14206" s="1">
        <v>44661</v>
      </c>
      <c r="J14206" t="s">
        <v>13</v>
      </c>
    </row>
    <row r="14207" spans="1:10" x14ac:dyDescent="0.3">
      <c r="A14207" t="s">
        <v>14341</v>
      </c>
      <c r="B14207" t="s">
        <v>196</v>
      </c>
      <c r="C14207" t="s">
        <v>50</v>
      </c>
      <c r="E14207" t="s">
        <v>207</v>
      </c>
      <c r="F14207">
        <v>10</v>
      </c>
      <c r="G14207">
        <v>5</v>
      </c>
      <c r="H14207">
        <v>50</v>
      </c>
      <c r="I14207" s="1">
        <v>44905</v>
      </c>
      <c r="J14207" t="s">
        <v>28</v>
      </c>
    </row>
    <row r="14208" spans="1:10" x14ac:dyDescent="0.3">
      <c r="A14208" t="s">
        <v>14342</v>
      </c>
      <c r="B14208" t="s">
        <v>376</v>
      </c>
      <c r="C14208" t="s">
        <v>38</v>
      </c>
      <c r="E14208" t="s">
        <v>125</v>
      </c>
      <c r="F14208">
        <v>7</v>
      </c>
      <c r="G14208">
        <v>2</v>
      </c>
      <c r="H14208">
        <v>14</v>
      </c>
      <c r="I14208" s="1">
        <v>45130</v>
      </c>
      <c r="J14208" t="s">
        <v>28</v>
      </c>
    </row>
    <row r="14209" spans="1:10" x14ac:dyDescent="0.3">
      <c r="A14209" t="s">
        <v>14343</v>
      </c>
      <c r="B14209" t="s">
        <v>200</v>
      </c>
      <c r="C14209" t="s">
        <v>11</v>
      </c>
      <c r="E14209" t="s">
        <v>16</v>
      </c>
      <c r="F14209">
        <v>4</v>
      </c>
      <c r="G14209">
        <v>1</v>
      </c>
      <c r="H14209">
        <v>4</v>
      </c>
      <c r="I14209" s="1">
        <v>44646</v>
      </c>
      <c r="J14209" t="s">
        <v>13</v>
      </c>
    </row>
    <row r="14210" spans="1:10" x14ac:dyDescent="0.3">
      <c r="A14210" t="s">
        <v>14344</v>
      </c>
      <c r="B14210" t="s">
        <v>120</v>
      </c>
      <c r="C14210" t="s">
        <v>50</v>
      </c>
      <c r="E14210" t="s">
        <v>112</v>
      </c>
      <c r="F14210">
        <v>4</v>
      </c>
      <c r="G14210">
        <v>5</v>
      </c>
      <c r="H14210">
        <v>20</v>
      </c>
      <c r="I14210" s="1">
        <v>44834</v>
      </c>
      <c r="J14210" t="s">
        <v>13</v>
      </c>
    </row>
    <row r="14211" spans="1:10" x14ac:dyDescent="0.3">
      <c r="A14211" t="s">
        <v>14345</v>
      </c>
      <c r="B14211" t="s">
        <v>236</v>
      </c>
      <c r="C14211" t="s">
        <v>20</v>
      </c>
      <c r="E14211" t="s">
        <v>21</v>
      </c>
      <c r="F14211">
        <v>15</v>
      </c>
      <c r="G14211">
        <v>4</v>
      </c>
      <c r="H14211">
        <v>60</v>
      </c>
      <c r="I14211" s="1">
        <v>45208</v>
      </c>
      <c r="J14211" t="s">
        <v>28</v>
      </c>
    </row>
    <row r="14212" spans="1:10" x14ac:dyDescent="0.3">
      <c r="A14212" t="s">
        <v>14346</v>
      </c>
      <c r="B14212" t="s">
        <v>26</v>
      </c>
      <c r="C14212" t="s">
        <v>20</v>
      </c>
      <c r="E14212" t="s">
        <v>30</v>
      </c>
      <c r="F14212">
        <v>18</v>
      </c>
      <c r="G14212">
        <v>4</v>
      </c>
      <c r="H14212">
        <v>72</v>
      </c>
      <c r="I14212" s="1">
        <v>45278</v>
      </c>
      <c r="J14212" t="s">
        <v>13</v>
      </c>
    </row>
    <row r="14213" spans="1:10" x14ac:dyDescent="0.3">
      <c r="A14213" t="s">
        <v>14347</v>
      </c>
      <c r="B14213" t="s">
        <v>313</v>
      </c>
      <c r="C14213" t="s">
        <v>50</v>
      </c>
      <c r="E14213" t="s">
        <v>86</v>
      </c>
      <c r="F14213">
        <v>5</v>
      </c>
      <c r="G14213">
        <v>4</v>
      </c>
      <c r="H14213">
        <v>20</v>
      </c>
      <c r="I14213" s="1">
        <v>45249</v>
      </c>
      <c r="J14213" t="s">
        <v>13</v>
      </c>
    </row>
    <row r="14214" spans="1:10" x14ac:dyDescent="0.3">
      <c r="A14214" t="s">
        <v>14348</v>
      </c>
      <c r="B14214" t="s">
        <v>53</v>
      </c>
      <c r="C14214" t="s">
        <v>50</v>
      </c>
      <c r="E14214" t="s">
        <v>112</v>
      </c>
      <c r="F14214">
        <v>4</v>
      </c>
      <c r="G14214">
        <v>2</v>
      </c>
      <c r="H14214">
        <v>8</v>
      </c>
      <c r="I14214" s="1">
        <v>44635</v>
      </c>
      <c r="J14214" t="s">
        <v>13</v>
      </c>
    </row>
    <row r="14215" spans="1:10" x14ac:dyDescent="0.3">
      <c r="A14215" t="s">
        <v>14349</v>
      </c>
      <c r="B14215" t="s">
        <v>268</v>
      </c>
      <c r="C14215" t="s">
        <v>24</v>
      </c>
      <c r="F14215">
        <v>1</v>
      </c>
      <c r="G14215">
        <v>4</v>
      </c>
      <c r="H14215">
        <v>4</v>
      </c>
      <c r="I14215" s="1">
        <v>44967</v>
      </c>
    </row>
    <row r="14216" spans="1:10" x14ac:dyDescent="0.3">
      <c r="A14216" t="s">
        <v>14350</v>
      </c>
      <c r="B14216" t="s">
        <v>372</v>
      </c>
      <c r="C14216" t="s">
        <v>50</v>
      </c>
      <c r="E14216" t="s">
        <v>86</v>
      </c>
      <c r="F14216">
        <v>5</v>
      </c>
      <c r="G14216">
        <v>3</v>
      </c>
      <c r="H14216">
        <v>15</v>
      </c>
      <c r="I14216" s="1">
        <v>44806</v>
      </c>
      <c r="J14216" t="s">
        <v>17</v>
      </c>
    </row>
    <row r="14217" spans="1:10" x14ac:dyDescent="0.3">
      <c r="A14217" t="s">
        <v>14351</v>
      </c>
      <c r="B14217" t="s">
        <v>219</v>
      </c>
      <c r="C14217" t="s">
        <v>20</v>
      </c>
      <c r="E14217" t="s">
        <v>27</v>
      </c>
      <c r="F14217">
        <v>12</v>
      </c>
      <c r="G14217">
        <v>5</v>
      </c>
      <c r="H14217">
        <v>60</v>
      </c>
      <c r="I14217" s="1">
        <v>44883</v>
      </c>
      <c r="J14217" t="s">
        <v>28</v>
      </c>
    </row>
    <row r="14218" spans="1:10" x14ac:dyDescent="0.3">
      <c r="A14218" t="s">
        <v>14352</v>
      </c>
      <c r="B14218" t="s">
        <v>283</v>
      </c>
      <c r="C14218" t="s">
        <v>20</v>
      </c>
      <c r="G14218">
        <v>1</v>
      </c>
      <c r="H14218">
        <v>14</v>
      </c>
      <c r="I14218" s="1">
        <v>44693</v>
      </c>
    </row>
    <row r="14219" spans="1:10" x14ac:dyDescent="0.3">
      <c r="A14219" t="s">
        <v>14353</v>
      </c>
      <c r="B14219" t="s">
        <v>120</v>
      </c>
      <c r="C14219" t="s">
        <v>38</v>
      </c>
      <c r="E14219" t="s">
        <v>121</v>
      </c>
      <c r="F14219">
        <v>5</v>
      </c>
      <c r="G14219">
        <v>4</v>
      </c>
      <c r="H14219">
        <v>20</v>
      </c>
      <c r="I14219" s="1">
        <v>45083</v>
      </c>
      <c r="J14219" t="s">
        <v>13</v>
      </c>
    </row>
    <row r="14220" spans="1:10" x14ac:dyDescent="0.3">
      <c r="A14220" t="s">
        <v>14354</v>
      </c>
      <c r="B14220" t="s">
        <v>298</v>
      </c>
      <c r="C14220" t="s">
        <v>20</v>
      </c>
      <c r="E14220" t="s">
        <v>41</v>
      </c>
      <c r="F14220">
        <v>14</v>
      </c>
      <c r="G14220">
        <v>1</v>
      </c>
      <c r="H14220">
        <v>14</v>
      </c>
      <c r="I14220" s="1">
        <v>45290</v>
      </c>
      <c r="J14220" t="s">
        <v>13</v>
      </c>
    </row>
    <row r="14221" spans="1:10" x14ac:dyDescent="0.3">
      <c r="A14221" t="s">
        <v>14355</v>
      </c>
      <c r="B14221" t="s">
        <v>423</v>
      </c>
      <c r="C14221" t="s">
        <v>38</v>
      </c>
      <c r="G14221">
        <v>2</v>
      </c>
      <c r="H14221">
        <v>14</v>
      </c>
      <c r="I14221" s="1">
        <v>45289</v>
      </c>
    </row>
    <row r="14222" spans="1:10" x14ac:dyDescent="0.3">
      <c r="A14222" t="s">
        <v>14356</v>
      </c>
      <c r="B14222" t="s">
        <v>152</v>
      </c>
      <c r="C14222" t="s">
        <v>11</v>
      </c>
      <c r="E14222" t="s">
        <v>12</v>
      </c>
      <c r="F14222">
        <v>3</v>
      </c>
      <c r="G14222">
        <v>3</v>
      </c>
      <c r="H14222">
        <v>9</v>
      </c>
      <c r="I14222" s="1">
        <v>44778</v>
      </c>
      <c r="J14222" t="s">
        <v>13</v>
      </c>
    </row>
    <row r="14223" spans="1:10" x14ac:dyDescent="0.3">
      <c r="A14223" t="s">
        <v>14357</v>
      </c>
      <c r="B14223" t="s">
        <v>378</v>
      </c>
      <c r="C14223" t="s">
        <v>20</v>
      </c>
      <c r="G14223">
        <v>4</v>
      </c>
      <c r="H14223">
        <v>80</v>
      </c>
      <c r="I14223" s="1">
        <v>44822</v>
      </c>
    </row>
    <row r="14224" spans="1:10" x14ac:dyDescent="0.3">
      <c r="A14224" t="s">
        <v>14358</v>
      </c>
      <c r="B14224" t="s">
        <v>236</v>
      </c>
      <c r="C14224" t="s">
        <v>11</v>
      </c>
      <c r="E14224" t="s">
        <v>33</v>
      </c>
      <c r="F14224">
        <v>4</v>
      </c>
      <c r="G14224">
        <v>3</v>
      </c>
      <c r="H14224">
        <v>12</v>
      </c>
      <c r="I14224" s="1">
        <v>45122</v>
      </c>
      <c r="J14224" t="s">
        <v>28</v>
      </c>
    </row>
    <row r="14225" spans="1:10" x14ac:dyDescent="0.3">
      <c r="A14225" t="s">
        <v>14359</v>
      </c>
      <c r="B14225" t="s">
        <v>281</v>
      </c>
      <c r="C14225" t="s">
        <v>20</v>
      </c>
      <c r="E14225" t="s">
        <v>245</v>
      </c>
      <c r="F14225">
        <v>20</v>
      </c>
      <c r="G14225">
        <v>4</v>
      </c>
      <c r="H14225">
        <v>80</v>
      </c>
      <c r="I14225" s="1">
        <v>44883</v>
      </c>
      <c r="J14225" t="s">
        <v>13</v>
      </c>
    </row>
    <row r="14226" spans="1:10" x14ac:dyDescent="0.3">
      <c r="A14226" t="s">
        <v>14360</v>
      </c>
      <c r="B14226" t="s">
        <v>103</v>
      </c>
      <c r="C14226" t="s">
        <v>11</v>
      </c>
      <c r="E14226" t="s">
        <v>12</v>
      </c>
      <c r="F14226">
        <v>3</v>
      </c>
      <c r="G14226">
        <v>4</v>
      </c>
      <c r="H14226">
        <v>12</v>
      </c>
      <c r="I14226" s="1">
        <v>44812</v>
      </c>
      <c r="J14226" t="s">
        <v>28</v>
      </c>
    </row>
    <row r="14227" spans="1:10" x14ac:dyDescent="0.3">
      <c r="A14227" t="s">
        <v>14361</v>
      </c>
      <c r="B14227" t="s">
        <v>181</v>
      </c>
      <c r="C14227" t="s">
        <v>24</v>
      </c>
      <c r="E14227" t="s">
        <v>77</v>
      </c>
      <c r="F14227">
        <v>2.5</v>
      </c>
      <c r="G14227">
        <v>5</v>
      </c>
      <c r="H14227">
        <v>12.5</v>
      </c>
      <c r="I14227" s="1">
        <v>44949</v>
      </c>
      <c r="J14227" t="s">
        <v>17</v>
      </c>
    </row>
    <row r="14228" spans="1:10" x14ac:dyDescent="0.3">
      <c r="A14228" t="s">
        <v>14362</v>
      </c>
      <c r="B14228" t="s">
        <v>172</v>
      </c>
      <c r="C14228" t="s">
        <v>24</v>
      </c>
      <c r="E14228" t="s">
        <v>168</v>
      </c>
      <c r="F14228">
        <v>1</v>
      </c>
      <c r="G14228">
        <v>3</v>
      </c>
      <c r="H14228">
        <v>3</v>
      </c>
      <c r="I14228" s="1">
        <v>44985</v>
      </c>
      <c r="J14228" t="s">
        <v>28</v>
      </c>
    </row>
    <row r="14229" spans="1:10" x14ac:dyDescent="0.3">
      <c r="A14229" t="s">
        <v>14363</v>
      </c>
      <c r="B14229" t="s">
        <v>397</v>
      </c>
      <c r="C14229" t="s">
        <v>50</v>
      </c>
      <c r="E14229" t="s">
        <v>86</v>
      </c>
      <c r="F14229">
        <v>5</v>
      </c>
      <c r="G14229">
        <v>2</v>
      </c>
      <c r="H14229">
        <v>10</v>
      </c>
      <c r="I14229" s="1">
        <v>45041</v>
      </c>
      <c r="J14229" t="s">
        <v>13</v>
      </c>
    </row>
    <row r="14230" spans="1:10" x14ac:dyDescent="0.3">
      <c r="A14230" t="s">
        <v>14364</v>
      </c>
      <c r="B14230" t="s">
        <v>160</v>
      </c>
      <c r="C14230" t="s">
        <v>38</v>
      </c>
      <c r="E14230" t="s">
        <v>43</v>
      </c>
      <c r="F14230">
        <v>6</v>
      </c>
      <c r="G14230">
        <v>5</v>
      </c>
      <c r="H14230">
        <v>30</v>
      </c>
      <c r="I14230" s="1">
        <v>45157</v>
      </c>
      <c r="J14230" t="s">
        <v>28</v>
      </c>
    </row>
    <row r="14231" spans="1:10" x14ac:dyDescent="0.3">
      <c r="A14231" t="s">
        <v>14365</v>
      </c>
      <c r="B14231" t="s">
        <v>185</v>
      </c>
      <c r="C14231" t="s">
        <v>20</v>
      </c>
      <c r="E14231" t="s">
        <v>30</v>
      </c>
      <c r="F14231">
        <v>18</v>
      </c>
      <c r="G14231">
        <v>5</v>
      </c>
      <c r="H14231">
        <v>90</v>
      </c>
      <c r="I14231" s="1">
        <v>45033</v>
      </c>
      <c r="J14231" t="s">
        <v>28</v>
      </c>
    </row>
    <row r="14232" spans="1:10" x14ac:dyDescent="0.3">
      <c r="A14232" t="s">
        <v>14366</v>
      </c>
      <c r="B14232" t="s">
        <v>441</v>
      </c>
      <c r="C14232" t="s">
        <v>20</v>
      </c>
      <c r="I14232" s="1">
        <v>44861</v>
      </c>
    </row>
    <row r="14233" spans="1:10" x14ac:dyDescent="0.3">
      <c r="A14233" t="s">
        <v>14367</v>
      </c>
      <c r="B14233" t="s">
        <v>397</v>
      </c>
      <c r="C14233" t="s">
        <v>20</v>
      </c>
      <c r="E14233" t="s">
        <v>21</v>
      </c>
      <c r="F14233">
        <v>15</v>
      </c>
      <c r="G14233">
        <v>2</v>
      </c>
      <c r="H14233">
        <v>30</v>
      </c>
      <c r="I14233" s="1">
        <v>44826</v>
      </c>
      <c r="J14233" t="s">
        <v>17</v>
      </c>
    </row>
    <row r="14234" spans="1:10" x14ac:dyDescent="0.3">
      <c r="A14234" t="s">
        <v>14368</v>
      </c>
      <c r="B14234" t="s">
        <v>49</v>
      </c>
      <c r="C14234" t="s">
        <v>50</v>
      </c>
      <c r="E14234" t="s">
        <v>99</v>
      </c>
      <c r="F14234">
        <v>8</v>
      </c>
      <c r="G14234">
        <v>1</v>
      </c>
      <c r="H14234">
        <v>8</v>
      </c>
      <c r="I14234" s="1">
        <v>44792</v>
      </c>
      <c r="J14234" t="s">
        <v>28</v>
      </c>
    </row>
    <row r="14235" spans="1:10" x14ac:dyDescent="0.3">
      <c r="A14235" t="s">
        <v>14369</v>
      </c>
      <c r="B14235" t="s">
        <v>368</v>
      </c>
      <c r="C14235" t="s">
        <v>38</v>
      </c>
      <c r="E14235" t="s">
        <v>74</v>
      </c>
      <c r="F14235">
        <v>6</v>
      </c>
      <c r="G14235">
        <v>2</v>
      </c>
      <c r="H14235">
        <v>12</v>
      </c>
      <c r="I14235" s="1">
        <v>44907</v>
      </c>
      <c r="J14235" t="s">
        <v>13</v>
      </c>
    </row>
    <row r="14236" spans="1:10" x14ac:dyDescent="0.3">
      <c r="A14236" t="s">
        <v>14370</v>
      </c>
      <c r="B14236" t="s">
        <v>165</v>
      </c>
      <c r="C14236" t="s">
        <v>38</v>
      </c>
      <c r="E14236" t="s">
        <v>74</v>
      </c>
      <c r="F14236">
        <v>6</v>
      </c>
      <c r="G14236">
        <v>1</v>
      </c>
      <c r="H14236">
        <v>6</v>
      </c>
      <c r="I14236" s="1">
        <v>45169</v>
      </c>
      <c r="J14236" t="s">
        <v>13</v>
      </c>
    </row>
    <row r="14237" spans="1:10" x14ac:dyDescent="0.3">
      <c r="A14237" t="s">
        <v>14371</v>
      </c>
      <c r="B14237" t="s">
        <v>40</v>
      </c>
      <c r="C14237" t="s">
        <v>24</v>
      </c>
      <c r="E14237" t="s">
        <v>77</v>
      </c>
      <c r="F14237">
        <v>2.5</v>
      </c>
      <c r="G14237">
        <v>1</v>
      </c>
      <c r="H14237">
        <v>2.5</v>
      </c>
      <c r="I14237" s="1">
        <v>45158</v>
      </c>
      <c r="J14237" t="s">
        <v>17</v>
      </c>
    </row>
    <row r="14238" spans="1:10" x14ac:dyDescent="0.3">
      <c r="A14238" t="s">
        <v>14372</v>
      </c>
      <c r="B14238" t="s">
        <v>152</v>
      </c>
      <c r="C14238" t="s">
        <v>38</v>
      </c>
      <c r="E14238" t="s">
        <v>74</v>
      </c>
      <c r="F14238">
        <v>6</v>
      </c>
      <c r="G14238">
        <v>5</v>
      </c>
      <c r="H14238">
        <v>30</v>
      </c>
      <c r="I14238" s="1">
        <v>44748</v>
      </c>
      <c r="J14238" t="s">
        <v>13</v>
      </c>
    </row>
    <row r="14239" spans="1:10" x14ac:dyDescent="0.3">
      <c r="A14239" t="s">
        <v>14373</v>
      </c>
      <c r="B14239" t="s">
        <v>484</v>
      </c>
      <c r="C14239" t="s">
        <v>20</v>
      </c>
      <c r="F14239">
        <v>12</v>
      </c>
      <c r="G14239">
        <v>5</v>
      </c>
      <c r="H14239">
        <v>60</v>
      </c>
      <c r="I14239" s="1">
        <v>44920</v>
      </c>
      <c r="J14239" t="s">
        <v>28</v>
      </c>
    </row>
    <row r="14240" spans="1:10" x14ac:dyDescent="0.3">
      <c r="A14240" t="s">
        <v>14374</v>
      </c>
      <c r="B14240" t="s">
        <v>217</v>
      </c>
      <c r="C14240" t="s">
        <v>11</v>
      </c>
      <c r="E14240" t="s">
        <v>12</v>
      </c>
      <c r="F14240">
        <v>3</v>
      </c>
      <c r="G14240">
        <v>3</v>
      </c>
      <c r="H14240">
        <v>9</v>
      </c>
      <c r="I14240" s="1">
        <v>44909</v>
      </c>
      <c r="J14240" t="s">
        <v>13</v>
      </c>
    </row>
    <row r="14241" spans="1:10" x14ac:dyDescent="0.3">
      <c r="A14241" t="s">
        <v>14375</v>
      </c>
      <c r="B14241" t="s">
        <v>97</v>
      </c>
      <c r="C14241" t="s">
        <v>24</v>
      </c>
      <c r="E14241" t="s">
        <v>71</v>
      </c>
      <c r="F14241">
        <v>3</v>
      </c>
      <c r="G14241">
        <v>1</v>
      </c>
      <c r="H14241">
        <v>3</v>
      </c>
      <c r="I14241" s="1">
        <v>45280</v>
      </c>
      <c r="J14241" t="s">
        <v>13</v>
      </c>
    </row>
    <row r="14242" spans="1:10" x14ac:dyDescent="0.3">
      <c r="A14242" t="s">
        <v>14376</v>
      </c>
      <c r="B14242" t="s">
        <v>45</v>
      </c>
      <c r="C14242" t="s">
        <v>11</v>
      </c>
      <c r="E14242" t="s">
        <v>230</v>
      </c>
      <c r="F14242">
        <v>5</v>
      </c>
      <c r="G14242">
        <v>3</v>
      </c>
      <c r="H14242">
        <v>15</v>
      </c>
      <c r="I14242" s="1">
        <v>45221</v>
      </c>
      <c r="J14242" t="s">
        <v>28</v>
      </c>
    </row>
    <row r="14243" spans="1:10" x14ac:dyDescent="0.3">
      <c r="A14243" t="s">
        <v>14377</v>
      </c>
      <c r="B14243" t="s">
        <v>64</v>
      </c>
      <c r="C14243" t="s">
        <v>50</v>
      </c>
      <c r="E14243" t="s">
        <v>112</v>
      </c>
      <c r="F14243">
        <v>4</v>
      </c>
      <c r="G14243">
        <v>1</v>
      </c>
      <c r="H14243">
        <v>4</v>
      </c>
      <c r="I14243" s="1">
        <v>44778</v>
      </c>
      <c r="J14243" t="s">
        <v>28</v>
      </c>
    </row>
    <row r="14244" spans="1:10" x14ac:dyDescent="0.3">
      <c r="A14244" t="s">
        <v>14378</v>
      </c>
      <c r="B14244" t="s">
        <v>441</v>
      </c>
      <c r="C14244" t="s">
        <v>20</v>
      </c>
      <c r="E14244" t="s">
        <v>41</v>
      </c>
      <c r="F14244">
        <v>14</v>
      </c>
      <c r="G14244">
        <v>3</v>
      </c>
      <c r="H14244">
        <v>42</v>
      </c>
      <c r="I14244" s="1">
        <v>45230</v>
      </c>
      <c r="J14244" t="s">
        <v>28</v>
      </c>
    </row>
    <row r="14245" spans="1:10" x14ac:dyDescent="0.3">
      <c r="A14245" t="s">
        <v>14379</v>
      </c>
      <c r="B14245" t="s">
        <v>305</v>
      </c>
      <c r="C14245" t="s">
        <v>38</v>
      </c>
      <c r="E14245" t="s">
        <v>74</v>
      </c>
      <c r="F14245">
        <v>6</v>
      </c>
      <c r="G14245">
        <v>5</v>
      </c>
      <c r="H14245">
        <v>30</v>
      </c>
      <c r="I14245" s="1">
        <v>44599</v>
      </c>
      <c r="J14245" t="s">
        <v>13</v>
      </c>
    </row>
    <row r="14246" spans="1:10" x14ac:dyDescent="0.3">
      <c r="A14246" t="s">
        <v>14380</v>
      </c>
      <c r="B14246" t="s">
        <v>109</v>
      </c>
      <c r="C14246" t="s">
        <v>24</v>
      </c>
      <c r="E14246" t="s">
        <v>141</v>
      </c>
      <c r="F14246">
        <v>2.5</v>
      </c>
      <c r="G14246">
        <v>1</v>
      </c>
      <c r="H14246">
        <v>2.5</v>
      </c>
      <c r="I14246" s="1">
        <v>45158</v>
      </c>
      <c r="J14246" t="s">
        <v>17</v>
      </c>
    </row>
    <row r="14247" spans="1:10" x14ac:dyDescent="0.3">
      <c r="A14247" t="s">
        <v>14381</v>
      </c>
      <c r="B14247" t="s">
        <v>138</v>
      </c>
      <c r="C14247" t="s">
        <v>24</v>
      </c>
      <c r="E14247" t="s">
        <v>168</v>
      </c>
      <c r="F14247">
        <v>1</v>
      </c>
      <c r="G14247">
        <v>1</v>
      </c>
      <c r="H14247">
        <v>1</v>
      </c>
      <c r="I14247" s="1">
        <v>45156</v>
      </c>
      <c r="J14247" t="s">
        <v>17</v>
      </c>
    </row>
    <row r="14248" spans="1:10" x14ac:dyDescent="0.3">
      <c r="A14248" t="s">
        <v>14382</v>
      </c>
      <c r="B14248" t="s">
        <v>19</v>
      </c>
      <c r="C14248" t="s">
        <v>20</v>
      </c>
      <c r="E14248" t="s">
        <v>27</v>
      </c>
      <c r="F14248">
        <v>12</v>
      </c>
      <c r="G14248">
        <v>1</v>
      </c>
      <c r="H14248">
        <v>12</v>
      </c>
      <c r="I14248" s="1">
        <v>44685</v>
      </c>
    </row>
    <row r="14249" spans="1:10" x14ac:dyDescent="0.3">
      <c r="A14249" t="s">
        <v>14383</v>
      </c>
      <c r="B14249" t="s">
        <v>55</v>
      </c>
      <c r="C14249" t="s">
        <v>20</v>
      </c>
      <c r="E14249" t="s">
        <v>30</v>
      </c>
      <c r="F14249">
        <v>18</v>
      </c>
      <c r="G14249">
        <v>4</v>
      </c>
      <c r="H14249">
        <v>72</v>
      </c>
      <c r="I14249" s="1">
        <v>44924</v>
      </c>
      <c r="J14249" t="s">
        <v>28</v>
      </c>
    </row>
    <row r="14250" spans="1:10" x14ac:dyDescent="0.3">
      <c r="A14250" t="s">
        <v>14384</v>
      </c>
      <c r="B14250" t="s">
        <v>35</v>
      </c>
      <c r="C14250" t="s">
        <v>24</v>
      </c>
      <c r="E14250" t="s">
        <v>168</v>
      </c>
      <c r="F14250">
        <v>1</v>
      </c>
      <c r="G14250">
        <v>1</v>
      </c>
      <c r="H14250">
        <v>1</v>
      </c>
      <c r="I14250" s="1">
        <v>44946</v>
      </c>
      <c r="J14250" t="s">
        <v>13</v>
      </c>
    </row>
    <row r="14251" spans="1:10" x14ac:dyDescent="0.3">
      <c r="A14251" t="s">
        <v>14385</v>
      </c>
      <c r="B14251" t="s">
        <v>202</v>
      </c>
      <c r="C14251" t="s">
        <v>38</v>
      </c>
      <c r="E14251" t="s">
        <v>125</v>
      </c>
      <c r="F14251">
        <v>7</v>
      </c>
      <c r="G14251">
        <v>4</v>
      </c>
      <c r="H14251">
        <v>28</v>
      </c>
      <c r="I14251" s="1">
        <v>45086</v>
      </c>
      <c r="J14251" t="s">
        <v>17</v>
      </c>
    </row>
    <row r="14252" spans="1:10" x14ac:dyDescent="0.3">
      <c r="A14252" t="s">
        <v>14386</v>
      </c>
      <c r="B14252" t="s">
        <v>64</v>
      </c>
      <c r="C14252" t="s">
        <v>20</v>
      </c>
      <c r="F14252">
        <v>20</v>
      </c>
      <c r="G14252">
        <v>5</v>
      </c>
      <c r="H14252">
        <v>100</v>
      </c>
      <c r="I14252" s="1">
        <v>45228</v>
      </c>
    </row>
    <row r="14253" spans="1:10" x14ac:dyDescent="0.3">
      <c r="A14253" t="s">
        <v>14387</v>
      </c>
      <c r="B14253" t="s">
        <v>127</v>
      </c>
      <c r="C14253" t="s">
        <v>50</v>
      </c>
      <c r="E14253" t="s">
        <v>86</v>
      </c>
      <c r="F14253">
        <v>5</v>
      </c>
      <c r="G14253">
        <v>4</v>
      </c>
      <c r="H14253">
        <v>20</v>
      </c>
      <c r="I14253" s="1">
        <v>44774</v>
      </c>
      <c r="J14253" t="s">
        <v>17</v>
      </c>
    </row>
    <row r="14254" spans="1:10" x14ac:dyDescent="0.3">
      <c r="A14254" t="s">
        <v>14388</v>
      </c>
      <c r="B14254" t="s">
        <v>372</v>
      </c>
      <c r="C14254" t="s">
        <v>11</v>
      </c>
      <c r="E14254" t="s">
        <v>79</v>
      </c>
      <c r="F14254">
        <v>5</v>
      </c>
      <c r="G14254">
        <v>4</v>
      </c>
      <c r="H14254">
        <v>20</v>
      </c>
      <c r="I14254" s="1">
        <v>44609</v>
      </c>
      <c r="J14254" t="s">
        <v>13</v>
      </c>
    </row>
    <row r="14255" spans="1:10" x14ac:dyDescent="0.3">
      <c r="A14255" t="s">
        <v>14389</v>
      </c>
      <c r="B14255" t="s">
        <v>120</v>
      </c>
      <c r="C14255" t="s">
        <v>50</v>
      </c>
      <c r="E14255" t="s">
        <v>86</v>
      </c>
      <c r="F14255">
        <v>5</v>
      </c>
      <c r="G14255">
        <v>2</v>
      </c>
      <c r="H14255">
        <v>10</v>
      </c>
      <c r="I14255" s="1">
        <v>44885</v>
      </c>
      <c r="J14255" t="s">
        <v>28</v>
      </c>
    </row>
    <row r="14256" spans="1:10" x14ac:dyDescent="0.3">
      <c r="A14256" t="s">
        <v>14390</v>
      </c>
      <c r="B14256" t="s">
        <v>236</v>
      </c>
      <c r="C14256" t="s">
        <v>20</v>
      </c>
      <c r="E14256" t="s">
        <v>27</v>
      </c>
      <c r="F14256">
        <v>12</v>
      </c>
      <c r="G14256">
        <v>5</v>
      </c>
      <c r="H14256">
        <v>60</v>
      </c>
      <c r="I14256" s="1">
        <v>44968</v>
      </c>
      <c r="J14256" t="s">
        <v>13</v>
      </c>
    </row>
    <row r="14257" spans="1:10" x14ac:dyDescent="0.3">
      <c r="A14257" t="s">
        <v>14391</v>
      </c>
      <c r="B14257" t="s">
        <v>83</v>
      </c>
      <c r="C14257" t="s">
        <v>20</v>
      </c>
      <c r="E14257" t="s">
        <v>41</v>
      </c>
      <c r="F14257">
        <v>14</v>
      </c>
      <c r="G14257">
        <v>2</v>
      </c>
      <c r="H14257">
        <v>28</v>
      </c>
      <c r="I14257" s="1">
        <v>45261</v>
      </c>
      <c r="J14257" t="s">
        <v>28</v>
      </c>
    </row>
    <row r="14258" spans="1:10" x14ac:dyDescent="0.3">
      <c r="A14258" t="s">
        <v>14392</v>
      </c>
      <c r="B14258" t="s">
        <v>127</v>
      </c>
      <c r="C14258" t="s">
        <v>11</v>
      </c>
      <c r="E14258" t="s">
        <v>12</v>
      </c>
      <c r="F14258">
        <v>3</v>
      </c>
      <c r="G14258">
        <v>4</v>
      </c>
      <c r="H14258">
        <v>12</v>
      </c>
      <c r="I14258" s="1">
        <v>45248</v>
      </c>
      <c r="J14258" t="s">
        <v>13</v>
      </c>
    </row>
    <row r="14259" spans="1:10" x14ac:dyDescent="0.3">
      <c r="A14259" t="s">
        <v>14393</v>
      </c>
      <c r="B14259" t="s">
        <v>145</v>
      </c>
      <c r="C14259" t="s">
        <v>50</v>
      </c>
      <c r="E14259" t="s">
        <v>112</v>
      </c>
      <c r="F14259">
        <v>4</v>
      </c>
      <c r="G14259">
        <v>3</v>
      </c>
      <c r="H14259">
        <v>12</v>
      </c>
      <c r="I14259" s="1">
        <v>44697</v>
      </c>
      <c r="J14259" t="s">
        <v>28</v>
      </c>
    </row>
    <row r="14260" spans="1:10" x14ac:dyDescent="0.3">
      <c r="A14260" t="s">
        <v>14394</v>
      </c>
      <c r="B14260" t="s">
        <v>134</v>
      </c>
      <c r="C14260" t="s">
        <v>24</v>
      </c>
      <c r="E14260" t="s">
        <v>77</v>
      </c>
      <c r="F14260">
        <v>2.5</v>
      </c>
      <c r="G14260">
        <v>2</v>
      </c>
      <c r="H14260">
        <v>5</v>
      </c>
      <c r="I14260" s="1">
        <v>45112</v>
      </c>
    </row>
    <row r="14261" spans="1:10" x14ac:dyDescent="0.3">
      <c r="A14261" t="s">
        <v>14395</v>
      </c>
      <c r="B14261" t="s">
        <v>53</v>
      </c>
      <c r="C14261" t="s">
        <v>38</v>
      </c>
      <c r="F14261">
        <v>4</v>
      </c>
      <c r="G14261">
        <v>4</v>
      </c>
      <c r="H14261">
        <v>16</v>
      </c>
      <c r="I14261" s="1">
        <v>45225</v>
      </c>
      <c r="J14261" t="s">
        <v>13</v>
      </c>
    </row>
    <row r="14262" spans="1:10" x14ac:dyDescent="0.3">
      <c r="A14262" t="s">
        <v>14396</v>
      </c>
      <c r="B14262" t="s">
        <v>234</v>
      </c>
      <c r="C14262" t="s">
        <v>24</v>
      </c>
      <c r="E14262" t="s">
        <v>71</v>
      </c>
      <c r="F14262">
        <v>3</v>
      </c>
      <c r="G14262">
        <v>1</v>
      </c>
      <c r="H14262">
        <v>3</v>
      </c>
      <c r="I14262" s="1">
        <v>45031</v>
      </c>
      <c r="J14262" t="s">
        <v>13</v>
      </c>
    </row>
    <row r="14263" spans="1:10" x14ac:dyDescent="0.3">
      <c r="A14263" t="s">
        <v>14397</v>
      </c>
      <c r="B14263" t="s">
        <v>200</v>
      </c>
      <c r="C14263" t="s">
        <v>50</v>
      </c>
      <c r="E14263" t="s">
        <v>112</v>
      </c>
      <c r="F14263">
        <v>4</v>
      </c>
      <c r="G14263">
        <v>5</v>
      </c>
      <c r="H14263">
        <v>20</v>
      </c>
      <c r="I14263" s="1">
        <v>44947</v>
      </c>
      <c r="J14263" t="s">
        <v>28</v>
      </c>
    </row>
    <row r="14264" spans="1:10" x14ac:dyDescent="0.3">
      <c r="A14264" t="s">
        <v>14398</v>
      </c>
      <c r="B14264" t="s">
        <v>160</v>
      </c>
      <c r="C14264" t="s">
        <v>11</v>
      </c>
      <c r="E14264" t="s">
        <v>12</v>
      </c>
      <c r="F14264">
        <v>3</v>
      </c>
      <c r="G14264">
        <v>5</v>
      </c>
      <c r="H14264">
        <v>15</v>
      </c>
      <c r="I14264" s="1">
        <v>44703</v>
      </c>
      <c r="J14264" t="s">
        <v>17</v>
      </c>
    </row>
    <row r="14265" spans="1:10" x14ac:dyDescent="0.3">
      <c r="A14265" t="s">
        <v>14399</v>
      </c>
      <c r="B14265" t="s">
        <v>240</v>
      </c>
      <c r="C14265" t="s">
        <v>11</v>
      </c>
      <c r="E14265" t="s">
        <v>16</v>
      </c>
      <c r="F14265">
        <v>4</v>
      </c>
      <c r="G14265">
        <v>5</v>
      </c>
      <c r="H14265">
        <v>20</v>
      </c>
      <c r="I14265" s="1">
        <v>45136</v>
      </c>
      <c r="J14265" t="s">
        <v>17</v>
      </c>
    </row>
    <row r="14266" spans="1:10" x14ac:dyDescent="0.3">
      <c r="A14266" t="s">
        <v>14400</v>
      </c>
      <c r="B14266" t="s">
        <v>92</v>
      </c>
      <c r="C14266" t="s">
        <v>50</v>
      </c>
      <c r="E14266" t="s">
        <v>51</v>
      </c>
      <c r="F14266">
        <v>5</v>
      </c>
      <c r="G14266">
        <v>1</v>
      </c>
      <c r="H14266">
        <v>5</v>
      </c>
      <c r="I14266" s="1">
        <v>44971</v>
      </c>
      <c r="J14266" t="s">
        <v>28</v>
      </c>
    </row>
    <row r="14267" spans="1:10" x14ac:dyDescent="0.3">
      <c r="A14267" t="s">
        <v>14401</v>
      </c>
      <c r="B14267" t="s">
        <v>287</v>
      </c>
      <c r="C14267" t="s">
        <v>11</v>
      </c>
      <c r="E14267" t="s">
        <v>230</v>
      </c>
      <c r="F14267">
        <v>5</v>
      </c>
      <c r="G14267">
        <v>4</v>
      </c>
      <c r="H14267">
        <v>20</v>
      </c>
      <c r="I14267" s="1">
        <v>44973</v>
      </c>
      <c r="J14267" t="s">
        <v>28</v>
      </c>
    </row>
    <row r="14268" spans="1:10" x14ac:dyDescent="0.3">
      <c r="A14268" t="s">
        <v>14402</v>
      </c>
      <c r="B14268" t="s">
        <v>143</v>
      </c>
      <c r="C14268" t="s">
        <v>38</v>
      </c>
      <c r="E14268" t="s">
        <v>74</v>
      </c>
      <c r="F14268">
        <v>6</v>
      </c>
      <c r="G14268">
        <v>3</v>
      </c>
      <c r="H14268">
        <v>18</v>
      </c>
      <c r="I14268" s="1">
        <v>45154</v>
      </c>
    </row>
    <row r="14269" spans="1:10" x14ac:dyDescent="0.3">
      <c r="A14269" t="s">
        <v>14403</v>
      </c>
      <c r="B14269" t="s">
        <v>145</v>
      </c>
      <c r="C14269" t="s">
        <v>11</v>
      </c>
      <c r="E14269" t="s">
        <v>12</v>
      </c>
      <c r="F14269">
        <v>3</v>
      </c>
      <c r="G14269">
        <v>3</v>
      </c>
      <c r="H14269">
        <v>9</v>
      </c>
      <c r="I14269" s="1">
        <v>45084</v>
      </c>
      <c r="J14269" t="s">
        <v>13</v>
      </c>
    </row>
    <row r="14270" spans="1:10" x14ac:dyDescent="0.3">
      <c r="A14270" t="s">
        <v>14404</v>
      </c>
      <c r="B14270" t="s">
        <v>215</v>
      </c>
      <c r="C14270" t="s">
        <v>24</v>
      </c>
      <c r="E14270" t="s">
        <v>71</v>
      </c>
      <c r="F14270">
        <v>3</v>
      </c>
      <c r="G14270">
        <v>2</v>
      </c>
      <c r="H14270">
        <v>6</v>
      </c>
      <c r="I14270" s="1">
        <v>45001</v>
      </c>
      <c r="J14270" t="s">
        <v>17</v>
      </c>
    </row>
    <row r="14271" spans="1:10" x14ac:dyDescent="0.3">
      <c r="A14271" t="s">
        <v>14405</v>
      </c>
      <c r="B14271" t="s">
        <v>283</v>
      </c>
      <c r="C14271" t="s">
        <v>24</v>
      </c>
      <c r="E14271" t="s">
        <v>77</v>
      </c>
      <c r="F14271">
        <v>2.5</v>
      </c>
      <c r="G14271">
        <v>1</v>
      </c>
      <c r="H14271">
        <v>2.5</v>
      </c>
      <c r="I14271" s="1">
        <v>44736</v>
      </c>
      <c r="J14271" t="s">
        <v>28</v>
      </c>
    </row>
    <row r="14272" spans="1:10" x14ac:dyDescent="0.3">
      <c r="A14272" t="s">
        <v>14406</v>
      </c>
      <c r="B14272" t="s">
        <v>97</v>
      </c>
      <c r="C14272" t="s">
        <v>11</v>
      </c>
      <c r="E14272" t="s">
        <v>16</v>
      </c>
      <c r="F14272">
        <v>4</v>
      </c>
      <c r="G14272">
        <v>5</v>
      </c>
      <c r="H14272">
        <v>20</v>
      </c>
      <c r="I14272" s="1">
        <v>45247</v>
      </c>
      <c r="J14272" t="s">
        <v>13</v>
      </c>
    </row>
    <row r="14273" spans="1:10" x14ac:dyDescent="0.3">
      <c r="A14273" t="s">
        <v>14407</v>
      </c>
      <c r="B14273" t="s">
        <v>313</v>
      </c>
      <c r="C14273" t="s">
        <v>38</v>
      </c>
      <c r="E14273" t="s">
        <v>43</v>
      </c>
      <c r="F14273">
        <v>6</v>
      </c>
      <c r="G14273">
        <v>2</v>
      </c>
      <c r="H14273">
        <v>12</v>
      </c>
      <c r="I14273" s="1">
        <v>44946</v>
      </c>
      <c r="J14273" t="s">
        <v>17</v>
      </c>
    </row>
    <row r="14274" spans="1:10" x14ac:dyDescent="0.3">
      <c r="A14274" t="s">
        <v>14408</v>
      </c>
      <c r="B14274" t="s">
        <v>223</v>
      </c>
      <c r="C14274" t="s">
        <v>20</v>
      </c>
      <c r="E14274" t="s">
        <v>21</v>
      </c>
      <c r="F14274">
        <v>15</v>
      </c>
      <c r="G14274">
        <v>5</v>
      </c>
      <c r="H14274">
        <v>75</v>
      </c>
      <c r="I14274" s="1">
        <v>44606</v>
      </c>
      <c r="J14274" t="s">
        <v>28</v>
      </c>
    </row>
    <row r="14275" spans="1:10" x14ac:dyDescent="0.3">
      <c r="A14275" t="s">
        <v>14409</v>
      </c>
      <c r="B14275" t="s">
        <v>215</v>
      </c>
      <c r="C14275" t="s">
        <v>38</v>
      </c>
      <c r="E14275" t="s">
        <v>43</v>
      </c>
      <c r="F14275">
        <v>6</v>
      </c>
      <c r="G14275">
        <v>2</v>
      </c>
      <c r="H14275">
        <v>12</v>
      </c>
      <c r="I14275" s="1">
        <v>44844</v>
      </c>
      <c r="J14275" t="s">
        <v>17</v>
      </c>
    </row>
    <row r="14276" spans="1:10" x14ac:dyDescent="0.3">
      <c r="A14276" t="s">
        <v>14410</v>
      </c>
      <c r="B14276" t="s">
        <v>147</v>
      </c>
      <c r="C14276" t="s">
        <v>20</v>
      </c>
      <c r="E14276" t="s">
        <v>30</v>
      </c>
      <c r="F14276">
        <v>18</v>
      </c>
      <c r="G14276">
        <v>1</v>
      </c>
      <c r="H14276">
        <v>18</v>
      </c>
      <c r="I14276" s="1">
        <v>45246</v>
      </c>
      <c r="J14276" t="s">
        <v>17</v>
      </c>
    </row>
    <row r="14277" spans="1:10" x14ac:dyDescent="0.3">
      <c r="A14277" t="s">
        <v>14411</v>
      </c>
      <c r="B14277" t="s">
        <v>397</v>
      </c>
      <c r="C14277" t="s">
        <v>20</v>
      </c>
      <c r="E14277" t="s">
        <v>27</v>
      </c>
      <c r="F14277">
        <v>12</v>
      </c>
      <c r="G14277">
        <v>1</v>
      </c>
      <c r="H14277">
        <v>12</v>
      </c>
      <c r="I14277" s="1">
        <v>44616</v>
      </c>
    </row>
    <row r="14278" spans="1:10" x14ac:dyDescent="0.3">
      <c r="A14278" t="s">
        <v>14412</v>
      </c>
      <c r="B14278" t="s">
        <v>49</v>
      </c>
      <c r="C14278" t="s">
        <v>11</v>
      </c>
      <c r="E14278" t="s">
        <v>230</v>
      </c>
      <c r="F14278">
        <v>5</v>
      </c>
      <c r="G14278">
        <v>5</v>
      </c>
      <c r="H14278">
        <v>25</v>
      </c>
      <c r="I14278" s="1">
        <v>44667</v>
      </c>
      <c r="J14278" t="s">
        <v>13</v>
      </c>
    </row>
    <row r="14279" spans="1:10" x14ac:dyDescent="0.3">
      <c r="A14279" t="s">
        <v>14413</v>
      </c>
      <c r="B14279" t="s">
        <v>35</v>
      </c>
      <c r="C14279" t="s">
        <v>11</v>
      </c>
      <c r="F14279">
        <v>4</v>
      </c>
      <c r="G14279">
        <v>1</v>
      </c>
      <c r="H14279">
        <v>4</v>
      </c>
      <c r="I14279" s="1">
        <v>45105</v>
      </c>
      <c r="J14279" t="s">
        <v>17</v>
      </c>
    </row>
    <row r="14280" spans="1:10" x14ac:dyDescent="0.3">
      <c r="A14280" t="s">
        <v>14414</v>
      </c>
      <c r="B14280" t="s">
        <v>268</v>
      </c>
      <c r="C14280" t="s">
        <v>24</v>
      </c>
      <c r="E14280" t="s">
        <v>168</v>
      </c>
      <c r="F14280">
        <v>1</v>
      </c>
      <c r="G14280">
        <v>4</v>
      </c>
      <c r="H14280">
        <v>4</v>
      </c>
      <c r="I14280" s="1">
        <v>45030</v>
      </c>
    </row>
    <row r="14281" spans="1:10" x14ac:dyDescent="0.3">
      <c r="A14281" t="s">
        <v>14415</v>
      </c>
      <c r="B14281" t="s">
        <v>305</v>
      </c>
      <c r="C14281" t="s">
        <v>20</v>
      </c>
      <c r="E14281" t="s">
        <v>21</v>
      </c>
      <c r="F14281">
        <v>15</v>
      </c>
      <c r="G14281">
        <v>4</v>
      </c>
      <c r="H14281">
        <v>60</v>
      </c>
      <c r="I14281" s="1">
        <v>44950</v>
      </c>
      <c r="J14281" t="s">
        <v>13</v>
      </c>
    </row>
    <row r="14282" spans="1:10" x14ac:dyDescent="0.3">
      <c r="A14282" t="s">
        <v>14416</v>
      </c>
      <c r="B14282" t="s">
        <v>283</v>
      </c>
      <c r="C14282" t="s">
        <v>20</v>
      </c>
      <c r="E14282" t="s">
        <v>21</v>
      </c>
      <c r="F14282">
        <v>15</v>
      </c>
      <c r="G14282">
        <v>2</v>
      </c>
      <c r="H14282">
        <v>30</v>
      </c>
      <c r="I14282" s="1">
        <v>44618</v>
      </c>
      <c r="J14282" t="s">
        <v>17</v>
      </c>
    </row>
    <row r="14283" spans="1:10" x14ac:dyDescent="0.3">
      <c r="A14283" t="s">
        <v>14417</v>
      </c>
      <c r="B14283" t="s">
        <v>185</v>
      </c>
      <c r="C14283" t="s">
        <v>24</v>
      </c>
      <c r="F14283">
        <v>2.5</v>
      </c>
      <c r="G14283">
        <v>5</v>
      </c>
      <c r="H14283">
        <v>12.5</v>
      </c>
      <c r="I14283" s="1">
        <v>45072</v>
      </c>
      <c r="J14283" t="s">
        <v>13</v>
      </c>
    </row>
    <row r="14284" spans="1:10" x14ac:dyDescent="0.3">
      <c r="A14284" t="s">
        <v>14418</v>
      </c>
      <c r="B14284" t="s">
        <v>97</v>
      </c>
      <c r="C14284" t="s">
        <v>38</v>
      </c>
      <c r="E14284" t="s">
        <v>107</v>
      </c>
      <c r="F14284">
        <v>4</v>
      </c>
      <c r="G14284">
        <v>3</v>
      </c>
      <c r="H14284">
        <v>12</v>
      </c>
      <c r="I14284" s="1">
        <v>44565</v>
      </c>
      <c r="J14284" t="s">
        <v>13</v>
      </c>
    </row>
    <row r="14285" spans="1:10" x14ac:dyDescent="0.3">
      <c r="A14285" t="s">
        <v>14419</v>
      </c>
      <c r="B14285" t="s">
        <v>23</v>
      </c>
      <c r="C14285" t="s">
        <v>20</v>
      </c>
      <c r="E14285" t="s">
        <v>21</v>
      </c>
      <c r="F14285">
        <v>15</v>
      </c>
      <c r="G14285">
        <v>5</v>
      </c>
      <c r="H14285">
        <v>75</v>
      </c>
      <c r="I14285" s="1">
        <v>45043</v>
      </c>
      <c r="J14285" t="s">
        <v>28</v>
      </c>
    </row>
    <row r="14286" spans="1:10" x14ac:dyDescent="0.3">
      <c r="A14286" t="s">
        <v>14420</v>
      </c>
      <c r="B14286" t="s">
        <v>147</v>
      </c>
      <c r="C14286" t="s">
        <v>50</v>
      </c>
      <c r="E14286" t="s">
        <v>93</v>
      </c>
      <c r="F14286">
        <v>7</v>
      </c>
      <c r="G14286">
        <v>3</v>
      </c>
      <c r="H14286">
        <v>21</v>
      </c>
      <c r="I14286" s="1">
        <v>45130</v>
      </c>
      <c r="J14286" t="s">
        <v>28</v>
      </c>
    </row>
    <row r="14287" spans="1:10" x14ac:dyDescent="0.3">
      <c r="A14287" t="s">
        <v>14421</v>
      </c>
      <c r="B14287" t="s">
        <v>123</v>
      </c>
      <c r="C14287" t="s">
        <v>20</v>
      </c>
      <c r="E14287" t="s">
        <v>21</v>
      </c>
      <c r="F14287">
        <v>15</v>
      </c>
      <c r="G14287">
        <v>4</v>
      </c>
      <c r="H14287">
        <v>60</v>
      </c>
      <c r="I14287" s="1">
        <v>45129</v>
      </c>
      <c r="J14287" t="s">
        <v>13</v>
      </c>
    </row>
    <row r="14288" spans="1:10" x14ac:dyDescent="0.3">
      <c r="A14288" t="s">
        <v>14422</v>
      </c>
      <c r="B14288" t="s">
        <v>181</v>
      </c>
      <c r="C14288" t="s">
        <v>50</v>
      </c>
      <c r="E14288" t="s">
        <v>112</v>
      </c>
      <c r="F14288">
        <v>4</v>
      </c>
      <c r="G14288">
        <v>4</v>
      </c>
      <c r="H14288">
        <v>16</v>
      </c>
      <c r="I14288" s="1">
        <v>44629</v>
      </c>
      <c r="J14288" t="s">
        <v>17</v>
      </c>
    </row>
    <row r="14289" spans="1:10" x14ac:dyDescent="0.3">
      <c r="A14289" t="s">
        <v>14423</v>
      </c>
      <c r="B14289" t="s">
        <v>167</v>
      </c>
      <c r="C14289" t="s">
        <v>11</v>
      </c>
      <c r="E14289" t="s">
        <v>16</v>
      </c>
      <c r="F14289">
        <v>4</v>
      </c>
      <c r="G14289">
        <v>1</v>
      </c>
      <c r="H14289">
        <v>4</v>
      </c>
      <c r="I14289" s="1">
        <v>45013</v>
      </c>
      <c r="J14289" t="s">
        <v>13</v>
      </c>
    </row>
    <row r="14290" spans="1:10" x14ac:dyDescent="0.3">
      <c r="A14290" t="s">
        <v>14424</v>
      </c>
      <c r="B14290" t="s">
        <v>23</v>
      </c>
      <c r="C14290" t="s">
        <v>38</v>
      </c>
      <c r="E14290" t="s">
        <v>121</v>
      </c>
      <c r="F14290">
        <v>5</v>
      </c>
      <c r="G14290">
        <v>1</v>
      </c>
      <c r="H14290">
        <v>5</v>
      </c>
      <c r="I14290" s="1">
        <v>44732</v>
      </c>
      <c r="J14290" t="s">
        <v>17</v>
      </c>
    </row>
    <row r="14291" spans="1:10" x14ac:dyDescent="0.3">
      <c r="A14291" t="s">
        <v>14425</v>
      </c>
      <c r="B14291" t="s">
        <v>103</v>
      </c>
      <c r="C14291" t="s">
        <v>11</v>
      </c>
      <c r="E14291" t="s">
        <v>16</v>
      </c>
      <c r="F14291">
        <v>4</v>
      </c>
      <c r="G14291">
        <v>4</v>
      </c>
      <c r="H14291">
        <v>16</v>
      </c>
      <c r="I14291" s="1">
        <v>44647</v>
      </c>
      <c r="J14291" t="s">
        <v>17</v>
      </c>
    </row>
    <row r="14292" spans="1:10" x14ac:dyDescent="0.3">
      <c r="A14292" t="s">
        <v>14426</v>
      </c>
      <c r="B14292" t="s">
        <v>88</v>
      </c>
      <c r="C14292" t="s">
        <v>24</v>
      </c>
      <c r="E14292" t="s">
        <v>168</v>
      </c>
      <c r="F14292">
        <v>1</v>
      </c>
      <c r="G14292">
        <v>5</v>
      </c>
      <c r="H14292">
        <v>5</v>
      </c>
      <c r="I14292" s="1">
        <v>45260</v>
      </c>
      <c r="J14292" t="s">
        <v>13</v>
      </c>
    </row>
    <row r="14293" spans="1:10" x14ac:dyDescent="0.3">
      <c r="A14293" t="s">
        <v>14427</v>
      </c>
      <c r="B14293" t="s">
        <v>152</v>
      </c>
      <c r="C14293" t="s">
        <v>50</v>
      </c>
      <c r="E14293" t="s">
        <v>112</v>
      </c>
      <c r="F14293">
        <v>4</v>
      </c>
      <c r="G14293">
        <v>5</v>
      </c>
      <c r="H14293">
        <v>20</v>
      </c>
      <c r="I14293" s="1">
        <v>45065</v>
      </c>
      <c r="J14293" t="s">
        <v>13</v>
      </c>
    </row>
    <row r="14294" spans="1:10" x14ac:dyDescent="0.3">
      <c r="A14294" t="s">
        <v>14428</v>
      </c>
      <c r="B14294" t="s">
        <v>234</v>
      </c>
      <c r="C14294" t="s">
        <v>38</v>
      </c>
      <c r="E14294" t="s">
        <v>121</v>
      </c>
      <c r="F14294">
        <v>5</v>
      </c>
      <c r="G14294">
        <v>2</v>
      </c>
      <c r="H14294">
        <v>10</v>
      </c>
      <c r="I14294" s="1">
        <v>44777</v>
      </c>
      <c r="J14294" t="s">
        <v>13</v>
      </c>
    </row>
    <row r="14295" spans="1:10" x14ac:dyDescent="0.3">
      <c r="A14295" t="s">
        <v>14429</v>
      </c>
      <c r="B14295" t="s">
        <v>138</v>
      </c>
      <c r="C14295" t="s">
        <v>50</v>
      </c>
      <c r="E14295" t="s">
        <v>86</v>
      </c>
      <c r="F14295">
        <v>5</v>
      </c>
      <c r="G14295">
        <v>1</v>
      </c>
      <c r="H14295">
        <v>5</v>
      </c>
      <c r="I14295" s="1">
        <v>44720</v>
      </c>
      <c r="J14295" t="s">
        <v>17</v>
      </c>
    </row>
    <row r="14296" spans="1:10" x14ac:dyDescent="0.3">
      <c r="A14296" t="s">
        <v>14430</v>
      </c>
      <c r="B14296" t="s">
        <v>378</v>
      </c>
      <c r="C14296" t="s">
        <v>20</v>
      </c>
      <c r="E14296" t="s">
        <v>245</v>
      </c>
      <c r="F14296">
        <v>20</v>
      </c>
      <c r="G14296">
        <v>4</v>
      </c>
      <c r="H14296">
        <v>80</v>
      </c>
      <c r="I14296" s="1">
        <v>44935</v>
      </c>
      <c r="J14296" t="s">
        <v>28</v>
      </c>
    </row>
    <row r="14297" spans="1:10" x14ac:dyDescent="0.3">
      <c r="A14297" t="s">
        <v>14431</v>
      </c>
      <c r="B14297" t="s">
        <v>372</v>
      </c>
      <c r="C14297" t="s">
        <v>20</v>
      </c>
      <c r="I14297" s="1">
        <v>45213</v>
      </c>
    </row>
    <row r="14298" spans="1:10" x14ac:dyDescent="0.3">
      <c r="A14298" t="s">
        <v>14432</v>
      </c>
      <c r="B14298" t="s">
        <v>425</v>
      </c>
      <c r="C14298" t="s">
        <v>50</v>
      </c>
      <c r="E14298" t="s">
        <v>207</v>
      </c>
      <c r="F14298">
        <v>10</v>
      </c>
      <c r="G14298">
        <v>5</v>
      </c>
      <c r="H14298">
        <v>50</v>
      </c>
      <c r="I14298" s="1">
        <v>44759</v>
      </c>
      <c r="J14298" t="s">
        <v>28</v>
      </c>
    </row>
    <row r="14299" spans="1:10" x14ac:dyDescent="0.3">
      <c r="A14299" t="s">
        <v>14433</v>
      </c>
      <c r="B14299" t="s">
        <v>221</v>
      </c>
      <c r="C14299" t="s">
        <v>50</v>
      </c>
      <c r="E14299" t="s">
        <v>86</v>
      </c>
      <c r="F14299">
        <v>5</v>
      </c>
      <c r="G14299">
        <v>2</v>
      </c>
      <c r="H14299">
        <v>10</v>
      </c>
      <c r="I14299" s="1">
        <v>45020</v>
      </c>
      <c r="J14299" t="s">
        <v>13</v>
      </c>
    </row>
    <row r="14300" spans="1:10" x14ac:dyDescent="0.3">
      <c r="A14300" t="s">
        <v>14434</v>
      </c>
      <c r="B14300" t="s">
        <v>101</v>
      </c>
      <c r="C14300" t="s">
        <v>50</v>
      </c>
      <c r="E14300" t="s">
        <v>51</v>
      </c>
      <c r="F14300">
        <v>5</v>
      </c>
      <c r="G14300">
        <v>4</v>
      </c>
      <c r="H14300">
        <v>20</v>
      </c>
      <c r="I14300" s="1">
        <v>44966</v>
      </c>
      <c r="J14300" t="s">
        <v>28</v>
      </c>
    </row>
    <row r="14301" spans="1:10" x14ac:dyDescent="0.3">
      <c r="A14301" t="s">
        <v>14435</v>
      </c>
      <c r="B14301" t="s">
        <v>123</v>
      </c>
      <c r="C14301" t="s">
        <v>50</v>
      </c>
      <c r="G14301">
        <v>3</v>
      </c>
      <c r="H14301">
        <v>21</v>
      </c>
      <c r="I14301" s="1">
        <v>45247</v>
      </c>
      <c r="J14301" t="s">
        <v>13</v>
      </c>
    </row>
    <row r="14302" spans="1:10" x14ac:dyDescent="0.3">
      <c r="A14302" t="s">
        <v>14436</v>
      </c>
      <c r="B14302" t="s">
        <v>172</v>
      </c>
      <c r="C14302" t="s">
        <v>38</v>
      </c>
      <c r="E14302" t="s">
        <v>107</v>
      </c>
      <c r="F14302">
        <v>4</v>
      </c>
      <c r="G14302">
        <v>1</v>
      </c>
      <c r="H14302">
        <v>4</v>
      </c>
      <c r="I14302" s="1">
        <v>44580</v>
      </c>
      <c r="J14302" t="s">
        <v>28</v>
      </c>
    </row>
    <row r="14303" spans="1:10" x14ac:dyDescent="0.3">
      <c r="A14303" t="s">
        <v>14437</v>
      </c>
      <c r="B14303" t="s">
        <v>223</v>
      </c>
      <c r="C14303" t="s">
        <v>50</v>
      </c>
      <c r="E14303" t="s">
        <v>51</v>
      </c>
      <c r="F14303">
        <v>5</v>
      </c>
      <c r="G14303">
        <v>5</v>
      </c>
      <c r="H14303">
        <v>25</v>
      </c>
      <c r="I14303" s="1">
        <v>44724</v>
      </c>
      <c r="J14303" t="s">
        <v>17</v>
      </c>
    </row>
    <row r="14304" spans="1:10" x14ac:dyDescent="0.3">
      <c r="A14304" t="s">
        <v>14438</v>
      </c>
      <c r="B14304" t="s">
        <v>101</v>
      </c>
      <c r="C14304" t="s">
        <v>24</v>
      </c>
      <c r="E14304" t="s">
        <v>56</v>
      </c>
      <c r="F14304">
        <v>3</v>
      </c>
      <c r="G14304">
        <v>1</v>
      </c>
      <c r="H14304">
        <v>3</v>
      </c>
      <c r="I14304" s="1">
        <v>44835</v>
      </c>
      <c r="J14304" t="s">
        <v>17</v>
      </c>
    </row>
    <row r="14305" spans="1:10" x14ac:dyDescent="0.3">
      <c r="A14305" t="s">
        <v>14439</v>
      </c>
      <c r="B14305" t="s">
        <v>287</v>
      </c>
      <c r="C14305" t="s">
        <v>24</v>
      </c>
      <c r="E14305" t="s">
        <v>141</v>
      </c>
      <c r="F14305">
        <v>2.5</v>
      </c>
      <c r="G14305">
        <v>1</v>
      </c>
      <c r="H14305">
        <v>2.5</v>
      </c>
      <c r="I14305" s="1">
        <v>44849</v>
      </c>
      <c r="J14305" t="s">
        <v>13</v>
      </c>
    </row>
    <row r="14306" spans="1:10" x14ac:dyDescent="0.3">
      <c r="A14306" t="s">
        <v>14440</v>
      </c>
      <c r="B14306" t="s">
        <v>118</v>
      </c>
      <c r="C14306" t="s">
        <v>24</v>
      </c>
      <c r="E14306" t="s">
        <v>56</v>
      </c>
      <c r="F14306">
        <v>3</v>
      </c>
      <c r="G14306">
        <v>4</v>
      </c>
      <c r="H14306">
        <v>12</v>
      </c>
      <c r="I14306" s="1">
        <v>44789</v>
      </c>
      <c r="J14306" t="s">
        <v>13</v>
      </c>
    </row>
    <row r="14307" spans="1:10" x14ac:dyDescent="0.3">
      <c r="A14307" t="s">
        <v>14441</v>
      </c>
      <c r="B14307" t="s">
        <v>397</v>
      </c>
      <c r="C14307" t="s">
        <v>11</v>
      </c>
      <c r="E14307" t="s">
        <v>12</v>
      </c>
      <c r="F14307">
        <v>3</v>
      </c>
      <c r="G14307">
        <v>4</v>
      </c>
      <c r="H14307">
        <v>12</v>
      </c>
      <c r="I14307" s="1">
        <v>45133</v>
      </c>
      <c r="J14307" t="s">
        <v>17</v>
      </c>
    </row>
    <row r="14308" spans="1:10" x14ac:dyDescent="0.3">
      <c r="A14308" t="s">
        <v>14442</v>
      </c>
      <c r="B14308" t="s">
        <v>232</v>
      </c>
      <c r="C14308" t="s">
        <v>20</v>
      </c>
      <c r="E14308" t="s">
        <v>30</v>
      </c>
      <c r="F14308">
        <v>18</v>
      </c>
      <c r="G14308">
        <v>3</v>
      </c>
      <c r="H14308">
        <v>54</v>
      </c>
      <c r="I14308" s="1">
        <v>45188</v>
      </c>
      <c r="J14308" t="s">
        <v>13</v>
      </c>
    </row>
    <row r="14309" spans="1:10" x14ac:dyDescent="0.3">
      <c r="A14309" t="s">
        <v>14443</v>
      </c>
      <c r="B14309" t="s">
        <v>313</v>
      </c>
      <c r="C14309" t="s">
        <v>50</v>
      </c>
      <c r="E14309" t="s">
        <v>112</v>
      </c>
      <c r="F14309">
        <v>4</v>
      </c>
      <c r="G14309">
        <v>4</v>
      </c>
      <c r="H14309">
        <v>16</v>
      </c>
      <c r="I14309" s="1">
        <v>44648</v>
      </c>
      <c r="J14309" t="s">
        <v>28</v>
      </c>
    </row>
    <row r="14310" spans="1:10" x14ac:dyDescent="0.3">
      <c r="A14310" t="s">
        <v>14444</v>
      </c>
      <c r="B14310" t="s">
        <v>234</v>
      </c>
      <c r="C14310" t="s">
        <v>11</v>
      </c>
      <c r="E14310" t="s">
        <v>12</v>
      </c>
      <c r="F14310">
        <v>3</v>
      </c>
      <c r="G14310">
        <v>4</v>
      </c>
      <c r="H14310">
        <v>12</v>
      </c>
      <c r="I14310" s="1">
        <v>45193</v>
      </c>
      <c r="J14310" t="s">
        <v>13</v>
      </c>
    </row>
    <row r="14311" spans="1:10" x14ac:dyDescent="0.3">
      <c r="A14311" t="s">
        <v>14445</v>
      </c>
      <c r="B14311" t="s">
        <v>103</v>
      </c>
      <c r="C14311" t="s">
        <v>50</v>
      </c>
      <c r="E14311" t="s">
        <v>86</v>
      </c>
      <c r="F14311">
        <v>5</v>
      </c>
      <c r="G14311">
        <v>5</v>
      </c>
      <c r="H14311">
        <v>25</v>
      </c>
      <c r="I14311" s="1">
        <v>45129</v>
      </c>
      <c r="J14311" t="s">
        <v>28</v>
      </c>
    </row>
    <row r="14312" spans="1:10" x14ac:dyDescent="0.3">
      <c r="A14312" t="s">
        <v>14446</v>
      </c>
      <c r="B14312" t="s">
        <v>281</v>
      </c>
      <c r="C14312" t="s">
        <v>20</v>
      </c>
      <c r="E14312" t="s">
        <v>245</v>
      </c>
      <c r="F14312">
        <v>20</v>
      </c>
      <c r="G14312">
        <v>5</v>
      </c>
      <c r="H14312">
        <v>100</v>
      </c>
      <c r="I14312" s="1">
        <v>44660</v>
      </c>
      <c r="J14312" t="s">
        <v>28</v>
      </c>
    </row>
    <row r="14313" spans="1:10" x14ac:dyDescent="0.3">
      <c r="A14313" t="s">
        <v>14447</v>
      </c>
      <c r="B14313" t="s">
        <v>147</v>
      </c>
      <c r="C14313" t="s">
        <v>38</v>
      </c>
      <c r="E14313" t="s">
        <v>125</v>
      </c>
      <c r="F14313">
        <v>7</v>
      </c>
      <c r="G14313">
        <v>3</v>
      </c>
      <c r="H14313">
        <v>21</v>
      </c>
      <c r="I14313" s="1">
        <v>44996</v>
      </c>
      <c r="J14313" t="s">
        <v>17</v>
      </c>
    </row>
    <row r="14314" spans="1:10" x14ac:dyDescent="0.3">
      <c r="A14314" t="s">
        <v>14448</v>
      </c>
      <c r="B14314" t="s">
        <v>298</v>
      </c>
      <c r="C14314" t="s">
        <v>50</v>
      </c>
      <c r="E14314" t="s">
        <v>99</v>
      </c>
      <c r="F14314">
        <v>8</v>
      </c>
      <c r="G14314">
        <v>2</v>
      </c>
      <c r="H14314">
        <v>16</v>
      </c>
      <c r="I14314" s="1">
        <v>45098</v>
      </c>
      <c r="J14314" t="s">
        <v>28</v>
      </c>
    </row>
    <row r="14315" spans="1:10" x14ac:dyDescent="0.3">
      <c r="A14315" t="s">
        <v>14449</v>
      </c>
      <c r="B14315" t="s">
        <v>176</v>
      </c>
      <c r="C14315" t="s">
        <v>38</v>
      </c>
      <c r="E14315" t="s">
        <v>121</v>
      </c>
      <c r="F14315">
        <v>5</v>
      </c>
      <c r="G14315">
        <v>1</v>
      </c>
      <c r="H14315">
        <v>5</v>
      </c>
      <c r="I14315" s="1">
        <v>45065</v>
      </c>
      <c r="J14315" t="s">
        <v>17</v>
      </c>
    </row>
    <row r="14316" spans="1:10" x14ac:dyDescent="0.3">
      <c r="A14316" t="s">
        <v>14450</v>
      </c>
      <c r="B14316" t="s">
        <v>305</v>
      </c>
      <c r="C14316" t="s">
        <v>50</v>
      </c>
      <c r="E14316" t="s">
        <v>207</v>
      </c>
      <c r="F14316">
        <v>10</v>
      </c>
      <c r="G14316">
        <v>4</v>
      </c>
      <c r="H14316">
        <v>40</v>
      </c>
      <c r="I14316" s="1">
        <v>44687</v>
      </c>
      <c r="J14316" t="s">
        <v>28</v>
      </c>
    </row>
    <row r="14317" spans="1:10" x14ac:dyDescent="0.3">
      <c r="A14317" t="s">
        <v>14451</v>
      </c>
      <c r="B14317" t="s">
        <v>92</v>
      </c>
      <c r="C14317" t="s">
        <v>20</v>
      </c>
      <c r="E14317" t="s">
        <v>27</v>
      </c>
      <c r="F14317">
        <v>12</v>
      </c>
      <c r="G14317">
        <v>2</v>
      </c>
      <c r="H14317">
        <v>24</v>
      </c>
      <c r="I14317" s="1">
        <v>44968</v>
      </c>
      <c r="J14317" t="s">
        <v>17</v>
      </c>
    </row>
    <row r="14318" spans="1:10" x14ac:dyDescent="0.3">
      <c r="A14318" t="s">
        <v>14452</v>
      </c>
      <c r="B14318" t="s">
        <v>120</v>
      </c>
      <c r="C14318" t="s">
        <v>11</v>
      </c>
      <c r="E14318" t="s">
        <v>12</v>
      </c>
      <c r="F14318">
        <v>3</v>
      </c>
      <c r="G14318">
        <v>4</v>
      </c>
      <c r="H14318">
        <v>12</v>
      </c>
      <c r="I14318" s="1">
        <v>45054</v>
      </c>
      <c r="J14318" t="s">
        <v>28</v>
      </c>
    </row>
    <row r="14319" spans="1:10" x14ac:dyDescent="0.3">
      <c r="A14319" t="s">
        <v>14453</v>
      </c>
      <c r="B14319" t="s">
        <v>32</v>
      </c>
      <c r="C14319" t="s">
        <v>11</v>
      </c>
      <c r="E14319" t="s">
        <v>12</v>
      </c>
      <c r="F14319">
        <v>3</v>
      </c>
      <c r="G14319">
        <v>5</v>
      </c>
      <c r="H14319">
        <v>15</v>
      </c>
      <c r="I14319" s="1">
        <v>45244</v>
      </c>
      <c r="J14319" t="s">
        <v>28</v>
      </c>
    </row>
    <row r="14320" spans="1:10" x14ac:dyDescent="0.3">
      <c r="A14320" t="s">
        <v>14454</v>
      </c>
      <c r="B14320" t="s">
        <v>147</v>
      </c>
      <c r="C14320" t="s">
        <v>38</v>
      </c>
      <c r="G14320">
        <v>5</v>
      </c>
      <c r="H14320">
        <v>35</v>
      </c>
      <c r="I14320" s="1">
        <v>44653</v>
      </c>
      <c r="J14320" t="s">
        <v>13</v>
      </c>
    </row>
    <row r="14321" spans="1:10" x14ac:dyDescent="0.3">
      <c r="A14321" t="s">
        <v>14455</v>
      </c>
      <c r="B14321" t="s">
        <v>202</v>
      </c>
      <c r="C14321" t="s">
        <v>11</v>
      </c>
      <c r="E14321" t="s">
        <v>79</v>
      </c>
      <c r="F14321">
        <v>5</v>
      </c>
      <c r="G14321">
        <v>4</v>
      </c>
      <c r="H14321">
        <v>20</v>
      </c>
      <c r="I14321" s="1">
        <v>45144</v>
      </c>
      <c r="J14321" t="s">
        <v>28</v>
      </c>
    </row>
    <row r="14322" spans="1:10" x14ac:dyDescent="0.3">
      <c r="A14322" t="s">
        <v>14456</v>
      </c>
      <c r="B14322" t="s">
        <v>150</v>
      </c>
      <c r="C14322" t="s">
        <v>50</v>
      </c>
      <c r="E14322" t="s">
        <v>99</v>
      </c>
      <c r="F14322">
        <v>8</v>
      </c>
      <c r="G14322">
        <v>3</v>
      </c>
      <c r="H14322">
        <v>24</v>
      </c>
      <c r="I14322" s="1">
        <v>44900</v>
      </c>
      <c r="J14322" t="s">
        <v>13</v>
      </c>
    </row>
    <row r="14323" spans="1:10" x14ac:dyDescent="0.3">
      <c r="A14323" t="s">
        <v>14457</v>
      </c>
      <c r="B14323" t="s">
        <v>145</v>
      </c>
      <c r="C14323" t="s">
        <v>20</v>
      </c>
      <c r="E14323" t="s">
        <v>41</v>
      </c>
      <c r="F14323">
        <v>14</v>
      </c>
      <c r="G14323">
        <v>2</v>
      </c>
      <c r="H14323">
        <v>28</v>
      </c>
      <c r="I14323" s="1">
        <v>44742</v>
      </c>
      <c r="J14323" t="s">
        <v>13</v>
      </c>
    </row>
    <row r="14324" spans="1:10" x14ac:dyDescent="0.3">
      <c r="A14324" t="s">
        <v>14458</v>
      </c>
      <c r="B14324" t="s">
        <v>378</v>
      </c>
      <c r="C14324" t="s">
        <v>38</v>
      </c>
      <c r="E14324" t="s">
        <v>74</v>
      </c>
      <c r="F14324">
        <v>6</v>
      </c>
      <c r="G14324">
        <v>1</v>
      </c>
      <c r="H14324">
        <v>6</v>
      </c>
      <c r="I14324" s="1">
        <v>44685</v>
      </c>
      <c r="J14324" t="s">
        <v>28</v>
      </c>
    </row>
    <row r="14325" spans="1:10" x14ac:dyDescent="0.3">
      <c r="A14325" t="s">
        <v>14459</v>
      </c>
      <c r="B14325" t="s">
        <v>114</v>
      </c>
      <c r="C14325" t="s">
        <v>38</v>
      </c>
      <c r="E14325" t="s">
        <v>107</v>
      </c>
      <c r="F14325">
        <v>4</v>
      </c>
      <c r="G14325">
        <v>3</v>
      </c>
      <c r="H14325">
        <v>12</v>
      </c>
      <c r="I14325" s="1">
        <v>45140</v>
      </c>
      <c r="J14325" t="s">
        <v>13</v>
      </c>
    </row>
    <row r="14326" spans="1:10" x14ac:dyDescent="0.3">
      <c r="A14326" t="s">
        <v>14460</v>
      </c>
      <c r="B14326" t="s">
        <v>423</v>
      </c>
      <c r="C14326" t="s">
        <v>24</v>
      </c>
      <c r="E14326" t="s">
        <v>56</v>
      </c>
      <c r="F14326">
        <v>3</v>
      </c>
      <c r="G14326">
        <v>5</v>
      </c>
      <c r="H14326">
        <v>15</v>
      </c>
      <c r="I14326" s="1">
        <v>44766</v>
      </c>
      <c r="J14326" t="s">
        <v>17</v>
      </c>
    </row>
    <row r="14327" spans="1:10" x14ac:dyDescent="0.3">
      <c r="A14327" t="s">
        <v>14461</v>
      </c>
      <c r="B14327" t="s">
        <v>37</v>
      </c>
      <c r="C14327" t="s">
        <v>24</v>
      </c>
      <c r="E14327" t="s">
        <v>71</v>
      </c>
      <c r="F14327">
        <v>3</v>
      </c>
      <c r="G14327">
        <v>3</v>
      </c>
      <c r="H14327">
        <v>9</v>
      </c>
      <c r="I14327" s="1">
        <v>44999</v>
      </c>
      <c r="J14327" t="s">
        <v>13</v>
      </c>
    </row>
    <row r="14328" spans="1:10" x14ac:dyDescent="0.3">
      <c r="A14328" t="s">
        <v>14462</v>
      </c>
      <c r="B14328" t="s">
        <v>45</v>
      </c>
      <c r="C14328" t="s">
        <v>24</v>
      </c>
      <c r="E14328" t="s">
        <v>71</v>
      </c>
      <c r="F14328">
        <v>3</v>
      </c>
      <c r="G14328">
        <v>3</v>
      </c>
      <c r="H14328">
        <v>9</v>
      </c>
      <c r="I14328" s="1">
        <v>44767</v>
      </c>
      <c r="J14328" t="s">
        <v>28</v>
      </c>
    </row>
    <row r="14329" spans="1:10" x14ac:dyDescent="0.3">
      <c r="A14329" t="s">
        <v>14463</v>
      </c>
      <c r="B14329" t="s">
        <v>109</v>
      </c>
      <c r="C14329" t="s">
        <v>50</v>
      </c>
      <c r="E14329" t="s">
        <v>51</v>
      </c>
      <c r="F14329">
        <v>5</v>
      </c>
      <c r="G14329">
        <v>3</v>
      </c>
      <c r="H14329">
        <v>15</v>
      </c>
      <c r="I14329" s="1">
        <v>44822</v>
      </c>
      <c r="J14329" t="s">
        <v>28</v>
      </c>
    </row>
    <row r="14330" spans="1:10" x14ac:dyDescent="0.3">
      <c r="A14330" t="s">
        <v>14464</v>
      </c>
      <c r="B14330" t="s">
        <v>378</v>
      </c>
      <c r="C14330" t="s">
        <v>20</v>
      </c>
      <c r="E14330" t="s">
        <v>21</v>
      </c>
      <c r="F14330">
        <v>15</v>
      </c>
      <c r="G14330">
        <v>4</v>
      </c>
      <c r="H14330">
        <v>60</v>
      </c>
      <c r="I14330" s="1">
        <v>45036</v>
      </c>
      <c r="J14330" t="s">
        <v>13</v>
      </c>
    </row>
    <row r="14331" spans="1:10" x14ac:dyDescent="0.3">
      <c r="A14331" t="s">
        <v>14465</v>
      </c>
      <c r="B14331" t="s">
        <v>281</v>
      </c>
      <c r="C14331" t="s">
        <v>11</v>
      </c>
      <c r="E14331" t="s">
        <v>12</v>
      </c>
      <c r="F14331">
        <v>3</v>
      </c>
      <c r="G14331">
        <v>4</v>
      </c>
      <c r="H14331">
        <v>12</v>
      </c>
      <c r="I14331" s="1">
        <v>44861</v>
      </c>
      <c r="J14331" t="s">
        <v>13</v>
      </c>
    </row>
    <row r="14332" spans="1:10" x14ac:dyDescent="0.3">
      <c r="A14332" t="s">
        <v>14466</v>
      </c>
      <c r="B14332" t="s">
        <v>136</v>
      </c>
      <c r="C14332" t="s">
        <v>20</v>
      </c>
      <c r="E14332" t="s">
        <v>41</v>
      </c>
      <c r="F14332">
        <v>14</v>
      </c>
      <c r="G14332">
        <v>3</v>
      </c>
      <c r="H14332">
        <v>42</v>
      </c>
      <c r="I14332" s="1">
        <v>45204</v>
      </c>
      <c r="J14332" t="s">
        <v>13</v>
      </c>
    </row>
    <row r="14333" spans="1:10" x14ac:dyDescent="0.3">
      <c r="A14333" t="s">
        <v>14467</v>
      </c>
      <c r="B14333" t="s">
        <v>45</v>
      </c>
      <c r="C14333" t="s">
        <v>38</v>
      </c>
      <c r="E14333" t="s">
        <v>74</v>
      </c>
      <c r="F14333">
        <v>6</v>
      </c>
      <c r="G14333">
        <v>1</v>
      </c>
      <c r="H14333">
        <v>6</v>
      </c>
      <c r="I14333" s="1">
        <v>44803</v>
      </c>
      <c r="J14333" t="s">
        <v>28</v>
      </c>
    </row>
    <row r="14334" spans="1:10" x14ac:dyDescent="0.3">
      <c r="A14334" t="s">
        <v>14468</v>
      </c>
      <c r="B14334" t="s">
        <v>163</v>
      </c>
      <c r="C14334" t="s">
        <v>20</v>
      </c>
      <c r="E14334" t="s">
        <v>27</v>
      </c>
      <c r="F14334">
        <v>12</v>
      </c>
      <c r="G14334">
        <v>4</v>
      </c>
      <c r="H14334">
        <v>48</v>
      </c>
      <c r="I14334" s="1">
        <v>44858</v>
      </c>
      <c r="J14334" t="s">
        <v>28</v>
      </c>
    </row>
    <row r="14335" spans="1:10" x14ac:dyDescent="0.3">
      <c r="A14335" t="s">
        <v>14469</v>
      </c>
      <c r="B14335" t="s">
        <v>105</v>
      </c>
      <c r="C14335" t="s">
        <v>11</v>
      </c>
      <c r="F14335">
        <v>4</v>
      </c>
      <c r="G14335">
        <v>5</v>
      </c>
      <c r="H14335">
        <v>20</v>
      </c>
      <c r="I14335" s="1">
        <v>44618</v>
      </c>
      <c r="J14335" t="s">
        <v>28</v>
      </c>
    </row>
    <row r="14336" spans="1:10" x14ac:dyDescent="0.3">
      <c r="A14336" t="s">
        <v>14470</v>
      </c>
      <c r="B14336" t="s">
        <v>62</v>
      </c>
      <c r="C14336" t="s">
        <v>38</v>
      </c>
      <c r="E14336" t="s">
        <v>125</v>
      </c>
      <c r="F14336">
        <v>7</v>
      </c>
      <c r="G14336">
        <v>5</v>
      </c>
      <c r="H14336">
        <v>35</v>
      </c>
      <c r="I14336" s="1">
        <v>44947</v>
      </c>
      <c r="J14336" t="s">
        <v>13</v>
      </c>
    </row>
    <row r="14337" spans="1:10" x14ac:dyDescent="0.3">
      <c r="A14337" t="s">
        <v>14471</v>
      </c>
      <c r="B14337" t="s">
        <v>62</v>
      </c>
      <c r="C14337" t="s">
        <v>50</v>
      </c>
      <c r="E14337" t="s">
        <v>112</v>
      </c>
      <c r="F14337">
        <v>4</v>
      </c>
      <c r="G14337">
        <v>2</v>
      </c>
      <c r="H14337">
        <v>8</v>
      </c>
      <c r="I14337" s="1">
        <v>45056</v>
      </c>
      <c r="J14337" t="s">
        <v>17</v>
      </c>
    </row>
    <row r="14338" spans="1:10" x14ac:dyDescent="0.3">
      <c r="A14338" t="s">
        <v>14472</v>
      </c>
      <c r="B14338" t="s">
        <v>221</v>
      </c>
      <c r="C14338" t="s">
        <v>50</v>
      </c>
      <c r="E14338" t="s">
        <v>86</v>
      </c>
      <c r="F14338">
        <v>5</v>
      </c>
      <c r="G14338">
        <v>4</v>
      </c>
      <c r="H14338">
        <v>20</v>
      </c>
      <c r="I14338" s="1">
        <v>44738</v>
      </c>
      <c r="J14338" t="s">
        <v>13</v>
      </c>
    </row>
    <row r="14339" spans="1:10" x14ac:dyDescent="0.3">
      <c r="A14339" t="s">
        <v>14473</v>
      </c>
      <c r="B14339" t="s">
        <v>221</v>
      </c>
      <c r="C14339" t="s">
        <v>11</v>
      </c>
      <c r="E14339" t="s">
        <v>79</v>
      </c>
      <c r="F14339">
        <v>5</v>
      </c>
      <c r="G14339">
        <v>1</v>
      </c>
      <c r="H14339">
        <v>5</v>
      </c>
      <c r="I14339" s="1">
        <v>44783</v>
      </c>
      <c r="J14339" t="s">
        <v>13</v>
      </c>
    </row>
    <row r="14340" spans="1:10" x14ac:dyDescent="0.3">
      <c r="A14340" t="s">
        <v>14474</v>
      </c>
      <c r="B14340" t="s">
        <v>160</v>
      </c>
      <c r="C14340" t="s">
        <v>24</v>
      </c>
      <c r="E14340" t="s">
        <v>77</v>
      </c>
      <c r="F14340">
        <v>2.5</v>
      </c>
      <c r="G14340">
        <v>3</v>
      </c>
      <c r="H14340">
        <v>7.5</v>
      </c>
      <c r="I14340" s="1">
        <v>45077</v>
      </c>
      <c r="J14340" t="s">
        <v>13</v>
      </c>
    </row>
    <row r="14341" spans="1:10" x14ac:dyDescent="0.3">
      <c r="A14341" t="s">
        <v>14475</v>
      </c>
      <c r="B14341" t="s">
        <v>123</v>
      </c>
      <c r="C14341" t="s">
        <v>24</v>
      </c>
      <c r="E14341" t="s">
        <v>71</v>
      </c>
      <c r="F14341">
        <v>3</v>
      </c>
      <c r="G14341">
        <v>2</v>
      </c>
      <c r="H14341">
        <v>6</v>
      </c>
      <c r="I14341" s="1">
        <v>44602</v>
      </c>
      <c r="J14341" t="s">
        <v>17</v>
      </c>
    </row>
    <row r="14342" spans="1:10" x14ac:dyDescent="0.3">
      <c r="A14342" t="s">
        <v>14476</v>
      </c>
      <c r="B14342" t="s">
        <v>185</v>
      </c>
      <c r="C14342" t="s">
        <v>20</v>
      </c>
      <c r="E14342" t="s">
        <v>27</v>
      </c>
      <c r="F14342">
        <v>12</v>
      </c>
      <c r="G14342">
        <v>1</v>
      </c>
      <c r="H14342">
        <v>12</v>
      </c>
      <c r="I14342" s="1">
        <v>45022</v>
      </c>
      <c r="J14342" t="s">
        <v>17</v>
      </c>
    </row>
    <row r="14343" spans="1:10" x14ac:dyDescent="0.3">
      <c r="A14343" t="s">
        <v>14477</v>
      </c>
      <c r="B14343" t="s">
        <v>194</v>
      </c>
      <c r="C14343" t="s">
        <v>11</v>
      </c>
      <c r="E14343" t="s">
        <v>16</v>
      </c>
      <c r="F14343">
        <v>4</v>
      </c>
      <c r="G14343">
        <v>5</v>
      </c>
      <c r="H14343">
        <v>20</v>
      </c>
      <c r="I14343" s="1">
        <v>44647</v>
      </c>
      <c r="J14343" t="s">
        <v>28</v>
      </c>
    </row>
    <row r="14344" spans="1:10" x14ac:dyDescent="0.3">
      <c r="A14344" t="s">
        <v>14478</v>
      </c>
      <c r="B14344" t="s">
        <v>15</v>
      </c>
      <c r="C14344" t="s">
        <v>24</v>
      </c>
      <c r="E14344" t="s">
        <v>77</v>
      </c>
      <c r="F14344">
        <v>2.5</v>
      </c>
      <c r="G14344">
        <v>3</v>
      </c>
      <c r="H14344">
        <v>7.5</v>
      </c>
      <c r="I14344" s="1">
        <v>44831</v>
      </c>
      <c r="J14344" t="s">
        <v>17</v>
      </c>
    </row>
    <row r="14345" spans="1:10" x14ac:dyDescent="0.3">
      <c r="A14345" t="s">
        <v>14479</v>
      </c>
      <c r="B14345" t="s">
        <v>32</v>
      </c>
      <c r="C14345" t="s">
        <v>24</v>
      </c>
      <c r="E14345" t="s">
        <v>77</v>
      </c>
      <c r="F14345">
        <v>2.5</v>
      </c>
      <c r="G14345">
        <v>3</v>
      </c>
      <c r="H14345">
        <v>7.5</v>
      </c>
      <c r="I14345" s="1">
        <v>45089</v>
      </c>
      <c r="J14345" t="s">
        <v>13</v>
      </c>
    </row>
    <row r="14346" spans="1:10" x14ac:dyDescent="0.3">
      <c r="A14346" t="s">
        <v>14480</v>
      </c>
      <c r="B14346" t="s">
        <v>26</v>
      </c>
      <c r="C14346" t="s">
        <v>11</v>
      </c>
      <c r="E14346" t="s">
        <v>79</v>
      </c>
      <c r="F14346">
        <v>5</v>
      </c>
      <c r="G14346">
        <v>4</v>
      </c>
      <c r="H14346">
        <v>20</v>
      </c>
      <c r="I14346" s="1">
        <v>44673</v>
      </c>
      <c r="J14346" t="s">
        <v>13</v>
      </c>
    </row>
    <row r="14347" spans="1:10" x14ac:dyDescent="0.3">
      <c r="A14347" t="s">
        <v>14481</v>
      </c>
      <c r="B14347" t="s">
        <v>217</v>
      </c>
      <c r="C14347" t="s">
        <v>11</v>
      </c>
      <c r="E14347" t="s">
        <v>79</v>
      </c>
      <c r="F14347">
        <v>5</v>
      </c>
      <c r="G14347">
        <v>2</v>
      </c>
      <c r="H14347">
        <v>10</v>
      </c>
      <c r="I14347" s="1">
        <v>44803</v>
      </c>
      <c r="J14347" t="s">
        <v>28</v>
      </c>
    </row>
    <row r="14348" spans="1:10" x14ac:dyDescent="0.3">
      <c r="A14348" t="s">
        <v>14482</v>
      </c>
      <c r="B14348" t="s">
        <v>287</v>
      </c>
      <c r="C14348" t="s">
        <v>20</v>
      </c>
      <c r="G14348">
        <v>4</v>
      </c>
      <c r="H14348">
        <v>56</v>
      </c>
      <c r="I14348" s="1">
        <v>44824</v>
      </c>
      <c r="J14348" t="s">
        <v>13</v>
      </c>
    </row>
    <row r="14349" spans="1:10" x14ac:dyDescent="0.3">
      <c r="A14349" t="s">
        <v>14483</v>
      </c>
      <c r="B14349" t="s">
        <v>268</v>
      </c>
      <c r="C14349" t="s">
        <v>11</v>
      </c>
      <c r="E14349" t="s">
        <v>79</v>
      </c>
      <c r="F14349">
        <v>5</v>
      </c>
      <c r="G14349">
        <v>4</v>
      </c>
      <c r="H14349">
        <v>20</v>
      </c>
      <c r="I14349" s="1">
        <v>45232</v>
      </c>
      <c r="J14349" t="s">
        <v>13</v>
      </c>
    </row>
    <row r="14350" spans="1:10" x14ac:dyDescent="0.3">
      <c r="A14350" t="s">
        <v>14484</v>
      </c>
      <c r="B14350" t="s">
        <v>205</v>
      </c>
      <c r="C14350" t="s">
        <v>50</v>
      </c>
      <c r="E14350" t="s">
        <v>51</v>
      </c>
      <c r="F14350">
        <v>5</v>
      </c>
      <c r="G14350">
        <v>2</v>
      </c>
      <c r="H14350">
        <v>10</v>
      </c>
      <c r="I14350" s="1">
        <v>44970</v>
      </c>
      <c r="J14350" t="s">
        <v>13</v>
      </c>
    </row>
    <row r="14351" spans="1:10" x14ac:dyDescent="0.3">
      <c r="A14351" t="s">
        <v>14485</v>
      </c>
      <c r="B14351" t="s">
        <v>62</v>
      </c>
      <c r="C14351" t="s">
        <v>24</v>
      </c>
      <c r="E14351" t="s">
        <v>71</v>
      </c>
      <c r="F14351">
        <v>3</v>
      </c>
      <c r="G14351">
        <v>2</v>
      </c>
      <c r="H14351">
        <v>6</v>
      </c>
      <c r="I14351" s="1">
        <v>45291</v>
      </c>
      <c r="J14351" t="s">
        <v>17</v>
      </c>
    </row>
    <row r="14352" spans="1:10" x14ac:dyDescent="0.3">
      <c r="A14352" t="s">
        <v>14486</v>
      </c>
      <c r="B14352" t="s">
        <v>55</v>
      </c>
      <c r="C14352" t="s">
        <v>38</v>
      </c>
      <c r="E14352" t="s">
        <v>121</v>
      </c>
      <c r="F14352">
        <v>5</v>
      </c>
      <c r="G14352">
        <v>5</v>
      </c>
      <c r="H14352">
        <v>25</v>
      </c>
      <c r="I14352" s="1">
        <v>45174</v>
      </c>
      <c r="J14352" t="s">
        <v>17</v>
      </c>
    </row>
    <row r="14353" spans="1:10" x14ac:dyDescent="0.3">
      <c r="A14353" t="s">
        <v>14487</v>
      </c>
      <c r="B14353" t="s">
        <v>225</v>
      </c>
      <c r="C14353" t="s">
        <v>38</v>
      </c>
      <c r="E14353" t="s">
        <v>43</v>
      </c>
      <c r="F14353">
        <v>6</v>
      </c>
      <c r="G14353">
        <v>5</v>
      </c>
      <c r="H14353">
        <v>30</v>
      </c>
      <c r="I14353" s="1">
        <v>44808</v>
      </c>
      <c r="J14353" t="s">
        <v>17</v>
      </c>
    </row>
    <row r="14354" spans="1:10" x14ac:dyDescent="0.3">
      <c r="A14354" t="s">
        <v>14488</v>
      </c>
      <c r="B14354" t="s">
        <v>313</v>
      </c>
      <c r="C14354" t="s">
        <v>11</v>
      </c>
      <c r="E14354" t="s">
        <v>33</v>
      </c>
      <c r="F14354">
        <v>4</v>
      </c>
      <c r="G14354">
        <v>2</v>
      </c>
      <c r="H14354">
        <v>8</v>
      </c>
      <c r="I14354" s="1">
        <v>44862</v>
      </c>
      <c r="J14354" t="s">
        <v>17</v>
      </c>
    </row>
    <row r="14355" spans="1:10" x14ac:dyDescent="0.3">
      <c r="A14355" t="s">
        <v>14489</v>
      </c>
      <c r="B14355" t="s">
        <v>326</v>
      </c>
      <c r="C14355" t="s">
        <v>11</v>
      </c>
      <c r="E14355" t="s">
        <v>16</v>
      </c>
      <c r="F14355">
        <v>4</v>
      </c>
      <c r="G14355">
        <v>1</v>
      </c>
      <c r="H14355">
        <v>4</v>
      </c>
      <c r="I14355" s="1">
        <v>44795</v>
      </c>
      <c r="J14355" t="s">
        <v>28</v>
      </c>
    </row>
    <row r="14356" spans="1:10" x14ac:dyDescent="0.3">
      <c r="A14356" t="s">
        <v>14490</v>
      </c>
      <c r="B14356" t="s">
        <v>425</v>
      </c>
      <c r="C14356" t="s">
        <v>20</v>
      </c>
      <c r="E14356" t="s">
        <v>27</v>
      </c>
      <c r="F14356">
        <v>12</v>
      </c>
      <c r="G14356">
        <v>5</v>
      </c>
      <c r="H14356">
        <v>60</v>
      </c>
      <c r="I14356" s="1">
        <v>45144</v>
      </c>
      <c r="J14356" t="s">
        <v>13</v>
      </c>
    </row>
    <row r="14357" spans="1:10" x14ac:dyDescent="0.3">
      <c r="A14357" t="s">
        <v>14491</v>
      </c>
      <c r="B14357" t="s">
        <v>219</v>
      </c>
      <c r="C14357" t="s">
        <v>11</v>
      </c>
      <c r="G14357">
        <v>1</v>
      </c>
      <c r="H14357">
        <v>5</v>
      </c>
      <c r="I14357" s="1">
        <v>44776</v>
      </c>
      <c r="J14357" t="s">
        <v>13</v>
      </c>
    </row>
    <row r="14358" spans="1:10" x14ac:dyDescent="0.3">
      <c r="A14358" t="s">
        <v>14492</v>
      </c>
      <c r="B14358" t="s">
        <v>47</v>
      </c>
      <c r="C14358" t="s">
        <v>50</v>
      </c>
      <c r="E14358" t="s">
        <v>86</v>
      </c>
      <c r="F14358">
        <v>5</v>
      </c>
      <c r="G14358">
        <v>3</v>
      </c>
      <c r="H14358">
        <v>15</v>
      </c>
      <c r="I14358" s="1">
        <v>44614</v>
      </c>
      <c r="J14358" t="s">
        <v>13</v>
      </c>
    </row>
    <row r="14359" spans="1:10" x14ac:dyDescent="0.3">
      <c r="A14359" t="s">
        <v>14493</v>
      </c>
      <c r="B14359" t="s">
        <v>40</v>
      </c>
      <c r="C14359" t="s">
        <v>50</v>
      </c>
      <c r="E14359" t="s">
        <v>51</v>
      </c>
      <c r="F14359">
        <v>5</v>
      </c>
      <c r="G14359">
        <v>3</v>
      </c>
      <c r="H14359">
        <v>15</v>
      </c>
      <c r="I14359" s="1">
        <v>45078</v>
      </c>
      <c r="J14359" t="s">
        <v>17</v>
      </c>
    </row>
    <row r="14360" spans="1:10" x14ac:dyDescent="0.3">
      <c r="A14360" t="s">
        <v>14494</v>
      </c>
      <c r="B14360" t="s">
        <v>378</v>
      </c>
      <c r="C14360" t="s">
        <v>11</v>
      </c>
      <c r="E14360" t="s">
        <v>12</v>
      </c>
      <c r="F14360">
        <v>3</v>
      </c>
      <c r="G14360">
        <v>3</v>
      </c>
      <c r="H14360">
        <v>9</v>
      </c>
      <c r="I14360" s="1">
        <v>44861</v>
      </c>
      <c r="J14360" t="s">
        <v>13</v>
      </c>
    </row>
    <row r="14361" spans="1:10" x14ac:dyDescent="0.3">
      <c r="A14361" t="s">
        <v>14495</v>
      </c>
      <c r="B14361" t="s">
        <v>217</v>
      </c>
      <c r="C14361" t="s">
        <v>24</v>
      </c>
      <c r="E14361" t="s">
        <v>71</v>
      </c>
      <c r="F14361">
        <v>3</v>
      </c>
      <c r="G14361">
        <v>4</v>
      </c>
      <c r="H14361">
        <v>12</v>
      </c>
      <c r="I14361" s="1">
        <v>45069</v>
      </c>
      <c r="J14361" t="s">
        <v>28</v>
      </c>
    </row>
    <row r="14362" spans="1:10" x14ac:dyDescent="0.3">
      <c r="A14362" t="s">
        <v>14496</v>
      </c>
      <c r="B14362" t="s">
        <v>376</v>
      </c>
      <c r="C14362" t="s">
        <v>50</v>
      </c>
      <c r="E14362" t="s">
        <v>51</v>
      </c>
      <c r="F14362">
        <v>5</v>
      </c>
      <c r="G14362">
        <v>5</v>
      </c>
      <c r="H14362">
        <v>25</v>
      </c>
      <c r="I14362" s="1">
        <v>45139</v>
      </c>
      <c r="J14362" t="s">
        <v>17</v>
      </c>
    </row>
    <row r="14363" spans="1:10" x14ac:dyDescent="0.3">
      <c r="A14363" t="s">
        <v>14497</v>
      </c>
      <c r="B14363" t="s">
        <v>423</v>
      </c>
      <c r="C14363" t="s">
        <v>50</v>
      </c>
      <c r="E14363" t="s">
        <v>207</v>
      </c>
      <c r="F14363">
        <v>10</v>
      </c>
      <c r="G14363">
        <v>5</v>
      </c>
      <c r="H14363">
        <v>50</v>
      </c>
      <c r="I14363" s="1">
        <v>44748</v>
      </c>
      <c r="J14363" t="s">
        <v>17</v>
      </c>
    </row>
    <row r="14364" spans="1:10" x14ac:dyDescent="0.3">
      <c r="A14364" t="s">
        <v>14498</v>
      </c>
      <c r="B14364" t="s">
        <v>378</v>
      </c>
      <c r="C14364" t="s">
        <v>38</v>
      </c>
      <c r="E14364" t="s">
        <v>121</v>
      </c>
      <c r="F14364">
        <v>5</v>
      </c>
      <c r="G14364">
        <v>5</v>
      </c>
      <c r="H14364">
        <v>25</v>
      </c>
      <c r="I14364" s="1">
        <v>44796</v>
      </c>
      <c r="J14364" t="s">
        <v>13</v>
      </c>
    </row>
    <row r="14365" spans="1:10" x14ac:dyDescent="0.3">
      <c r="A14365" t="s">
        <v>14499</v>
      </c>
      <c r="B14365" t="s">
        <v>160</v>
      </c>
      <c r="C14365" t="s">
        <v>50</v>
      </c>
      <c r="E14365" t="s">
        <v>112</v>
      </c>
      <c r="F14365">
        <v>4</v>
      </c>
      <c r="G14365">
        <v>1</v>
      </c>
      <c r="H14365">
        <v>4</v>
      </c>
      <c r="I14365" s="1">
        <v>44830</v>
      </c>
      <c r="J14365" t="s">
        <v>13</v>
      </c>
    </row>
    <row r="14366" spans="1:10" x14ac:dyDescent="0.3">
      <c r="A14366" t="s">
        <v>14500</v>
      </c>
      <c r="B14366" t="s">
        <v>160</v>
      </c>
      <c r="C14366" t="s">
        <v>38</v>
      </c>
      <c r="E14366" t="s">
        <v>107</v>
      </c>
      <c r="F14366">
        <v>4</v>
      </c>
      <c r="G14366">
        <v>3</v>
      </c>
      <c r="H14366">
        <v>12</v>
      </c>
      <c r="I14366" s="1">
        <v>44949</v>
      </c>
      <c r="J14366" t="s">
        <v>17</v>
      </c>
    </row>
    <row r="14367" spans="1:10" x14ac:dyDescent="0.3">
      <c r="A14367" t="s">
        <v>14501</v>
      </c>
      <c r="B14367" t="s">
        <v>313</v>
      </c>
      <c r="C14367" t="s">
        <v>20</v>
      </c>
      <c r="E14367" t="s">
        <v>245</v>
      </c>
      <c r="F14367">
        <v>20</v>
      </c>
      <c r="G14367">
        <v>1</v>
      </c>
      <c r="H14367">
        <v>20</v>
      </c>
      <c r="I14367" s="1">
        <v>44638</v>
      </c>
      <c r="J14367" t="s">
        <v>28</v>
      </c>
    </row>
    <row r="14368" spans="1:10" x14ac:dyDescent="0.3">
      <c r="A14368" t="s">
        <v>14502</v>
      </c>
      <c r="B14368" t="s">
        <v>236</v>
      </c>
      <c r="C14368" t="s">
        <v>24</v>
      </c>
      <c r="E14368" t="s">
        <v>168</v>
      </c>
      <c r="F14368">
        <v>1</v>
      </c>
      <c r="G14368">
        <v>1</v>
      </c>
      <c r="H14368">
        <v>1</v>
      </c>
      <c r="I14368" s="1">
        <v>45153</v>
      </c>
      <c r="J14368" t="s">
        <v>13</v>
      </c>
    </row>
    <row r="14369" spans="1:10" x14ac:dyDescent="0.3">
      <c r="A14369" t="s">
        <v>14503</v>
      </c>
      <c r="B14369" t="s">
        <v>76</v>
      </c>
      <c r="C14369" t="s">
        <v>11</v>
      </c>
      <c r="E14369" t="s">
        <v>16</v>
      </c>
      <c r="F14369">
        <v>4</v>
      </c>
      <c r="G14369">
        <v>1</v>
      </c>
      <c r="H14369">
        <v>4</v>
      </c>
      <c r="I14369" s="1">
        <v>45184</v>
      </c>
      <c r="J14369" t="s">
        <v>28</v>
      </c>
    </row>
    <row r="14370" spans="1:10" x14ac:dyDescent="0.3">
      <c r="A14370" t="s">
        <v>14504</v>
      </c>
      <c r="B14370" t="s">
        <v>225</v>
      </c>
      <c r="C14370" t="s">
        <v>24</v>
      </c>
      <c r="E14370" t="s">
        <v>71</v>
      </c>
      <c r="F14370">
        <v>3</v>
      </c>
      <c r="G14370">
        <v>1</v>
      </c>
      <c r="H14370">
        <v>3</v>
      </c>
      <c r="I14370" s="1">
        <v>45010</v>
      </c>
      <c r="J14370" t="s">
        <v>17</v>
      </c>
    </row>
    <row r="14371" spans="1:10" x14ac:dyDescent="0.3">
      <c r="A14371" t="s">
        <v>14505</v>
      </c>
      <c r="B14371" t="s">
        <v>219</v>
      </c>
      <c r="C14371" t="s">
        <v>11</v>
      </c>
      <c r="E14371" t="s">
        <v>12</v>
      </c>
      <c r="F14371">
        <v>3</v>
      </c>
      <c r="G14371">
        <v>1</v>
      </c>
      <c r="H14371">
        <v>3</v>
      </c>
      <c r="I14371" s="1">
        <v>45099</v>
      </c>
      <c r="J14371" t="s">
        <v>28</v>
      </c>
    </row>
    <row r="14372" spans="1:10" x14ac:dyDescent="0.3">
      <c r="A14372" t="s">
        <v>14506</v>
      </c>
      <c r="B14372" t="s">
        <v>167</v>
      </c>
      <c r="C14372" t="s">
        <v>20</v>
      </c>
      <c r="E14372" t="s">
        <v>21</v>
      </c>
      <c r="F14372">
        <v>15</v>
      </c>
      <c r="G14372">
        <v>1</v>
      </c>
      <c r="H14372">
        <v>15</v>
      </c>
      <c r="I14372" s="1">
        <v>45059</v>
      </c>
      <c r="J14372" t="s">
        <v>17</v>
      </c>
    </row>
    <row r="14373" spans="1:10" x14ac:dyDescent="0.3">
      <c r="A14373" t="s">
        <v>14507</v>
      </c>
      <c r="B14373" t="s">
        <v>484</v>
      </c>
      <c r="C14373" t="s">
        <v>50</v>
      </c>
      <c r="E14373" t="s">
        <v>86</v>
      </c>
      <c r="F14373">
        <v>5</v>
      </c>
      <c r="G14373">
        <v>3</v>
      </c>
      <c r="H14373">
        <v>15</v>
      </c>
      <c r="I14373" s="1">
        <v>45289</v>
      </c>
      <c r="J14373" t="s">
        <v>17</v>
      </c>
    </row>
    <row r="14374" spans="1:10" x14ac:dyDescent="0.3">
      <c r="A14374" t="s">
        <v>14508</v>
      </c>
      <c r="B14374" t="s">
        <v>155</v>
      </c>
      <c r="C14374" t="s">
        <v>24</v>
      </c>
      <c r="E14374" t="s">
        <v>71</v>
      </c>
      <c r="F14374">
        <v>3</v>
      </c>
      <c r="G14374">
        <v>4</v>
      </c>
      <c r="H14374">
        <v>12</v>
      </c>
      <c r="I14374" s="1">
        <v>44832</v>
      </c>
      <c r="J14374" t="s">
        <v>17</v>
      </c>
    </row>
    <row r="14375" spans="1:10" x14ac:dyDescent="0.3">
      <c r="A14375" t="s">
        <v>14509</v>
      </c>
      <c r="B14375" t="s">
        <v>123</v>
      </c>
      <c r="C14375" t="s">
        <v>20</v>
      </c>
      <c r="E14375" t="s">
        <v>21</v>
      </c>
      <c r="F14375">
        <v>15</v>
      </c>
      <c r="G14375">
        <v>2</v>
      </c>
      <c r="H14375">
        <v>30</v>
      </c>
      <c r="I14375" s="1">
        <v>44673</v>
      </c>
      <c r="J14375" t="s">
        <v>17</v>
      </c>
    </row>
    <row r="14376" spans="1:10" x14ac:dyDescent="0.3">
      <c r="A14376" t="s">
        <v>14510</v>
      </c>
      <c r="B14376" t="s">
        <v>298</v>
      </c>
      <c r="C14376" t="s">
        <v>50</v>
      </c>
      <c r="E14376" t="s">
        <v>86</v>
      </c>
      <c r="F14376">
        <v>5</v>
      </c>
      <c r="G14376">
        <v>1</v>
      </c>
      <c r="H14376">
        <v>5</v>
      </c>
      <c r="I14376" s="1">
        <v>45234</v>
      </c>
      <c r="J14376" t="s">
        <v>13</v>
      </c>
    </row>
    <row r="14377" spans="1:10" x14ac:dyDescent="0.3">
      <c r="A14377" t="s">
        <v>14511</v>
      </c>
      <c r="B14377" t="s">
        <v>123</v>
      </c>
      <c r="C14377" t="s">
        <v>24</v>
      </c>
      <c r="E14377" t="s">
        <v>77</v>
      </c>
      <c r="F14377">
        <v>2.5</v>
      </c>
      <c r="G14377">
        <v>5</v>
      </c>
      <c r="H14377">
        <v>12.5</v>
      </c>
      <c r="I14377" s="1">
        <v>45204</v>
      </c>
      <c r="J14377" t="s">
        <v>17</v>
      </c>
    </row>
    <row r="14378" spans="1:10" x14ac:dyDescent="0.3">
      <c r="A14378" t="s">
        <v>14512</v>
      </c>
      <c r="B14378" t="s">
        <v>423</v>
      </c>
      <c r="C14378" t="s">
        <v>24</v>
      </c>
      <c r="E14378" t="s">
        <v>71</v>
      </c>
      <c r="F14378">
        <v>3</v>
      </c>
      <c r="G14378">
        <v>5</v>
      </c>
      <c r="H14378">
        <v>15</v>
      </c>
      <c r="I14378" s="1">
        <v>45146</v>
      </c>
      <c r="J14378" t="s">
        <v>17</v>
      </c>
    </row>
    <row r="14379" spans="1:10" x14ac:dyDescent="0.3">
      <c r="A14379" t="s">
        <v>14513</v>
      </c>
      <c r="B14379" t="s">
        <v>232</v>
      </c>
      <c r="C14379" t="s">
        <v>24</v>
      </c>
      <c r="E14379" t="s">
        <v>77</v>
      </c>
      <c r="F14379">
        <v>2.5</v>
      </c>
      <c r="G14379">
        <v>5</v>
      </c>
      <c r="H14379">
        <v>12.5</v>
      </c>
      <c r="I14379" s="1">
        <v>45157</v>
      </c>
      <c r="J14379" t="s">
        <v>13</v>
      </c>
    </row>
    <row r="14380" spans="1:10" x14ac:dyDescent="0.3">
      <c r="A14380" t="s">
        <v>14514</v>
      </c>
      <c r="B14380" t="s">
        <v>134</v>
      </c>
      <c r="C14380" t="s">
        <v>50</v>
      </c>
      <c r="E14380" t="s">
        <v>93</v>
      </c>
      <c r="F14380">
        <v>7</v>
      </c>
      <c r="G14380">
        <v>2</v>
      </c>
      <c r="H14380">
        <v>14</v>
      </c>
      <c r="I14380" s="1">
        <v>44922</v>
      </c>
      <c r="J14380" t="s">
        <v>17</v>
      </c>
    </row>
    <row r="14381" spans="1:10" x14ac:dyDescent="0.3">
      <c r="A14381" t="s">
        <v>14515</v>
      </c>
      <c r="B14381" t="s">
        <v>53</v>
      </c>
      <c r="C14381" t="s">
        <v>20</v>
      </c>
      <c r="E14381" t="s">
        <v>41</v>
      </c>
      <c r="F14381">
        <v>14</v>
      </c>
      <c r="G14381">
        <v>5</v>
      </c>
      <c r="H14381">
        <v>70</v>
      </c>
      <c r="I14381" s="1">
        <v>44753</v>
      </c>
      <c r="J14381" t="s">
        <v>28</v>
      </c>
    </row>
    <row r="14382" spans="1:10" x14ac:dyDescent="0.3">
      <c r="A14382" t="s">
        <v>14516</v>
      </c>
      <c r="B14382" t="s">
        <v>26</v>
      </c>
      <c r="C14382" t="s">
        <v>38</v>
      </c>
      <c r="E14382" t="s">
        <v>107</v>
      </c>
      <c r="F14382">
        <v>4</v>
      </c>
      <c r="G14382">
        <v>3</v>
      </c>
      <c r="H14382">
        <v>12</v>
      </c>
      <c r="I14382" s="1">
        <v>45144</v>
      </c>
      <c r="J14382" t="s">
        <v>17</v>
      </c>
    </row>
    <row r="14383" spans="1:10" x14ac:dyDescent="0.3">
      <c r="A14383" t="s">
        <v>14517</v>
      </c>
      <c r="B14383" t="s">
        <v>225</v>
      </c>
      <c r="C14383" t="s">
        <v>38</v>
      </c>
      <c r="G14383">
        <v>3</v>
      </c>
      <c r="H14383">
        <v>18</v>
      </c>
      <c r="I14383" s="1">
        <v>45160</v>
      </c>
    </row>
    <row r="14384" spans="1:10" x14ac:dyDescent="0.3">
      <c r="A14384" t="s">
        <v>14518</v>
      </c>
      <c r="B14384" t="s">
        <v>23</v>
      </c>
      <c r="C14384" t="s">
        <v>20</v>
      </c>
      <c r="E14384" t="s">
        <v>245</v>
      </c>
      <c r="F14384">
        <v>20</v>
      </c>
      <c r="G14384">
        <v>4</v>
      </c>
      <c r="H14384">
        <v>80</v>
      </c>
      <c r="I14384" s="1">
        <v>45020</v>
      </c>
      <c r="J14384" t="s">
        <v>13</v>
      </c>
    </row>
    <row r="14385" spans="1:10" x14ac:dyDescent="0.3">
      <c r="A14385" t="s">
        <v>14519</v>
      </c>
      <c r="B14385" t="s">
        <v>345</v>
      </c>
      <c r="C14385" t="s">
        <v>20</v>
      </c>
      <c r="E14385" t="s">
        <v>30</v>
      </c>
      <c r="F14385">
        <v>18</v>
      </c>
      <c r="G14385">
        <v>3</v>
      </c>
      <c r="H14385">
        <v>54</v>
      </c>
      <c r="I14385" s="1">
        <v>45184</v>
      </c>
      <c r="J14385" t="s">
        <v>28</v>
      </c>
    </row>
    <row r="14386" spans="1:10" x14ac:dyDescent="0.3">
      <c r="A14386" t="s">
        <v>14520</v>
      </c>
      <c r="B14386" t="s">
        <v>215</v>
      </c>
      <c r="C14386" t="s">
        <v>38</v>
      </c>
      <c r="E14386" t="s">
        <v>74</v>
      </c>
      <c r="F14386">
        <v>6</v>
      </c>
      <c r="G14386">
        <v>4</v>
      </c>
      <c r="H14386">
        <v>24</v>
      </c>
      <c r="I14386" s="1">
        <v>44655</v>
      </c>
      <c r="J14386" t="s">
        <v>28</v>
      </c>
    </row>
    <row r="14387" spans="1:10" x14ac:dyDescent="0.3">
      <c r="A14387" t="s">
        <v>14521</v>
      </c>
      <c r="B14387" t="s">
        <v>76</v>
      </c>
      <c r="C14387" t="s">
        <v>38</v>
      </c>
      <c r="E14387" t="s">
        <v>121</v>
      </c>
      <c r="F14387">
        <v>5</v>
      </c>
      <c r="G14387">
        <v>2</v>
      </c>
      <c r="H14387">
        <v>10</v>
      </c>
      <c r="I14387" s="1">
        <v>44778</v>
      </c>
      <c r="J14387" t="s">
        <v>28</v>
      </c>
    </row>
    <row r="14388" spans="1:10" x14ac:dyDescent="0.3">
      <c r="A14388" t="s">
        <v>14522</v>
      </c>
      <c r="B14388" t="s">
        <v>90</v>
      </c>
      <c r="C14388" t="s">
        <v>50</v>
      </c>
      <c r="F14388">
        <v>7</v>
      </c>
      <c r="G14388">
        <v>3</v>
      </c>
      <c r="H14388">
        <v>21</v>
      </c>
      <c r="I14388" s="1">
        <v>45190</v>
      </c>
      <c r="J14388" t="s">
        <v>17</v>
      </c>
    </row>
    <row r="14389" spans="1:10" x14ac:dyDescent="0.3">
      <c r="A14389" t="s">
        <v>14523</v>
      </c>
      <c r="B14389" t="s">
        <v>97</v>
      </c>
      <c r="C14389" t="s">
        <v>38</v>
      </c>
      <c r="G14389">
        <v>5</v>
      </c>
      <c r="H14389">
        <v>30</v>
      </c>
      <c r="I14389" s="1">
        <v>45005</v>
      </c>
      <c r="J14389" t="s">
        <v>17</v>
      </c>
    </row>
    <row r="14390" spans="1:10" x14ac:dyDescent="0.3">
      <c r="A14390" t="s">
        <v>14524</v>
      </c>
      <c r="B14390" t="s">
        <v>83</v>
      </c>
      <c r="C14390" t="s">
        <v>11</v>
      </c>
      <c r="E14390" t="s">
        <v>12</v>
      </c>
      <c r="F14390">
        <v>3</v>
      </c>
      <c r="G14390">
        <v>3</v>
      </c>
      <c r="H14390">
        <v>9</v>
      </c>
      <c r="I14390" s="1">
        <v>44819</v>
      </c>
      <c r="J14390" t="s">
        <v>28</v>
      </c>
    </row>
    <row r="14391" spans="1:10" x14ac:dyDescent="0.3">
      <c r="A14391" t="s">
        <v>14525</v>
      </c>
      <c r="B14391" t="s">
        <v>49</v>
      </c>
      <c r="C14391" t="s">
        <v>11</v>
      </c>
      <c r="E14391" t="s">
        <v>230</v>
      </c>
      <c r="F14391">
        <v>5</v>
      </c>
      <c r="G14391">
        <v>1</v>
      </c>
      <c r="H14391">
        <v>5</v>
      </c>
      <c r="I14391" s="1">
        <v>44720</v>
      </c>
      <c r="J14391" t="s">
        <v>17</v>
      </c>
    </row>
    <row r="14392" spans="1:10" x14ac:dyDescent="0.3">
      <c r="A14392" t="s">
        <v>14526</v>
      </c>
      <c r="B14392" t="s">
        <v>167</v>
      </c>
      <c r="C14392" t="s">
        <v>38</v>
      </c>
      <c r="E14392" t="s">
        <v>121</v>
      </c>
      <c r="F14392">
        <v>5</v>
      </c>
      <c r="G14392">
        <v>4</v>
      </c>
      <c r="H14392">
        <v>20</v>
      </c>
      <c r="I14392" s="1">
        <v>44634</v>
      </c>
      <c r="J14392" t="s">
        <v>17</v>
      </c>
    </row>
    <row r="14393" spans="1:10" x14ac:dyDescent="0.3">
      <c r="A14393" t="s">
        <v>14527</v>
      </c>
      <c r="B14393" t="s">
        <v>268</v>
      </c>
      <c r="C14393" t="s">
        <v>50</v>
      </c>
      <c r="F14393">
        <v>7</v>
      </c>
      <c r="G14393">
        <v>1</v>
      </c>
      <c r="H14393">
        <v>7</v>
      </c>
      <c r="I14393" s="1">
        <v>44895</v>
      </c>
    </row>
    <row r="14394" spans="1:10" x14ac:dyDescent="0.3">
      <c r="A14394" t="s">
        <v>14528</v>
      </c>
      <c r="B14394" t="s">
        <v>97</v>
      </c>
      <c r="C14394" t="s">
        <v>11</v>
      </c>
      <c r="E14394" t="s">
        <v>12</v>
      </c>
      <c r="F14394">
        <v>3</v>
      </c>
      <c r="G14394">
        <v>2</v>
      </c>
      <c r="H14394">
        <v>6</v>
      </c>
      <c r="I14394" s="1">
        <v>45118</v>
      </c>
      <c r="J14394" t="s">
        <v>13</v>
      </c>
    </row>
    <row r="14395" spans="1:10" x14ac:dyDescent="0.3">
      <c r="A14395" t="s">
        <v>14529</v>
      </c>
      <c r="B14395" t="s">
        <v>62</v>
      </c>
      <c r="C14395" t="s">
        <v>20</v>
      </c>
      <c r="E14395" t="s">
        <v>27</v>
      </c>
      <c r="F14395">
        <v>12</v>
      </c>
      <c r="G14395">
        <v>2</v>
      </c>
      <c r="H14395">
        <v>24</v>
      </c>
      <c r="I14395" s="1">
        <v>44707</v>
      </c>
      <c r="J14395" t="s">
        <v>28</v>
      </c>
    </row>
    <row r="14396" spans="1:10" x14ac:dyDescent="0.3">
      <c r="A14396" t="s">
        <v>14530</v>
      </c>
      <c r="B14396" t="s">
        <v>188</v>
      </c>
      <c r="C14396" t="s">
        <v>11</v>
      </c>
      <c r="E14396" t="s">
        <v>16</v>
      </c>
      <c r="F14396">
        <v>4</v>
      </c>
      <c r="G14396">
        <v>1</v>
      </c>
      <c r="H14396">
        <v>4</v>
      </c>
      <c r="I14396" s="1">
        <v>44660</v>
      </c>
      <c r="J14396" t="s">
        <v>17</v>
      </c>
    </row>
    <row r="14397" spans="1:10" x14ac:dyDescent="0.3">
      <c r="A14397" t="s">
        <v>14531</v>
      </c>
      <c r="B14397" t="s">
        <v>397</v>
      </c>
      <c r="C14397" t="s">
        <v>24</v>
      </c>
      <c r="E14397" t="s">
        <v>168</v>
      </c>
      <c r="F14397">
        <v>1</v>
      </c>
      <c r="G14397">
        <v>1</v>
      </c>
      <c r="H14397">
        <v>1</v>
      </c>
      <c r="I14397" s="1">
        <v>45257</v>
      </c>
      <c r="J14397" t="s">
        <v>17</v>
      </c>
    </row>
    <row r="14398" spans="1:10" x14ac:dyDescent="0.3">
      <c r="A14398" t="s">
        <v>14532</v>
      </c>
      <c r="B14398" t="s">
        <v>223</v>
      </c>
      <c r="C14398" t="s">
        <v>24</v>
      </c>
      <c r="E14398" t="s">
        <v>56</v>
      </c>
      <c r="F14398">
        <v>3</v>
      </c>
      <c r="G14398">
        <v>3</v>
      </c>
      <c r="H14398">
        <v>9</v>
      </c>
      <c r="I14398" s="1">
        <v>44843</v>
      </c>
      <c r="J14398" t="s">
        <v>13</v>
      </c>
    </row>
    <row r="14399" spans="1:10" x14ac:dyDescent="0.3">
      <c r="A14399" t="s">
        <v>14533</v>
      </c>
      <c r="B14399" t="s">
        <v>597</v>
      </c>
      <c r="C14399" t="s">
        <v>11</v>
      </c>
      <c r="E14399" t="s">
        <v>230</v>
      </c>
      <c r="F14399">
        <v>5</v>
      </c>
      <c r="G14399">
        <v>2</v>
      </c>
      <c r="H14399">
        <v>10</v>
      </c>
      <c r="I14399" s="1">
        <v>44831</v>
      </c>
      <c r="J14399" t="s">
        <v>13</v>
      </c>
    </row>
    <row r="14400" spans="1:10" x14ac:dyDescent="0.3">
      <c r="A14400" t="s">
        <v>14534</v>
      </c>
      <c r="B14400" t="s">
        <v>83</v>
      </c>
      <c r="C14400" t="s">
        <v>38</v>
      </c>
      <c r="E14400" t="s">
        <v>74</v>
      </c>
      <c r="F14400">
        <v>6</v>
      </c>
      <c r="G14400">
        <v>3</v>
      </c>
      <c r="H14400">
        <v>18</v>
      </c>
      <c r="I14400" s="1">
        <v>45196</v>
      </c>
      <c r="J14400" t="s">
        <v>28</v>
      </c>
    </row>
    <row r="14401" spans="1:10" x14ac:dyDescent="0.3">
      <c r="A14401" t="s">
        <v>14535</v>
      </c>
      <c r="B14401" t="s">
        <v>217</v>
      </c>
      <c r="C14401" t="s">
        <v>20</v>
      </c>
      <c r="E14401" t="s">
        <v>27</v>
      </c>
      <c r="F14401">
        <v>12</v>
      </c>
      <c r="G14401">
        <v>2</v>
      </c>
      <c r="H14401">
        <v>24</v>
      </c>
      <c r="I14401" s="1">
        <v>45156</v>
      </c>
      <c r="J14401" t="s">
        <v>17</v>
      </c>
    </row>
    <row r="14402" spans="1:10" x14ac:dyDescent="0.3">
      <c r="A14402" t="s">
        <v>14536</v>
      </c>
      <c r="B14402" t="s">
        <v>69</v>
      </c>
      <c r="C14402" t="s">
        <v>50</v>
      </c>
      <c r="E14402" t="s">
        <v>112</v>
      </c>
      <c r="F14402">
        <v>4</v>
      </c>
      <c r="G14402">
        <v>4</v>
      </c>
      <c r="H14402">
        <v>16</v>
      </c>
      <c r="I14402" s="1">
        <v>44921</v>
      </c>
      <c r="J14402" t="s">
        <v>13</v>
      </c>
    </row>
    <row r="14403" spans="1:10" x14ac:dyDescent="0.3">
      <c r="A14403" t="s">
        <v>14537</v>
      </c>
      <c r="B14403" t="s">
        <v>597</v>
      </c>
      <c r="C14403" t="s">
        <v>11</v>
      </c>
      <c r="E14403" t="s">
        <v>79</v>
      </c>
      <c r="F14403">
        <v>5</v>
      </c>
      <c r="G14403">
        <v>2</v>
      </c>
      <c r="H14403">
        <v>10</v>
      </c>
      <c r="I14403" s="1">
        <v>44824</v>
      </c>
      <c r="J14403" t="s">
        <v>28</v>
      </c>
    </row>
    <row r="14404" spans="1:10" x14ac:dyDescent="0.3">
      <c r="A14404" t="s">
        <v>14538</v>
      </c>
      <c r="B14404" t="s">
        <v>118</v>
      </c>
      <c r="C14404" t="s">
        <v>20</v>
      </c>
      <c r="E14404" t="s">
        <v>245</v>
      </c>
      <c r="F14404">
        <v>20</v>
      </c>
      <c r="G14404">
        <v>4</v>
      </c>
      <c r="H14404">
        <v>80</v>
      </c>
      <c r="I14404" s="1">
        <v>44633</v>
      </c>
      <c r="J14404" t="s">
        <v>28</v>
      </c>
    </row>
    <row r="14405" spans="1:10" x14ac:dyDescent="0.3">
      <c r="A14405" t="s">
        <v>14539</v>
      </c>
      <c r="B14405" t="s">
        <v>176</v>
      </c>
      <c r="C14405" t="s">
        <v>38</v>
      </c>
      <c r="E14405" t="s">
        <v>74</v>
      </c>
      <c r="F14405">
        <v>6</v>
      </c>
      <c r="G14405">
        <v>4</v>
      </c>
      <c r="H14405">
        <v>24</v>
      </c>
      <c r="I14405" s="1">
        <v>44814</v>
      </c>
      <c r="J14405" t="s">
        <v>28</v>
      </c>
    </row>
    <row r="14406" spans="1:10" x14ac:dyDescent="0.3">
      <c r="A14406" t="s">
        <v>14540</v>
      </c>
      <c r="B14406" t="s">
        <v>160</v>
      </c>
      <c r="C14406" t="s">
        <v>50</v>
      </c>
      <c r="E14406" t="s">
        <v>86</v>
      </c>
      <c r="F14406">
        <v>5</v>
      </c>
      <c r="G14406">
        <v>2</v>
      </c>
      <c r="H14406">
        <v>10</v>
      </c>
      <c r="I14406" s="1">
        <v>44753</v>
      </c>
      <c r="J14406" t="s">
        <v>13</v>
      </c>
    </row>
    <row r="14407" spans="1:10" x14ac:dyDescent="0.3">
      <c r="A14407" t="s">
        <v>14541</v>
      </c>
      <c r="B14407" t="s">
        <v>372</v>
      </c>
      <c r="C14407" t="s">
        <v>50</v>
      </c>
      <c r="E14407" t="s">
        <v>51</v>
      </c>
      <c r="F14407">
        <v>5</v>
      </c>
      <c r="G14407">
        <v>4</v>
      </c>
      <c r="H14407">
        <v>20</v>
      </c>
      <c r="I14407" s="1">
        <v>45022</v>
      </c>
      <c r="J14407" t="s">
        <v>17</v>
      </c>
    </row>
    <row r="14408" spans="1:10" x14ac:dyDescent="0.3">
      <c r="A14408" t="s">
        <v>14542</v>
      </c>
      <c r="B14408" t="s">
        <v>305</v>
      </c>
      <c r="C14408" t="s">
        <v>11</v>
      </c>
      <c r="E14408" t="s">
        <v>12</v>
      </c>
      <c r="F14408">
        <v>3</v>
      </c>
      <c r="G14408">
        <v>1</v>
      </c>
      <c r="H14408">
        <v>3</v>
      </c>
      <c r="I14408" s="1">
        <v>44798</v>
      </c>
      <c r="J14408" t="s">
        <v>28</v>
      </c>
    </row>
    <row r="14409" spans="1:10" x14ac:dyDescent="0.3">
      <c r="A14409" t="s">
        <v>14543</v>
      </c>
      <c r="B14409" t="s">
        <v>234</v>
      </c>
      <c r="C14409" t="s">
        <v>50</v>
      </c>
      <c r="E14409" t="s">
        <v>51</v>
      </c>
      <c r="F14409">
        <v>5</v>
      </c>
      <c r="G14409">
        <v>2</v>
      </c>
      <c r="H14409">
        <v>10</v>
      </c>
      <c r="I14409" s="1">
        <v>44867</v>
      </c>
      <c r="J14409" t="s">
        <v>17</v>
      </c>
    </row>
    <row r="14410" spans="1:10" x14ac:dyDescent="0.3">
      <c r="A14410" t="s">
        <v>14544</v>
      </c>
      <c r="B14410" t="s">
        <v>10</v>
      </c>
      <c r="C14410" t="s">
        <v>20</v>
      </c>
      <c r="E14410" t="s">
        <v>27</v>
      </c>
      <c r="F14410">
        <v>12</v>
      </c>
      <c r="G14410">
        <v>1</v>
      </c>
      <c r="H14410">
        <v>12</v>
      </c>
      <c r="I14410" s="1">
        <v>44585</v>
      </c>
      <c r="J14410" t="s">
        <v>28</v>
      </c>
    </row>
    <row r="14411" spans="1:10" x14ac:dyDescent="0.3">
      <c r="A14411" t="s">
        <v>14545</v>
      </c>
      <c r="B14411" t="s">
        <v>69</v>
      </c>
      <c r="C14411" t="s">
        <v>24</v>
      </c>
      <c r="E14411" t="s">
        <v>77</v>
      </c>
      <c r="F14411">
        <v>2.5</v>
      </c>
      <c r="G14411">
        <v>4</v>
      </c>
      <c r="H14411">
        <v>10</v>
      </c>
      <c r="I14411" s="1">
        <v>45195</v>
      </c>
      <c r="J14411" t="s">
        <v>13</v>
      </c>
    </row>
    <row r="14412" spans="1:10" x14ac:dyDescent="0.3">
      <c r="A14412" t="s">
        <v>14546</v>
      </c>
      <c r="B14412" t="s">
        <v>232</v>
      </c>
      <c r="C14412" t="s">
        <v>50</v>
      </c>
      <c r="E14412" t="s">
        <v>112</v>
      </c>
      <c r="F14412">
        <v>4</v>
      </c>
      <c r="G14412">
        <v>1</v>
      </c>
      <c r="H14412">
        <v>4</v>
      </c>
      <c r="I14412" s="1">
        <v>45008</v>
      </c>
      <c r="J14412" t="s">
        <v>17</v>
      </c>
    </row>
    <row r="14413" spans="1:10" x14ac:dyDescent="0.3">
      <c r="A14413" t="s">
        <v>14547</v>
      </c>
      <c r="B14413" t="s">
        <v>194</v>
      </c>
      <c r="C14413" t="s">
        <v>20</v>
      </c>
      <c r="E14413" t="s">
        <v>30</v>
      </c>
      <c r="F14413">
        <v>18</v>
      </c>
      <c r="G14413">
        <v>3</v>
      </c>
      <c r="H14413">
        <v>54</v>
      </c>
      <c r="I14413" s="1">
        <v>45151</v>
      </c>
      <c r="J14413" t="s">
        <v>13</v>
      </c>
    </row>
    <row r="14414" spans="1:10" x14ac:dyDescent="0.3">
      <c r="A14414" t="s">
        <v>14548</v>
      </c>
      <c r="B14414" t="s">
        <v>60</v>
      </c>
      <c r="C14414" t="s">
        <v>50</v>
      </c>
      <c r="E14414" t="s">
        <v>51</v>
      </c>
      <c r="F14414">
        <v>5</v>
      </c>
      <c r="G14414">
        <v>4</v>
      </c>
      <c r="H14414">
        <v>20</v>
      </c>
      <c r="I14414" s="1">
        <v>45275</v>
      </c>
      <c r="J14414" t="s">
        <v>17</v>
      </c>
    </row>
    <row r="14415" spans="1:10" x14ac:dyDescent="0.3">
      <c r="A14415" t="s">
        <v>14549</v>
      </c>
      <c r="B14415" t="s">
        <v>109</v>
      </c>
      <c r="C14415" t="s">
        <v>38</v>
      </c>
      <c r="E14415" t="s">
        <v>121</v>
      </c>
      <c r="F14415">
        <v>5</v>
      </c>
      <c r="G14415">
        <v>1</v>
      </c>
      <c r="H14415">
        <v>5</v>
      </c>
      <c r="I14415" s="1">
        <v>44970</v>
      </c>
      <c r="J14415" t="s">
        <v>17</v>
      </c>
    </row>
    <row r="14416" spans="1:10" x14ac:dyDescent="0.3">
      <c r="A14416" t="s">
        <v>14550</v>
      </c>
      <c r="B14416" t="s">
        <v>378</v>
      </c>
      <c r="C14416" t="s">
        <v>20</v>
      </c>
      <c r="E14416" t="s">
        <v>30</v>
      </c>
      <c r="F14416">
        <v>18</v>
      </c>
      <c r="G14416">
        <v>3</v>
      </c>
      <c r="H14416">
        <v>54</v>
      </c>
      <c r="I14416" s="1">
        <v>44652</v>
      </c>
      <c r="J14416" t="s">
        <v>28</v>
      </c>
    </row>
    <row r="14417" spans="1:10" x14ac:dyDescent="0.3">
      <c r="A14417" t="s">
        <v>14551</v>
      </c>
      <c r="B14417" t="s">
        <v>219</v>
      </c>
      <c r="C14417" t="s">
        <v>11</v>
      </c>
      <c r="E14417" t="s">
        <v>16</v>
      </c>
      <c r="F14417">
        <v>4</v>
      </c>
      <c r="G14417">
        <v>1</v>
      </c>
      <c r="H14417">
        <v>4</v>
      </c>
      <c r="I14417" s="1">
        <v>44955</v>
      </c>
      <c r="J14417" t="s">
        <v>17</v>
      </c>
    </row>
    <row r="14418" spans="1:10" x14ac:dyDescent="0.3">
      <c r="A14418" t="s">
        <v>14552</v>
      </c>
      <c r="B14418" t="s">
        <v>200</v>
      </c>
      <c r="C14418" t="s">
        <v>11</v>
      </c>
      <c r="E14418" t="s">
        <v>16</v>
      </c>
      <c r="F14418">
        <v>4</v>
      </c>
      <c r="G14418">
        <v>1</v>
      </c>
      <c r="H14418">
        <v>4</v>
      </c>
      <c r="I14418" s="1">
        <v>45195</v>
      </c>
      <c r="J14418" t="s">
        <v>17</v>
      </c>
    </row>
    <row r="14419" spans="1:10" x14ac:dyDescent="0.3">
      <c r="A14419" t="s">
        <v>14553</v>
      </c>
      <c r="B14419" t="s">
        <v>147</v>
      </c>
      <c r="C14419" t="s">
        <v>50</v>
      </c>
      <c r="G14419">
        <v>2</v>
      </c>
      <c r="H14419">
        <v>8</v>
      </c>
      <c r="I14419" s="1">
        <v>45008</v>
      </c>
      <c r="J14419" t="s">
        <v>17</v>
      </c>
    </row>
    <row r="14420" spans="1:10" x14ac:dyDescent="0.3">
      <c r="A14420" t="s">
        <v>14554</v>
      </c>
      <c r="B14420" t="s">
        <v>105</v>
      </c>
      <c r="C14420" t="s">
        <v>24</v>
      </c>
      <c r="E14420" t="s">
        <v>71</v>
      </c>
      <c r="F14420">
        <v>3</v>
      </c>
      <c r="G14420">
        <v>4</v>
      </c>
      <c r="H14420">
        <v>12</v>
      </c>
      <c r="I14420" s="1">
        <v>44678</v>
      </c>
      <c r="J14420" t="s">
        <v>17</v>
      </c>
    </row>
    <row r="14421" spans="1:10" x14ac:dyDescent="0.3">
      <c r="A14421" t="s">
        <v>14555</v>
      </c>
      <c r="B14421" t="s">
        <v>60</v>
      </c>
      <c r="C14421" t="s">
        <v>50</v>
      </c>
      <c r="E14421" t="s">
        <v>86</v>
      </c>
      <c r="F14421">
        <v>5</v>
      </c>
      <c r="G14421">
        <v>3</v>
      </c>
      <c r="H14421">
        <v>15</v>
      </c>
      <c r="I14421" s="1">
        <v>45216</v>
      </c>
      <c r="J14421" t="s">
        <v>13</v>
      </c>
    </row>
    <row r="14422" spans="1:10" x14ac:dyDescent="0.3">
      <c r="A14422" t="s">
        <v>14556</v>
      </c>
      <c r="B14422" t="s">
        <v>118</v>
      </c>
      <c r="C14422" t="s">
        <v>20</v>
      </c>
      <c r="F14422">
        <v>12</v>
      </c>
      <c r="G14422">
        <v>1</v>
      </c>
      <c r="H14422">
        <v>12</v>
      </c>
      <c r="I14422" s="1">
        <v>45086</v>
      </c>
    </row>
    <row r="14423" spans="1:10" x14ac:dyDescent="0.3">
      <c r="A14423" t="s">
        <v>14557</v>
      </c>
      <c r="B14423" t="s">
        <v>188</v>
      </c>
      <c r="C14423" t="s">
        <v>20</v>
      </c>
      <c r="E14423" t="s">
        <v>21</v>
      </c>
      <c r="F14423">
        <v>15</v>
      </c>
      <c r="G14423">
        <v>3</v>
      </c>
      <c r="H14423">
        <v>45</v>
      </c>
      <c r="I14423" s="1">
        <v>44839</v>
      </c>
      <c r="J14423" t="s">
        <v>13</v>
      </c>
    </row>
    <row r="14424" spans="1:10" x14ac:dyDescent="0.3">
      <c r="A14424" t="s">
        <v>14558</v>
      </c>
      <c r="B14424" t="s">
        <v>83</v>
      </c>
      <c r="C14424" t="s">
        <v>38</v>
      </c>
      <c r="E14424" t="s">
        <v>107</v>
      </c>
      <c r="F14424">
        <v>4</v>
      </c>
      <c r="G14424">
        <v>3</v>
      </c>
      <c r="H14424">
        <v>12</v>
      </c>
      <c r="I14424" s="1">
        <v>44994</v>
      </c>
      <c r="J14424" t="s">
        <v>13</v>
      </c>
    </row>
    <row r="14425" spans="1:10" x14ac:dyDescent="0.3">
      <c r="A14425" t="s">
        <v>14559</v>
      </c>
      <c r="B14425" t="s">
        <v>268</v>
      </c>
      <c r="C14425" t="s">
        <v>24</v>
      </c>
      <c r="E14425" t="s">
        <v>56</v>
      </c>
      <c r="F14425">
        <v>3</v>
      </c>
      <c r="G14425">
        <v>2</v>
      </c>
      <c r="H14425">
        <v>6</v>
      </c>
      <c r="I14425" s="1">
        <v>44740</v>
      </c>
      <c r="J14425" t="s">
        <v>28</v>
      </c>
    </row>
    <row r="14426" spans="1:10" x14ac:dyDescent="0.3">
      <c r="A14426" t="s">
        <v>14560</v>
      </c>
      <c r="B14426" t="s">
        <v>234</v>
      </c>
      <c r="C14426" t="s">
        <v>20</v>
      </c>
      <c r="E14426" t="s">
        <v>21</v>
      </c>
      <c r="F14426">
        <v>15</v>
      </c>
      <c r="G14426">
        <v>5</v>
      </c>
      <c r="H14426">
        <v>75</v>
      </c>
      <c r="I14426" s="1">
        <v>44929</v>
      </c>
      <c r="J14426" t="s">
        <v>17</v>
      </c>
    </row>
    <row r="14427" spans="1:10" x14ac:dyDescent="0.3">
      <c r="A14427" t="s">
        <v>14561</v>
      </c>
      <c r="B14427" t="s">
        <v>345</v>
      </c>
      <c r="C14427" t="s">
        <v>38</v>
      </c>
      <c r="E14427" t="s">
        <v>121</v>
      </c>
      <c r="F14427">
        <v>5</v>
      </c>
      <c r="G14427">
        <v>1</v>
      </c>
      <c r="H14427">
        <v>5</v>
      </c>
      <c r="I14427" s="1">
        <v>44874</v>
      </c>
      <c r="J14427" t="s">
        <v>17</v>
      </c>
    </row>
    <row r="14428" spans="1:10" x14ac:dyDescent="0.3">
      <c r="A14428" t="s">
        <v>14562</v>
      </c>
      <c r="B14428" t="s">
        <v>127</v>
      </c>
      <c r="C14428" t="s">
        <v>38</v>
      </c>
      <c r="E14428" t="s">
        <v>125</v>
      </c>
      <c r="F14428">
        <v>7</v>
      </c>
      <c r="G14428">
        <v>3</v>
      </c>
      <c r="H14428">
        <v>21</v>
      </c>
      <c r="I14428" s="1">
        <v>44878</v>
      </c>
    </row>
    <row r="14429" spans="1:10" x14ac:dyDescent="0.3">
      <c r="A14429" t="s">
        <v>14563</v>
      </c>
      <c r="B14429" t="s">
        <v>95</v>
      </c>
      <c r="C14429" t="s">
        <v>11</v>
      </c>
      <c r="E14429" t="s">
        <v>16</v>
      </c>
      <c r="F14429">
        <v>4</v>
      </c>
      <c r="G14429">
        <v>1</v>
      </c>
      <c r="H14429">
        <v>4</v>
      </c>
      <c r="I14429" s="1">
        <v>45127</v>
      </c>
      <c r="J14429" t="s">
        <v>13</v>
      </c>
    </row>
    <row r="14430" spans="1:10" x14ac:dyDescent="0.3">
      <c r="A14430" t="s">
        <v>14564</v>
      </c>
      <c r="B14430" t="s">
        <v>223</v>
      </c>
      <c r="C14430" t="s">
        <v>38</v>
      </c>
      <c r="E14430" t="s">
        <v>121</v>
      </c>
      <c r="F14430">
        <v>5</v>
      </c>
      <c r="G14430">
        <v>2</v>
      </c>
      <c r="H14430">
        <v>10</v>
      </c>
      <c r="I14430" s="1">
        <v>44844</v>
      </c>
      <c r="J14430" t="s">
        <v>13</v>
      </c>
    </row>
    <row r="14431" spans="1:10" x14ac:dyDescent="0.3">
      <c r="A14431" t="s">
        <v>14565</v>
      </c>
      <c r="B14431" t="s">
        <v>283</v>
      </c>
      <c r="C14431" t="s">
        <v>38</v>
      </c>
      <c r="E14431" t="s">
        <v>74</v>
      </c>
      <c r="F14431">
        <v>6</v>
      </c>
      <c r="G14431">
        <v>3</v>
      </c>
      <c r="H14431">
        <v>18</v>
      </c>
      <c r="I14431" s="1">
        <v>45181</v>
      </c>
      <c r="J14431" t="s">
        <v>28</v>
      </c>
    </row>
    <row r="14432" spans="1:10" x14ac:dyDescent="0.3">
      <c r="A14432" t="s">
        <v>14566</v>
      </c>
      <c r="B14432" t="s">
        <v>143</v>
      </c>
      <c r="C14432" t="s">
        <v>38</v>
      </c>
      <c r="E14432" t="s">
        <v>43</v>
      </c>
      <c r="F14432">
        <v>6</v>
      </c>
      <c r="G14432">
        <v>5</v>
      </c>
      <c r="H14432">
        <v>30</v>
      </c>
      <c r="I14432" s="1">
        <v>44958</v>
      </c>
      <c r="J14432" t="s">
        <v>28</v>
      </c>
    </row>
    <row r="14433" spans="1:10" x14ac:dyDescent="0.3">
      <c r="A14433" t="s">
        <v>14567</v>
      </c>
      <c r="B14433" t="s">
        <v>185</v>
      </c>
      <c r="C14433" t="s">
        <v>11</v>
      </c>
      <c r="E14433" t="s">
        <v>16</v>
      </c>
      <c r="F14433">
        <v>4</v>
      </c>
      <c r="G14433">
        <v>1</v>
      </c>
      <c r="H14433">
        <v>4</v>
      </c>
      <c r="I14433" s="1">
        <v>45067</v>
      </c>
      <c r="J14433" t="s">
        <v>17</v>
      </c>
    </row>
    <row r="14434" spans="1:10" x14ac:dyDescent="0.3">
      <c r="A14434" t="s">
        <v>14568</v>
      </c>
      <c r="B14434" t="s">
        <v>97</v>
      </c>
      <c r="C14434" t="s">
        <v>20</v>
      </c>
      <c r="E14434" t="s">
        <v>27</v>
      </c>
      <c r="F14434">
        <v>12</v>
      </c>
      <c r="G14434">
        <v>1</v>
      </c>
      <c r="H14434">
        <v>12</v>
      </c>
      <c r="I14434" s="1">
        <v>44806</v>
      </c>
      <c r="J14434" t="s">
        <v>13</v>
      </c>
    </row>
    <row r="14435" spans="1:10" x14ac:dyDescent="0.3">
      <c r="A14435" t="s">
        <v>14569</v>
      </c>
      <c r="B14435" t="s">
        <v>37</v>
      </c>
      <c r="C14435" t="s">
        <v>20</v>
      </c>
      <c r="E14435" t="s">
        <v>245</v>
      </c>
      <c r="F14435">
        <v>20</v>
      </c>
      <c r="G14435">
        <v>5</v>
      </c>
      <c r="H14435">
        <v>100</v>
      </c>
      <c r="I14435" s="1">
        <v>44588</v>
      </c>
      <c r="J14435" t="s">
        <v>28</v>
      </c>
    </row>
    <row r="14436" spans="1:10" x14ac:dyDescent="0.3">
      <c r="A14436" t="s">
        <v>14570</v>
      </c>
      <c r="B14436" t="s">
        <v>234</v>
      </c>
      <c r="C14436" t="s">
        <v>20</v>
      </c>
      <c r="E14436" t="s">
        <v>41</v>
      </c>
      <c r="F14436">
        <v>14</v>
      </c>
      <c r="G14436">
        <v>2</v>
      </c>
      <c r="H14436">
        <v>28</v>
      </c>
      <c r="I14436" s="1">
        <v>45090</v>
      </c>
      <c r="J14436" t="s">
        <v>13</v>
      </c>
    </row>
    <row r="14437" spans="1:10" x14ac:dyDescent="0.3">
      <c r="A14437" t="s">
        <v>14571</v>
      </c>
      <c r="B14437" t="s">
        <v>202</v>
      </c>
      <c r="C14437" t="s">
        <v>50</v>
      </c>
      <c r="F14437">
        <v>4</v>
      </c>
      <c r="G14437">
        <v>2</v>
      </c>
      <c r="H14437">
        <v>8</v>
      </c>
      <c r="I14437" s="1">
        <v>45180</v>
      </c>
    </row>
    <row r="14438" spans="1:10" x14ac:dyDescent="0.3">
      <c r="A14438" t="s">
        <v>14572</v>
      </c>
      <c r="B14438" t="s">
        <v>32</v>
      </c>
      <c r="C14438" t="s">
        <v>38</v>
      </c>
      <c r="I14438" s="1">
        <v>45187</v>
      </c>
      <c r="J14438" t="s">
        <v>17</v>
      </c>
    </row>
    <row r="14439" spans="1:10" x14ac:dyDescent="0.3">
      <c r="A14439" t="s">
        <v>14573</v>
      </c>
      <c r="B14439" t="s">
        <v>217</v>
      </c>
      <c r="C14439" t="s">
        <v>11</v>
      </c>
      <c r="E14439" t="s">
        <v>16</v>
      </c>
      <c r="F14439">
        <v>4</v>
      </c>
      <c r="G14439">
        <v>3</v>
      </c>
      <c r="H14439">
        <v>12</v>
      </c>
      <c r="I14439" s="1">
        <v>45186</v>
      </c>
      <c r="J14439" t="s">
        <v>13</v>
      </c>
    </row>
    <row r="14440" spans="1:10" x14ac:dyDescent="0.3">
      <c r="A14440" t="s">
        <v>14574</v>
      </c>
      <c r="B14440" t="s">
        <v>221</v>
      </c>
      <c r="C14440" t="s">
        <v>11</v>
      </c>
      <c r="E14440" t="s">
        <v>12</v>
      </c>
      <c r="F14440">
        <v>3</v>
      </c>
      <c r="G14440">
        <v>4</v>
      </c>
      <c r="H14440">
        <v>12</v>
      </c>
      <c r="I14440" s="1">
        <v>44950</v>
      </c>
      <c r="J14440" t="s">
        <v>13</v>
      </c>
    </row>
    <row r="14441" spans="1:10" x14ac:dyDescent="0.3">
      <c r="A14441" t="s">
        <v>14575</v>
      </c>
      <c r="B14441" t="s">
        <v>103</v>
      </c>
      <c r="C14441" t="s">
        <v>38</v>
      </c>
      <c r="E14441" t="s">
        <v>125</v>
      </c>
      <c r="F14441">
        <v>7</v>
      </c>
      <c r="G14441">
        <v>4</v>
      </c>
      <c r="H14441">
        <v>28</v>
      </c>
      <c r="I14441" s="1">
        <v>44937</v>
      </c>
    </row>
    <row r="14442" spans="1:10" x14ac:dyDescent="0.3">
      <c r="A14442" t="s">
        <v>14576</v>
      </c>
      <c r="B14442" t="s">
        <v>413</v>
      </c>
      <c r="C14442" t="s">
        <v>50</v>
      </c>
      <c r="E14442" t="s">
        <v>51</v>
      </c>
      <c r="F14442">
        <v>5</v>
      </c>
      <c r="G14442">
        <v>2</v>
      </c>
      <c r="H14442">
        <v>10</v>
      </c>
      <c r="I14442" s="1">
        <v>45195</v>
      </c>
      <c r="J14442" t="s">
        <v>28</v>
      </c>
    </row>
    <row r="14443" spans="1:10" x14ac:dyDescent="0.3">
      <c r="A14443" t="s">
        <v>14577</v>
      </c>
      <c r="B14443" t="s">
        <v>60</v>
      </c>
      <c r="C14443" t="s">
        <v>50</v>
      </c>
      <c r="E14443" t="s">
        <v>99</v>
      </c>
      <c r="F14443">
        <v>8</v>
      </c>
      <c r="G14443">
        <v>5</v>
      </c>
      <c r="H14443">
        <v>40</v>
      </c>
      <c r="I14443" s="1">
        <v>45105</v>
      </c>
      <c r="J14443" t="s">
        <v>28</v>
      </c>
    </row>
    <row r="14444" spans="1:10" x14ac:dyDescent="0.3">
      <c r="A14444" t="s">
        <v>14578</v>
      </c>
      <c r="B14444" t="s">
        <v>281</v>
      </c>
      <c r="C14444" t="s">
        <v>11</v>
      </c>
      <c r="E14444" t="s">
        <v>16</v>
      </c>
      <c r="F14444">
        <v>4</v>
      </c>
      <c r="G14444">
        <v>1</v>
      </c>
      <c r="H14444">
        <v>4</v>
      </c>
      <c r="I14444" s="1">
        <v>45269</v>
      </c>
      <c r="J14444" t="s">
        <v>13</v>
      </c>
    </row>
    <row r="14445" spans="1:10" x14ac:dyDescent="0.3">
      <c r="A14445" t="s">
        <v>14579</v>
      </c>
      <c r="B14445" t="s">
        <v>411</v>
      </c>
      <c r="C14445" t="s">
        <v>50</v>
      </c>
      <c r="E14445" t="s">
        <v>99</v>
      </c>
      <c r="F14445">
        <v>8</v>
      </c>
      <c r="G14445">
        <v>4</v>
      </c>
      <c r="H14445">
        <v>32</v>
      </c>
      <c r="I14445" s="1">
        <v>44752</v>
      </c>
      <c r="J14445" t="s">
        <v>17</v>
      </c>
    </row>
    <row r="14446" spans="1:10" x14ac:dyDescent="0.3">
      <c r="A14446" t="s">
        <v>14580</v>
      </c>
      <c r="B14446" t="s">
        <v>376</v>
      </c>
      <c r="C14446" t="s">
        <v>38</v>
      </c>
      <c r="E14446" t="s">
        <v>74</v>
      </c>
      <c r="F14446">
        <v>6</v>
      </c>
      <c r="G14446">
        <v>2</v>
      </c>
      <c r="H14446">
        <v>12</v>
      </c>
      <c r="I14446" s="1">
        <v>45227</v>
      </c>
      <c r="J14446" t="s">
        <v>17</v>
      </c>
    </row>
    <row r="14447" spans="1:10" x14ac:dyDescent="0.3">
      <c r="A14447" t="s">
        <v>14581</v>
      </c>
      <c r="B14447" t="s">
        <v>234</v>
      </c>
      <c r="C14447" t="s">
        <v>38</v>
      </c>
      <c r="E14447" t="s">
        <v>43</v>
      </c>
      <c r="F14447">
        <v>6</v>
      </c>
      <c r="G14447">
        <v>2</v>
      </c>
      <c r="H14447">
        <v>12</v>
      </c>
      <c r="I14447" s="1">
        <v>44868</v>
      </c>
      <c r="J14447" t="s">
        <v>17</v>
      </c>
    </row>
    <row r="14448" spans="1:10" x14ac:dyDescent="0.3">
      <c r="A14448" t="s">
        <v>14582</v>
      </c>
      <c r="B14448" t="s">
        <v>123</v>
      </c>
      <c r="C14448" t="s">
        <v>38</v>
      </c>
      <c r="E14448" t="s">
        <v>74</v>
      </c>
      <c r="F14448">
        <v>6</v>
      </c>
      <c r="G14448">
        <v>2</v>
      </c>
      <c r="H14448">
        <v>12</v>
      </c>
      <c r="I14448" s="1">
        <v>44978</v>
      </c>
      <c r="J14448" t="s">
        <v>17</v>
      </c>
    </row>
    <row r="14449" spans="1:10" x14ac:dyDescent="0.3">
      <c r="A14449" t="s">
        <v>14583</v>
      </c>
      <c r="B14449" t="s">
        <v>114</v>
      </c>
      <c r="C14449" t="s">
        <v>20</v>
      </c>
      <c r="E14449" t="s">
        <v>30</v>
      </c>
      <c r="F14449">
        <v>18</v>
      </c>
      <c r="G14449">
        <v>3</v>
      </c>
      <c r="H14449">
        <v>54</v>
      </c>
      <c r="I14449" s="1">
        <v>45147</v>
      </c>
      <c r="J14449" t="s">
        <v>13</v>
      </c>
    </row>
    <row r="14450" spans="1:10" x14ac:dyDescent="0.3">
      <c r="A14450" t="s">
        <v>14584</v>
      </c>
      <c r="B14450" t="s">
        <v>114</v>
      </c>
      <c r="C14450" t="s">
        <v>11</v>
      </c>
      <c r="E14450" t="s">
        <v>16</v>
      </c>
      <c r="F14450">
        <v>4</v>
      </c>
      <c r="G14450">
        <v>2</v>
      </c>
      <c r="H14450">
        <v>8</v>
      </c>
      <c r="I14450" s="1">
        <v>45141</v>
      </c>
      <c r="J14450" t="s">
        <v>13</v>
      </c>
    </row>
    <row r="14451" spans="1:10" x14ac:dyDescent="0.3">
      <c r="A14451" t="s">
        <v>14585</v>
      </c>
      <c r="B14451" t="s">
        <v>143</v>
      </c>
      <c r="C14451" t="s">
        <v>50</v>
      </c>
      <c r="E14451" t="s">
        <v>99</v>
      </c>
      <c r="F14451">
        <v>8</v>
      </c>
      <c r="G14451">
        <v>5</v>
      </c>
      <c r="H14451">
        <v>40</v>
      </c>
      <c r="I14451" s="1">
        <v>45114</v>
      </c>
      <c r="J14451" t="s">
        <v>28</v>
      </c>
    </row>
    <row r="14452" spans="1:10" x14ac:dyDescent="0.3">
      <c r="A14452" t="s">
        <v>14586</v>
      </c>
      <c r="B14452" t="s">
        <v>283</v>
      </c>
      <c r="C14452" t="s">
        <v>11</v>
      </c>
      <c r="G14452">
        <v>1</v>
      </c>
      <c r="H14452">
        <v>3</v>
      </c>
      <c r="I14452" s="1">
        <v>45203</v>
      </c>
      <c r="J14452" t="s">
        <v>17</v>
      </c>
    </row>
    <row r="14453" spans="1:10" x14ac:dyDescent="0.3">
      <c r="A14453" t="s">
        <v>14587</v>
      </c>
      <c r="B14453" t="s">
        <v>283</v>
      </c>
      <c r="C14453" t="s">
        <v>50</v>
      </c>
      <c r="E14453" t="s">
        <v>93</v>
      </c>
      <c r="F14453">
        <v>7</v>
      </c>
      <c r="G14453">
        <v>5</v>
      </c>
      <c r="H14453">
        <v>35</v>
      </c>
      <c r="I14453" s="1">
        <v>44628</v>
      </c>
      <c r="J14453" t="s">
        <v>13</v>
      </c>
    </row>
    <row r="14454" spans="1:10" x14ac:dyDescent="0.3">
      <c r="A14454" t="s">
        <v>14588</v>
      </c>
      <c r="B14454" t="s">
        <v>73</v>
      </c>
      <c r="C14454" t="s">
        <v>38</v>
      </c>
      <c r="E14454" t="s">
        <v>74</v>
      </c>
      <c r="F14454">
        <v>6</v>
      </c>
      <c r="G14454">
        <v>5</v>
      </c>
      <c r="H14454">
        <v>30</v>
      </c>
      <c r="I14454" s="1">
        <v>44804</v>
      </c>
      <c r="J14454" t="s">
        <v>28</v>
      </c>
    </row>
    <row r="14455" spans="1:10" x14ac:dyDescent="0.3">
      <c r="A14455" t="s">
        <v>14589</v>
      </c>
      <c r="B14455" t="s">
        <v>194</v>
      </c>
      <c r="C14455" t="s">
        <v>50</v>
      </c>
      <c r="E14455" t="s">
        <v>112</v>
      </c>
      <c r="F14455">
        <v>4</v>
      </c>
      <c r="G14455">
        <v>3</v>
      </c>
      <c r="H14455">
        <v>12</v>
      </c>
      <c r="I14455" s="1">
        <v>44928</v>
      </c>
    </row>
    <row r="14456" spans="1:10" x14ac:dyDescent="0.3">
      <c r="A14456" t="s">
        <v>14590</v>
      </c>
      <c r="B14456" t="s">
        <v>123</v>
      </c>
      <c r="C14456" t="s">
        <v>38</v>
      </c>
      <c r="E14456" t="s">
        <v>121</v>
      </c>
      <c r="F14456">
        <v>5</v>
      </c>
      <c r="G14456">
        <v>5</v>
      </c>
      <c r="H14456">
        <v>25</v>
      </c>
      <c r="I14456" s="1">
        <v>44628</v>
      </c>
      <c r="J14456" t="s">
        <v>17</v>
      </c>
    </row>
    <row r="14457" spans="1:10" x14ac:dyDescent="0.3">
      <c r="A14457" t="s">
        <v>14591</v>
      </c>
      <c r="B14457" t="s">
        <v>49</v>
      </c>
      <c r="C14457" t="s">
        <v>50</v>
      </c>
      <c r="E14457" t="s">
        <v>112</v>
      </c>
      <c r="F14457">
        <v>4</v>
      </c>
      <c r="G14457">
        <v>5</v>
      </c>
      <c r="H14457">
        <v>20</v>
      </c>
      <c r="I14457" s="1">
        <v>45181</v>
      </c>
      <c r="J14457" t="s">
        <v>17</v>
      </c>
    </row>
    <row r="14458" spans="1:10" x14ac:dyDescent="0.3">
      <c r="A14458" t="s">
        <v>14592</v>
      </c>
      <c r="B14458" t="s">
        <v>111</v>
      </c>
      <c r="C14458" t="s">
        <v>38</v>
      </c>
      <c r="E14458" t="s">
        <v>43</v>
      </c>
      <c r="F14458">
        <v>6</v>
      </c>
      <c r="G14458">
        <v>3</v>
      </c>
      <c r="H14458">
        <v>18</v>
      </c>
      <c r="I14458" s="1">
        <v>45265</v>
      </c>
      <c r="J14458" t="s">
        <v>28</v>
      </c>
    </row>
    <row r="14459" spans="1:10" x14ac:dyDescent="0.3">
      <c r="A14459" t="s">
        <v>14593</v>
      </c>
      <c r="B14459" t="s">
        <v>105</v>
      </c>
      <c r="C14459" t="s">
        <v>38</v>
      </c>
      <c r="E14459" t="s">
        <v>121</v>
      </c>
      <c r="F14459">
        <v>5</v>
      </c>
      <c r="G14459">
        <v>5</v>
      </c>
      <c r="H14459">
        <v>25</v>
      </c>
      <c r="I14459" s="1">
        <v>44562</v>
      </c>
      <c r="J14459" t="s">
        <v>13</v>
      </c>
    </row>
    <row r="14460" spans="1:10" x14ac:dyDescent="0.3">
      <c r="A14460" t="s">
        <v>14594</v>
      </c>
      <c r="B14460" t="s">
        <v>313</v>
      </c>
      <c r="C14460" t="s">
        <v>38</v>
      </c>
      <c r="E14460" t="s">
        <v>107</v>
      </c>
      <c r="F14460">
        <v>4</v>
      </c>
      <c r="G14460">
        <v>3</v>
      </c>
      <c r="H14460">
        <v>12</v>
      </c>
      <c r="I14460" s="1">
        <v>44604</v>
      </c>
      <c r="J14460" t="s">
        <v>17</v>
      </c>
    </row>
    <row r="14461" spans="1:10" x14ac:dyDescent="0.3">
      <c r="A14461" t="s">
        <v>14595</v>
      </c>
      <c r="B14461" t="s">
        <v>62</v>
      </c>
      <c r="C14461" t="s">
        <v>24</v>
      </c>
      <c r="E14461" t="s">
        <v>71</v>
      </c>
      <c r="F14461">
        <v>3</v>
      </c>
      <c r="G14461">
        <v>4</v>
      </c>
      <c r="H14461">
        <v>12</v>
      </c>
      <c r="I14461" s="1">
        <v>44682</v>
      </c>
      <c r="J14461" t="s">
        <v>13</v>
      </c>
    </row>
    <row r="14462" spans="1:10" x14ac:dyDescent="0.3">
      <c r="A14462" t="s">
        <v>14596</v>
      </c>
      <c r="B14462" t="s">
        <v>368</v>
      </c>
      <c r="C14462" t="s">
        <v>11</v>
      </c>
      <c r="F14462">
        <v>4</v>
      </c>
      <c r="G14462">
        <v>4</v>
      </c>
      <c r="H14462">
        <v>16</v>
      </c>
      <c r="I14462" s="1">
        <v>44665</v>
      </c>
    </row>
    <row r="14463" spans="1:10" x14ac:dyDescent="0.3">
      <c r="A14463" t="s">
        <v>14597</v>
      </c>
      <c r="B14463" t="s">
        <v>172</v>
      </c>
      <c r="C14463" t="s">
        <v>38</v>
      </c>
      <c r="E14463" t="s">
        <v>121</v>
      </c>
      <c r="F14463">
        <v>5</v>
      </c>
      <c r="G14463">
        <v>5</v>
      </c>
      <c r="H14463">
        <v>25</v>
      </c>
      <c r="I14463" s="1">
        <v>45247</v>
      </c>
      <c r="J14463" t="s">
        <v>28</v>
      </c>
    </row>
    <row r="14464" spans="1:10" x14ac:dyDescent="0.3">
      <c r="A14464" t="s">
        <v>14598</v>
      </c>
      <c r="B14464" t="s">
        <v>484</v>
      </c>
      <c r="C14464" t="s">
        <v>50</v>
      </c>
      <c r="E14464" t="s">
        <v>86</v>
      </c>
      <c r="F14464">
        <v>5</v>
      </c>
      <c r="G14464">
        <v>1</v>
      </c>
      <c r="H14464">
        <v>5</v>
      </c>
      <c r="I14464" s="1">
        <v>44979</v>
      </c>
      <c r="J14464" t="s">
        <v>17</v>
      </c>
    </row>
    <row r="14465" spans="1:10" x14ac:dyDescent="0.3">
      <c r="A14465" t="s">
        <v>14599</v>
      </c>
      <c r="B14465" t="s">
        <v>376</v>
      </c>
      <c r="C14465" t="s">
        <v>20</v>
      </c>
      <c r="E14465" t="s">
        <v>41</v>
      </c>
      <c r="F14465">
        <v>14</v>
      </c>
      <c r="G14465">
        <v>3</v>
      </c>
      <c r="H14465">
        <v>42</v>
      </c>
      <c r="I14465" s="1">
        <v>44729</v>
      </c>
      <c r="J14465" t="s">
        <v>17</v>
      </c>
    </row>
    <row r="14466" spans="1:10" x14ac:dyDescent="0.3">
      <c r="A14466" t="s">
        <v>14600</v>
      </c>
      <c r="B14466" t="s">
        <v>23</v>
      </c>
      <c r="C14466" t="s">
        <v>11</v>
      </c>
      <c r="E14466" t="s">
        <v>12</v>
      </c>
      <c r="F14466">
        <v>3</v>
      </c>
      <c r="G14466">
        <v>4</v>
      </c>
      <c r="H14466">
        <v>12</v>
      </c>
      <c r="I14466" s="1">
        <v>45036</v>
      </c>
      <c r="J14466" t="s">
        <v>17</v>
      </c>
    </row>
    <row r="14467" spans="1:10" x14ac:dyDescent="0.3">
      <c r="A14467" t="s">
        <v>14601</v>
      </c>
      <c r="B14467" t="s">
        <v>143</v>
      </c>
      <c r="C14467" t="s">
        <v>50</v>
      </c>
      <c r="E14467" t="s">
        <v>112</v>
      </c>
      <c r="F14467">
        <v>4</v>
      </c>
      <c r="G14467">
        <v>4</v>
      </c>
      <c r="H14467">
        <v>16</v>
      </c>
      <c r="I14467" s="1">
        <v>45143</v>
      </c>
      <c r="J14467" t="s">
        <v>13</v>
      </c>
    </row>
    <row r="14468" spans="1:10" x14ac:dyDescent="0.3">
      <c r="A14468" t="s">
        <v>14602</v>
      </c>
      <c r="B14468" t="s">
        <v>92</v>
      </c>
      <c r="C14468" t="s">
        <v>50</v>
      </c>
      <c r="E14468" t="s">
        <v>99</v>
      </c>
      <c r="F14468">
        <v>8</v>
      </c>
      <c r="G14468">
        <v>1</v>
      </c>
      <c r="H14468">
        <v>8</v>
      </c>
      <c r="I14468" s="1">
        <v>45236</v>
      </c>
      <c r="J14468" t="s">
        <v>17</v>
      </c>
    </row>
    <row r="14469" spans="1:10" x14ac:dyDescent="0.3">
      <c r="A14469" t="s">
        <v>14603</v>
      </c>
      <c r="B14469" t="s">
        <v>185</v>
      </c>
      <c r="C14469" t="s">
        <v>20</v>
      </c>
      <c r="E14469" t="s">
        <v>27</v>
      </c>
      <c r="F14469">
        <v>12</v>
      </c>
      <c r="G14469">
        <v>3</v>
      </c>
      <c r="H14469">
        <v>36</v>
      </c>
      <c r="I14469" s="1">
        <v>45108</v>
      </c>
      <c r="J14469" t="s">
        <v>13</v>
      </c>
    </row>
    <row r="14470" spans="1:10" x14ac:dyDescent="0.3">
      <c r="A14470" t="s">
        <v>14604</v>
      </c>
      <c r="B14470" t="s">
        <v>268</v>
      </c>
      <c r="C14470" t="s">
        <v>20</v>
      </c>
      <c r="E14470" t="s">
        <v>27</v>
      </c>
      <c r="F14470">
        <v>12</v>
      </c>
      <c r="G14470">
        <v>1</v>
      </c>
      <c r="H14470">
        <v>12</v>
      </c>
      <c r="I14470" s="1">
        <v>44779</v>
      </c>
      <c r="J14470" t="s">
        <v>13</v>
      </c>
    </row>
    <row r="14471" spans="1:10" x14ac:dyDescent="0.3">
      <c r="A14471" t="s">
        <v>14605</v>
      </c>
      <c r="B14471" t="s">
        <v>73</v>
      </c>
      <c r="C14471" t="s">
        <v>38</v>
      </c>
      <c r="E14471" t="s">
        <v>74</v>
      </c>
      <c r="F14471">
        <v>6</v>
      </c>
      <c r="G14471">
        <v>2</v>
      </c>
      <c r="H14471">
        <v>12</v>
      </c>
      <c r="I14471" s="1">
        <v>45147</v>
      </c>
      <c r="J14471" t="s">
        <v>13</v>
      </c>
    </row>
    <row r="14472" spans="1:10" x14ac:dyDescent="0.3">
      <c r="A14472" t="s">
        <v>14606</v>
      </c>
      <c r="B14472" t="s">
        <v>37</v>
      </c>
      <c r="C14472" t="s">
        <v>11</v>
      </c>
      <c r="E14472" t="s">
        <v>33</v>
      </c>
      <c r="F14472">
        <v>4</v>
      </c>
      <c r="G14472">
        <v>5</v>
      </c>
      <c r="H14472">
        <v>20</v>
      </c>
      <c r="I14472" s="1">
        <v>45144</v>
      </c>
      <c r="J14472" t="s">
        <v>13</v>
      </c>
    </row>
    <row r="14473" spans="1:10" x14ac:dyDescent="0.3">
      <c r="A14473" t="s">
        <v>14607</v>
      </c>
      <c r="B14473" t="s">
        <v>397</v>
      </c>
      <c r="C14473" t="s">
        <v>24</v>
      </c>
      <c r="E14473" t="s">
        <v>77</v>
      </c>
      <c r="F14473">
        <v>2.5</v>
      </c>
      <c r="G14473">
        <v>2</v>
      </c>
      <c r="H14473">
        <v>5</v>
      </c>
      <c r="I14473" s="1">
        <v>45079</v>
      </c>
      <c r="J14473" t="s">
        <v>17</v>
      </c>
    </row>
    <row r="14474" spans="1:10" x14ac:dyDescent="0.3">
      <c r="A14474" t="s">
        <v>14608</v>
      </c>
      <c r="B14474" t="s">
        <v>372</v>
      </c>
      <c r="C14474" t="s">
        <v>50</v>
      </c>
      <c r="E14474" t="s">
        <v>93</v>
      </c>
      <c r="F14474">
        <v>7</v>
      </c>
      <c r="G14474">
        <v>5</v>
      </c>
      <c r="H14474">
        <v>35</v>
      </c>
      <c r="I14474" s="1">
        <v>44834</v>
      </c>
      <c r="J14474" t="s">
        <v>13</v>
      </c>
    </row>
    <row r="14475" spans="1:10" x14ac:dyDescent="0.3">
      <c r="A14475" t="s">
        <v>14609</v>
      </c>
      <c r="B14475" t="s">
        <v>326</v>
      </c>
      <c r="C14475" t="s">
        <v>20</v>
      </c>
      <c r="E14475" t="s">
        <v>27</v>
      </c>
      <c r="F14475">
        <v>12</v>
      </c>
      <c r="G14475">
        <v>2</v>
      </c>
      <c r="H14475">
        <v>24</v>
      </c>
      <c r="I14475" s="1">
        <v>45079</v>
      </c>
      <c r="J14475" t="s">
        <v>28</v>
      </c>
    </row>
    <row r="14476" spans="1:10" x14ac:dyDescent="0.3">
      <c r="A14476" t="s">
        <v>14610</v>
      </c>
      <c r="B14476" t="s">
        <v>136</v>
      </c>
      <c r="C14476" t="s">
        <v>20</v>
      </c>
      <c r="E14476" t="s">
        <v>21</v>
      </c>
      <c r="F14476">
        <v>15</v>
      </c>
      <c r="G14476">
        <v>1</v>
      </c>
      <c r="H14476">
        <v>15</v>
      </c>
      <c r="I14476" s="1">
        <v>44909</v>
      </c>
      <c r="J14476" t="s">
        <v>13</v>
      </c>
    </row>
    <row r="14477" spans="1:10" x14ac:dyDescent="0.3">
      <c r="A14477" t="s">
        <v>14611</v>
      </c>
      <c r="B14477" t="s">
        <v>411</v>
      </c>
      <c r="C14477" t="s">
        <v>11</v>
      </c>
      <c r="G14477">
        <v>3</v>
      </c>
      <c r="H14477">
        <v>12</v>
      </c>
      <c r="I14477" s="1">
        <v>45156</v>
      </c>
      <c r="J14477" t="s">
        <v>17</v>
      </c>
    </row>
    <row r="14478" spans="1:10" x14ac:dyDescent="0.3">
      <c r="A14478" t="s">
        <v>14612</v>
      </c>
      <c r="B14478" t="s">
        <v>165</v>
      </c>
      <c r="C14478" t="s">
        <v>24</v>
      </c>
      <c r="E14478" t="s">
        <v>168</v>
      </c>
      <c r="F14478">
        <v>1</v>
      </c>
      <c r="G14478">
        <v>2</v>
      </c>
      <c r="H14478">
        <v>2</v>
      </c>
      <c r="I14478" s="1">
        <v>44989</v>
      </c>
      <c r="J14478" t="s">
        <v>13</v>
      </c>
    </row>
    <row r="14479" spans="1:10" x14ac:dyDescent="0.3">
      <c r="A14479" t="s">
        <v>14613</v>
      </c>
      <c r="B14479" t="s">
        <v>150</v>
      </c>
      <c r="C14479" t="s">
        <v>38</v>
      </c>
      <c r="E14479" t="s">
        <v>107</v>
      </c>
      <c r="F14479">
        <v>4</v>
      </c>
      <c r="G14479">
        <v>2</v>
      </c>
      <c r="H14479">
        <v>8</v>
      </c>
      <c r="I14479" s="1">
        <v>45238</v>
      </c>
      <c r="J14479" t="s">
        <v>13</v>
      </c>
    </row>
    <row r="14480" spans="1:10" x14ac:dyDescent="0.3">
      <c r="A14480" t="s">
        <v>14614</v>
      </c>
      <c r="B14480" t="s">
        <v>217</v>
      </c>
      <c r="C14480" t="s">
        <v>50</v>
      </c>
      <c r="E14480" t="s">
        <v>112</v>
      </c>
      <c r="F14480">
        <v>4</v>
      </c>
      <c r="G14480">
        <v>3</v>
      </c>
      <c r="H14480">
        <v>12</v>
      </c>
      <c r="I14480" s="1">
        <v>45044</v>
      </c>
      <c r="J14480" t="s">
        <v>28</v>
      </c>
    </row>
    <row r="14481" spans="1:10" x14ac:dyDescent="0.3">
      <c r="A14481" t="s">
        <v>14615</v>
      </c>
      <c r="B14481" t="s">
        <v>167</v>
      </c>
      <c r="C14481" t="s">
        <v>50</v>
      </c>
      <c r="E14481" t="s">
        <v>112</v>
      </c>
      <c r="F14481">
        <v>4</v>
      </c>
      <c r="G14481">
        <v>1</v>
      </c>
      <c r="H14481">
        <v>4</v>
      </c>
      <c r="I14481" s="1">
        <v>44781</v>
      </c>
    </row>
    <row r="14482" spans="1:10" x14ac:dyDescent="0.3">
      <c r="A14482" t="s">
        <v>14616</v>
      </c>
      <c r="B14482" t="s">
        <v>232</v>
      </c>
      <c r="C14482" t="s">
        <v>20</v>
      </c>
      <c r="E14482" t="s">
        <v>21</v>
      </c>
      <c r="F14482">
        <v>15</v>
      </c>
      <c r="G14482">
        <v>1</v>
      </c>
      <c r="H14482">
        <v>15</v>
      </c>
      <c r="I14482" s="1">
        <v>44993</v>
      </c>
      <c r="J14482" t="s">
        <v>28</v>
      </c>
    </row>
    <row r="14483" spans="1:10" x14ac:dyDescent="0.3">
      <c r="A14483" t="s">
        <v>14617</v>
      </c>
      <c r="B14483" t="s">
        <v>134</v>
      </c>
      <c r="C14483" t="s">
        <v>50</v>
      </c>
      <c r="E14483" t="s">
        <v>112</v>
      </c>
      <c r="F14483">
        <v>4</v>
      </c>
      <c r="G14483">
        <v>1</v>
      </c>
      <c r="H14483">
        <v>4</v>
      </c>
      <c r="I14483" s="1">
        <v>44840</v>
      </c>
      <c r="J14483" t="s">
        <v>28</v>
      </c>
    </row>
    <row r="14484" spans="1:10" x14ac:dyDescent="0.3">
      <c r="A14484" t="s">
        <v>14618</v>
      </c>
      <c r="B14484" t="s">
        <v>194</v>
      </c>
      <c r="C14484" t="s">
        <v>50</v>
      </c>
      <c r="E14484" t="s">
        <v>51</v>
      </c>
      <c r="F14484">
        <v>5</v>
      </c>
      <c r="G14484">
        <v>3</v>
      </c>
      <c r="H14484">
        <v>15</v>
      </c>
      <c r="I14484" s="1">
        <v>44801</v>
      </c>
    </row>
    <row r="14485" spans="1:10" x14ac:dyDescent="0.3">
      <c r="A14485" t="s">
        <v>14619</v>
      </c>
      <c r="B14485" t="s">
        <v>32</v>
      </c>
      <c r="C14485" t="s">
        <v>11</v>
      </c>
      <c r="E14485" t="s">
        <v>12</v>
      </c>
      <c r="F14485">
        <v>3</v>
      </c>
      <c r="G14485">
        <v>5</v>
      </c>
      <c r="H14485">
        <v>15</v>
      </c>
      <c r="I14485" s="1">
        <v>44957</v>
      </c>
      <c r="J14485" t="s">
        <v>28</v>
      </c>
    </row>
    <row r="14486" spans="1:10" x14ac:dyDescent="0.3">
      <c r="A14486" t="s">
        <v>14620</v>
      </c>
      <c r="B14486" t="s">
        <v>97</v>
      </c>
      <c r="C14486" t="s">
        <v>24</v>
      </c>
      <c r="E14486" t="s">
        <v>77</v>
      </c>
      <c r="F14486">
        <v>2.5</v>
      </c>
      <c r="G14486">
        <v>2</v>
      </c>
      <c r="H14486">
        <v>5</v>
      </c>
      <c r="I14486" s="1">
        <v>44604</v>
      </c>
      <c r="J14486" t="s">
        <v>13</v>
      </c>
    </row>
    <row r="14487" spans="1:10" x14ac:dyDescent="0.3">
      <c r="A14487" t="s">
        <v>14621</v>
      </c>
      <c r="B14487" t="s">
        <v>411</v>
      </c>
      <c r="C14487" t="s">
        <v>24</v>
      </c>
      <c r="E14487" t="s">
        <v>56</v>
      </c>
      <c r="F14487">
        <v>3</v>
      </c>
      <c r="G14487">
        <v>4</v>
      </c>
      <c r="H14487">
        <v>12</v>
      </c>
      <c r="I14487" s="1">
        <v>45291</v>
      </c>
      <c r="J14487" t="s">
        <v>13</v>
      </c>
    </row>
    <row r="14488" spans="1:10" x14ac:dyDescent="0.3">
      <c r="A14488" t="s">
        <v>14622</v>
      </c>
      <c r="B14488" t="s">
        <v>441</v>
      </c>
      <c r="C14488" t="s">
        <v>50</v>
      </c>
      <c r="I14488" s="1">
        <v>45068</v>
      </c>
      <c r="J14488" t="s">
        <v>13</v>
      </c>
    </row>
    <row r="14489" spans="1:10" x14ac:dyDescent="0.3">
      <c r="A14489" t="s">
        <v>14623</v>
      </c>
      <c r="B14489" t="s">
        <v>223</v>
      </c>
      <c r="C14489" t="s">
        <v>20</v>
      </c>
      <c r="E14489" t="s">
        <v>27</v>
      </c>
      <c r="F14489">
        <v>12</v>
      </c>
      <c r="G14489">
        <v>2</v>
      </c>
      <c r="H14489">
        <v>24</v>
      </c>
      <c r="I14489" s="1">
        <v>44668</v>
      </c>
      <c r="J14489" t="s">
        <v>17</v>
      </c>
    </row>
    <row r="14490" spans="1:10" x14ac:dyDescent="0.3">
      <c r="A14490" t="s">
        <v>14624</v>
      </c>
      <c r="B14490" t="s">
        <v>32</v>
      </c>
      <c r="C14490" t="s">
        <v>20</v>
      </c>
      <c r="E14490" t="s">
        <v>245</v>
      </c>
      <c r="F14490">
        <v>20</v>
      </c>
      <c r="G14490">
        <v>5</v>
      </c>
      <c r="H14490">
        <v>100</v>
      </c>
      <c r="I14490" s="1">
        <v>45260</v>
      </c>
      <c r="J14490" t="s">
        <v>17</v>
      </c>
    </row>
    <row r="14491" spans="1:10" x14ac:dyDescent="0.3">
      <c r="A14491" t="s">
        <v>14625</v>
      </c>
      <c r="B14491" t="s">
        <v>205</v>
      </c>
      <c r="C14491" t="s">
        <v>38</v>
      </c>
      <c r="E14491" t="s">
        <v>43</v>
      </c>
      <c r="F14491">
        <v>6</v>
      </c>
      <c r="G14491">
        <v>3</v>
      </c>
      <c r="H14491">
        <v>18</v>
      </c>
      <c r="I14491" s="1">
        <v>44757</v>
      </c>
    </row>
    <row r="14492" spans="1:10" x14ac:dyDescent="0.3">
      <c r="A14492" t="s">
        <v>14626</v>
      </c>
      <c r="B14492" t="s">
        <v>127</v>
      </c>
      <c r="C14492" t="s">
        <v>11</v>
      </c>
      <c r="E14492" t="s">
        <v>230</v>
      </c>
      <c r="F14492">
        <v>5</v>
      </c>
      <c r="G14492">
        <v>5</v>
      </c>
      <c r="H14492">
        <v>25</v>
      </c>
      <c r="I14492" s="1">
        <v>45113</v>
      </c>
      <c r="J14492" t="s">
        <v>17</v>
      </c>
    </row>
    <row r="14493" spans="1:10" x14ac:dyDescent="0.3">
      <c r="A14493" t="s">
        <v>14627</v>
      </c>
      <c r="B14493" t="s">
        <v>15</v>
      </c>
      <c r="C14493" t="s">
        <v>50</v>
      </c>
      <c r="E14493" t="s">
        <v>112</v>
      </c>
      <c r="F14493">
        <v>4</v>
      </c>
      <c r="G14493">
        <v>5</v>
      </c>
      <c r="H14493">
        <v>20</v>
      </c>
      <c r="I14493" s="1">
        <v>45165</v>
      </c>
      <c r="J14493" t="s">
        <v>17</v>
      </c>
    </row>
    <row r="14494" spans="1:10" x14ac:dyDescent="0.3">
      <c r="A14494" t="s">
        <v>14628</v>
      </c>
      <c r="B14494" t="s">
        <v>158</v>
      </c>
      <c r="C14494" t="s">
        <v>50</v>
      </c>
      <c r="E14494" t="s">
        <v>99</v>
      </c>
      <c r="F14494">
        <v>8</v>
      </c>
      <c r="G14494">
        <v>4</v>
      </c>
      <c r="H14494">
        <v>32</v>
      </c>
      <c r="I14494" s="1">
        <v>45094</v>
      </c>
      <c r="J14494" t="s">
        <v>17</v>
      </c>
    </row>
    <row r="14495" spans="1:10" x14ac:dyDescent="0.3">
      <c r="A14495" t="s">
        <v>14629</v>
      </c>
      <c r="B14495" t="s">
        <v>111</v>
      </c>
      <c r="C14495" t="s">
        <v>50</v>
      </c>
      <c r="E14495" t="s">
        <v>86</v>
      </c>
      <c r="F14495">
        <v>5</v>
      </c>
      <c r="G14495">
        <v>2</v>
      </c>
      <c r="H14495">
        <v>10</v>
      </c>
      <c r="I14495" s="1">
        <v>44835</v>
      </c>
      <c r="J14495" t="s">
        <v>28</v>
      </c>
    </row>
    <row r="14496" spans="1:10" x14ac:dyDescent="0.3">
      <c r="A14496" t="s">
        <v>14630</v>
      </c>
      <c r="B14496" t="s">
        <v>225</v>
      </c>
      <c r="C14496" t="s">
        <v>38</v>
      </c>
      <c r="E14496" t="s">
        <v>121</v>
      </c>
      <c r="F14496">
        <v>5</v>
      </c>
      <c r="G14496">
        <v>4</v>
      </c>
      <c r="H14496">
        <v>20</v>
      </c>
      <c r="I14496" s="1">
        <v>45220</v>
      </c>
      <c r="J14496" t="s">
        <v>28</v>
      </c>
    </row>
    <row r="14497" spans="1:10" x14ac:dyDescent="0.3">
      <c r="A14497" t="s">
        <v>14631</v>
      </c>
      <c r="B14497" t="s">
        <v>326</v>
      </c>
      <c r="C14497" t="s">
        <v>24</v>
      </c>
      <c r="E14497" t="s">
        <v>71</v>
      </c>
      <c r="F14497">
        <v>3</v>
      </c>
      <c r="G14497">
        <v>4</v>
      </c>
      <c r="H14497">
        <v>12</v>
      </c>
      <c r="I14497" s="1">
        <v>44835</v>
      </c>
      <c r="J14497" t="s">
        <v>13</v>
      </c>
    </row>
    <row r="14498" spans="1:10" x14ac:dyDescent="0.3">
      <c r="A14498" t="s">
        <v>14632</v>
      </c>
      <c r="B14498" t="s">
        <v>109</v>
      </c>
      <c r="C14498" t="s">
        <v>24</v>
      </c>
      <c r="E14498" t="s">
        <v>168</v>
      </c>
      <c r="F14498">
        <v>1</v>
      </c>
      <c r="G14498">
        <v>3</v>
      </c>
      <c r="H14498">
        <v>3</v>
      </c>
      <c r="I14498" s="1">
        <v>44663</v>
      </c>
      <c r="J14498" t="s">
        <v>17</v>
      </c>
    </row>
    <row r="14499" spans="1:10" x14ac:dyDescent="0.3">
      <c r="A14499" t="s">
        <v>14633</v>
      </c>
      <c r="B14499" t="s">
        <v>196</v>
      </c>
      <c r="C14499" t="s">
        <v>20</v>
      </c>
      <c r="E14499" t="s">
        <v>245</v>
      </c>
      <c r="F14499">
        <v>20</v>
      </c>
      <c r="G14499">
        <v>5</v>
      </c>
      <c r="H14499">
        <v>100</v>
      </c>
      <c r="I14499" s="1">
        <v>44644</v>
      </c>
      <c r="J14499" t="s">
        <v>13</v>
      </c>
    </row>
    <row r="14500" spans="1:10" x14ac:dyDescent="0.3">
      <c r="A14500" t="s">
        <v>14634</v>
      </c>
      <c r="B14500" t="s">
        <v>313</v>
      </c>
      <c r="C14500" t="s">
        <v>11</v>
      </c>
      <c r="E14500" t="s">
        <v>12</v>
      </c>
      <c r="F14500">
        <v>3</v>
      </c>
      <c r="G14500">
        <v>3</v>
      </c>
      <c r="H14500">
        <v>9</v>
      </c>
      <c r="I14500" s="1">
        <v>44731</v>
      </c>
      <c r="J14500" t="s">
        <v>17</v>
      </c>
    </row>
    <row r="14501" spans="1:10" x14ac:dyDescent="0.3">
      <c r="A14501" t="s">
        <v>14635</v>
      </c>
      <c r="B14501" t="s">
        <v>425</v>
      </c>
      <c r="C14501" t="s">
        <v>20</v>
      </c>
      <c r="E14501" t="s">
        <v>245</v>
      </c>
      <c r="F14501">
        <v>20</v>
      </c>
      <c r="G14501">
        <v>1</v>
      </c>
      <c r="H14501">
        <v>20</v>
      </c>
      <c r="I14501" s="1">
        <v>44629</v>
      </c>
      <c r="J14501" t="s">
        <v>17</v>
      </c>
    </row>
    <row r="14502" spans="1:10" x14ac:dyDescent="0.3">
      <c r="A14502" t="s">
        <v>14636</v>
      </c>
      <c r="B14502" t="s">
        <v>194</v>
      </c>
      <c r="C14502" t="s">
        <v>24</v>
      </c>
      <c r="E14502" t="s">
        <v>168</v>
      </c>
      <c r="F14502">
        <v>1</v>
      </c>
      <c r="G14502">
        <v>5</v>
      </c>
      <c r="H14502">
        <v>5</v>
      </c>
      <c r="I14502" s="1">
        <v>44941</v>
      </c>
      <c r="J14502" t="s">
        <v>13</v>
      </c>
    </row>
    <row r="14503" spans="1:10" x14ac:dyDescent="0.3">
      <c r="A14503" t="s">
        <v>14637</v>
      </c>
      <c r="B14503" t="s">
        <v>225</v>
      </c>
      <c r="C14503" t="s">
        <v>11</v>
      </c>
      <c r="E14503" t="s">
        <v>16</v>
      </c>
      <c r="F14503">
        <v>4</v>
      </c>
      <c r="G14503">
        <v>1</v>
      </c>
      <c r="H14503">
        <v>4</v>
      </c>
      <c r="I14503" s="1">
        <v>45163</v>
      </c>
      <c r="J14503" t="s">
        <v>17</v>
      </c>
    </row>
    <row r="14504" spans="1:10" x14ac:dyDescent="0.3">
      <c r="A14504" t="s">
        <v>14638</v>
      </c>
      <c r="B14504" t="s">
        <v>268</v>
      </c>
      <c r="C14504" t="s">
        <v>11</v>
      </c>
      <c r="E14504" t="s">
        <v>33</v>
      </c>
      <c r="F14504">
        <v>4</v>
      </c>
      <c r="G14504">
        <v>4</v>
      </c>
      <c r="H14504">
        <v>16</v>
      </c>
      <c r="I14504" s="1">
        <v>44998</v>
      </c>
      <c r="J14504" t="s">
        <v>13</v>
      </c>
    </row>
    <row r="14505" spans="1:10" x14ac:dyDescent="0.3">
      <c r="A14505" t="s">
        <v>14639</v>
      </c>
      <c r="B14505" t="s">
        <v>23</v>
      </c>
      <c r="C14505" t="s">
        <v>24</v>
      </c>
      <c r="E14505" t="s">
        <v>168</v>
      </c>
      <c r="F14505">
        <v>1</v>
      </c>
      <c r="G14505">
        <v>2</v>
      </c>
      <c r="H14505">
        <v>2</v>
      </c>
      <c r="I14505" s="1">
        <v>44977</v>
      </c>
      <c r="J14505" t="s">
        <v>13</v>
      </c>
    </row>
    <row r="14506" spans="1:10" x14ac:dyDescent="0.3">
      <c r="A14506" t="s">
        <v>14640</v>
      </c>
      <c r="B14506" t="s">
        <v>76</v>
      </c>
      <c r="C14506" t="s">
        <v>50</v>
      </c>
      <c r="E14506" t="s">
        <v>207</v>
      </c>
      <c r="F14506">
        <v>10</v>
      </c>
      <c r="G14506">
        <v>3</v>
      </c>
      <c r="H14506">
        <v>30</v>
      </c>
      <c r="I14506" s="1">
        <v>45196</v>
      </c>
      <c r="J14506" t="s">
        <v>13</v>
      </c>
    </row>
    <row r="14507" spans="1:10" x14ac:dyDescent="0.3">
      <c r="A14507" t="s">
        <v>14641</v>
      </c>
      <c r="B14507" t="s">
        <v>76</v>
      </c>
      <c r="C14507" t="s">
        <v>20</v>
      </c>
      <c r="E14507" t="s">
        <v>27</v>
      </c>
      <c r="F14507">
        <v>12</v>
      </c>
      <c r="G14507">
        <v>3</v>
      </c>
      <c r="H14507">
        <v>36</v>
      </c>
      <c r="I14507" s="1">
        <v>44749</v>
      </c>
      <c r="J14507" t="s">
        <v>13</v>
      </c>
    </row>
    <row r="14508" spans="1:10" x14ac:dyDescent="0.3">
      <c r="A14508" t="s">
        <v>14642</v>
      </c>
      <c r="B14508" t="s">
        <v>120</v>
      </c>
      <c r="C14508" t="s">
        <v>38</v>
      </c>
      <c r="G14508">
        <v>2</v>
      </c>
      <c r="H14508">
        <v>14</v>
      </c>
      <c r="I14508" s="1">
        <v>44917</v>
      </c>
      <c r="J14508" t="s">
        <v>17</v>
      </c>
    </row>
    <row r="14509" spans="1:10" x14ac:dyDescent="0.3">
      <c r="A14509" t="s">
        <v>14643</v>
      </c>
      <c r="B14509" t="s">
        <v>35</v>
      </c>
      <c r="C14509" t="s">
        <v>50</v>
      </c>
      <c r="E14509" t="s">
        <v>99</v>
      </c>
      <c r="F14509">
        <v>8</v>
      </c>
      <c r="G14509">
        <v>5</v>
      </c>
      <c r="H14509">
        <v>40</v>
      </c>
      <c r="I14509" s="1">
        <v>45289</v>
      </c>
      <c r="J14509" t="s">
        <v>13</v>
      </c>
    </row>
    <row r="14510" spans="1:10" x14ac:dyDescent="0.3">
      <c r="A14510" t="s">
        <v>14644</v>
      </c>
      <c r="B14510" t="s">
        <v>143</v>
      </c>
      <c r="C14510" t="s">
        <v>38</v>
      </c>
      <c r="E14510" t="s">
        <v>74</v>
      </c>
      <c r="F14510">
        <v>6</v>
      </c>
      <c r="G14510">
        <v>5</v>
      </c>
      <c r="H14510">
        <v>30</v>
      </c>
      <c r="I14510" s="1">
        <v>44574</v>
      </c>
      <c r="J14510" t="s">
        <v>13</v>
      </c>
    </row>
    <row r="14511" spans="1:10" x14ac:dyDescent="0.3">
      <c r="A14511" t="s">
        <v>14645</v>
      </c>
      <c r="B14511" t="s">
        <v>138</v>
      </c>
      <c r="C14511" t="s">
        <v>50</v>
      </c>
      <c r="E14511" t="s">
        <v>93</v>
      </c>
      <c r="F14511">
        <v>7</v>
      </c>
      <c r="G14511">
        <v>5</v>
      </c>
      <c r="H14511">
        <v>35</v>
      </c>
      <c r="I14511" s="1">
        <v>44830</v>
      </c>
      <c r="J14511" t="s">
        <v>13</v>
      </c>
    </row>
    <row r="14512" spans="1:10" x14ac:dyDescent="0.3">
      <c r="A14512" t="s">
        <v>14646</v>
      </c>
      <c r="B14512" t="s">
        <v>163</v>
      </c>
      <c r="C14512" t="s">
        <v>50</v>
      </c>
      <c r="E14512" t="s">
        <v>86</v>
      </c>
      <c r="F14512">
        <v>5</v>
      </c>
      <c r="G14512">
        <v>2</v>
      </c>
      <c r="H14512">
        <v>10</v>
      </c>
      <c r="I14512" s="1">
        <v>44972</v>
      </c>
      <c r="J14512" t="s">
        <v>28</v>
      </c>
    </row>
    <row r="14513" spans="1:10" x14ac:dyDescent="0.3">
      <c r="A14513" t="s">
        <v>14647</v>
      </c>
      <c r="B14513" t="s">
        <v>196</v>
      </c>
      <c r="C14513" t="s">
        <v>24</v>
      </c>
      <c r="E14513" t="s">
        <v>168</v>
      </c>
      <c r="F14513">
        <v>1</v>
      </c>
      <c r="G14513">
        <v>3</v>
      </c>
      <c r="H14513">
        <v>3</v>
      </c>
      <c r="I14513" s="1">
        <v>44792</v>
      </c>
      <c r="J14513" t="s">
        <v>13</v>
      </c>
    </row>
    <row r="14514" spans="1:10" x14ac:dyDescent="0.3">
      <c r="A14514" t="s">
        <v>14648</v>
      </c>
      <c r="B14514" t="s">
        <v>45</v>
      </c>
      <c r="C14514" t="s">
        <v>24</v>
      </c>
      <c r="I14514" s="1">
        <v>45203</v>
      </c>
      <c r="J14514" t="s">
        <v>17</v>
      </c>
    </row>
    <row r="14515" spans="1:10" x14ac:dyDescent="0.3">
      <c r="A14515" t="s">
        <v>14649</v>
      </c>
      <c r="B14515" t="s">
        <v>88</v>
      </c>
      <c r="C14515" t="s">
        <v>38</v>
      </c>
      <c r="E14515" t="s">
        <v>107</v>
      </c>
      <c r="F14515">
        <v>4</v>
      </c>
      <c r="G14515">
        <v>1</v>
      </c>
      <c r="H14515">
        <v>4</v>
      </c>
      <c r="I14515" s="1">
        <v>44623</v>
      </c>
      <c r="J14515" t="s">
        <v>17</v>
      </c>
    </row>
    <row r="14516" spans="1:10" x14ac:dyDescent="0.3">
      <c r="A14516" t="s">
        <v>14650</v>
      </c>
      <c r="B14516" t="s">
        <v>19</v>
      </c>
      <c r="C14516" t="s">
        <v>24</v>
      </c>
      <c r="E14516" t="s">
        <v>168</v>
      </c>
      <c r="F14516">
        <v>1</v>
      </c>
      <c r="G14516">
        <v>1</v>
      </c>
      <c r="H14516">
        <v>1</v>
      </c>
      <c r="I14516" s="1">
        <v>44835</v>
      </c>
      <c r="J14516" t="s">
        <v>28</v>
      </c>
    </row>
    <row r="14517" spans="1:10" x14ac:dyDescent="0.3">
      <c r="A14517" t="s">
        <v>14651</v>
      </c>
      <c r="B14517" t="s">
        <v>95</v>
      </c>
      <c r="C14517" t="s">
        <v>50</v>
      </c>
      <c r="E14517" t="s">
        <v>51</v>
      </c>
      <c r="F14517">
        <v>5</v>
      </c>
      <c r="G14517">
        <v>5</v>
      </c>
      <c r="H14517">
        <v>25</v>
      </c>
      <c r="I14517" s="1">
        <v>44696</v>
      </c>
      <c r="J14517" t="s">
        <v>17</v>
      </c>
    </row>
    <row r="14518" spans="1:10" x14ac:dyDescent="0.3">
      <c r="A14518" t="s">
        <v>14652</v>
      </c>
      <c r="B14518" t="s">
        <v>123</v>
      </c>
      <c r="C14518" t="s">
        <v>24</v>
      </c>
      <c r="E14518" t="s">
        <v>77</v>
      </c>
      <c r="F14518">
        <v>2.5</v>
      </c>
      <c r="G14518">
        <v>5</v>
      </c>
      <c r="H14518">
        <v>12.5</v>
      </c>
      <c r="I14518" s="1">
        <v>44573</v>
      </c>
      <c r="J14518" t="s">
        <v>13</v>
      </c>
    </row>
    <row r="14519" spans="1:10" x14ac:dyDescent="0.3">
      <c r="A14519" t="s">
        <v>14653</v>
      </c>
      <c r="B14519" t="s">
        <v>372</v>
      </c>
      <c r="C14519" t="s">
        <v>24</v>
      </c>
      <c r="E14519" t="s">
        <v>141</v>
      </c>
      <c r="F14519">
        <v>2.5</v>
      </c>
      <c r="G14519">
        <v>3</v>
      </c>
      <c r="H14519">
        <v>7.5</v>
      </c>
      <c r="I14519" s="1">
        <v>44767</v>
      </c>
      <c r="J14519" t="s">
        <v>28</v>
      </c>
    </row>
    <row r="14520" spans="1:10" x14ac:dyDescent="0.3">
      <c r="A14520" t="s">
        <v>14654</v>
      </c>
      <c r="B14520" t="s">
        <v>152</v>
      </c>
      <c r="C14520" t="s">
        <v>24</v>
      </c>
      <c r="E14520" t="s">
        <v>168</v>
      </c>
      <c r="F14520">
        <v>1</v>
      </c>
      <c r="G14520">
        <v>4</v>
      </c>
      <c r="H14520">
        <v>4</v>
      </c>
      <c r="I14520" s="1">
        <v>45129</v>
      </c>
      <c r="J14520" t="s">
        <v>28</v>
      </c>
    </row>
    <row r="14521" spans="1:10" x14ac:dyDescent="0.3">
      <c r="A14521" t="s">
        <v>14655</v>
      </c>
      <c r="B14521" t="s">
        <v>69</v>
      </c>
      <c r="C14521" t="s">
        <v>24</v>
      </c>
      <c r="E14521" t="s">
        <v>56</v>
      </c>
      <c r="F14521">
        <v>3</v>
      </c>
      <c r="G14521">
        <v>1</v>
      </c>
      <c r="H14521">
        <v>3</v>
      </c>
      <c r="I14521" s="1">
        <v>45242</v>
      </c>
      <c r="J14521" t="s">
        <v>17</v>
      </c>
    </row>
    <row r="14522" spans="1:10" x14ac:dyDescent="0.3">
      <c r="A14522" t="s">
        <v>14656</v>
      </c>
      <c r="B14522" t="s">
        <v>19</v>
      </c>
      <c r="C14522" t="s">
        <v>38</v>
      </c>
      <c r="E14522" t="s">
        <v>107</v>
      </c>
      <c r="F14522">
        <v>4</v>
      </c>
      <c r="G14522">
        <v>4</v>
      </c>
      <c r="H14522">
        <v>16</v>
      </c>
      <c r="I14522" s="1">
        <v>45022</v>
      </c>
      <c r="J14522" t="s">
        <v>17</v>
      </c>
    </row>
    <row r="14523" spans="1:10" x14ac:dyDescent="0.3">
      <c r="A14523" t="s">
        <v>14657</v>
      </c>
      <c r="B14523" t="s">
        <v>83</v>
      </c>
      <c r="C14523" t="s">
        <v>20</v>
      </c>
      <c r="E14523" t="s">
        <v>21</v>
      </c>
      <c r="F14523">
        <v>15</v>
      </c>
      <c r="G14523">
        <v>3</v>
      </c>
      <c r="H14523">
        <v>45</v>
      </c>
      <c r="I14523" s="1">
        <v>44738</v>
      </c>
      <c r="J14523" t="s">
        <v>28</v>
      </c>
    </row>
    <row r="14524" spans="1:10" x14ac:dyDescent="0.3">
      <c r="A14524" t="s">
        <v>14658</v>
      </c>
      <c r="B14524" t="s">
        <v>105</v>
      </c>
      <c r="C14524" t="s">
        <v>24</v>
      </c>
      <c r="F14524">
        <v>2.5</v>
      </c>
      <c r="G14524">
        <v>5</v>
      </c>
      <c r="H14524">
        <v>12.5</v>
      </c>
      <c r="I14524" s="1">
        <v>45267</v>
      </c>
    </row>
    <row r="14525" spans="1:10" x14ac:dyDescent="0.3">
      <c r="A14525" t="s">
        <v>14659</v>
      </c>
      <c r="B14525" t="s">
        <v>223</v>
      </c>
      <c r="C14525" t="s">
        <v>50</v>
      </c>
      <c r="E14525" t="s">
        <v>86</v>
      </c>
      <c r="F14525">
        <v>5</v>
      </c>
      <c r="G14525">
        <v>2</v>
      </c>
      <c r="H14525">
        <v>10</v>
      </c>
      <c r="I14525" s="1">
        <v>44942</v>
      </c>
      <c r="J14525" t="s">
        <v>17</v>
      </c>
    </row>
    <row r="14526" spans="1:10" x14ac:dyDescent="0.3">
      <c r="A14526" t="s">
        <v>14660</v>
      </c>
      <c r="B14526" t="s">
        <v>152</v>
      </c>
      <c r="C14526" t="s">
        <v>24</v>
      </c>
      <c r="E14526" t="s">
        <v>168</v>
      </c>
      <c r="F14526">
        <v>1</v>
      </c>
      <c r="G14526">
        <v>1</v>
      </c>
      <c r="H14526">
        <v>1</v>
      </c>
      <c r="I14526" s="1">
        <v>45042</v>
      </c>
      <c r="J14526" t="s">
        <v>13</v>
      </c>
    </row>
    <row r="14527" spans="1:10" x14ac:dyDescent="0.3">
      <c r="A14527" t="s">
        <v>14661</v>
      </c>
      <c r="B14527" t="s">
        <v>217</v>
      </c>
      <c r="C14527" t="s">
        <v>11</v>
      </c>
      <c r="E14527" t="s">
        <v>12</v>
      </c>
      <c r="F14527">
        <v>3</v>
      </c>
      <c r="G14527">
        <v>1</v>
      </c>
      <c r="H14527">
        <v>3</v>
      </c>
      <c r="I14527" s="1">
        <v>44599</v>
      </c>
      <c r="J14527" t="s">
        <v>17</v>
      </c>
    </row>
    <row r="14528" spans="1:10" x14ac:dyDescent="0.3">
      <c r="A14528" t="s">
        <v>14662</v>
      </c>
      <c r="B14528" t="s">
        <v>26</v>
      </c>
      <c r="C14528" t="s">
        <v>24</v>
      </c>
      <c r="E14528" t="s">
        <v>71</v>
      </c>
      <c r="F14528">
        <v>3</v>
      </c>
      <c r="G14528">
        <v>5</v>
      </c>
      <c r="H14528">
        <v>15</v>
      </c>
      <c r="I14528" s="1">
        <v>45143</v>
      </c>
      <c r="J14528" t="s">
        <v>17</v>
      </c>
    </row>
    <row r="14529" spans="1:10" x14ac:dyDescent="0.3">
      <c r="A14529" t="s">
        <v>14663</v>
      </c>
      <c r="B14529" t="s">
        <v>127</v>
      </c>
      <c r="C14529" t="s">
        <v>20</v>
      </c>
      <c r="E14529" t="s">
        <v>27</v>
      </c>
      <c r="F14529">
        <v>12</v>
      </c>
      <c r="G14529">
        <v>4</v>
      </c>
      <c r="H14529">
        <v>48</v>
      </c>
      <c r="I14529" s="1">
        <v>45137</v>
      </c>
      <c r="J14529" t="s">
        <v>17</v>
      </c>
    </row>
    <row r="14530" spans="1:10" x14ac:dyDescent="0.3">
      <c r="A14530" t="s">
        <v>14664</v>
      </c>
      <c r="B14530" t="s">
        <v>120</v>
      </c>
      <c r="C14530" t="s">
        <v>50</v>
      </c>
      <c r="E14530" t="s">
        <v>93</v>
      </c>
      <c r="F14530">
        <v>7</v>
      </c>
      <c r="G14530">
        <v>3</v>
      </c>
      <c r="H14530">
        <v>21</v>
      </c>
      <c r="I14530" s="1">
        <v>44841</v>
      </c>
      <c r="J14530" t="s">
        <v>17</v>
      </c>
    </row>
    <row r="14531" spans="1:10" x14ac:dyDescent="0.3">
      <c r="A14531" t="s">
        <v>14665</v>
      </c>
      <c r="B14531" t="s">
        <v>143</v>
      </c>
      <c r="C14531" t="s">
        <v>38</v>
      </c>
      <c r="F14531">
        <v>5</v>
      </c>
      <c r="G14531">
        <v>4</v>
      </c>
      <c r="H14531">
        <v>20</v>
      </c>
      <c r="I14531" s="1">
        <v>44984</v>
      </c>
    </row>
    <row r="14532" spans="1:10" x14ac:dyDescent="0.3">
      <c r="A14532" t="s">
        <v>14666</v>
      </c>
      <c r="B14532" t="s">
        <v>397</v>
      </c>
      <c r="C14532" t="s">
        <v>20</v>
      </c>
      <c r="E14532" t="s">
        <v>27</v>
      </c>
      <c r="F14532">
        <v>12</v>
      </c>
      <c r="G14532">
        <v>1</v>
      </c>
      <c r="H14532">
        <v>12</v>
      </c>
      <c r="I14532" s="1">
        <v>45273</v>
      </c>
      <c r="J14532" t="s">
        <v>28</v>
      </c>
    </row>
    <row r="14533" spans="1:10" x14ac:dyDescent="0.3">
      <c r="A14533" t="s">
        <v>14667</v>
      </c>
      <c r="B14533" t="s">
        <v>287</v>
      </c>
      <c r="C14533" t="s">
        <v>38</v>
      </c>
      <c r="E14533" t="s">
        <v>107</v>
      </c>
      <c r="F14533">
        <v>4</v>
      </c>
      <c r="G14533">
        <v>3</v>
      </c>
      <c r="H14533">
        <v>12</v>
      </c>
      <c r="I14533" s="1">
        <v>44787</v>
      </c>
      <c r="J14533" t="s">
        <v>17</v>
      </c>
    </row>
    <row r="14534" spans="1:10" x14ac:dyDescent="0.3">
      <c r="A14534" t="s">
        <v>14668</v>
      </c>
      <c r="B14534" t="s">
        <v>225</v>
      </c>
      <c r="C14534" t="s">
        <v>50</v>
      </c>
      <c r="E14534" t="s">
        <v>51</v>
      </c>
      <c r="F14534">
        <v>5</v>
      </c>
      <c r="G14534">
        <v>4</v>
      </c>
      <c r="H14534">
        <v>20</v>
      </c>
      <c r="I14534" s="1">
        <v>44936</v>
      </c>
      <c r="J14534" t="s">
        <v>28</v>
      </c>
    </row>
    <row r="14535" spans="1:10" x14ac:dyDescent="0.3">
      <c r="A14535" t="s">
        <v>14669</v>
      </c>
      <c r="B14535" t="s">
        <v>413</v>
      </c>
      <c r="C14535" t="s">
        <v>38</v>
      </c>
      <c r="E14535" t="s">
        <v>43</v>
      </c>
      <c r="F14535">
        <v>6</v>
      </c>
      <c r="G14535">
        <v>2</v>
      </c>
      <c r="H14535">
        <v>12</v>
      </c>
      <c r="I14535" s="1">
        <v>45184</v>
      </c>
      <c r="J14535" t="s">
        <v>13</v>
      </c>
    </row>
    <row r="14536" spans="1:10" x14ac:dyDescent="0.3">
      <c r="A14536" t="s">
        <v>14670</v>
      </c>
      <c r="B14536" t="s">
        <v>223</v>
      </c>
      <c r="C14536" t="s">
        <v>50</v>
      </c>
      <c r="E14536" t="s">
        <v>99</v>
      </c>
      <c r="F14536">
        <v>8</v>
      </c>
      <c r="G14536">
        <v>4</v>
      </c>
      <c r="H14536">
        <v>32</v>
      </c>
      <c r="I14536" s="1">
        <v>45023</v>
      </c>
      <c r="J14536" t="s">
        <v>17</v>
      </c>
    </row>
    <row r="14537" spans="1:10" x14ac:dyDescent="0.3">
      <c r="A14537" t="s">
        <v>14671</v>
      </c>
      <c r="B14537" t="s">
        <v>200</v>
      </c>
      <c r="C14537" t="s">
        <v>11</v>
      </c>
      <c r="E14537" t="s">
        <v>12</v>
      </c>
      <c r="F14537">
        <v>3</v>
      </c>
      <c r="G14537">
        <v>3</v>
      </c>
      <c r="H14537">
        <v>9</v>
      </c>
      <c r="I14537" s="1">
        <v>44575</v>
      </c>
      <c r="J14537" t="s">
        <v>17</v>
      </c>
    </row>
    <row r="14538" spans="1:10" x14ac:dyDescent="0.3">
      <c r="A14538" t="s">
        <v>14672</v>
      </c>
      <c r="B14538" t="s">
        <v>45</v>
      </c>
      <c r="C14538" t="s">
        <v>20</v>
      </c>
      <c r="E14538" t="s">
        <v>27</v>
      </c>
      <c r="F14538">
        <v>12</v>
      </c>
      <c r="G14538">
        <v>2</v>
      </c>
      <c r="H14538">
        <v>24</v>
      </c>
      <c r="I14538" s="1">
        <v>44841</v>
      </c>
      <c r="J14538" t="s">
        <v>28</v>
      </c>
    </row>
    <row r="14539" spans="1:10" x14ac:dyDescent="0.3">
      <c r="A14539" t="s">
        <v>14673</v>
      </c>
      <c r="B14539" t="s">
        <v>192</v>
      </c>
      <c r="C14539" t="s">
        <v>11</v>
      </c>
      <c r="E14539" t="s">
        <v>79</v>
      </c>
      <c r="F14539">
        <v>5</v>
      </c>
      <c r="G14539">
        <v>1</v>
      </c>
      <c r="H14539">
        <v>5</v>
      </c>
      <c r="I14539" s="1">
        <v>45049</v>
      </c>
      <c r="J14539" t="s">
        <v>13</v>
      </c>
    </row>
    <row r="14540" spans="1:10" x14ac:dyDescent="0.3">
      <c r="A14540" t="s">
        <v>14674</v>
      </c>
      <c r="B14540" t="s">
        <v>64</v>
      </c>
      <c r="C14540" t="s">
        <v>38</v>
      </c>
      <c r="E14540" t="s">
        <v>121</v>
      </c>
      <c r="F14540">
        <v>5</v>
      </c>
      <c r="G14540">
        <v>1</v>
      </c>
      <c r="H14540">
        <v>5</v>
      </c>
      <c r="I14540" s="1">
        <v>45164</v>
      </c>
      <c r="J14540" t="s">
        <v>13</v>
      </c>
    </row>
    <row r="14541" spans="1:10" x14ac:dyDescent="0.3">
      <c r="A14541" t="s">
        <v>14675</v>
      </c>
      <c r="B14541" t="s">
        <v>37</v>
      </c>
      <c r="C14541" t="s">
        <v>24</v>
      </c>
      <c r="E14541" t="s">
        <v>141</v>
      </c>
      <c r="F14541">
        <v>2.5</v>
      </c>
      <c r="G14541">
        <v>1</v>
      </c>
      <c r="H14541">
        <v>2.5</v>
      </c>
      <c r="I14541" s="1">
        <v>45178</v>
      </c>
      <c r="J14541" t="s">
        <v>28</v>
      </c>
    </row>
    <row r="14542" spans="1:10" x14ac:dyDescent="0.3">
      <c r="A14542" t="s">
        <v>14676</v>
      </c>
      <c r="B14542" t="s">
        <v>411</v>
      </c>
      <c r="C14542" t="s">
        <v>11</v>
      </c>
      <c r="E14542" t="s">
        <v>230</v>
      </c>
      <c r="F14542">
        <v>5</v>
      </c>
      <c r="G14542">
        <v>3</v>
      </c>
      <c r="H14542">
        <v>15</v>
      </c>
      <c r="I14542" s="1">
        <v>45055</v>
      </c>
      <c r="J14542" t="s">
        <v>28</v>
      </c>
    </row>
    <row r="14543" spans="1:10" x14ac:dyDescent="0.3">
      <c r="A14543" t="s">
        <v>14677</v>
      </c>
      <c r="B14543" t="s">
        <v>143</v>
      </c>
      <c r="C14543" t="s">
        <v>11</v>
      </c>
      <c r="E14543" t="s">
        <v>16</v>
      </c>
      <c r="F14543">
        <v>4</v>
      </c>
      <c r="G14543">
        <v>4</v>
      </c>
      <c r="H14543">
        <v>16</v>
      </c>
      <c r="I14543" s="1">
        <v>45175</v>
      </c>
      <c r="J14543" t="s">
        <v>28</v>
      </c>
    </row>
    <row r="14544" spans="1:10" x14ac:dyDescent="0.3">
      <c r="A14544" t="s">
        <v>14678</v>
      </c>
      <c r="B14544" t="s">
        <v>152</v>
      </c>
      <c r="C14544" t="s">
        <v>11</v>
      </c>
      <c r="E14544" t="s">
        <v>33</v>
      </c>
      <c r="F14544">
        <v>4</v>
      </c>
      <c r="G14544">
        <v>2</v>
      </c>
      <c r="H14544">
        <v>8</v>
      </c>
      <c r="I14544" s="1">
        <v>44671</v>
      </c>
      <c r="J14544" t="s">
        <v>17</v>
      </c>
    </row>
    <row r="14545" spans="1:10" x14ac:dyDescent="0.3">
      <c r="A14545" t="s">
        <v>14679</v>
      </c>
      <c r="B14545" t="s">
        <v>167</v>
      </c>
      <c r="C14545" t="s">
        <v>38</v>
      </c>
      <c r="E14545" t="s">
        <v>74</v>
      </c>
      <c r="F14545">
        <v>6</v>
      </c>
      <c r="G14545">
        <v>1</v>
      </c>
      <c r="H14545">
        <v>6</v>
      </c>
      <c r="I14545" s="1">
        <v>45142</v>
      </c>
      <c r="J14545" t="s">
        <v>28</v>
      </c>
    </row>
    <row r="14546" spans="1:10" x14ac:dyDescent="0.3">
      <c r="A14546" t="s">
        <v>14680</v>
      </c>
      <c r="B14546" t="s">
        <v>47</v>
      </c>
      <c r="C14546" t="s">
        <v>24</v>
      </c>
      <c r="E14546" t="s">
        <v>77</v>
      </c>
      <c r="F14546">
        <v>2.5</v>
      </c>
      <c r="G14546">
        <v>5</v>
      </c>
      <c r="H14546">
        <v>12.5</v>
      </c>
      <c r="I14546" s="1">
        <v>45177</v>
      </c>
      <c r="J14546" t="s">
        <v>28</v>
      </c>
    </row>
    <row r="14547" spans="1:10" x14ac:dyDescent="0.3">
      <c r="A14547" t="s">
        <v>14681</v>
      </c>
      <c r="B14547" t="s">
        <v>484</v>
      </c>
      <c r="C14547" t="s">
        <v>24</v>
      </c>
      <c r="E14547" t="s">
        <v>56</v>
      </c>
      <c r="F14547">
        <v>3</v>
      </c>
      <c r="G14547">
        <v>2</v>
      </c>
      <c r="H14547">
        <v>6</v>
      </c>
      <c r="I14547" s="1">
        <v>44714</v>
      </c>
      <c r="J14547" t="s">
        <v>13</v>
      </c>
    </row>
    <row r="14548" spans="1:10" x14ac:dyDescent="0.3">
      <c r="A14548" t="s">
        <v>14682</v>
      </c>
      <c r="B14548" t="s">
        <v>281</v>
      </c>
      <c r="C14548" t="s">
        <v>20</v>
      </c>
      <c r="E14548" t="s">
        <v>27</v>
      </c>
      <c r="F14548">
        <v>12</v>
      </c>
      <c r="G14548">
        <v>1</v>
      </c>
      <c r="H14548">
        <v>12</v>
      </c>
      <c r="I14548" s="1">
        <v>44591</v>
      </c>
      <c r="J14548" t="s">
        <v>13</v>
      </c>
    </row>
    <row r="14549" spans="1:10" x14ac:dyDescent="0.3">
      <c r="A14549" t="s">
        <v>14683</v>
      </c>
      <c r="B14549" t="s">
        <v>368</v>
      </c>
      <c r="C14549" t="s">
        <v>11</v>
      </c>
      <c r="E14549" t="s">
        <v>16</v>
      </c>
      <c r="F14549">
        <v>4</v>
      </c>
      <c r="G14549">
        <v>4</v>
      </c>
      <c r="H14549">
        <v>16</v>
      </c>
      <c r="I14549" s="1">
        <v>44675</v>
      </c>
      <c r="J14549" t="s">
        <v>17</v>
      </c>
    </row>
    <row r="14550" spans="1:10" x14ac:dyDescent="0.3">
      <c r="A14550" t="s">
        <v>14684</v>
      </c>
      <c r="B14550" t="s">
        <v>209</v>
      </c>
      <c r="C14550" t="s">
        <v>38</v>
      </c>
      <c r="E14550" t="s">
        <v>107</v>
      </c>
      <c r="F14550">
        <v>4</v>
      </c>
      <c r="G14550">
        <v>5</v>
      </c>
      <c r="H14550">
        <v>20</v>
      </c>
      <c r="I14550" s="1">
        <v>44779</v>
      </c>
      <c r="J14550" t="s">
        <v>28</v>
      </c>
    </row>
    <row r="14551" spans="1:10" x14ac:dyDescent="0.3">
      <c r="A14551" t="s">
        <v>14685</v>
      </c>
      <c r="B14551" t="s">
        <v>69</v>
      </c>
      <c r="C14551" t="s">
        <v>20</v>
      </c>
      <c r="I14551" s="1">
        <v>44827</v>
      </c>
      <c r="J14551" t="s">
        <v>17</v>
      </c>
    </row>
    <row r="14552" spans="1:10" x14ac:dyDescent="0.3">
      <c r="A14552" t="s">
        <v>14686</v>
      </c>
      <c r="B14552" t="s">
        <v>81</v>
      </c>
      <c r="C14552" t="s">
        <v>24</v>
      </c>
      <c r="F14552">
        <v>2.5</v>
      </c>
      <c r="G14552">
        <v>2</v>
      </c>
      <c r="H14552">
        <v>5</v>
      </c>
      <c r="I14552" s="1">
        <v>44969</v>
      </c>
      <c r="J14552" t="s">
        <v>17</v>
      </c>
    </row>
    <row r="14553" spans="1:10" x14ac:dyDescent="0.3">
      <c r="A14553" t="s">
        <v>14687</v>
      </c>
      <c r="B14553" t="s">
        <v>287</v>
      </c>
      <c r="C14553" t="s">
        <v>50</v>
      </c>
      <c r="E14553" t="s">
        <v>86</v>
      </c>
      <c r="F14553">
        <v>5</v>
      </c>
      <c r="G14553">
        <v>4</v>
      </c>
      <c r="H14553">
        <v>20</v>
      </c>
      <c r="I14553" s="1">
        <v>44868</v>
      </c>
      <c r="J14553" t="s">
        <v>17</v>
      </c>
    </row>
    <row r="14554" spans="1:10" x14ac:dyDescent="0.3">
      <c r="A14554" t="s">
        <v>14688</v>
      </c>
      <c r="B14554" t="s">
        <v>202</v>
      </c>
      <c r="C14554" t="s">
        <v>50</v>
      </c>
      <c r="E14554" t="s">
        <v>86</v>
      </c>
      <c r="F14554">
        <v>5</v>
      </c>
      <c r="G14554">
        <v>2</v>
      </c>
      <c r="H14554">
        <v>10</v>
      </c>
      <c r="I14554" s="1">
        <v>44930</v>
      </c>
      <c r="J14554" t="s">
        <v>28</v>
      </c>
    </row>
    <row r="14555" spans="1:10" x14ac:dyDescent="0.3">
      <c r="A14555" t="s">
        <v>14689</v>
      </c>
      <c r="B14555" t="s">
        <v>64</v>
      </c>
      <c r="C14555" t="s">
        <v>11</v>
      </c>
      <c r="E14555" t="s">
        <v>79</v>
      </c>
      <c r="F14555">
        <v>5</v>
      </c>
      <c r="G14555">
        <v>1</v>
      </c>
      <c r="H14555">
        <v>5</v>
      </c>
      <c r="I14555" s="1">
        <v>45025</v>
      </c>
      <c r="J14555" t="s">
        <v>13</v>
      </c>
    </row>
    <row r="14556" spans="1:10" x14ac:dyDescent="0.3">
      <c r="A14556" t="s">
        <v>14690</v>
      </c>
      <c r="B14556" t="s">
        <v>111</v>
      </c>
      <c r="C14556" t="s">
        <v>24</v>
      </c>
      <c r="I14556" s="1">
        <v>44771</v>
      </c>
      <c r="J14556" t="s">
        <v>17</v>
      </c>
    </row>
    <row r="14557" spans="1:10" x14ac:dyDescent="0.3">
      <c r="A14557" t="s">
        <v>14691</v>
      </c>
      <c r="B14557" t="s">
        <v>160</v>
      </c>
      <c r="C14557" t="s">
        <v>11</v>
      </c>
      <c r="E14557" t="s">
        <v>12</v>
      </c>
      <c r="F14557">
        <v>3</v>
      </c>
      <c r="G14557">
        <v>3</v>
      </c>
      <c r="H14557">
        <v>9</v>
      </c>
      <c r="I14557" s="1">
        <v>44584</v>
      </c>
      <c r="J14557" t="s">
        <v>28</v>
      </c>
    </row>
    <row r="14558" spans="1:10" x14ac:dyDescent="0.3">
      <c r="A14558" t="s">
        <v>14692</v>
      </c>
      <c r="B14558" t="s">
        <v>200</v>
      </c>
      <c r="C14558" t="s">
        <v>50</v>
      </c>
      <c r="E14558" t="s">
        <v>112</v>
      </c>
      <c r="F14558">
        <v>4</v>
      </c>
      <c r="G14558">
        <v>2</v>
      </c>
      <c r="H14558">
        <v>8</v>
      </c>
      <c r="I14558" s="1">
        <v>44702</v>
      </c>
      <c r="J14558" t="s">
        <v>17</v>
      </c>
    </row>
    <row r="14559" spans="1:10" x14ac:dyDescent="0.3">
      <c r="A14559" t="s">
        <v>14693</v>
      </c>
      <c r="B14559" t="s">
        <v>287</v>
      </c>
      <c r="C14559" t="s">
        <v>20</v>
      </c>
      <c r="E14559" t="s">
        <v>21</v>
      </c>
      <c r="F14559">
        <v>15</v>
      </c>
      <c r="G14559">
        <v>2</v>
      </c>
      <c r="H14559">
        <v>30</v>
      </c>
      <c r="I14559" s="1">
        <v>45049</v>
      </c>
      <c r="J14559" t="s">
        <v>28</v>
      </c>
    </row>
    <row r="14560" spans="1:10" x14ac:dyDescent="0.3">
      <c r="A14560" t="s">
        <v>14694</v>
      </c>
      <c r="B14560" t="s">
        <v>64</v>
      </c>
      <c r="C14560" t="s">
        <v>38</v>
      </c>
      <c r="E14560" t="s">
        <v>74</v>
      </c>
      <c r="F14560">
        <v>6</v>
      </c>
      <c r="G14560">
        <v>4</v>
      </c>
      <c r="H14560">
        <v>24</v>
      </c>
      <c r="I14560" s="1">
        <v>44651</v>
      </c>
      <c r="J14560" t="s">
        <v>13</v>
      </c>
    </row>
    <row r="14561" spans="1:10" x14ac:dyDescent="0.3">
      <c r="A14561" t="s">
        <v>14695</v>
      </c>
      <c r="B14561" t="s">
        <v>287</v>
      </c>
      <c r="C14561" t="s">
        <v>20</v>
      </c>
      <c r="E14561" t="s">
        <v>21</v>
      </c>
      <c r="F14561">
        <v>15</v>
      </c>
      <c r="G14561">
        <v>5</v>
      </c>
      <c r="H14561">
        <v>75</v>
      </c>
      <c r="I14561" s="1">
        <v>45199</v>
      </c>
      <c r="J14561" t="s">
        <v>17</v>
      </c>
    </row>
    <row r="14562" spans="1:10" x14ac:dyDescent="0.3">
      <c r="A14562" t="s">
        <v>14696</v>
      </c>
      <c r="B14562" t="s">
        <v>209</v>
      </c>
      <c r="C14562" t="s">
        <v>24</v>
      </c>
      <c r="E14562" t="s">
        <v>141</v>
      </c>
      <c r="F14562">
        <v>2.5</v>
      </c>
      <c r="G14562">
        <v>1</v>
      </c>
      <c r="H14562">
        <v>2.5</v>
      </c>
      <c r="I14562" s="1">
        <v>44867</v>
      </c>
      <c r="J14562" t="s">
        <v>28</v>
      </c>
    </row>
    <row r="14563" spans="1:10" x14ac:dyDescent="0.3">
      <c r="A14563" t="s">
        <v>14697</v>
      </c>
      <c r="B14563" t="s">
        <v>200</v>
      </c>
      <c r="C14563" t="s">
        <v>20</v>
      </c>
      <c r="E14563" t="s">
        <v>41</v>
      </c>
      <c r="F14563">
        <v>14</v>
      </c>
      <c r="G14563">
        <v>5</v>
      </c>
      <c r="H14563">
        <v>70</v>
      </c>
      <c r="I14563" s="1">
        <v>45012</v>
      </c>
      <c r="J14563" t="s">
        <v>28</v>
      </c>
    </row>
    <row r="14564" spans="1:10" x14ac:dyDescent="0.3">
      <c r="A14564" t="s">
        <v>14698</v>
      </c>
      <c r="B14564" t="s">
        <v>127</v>
      </c>
      <c r="C14564" t="s">
        <v>38</v>
      </c>
      <c r="E14564" t="s">
        <v>107</v>
      </c>
      <c r="F14564">
        <v>4</v>
      </c>
      <c r="G14564">
        <v>4</v>
      </c>
      <c r="H14564">
        <v>16</v>
      </c>
      <c r="I14564" s="1">
        <v>44702</v>
      </c>
      <c r="J14564" t="s">
        <v>17</v>
      </c>
    </row>
    <row r="14565" spans="1:10" x14ac:dyDescent="0.3">
      <c r="A14565" t="s">
        <v>14699</v>
      </c>
      <c r="B14565" t="s">
        <v>298</v>
      </c>
      <c r="C14565" t="s">
        <v>50</v>
      </c>
      <c r="I14565" s="1">
        <v>45027</v>
      </c>
      <c r="J14565" t="s">
        <v>13</v>
      </c>
    </row>
    <row r="14566" spans="1:10" x14ac:dyDescent="0.3">
      <c r="A14566" t="s">
        <v>14700</v>
      </c>
      <c r="B14566" t="s">
        <v>232</v>
      </c>
      <c r="C14566" t="s">
        <v>24</v>
      </c>
      <c r="E14566" t="s">
        <v>77</v>
      </c>
      <c r="F14566">
        <v>2.5</v>
      </c>
      <c r="G14566">
        <v>1</v>
      </c>
      <c r="H14566">
        <v>2.5</v>
      </c>
      <c r="I14566" s="1">
        <v>45213</v>
      </c>
      <c r="J14566" t="s">
        <v>13</v>
      </c>
    </row>
    <row r="14567" spans="1:10" x14ac:dyDescent="0.3">
      <c r="A14567" t="s">
        <v>14701</v>
      </c>
      <c r="B14567" t="s">
        <v>123</v>
      </c>
      <c r="C14567" t="s">
        <v>20</v>
      </c>
      <c r="E14567" t="s">
        <v>245</v>
      </c>
      <c r="F14567">
        <v>20</v>
      </c>
      <c r="G14567">
        <v>4</v>
      </c>
      <c r="H14567">
        <v>80</v>
      </c>
      <c r="I14567" s="1">
        <v>45283</v>
      </c>
      <c r="J14567" t="s">
        <v>28</v>
      </c>
    </row>
    <row r="14568" spans="1:10" x14ac:dyDescent="0.3">
      <c r="A14568" t="s">
        <v>14702</v>
      </c>
      <c r="B14568" t="s">
        <v>313</v>
      </c>
      <c r="C14568" t="s">
        <v>11</v>
      </c>
      <c r="E14568" t="s">
        <v>79</v>
      </c>
      <c r="F14568">
        <v>5</v>
      </c>
      <c r="G14568">
        <v>3</v>
      </c>
      <c r="H14568">
        <v>15</v>
      </c>
      <c r="I14568" s="1">
        <v>45238</v>
      </c>
      <c r="J14568" t="s">
        <v>13</v>
      </c>
    </row>
    <row r="14569" spans="1:10" x14ac:dyDescent="0.3">
      <c r="A14569" t="s">
        <v>14703</v>
      </c>
      <c r="B14569" t="s">
        <v>105</v>
      </c>
      <c r="C14569" t="s">
        <v>20</v>
      </c>
      <c r="E14569" t="s">
        <v>30</v>
      </c>
      <c r="F14569">
        <v>18</v>
      </c>
      <c r="G14569">
        <v>2</v>
      </c>
      <c r="H14569">
        <v>36</v>
      </c>
      <c r="I14569" s="1">
        <v>44878</v>
      </c>
      <c r="J14569" t="s">
        <v>28</v>
      </c>
    </row>
    <row r="14570" spans="1:10" x14ac:dyDescent="0.3">
      <c r="A14570" t="s">
        <v>14704</v>
      </c>
      <c r="B14570" t="s">
        <v>136</v>
      </c>
      <c r="C14570" t="s">
        <v>20</v>
      </c>
      <c r="G14570">
        <v>4</v>
      </c>
      <c r="H14570">
        <v>48</v>
      </c>
      <c r="I14570" s="1">
        <v>44997</v>
      </c>
      <c r="J14570" t="s">
        <v>28</v>
      </c>
    </row>
    <row r="14571" spans="1:10" x14ac:dyDescent="0.3">
      <c r="A14571" t="s">
        <v>14705</v>
      </c>
      <c r="B14571" t="s">
        <v>457</v>
      </c>
      <c r="C14571" t="s">
        <v>24</v>
      </c>
      <c r="E14571" t="s">
        <v>168</v>
      </c>
      <c r="F14571">
        <v>1</v>
      </c>
      <c r="G14571">
        <v>1</v>
      </c>
      <c r="H14571">
        <v>1</v>
      </c>
      <c r="I14571" s="1">
        <v>45046</v>
      </c>
      <c r="J14571" t="s">
        <v>28</v>
      </c>
    </row>
    <row r="14572" spans="1:10" x14ac:dyDescent="0.3">
      <c r="A14572" t="s">
        <v>14706</v>
      </c>
      <c r="B14572" t="s">
        <v>81</v>
      </c>
      <c r="C14572" t="s">
        <v>11</v>
      </c>
      <c r="E14572" t="s">
        <v>12</v>
      </c>
      <c r="F14572">
        <v>3</v>
      </c>
      <c r="G14572">
        <v>5</v>
      </c>
      <c r="H14572">
        <v>15</v>
      </c>
      <c r="I14572" s="1">
        <v>45186</v>
      </c>
      <c r="J14572" t="s">
        <v>13</v>
      </c>
    </row>
    <row r="14573" spans="1:10" x14ac:dyDescent="0.3">
      <c r="A14573" t="s">
        <v>14707</v>
      </c>
      <c r="B14573" t="s">
        <v>194</v>
      </c>
      <c r="C14573" t="s">
        <v>38</v>
      </c>
      <c r="I14573" s="1">
        <v>44922</v>
      </c>
      <c r="J14573" t="s">
        <v>28</v>
      </c>
    </row>
    <row r="14574" spans="1:10" x14ac:dyDescent="0.3">
      <c r="A14574" t="s">
        <v>14708</v>
      </c>
      <c r="B14574" t="s">
        <v>60</v>
      </c>
      <c r="C14574" t="s">
        <v>11</v>
      </c>
      <c r="E14574" t="s">
        <v>12</v>
      </c>
      <c r="F14574">
        <v>3</v>
      </c>
      <c r="G14574">
        <v>3</v>
      </c>
      <c r="H14574">
        <v>9</v>
      </c>
      <c r="I14574" s="1">
        <v>44725</v>
      </c>
      <c r="J14574" t="s">
        <v>13</v>
      </c>
    </row>
    <row r="14575" spans="1:10" x14ac:dyDescent="0.3">
      <c r="A14575" t="s">
        <v>14709</v>
      </c>
      <c r="B14575" t="s">
        <v>66</v>
      </c>
      <c r="C14575" t="s">
        <v>20</v>
      </c>
      <c r="E14575" t="s">
        <v>30</v>
      </c>
      <c r="F14575">
        <v>18</v>
      </c>
      <c r="G14575">
        <v>1</v>
      </c>
      <c r="H14575">
        <v>18</v>
      </c>
      <c r="I14575" s="1">
        <v>44751</v>
      </c>
      <c r="J14575" t="s">
        <v>17</v>
      </c>
    </row>
    <row r="14576" spans="1:10" x14ac:dyDescent="0.3">
      <c r="A14576" t="s">
        <v>14710</v>
      </c>
      <c r="B14576" t="s">
        <v>232</v>
      </c>
      <c r="C14576" t="s">
        <v>11</v>
      </c>
      <c r="E14576" t="s">
        <v>16</v>
      </c>
      <c r="F14576">
        <v>4</v>
      </c>
      <c r="G14576">
        <v>1</v>
      </c>
      <c r="H14576">
        <v>4</v>
      </c>
      <c r="I14576" s="1">
        <v>45012</v>
      </c>
      <c r="J14576" t="s">
        <v>17</v>
      </c>
    </row>
    <row r="14577" spans="1:10" x14ac:dyDescent="0.3">
      <c r="A14577" t="s">
        <v>14711</v>
      </c>
      <c r="B14577" t="s">
        <v>268</v>
      </c>
      <c r="C14577" t="s">
        <v>20</v>
      </c>
      <c r="E14577" t="s">
        <v>27</v>
      </c>
      <c r="F14577">
        <v>12</v>
      </c>
      <c r="G14577">
        <v>1</v>
      </c>
      <c r="H14577">
        <v>12</v>
      </c>
      <c r="I14577" s="1">
        <v>45073</v>
      </c>
      <c r="J14577" t="s">
        <v>13</v>
      </c>
    </row>
    <row r="14578" spans="1:10" x14ac:dyDescent="0.3">
      <c r="A14578" t="s">
        <v>14712</v>
      </c>
      <c r="B14578" t="s">
        <v>136</v>
      </c>
      <c r="C14578" t="s">
        <v>24</v>
      </c>
      <c r="G14578">
        <v>4</v>
      </c>
      <c r="H14578">
        <v>4</v>
      </c>
      <c r="I14578" s="1">
        <v>44948</v>
      </c>
      <c r="J14578" t="s">
        <v>28</v>
      </c>
    </row>
    <row r="14579" spans="1:10" x14ac:dyDescent="0.3">
      <c r="A14579" t="s">
        <v>14713</v>
      </c>
      <c r="B14579" t="s">
        <v>81</v>
      </c>
      <c r="C14579" t="s">
        <v>24</v>
      </c>
      <c r="E14579" t="s">
        <v>56</v>
      </c>
      <c r="F14579">
        <v>3</v>
      </c>
      <c r="G14579">
        <v>5</v>
      </c>
      <c r="H14579">
        <v>15</v>
      </c>
      <c r="I14579" s="1">
        <v>45013</v>
      </c>
      <c r="J14579" t="s">
        <v>28</v>
      </c>
    </row>
    <row r="14580" spans="1:10" x14ac:dyDescent="0.3">
      <c r="A14580" t="s">
        <v>14714</v>
      </c>
      <c r="B14580" t="s">
        <v>120</v>
      </c>
      <c r="C14580" t="s">
        <v>50</v>
      </c>
      <c r="E14580" t="s">
        <v>86</v>
      </c>
      <c r="F14580">
        <v>5</v>
      </c>
      <c r="G14580">
        <v>1</v>
      </c>
      <c r="H14580">
        <v>5</v>
      </c>
      <c r="I14580" s="1">
        <v>45056</v>
      </c>
      <c r="J14580" t="s">
        <v>17</v>
      </c>
    </row>
    <row r="14581" spans="1:10" x14ac:dyDescent="0.3">
      <c r="A14581" t="s">
        <v>14715</v>
      </c>
      <c r="B14581" t="s">
        <v>129</v>
      </c>
      <c r="C14581" t="s">
        <v>11</v>
      </c>
      <c r="E14581" t="s">
        <v>79</v>
      </c>
      <c r="F14581">
        <v>5</v>
      </c>
      <c r="G14581">
        <v>4</v>
      </c>
      <c r="H14581">
        <v>20</v>
      </c>
      <c r="I14581" s="1">
        <v>44736</v>
      </c>
      <c r="J14581" t="s">
        <v>28</v>
      </c>
    </row>
    <row r="14582" spans="1:10" x14ac:dyDescent="0.3">
      <c r="A14582" t="s">
        <v>14716</v>
      </c>
      <c r="B14582" t="s">
        <v>105</v>
      </c>
      <c r="C14582" t="s">
        <v>24</v>
      </c>
      <c r="E14582" t="s">
        <v>141</v>
      </c>
      <c r="F14582">
        <v>2.5</v>
      </c>
      <c r="G14582">
        <v>2</v>
      </c>
      <c r="H14582">
        <v>5</v>
      </c>
      <c r="I14582" s="1">
        <v>44583</v>
      </c>
      <c r="J14582" t="s">
        <v>17</v>
      </c>
    </row>
    <row r="14583" spans="1:10" x14ac:dyDescent="0.3">
      <c r="A14583" t="s">
        <v>14717</v>
      </c>
      <c r="B14583" t="s">
        <v>163</v>
      </c>
      <c r="C14583" t="s">
        <v>11</v>
      </c>
      <c r="F14583">
        <v>5</v>
      </c>
      <c r="G14583">
        <v>5</v>
      </c>
      <c r="H14583">
        <v>25</v>
      </c>
      <c r="I14583" s="1">
        <v>44999</v>
      </c>
      <c r="J14583" t="s">
        <v>17</v>
      </c>
    </row>
    <row r="14584" spans="1:10" x14ac:dyDescent="0.3">
      <c r="A14584" t="s">
        <v>14718</v>
      </c>
      <c r="B14584" t="s">
        <v>114</v>
      </c>
      <c r="C14584" t="s">
        <v>20</v>
      </c>
      <c r="E14584" t="s">
        <v>21</v>
      </c>
      <c r="F14584">
        <v>15</v>
      </c>
      <c r="G14584">
        <v>5</v>
      </c>
      <c r="H14584">
        <v>75</v>
      </c>
      <c r="I14584" s="1">
        <v>44599</v>
      </c>
      <c r="J14584" t="s">
        <v>17</v>
      </c>
    </row>
    <row r="14585" spans="1:10" x14ac:dyDescent="0.3">
      <c r="A14585" t="s">
        <v>14719</v>
      </c>
      <c r="B14585" t="s">
        <v>143</v>
      </c>
      <c r="C14585" t="s">
        <v>11</v>
      </c>
      <c r="E14585" t="s">
        <v>33</v>
      </c>
      <c r="F14585">
        <v>4</v>
      </c>
      <c r="G14585">
        <v>2</v>
      </c>
      <c r="H14585">
        <v>8</v>
      </c>
      <c r="I14585" s="1">
        <v>44899</v>
      </c>
      <c r="J14585" t="s">
        <v>13</v>
      </c>
    </row>
    <row r="14586" spans="1:10" x14ac:dyDescent="0.3">
      <c r="A14586" t="s">
        <v>14720</v>
      </c>
      <c r="B14586" t="s">
        <v>49</v>
      </c>
      <c r="C14586" t="s">
        <v>38</v>
      </c>
      <c r="E14586" t="s">
        <v>125</v>
      </c>
      <c r="F14586">
        <v>7</v>
      </c>
      <c r="G14586">
        <v>5</v>
      </c>
      <c r="H14586">
        <v>35</v>
      </c>
      <c r="I14586" s="1">
        <v>45166</v>
      </c>
      <c r="J14586" t="s">
        <v>28</v>
      </c>
    </row>
    <row r="14587" spans="1:10" x14ac:dyDescent="0.3">
      <c r="A14587" t="s">
        <v>14721</v>
      </c>
      <c r="B14587" t="s">
        <v>40</v>
      </c>
      <c r="C14587" t="s">
        <v>20</v>
      </c>
      <c r="E14587" t="s">
        <v>21</v>
      </c>
      <c r="F14587">
        <v>15</v>
      </c>
      <c r="G14587">
        <v>3</v>
      </c>
      <c r="H14587">
        <v>45</v>
      </c>
      <c r="I14587" s="1">
        <v>44976</v>
      </c>
      <c r="J14587" t="s">
        <v>17</v>
      </c>
    </row>
    <row r="14588" spans="1:10" x14ac:dyDescent="0.3">
      <c r="A14588" t="s">
        <v>14722</v>
      </c>
      <c r="B14588" t="s">
        <v>131</v>
      </c>
      <c r="C14588" t="s">
        <v>20</v>
      </c>
      <c r="E14588" t="s">
        <v>21</v>
      </c>
      <c r="F14588">
        <v>15</v>
      </c>
      <c r="G14588">
        <v>1</v>
      </c>
      <c r="H14588">
        <v>15</v>
      </c>
      <c r="I14588" s="1">
        <v>44812</v>
      </c>
      <c r="J14588" t="s">
        <v>13</v>
      </c>
    </row>
    <row r="14589" spans="1:10" x14ac:dyDescent="0.3">
      <c r="A14589" t="s">
        <v>14723</v>
      </c>
      <c r="B14589" t="s">
        <v>205</v>
      </c>
      <c r="C14589" t="s">
        <v>50</v>
      </c>
      <c r="E14589" t="s">
        <v>51</v>
      </c>
      <c r="F14589">
        <v>5</v>
      </c>
      <c r="G14589">
        <v>2</v>
      </c>
      <c r="H14589">
        <v>10</v>
      </c>
      <c r="I14589" s="1">
        <v>44927</v>
      </c>
      <c r="J14589" t="s">
        <v>17</v>
      </c>
    </row>
    <row r="14590" spans="1:10" x14ac:dyDescent="0.3">
      <c r="A14590" t="s">
        <v>14724</v>
      </c>
      <c r="B14590" t="s">
        <v>202</v>
      </c>
      <c r="C14590" t="s">
        <v>38</v>
      </c>
      <c r="E14590" t="s">
        <v>121</v>
      </c>
      <c r="F14590">
        <v>5</v>
      </c>
      <c r="G14590">
        <v>3</v>
      </c>
      <c r="H14590">
        <v>15</v>
      </c>
      <c r="I14590" s="1">
        <v>45212</v>
      </c>
      <c r="J14590" t="s">
        <v>17</v>
      </c>
    </row>
    <row r="14591" spans="1:10" x14ac:dyDescent="0.3">
      <c r="A14591" t="s">
        <v>14725</v>
      </c>
      <c r="B14591" t="s">
        <v>268</v>
      </c>
      <c r="C14591" t="s">
        <v>50</v>
      </c>
      <c r="E14591" t="s">
        <v>51</v>
      </c>
      <c r="F14591">
        <v>5</v>
      </c>
      <c r="G14591">
        <v>5</v>
      </c>
      <c r="H14591">
        <v>25</v>
      </c>
      <c r="I14591" s="1">
        <v>45231</v>
      </c>
      <c r="J14591" t="s">
        <v>28</v>
      </c>
    </row>
    <row r="14592" spans="1:10" x14ac:dyDescent="0.3">
      <c r="A14592" t="s">
        <v>14726</v>
      </c>
      <c r="B14592" t="s">
        <v>37</v>
      </c>
      <c r="C14592" t="s">
        <v>20</v>
      </c>
      <c r="F14592">
        <v>20</v>
      </c>
      <c r="G14592">
        <v>5</v>
      </c>
      <c r="H14592">
        <v>100</v>
      </c>
      <c r="I14592" s="1">
        <v>44766</v>
      </c>
      <c r="J14592" t="s">
        <v>17</v>
      </c>
    </row>
    <row r="14593" spans="1:10" x14ac:dyDescent="0.3">
      <c r="A14593" t="s">
        <v>14727</v>
      </c>
      <c r="B14593" t="s">
        <v>134</v>
      </c>
      <c r="C14593" t="s">
        <v>20</v>
      </c>
      <c r="F14593">
        <v>15</v>
      </c>
      <c r="G14593">
        <v>1</v>
      </c>
      <c r="H14593">
        <v>15</v>
      </c>
      <c r="I14593" s="1">
        <v>44616</v>
      </c>
    </row>
    <row r="14594" spans="1:10" x14ac:dyDescent="0.3">
      <c r="A14594" t="s">
        <v>14728</v>
      </c>
      <c r="B14594" t="s">
        <v>326</v>
      </c>
      <c r="C14594" t="s">
        <v>20</v>
      </c>
      <c r="E14594" t="s">
        <v>27</v>
      </c>
      <c r="F14594">
        <v>12</v>
      </c>
      <c r="G14594">
        <v>2</v>
      </c>
      <c r="H14594">
        <v>24</v>
      </c>
      <c r="I14594" s="1">
        <v>44931</v>
      </c>
      <c r="J14594" t="s">
        <v>17</v>
      </c>
    </row>
    <row r="14595" spans="1:10" x14ac:dyDescent="0.3">
      <c r="A14595" t="s">
        <v>14729</v>
      </c>
      <c r="B14595" t="s">
        <v>45</v>
      </c>
      <c r="C14595" t="s">
        <v>50</v>
      </c>
      <c r="E14595" t="s">
        <v>86</v>
      </c>
      <c r="F14595">
        <v>5</v>
      </c>
      <c r="G14595">
        <v>5</v>
      </c>
      <c r="H14595">
        <v>25</v>
      </c>
      <c r="I14595" s="1">
        <v>44740</v>
      </c>
      <c r="J14595" t="s">
        <v>13</v>
      </c>
    </row>
    <row r="14596" spans="1:10" x14ac:dyDescent="0.3">
      <c r="A14596" t="s">
        <v>14730</v>
      </c>
      <c r="B14596" t="s">
        <v>223</v>
      </c>
      <c r="C14596" t="s">
        <v>50</v>
      </c>
      <c r="E14596" t="s">
        <v>112</v>
      </c>
      <c r="F14596">
        <v>4</v>
      </c>
      <c r="G14596">
        <v>4</v>
      </c>
      <c r="H14596">
        <v>16</v>
      </c>
      <c r="I14596" s="1">
        <v>45259</v>
      </c>
      <c r="J14596" t="s">
        <v>13</v>
      </c>
    </row>
    <row r="14597" spans="1:10" x14ac:dyDescent="0.3">
      <c r="A14597" t="s">
        <v>14731</v>
      </c>
      <c r="B14597" t="s">
        <v>66</v>
      </c>
      <c r="C14597" t="s">
        <v>38</v>
      </c>
      <c r="E14597" t="s">
        <v>107</v>
      </c>
      <c r="F14597">
        <v>4</v>
      </c>
      <c r="G14597">
        <v>5</v>
      </c>
      <c r="H14597">
        <v>20</v>
      </c>
      <c r="I14597" s="1">
        <v>44981</v>
      </c>
      <c r="J14597" t="s">
        <v>28</v>
      </c>
    </row>
    <row r="14598" spans="1:10" x14ac:dyDescent="0.3">
      <c r="A14598" t="s">
        <v>14732</v>
      </c>
      <c r="B14598" t="s">
        <v>69</v>
      </c>
      <c r="C14598" t="s">
        <v>50</v>
      </c>
      <c r="E14598" t="s">
        <v>99</v>
      </c>
      <c r="F14598">
        <v>8</v>
      </c>
      <c r="G14598">
        <v>5</v>
      </c>
      <c r="H14598">
        <v>40</v>
      </c>
      <c r="I14598" s="1">
        <v>44790</v>
      </c>
      <c r="J14598" t="s">
        <v>17</v>
      </c>
    </row>
    <row r="14599" spans="1:10" x14ac:dyDescent="0.3">
      <c r="A14599" t="s">
        <v>14733</v>
      </c>
      <c r="B14599" t="s">
        <v>597</v>
      </c>
      <c r="C14599" t="s">
        <v>50</v>
      </c>
      <c r="E14599" t="s">
        <v>93</v>
      </c>
      <c r="F14599">
        <v>7</v>
      </c>
      <c r="G14599">
        <v>4</v>
      </c>
      <c r="H14599">
        <v>28</v>
      </c>
      <c r="I14599" s="1">
        <v>44621</v>
      </c>
      <c r="J14599" t="s">
        <v>17</v>
      </c>
    </row>
    <row r="14600" spans="1:10" x14ac:dyDescent="0.3">
      <c r="A14600" t="s">
        <v>14734</v>
      </c>
      <c r="B14600" t="s">
        <v>281</v>
      </c>
      <c r="C14600" t="s">
        <v>50</v>
      </c>
      <c r="E14600" t="s">
        <v>51</v>
      </c>
      <c r="F14600">
        <v>5</v>
      </c>
      <c r="G14600">
        <v>1</v>
      </c>
      <c r="H14600">
        <v>5</v>
      </c>
      <c r="I14600" s="1">
        <v>44661</v>
      </c>
      <c r="J14600" t="s">
        <v>13</v>
      </c>
    </row>
    <row r="14601" spans="1:10" x14ac:dyDescent="0.3">
      <c r="A14601" t="s">
        <v>14735</v>
      </c>
      <c r="B14601" t="s">
        <v>47</v>
      </c>
      <c r="C14601" t="s">
        <v>20</v>
      </c>
      <c r="E14601" t="s">
        <v>41</v>
      </c>
      <c r="F14601">
        <v>14</v>
      </c>
      <c r="G14601">
        <v>2</v>
      </c>
      <c r="H14601">
        <v>28</v>
      </c>
      <c r="I14601" s="1">
        <v>44653</v>
      </c>
      <c r="J14601" t="s">
        <v>13</v>
      </c>
    </row>
    <row r="14602" spans="1:10" x14ac:dyDescent="0.3">
      <c r="A14602" t="s">
        <v>14736</v>
      </c>
      <c r="B14602" t="s">
        <v>268</v>
      </c>
      <c r="C14602" t="s">
        <v>38</v>
      </c>
      <c r="E14602" t="s">
        <v>107</v>
      </c>
      <c r="F14602">
        <v>4</v>
      </c>
      <c r="G14602">
        <v>3</v>
      </c>
      <c r="H14602">
        <v>12</v>
      </c>
      <c r="I14602" s="1">
        <v>45013</v>
      </c>
      <c r="J14602" t="s">
        <v>28</v>
      </c>
    </row>
    <row r="14603" spans="1:10" x14ac:dyDescent="0.3">
      <c r="A14603" t="s">
        <v>14737</v>
      </c>
      <c r="B14603" t="s">
        <v>376</v>
      </c>
      <c r="C14603" t="s">
        <v>38</v>
      </c>
      <c r="F14603">
        <v>6</v>
      </c>
      <c r="G14603">
        <v>3</v>
      </c>
      <c r="H14603">
        <v>18</v>
      </c>
      <c r="I14603" s="1">
        <v>45107</v>
      </c>
    </row>
    <row r="14604" spans="1:10" x14ac:dyDescent="0.3">
      <c r="A14604" t="s">
        <v>14738</v>
      </c>
      <c r="B14604" t="s">
        <v>232</v>
      </c>
      <c r="C14604" t="s">
        <v>20</v>
      </c>
      <c r="F14604">
        <v>18</v>
      </c>
      <c r="G14604">
        <v>3</v>
      </c>
      <c r="H14604">
        <v>54</v>
      </c>
      <c r="I14604" s="1">
        <v>45149</v>
      </c>
    </row>
    <row r="14605" spans="1:10" x14ac:dyDescent="0.3">
      <c r="A14605" t="s">
        <v>14739</v>
      </c>
      <c r="B14605" t="s">
        <v>254</v>
      </c>
      <c r="C14605" t="s">
        <v>24</v>
      </c>
      <c r="E14605" t="s">
        <v>56</v>
      </c>
      <c r="F14605">
        <v>3</v>
      </c>
      <c r="G14605">
        <v>1</v>
      </c>
      <c r="H14605">
        <v>3</v>
      </c>
      <c r="I14605" s="1">
        <v>44997</v>
      </c>
      <c r="J14605" t="s">
        <v>17</v>
      </c>
    </row>
    <row r="14606" spans="1:10" x14ac:dyDescent="0.3">
      <c r="A14606" t="s">
        <v>14740</v>
      </c>
      <c r="B14606" t="s">
        <v>64</v>
      </c>
      <c r="C14606" t="s">
        <v>38</v>
      </c>
      <c r="E14606" t="s">
        <v>74</v>
      </c>
      <c r="F14606">
        <v>6</v>
      </c>
      <c r="G14606">
        <v>1</v>
      </c>
      <c r="H14606">
        <v>6</v>
      </c>
      <c r="I14606" s="1">
        <v>44921</v>
      </c>
      <c r="J14606" t="s">
        <v>28</v>
      </c>
    </row>
    <row r="14607" spans="1:10" x14ac:dyDescent="0.3">
      <c r="A14607" t="s">
        <v>14741</v>
      </c>
      <c r="B14607" t="s">
        <v>172</v>
      </c>
      <c r="C14607" t="s">
        <v>38</v>
      </c>
      <c r="E14607" t="s">
        <v>125</v>
      </c>
      <c r="F14607">
        <v>7</v>
      </c>
      <c r="G14607">
        <v>2</v>
      </c>
      <c r="H14607">
        <v>14</v>
      </c>
      <c r="I14607" s="1">
        <v>44619</v>
      </c>
      <c r="J14607" t="s">
        <v>13</v>
      </c>
    </row>
    <row r="14608" spans="1:10" x14ac:dyDescent="0.3">
      <c r="A14608" t="s">
        <v>14742</v>
      </c>
      <c r="B14608" t="s">
        <v>219</v>
      </c>
      <c r="C14608" t="s">
        <v>24</v>
      </c>
      <c r="E14608" t="s">
        <v>71</v>
      </c>
      <c r="F14608">
        <v>3</v>
      </c>
      <c r="G14608">
        <v>1</v>
      </c>
      <c r="H14608">
        <v>3</v>
      </c>
      <c r="I14608" s="1">
        <v>45277</v>
      </c>
      <c r="J14608" t="s">
        <v>17</v>
      </c>
    </row>
    <row r="14609" spans="1:10" x14ac:dyDescent="0.3">
      <c r="A14609" t="s">
        <v>14743</v>
      </c>
      <c r="B14609" t="s">
        <v>234</v>
      </c>
      <c r="C14609" t="s">
        <v>20</v>
      </c>
      <c r="E14609" t="s">
        <v>245</v>
      </c>
      <c r="F14609">
        <v>20</v>
      </c>
      <c r="G14609">
        <v>2</v>
      </c>
      <c r="H14609">
        <v>40</v>
      </c>
      <c r="I14609" s="1">
        <v>44994</v>
      </c>
      <c r="J14609" t="s">
        <v>13</v>
      </c>
    </row>
    <row r="14610" spans="1:10" x14ac:dyDescent="0.3">
      <c r="A14610" t="s">
        <v>14744</v>
      </c>
      <c r="B14610" t="s">
        <v>23</v>
      </c>
      <c r="C14610" t="s">
        <v>50</v>
      </c>
      <c r="E14610" t="s">
        <v>86</v>
      </c>
      <c r="F14610">
        <v>5</v>
      </c>
      <c r="G14610">
        <v>5</v>
      </c>
      <c r="H14610">
        <v>25</v>
      </c>
      <c r="I14610" s="1">
        <v>45099</v>
      </c>
      <c r="J14610" t="s">
        <v>28</v>
      </c>
    </row>
    <row r="14611" spans="1:10" x14ac:dyDescent="0.3">
      <c r="A14611" t="s">
        <v>14745</v>
      </c>
      <c r="B14611" t="s">
        <v>209</v>
      </c>
      <c r="C14611" t="s">
        <v>24</v>
      </c>
      <c r="E14611" t="s">
        <v>168</v>
      </c>
      <c r="F14611">
        <v>1</v>
      </c>
      <c r="G14611">
        <v>5</v>
      </c>
      <c r="H14611">
        <v>5</v>
      </c>
      <c r="I14611" s="1">
        <v>44941</v>
      </c>
      <c r="J14611" t="s">
        <v>17</v>
      </c>
    </row>
    <row r="14612" spans="1:10" x14ac:dyDescent="0.3">
      <c r="A14612" t="s">
        <v>14746</v>
      </c>
      <c r="B14612" t="s">
        <v>397</v>
      </c>
      <c r="C14612" t="s">
        <v>11</v>
      </c>
      <c r="G14612">
        <v>1</v>
      </c>
      <c r="H14612">
        <v>3</v>
      </c>
      <c r="I14612" s="1">
        <v>45202</v>
      </c>
    </row>
    <row r="14613" spans="1:10" x14ac:dyDescent="0.3">
      <c r="A14613" t="s">
        <v>14747</v>
      </c>
      <c r="B14613" t="s">
        <v>240</v>
      </c>
      <c r="C14613" t="s">
        <v>50</v>
      </c>
      <c r="E14613" t="s">
        <v>99</v>
      </c>
      <c r="F14613">
        <v>8</v>
      </c>
      <c r="G14613">
        <v>5</v>
      </c>
      <c r="H14613">
        <v>40</v>
      </c>
      <c r="I14613" s="1">
        <v>44562</v>
      </c>
      <c r="J14613" t="s">
        <v>28</v>
      </c>
    </row>
    <row r="14614" spans="1:10" x14ac:dyDescent="0.3">
      <c r="A14614" t="s">
        <v>14748</v>
      </c>
      <c r="B14614" t="s">
        <v>413</v>
      </c>
      <c r="C14614" t="s">
        <v>24</v>
      </c>
      <c r="E14614" t="s">
        <v>77</v>
      </c>
      <c r="F14614">
        <v>2.5</v>
      </c>
      <c r="G14614">
        <v>1</v>
      </c>
      <c r="H14614">
        <v>2.5</v>
      </c>
      <c r="I14614" s="1">
        <v>45265</v>
      </c>
      <c r="J14614" t="s">
        <v>28</v>
      </c>
    </row>
    <row r="14615" spans="1:10" x14ac:dyDescent="0.3">
      <c r="A14615" t="s">
        <v>14749</v>
      </c>
      <c r="B14615" t="s">
        <v>196</v>
      </c>
      <c r="C14615" t="s">
        <v>50</v>
      </c>
      <c r="E14615" t="s">
        <v>112</v>
      </c>
      <c r="F14615">
        <v>4</v>
      </c>
      <c r="G14615">
        <v>5</v>
      </c>
      <c r="H14615">
        <v>20</v>
      </c>
      <c r="I14615" s="1">
        <v>44918</v>
      </c>
      <c r="J14615" t="s">
        <v>17</v>
      </c>
    </row>
    <row r="14616" spans="1:10" x14ac:dyDescent="0.3">
      <c r="A14616" t="s">
        <v>14750</v>
      </c>
      <c r="B14616" t="s">
        <v>64</v>
      </c>
      <c r="C14616" t="s">
        <v>50</v>
      </c>
      <c r="E14616" t="s">
        <v>93</v>
      </c>
      <c r="F14616">
        <v>7</v>
      </c>
      <c r="G14616">
        <v>1</v>
      </c>
      <c r="H14616">
        <v>7</v>
      </c>
      <c r="I14616" s="1">
        <v>45030</v>
      </c>
      <c r="J14616" t="s">
        <v>13</v>
      </c>
    </row>
    <row r="14617" spans="1:10" x14ac:dyDescent="0.3">
      <c r="A14617" t="s">
        <v>14751</v>
      </c>
      <c r="B14617" t="s">
        <v>158</v>
      </c>
      <c r="C14617" t="s">
        <v>24</v>
      </c>
      <c r="G14617">
        <v>2</v>
      </c>
      <c r="H14617">
        <v>6</v>
      </c>
      <c r="I14617" s="1">
        <v>45264</v>
      </c>
      <c r="J14617" t="s">
        <v>28</v>
      </c>
    </row>
    <row r="14618" spans="1:10" x14ac:dyDescent="0.3">
      <c r="A14618" t="s">
        <v>14752</v>
      </c>
      <c r="B14618" t="s">
        <v>101</v>
      </c>
      <c r="C14618" t="s">
        <v>20</v>
      </c>
      <c r="E14618" t="s">
        <v>27</v>
      </c>
      <c r="F14618">
        <v>12</v>
      </c>
      <c r="G14618">
        <v>3</v>
      </c>
      <c r="H14618">
        <v>36</v>
      </c>
      <c r="I14618" s="1">
        <v>45007</v>
      </c>
      <c r="J14618" t="s">
        <v>17</v>
      </c>
    </row>
    <row r="14619" spans="1:10" x14ac:dyDescent="0.3">
      <c r="A14619" t="s">
        <v>14753</v>
      </c>
      <c r="B14619" t="s">
        <v>378</v>
      </c>
      <c r="C14619" t="s">
        <v>50</v>
      </c>
      <c r="E14619" t="s">
        <v>93</v>
      </c>
      <c r="F14619">
        <v>7</v>
      </c>
      <c r="G14619">
        <v>5</v>
      </c>
      <c r="H14619">
        <v>35</v>
      </c>
      <c r="I14619" s="1">
        <v>45059</v>
      </c>
      <c r="J14619" t="s">
        <v>13</v>
      </c>
    </row>
    <row r="14620" spans="1:10" x14ac:dyDescent="0.3">
      <c r="A14620" t="s">
        <v>14754</v>
      </c>
      <c r="B14620" t="s">
        <v>15</v>
      </c>
      <c r="C14620" t="s">
        <v>11</v>
      </c>
      <c r="E14620" t="s">
        <v>33</v>
      </c>
      <c r="F14620">
        <v>4</v>
      </c>
      <c r="G14620">
        <v>1</v>
      </c>
      <c r="H14620">
        <v>4</v>
      </c>
      <c r="I14620" s="1">
        <v>45062</v>
      </c>
      <c r="J14620" t="s">
        <v>17</v>
      </c>
    </row>
    <row r="14621" spans="1:10" x14ac:dyDescent="0.3">
      <c r="A14621" t="s">
        <v>14755</v>
      </c>
      <c r="B14621" t="s">
        <v>35</v>
      </c>
      <c r="C14621" t="s">
        <v>50</v>
      </c>
      <c r="E14621" t="s">
        <v>112</v>
      </c>
      <c r="F14621">
        <v>4</v>
      </c>
      <c r="G14621">
        <v>2</v>
      </c>
      <c r="H14621">
        <v>8</v>
      </c>
      <c r="I14621" s="1">
        <v>45031</v>
      </c>
      <c r="J14621" t="s">
        <v>28</v>
      </c>
    </row>
    <row r="14622" spans="1:10" x14ac:dyDescent="0.3">
      <c r="A14622" t="s">
        <v>14756</v>
      </c>
      <c r="B14622" t="s">
        <v>47</v>
      </c>
      <c r="C14622" t="s">
        <v>50</v>
      </c>
      <c r="E14622" t="s">
        <v>112</v>
      </c>
      <c r="F14622">
        <v>4</v>
      </c>
      <c r="G14622">
        <v>5</v>
      </c>
      <c r="H14622">
        <v>20</v>
      </c>
      <c r="I14622" s="1">
        <v>45195</v>
      </c>
      <c r="J14622" t="s">
        <v>17</v>
      </c>
    </row>
    <row r="14623" spans="1:10" x14ac:dyDescent="0.3">
      <c r="A14623" t="s">
        <v>14757</v>
      </c>
      <c r="B14623" t="s">
        <v>35</v>
      </c>
      <c r="C14623" t="s">
        <v>11</v>
      </c>
      <c r="E14623" t="s">
        <v>12</v>
      </c>
      <c r="F14623">
        <v>3</v>
      </c>
      <c r="G14623">
        <v>5</v>
      </c>
      <c r="H14623">
        <v>15</v>
      </c>
      <c r="I14623" s="1">
        <v>44913</v>
      </c>
      <c r="J14623" t="s">
        <v>17</v>
      </c>
    </row>
    <row r="14624" spans="1:10" x14ac:dyDescent="0.3">
      <c r="A14624" t="s">
        <v>14758</v>
      </c>
      <c r="B14624" t="s">
        <v>326</v>
      </c>
      <c r="C14624" t="s">
        <v>24</v>
      </c>
      <c r="E14624" t="s">
        <v>141</v>
      </c>
      <c r="F14624">
        <v>2.5</v>
      </c>
      <c r="G14624">
        <v>5</v>
      </c>
      <c r="H14624">
        <v>12.5</v>
      </c>
      <c r="I14624" s="1">
        <v>45060</v>
      </c>
      <c r="J14624" t="s">
        <v>17</v>
      </c>
    </row>
    <row r="14625" spans="1:10" x14ac:dyDescent="0.3">
      <c r="A14625" t="s">
        <v>14759</v>
      </c>
      <c r="B14625" t="s">
        <v>219</v>
      </c>
      <c r="C14625" t="s">
        <v>11</v>
      </c>
      <c r="E14625" t="s">
        <v>79</v>
      </c>
      <c r="F14625">
        <v>5</v>
      </c>
      <c r="G14625">
        <v>3</v>
      </c>
      <c r="H14625">
        <v>15</v>
      </c>
      <c r="I14625" s="1">
        <v>45272</v>
      </c>
      <c r="J14625" t="s">
        <v>13</v>
      </c>
    </row>
    <row r="14626" spans="1:10" x14ac:dyDescent="0.3">
      <c r="A14626" t="s">
        <v>14760</v>
      </c>
      <c r="B14626" t="s">
        <v>131</v>
      </c>
      <c r="C14626" t="s">
        <v>11</v>
      </c>
      <c r="E14626" t="s">
        <v>230</v>
      </c>
      <c r="F14626">
        <v>5</v>
      </c>
      <c r="G14626">
        <v>3</v>
      </c>
      <c r="H14626">
        <v>15</v>
      </c>
      <c r="I14626" s="1">
        <v>45112</v>
      </c>
      <c r="J14626" t="s">
        <v>17</v>
      </c>
    </row>
    <row r="14627" spans="1:10" x14ac:dyDescent="0.3">
      <c r="A14627" t="s">
        <v>14761</v>
      </c>
      <c r="B14627" t="s">
        <v>40</v>
      </c>
      <c r="C14627" t="s">
        <v>38</v>
      </c>
      <c r="E14627" t="s">
        <v>125</v>
      </c>
      <c r="F14627">
        <v>7</v>
      </c>
      <c r="G14627">
        <v>5</v>
      </c>
      <c r="H14627">
        <v>35</v>
      </c>
      <c r="I14627" s="1">
        <v>44618</v>
      </c>
      <c r="J14627" t="s">
        <v>17</v>
      </c>
    </row>
    <row r="14628" spans="1:10" x14ac:dyDescent="0.3">
      <c r="A14628" t="s">
        <v>14762</v>
      </c>
      <c r="B14628" t="s">
        <v>254</v>
      </c>
      <c r="C14628" t="s">
        <v>20</v>
      </c>
      <c r="E14628" t="s">
        <v>27</v>
      </c>
      <c r="F14628">
        <v>12</v>
      </c>
      <c r="G14628">
        <v>2</v>
      </c>
      <c r="H14628">
        <v>24</v>
      </c>
      <c r="I14628" s="1">
        <v>45139</v>
      </c>
      <c r="J14628" t="s">
        <v>13</v>
      </c>
    </row>
    <row r="14629" spans="1:10" x14ac:dyDescent="0.3">
      <c r="A14629" t="s">
        <v>14763</v>
      </c>
      <c r="B14629" t="s">
        <v>158</v>
      </c>
      <c r="C14629" t="s">
        <v>38</v>
      </c>
      <c r="E14629" t="s">
        <v>125</v>
      </c>
      <c r="F14629">
        <v>7</v>
      </c>
      <c r="G14629">
        <v>4</v>
      </c>
      <c r="H14629">
        <v>28</v>
      </c>
      <c r="I14629" s="1">
        <v>45276</v>
      </c>
      <c r="J14629" t="s">
        <v>28</v>
      </c>
    </row>
    <row r="14630" spans="1:10" x14ac:dyDescent="0.3">
      <c r="A14630" t="s">
        <v>14764</v>
      </c>
      <c r="B14630" t="s">
        <v>305</v>
      </c>
      <c r="C14630" t="s">
        <v>38</v>
      </c>
      <c r="E14630" t="s">
        <v>125</v>
      </c>
      <c r="F14630">
        <v>7</v>
      </c>
      <c r="G14630">
        <v>1</v>
      </c>
      <c r="H14630">
        <v>7</v>
      </c>
      <c r="I14630" s="1">
        <v>45207</v>
      </c>
      <c r="J14630" t="s">
        <v>17</v>
      </c>
    </row>
    <row r="14631" spans="1:10" x14ac:dyDescent="0.3">
      <c r="A14631" t="s">
        <v>14765</v>
      </c>
      <c r="B14631" t="s">
        <v>209</v>
      </c>
      <c r="C14631" t="s">
        <v>50</v>
      </c>
      <c r="E14631" t="s">
        <v>99</v>
      </c>
      <c r="F14631">
        <v>8</v>
      </c>
      <c r="G14631">
        <v>3</v>
      </c>
      <c r="H14631">
        <v>24</v>
      </c>
      <c r="I14631" s="1">
        <v>45262</v>
      </c>
      <c r="J14631" t="s">
        <v>13</v>
      </c>
    </row>
    <row r="14632" spans="1:10" x14ac:dyDescent="0.3">
      <c r="A14632" t="s">
        <v>14766</v>
      </c>
      <c r="B14632" t="s">
        <v>283</v>
      </c>
      <c r="C14632" t="s">
        <v>24</v>
      </c>
      <c r="E14632" t="s">
        <v>168</v>
      </c>
      <c r="F14632">
        <v>1</v>
      </c>
      <c r="G14632">
        <v>1</v>
      </c>
      <c r="H14632">
        <v>1</v>
      </c>
      <c r="I14632" s="1">
        <v>44854</v>
      </c>
      <c r="J14632" t="s">
        <v>17</v>
      </c>
    </row>
    <row r="14633" spans="1:10" x14ac:dyDescent="0.3">
      <c r="A14633" t="s">
        <v>14767</v>
      </c>
      <c r="B14633" t="s">
        <v>172</v>
      </c>
      <c r="C14633" t="s">
        <v>24</v>
      </c>
      <c r="E14633" t="s">
        <v>56</v>
      </c>
      <c r="F14633">
        <v>3</v>
      </c>
      <c r="G14633">
        <v>1</v>
      </c>
      <c r="H14633">
        <v>3</v>
      </c>
      <c r="I14633" s="1">
        <v>44820</v>
      </c>
      <c r="J14633" t="s">
        <v>17</v>
      </c>
    </row>
    <row r="14634" spans="1:10" x14ac:dyDescent="0.3">
      <c r="A14634" t="s">
        <v>14768</v>
      </c>
      <c r="B14634" t="s">
        <v>345</v>
      </c>
      <c r="C14634" t="s">
        <v>20</v>
      </c>
      <c r="E14634" t="s">
        <v>27</v>
      </c>
      <c r="F14634">
        <v>12</v>
      </c>
      <c r="G14634">
        <v>1</v>
      </c>
      <c r="H14634">
        <v>12</v>
      </c>
      <c r="I14634" s="1">
        <v>45027</v>
      </c>
      <c r="J14634" t="s">
        <v>28</v>
      </c>
    </row>
    <row r="14635" spans="1:10" x14ac:dyDescent="0.3">
      <c r="A14635" t="s">
        <v>14769</v>
      </c>
      <c r="B14635" t="s">
        <v>53</v>
      </c>
      <c r="C14635" t="s">
        <v>38</v>
      </c>
      <c r="E14635" t="s">
        <v>74</v>
      </c>
      <c r="F14635">
        <v>6</v>
      </c>
      <c r="G14635">
        <v>3</v>
      </c>
      <c r="H14635">
        <v>18</v>
      </c>
      <c r="I14635" s="1">
        <v>44767</v>
      </c>
      <c r="J14635" t="s">
        <v>13</v>
      </c>
    </row>
    <row r="14636" spans="1:10" x14ac:dyDescent="0.3">
      <c r="A14636" t="s">
        <v>14770</v>
      </c>
      <c r="B14636" t="s">
        <v>209</v>
      </c>
      <c r="C14636" t="s">
        <v>38</v>
      </c>
      <c r="E14636" t="s">
        <v>74</v>
      </c>
      <c r="F14636">
        <v>6</v>
      </c>
      <c r="G14636">
        <v>4</v>
      </c>
      <c r="H14636">
        <v>24</v>
      </c>
      <c r="I14636" s="1">
        <v>44795</v>
      </c>
      <c r="J14636" t="s">
        <v>17</v>
      </c>
    </row>
    <row r="14637" spans="1:10" x14ac:dyDescent="0.3">
      <c r="A14637" t="s">
        <v>14771</v>
      </c>
      <c r="B14637" t="s">
        <v>378</v>
      </c>
      <c r="C14637" t="s">
        <v>50</v>
      </c>
      <c r="E14637" t="s">
        <v>112</v>
      </c>
      <c r="F14637">
        <v>4</v>
      </c>
      <c r="G14637">
        <v>2</v>
      </c>
      <c r="H14637">
        <v>8</v>
      </c>
      <c r="I14637" s="1">
        <v>45235</v>
      </c>
      <c r="J14637" t="s">
        <v>13</v>
      </c>
    </row>
    <row r="14638" spans="1:10" x14ac:dyDescent="0.3">
      <c r="A14638" t="s">
        <v>14772</v>
      </c>
      <c r="B14638" t="s">
        <v>120</v>
      </c>
      <c r="C14638" t="s">
        <v>20</v>
      </c>
      <c r="E14638" t="s">
        <v>21</v>
      </c>
      <c r="F14638">
        <v>15</v>
      </c>
      <c r="G14638">
        <v>5</v>
      </c>
      <c r="H14638">
        <v>75</v>
      </c>
      <c r="I14638" s="1">
        <v>44784</v>
      </c>
      <c r="J14638" t="s">
        <v>28</v>
      </c>
    </row>
    <row r="14639" spans="1:10" x14ac:dyDescent="0.3">
      <c r="A14639" t="s">
        <v>14773</v>
      </c>
      <c r="B14639" t="s">
        <v>254</v>
      </c>
      <c r="C14639" t="s">
        <v>24</v>
      </c>
      <c r="I14639" s="1">
        <v>44775</v>
      </c>
      <c r="J14639" t="s">
        <v>28</v>
      </c>
    </row>
    <row r="14640" spans="1:10" x14ac:dyDescent="0.3">
      <c r="A14640" t="s">
        <v>14774</v>
      </c>
      <c r="B14640" t="s">
        <v>209</v>
      </c>
      <c r="C14640" t="s">
        <v>20</v>
      </c>
      <c r="E14640" t="s">
        <v>245</v>
      </c>
      <c r="F14640">
        <v>20</v>
      </c>
      <c r="G14640">
        <v>2</v>
      </c>
      <c r="H14640">
        <v>40</v>
      </c>
      <c r="I14640" s="1">
        <v>44827</v>
      </c>
      <c r="J14640" t="s">
        <v>28</v>
      </c>
    </row>
    <row r="14641" spans="1:10" x14ac:dyDescent="0.3">
      <c r="A14641" t="s">
        <v>14775</v>
      </c>
      <c r="B14641" t="s">
        <v>165</v>
      </c>
      <c r="C14641" t="s">
        <v>11</v>
      </c>
      <c r="E14641" t="s">
        <v>12</v>
      </c>
      <c r="F14641">
        <v>3</v>
      </c>
      <c r="G14641">
        <v>5</v>
      </c>
      <c r="H14641">
        <v>15</v>
      </c>
      <c r="I14641" s="1">
        <v>44855</v>
      </c>
      <c r="J14641" t="s">
        <v>17</v>
      </c>
    </row>
    <row r="14642" spans="1:10" x14ac:dyDescent="0.3">
      <c r="A14642" t="s">
        <v>14776</v>
      </c>
      <c r="B14642" t="s">
        <v>123</v>
      </c>
      <c r="C14642" t="s">
        <v>50</v>
      </c>
      <c r="E14642" t="s">
        <v>112</v>
      </c>
      <c r="F14642">
        <v>4</v>
      </c>
      <c r="G14642">
        <v>2</v>
      </c>
      <c r="H14642">
        <v>8</v>
      </c>
      <c r="I14642" s="1">
        <v>44939</v>
      </c>
      <c r="J14642" t="s">
        <v>17</v>
      </c>
    </row>
    <row r="14643" spans="1:10" x14ac:dyDescent="0.3">
      <c r="A14643" t="s">
        <v>14777</v>
      </c>
      <c r="B14643" t="s">
        <v>83</v>
      </c>
      <c r="C14643" t="s">
        <v>50</v>
      </c>
      <c r="I14643" s="1">
        <v>45021</v>
      </c>
      <c r="J14643" t="s">
        <v>13</v>
      </c>
    </row>
    <row r="14644" spans="1:10" x14ac:dyDescent="0.3">
      <c r="A14644" t="s">
        <v>14778</v>
      </c>
      <c r="B14644" t="s">
        <v>163</v>
      </c>
      <c r="C14644" t="s">
        <v>20</v>
      </c>
      <c r="F14644">
        <v>14</v>
      </c>
      <c r="G14644">
        <v>2</v>
      </c>
      <c r="H14644">
        <v>28</v>
      </c>
      <c r="I14644" s="1">
        <v>44635</v>
      </c>
    </row>
    <row r="14645" spans="1:10" x14ac:dyDescent="0.3">
      <c r="A14645" t="s">
        <v>14779</v>
      </c>
      <c r="B14645" t="s">
        <v>45</v>
      </c>
      <c r="C14645" t="s">
        <v>50</v>
      </c>
      <c r="E14645" t="s">
        <v>112</v>
      </c>
      <c r="F14645">
        <v>4</v>
      </c>
      <c r="G14645">
        <v>1</v>
      </c>
      <c r="H14645">
        <v>4</v>
      </c>
      <c r="I14645" s="1">
        <v>44780</v>
      </c>
      <c r="J14645" t="s">
        <v>28</v>
      </c>
    </row>
    <row r="14646" spans="1:10" x14ac:dyDescent="0.3">
      <c r="A14646" t="s">
        <v>14780</v>
      </c>
      <c r="B14646" t="s">
        <v>73</v>
      </c>
      <c r="C14646" t="s">
        <v>11</v>
      </c>
      <c r="F14646">
        <v>4</v>
      </c>
      <c r="G14646">
        <v>4</v>
      </c>
      <c r="H14646">
        <v>16</v>
      </c>
      <c r="I14646" s="1">
        <v>45026</v>
      </c>
      <c r="J14646" t="s">
        <v>13</v>
      </c>
    </row>
    <row r="14647" spans="1:10" x14ac:dyDescent="0.3">
      <c r="A14647" t="s">
        <v>14781</v>
      </c>
      <c r="B14647" t="s">
        <v>313</v>
      </c>
      <c r="C14647" t="s">
        <v>50</v>
      </c>
      <c r="E14647" t="s">
        <v>207</v>
      </c>
      <c r="F14647">
        <v>10</v>
      </c>
      <c r="G14647">
        <v>4</v>
      </c>
      <c r="H14647">
        <v>40</v>
      </c>
      <c r="I14647" s="1">
        <v>44998</v>
      </c>
      <c r="J14647" t="s">
        <v>17</v>
      </c>
    </row>
    <row r="14648" spans="1:10" x14ac:dyDescent="0.3">
      <c r="A14648" t="s">
        <v>14782</v>
      </c>
      <c r="B14648" t="s">
        <v>372</v>
      </c>
      <c r="C14648" t="s">
        <v>24</v>
      </c>
      <c r="E14648" t="s">
        <v>77</v>
      </c>
      <c r="F14648">
        <v>2.5</v>
      </c>
      <c r="G14648">
        <v>3</v>
      </c>
      <c r="H14648">
        <v>7.5</v>
      </c>
      <c r="I14648" s="1">
        <v>44985</v>
      </c>
      <c r="J14648" t="s">
        <v>28</v>
      </c>
    </row>
    <row r="14649" spans="1:10" x14ac:dyDescent="0.3">
      <c r="A14649" t="s">
        <v>14783</v>
      </c>
      <c r="B14649" t="s">
        <v>223</v>
      </c>
      <c r="C14649" t="s">
        <v>11</v>
      </c>
      <c r="E14649" t="s">
        <v>16</v>
      </c>
      <c r="F14649">
        <v>4</v>
      </c>
      <c r="G14649">
        <v>1</v>
      </c>
      <c r="H14649">
        <v>4</v>
      </c>
      <c r="I14649" s="1">
        <v>45130</v>
      </c>
      <c r="J14649" t="s">
        <v>17</v>
      </c>
    </row>
    <row r="14650" spans="1:10" x14ac:dyDescent="0.3">
      <c r="A14650" t="s">
        <v>14784</v>
      </c>
      <c r="B14650" t="s">
        <v>194</v>
      </c>
      <c r="C14650" t="s">
        <v>50</v>
      </c>
      <c r="E14650" t="s">
        <v>93</v>
      </c>
      <c r="F14650">
        <v>7</v>
      </c>
      <c r="G14650">
        <v>5</v>
      </c>
      <c r="H14650">
        <v>35</v>
      </c>
      <c r="I14650" s="1">
        <v>44985</v>
      </c>
      <c r="J14650" t="s">
        <v>28</v>
      </c>
    </row>
    <row r="14651" spans="1:10" x14ac:dyDescent="0.3">
      <c r="A14651" t="s">
        <v>14785</v>
      </c>
      <c r="B14651" t="s">
        <v>236</v>
      </c>
      <c r="C14651" t="s">
        <v>50</v>
      </c>
      <c r="E14651" t="s">
        <v>112</v>
      </c>
      <c r="F14651">
        <v>4</v>
      </c>
      <c r="G14651">
        <v>5</v>
      </c>
      <c r="H14651">
        <v>20</v>
      </c>
      <c r="I14651" s="1">
        <v>44598</v>
      </c>
      <c r="J14651" t="s">
        <v>13</v>
      </c>
    </row>
    <row r="14652" spans="1:10" x14ac:dyDescent="0.3">
      <c r="A14652" t="s">
        <v>14786</v>
      </c>
      <c r="B14652" t="s">
        <v>163</v>
      </c>
      <c r="C14652" t="s">
        <v>24</v>
      </c>
      <c r="F14652">
        <v>2.5</v>
      </c>
      <c r="G14652">
        <v>3</v>
      </c>
      <c r="H14652">
        <v>7.5</v>
      </c>
      <c r="I14652" s="1">
        <v>44706</v>
      </c>
      <c r="J14652" t="s">
        <v>17</v>
      </c>
    </row>
    <row r="14653" spans="1:10" x14ac:dyDescent="0.3">
      <c r="A14653" t="s">
        <v>14787</v>
      </c>
      <c r="B14653" t="s">
        <v>185</v>
      </c>
      <c r="C14653" t="s">
        <v>20</v>
      </c>
      <c r="E14653" t="s">
        <v>27</v>
      </c>
      <c r="F14653">
        <v>12</v>
      </c>
      <c r="G14653">
        <v>5</v>
      </c>
      <c r="H14653">
        <v>60</v>
      </c>
      <c r="I14653" s="1">
        <v>44705</v>
      </c>
      <c r="J14653" t="s">
        <v>13</v>
      </c>
    </row>
    <row r="14654" spans="1:10" x14ac:dyDescent="0.3">
      <c r="A14654" t="s">
        <v>14788</v>
      </c>
      <c r="B14654" t="s">
        <v>376</v>
      </c>
      <c r="C14654" t="s">
        <v>38</v>
      </c>
      <c r="E14654" t="s">
        <v>121</v>
      </c>
      <c r="F14654">
        <v>5</v>
      </c>
      <c r="G14654">
        <v>3</v>
      </c>
      <c r="H14654">
        <v>15</v>
      </c>
      <c r="I14654" s="1">
        <v>45087</v>
      </c>
      <c r="J14654" t="s">
        <v>17</v>
      </c>
    </row>
    <row r="14655" spans="1:10" x14ac:dyDescent="0.3">
      <c r="A14655" t="s">
        <v>14789</v>
      </c>
      <c r="B14655" t="s">
        <v>215</v>
      </c>
      <c r="C14655" t="s">
        <v>24</v>
      </c>
      <c r="G14655">
        <v>5</v>
      </c>
      <c r="H14655">
        <v>5</v>
      </c>
      <c r="I14655" s="1">
        <v>44565</v>
      </c>
      <c r="J14655" t="s">
        <v>17</v>
      </c>
    </row>
    <row r="14656" spans="1:10" x14ac:dyDescent="0.3">
      <c r="A14656" t="s">
        <v>14790</v>
      </c>
      <c r="B14656" t="s">
        <v>40</v>
      </c>
      <c r="C14656" t="s">
        <v>11</v>
      </c>
      <c r="E14656" t="s">
        <v>16</v>
      </c>
      <c r="F14656">
        <v>4</v>
      </c>
      <c r="G14656">
        <v>2</v>
      </c>
      <c r="H14656">
        <v>8</v>
      </c>
      <c r="I14656" s="1">
        <v>44913</v>
      </c>
      <c r="J14656" t="s">
        <v>28</v>
      </c>
    </row>
    <row r="14657" spans="1:10" x14ac:dyDescent="0.3">
      <c r="A14657" t="s">
        <v>14791</v>
      </c>
      <c r="B14657" t="s">
        <v>62</v>
      </c>
      <c r="C14657" t="s">
        <v>24</v>
      </c>
      <c r="E14657" t="s">
        <v>77</v>
      </c>
      <c r="F14657">
        <v>2.5</v>
      </c>
      <c r="G14657">
        <v>1</v>
      </c>
      <c r="H14657">
        <v>2.5</v>
      </c>
      <c r="I14657" s="1">
        <v>45013</v>
      </c>
      <c r="J14657" t="s">
        <v>13</v>
      </c>
    </row>
    <row r="14658" spans="1:10" x14ac:dyDescent="0.3">
      <c r="A14658" t="s">
        <v>14792</v>
      </c>
      <c r="B14658" t="s">
        <v>202</v>
      </c>
      <c r="C14658" t="s">
        <v>38</v>
      </c>
      <c r="E14658" t="s">
        <v>74</v>
      </c>
      <c r="F14658">
        <v>6</v>
      </c>
      <c r="G14658">
        <v>1</v>
      </c>
      <c r="H14658">
        <v>6</v>
      </c>
      <c r="I14658" s="1">
        <v>45216</v>
      </c>
      <c r="J14658" t="s">
        <v>13</v>
      </c>
    </row>
    <row r="14659" spans="1:10" x14ac:dyDescent="0.3">
      <c r="A14659" t="s">
        <v>14793</v>
      </c>
      <c r="B14659" t="s">
        <v>136</v>
      </c>
      <c r="C14659" t="s">
        <v>38</v>
      </c>
      <c r="E14659" t="s">
        <v>107</v>
      </c>
      <c r="F14659">
        <v>4</v>
      </c>
      <c r="G14659">
        <v>4</v>
      </c>
      <c r="H14659">
        <v>16</v>
      </c>
      <c r="I14659" s="1">
        <v>45198</v>
      </c>
    </row>
    <row r="14660" spans="1:10" x14ac:dyDescent="0.3">
      <c r="A14660" t="s">
        <v>14794</v>
      </c>
      <c r="B14660" t="s">
        <v>90</v>
      </c>
      <c r="C14660" t="s">
        <v>24</v>
      </c>
      <c r="E14660" t="s">
        <v>141</v>
      </c>
      <c r="F14660">
        <v>2.5</v>
      </c>
      <c r="G14660">
        <v>4</v>
      </c>
      <c r="H14660">
        <v>10</v>
      </c>
      <c r="I14660" s="1">
        <v>44980</v>
      </c>
      <c r="J14660" t="s">
        <v>28</v>
      </c>
    </row>
    <row r="14661" spans="1:10" x14ac:dyDescent="0.3">
      <c r="A14661" t="s">
        <v>14795</v>
      </c>
      <c r="B14661" t="s">
        <v>376</v>
      </c>
      <c r="C14661" t="s">
        <v>11</v>
      </c>
      <c r="E14661" t="s">
        <v>16</v>
      </c>
      <c r="F14661">
        <v>4</v>
      </c>
      <c r="G14661">
        <v>1</v>
      </c>
      <c r="H14661">
        <v>4</v>
      </c>
      <c r="I14661" s="1">
        <v>45291</v>
      </c>
      <c r="J14661" t="s">
        <v>13</v>
      </c>
    </row>
    <row r="14662" spans="1:10" x14ac:dyDescent="0.3">
      <c r="A14662" t="s">
        <v>14796</v>
      </c>
      <c r="B14662" t="s">
        <v>397</v>
      </c>
      <c r="C14662" t="s">
        <v>50</v>
      </c>
      <c r="E14662" t="s">
        <v>86</v>
      </c>
      <c r="F14662">
        <v>5</v>
      </c>
      <c r="G14662">
        <v>2</v>
      </c>
      <c r="H14662">
        <v>10</v>
      </c>
      <c r="I14662" s="1">
        <v>45058</v>
      </c>
      <c r="J14662" t="s">
        <v>28</v>
      </c>
    </row>
    <row r="14663" spans="1:10" x14ac:dyDescent="0.3">
      <c r="A14663" t="s">
        <v>14797</v>
      </c>
      <c r="B14663" t="s">
        <v>236</v>
      </c>
      <c r="C14663" t="s">
        <v>11</v>
      </c>
      <c r="E14663" t="s">
        <v>79</v>
      </c>
      <c r="F14663">
        <v>5</v>
      </c>
      <c r="G14663">
        <v>2</v>
      </c>
      <c r="H14663">
        <v>10</v>
      </c>
      <c r="I14663" s="1">
        <v>44663</v>
      </c>
      <c r="J14663" t="s">
        <v>13</v>
      </c>
    </row>
    <row r="14664" spans="1:10" x14ac:dyDescent="0.3">
      <c r="A14664" t="s">
        <v>14798</v>
      </c>
      <c r="B14664" t="s">
        <v>240</v>
      </c>
      <c r="C14664" t="s">
        <v>38</v>
      </c>
      <c r="E14664" t="s">
        <v>121</v>
      </c>
      <c r="F14664">
        <v>5</v>
      </c>
      <c r="G14664">
        <v>5</v>
      </c>
      <c r="H14664">
        <v>25</v>
      </c>
      <c r="I14664" s="1">
        <v>44722</v>
      </c>
      <c r="J14664" t="s">
        <v>13</v>
      </c>
    </row>
    <row r="14665" spans="1:10" x14ac:dyDescent="0.3">
      <c r="A14665" t="s">
        <v>14799</v>
      </c>
      <c r="B14665" t="s">
        <v>181</v>
      </c>
      <c r="C14665" t="s">
        <v>38</v>
      </c>
      <c r="E14665" t="s">
        <v>121</v>
      </c>
      <c r="F14665">
        <v>5</v>
      </c>
      <c r="G14665">
        <v>2</v>
      </c>
      <c r="H14665">
        <v>10</v>
      </c>
      <c r="I14665" s="1">
        <v>44810</v>
      </c>
    </row>
    <row r="14666" spans="1:10" x14ac:dyDescent="0.3">
      <c r="A14666" t="s">
        <v>14800</v>
      </c>
      <c r="B14666" t="s">
        <v>136</v>
      </c>
      <c r="C14666" t="s">
        <v>24</v>
      </c>
      <c r="E14666" t="s">
        <v>56</v>
      </c>
      <c r="F14666">
        <v>3</v>
      </c>
      <c r="G14666">
        <v>2</v>
      </c>
      <c r="H14666">
        <v>6</v>
      </c>
      <c r="I14666" s="1">
        <v>45039</v>
      </c>
      <c r="J14666" t="s">
        <v>28</v>
      </c>
    </row>
    <row r="14667" spans="1:10" x14ac:dyDescent="0.3">
      <c r="A14667" t="s">
        <v>14801</v>
      </c>
      <c r="B14667" t="s">
        <v>209</v>
      </c>
      <c r="C14667" t="s">
        <v>11</v>
      </c>
      <c r="E14667" t="s">
        <v>12</v>
      </c>
      <c r="F14667">
        <v>3</v>
      </c>
      <c r="G14667">
        <v>1</v>
      </c>
      <c r="H14667">
        <v>3</v>
      </c>
      <c r="I14667" s="1">
        <v>44570</v>
      </c>
      <c r="J14667" t="s">
        <v>17</v>
      </c>
    </row>
    <row r="14668" spans="1:10" x14ac:dyDescent="0.3">
      <c r="A14668" t="s">
        <v>14802</v>
      </c>
      <c r="B14668" t="s">
        <v>55</v>
      </c>
      <c r="C14668" t="s">
        <v>38</v>
      </c>
      <c r="E14668" t="s">
        <v>125</v>
      </c>
      <c r="F14668">
        <v>7</v>
      </c>
      <c r="G14668">
        <v>2</v>
      </c>
      <c r="H14668">
        <v>14</v>
      </c>
      <c r="I14668" s="1">
        <v>45113</v>
      </c>
      <c r="J14668" t="s">
        <v>28</v>
      </c>
    </row>
    <row r="14669" spans="1:10" x14ac:dyDescent="0.3">
      <c r="A14669" t="s">
        <v>14803</v>
      </c>
      <c r="B14669" t="s">
        <v>225</v>
      </c>
      <c r="C14669" t="s">
        <v>11</v>
      </c>
      <c r="E14669" t="s">
        <v>33</v>
      </c>
      <c r="F14669">
        <v>4</v>
      </c>
      <c r="G14669">
        <v>2</v>
      </c>
      <c r="H14669">
        <v>8</v>
      </c>
      <c r="I14669" s="1">
        <v>45064</v>
      </c>
      <c r="J14669" t="s">
        <v>13</v>
      </c>
    </row>
    <row r="14670" spans="1:10" x14ac:dyDescent="0.3">
      <c r="A14670" t="s">
        <v>14804</v>
      </c>
      <c r="B14670" t="s">
        <v>26</v>
      </c>
      <c r="C14670" t="s">
        <v>24</v>
      </c>
      <c r="F14670">
        <v>3</v>
      </c>
      <c r="G14670">
        <v>2</v>
      </c>
      <c r="H14670">
        <v>6</v>
      </c>
      <c r="I14670" s="1">
        <v>44925</v>
      </c>
      <c r="J14670" t="s">
        <v>17</v>
      </c>
    </row>
    <row r="14671" spans="1:10" x14ac:dyDescent="0.3">
      <c r="A14671" t="s">
        <v>14805</v>
      </c>
      <c r="B14671" t="s">
        <v>219</v>
      </c>
      <c r="C14671" t="s">
        <v>24</v>
      </c>
      <c r="E14671" t="s">
        <v>77</v>
      </c>
      <c r="F14671">
        <v>2.5</v>
      </c>
      <c r="G14671">
        <v>2</v>
      </c>
      <c r="H14671">
        <v>5</v>
      </c>
      <c r="I14671" s="1">
        <v>44644</v>
      </c>
      <c r="J14671" t="s">
        <v>13</v>
      </c>
    </row>
    <row r="14672" spans="1:10" x14ac:dyDescent="0.3">
      <c r="A14672" t="s">
        <v>14806</v>
      </c>
      <c r="B14672" t="s">
        <v>134</v>
      </c>
      <c r="C14672" t="s">
        <v>50</v>
      </c>
      <c r="E14672" t="s">
        <v>99</v>
      </c>
      <c r="F14672">
        <v>8</v>
      </c>
      <c r="G14672">
        <v>1</v>
      </c>
      <c r="H14672">
        <v>8</v>
      </c>
      <c r="I14672" s="1">
        <v>44936</v>
      </c>
      <c r="J14672" t="s">
        <v>13</v>
      </c>
    </row>
    <row r="14673" spans="1:10" x14ac:dyDescent="0.3">
      <c r="A14673" t="s">
        <v>14807</v>
      </c>
      <c r="B14673" t="s">
        <v>196</v>
      </c>
      <c r="C14673" t="s">
        <v>50</v>
      </c>
      <c r="E14673" t="s">
        <v>86</v>
      </c>
      <c r="F14673">
        <v>5</v>
      </c>
      <c r="G14673">
        <v>1</v>
      </c>
      <c r="H14673">
        <v>5</v>
      </c>
      <c r="I14673" s="1">
        <v>45260</v>
      </c>
      <c r="J14673" t="s">
        <v>17</v>
      </c>
    </row>
    <row r="14674" spans="1:10" x14ac:dyDescent="0.3">
      <c r="A14674" t="s">
        <v>14808</v>
      </c>
      <c r="B14674" t="s">
        <v>19</v>
      </c>
      <c r="C14674" t="s">
        <v>24</v>
      </c>
      <c r="I14674" s="1">
        <v>44602</v>
      </c>
    </row>
    <row r="14675" spans="1:10" x14ac:dyDescent="0.3">
      <c r="A14675" t="s">
        <v>14809</v>
      </c>
      <c r="B14675" t="s">
        <v>209</v>
      </c>
      <c r="C14675" t="s">
        <v>24</v>
      </c>
      <c r="E14675" t="s">
        <v>141</v>
      </c>
      <c r="F14675">
        <v>2.5</v>
      </c>
      <c r="G14675">
        <v>4</v>
      </c>
      <c r="H14675">
        <v>10</v>
      </c>
      <c r="I14675" s="1">
        <v>45240</v>
      </c>
      <c r="J14675" t="s">
        <v>13</v>
      </c>
    </row>
    <row r="14676" spans="1:10" x14ac:dyDescent="0.3">
      <c r="A14676" t="s">
        <v>14810</v>
      </c>
      <c r="B14676" t="s">
        <v>97</v>
      </c>
      <c r="C14676" t="s">
        <v>20</v>
      </c>
      <c r="E14676" t="s">
        <v>27</v>
      </c>
      <c r="F14676">
        <v>12</v>
      </c>
      <c r="G14676">
        <v>5</v>
      </c>
      <c r="H14676">
        <v>60</v>
      </c>
      <c r="I14676" s="1">
        <v>45056</v>
      </c>
      <c r="J14676" t="s">
        <v>17</v>
      </c>
    </row>
    <row r="14677" spans="1:10" x14ac:dyDescent="0.3">
      <c r="A14677" t="s">
        <v>14811</v>
      </c>
      <c r="B14677" t="s">
        <v>223</v>
      </c>
      <c r="C14677" t="s">
        <v>11</v>
      </c>
      <c r="E14677" t="s">
        <v>16</v>
      </c>
      <c r="F14677">
        <v>4</v>
      </c>
      <c r="G14677">
        <v>2</v>
      </c>
      <c r="H14677">
        <v>8</v>
      </c>
      <c r="I14677" s="1">
        <v>44690</v>
      </c>
      <c r="J14677" t="s">
        <v>17</v>
      </c>
    </row>
    <row r="14678" spans="1:10" x14ac:dyDescent="0.3">
      <c r="A14678" t="s">
        <v>14812</v>
      </c>
      <c r="B14678" t="s">
        <v>123</v>
      </c>
      <c r="C14678" t="s">
        <v>24</v>
      </c>
      <c r="E14678" t="s">
        <v>77</v>
      </c>
      <c r="F14678">
        <v>2.5</v>
      </c>
      <c r="G14678">
        <v>5</v>
      </c>
      <c r="H14678">
        <v>12.5</v>
      </c>
      <c r="I14678" s="1">
        <v>45084</v>
      </c>
      <c r="J14678" t="s">
        <v>17</v>
      </c>
    </row>
    <row r="14679" spans="1:10" x14ac:dyDescent="0.3">
      <c r="A14679" t="s">
        <v>14813</v>
      </c>
      <c r="B14679" t="s">
        <v>123</v>
      </c>
      <c r="C14679" t="s">
        <v>11</v>
      </c>
      <c r="F14679">
        <v>3</v>
      </c>
      <c r="G14679">
        <v>3</v>
      </c>
      <c r="H14679">
        <v>9</v>
      </c>
      <c r="I14679" s="1">
        <v>45250</v>
      </c>
      <c r="J14679" t="s">
        <v>17</v>
      </c>
    </row>
    <row r="14680" spans="1:10" x14ac:dyDescent="0.3">
      <c r="A14680" t="s">
        <v>14814</v>
      </c>
      <c r="B14680" t="s">
        <v>92</v>
      </c>
      <c r="C14680" t="s">
        <v>38</v>
      </c>
      <c r="E14680" t="s">
        <v>121</v>
      </c>
      <c r="F14680">
        <v>5</v>
      </c>
      <c r="G14680">
        <v>3</v>
      </c>
      <c r="H14680">
        <v>15</v>
      </c>
      <c r="I14680" s="1">
        <v>44712</v>
      </c>
      <c r="J14680" t="s">
        <v>13</v>
      </c>
    </row>
    <row r="14681" spans="1:10" x14ac:dyDescent="0.3">
      <c r="A14681" t="s">
        <v>14815</v>
      </c>
      <c r="B14681" t="s">
        <v>120</v>
      </c>
      <c r="C14681" t="s">
        <v>38</v>
      </c>
      <c r="E14681" t="s">
        <v>121</v>
      </c>
      <c r="F14681">
        <v>5</v>
      </c>
      <c r="G14681">
        <v>4</v>
      </c>
      <c r="H14681">
        <v>20</v>
      </c>
      <c r="I14681" s="1">
        <v>45032</v>
      </c>
      <c r="J14681" t="s">
        <v>13</v>
      </c>
    </row>
    <row r="14682" spans="1:10" x14ac:dyDescent="0.3">
      <c r="A14682" t="s">
        <v>14816</v>
      </c>
      <c r="B14682" t="s">
        <v>55</v>
      </c>
      <c r="C14682" t="s">
        <v>50</v>
      </c>
      <c r="E14682" t="s">
        <v>86</v>
      </c>
      <c r="F14682">
        <v>5</v>
      </c>
      <c r="G14682">
        <v>4</v>
      </c>
      <c r="H14682">
        <v>20</v>
      </c>
      <c r="I14682" s="1">
        <v>44581</v>
      </c>
      <c r="J14682" t="s">
        <v>13</v>
      </c>
    </row>
    <row r="14683" spans="1:10" x14ac:dyDescent="0.3">
      <c r="A14683" t="s">
        <v>14817</v>
      </c>
      <c r="B14683" t="s">
        <v>597</v>
      </c>
      <c r="C14683" t="s">
        <v>24</v>
      </c>
      <c r="E14683" t="s">
        <v>71</v>
      </c>
      <c r="F14683">
        <v>3</v>
      </c>
      <c r="G14683">
        <v>2</v>
      </c>
      <c r="H14683">
        <v>6</v>
      </c>
      <c r="I14683" s="1">
        <v>44833</v>
      </c>
      <c r="J14683" t="s">
        <v>28</v>
      </c>
    </row>
    <row r="14684" spans="1:10" x14ac:dyDescent="0.3">
      <c r="A14684" t="s">
        <v>14818</v>
      </c>
      <c r="B14684" t="s">
        <v>92</v>
      </c>
      <c r="C14684" t="s">
        <v>38</v>
      </c>
      <c r="E14684" t="s">
        <v>74</v>
      </c>
      <c r="F14684">
        <v>6</v>
      </c>
      <c r="G14684">
        <v>4</v>
      </c>
      <c r="H14684">
        <v>24</v>
      </c>
      <c r="I14684" s="1">
        <v>44873</v>
      </c>
      <c r="J14684" t="s">
        <v>28</v>
      </c>
    </row>
    <row r="14685" spans="1:10" x14ac:dyDescent="0.3">
      <c r="A14685" t="s">
        <v>14819</v>
      </c>
      <c r="B14685" t="s">
        <v>236</v>
      </c>
      <c r="C14685" t="s">
        <v>11</v>
      </c>
      <c r="E14685" t="s">
        <v>16</v>
      </c>
      <c r="F14685">
        <v>4</v>
      </c>
      <c r="G14685">
        <v>4</v>
      </c>
      <c r="H14685">
        <v>16</v>
      </c>
      <c r="I14685" s="1">
        <v>44698</v>
      </c>
      <c r="J14685" t="s">
        <v>28</v>
      </c>
    </row>
    <row r="14686" spans="1:10" x14ac:dyDescent="0.3">
      <c r="A14686" t="s">
        <v>14820</v>
      </c>
      <c r="B14686" t="s">
        <v>219</v>
      </c>
      <c r="C14686" t="s">
        <v>50</v>
      </c>
      <c r="E14686" t="s">
        <v>86</v>
      </c>
      <c r="F14686">
        <v>5</v>
      </c>
      <c r="G14686">
        <v>4</v>
      </c>
      <c r="H14686">
        <v>20</v>
      </c>
      <c r="I14686" s="1">
        <v>44680</v>
      </c>
      <c r="J14686" t="s">
        <v>17</v>
      </c>
    </row>
    <row r="14687" spans="1:10" x14ac:dyDescent="0.3">
      <c r="A14687" t="s">
        <v>14821</v>
      </c>
      <c r="B14687" t="s">
        <v>397</v>
      </c>
      <c r="C14687" t="s">
        <v>50</v>
      </c>
      <c r="E14687" t="s">
        <v>86</v>
      </c>
      <c r="F14687">
        <v>5</v>
      </c>
      <c r="G14687">
        <v>5</v>
      </c>
      <c r="H14687">
        <v>25</v>
      </c>
      <c r="I14687" s="1">
        <v>45008</v>
      </c>
      <c r="J14687" t="s">
        <v>17</v>
      </c>
    </row>
    <row r="14688" spans="1:10" x14ac:dyDescent="0.3">
      <c r="A14688" t="s">
        <v>14822</v>
      </c>
      <c r="B14688" t="s">
        <v>188</v>
      </c>
      <c r="C14688" t="s">
        <v>38</v>
      </c>
      <c r="E14688" t="s">
        <v>74</v>
      </c>
      <c r="F14688">
        <v>6</v>
      </c>
      <c r="G14688">
        <v>3</v>
      </c>
      <c r="H14688">
        <v>18</v>
      </c>
      <c r="I14688" s="1">
        <v>44674</v>
      </c>
      <c r="J14688" t="s">
        <v>13</v>
      </c>
    </row>
    <row r="14689" spans="1:10" x14ac:dyDescent="0.3">
      <c r="A14689" t="s">
        <v>14823</v>
      </c>
      <c r="B14689" t="s">
        <v>172</v>
      </c>
      <c r="C14689" t="s">
        <v>38</v>
      </c>
      <c r="E14689" t="s">
        <v>107</v>
      </c>
      <c r="F14689">
        <v>4</v>
      </c>
      <c r="G14689">
        <v>2</v>
      </c>
      <c r="H14689">
        <v>8</v>
      </c>
      <c r="I14689" s="1">
        <v>44878</v>
      </c>
      <c r="J14689" t="s">
        <v>28</v>
      </c>
    </row>
    <row r="14690" spans="1:10" x14ac:dyDescent="0.3">
      <c r="A14690" t="s">
        <v>14824</v>
      </c>
      <c r="B14690" t="s">
        <v>55</v>
      </c>
      <c r="C14690" t="s">
        <v>24</v>
      </c>
      <c r="G14690">
        <v>2</v>
      </c>
      <c r="H14690">
        <v>5</v>
      </c>
      <c r="I14690" s="1">
        <v>45173</v>
      </c>
      <c r="J14690" t="s">
        <v>28</v>
      </c>
    </row>
    <row r="14691" spans="1:10" x14ac:dyDescent="0.3">
      <c r="A14691" t="s">
        <v>14825</v>
      </c>
      <c r="B14691" t="s">
        <v>138</v>
      </c>
      <c r="C14691" t="s">
        <v>24</v>
      </c>
      <c r="E14691" t="s">
        <v>141</v>
      </c>
      <c r="F14691">
        <v>2.5</v>
      </c>
      <c r="G14691">
        <v>2</v>
      </c>
      <c r="H14691">
        <v>5</v>
      </c>
      <c r="I14691" s="1">
        <v>44905</v>
      </c>
      <c r="J14691" t="s">
        <v>17</v>
      </c>
    </row>
    <row r="14692" spans="1:10" x14ac:dyDescent="0.3">
      <c r="A14692" t="s">
        <v>14826</v>
      </c>
      <c r="B14692" t="s">
        <v>95</v>
      </c>
      <c r="C14692" t="s">
        <v>38</v>
      </c>
      <c r="E14692" t="s">
        <v>107</v>
      </c>
      <c r="F14692">
        <v>4</v>
      </c>
      <c r="G14692">
        <v>5</v>
      </c>
      <c r="H14692">
        <v>20</v>
      </c>
      <c r="I14692" s="1">
        <v>45046</v>
      </c>
      <c r="J14692" t="s">
        <v>13</v>
      </c>
    </row>
    <row r="14693" spans="1:10" x14ac:dyDescent="0.3">
      <c r="A14693" t="s">
        <v>14827</v>
      </c>
      <c r="B14693" t="s">
        <v>92</v>
      </c>
      <c r="C14693" t="s">
        <v>38</v>
      </c>
      <c r="E14693" t="s">
        <v>125</v>
      </c>
      <c r="F14693">
        <v>7</v>
      </c>
      <c r="G14693">
        <v>2</v>
      </c>
      <c r="H14693">
        <v>14</v>
      </c>
      <c r="I14693" s="1">
        <v>45200</v>
      </c>
      <c r="J14693" t="s">
        <v>28</v>
      </c>
    </row>
    <row r="14694" spans="1:10" x14ac:dyDescent="0.3">
      <c r="A14694" t="s">
        <v>14828</v>
      </c>
      <c r="B14694" t="s">
        <v>145</v>
      </c>
      <c r="C14694" t="s">
        <v>50</v>
      </c>
      <c r="E14694" t="s">
        <v>93</v>
      </c>
      <c r="F14694">
        <v>7</v>
      </c>
      <c r="G14694">
        <v>1</v>
      </c>
      <c r="H14694">
        <v>7</v>
      </c>
      <c r="I14694" s="1">
        <v>45061</v>
      </c>
      <c r="J14694" t="s">
        <v>13</v>
      </c>
    </row>
    <row r="14695" spans="1:10" x14ac:dyDescent="0.3">
      <c r="A14695" t="s">
        <v>14829</v>
      </c>
      <c r="B14695" t="s">
        <v>101</v>
      </c>
      <c r="C14695" t="s">
        <v>38</v>
      </c>
      <c r="E14695" t="s">
        <v>43</v>
      </c>
      <c r="F14695">
        <v>6</v>
      </c>
      <c r="G14695">
        <v>2</v>
      </c>
      <c r="H14695">
        <v>12</v>
      </c>
      <c r="I14695" s="1">
        <v>45171</v>
      </c>
      <c r="J14695" t="s">
        <v>17</v>
      </c>
    </row>
    <row r="14696" spans="1:10" x14ac:dyDescent="0.3">
      <c r="A14696" t="s">
        <v>14830</v>
      </c>
      <c r="B14696" t="s">
        <v>172</v>
      </c>
      <c r="C14696" t="s">
        <v>11</v>
      </c>
      <c r="E14696" t="s">
        <v>12</v>
      </c>
      <c r="F14696">
        <v>3</v>
      </c>
      <c r="G14696">
        <v>5</v>
      </c>
      <c r="H14696">
        <v>15</v>
      </c>
      <c r="I14696" s="1">
        <v>44660</v>
      </c>
      <c r="J14696" t="s">
        <v>13</v>
      </c>
    </row>
    <row r="14697" spans="1:10" x14ac:dyDescent="0.3">
      <c r="A14697" t="s">
        <v>14831</v>
      </c>
      <c r="B14697" t="s">
        <v>223</v>
      </c>
      <c r="C14697" t="s">
        <v>20</v>
      </c>
      <c r="E14697" t="s">
        <v>41</v>
      </c>
      <c r="F14697">
        <v>14</v>
      </c>
      <c r="G14697">
        <v>3</v>
      </c>
      <c r="H14697">
        <v>42</v>
      </c>
      <c r="I14697" s="1">
        <v>44866</v>
      </c>
      <c r="J14697" t="s">
        <v>13</v>
      </c>
    </row>
    <row r="14698" spans="1:10" x14ac:dyDescent="0.3">
      <c r="A14698" t="s">
        <v>14832</v>
      </c>
      <c r="B14698" t="s">
        <v>423</v>
      </c>
      <c r="C14698" t="s">
        <v>20</v>
      </c>
      <c r="E14698" t="s">
        <v>27</v>
      </c>
      <c r="F14698">
        <v>12</v>
      </c>
      <c r="G14698">
        <v>4</v>
      </c>
      <c r="H14698">
        <v>48</v>
      </c>
      <c r="I14698" s="1">
        <v>44922</v>
      </c>
      <c r="J14698" t="s">
        <v>28</v>
      </c>
    </row>
    <row r="14699" spans="1:10" x14ac:dyDescent="0.3">
      <c r="A14699" t="s">
        <v>14833</v>
      </c>
      <c r="B14699" t="s">
        <v>167</v>
      </c>
      <c r="C14699" t="s">
        <v>24</v>
      </c>
      <c r="F14699">
        <v>3</v>
      </c>
      <c r="G14699">
        <v>3</v>
      </c>
      <c r="H14699">
        <v>9</v>
      </c>
      <c r="I14699" s="1">
        <v>45188</v>
      </c>
      <c r="J14699" t="s">
        <v>17</v>
      </c>
    </row>
    <row r="14700" spans="1:10" x14ac:dyDescent="0.3">
      <c r="A14700" t="s">
        <v>14834</v>
      </c>
      <c r="B14700" t="s">
        <v>225</v>
      </c>
      <c r="C14700" t="s">
        <v>50</v>
      </c>
      <c r="E14700" t="s">
        <v>86</v>
      </c>
      <c r="F14700">
        <v>5</v>
      </c>
      <c r="G14700">
        <v>4</v>
      </c>
      <c r="H14700">
        <v>20</v>
      </c>
      <c r="I14700" s="1">
        <v>44860</v>
      </c>
      <c r="J14700" t="s">
        <v>17</v>
      </c>
    </row>
    <row r="14701" spans="1:10" x14ac:dyDescent="0.3">
      <c r="A14701" t="s">
        <v>14835</v>
      </c>
      <c r="B14701" t="s">
        <v>97</v>
      </c>
      <c r="C14701" t="s">
        <v>24</v>
      </c>
      <c r="E14701" t="s">
        <v>71</v>
      </c>
      <c r="F14701">
        <v>3</v>
      </c>
      <c r="G14701">
        <v>1</v>
      </c>
      <c r="H14701">
        <v>3</v>
      </c>
      <c r="I14701" s="1">
        <v>45043</v>
      </c>
      <c r="J14701" t="s">
        <v>28</v>
      </c>
    </row>
    <row r="14702" spans="1:10" x14ac:dyDescent="0.3">
      <c r="A14702" t="s">
        <v>14836</v>
      </c>
      <c r="B14702" t="s">
        <v>111</v>
      </c>
      <c r="C14702" t="s">
        <v>24</v>
      </c>
      <c r="E14702" t="s">
        <v>77</v>
      </c>
      <c r="F14702">
        <v>2.5</v>
      </c>
      <c r="G14702">
        <v>3</v>
      </c>
      <c r="H14702">
        <v>7.5</v>
      </c>
      <c r="I14702" s="1">
        <v>44584</v>
      </c>
      <c r="J14702" t="s">
        <v>17</v>
      </c>
    </row>
    <row r="14703" spans="1:10" x14ac:dyDescent="0.3">
      <c r="A14703" t="s">
        <v>14837</v>
      </c>
      <c r="B14703" t="s">
        <v>60</v>
      </c>
      <c r="C14703" t="s">
        <v>24</v>
      </c>
      <c r="E14703" t="s">
        <v>71</v>
      </c>
      <c r="F14703">
        <v>3</v>
      </c>
      <c r="G14703">
        <v>4</v>
      </c>
      <c r="H14703">
        <v>12</v>
      </c>
      <c r="I14703" s="1">
        <v>44697</v>
      </c>
      <c r="J14703" t="s">
        <v>17</v>
      </c>
    </row>
    <row r="14704" spans="1:10" x14ac:dyDescent="0.3">
      <c r="A14704" t="s">
        <v>14838</v>
      </c>
      <c r="B14704" t="s">
        <v>155</v>
      </c>
      <c r="C14704" t="s">
        <v>20</v>
      </c>
      <c r="E14704" t="s">
        <v>21</v>
      </c>
      <c r="F14704">
        <v>15</v>
      </c>
      <c r="G14704">
        <v>4</v>
      </c>
      <c r="H14704">
        <v>60</v>
      </c>
      <c r="I14704" s="1">
        <v>45043</v>
      </c>
      <c r="J14704" t="s">
        <v>13</v>
      </c>
    </row>
    <row r="14705" spans="1:10" x14ac:dyDescent="0.3">
      <c r="A14705" t="s">
        <v>14839</v>
      </c>
      <c r="B14705" t="s">
        <v>281</v>
      </c>
      <c r="C14705" t="s">
        <v>50</v>
      </c>
      <c r="E14705" t="s">
        <v>207</v>
      </c>
      <c r="F14705">
        <v>10</v>
      </c>
      <c r="G14705">
        <v>5</v>
      </c>
      <c r="H14705">
        <v>50</v>
      </c>
      <c r="I14705" s="1">
        <v>44855</v>
      </c>
      <c r="J14705" t="s">
        <v>28</v>
      </c>
    </row>
    <row r="14706" spans="1:10" x14ac:dyDescent="0.3">
      <c r="A14706" t="s">
        <v>14840</v>
      </c>
      <c r="B14706" t="s">
        <v>223</v>
      </c>
      <c r="C14706" t="s">
        <v>20</v>
      </c>
      <c r="E14706" t="s">
        <v>27</v>
      </c>
      <c r="F14706">
        <v>12</v>
      </c>
      <c r="G14706">
        <v>3</v>
      </c>
      <c r="H14706">
        <v>36</v>
      </c>
      <c r="I14706" s="1">
        <v>44958</v>
      </c>
      <c r="J14706" t="s">
        <v>17</v>
      </c>
    </row>
    <row r="14707" spans="1:10" x14ac:dyDescent="0.3">
      <c r="A14707" t="s">
        <v>14841</v>
      </c>
      <c r="B14707" t="s">
        <v>225</v>
      </c>
      <c r="C14707" t="s">
        <v>11</v>
      </c>
      <c r="E14707" t="s">
        <v>79</v>
      </c>
      <c r="F14707">
        <v>5</v>
      </c>
      <c r="G14707">
        <v>5</v>
      </c>
      <c r="H14707">
        <v>25</v>
      </c>
      <c r="I14707" s="1">
        <v>44864</v>
      </c>
      <c r="J14707" t="s">
        <v>28</v>
      </c>
    </row>
    <row r="14708" spans="1:10" x14ac:dyDescent="0.3">
      <c r="A14708" t="s">
        <v>14842</v>
      </c>
      <c r="B14708" t="s">
        <v>234</v>
      </c>
      <c r="C14708" t="s">
        <v>11</v>
      </c>
      <c r="F14708">
        <v>5</v>
      </c>
      <c r="G14708">
        <v>4</v>
      </c>
      <c r="H14708">
        <v>20</v>
      </c>
      <c r="I14708" s="1">
        <v>44593</v>
      </c>
      <c r="J14708" t="s">
        <v>17</v>
      </c>
    </row>
    <row r="14709" spans="1:10" x14ac:dyDescent="0.3">
      <c r="A14709" t="s">
        <v>14843</v>
      </c>
      <c r="B14709" t="s">
        <v>131</v>
      </c>
      <c r="C14709" t="s">
        <v>24</v>
      </c>
      <c r="E14709" t="s">
        <v>168</v>
      </c>
      <c r="F14709">
        <v>1</v>
      </c>
      <c r="G14709">
        <v>2</v>
      </c>
      <c r="H14709">
        <v>2</v>
      </c>
      <c r="I14709" s="1">
        <v>45086</v>
      </c>
      <c r="J14709" t="s">
        <v>28</v>
      </c>
    </row>
    <row r="14710" spans="1:10" x14ac:dyDescent="0.3">
      <c r="A14710" t="s">
        <v>14844</v>
      </c>
      <c r="B14710" t="s">
        <v>240</v>
      </c>
      <c r="C14710" t="s">
        <v>38</v>
      </c>
      <c r="E14710" t="s">
        <v>74</v>
      </c>
      <c r="F14710">
        <v>6</v>
      </c>
      <c r="G14710">
        <v>5</v>
      </c>
      <c r="H14710">
        <v>30</v>
      </c>
      <c r="I14710" s="1">
        <v>45180</v>
      </c>
      <c r="J14710" t="s">
        <v>13</v>
      </c>
    </row>
    <row r="14711" spans="1:10" x14ac:dyDescent="0.3">
      <c r="A14711" t="s">
        <v>14845</v>
      </c>
      <c r="B14711" t="s">
        <v>378</v>
      </c>
      <c r="C14711" t="s">
        <v>20</v>
      </c>
      <c r="E14711" t="s">
        <v>30</v>
      </c>
      <c r="F14711">
        <v>18</v>
      </c>
      <c r="G14711">
        <v>2</v>
      </c>
      <c r="H14711">
        <v>36</v>
      </c>
      <c r="I14711" s="1">
        <v>45220</v>
      </c>
      <c r="J14711" t="s">
        <v>13</v>
      </c>
    </row>
    <row r="14712" spans="1:10" x14ac:dyDescent="0.3">
      <c r="A14712" t="s">
        <v>14846</v>
      </c>
      <c r="B14712" t="s">
        <v>131</v>
      </c>
      <c r="C14712" t="s">
        <v>20</v>
      </c>
      <c r="E14712" t="s">
        <v>27</v>
      </c>
      <c r="F14712">
        <v>12</v>
      </c>
      <c r="G14712">
        <v>3</v>
      </c>
      <c r="H14712">
        <v>36</v>
      </c>
      <c r="I14712" s="1">
        <v>45156</v>
      </c>
      <c r="J14712" t="s">
        <v>28</v>
      </c>
    </row>
    <row r="14713" spans="1:10" x14ac:dyDescent="0.3">
      <c r="A14713" t="s">
        <v>14847</v>
      </c>
      <c r="B14713" t="s">
        <v>423</v>
      </c>
      <c r="C14713" t="s">
        <v>38</v>
      </c>
      <c r="E14713" t="s">
        <v>74</v>
      </c>
      <c r="F14713">
        <v>6</v>
      </c>
      <c r="G14713">
        <v>5</v>
      </c>
      <c r="H14713">
        <v>30</v>
      </c>
      <c r="I14713" s="1">
        <v>44862</v>
      </c>
      <c r="J14713" t="s">
        <v>17</v>
      </c>
    </row>
    <row r="14714" spans="1:10" x14ac:dyDescent="0.3">
      <c r="A14714" t="s">
        <v>14848</v>
      </c>
      <c r="B14714" t="s">
        <v>232</v>
      </c>
      <c r="C14714" t="s">
        <v>24</v>
      </c>
      <c r="E14714" t="s">
        <v>77</v>
      </c>
      <c r="F14714">
        <v>2.5</v>
      </c>
      <c r="G14714">
        <v>3</v>
      </c>
      <c r="H14714">
        <v>7.5</v>
      </c>
      <c r="I14714" s="1">
        <v>45131</v>
      </c>
      <c r="J14714" t="s">
        <v>17</v>
      </c>
    </row>
    <row r="14715" spans="1:10" x14ac:dyDescent="0.3">
      <c r="A14715" t="s">
        <v>14849</v>
      </c>
      <c r="B14715" t="s">
        <v>240</v>
      </c>
      <c r="C14715" t="s">
        <v>11</v>
      </c>
      <c r="E14715" t="s">
        <v>12</v>
      </c>
      <c r="F14715">
        <v>3</v>
      </c>
      <c r="G14715">
        <v>3</v>
      </c>
      <c r="H14715">
        <v>9</v>
      </c>
      <c r="I14715" s="1">
        <v>44937</v>
      </c>
      <c r="J14715" t="s">
        <v>13</v>
      </c>
    </row>
    <row r="14716" spans="1:10" x14ac:dyDescent="0.3">
      <c r="A14716" t="s">
        <v>14850</v>
      </c>
      <c r="B14716" t="s">
        <v>378</v>
      </c>
      <c r="C14716" t="s">
        <v>38</v>
      </c>
      <c r="I14716" s="1">
        <v>44868</v>
      </c>
      <c r="J14716" t="s">
        <v>17</v>
      </c>
    </row>
    <row r="14717" spans="1:10" x14ac:dyDescent="0.3">
      <c r="A14717" t="s">
        <v>14851</v>
      </c>
      <c r="B14717" t="s">
        <v>378</v>
      </c>
      <c r="C14717" t="s">
        <v>38</v>
      </c>
      <c r="E14717" t="s">
        <v>121</v>
      </c>
      <c r="F14717">
        <v>5</v>
      </c>
      <c r="G14717">
        <v>2</v>
      </c>
      <c r="H14717">
        <v>10</v>
      </c>
      <c r="I14717" s="1">
        <v>45074</v>
      </c>
      <c r="J14717" t="s">
        <v>13</v>
      </c>
    </row>
    <row r="14718" spans="1:10" x14ac:dyDescent="0.3">
      <c r="A14718" t="s">
        <v>14852</v>
      </c>
      <c r="B14718" t="s">
        <v>232</v>
      </c>
      <c r="C14718" t="s">
        <v>38</v>
      </c>
      <c r="E14718" t="s">
        <v>125</v>
      </c>
      <c r="F14718">
        <v>7</v>
      </c>
      <c r="G14718">
        <v>2</v>
      </c>
      <c r="H14718">
        <v>14</v>
      </c>
      <c r="I14718" s="1">
        <v>45106</v>
      </c>
      <c r="J14718" t="s">
        <v>13</v>
      </c>
    </row>
    <row r="14719" spans="1:10" x14ac:dyDescent="0.3">
      <c r="A14719" t="s">
        <v>14853</v>
      </c>
      <c r="B14719" t="s">
        <v>234</v>
      </c>
      <c r="C14719" t="s">
        <v>20</v>
      </c>
      <c r="E14719" t="s">
        <v>27</v>
      </c>
      <c r="F14719">
        <v>12</v>
      </c>
      <c r="G14719">
        <v>3</v>
      </c>
      <c r="H14719">
        <v>36</v>
      </c>
      <c r="I14719" s="1">
        <v>44944</v>
      </c>
      <c r="J14719" t="s">
        <v>28</v>
      </c>
    </row>
    <row r="14720" spans="1:10" x14ac:dyDescent="0.3">
      <c r="A14720" t="s">
        <v>14854</v>
      </c>
      <c r="B14720" t="s">
        <v>234</v>
      </c>
      <c r="C14720" t="s">
        <v>24</v>
      </c>
      <c r="E14720" t="s">
        <v>77</v>
      </c>
      <c r="F14720">
        <v>2.5</v>
      </c>
      <c r="G14720">
        <v>4</v>
      </c>
      <c r="H14720">
        <v>10</v>
      </c>
      <c r="I14720" s="1">
        <v>44917</v>
      </c>
      <c r="J14720" t="s">
        <v>13</v>
      </c>
    </row>
    <row r="14721" spans="1:10" x14ac:dyDescent="0.3">
      <c r="A14721" t="s">
        <v>14855</v>
      </c>
      <c r="B14721" t="s">
        <v>35</v>
      </c>
      <c r="C14721" t="s">
        <v>24</v>
      </c>
      <c r="E14721" t="s">
        <v>168</v>
      </c>
      <c r="F14721">
        <v>1</v>
      </c>
      <c r="G14721">
        <v>4</v>
      </c>
      <c r="H14721">
        <v>4</v>
      </c>
      <c r="I14721" s="1">
        <v>45032</v>
      </c>
      <c r="J14721" t="s">
        <v>28</v>
      </c>
    </row>
    <row r="14722" spans="1:10" x14ac:dyDescent="0.3">
      <c r="A14722" t="s">
        <v>14856</v>
      </c>
      <c r="B14722" t="s">
        <v>413</v>
      </c>
      <c r="C14722" t="s">
        <v>24</v>
      </c>
      <c r="E14722" t="s">
        <v>71</v>
      </c>
      <c r="F14722">
        <v>3</v>
      </c>
      <c r="G14722">
        <v>3</v>
      </c>
      <c r="H14722">
        <v>9</v>
      </c>
      <c r="I14722" s="1">
        <v>45129</v>
      </c>
      <c r="J14722" t="s">
        <v>13</v>
      </c>
    </row>
    <row r="14723" spans="1:10" x14ac:dyDescent="0.3">
      <c r="A14723" t="s">
        <v>14857</v>
      </c>
      <c r="B14723" t="s">
        <v>123</v>
      </c>
      <c r="C14723" t="s">
        <v>38</v>
      </c>
      <c r="E14723" t="s">
        <v>74</v>
      </c>
      <c r="F14723">
        <v>6</v>
      </c>
      <c r="G14723">
        <v>4</v>
      </c>
      <c r="H14723">
        <v>24</v>
      </c>
      <c r="I14723" s="1">
        <v>45150</v>
      </c>
      <c r="J14723" t="s">
        <v>17</v>
      </c>
    </row>
    <row r="14724" spans="1:10" x14ac:dyDescent="0.3">
      <c r="A14724" t="s">
        <v>14858</v>
      </c>
      <c r="B14724" t="s">
        <v>69</v>
      </c>
      <c r="C14724" t="s">
        <v>11</v>
      </c>
      <c r="E14724" t="s">
        <v>16</v>
      </c>
      <c r="F14724">
        <v>4</v>
      </c>
      <c r="G14724">
        <v>2</v>
      </c>
      <c r="H14724">
        <v>8</v>
      </c>
      <c r="I14724" s="1">
        <v>44791</v>
      </c>
      <c r="J14724" t="s">
        <v>28</v>
      </c>
    </row>
    <row r="14725" spans="1:10" x14ac:dyDescent="0.3">
      <c r="A14725" t="s">
        <v>14859</v>
      </c>
      <c r="B14725" t="s">
        <v>194</v>
      </c>
      <c r="C14725" t="s">
        <v>11</v>
      </c>
      <c r="E14725" t="s">
        <v>12</v>
      </c>
      <c r="F14725">
        <v>3</v>
      </c>
      <c r="G14725">
        <v>1</v>
      </c>
      <c r="H14725">
        <v>3</v>
      </c>
      <c r="I14725" s="1">
        <v>44978</v>
      </c>
      <c r="J14725" t="s">
        <v>13</v>
      </c>
    </row>
    <row r="14726" spans="1:10" x14ac:dyDescent="0.3">
      <c r="A14726" t="s">
        <v>14860</v>
      </c>
      <c r="B14726" t="s">
        <v>185</v>
      </c>
      <c r="C14726" t="s">
        <v>50</v>
      </c>
      <c r="E14726" t="s">
        <v>51</v>
      </c>
      <c r="F14726">
        <v>5</v>
      </c>
      <c r="G14726">
        <v>3</v>
      </c>
      <c r="H14726">
        <v>15</v>
      </c>
      <c r="I14726" s="1">
        <v>44597</v>
      </c>
      <c r="J14726" t="s">
        <v>13</v>
      </c>
    </row>
    <row r="14727" spans="1:10" x14ac:dyDescent="0.3">
      <c r="A14727" t="s">
        <v>14861</v>
      </c>
      <c r="B14727" t="s">
        <v>150</v>
      </c>
      <c r="C14727" t="s">
        <v>11</v>
      </c>
      <c r="E14727" t="s">
        <v>79</v>
      </c>
      <c r="F14727">
        <v>5</v>
      </c>
      <c r="G14727">
        <v>3</v>
      </c>
      <c r="H14727">
        <v>15</v>
      </c>
      <c r="I14727" s="1">
        <v>44894</v>
      </c>
      <c r="J14727" t="s">
        <v>28</v>
      </c>
    </row>
    <row r="14728" spans="1:10" x14ac:dyDescent="0.3">
      <c r="A14728" t="s">
        <v>14862</v>
      </c>
      <c r="B14728" t="s">
        <v>254</v>
      </c>
      <c r="C14728" t="s">
        <v>24</v>
      </c>
      <c r="E14728" t="s">
        <v>77</v>
      </c>
      <c r="F14728">
        <v>2.5</v>
      </c>
      <c r="G14728">
        <v>5</v>
      </c>
      <c r="H14728">
        <v>12.5</v>
      </c>
      <c r="I14728" s="1">
        <v>44800</v>
      </c>
      <c r="J14728" t="s">
        <v>13</v>
      </c>
    </row>
    <row r="14729" spans="1:10" x14ac:dyDescent="0.3">
      <c r="A14729" t="s">
        <v>14863</v>
      </c>
      <c r="B14729" t="s">
        <v>423</v>
      </c>
      <c r="C14729" t="s">
        <v>38</v>
      </c>
      <c r="E14729" t="s">
        <v>74</v>
      </c>
      <c r="F14729">
        <v>6</v>
      </c>
      <c r="G14729">
        <v>1</v>
      </c>
      <c r="H14729">
        <v>6</v>
      </c>
      <c r="I14729" s="1">
        <v>44671</v>
      </c>
      <c r="J14729" t="s">
        <v>28</v>
      </c>
    </row>
    <row r="14730" spans="1:10" x14ac:dyDescent="0.3">
      <c r="A14730" t="s">
        <v>14864</v>
      </c>
      <c r="B14730" t="s">
        <v>105</v>
      </c>
      <c r="C14730" t="s">
        <v>20</v>
      </c>
      <c r="E14730" t="s">
        <v>245</v>
      </c>
      <c r="F14730">
        <v>20</v>
      </c>
      <c r="G14730">
        <v>3</v>
      </c>
      <c r="H14730">
        <v>60</v>
      </c>
      <c r="I14730" s="1">
        <v>44646</v>
      </c>
      <c r="J14730" t="s">
        <v>28</v>
      </c>
    </row>
    <row r="14731" spans="1:10" x14ac:dyDescent="0.3">
      <c r="A14731" t="s">
        <v>14865</v>
      </c>
      <c r="B14731" t="s">
        <v>411</v>
      </c>
      <c r="C14731" t="s">
        <v>38</v>
      </c>
      <c r="E14731" t="s">
        <v>121</v>
      </c>
      <c r="F14731">
        <v>5</v>
      </c>
      <c r="G14731">
        <v>4</v>
      </c>
      <c r="H14731">
        <v>20</v>
      </c>
      <c r="I14731" s="1">
        <v>44636</v>
      </c>
      <c r="J14731" t="s">
        <v>17</v>
      </c>
    </row>
    <row r="14732" spans="1:10" x14ac:dyDescent="0.3">
      <c r="A14732" t="s">
        <v>14866</v>
      </c>
      <c r="B14732" t="s">
        <v>413</v>
      </c>
      <c r="C14732" t="s">
        <v>50</v>
      </c>
      <c r="E14732" t="s">
        <v>51</v>
      </c>
      <c r="F14732">
        <v>5</v>
      </c>
      <c r="G14732">
        <v>1</v>
      </c>
      <c r="H14732">
        <v>5</v>
      </c>
      <c r="I14732" s="1">
        <v>45060</v>
      </c>
      <c r="J14732" t="s">
        <v>13</v>
      </c>
    </row>
    <row r="14733" spans="1:10" x14ac:dyDescent="0.3">
      <c r="A14733" t="s">
        <v>14867</v>
      </c>
      <c r="B14733" t="s">
        <v>221</v>
      </c>
      <c r="C14733" t="s">
        <v>20</v>
      </c>
      <c r="I14733" s="1">
        <v>45190</v>
      </c>
      <c r="J14733" t="s">
        <v>17</v>
      </c>
    </row>
    <row r="14734" spans="1:10" x14ac:dyDescent="0.3">
      <c r="A14734" t="s">
        <v>14868</v>
      </c>
      <c r="B14734" t="s">
        <v>281</v>
      </c>
      <c r="C14734" t="s">
        <v>38</v>
      </c>
      <c r="E14734" t="s">
        <v>121</v>
      </c>
      <c r="F14734">
        <v>5</v>
      </c>
      <c r="G14734">
        <v>4</v>
      </c>
      <c r="H14734">
        <v>20</v>
      </c>
      <c r="I14734" s="1">
        <v>44952</v>
      </c>
      <c r="J14734" t="s">
        <v>17</v>
      </c>
    </row>
    <row r="14735" spans="1:10" x14ac:dyDescent="0.3">
      <c r="A14735" t="s">
        <v>14869</v>
      </c>
      <c r="B14735" t="s">
        <v>103</v>
      </c>
      <c r="C14735" t="s">
        <v>50</v>
      </c>
      <c r="E14735" t="s">
        <v>112</v>
      </c>
      <c r="F14735">
        <v>4</v>
      </c>
      <c r="G14735">
        <v>4</v>
      </c>
      <c r="H14735">
        <v>16</v>
      </c>
      <c r="I14735" s="1">
        <v>44865</v>
      </c>
      <c r="J14735" t="s">
        <v>17</v>
      </c>
    </row>
    <row r="14736" spans="1:10" x14ac:dyDescent="0.3">
      <c r="A14736" t="s">
        <v>14870</v>
      </c>
      <c r="B14736" t="s">
        <v>484</v>
      </c>
      <c r="C14736" t="s">
        <v>50</v>
      </c>
      <c r="E14736" t="s">
        <v>112</v>
      </c>
      <c r="F14736">
        <v>4</v>
      </c>
      <c r="G14736">
        <v>2</v>
      </c>
      <c r="H14736">
        <v>8</v>
      </c>
      <c r="I14736" s="1">
        <v>45006</v>
      </c>
      <c r="J14736" t="s">
        <v>28</v>
      </c>
    </row>
    <row r="14737" spans="1:10" x14ac:dyDescent="0.3">
      <c r="A14737" t="s">
        <v>14871</v>
      </c>
      <c r="B14737" t="s">
        <v>62</v>
      </c>
      <c r="C14737" t="s">
        <v>11</v>
      </c>
      <c r="E14737" t="s">
        <v>33</v>
      </c>
      <c r="F14737">
        <v>4</v>
      </c>
      <c r="G14737">
        <v>4</v>
      </c>
      <c r="H14737">
        <v>16</v>
      </c>
      <c r="I14737" s="1">
        <v>45086</v>
      </c>
      <c r="J14737" t="s">
        <v>13</v>
      </c>
    </row>
    <row r="14738" spans="1:10" x14ac:dyDescent="0.3">
      <c r="A14738" t="s">
        <v>14872</v>
      </c>
      <c r="B14738" t="s">
        <v>254</v>
      </c>
      <c r="C14738" t="s">
        <v>38</v>
      </c>
      <c r="E14738" t="s">
        <v>121</v>
      </c>
      <c r="F14738">
        <v>5</v>
      </c>
      <c r="G14738">
        <v>4</v>
      </c>
      <c r="H14738">
        <v>20</v>
      </c>
      <c r="I14738" s="1">
        <v>44613</v>
      </c>
      <c r="J14738" t="s">
        <v>17</v>
      </c>
    </row>
    <row r="14739" spans="1:10" x14ac:dyDescent="0.3">
      <c r="A14739" t="s">
        <v>14873</v>
      </c>
      <c r="B14739" t="s">
        <v>205</v>
      </c>
      <c r="C14739" t="s">
        <v>24</v>
      </c>
      <c r="E14739" t="s">
        <v>56</v>
      </c>
      <c r="F14739">
        <v>3</v>
      </c>
      <c r="G14739">
        <v>2</v>
      </c>
      <c r="H14739">
        <v>6</v>
      </c>
      <c r="I14739" s="1">
        <v>44973</v>
      </c>
      <c r="J14739" t="s">
        <v>13</v>
      </c>
    </row>
    <row r="14740" spans="1:10" x14ac:dyDescent="0.3">
      <c r="A14740" t="s">
        <v>14874</v>
      </c>
      <c r="B14740" t="s">
        <v>118</v>
      </c>
      <c r="C14740" t="s">
        <v>11</v>
      </c>
      <c r="E14740" t="s">
        <v>12</v>
      </c>
      <c r="F14740">
        <v>3</v>
      </c>
      <c r="G14740">
        <v>2</v>
      </c>
      <c r="H14740">
        <v>6</v>
      </c>
      <c r="I14740" s="1">
        <v>44946</v>
      </c>
      <c r="J14740" t="s">
        <v>13</v>
      </c>
    </row>
    <row r="14741" spans="1:10" x14ac:dyDescent="0.3">
      <c r="A14741" t="s">
        <v>14875</v>
      </c>
      <c r="B14741" t="s">
        <v>120</v>
      </c>
      <c r="C14741" t="s">
        <v>38</v>
      </c>
      <c r="E14741" t="s">
        <v>121</v>
      </c>
      <c r="F14741">
        <v>5</v>
      </c>
      <c r="G14741">
        <v>2</v>
      </c>
      <c r="H14741">
        <v>10</v>
      </c>
      <c r="I14741" s="1">
        <v>44832</v>
      </c>
      <c r="J14741" t="s">
        <v>17</v>
      </c>
    </row>
    <row r="14742" spans="1:10" x14ac:dyDescent="0.3">
      <c r="A14742" t="s">
        <v>14876</v>
      </c>
      <c r="B14742" t="s">
        <v>32</v>
      </c>
      <c r="C14742" t="s">
        <v>11</v>
      </c>
      <c r="E14742" t="s">
        <v>230</v>
      </c>
      <c r="F14742">
        <v>5</v>
      </c>
      <c r="G14742">
        <v>1</v>
      </c>
      <c r="H14742">
        <v>5</v>
      </c>
      <c r="I14742" s="1">
        <v>44654</v>
      </c>
      <c r="J14742" t="s">
        <v>28</v>
      </c>
    </row>
    <row r="14743" spans="1:10" x14ac:dyDescent="0.3">
      <c r="A14743" t="s">
        <v>14877</v>
      </c>
      <c r="B14743" t="s">
        <v>136</v>
      </c>
      <c r="C14743" t="s">
        <v>24</v>
      </c>
      <c r="E14743" t="s">
        <v>168</v>
      </c>
      <c r="F14743">
        <v>1</v>
      </c>
      <c r="G14743">
        <v>4</v>
      </c>
      <c r="H14743">
        <v>4</v>
      </c>
      <c r="I14743" s="1">
        <v>45030</v>
      </c>
      <c r="J14743" t="s">
        <v>28</v>
      </c>
    </row>
    <row r="14744" spans="1:10" x14ac:dyDescent="0.3">
      <c r="A14744" t="s">
        <v>14878</v>
      </c>
      <c r="B14744" t="s">
        <v>345</v>
      </c>
      <c r="C14744" t="s">
        <v>11</v>
      </c>
      <c r="E14744" t="s">
        <v>16</v>
      </c>
      <c r="F14744">
        <v>4</v>
      </c>
      <c r="G14744">
        <v>4</v>
      </c>
      <c r="H14744">
        <v>16</v>
      </c>
      <c r="I14744" s="1">
        <v>44629</v>
      </c>
      <c r="J14744" t="s">
        <v>13</v>
      </c>
    </row>
    <row r="14745" spans="1:10" x14ac:dyDescent="0.3">
      <c r="A14745" t="s">
        <v>14879</v>
      </c>
      <c r="B14745" t="s">
        <v>167</v>
      </c>
      <c r="C14745" t="s">
        <v>24</v>
      </c>
      <c r="E14745" t="s">
        <v>77</v>
      </c>
      <c r="F14745">
        <v>2.5</v>
      </c>
      <c r="G14745">
        <v>1</v>
      </c>
      <c r="H14745">
        <v>2.5</v>
      </c>
      <c r="I14745" s="1">
        <v>44628</v>
      </c>
      <c r="J14745" t="s">
        <v>17</v>
      </c>
    </row>
    <row r="14746" spans="1:10" x14ac:dyDescent="0.3">
      <c r="A14746" t="s">
        <v>14880</v>
      </c>
      <c r="B14746" t="s">
        <v>281</v>
      </c>
      <c r="C14746" t="s">
        <v>11</v>
      </c>
      <c r="E14746" t="s">
        <v>16</v>
      </c>
      <c r="F14746">
        <v>4</v>
      </c>
      <c r="G14746">
        <v>3</v>
      </c>
      <c r="H14746">
        <v>12</v>
      </c>
      <c r="I14746" s="1">
        <v>45185</v>
      </c>
      <c r="J14746" t="s">
        <v>28</v>
      </c>
    </row>
    <row r="14747" spans="1:10" x14ac:dyDescent="0.3">
      <c r="A14747" t="s">
        <v>14881</v>
      </c>
      <c r="B14747" t="s">
        <v>120</v>
      </c>
      <c r="C14747" t="s">
        <v>24</v>
      </c>
      <c r="F14747">
        <v>3</v>
      </c>
      <c r="G14747">
        <v>4</v>
      </c>
      <c r="H14747">
        <v>12</v>
      </c>
      <c r="I14747" s="1">
        <v>44675</v>
      </c>
      <c r="J14747" t="s">
        <v>13</v>
      </c>
    </row>
    <row r="14748" spans="1:10" x14ac:dyDescent="0.3">
      <c r="A14748" t="s">
        <v>14882</v>
      </c>
      <c r="B14748" t="s">
        <v>345</v>
      </c>
      <c r="C14748" t="s">
        <v>24</v>
      </c>
      <c r="E14748" t="s">
        <v>168</v>
      </c>
      <c r="F14748">
        <v>1</v>
      </c>
      <c r="G14748">
        <v>4</v>
      </c>
      <c r="H14748">
        <v>4</v>
      </c>
      <c r="I14748" s="1">
        <v>44700</v>
      </c>
      <c r="J14748" t="s">
        <v>28</v>
      </c>
    </row>
    <row r="14749" spans="1:10" x14ac:dyDescent="0.3">
      <c r="A14749" t="s">
        <v>14883</v>
      </c>
      <c r="B14749" t="s">
        <v>83</v>
      </c>
      <c r="C14749" t="s">
        <v>11</v>
      </c>
      <c r="E14749" t="s">
        <v>230</v>
      </c>
      <c r="F14749">
        <v>5</v>
      </c>
      <c r="G14749">
        <v>1</v>
      </c>
      <c r="H14749">
        <v>5</v>
      </c>
      <c r="I14749" s="1">
        <v>44805</v>
      </c>
      <c r="J14749" t="s">
        <v>17</v>
      </c>
    </row>
    <row r="14750" spans="1:10" x14ac:dyDescent="0.3">
      <c r="A14750" t="s">
        <v>14884</v>
      </c>
      <c r="B14750" t="s">
        <v>200</v>
      </c>
      <c r="C14750" t="s">
        <v>38</v>
      </c>
      <c r="G14750">
        <v>2</v>
      </c>
      <c r="H14750">
        <v>14</v>
      </c>
      <c r="I14750" s="1">
        <v>44684</v>
      </c>
      <c r="J14750" t="s">
        <v>17</v>
      </c>
    </row>
    <row r="14751" spans="1:10" x14ac:dyDescent="0.3">
      <c r="A14751" t="s">
        <v>14885</v>
      </c>
      <c r="B14751" t="s">
        <v>223</v>
      </c>
      <c r="C14751" t="s">
        <v>20</v>
      </c>
      <c r="E14751" t="s">
        <v>27</v>
      </c>
      <c r="F14751">
        <v>12</v>
      </c>
      <c r="G14751">
        <v>5</v>
      </c>
      <c r="H14751">
        <v>60</v>
      </c>
      <c r="I14751" s="1">
        <v>45272</v>
      </c>
      <c r="J14751" t="s">
        <v>28</v>
      </c>
    </row>
    <row r="14752" spans="1:10" x14ac:dyDescent="0.3">
      <c r="A14752" t="s">
        <v>14886</v>
      </c>
      <c r="B14752" t="s">
        <v>114</v>
      </c>
      <c r="C14752" t="s">
        <v>20</v>
      </c>
      <c r="E14752" t="s">
        <v>245</v>
      </c>
      <c r="F14752">
        <v>20</v>
      </c>
      <c r="G14752">
        <v>3</v>
      </c>
      <c r="H14752">
        <v>60</v>
      </c>
      <c r="I14752" s="1">
        <v>44852</v>
      </c>
      <c r="J14752" t="s">
        <v>13</v>
      </c>
    </row>
    <row r="14753" spans="1:10" x14ac:dyDescent="0.3">
      <c r="A14753" t="s">
        <v>14887</v>
      </c>
      <c r="B14753" t="s">
        <v>223</v>
      </c>
      <c r="C14753" t="s">
        <v>24</v>
      </c>
      <c r="E14753" t="s">
        <v>77</v>
      </c>
      <c r="F14753">
        <v>2.5</v>
      </c>
      <c r="G14753">
        <v>3</v>
      </c>
      <c r="H14753">
        <v>7.5</v>
      </c>
      <c r="I14753" s="1">
        <v>45098</v>
      </c>
      <c r="J14753" t="s">
        <v>28</v>
      </c>
    </row>
    <row r="14754" spans="1:10" x14ac:dyDescent="0.3">
      <c r="A14754" t="s">
        <v>14888</v>
      </c>
      <c r="B14754" t="s">
        <v>60</v>
      </c>
      <c r="C14754" t="s">
        <v>24</v>
      </c>
      <c r="E14754" t="s">
        <v>168</v>
      </c>
      <c r="F14754">
        <v>1</v>
      </c>
      <c r="G14754">
        <v>3</v>
      </c>
      <c r="H14754">
        <v>3</v>
      </c>
      <c r="I14754" s="1">
        <v>44587</v>
      </c>
      <c r="J14754" t="s">
        <v>28</v>
      </c>
    </row>
    <row r="14755" spans="1:10" x14ac:dyDescent="0.3">
      <c r="A14755" t="s">
        <v>14889</v>
      </c>
      <c r="B14755" t="s">
        <v>372</v>
      </c>
      <c r="C14755" t="s">
        <v>11</v>
      </c>
      <c r="E14755" t="s">
        <v>16</v>
      </c>
      <c r="F14755">
        <v>4</v>
      </c>
      <c r="G14755">
        <v>3</v>
      </c>
      <c r="H14755">
        <v>12</v>
      </c>
      <c r="I14755" s="1">
        <v>45205</v>
      </c>
      <c r="J14755" t="s">
        <v>28</v>
      </c>
    </row>
    <row r="14756" spans="1:10" x14ac:dyDescent="0.3">
      <c r="A14756" t="s">
        <v>14890</v>
      </c>
      <c r="B14756" t="s">
        <v>268</v>
      </c>
      <c r="C14756" t="s">
        <v>24</v>
      </c>
      <c r="E14756" t="s">
        <v>77</v>
      </c>
      <c r="F14756">
        <v>2.5</v>
      </c>
      <c r="G14756">
        <v>1</v>
      </c>
      <c r="H14756">
        <v>2.5</v>
      </c>
      <c r="I14756" s="1">
        <v>45242</v>
      </c>
      <c r="J14756" t="s">
        <v>28</v>
      </c>
    </row>
    <row r="14757" spans="1:10" x14ac:dyDescent="0.3">
      <c r="A14757" t="s">
        <v>14891</v>
      </c>
      <c r="B14757" t="s">
        <v>234</v>
      </c>
      <c r="C14757" t="s">
        <v>38</v>
      </c>
      <c r="E14757" t="s">
        <v>107</v>
      </c>
      <c r="F14757">
        <v>4</v>
      </c>
      <c r="G14757">
        <v>2</v>
      </c>
      <c r="H14757">
        <v>8</v>
      </c>
      <c r="I14757" s="1">
        <v>44927</v>
      </c>
      <c r="J14757" t="s">
        <v>17</v>
      </c>
    </row>
    <row r="14758" spans="1:10" x14ac:dyDescent="0.3">
      <c r="A14758" t="s">
        <v>14892</v>
      </c>
      <c r="B14758" t="s">
        <v>185</v>
      </c>
      <c r="C14758" t="s">
        <v>11</v>
      </c>
      <c r="E14758" t="s">
        <v>12</v>
      </c>
      <c r="F14758">
        <v>3</v>
      </c>
      <c r="G14758">
        <v>5</v>
      </c>
      <c r="H14758">
        <v>15</v>
      </c>
      <c r="I14758" s="1">
        <v>44611</v>
      </c>
      <c r="J14758" t="s">
        <v>28</v>
      </c>
    </row>
    <row r="14759" spans="1:10" x14ac:dyDescent="0.3">
      <c r="A14759" t="s">
        <v>14893</v>
      </c>
      <c r="B14759" t="s">
        <v>221</v>
      </c>
      <c r="C14759" t="s">
        <v>50</v>
      </c>
      <c r="E14759" t="s">
        <v>112</v>
      </c>
      <c r="F14759">
        <v>4</v>
      </c>
      <c r="G14759">
        <v>1</v>
      </c>
      <c r="H14759">
        <v>4</v>
      </c>
      <c r="I14759" s="1">
        <v>44779</v>
      </c>
      <c r="J14759" t="s">
        <v>17</v>
      </c>
    </row>
    <row r="14760" spans="1:10" x14ac:dyDescent="0.3">
      <c r="A14760" t="s">
        <v>14894</v>
      </c>
      <c r="B14760" t="s">
        <v>147</v>
      </c>
      <c r="C14760" t="s">
        <v>11</v>
      </c>
      <c r="E14760" t="s">
        <v>16</v>
      </c>
      <c r="F14760">
        <v>4</v>
      </c>
      <c r="G14760">
        <v>4</v>
      </c>
      <c r="H14760">
        <v>16</v>
      </c>
      <c r="I14760" s="1">
        <v>44749</v>
      </c>
      <c r="J14760" t="s">
        <v>28</v>
      </c>
    </row>
    <row r="14761" spans="1:10" x14ac:dyDescent="0.3">
      <c r="A14761" t="s">
        <v>14895</v>
      </c>
      <c r="B14761" t="s">
        <v>109</v>
      </c>
      <c r="C14761" t="s">
        <v>50</v>
      </c>
      <c r="E14761" t="s">
        <v>93</v>
      </c>
      <c r="F14761">
        <v>7</v>
      </c>
      <c r="G14761">
        <v>2</v>
      </c>
      <c r="H14761">
        <v>14</v>
      </c>
      <c r="I14761" s="1">
        <v>44584</v>
      </c>
      <c r="J14761" t="s">
        <v>28</v>
      </c>
    </row>
    <row r="14762" spans="1:10" x14ac:dyDescent="0.3">
      <c r="A14762" t="s">
        <v>14896</v>
      </c>
      <c r="B14762" t="s">
        <v>413</v>
      </c>
      <c r="C14762" t="s">
        <v>11</v>
      </c>
      <c r="E14762" t="s">
        <v>230</v>
      </c>
      <c r="F14762">
        <v>5</v>
      </c>
      <c r="G14762">
        <v>2</v>
      </c>
      <c r="H14762">
        <v>10</v>
      </c>
      <c r="I14762" s="1">
        <v>45011</v>
      </c>
      <c r="J14762" t="s">
        <v>13</v>
      </c>
    </row>
    <row r="14763" spans="1:10" x14ac:dyDescent="0.3">
      <c r="A14763" t="s">
        <v>14897</v>
      </c>
      <c r="B14763" t="s">
        <v>155</v>
      </c>
      <c r="C14763" t="s">
        <v>11</v>
      </c>
      <c r="E14763" t="s">
        <v>79</v>
      </c>
      <c r="F14763">
        <v>5</v>
      </c>
      <c r="G14763">
        <v>2</v>
      </c>
      <c r="H14763">
        <v>10</v>
      </c>
      <c r="I14763" s="1">
        <v>45193</v>
      </c>
      <c r="J14763" t="s">
        <v>17</v>
      </c>
    </row>
    <row r="14764" spans="1:10" x14ac:dyDescent="0.3">
      <c r="A14764" t="s">
        <v>14898</v>
      </c>
      <c r="B14764" t="s">
        <v>287</v>
      </c>
      <c r="C14764" t="s">
        <v>38</v>
      </c>
      <c r="E14764" t="s">
        <v>43</v>
      </c>
      <c r="F14764">
        <v>6</v>
      </c>
      <c r="G14764">
        <v>3</v>
      </c>
      <c r="H14764">
        <v>18</v>
      </c>
      <c r="I14764" s="1">
        <v>44728</v>
      </c>
      <c r="J14764" t="s">
        <v>13</v>
      </c>
    </row>
    <row r="14765" spans="1:10" x14ac:dyDescent="0.3">
      <c r="A14765" t="s">
        <v>14899</v>
      </c>
      <c r="B14765" t="s">
        <v>326</v>
      </c>
      <c r="C14765" t="s">
        <v>50</v>
      </c>
      <c r="E14765" t="s">
        <v>51</v>
      </c>
      <c r="F14765">
        <v>5</v>
      </c>
      <c r="G14765">
        <v>5</v>
      </c>
      <c r="H14765">
        <v>25</v>
      </c>
      <c r="I14765" s="1">
        <v>45085</v>
      </c>
      <c r="J14765" t="s">
        <v>28</v>
      </c>
    </row>
    <row r="14766" spans="1:10" x14ac:dyDescent="0.3">
      <c r="A14766" t="s">
        <v>14900</v>
      </c>
      <c r="B14766" t="s">
        <v>49</v>
      </c>
      <c r="C14766" t="s">
        <v>38</v>
      </c>
      <c r="E14766" t="s">
        <v>125</v>
      </c>
      <c r="F14766">
        <v>7</v>
      </c>
      <c r="G14766">
        <v>3</v>
      </c>
      <c r="H14766">
        <v>21</v>
      </c>
      <c r="I14766" s="1">
        <v>45265</v>
      </c>
      <c r="J14766" t="s">
        <v>13</v>
      </c>
    </row>
    <row r="14767" spans="1:10" x14ac:dyDescent="0.3">
      <c r="A14767" t="s">
        <v>14901</v>
      </c>
      <c r="B14767" t="s">
        <v>129</v>
      </c>
      <c r="C14767" t="s">
        <v>38</v>
      </c>
      <c r="E14767" t="s">
        <v>74</v>
      </c>
      <c r="F14767">
        <v>6</v>
      </c>
      <c r="G14767">
        <v>4</v>
      </c>
      <c r="H14767">
        <v>24</v>
      </c>
      <c r="I14767" s="1">
        <v>44892</v>
      </c>
      <c r="J14767" t="s">
        <v>13</v>
      </c>
    </row>
    <row r="14768" spans="1:10" x14ac:dyDescent="0.3">
      <c r="A14768" t="s">
        <v>14902</v>
      </c>
      <c r="B14768" t="s">
        <v>136</v>
      </c>
      <c r="C14768" t="s">
        <v>20</v>
      </c>
      <c r="E14768" t="s">
        <v>21</v>
      </c>
      <c r="F14768">
        <v>15</v>
      </c>
      <c r="G14768">
        <v>1</v>
      </c>
      <c r="H14768">
        <v>15</v>
      </c>
      <c r="I14768" s="1">
        <v>44637</v>
      </c>
      <c r="J14768" t="s">
        <v>13</v>
      </c>
    </row>
    <row r="14769" spans="1:10" x14ac:dyDescent="0.3">
      <c r="A14769" t="s">
        <v>14903</v>
      </c>
      <c r="B14769" t="s">
        <v>155</v>
      </c>
      <c r="C14769" t="s">
        <v>38</v>
      </c>
      <c r="F14769">
        <v>6</v>
      </c>
      <c r="G14769">
        <v>3</v>
      </c>
      <c r="H14769">
        <v>18</v>
      </c>
      <c r="I14769" s="1">
        <v>44911</v>
      </c>
    </row>
    <row r="14770" spans="1:10" x14ac:dyDescent="0.3">
      <c r="A14770" t="s">
        <v>14904</v>
      </c>
      <c r="B14770" t="s">
        <v>147</v>
      </c>
      <c r="C14770" t="s">
        <v>20</v>
      </c>
      <c r="E14770" t="s">
        <v>30</v>
      </c>
      <c r="F14770">
        <v>18</v>
      </c>
      <c r="G14770">
        <v>5</v>
      </c>
      <c r="H14770">
        <v>90</v>
      </c>
      <c r="I14770" s="1">
        <v>44760</v>
      </c>
      <c r="J14770" t="s">
        <v>28</v>
      </c>
    </row>
    <row r="14771" spans="1:10" x14ac:dyDescent="0.3">
      <c r="A14771" t="s">
        <v>14905</v>
      </c>
      <c r="B14771" t="s">
        <v>55</v>
      </c>
      <c r="C14771" t="s">
        <v>50</v>
      </c>
      <c r="E14771" t="s">
        <v>86</v>
      </c>
      <c r="F14771">
        <v>5</v>
      </c>
      <c r="G14771">
        <v>3</v>
      </c>
      <c r="H14771">
        <v>15</v>
      </c>
      <c r="I14771" s="1">
        <v>45162</v>
      </c>
      <c r="J14771" t="s">
        <v>28</v>
      </c>
    </row>
    <row r="14772" spans="1:10" x14ac:dyDescent="0.3">
      <c r="A14772" t="s">
        <v>14906</v>
      </c>
      <c r="B14772" t="s">
        <v>62</v>
      </c>
      <c r="C14772" t="s">
        <v>20</v>
      </c>
      <c r="E14772" t="s">
        <v>245</v>
      </c>
      <c r="F14772">
        <v>20</v>
      </c>
      <c r="G14772">
        <v>3</v>
      </c>
      <c r="H14772">
        <v>60</v>
      </c>
      <c r="I14772" s="1">
        <v>45110</v>
      </c>
      <c r="J14772" t="s">
        <v>17</v>
      </c>
    </row>
    <row r="14773" spans="1:10" x14ac:dyDescent="0.3">
      <c r="A14773" t="s">
        <v>14907</v>
      </c>
      <c r="B14773" t="s">
        <v>209</v>
      </c>
      <c r="C14773" t="s">
        <v>50</v>
      </c>
      <c r="E14773" t="s">
        <v>86</v>
      </c>
      <c r="F14773">
        <v>5</v>
      </c>
      <c r="G14773">
        <v>5</v>
      </c>
      <c r="H14773">
        <v>25</v>
      </c>
      <c r="I14773" s="1">
        <v>44866</v>
      </c>
      <c r="J14773" t="s">
        <v>13</v>
      </c>
    </row>
    <row r="14774" spans="1:10" x14ac:dyDescent="0.3">
      <c r="A14774" t="s">
        <v>14908</v>
      </c>
      <c r="B14774" t="s">
        <v>60</v>
      </c>
      <c r="C14774" t="s">
        <v>11</v>
      </c>
      <c r="E14774" t="s">
        <v>12</v>
      </c>
      <c r="F14774">
        <v>3</v>
      </c>
      <c r="G14774">
        <v>5</v>
      </c>
      <c r="H14774">
        <v>15</v>
      </c>
      <c r="I14774" s="1">
        <v>45236</v>
      </c>
      <c r="J14774" t="s">
        <v>13</v>
      </c>
    </row>
    <row r="14775" spans="1:10" x14ac:dyDescent="0.3">
      <c r="A14775" t="s">
        <v>14909</v>
      </c>
      <c r="B14775" t="s">
        <v>97</v>
      </c>
      <c r="C14775" t="s">
        <v>50</v>
      </c>
      <c r="E14775" t="s">
        <v>99</v>
      </c>
      <c r="F14775">
        <v>8</v>
      </c>
      <c r="G14775">
        <v>1</v>
      </c>
      <c r="H14775">
        <v>8</v>
      </c>
      <c r="I14775" s="1">
        <v>44932</v>
      </c>
      <c r="J14775" t="s">
        <v>13</v>
      </c>
    </row>
    <row r="14776" spans="1:10" x14ac:dyDescent="0.3">
      <c r="A14776" t="s">
        <v>14910</v>
      </c>
      <c r="B14776" t="s">
        <v>219</v>
      </c>
      <c r="C14776" t="s">
        <v>11</v>
      </c>
      <c r="E14776" t="s">
        <v>33</v>
      </c>
      <c r="F14776">
        <v>4</v>
      </c>
      <c r="G14776">
        <v>2</v>
      </c>
      <c r="H14776">
        <v>8</v>
      </c>
      <c r="I14776" s="1">
        <v>45272</v>
      </c>
      <c r="J14776" t="s">
        <v>13</v>
      </c>
    </row>
    <row r="14777" spans="1:10" x14ac:dyDescent="0.3">
      <c r="A14777" t="s">
        <v>14911</v>
      </c>
      <c r="B14777" t="s">
        <v>19</v>
      </c>
      <c r="C14777" t="s">
        <v>38</v>
      </c>
      <c r="E14777" t="s">
        <v>107</v>
      </c>
      <c r="F14777">
        <v>4</v>
      </c>
      <c r="G14777">
        <v>3</v>
      </c>
      <c r="H14777">
        <v>12</v>
      </c>
      <c r="I14777" s="1">
        <v>44661</v>
      </c>
      <c r="J14777" t="s">
        <v>28</v>
      </c>
    </row>
    <row r="14778" spans="1:10" x14ac:dyDescent="0.3">
      <c r="A14778" t="s">
        <v>14912</v>
      </c>
      <c r="B14778" t="s">
        <v>32</v>
      </c>
      <c r="C14778" t="s">
        <v>50</v>
      </c>
      <c r="E14778" t="s">
        <v>207</v>
      </c>
      <c r="F14778">
        <v>10</v>
      </c>
      <c r="G14778">
        <v>5</v>
      </c>
      <c r="H14778">
        <v>50</v>
      </c>
      <c r="I14778" s="1">
        <v>44943</v>
      </c>
      <c r="J14778" t="s">
        <v>17</v>
      </c>
    </row>
    <row r="14779" spans="1:10" x14ac:dyDescent="0.3">
      <c r="A14779" t="s">
        <v>14913</v>
      </c>
      <c r="B14779" t="s">
        <v>109</v>
      </c>
      <c r="C14779" t="s">
        <v>11</v>
      </c>
      <c r="E14779" t="s">
        <v>230</v>
      </c>
      <c r="F14779">
        <v>5</v>
      </c>
      <c r="G14779">
        <v>4</v>
      </c>
      <c r="H14779">
        <v>20</v>
      </c>
      <c r="I14779" s="1">
        <v>44722</v>
      </c>
      <c r="J14779" t="s">
        <v>17</v>
      </c>
    </row>
    <row r="14780" spans="1:10" x14ac:dyDescent="0.3">
      <c r="A14780" t="s">
        <v>14914</v>
      </c>
      <c r="B14780" t="s">
        <v>73</v>
      </c>
      <c r="C14780" t="s">
        <v>11</v>
      </c>
      <c r="E14780" t="s">
        <v>12</v>
      </c>
      <c r="F14780">
        <v>3</v>
      </c>
      <c r="G14780">
        <v>5</v>
      </c>
      <c r="H14780">
        <v>15</v>
      </c>
      <c r="I14780" s="1">
        <v>44968</v>
      </c>
      <c r="J14780" t="s">
        <v>13</v>
      </c>
    </row>
    <row r="14781" spans="1:10" x14ac:dyDescent="0.3">
      <c r="A14781" t="s">
        <v>14915</v>
      </c>
      <c r="B14781" t="s">
        <v>37</v>
      </c>
      <c r="C14781" t="s">
        <v>24</v>
      </c>
      <c r="E14781" t="s">
        <v>77</v>
      </c>
      <c r="F14781">
        <v>2.5</v>
      </c>
      <c r="G14781">
        <v>4</v>
      </c>
      <c r="H14781">
        <v>10</v>
      </c>
      <c r="I14781" s="1">
        <v>44872</v>
      </c>
      <c r="J14781" t="s">
        <v>28</v>
      </c>
    </row>
    <row r="14782" spans="1:10" x14ac:dyDescent="0.3">
      <c r="A14782" t="s">
        <v>14916</v>
      </c>
      <c r="B14782" t="s">
        <v>131</v>
      </c>
      <c r="C14782" t="s">
        <v>20</v>
      </c>
      <c r="E14782" t="s">
        <v>41</v>
      </c>
      <c r="F14782">
        <v>14</v>
      </c>
      <c r="G14782">
        <v>4</v>
      </c>
      <c r="H14782">
        <v>56</v>
      </c>
      <c r="I14782" s="1">
        <v>44955</v>
      </c>
      <c r="J14782" t="s">
        <v>13</v>
      </c>
    </row>
    <row r="14783" spans="1:10" x14ac:dyDescent="0.3">
      <c r="A14783" t="s">
        <v>14917</v>
      </c>
      <c r="B14783" t="s">
        <v>123</v>
      </c>
      <c r="C14783" t="s">
        <v>20</v>
      </c>
      <c r="E14783" t="s">
        <v>21</v>
      </c>
      <c r="F14783">
        <v>15</v>
      </c>
      <c r="G14783">
        <v>4</v>
      </c>
      <c r="H14783">
        <v>60</v>
      </c>
      <c r="I14783" s="1">
        <v>44663</v>
      </c>
      <c r="J14783" t="s">
        <v>17</v>
      </c>
    </row>
    <row r="14784" spans="1:10" x14ac:dyDescent="0.3">
      <c r="A14784" t="s">
        <v>14918</v>
      </c>
      <c r="B14784" t="s">
        <v>192</v>
      </c>
      <c r="C14784" t="s">
        <v>24</v>
      </c>
      <c r="E14784" t="s">
        <v>168</v>
      </c>
      <c r="F14784">
        <v>1</v>
      </c>
      <c r="G14784">
        <v>3</v>
      </c>
      <c r="H14784">
        <v>3</v>
      </c>
      <c r="I14784" s="1">
        <v>45244</v>
      </c>
      <c r="J14784" t="s">
        <v>17</v>
      </c>
    </row>
    <row r="14785" spans="1:10" x14ac:dyDescent="0.3">
      <c r="A14785" t="s">
        <v>14919</v>
      </c>
      <c r="B14785" t="s">
        <v>372</v>
      </c>
      <c r="C14785" t="s">
        <v>20</v>
      </c>
      <c r="G14785">
        <v>2</v>
      </c>
      <c r="H14785">
        <v>40</v>
      </c>
      <c r="I14785" s="1">
        <v>44895</v>
      </c>
      <c r="J14785" t="s">
        <v>28</v>
      </c>
    </row>
    <row r="14786" spans="1:10" x14ac:dyDescent="0.3">
      <c r="A14786" t="s">
        <v>14920</v>
      </c>
      <c r="B14786" t="s">
        <v>103</v>
      </c>
      <c r="C14786" t="s">
        <v>38</v>
      </c>
      <c r="E14786" t="s">
        <v>121</v>
      </c>
      <c r="F14786">
        <v>5</v>
      </c>
      <c r="G14786">
        <v>3</v>
      </c>
      <c r="H14786">
        <v>15</v>
      </c>
      <c r="I14786" s="1">
        <v>44704</v>
      </c>
      <c r="J14786" t="s">
        <v>13</v>
      </c>
    </row>
    <row r="14787" spans="1:10" x14ac:dyDescent="0.3">
      <c r="A14787" t="s">
        <v>14921</v>
      </c>
      <c r="B14787" t="s">
        <v>81</v>
      </c>
      <c r="C14787" t="s">
        <v>38</v>
      </c>
      <c r="E14787" t="s">
        <v>107</v>
      </c>
      <c r="F14787">
        <v>4</v>
      </c>
      <c r="G14787">
        <v>5</v>
      </c>
      <c r="H14787">
        <v>20</v>
      </c>
      <c r="I14787" s="1">
        <v>45135</v>
      </c>
      <c r="J14787" t="s">
        <v>13</v>
      </c>
    </row>
    <row r="14788" spans="1:10" x14ac:dyDescent="0.3">
      <c r="A14788" t="s">
        <v>14922</v>
      </c>
      <c r="B14788" t="s">
        <v>147</v>
      </c>
      <c r="C14788" t="s">
        <v>50</v>
      </c>
      <c r="E14788" t="s">
        <v>51</v>
      </c>
      <c r="F14788">
        <v>5</v>
      </c>
      <c r="G14788">
        <v>2</v>
      </c>
      <c r="H14788">
        <v>10</v>
      </c>
      <c r="I14788" s="1">
        <v>44977</v>
      </c>
      <c r="J14788" t="s">
        <v>28</v>
      </c>
    </row>
    <row r="14789" spans="1:10" x14ac:dyDescent="0.3">
      <c r="A14789" t="s">
        <v>14923</v>
      </c>
      <c r="B14789" t="s">
        <v>129</v>
      </c>
      <c r="C14789" t="s">
        <v>11</v>
      </c>
      <c r="E14789" t="s">
        <v>33</v>
      </c>
      <c r="F14789">
        <v>4</v>
      </c>
      <c r="G14789">
        <v>4</v>
      </c>
      <c r="H14789">
        <v>16</v>
      </c>
      <c r="I14789" s="1">
        <v>44724</v>
      </c>
      <c r="J14789" t="s">
        <v>13</v>
      </c>
    </row>
    <row r="14790" spans="1:10" x14ac:dyDescent="0.3">
      <c r="A14790" t="s">
        <v>14924</v>
      </c>
      <c r="B14790" t="s">
        <v>457</v>
      </c>
      <c r="C14790" t="s">
        <v>24</v>
      </c>
      <c r="E14790" t="s">
        <v>56</v>
      </c>
      <c r="F14790">
        <v>3</v>
      </c>
      <c r="G14790">
        <v>1</v>
      </c>
      <c r="H14790">
        <v>3</v>
      </c>
      <c r="I14790" s="1">
        <v>44879</v>
      </c>
      <c r="J14790" t="s">
        <v>28</v>
      </c>
    </row>
    <row r="14791" spans="1:10" x14ac:dyDescent="0.3">
      <c r="A14791" t="s">
        <v>14925</v>
      </c>
      <c r="B14791" t="s">
        <v>114</v>
      </c>
      <c r="C14791" t="s">
        <v>50</v>
      </c>
      <c r="E14791" t="s">
        <v>112</v>
      </c>
      <c r="F14791">
        <v>4</v>
      </c>
      <c r="G14791">
        <v>4</v>
      </c>
      <c r="H14791">
        <v>16</v>
      </c>
      <c r="I14791" s="1">
        <v>45147</v>
      </c>
      <c r="J14791" t="s">
        <v>28</v>
      </c>
    </row>
    <row r="14792" spans="1:10" x14ac:dyDescent="0.3">
      <c r="A14792" t="s">
        <v>14926</v>
      </c>
      <c r="B14792" t="s">
        <v>118</v>
      </c>
      <c r="C14792" t="s">
        <v>20</v>
      </c>
      <c r="E14792" t="s">
        <v>30</v>
      </c>
      <c r="F14792">
        <v>18</v>
      </c>
      <c r="G14792">
        <v>5</v>
      </c>
      <c r="H14792">
        <v>90</v>
      </c>
      <c r="I14792" s="1">
        <v>44785</v>
      </c>
      <c r="J14792" t="s">
        <v>28</v>
      </c>
    </row>
    <row r="14793" spans="1:10" x14ac:dyDescent="0.3">
      <c r="A14793" t="s">
        <v>14927</v>
      </c>
      <c r="B14793" t="s">
        <v>196</v>
      </c>
      <c r="C14793" t="s">
        <v>20</v>
      </c>
      <c r="E14793" t="s">
        <v>245</v>
      </c>
      <c r="F14793">
        <v>20</v>
      </c>
      <c r="G14793">
        <v>2</v>
      </c>
      <c r="H14793">
        <v>40</v>
      </c>
      <c r="I14793" s="1">
        <v>44898</v>
      </c>
      <c r="J14793" t="s">
        <v>28</v>
      </c>
    </row>
    <row r="14794" spans="1:10" x14ac:dyDescent="0.3">
      <c r="A14794" t="s">
        <v>14928</v>
      </c>
      <c r="B14794" t="s">
        <v>597</v>
      </c>
      <c r="C14794" t="s">
        <v>20</v>
      </c>
      <c r="E14794" t="s">
        <v>21</v>
      </c>
      <c r="F14794">
        <v>15</v>
      </c>
      <c r="G14794">
        <v>2</v>
      </c>
      <c r="H14794">
        <v>30</v>
      </c>
      <c r="I14794" s="1">
        <v>45148</v>
      </c>
      <c r="J14794" t="s">
        <v>17</v>
      </c>
    </row>
    <row r="14795" spans="1:10" x14ac:dyDescent="0.3">
      <c r="A14795" t="s">
        <v>14929</v>
      </c>
      <c r="B14795" t="s">
        <v>83</v>
      </c>
      <c r="C14795" t="s">
        <v>50</v>
      </c>
      <c r="E14795" t="s">
        <v>99</v>
      </c>
      <c r="F14795">
        <v>8</v>
      </c>
      <c r="G14795">
        <v>5</v>
      </c>
      <c r="H14795">
        <v>40</v>
      </c>
      <c r="I14795" s="1">
        <v>44911</v>
      </c>
      <c r="J14795" t="s">
        <v>28</v>
      </c>
    </row>
    <row r="14796" spans="1:10" x14ac:dyDescent="0.3">
      <c r="A14796" t="s">
        <v>14930</v>
      </c>
      <c r="B14796" t="s">
        <v>411</v>
      </c>
      <c r="C14796" t="s">
        <v>38</v>
      </c>
      <c r="E14796" t="s">
        <v>125</v>
      </c>
      <c r="F14796">
        <v>7</v>
      </c>
      <c r="G14796">
        <v>5</v>
      </c>
      <c r="H14796">
        <v>35</v>
      </c>
      <c r="I14796" s="1">
        <v>45169</v>
      </c>
      <c r="J14796" t="s">
        <v>28</v>
      </c>
    </row>
    <row r="14797" spans="1:10" x14ac:dyDescent="0.3">
      <c r="A14797" t="s">
        <v>14931</v>
      </c>
      <c r="B14797" t="s">
        <v>55</v>
      </c>
      <c r="C14797" t="s">
        <v>50</v>
      </c>
      <c r="E14797" t="s">
        <v>112</v>
      </c>
      <c r="F14797">
        <v>4</v>
      </c>
      <c r="G14797">
        <v>1</v>
      </c>
      <c r="H14797">
        <v>4</v>
      </c>
      <c r="I14797" s="1">
        <v>45092</v>
      </c>
      <c r="J14797" t="s">
        <v>13</v>
      </c>
    </row>
    <row r="14798" spans="1:10" x14ac:dyDescent="0.3">
      <c r="A14798" t="s">
        <v>14932</v>
      </c>
      <c r="B14798" t="s">
        <v>372</v>
      </c>
      <c r="C14798" t="s">
        <v>50</v>
      </c>
      <c r="E14798" t="s">
        <v>207</v>
      </c>
      <c r="F14798">
        <v>10</v>
      </c>
      <c r="G14798">
        <v>4</v>
      </c>
      <c r="H14798">
        <v>40</v>
      </c>
      <c r="I14798" s="1">
        <v>44756</v>
      </c>
      <c r="J14798" t="s">
        <v>13</v>
      </c>
    </row>
    <row r="14799" spans="1:10" x14ac:dyDescent="0.3">
      <c r="A14799" t="s">
        <v>14933</v>
      </c>
      <c r="B14799" t="s">
        <v>165</v>
      </c>
      <c r="C14799" t="s">
        <v>38</v>
      </c>
      <c r="E14799" t="s">
        <v>74</v>
      </c>
      <c r="F14799">
        <v>6</v>
      </c>
      <c r="G14799">
        <v>2</v>
      </c>
      <c r="H14799">
        <v>12</v>
      </c>
      <c r="I14799" s="1">
        <v>44763</v>
      </c>
    </row>
    <row r="14800" spans="1:10" x14ac:dyDescent="0.3">
      <c r="A14800" t="s">
        <v>14934</v>
      </c>
      <c r="B14800" t="s">
        <v>205</v>
      </c>
      <c r="C14800" t="s">
        <v>11</v>
      </c>
      <c r="E14800" t="s">
        <v>33</v>
      </c>
      <c r="F14800">
        <v>4</v>
      </c>
      <c r="G14800">
        <v>4</v>
      </c>
      <c r="H14800">
        <v>16</v>
      </c>
      <c r="I14800" s="1">
        <v>44957</v>
      </c>
      <c r="J14800" t="s">
        <v>17</v>
      </c>
    </row>
    <row r="14801" spans="1:10" x14ac:dyDescent="0.3">
      <c r="A14801" t="s">
        <v>14935</v>
      </c>
      <c r="B14801" t="s">
        <v>62</v>
      </c>
      <c r="C14801" t="s">
        <v>11</v>
      </c>
      <c r="E14801" t="s">
        <v>12</v>
      </c>
      <c r="F14801">
        <v>3</v>
      </c>
      <c r="G14801">
        <v>5</v>
      </c>
      <c r="H14801">
        <v>15</v>
      </c>
      <c r="I14801" s="1">
        <v>45218</v>
      </c>
      <c r="J14801" t="s">
        <v>28</v>
      </c>
    </row>
    <row r="14802" spans="1:10" x14ac:dyDescent="0.3">
      <c r="A14802" t="s">
        <v>14936</v>
      </c>
      <c r="B14802" t="s">
        <v>597</v>
      </c>
      <c r="C14802" t="s">
        <v>11</v>
      </c>
      <c r="E14802" t="s">
        <v>12</v>
      </c>
      <c r="F14802">
        <v>3</v>
      </c>
      <c r="G14802">
        <v>4</v>
      </c>
      <c r="H14802">
        <v>12</v>
      </c>
      <c r="I14802" s="1">
        <v>45040</v>
      </c>
      <c r="J14802" t="s">
        <v>28</v>
      </c>
    </row>
    <row r="14803" spans="1:10" x14ac:dyDescent="0.3">
      <c r="A14803" t="s">
        <v>14937</v>
      </c>
      <c r="B14803" t="s">
        <v>167</v>
      </c>
      <c r="C14803" t="s">
        <v>38</v>
      </c>
      <c r="F14803">
        <v>5</v>
      </c>
      <c r="G14803">
        <v>4</v>
      </c>
      <c r="H14803">
        <v>20</v>
      </c>
      <c r="I14803" s="1">
        <v>45187</v>
      </c>
      <c r="J14803" t="s">
        <v>28</v>
      </c>
    </row>
    <row r="14804" spans="1:10" x14ac:dyDescent="0.3">
      <c r="A14804" t="s">
        <v>14938</v>
      </c>
      <c r="B14804" t="s">
        <v>58</v>
      </c>
      <c r="C14804" t="s">
        <v>38</v>
      </c>
      <c r="E14804" t="s">
        <v>74</v>
      </c>
      <c r="F14804">
        <v>6</v>
      </c>
      <c r="G14804">
        <v>2</v>
      </c>
      <c r="H14804">
        <v>12</v>
      </c>
      <c r="I14804" s="1">
        <v>45074</v>
      </c>
      <c r="J14804" t="s">
        <v>28</v>
      </c>
    </row>
    <row r="14805" spans="1:10" x14ac:dyDescent="0.3">
      <c r="A14805" t="s">
        <v>14939</v>
      </c>
      <c r="B14805" t="s">
        <v>425</v>
      </c>
      <c r="C14805" t="s">
        <v>50</v>
      </c>
      <c r="E14805" t="s">
        <v>93</v>
      </c>
      <c r="F14805">
        <v>7</v>
      </c>
      <c r="G14805">
        <v>4</v>
      </c>
      <c r="H14805">
        <v>28</v>
      </c>
      <c r="I14805" s="1">
        <v>44666</v>
      </c>
      <c r="J14805" t="s">
        <v>13</v>
      </c>
    </row>
    <row r="14806" spans="1:10" x14ac:dyDescent="0.3">
      <c r="A14806" t="s">
        <v>14940</v>
      </c>
      <c r="B14806" t="s">
        <v>92</v>
      </c>
      <c r="C14806" t="s">
        <v>24</v>
      </c>
      <c r="E14806" t="s">
        <v>77</v>
      </c>
      <c r="F14806">
        <v>2.5</v>
      </c>
      <c r="G14806">
        <v>5</v>
      </c>
      <c r="H14806">
        <v>12.5</v>
      </c>
      <c r="I14806" s="1">
        <v>44806</v>
      </c>
      <c r="J14806" t="s">
        <v>17</v>
      </c>
    </row>
    <row r="14807" spans="1:10" x14ac:dyDescent="0.3">
      <c r="A14807" t="s">
        <v>14941</v>
      </c>
      <c r="B14807" t="s">
        <v>345</v>
      </c>
      <c r="C14807" t="s">
        <v>50</v>
      </c>
      <c r="E14807" t="s">
        <v>99</v>
      </c>
      <c r="F14807">
        <v>8</v>
      </c>
      <c r="G14807">
        <v>2</v>
      </c>
      <c r="H14807">
        <v>16</v>
      </c>
      <c r="I14807" s="1">
        <v>44890</v>
      </c>
      <c r="J14807" t="s">
        <v>28</v>
      </c>
    </row>
    <row r="14808" spans="1:10" x14ac:dyDescent="0.3">
      <c r="A14808" t="s">
        <v>14942</v>
      </c>
      <c r="B14808" t="s">
        <v>281</v>
      </c>
      <c r="C14808" t="s">
        <v>11</v>
      </c>
      <c r="E14808" t="s">
        <v>16</v>
      </c>
      <c r="F14808">
        <v>4</v>
      </c>
      <c r="G14808">
        <v>2</v>
      </c>
      <c r="H14808">
        <v>8</v>
      </c>
      <c r="I14808" s="1">
        <v>44832</v>
      </c>
      <c r="J14808" t="s">
        <v>28</v>
      </c>
    </row>
    <row r="14809" spans="1:10" x14ac:dyDescent="0.3">
      <c r="A14809" t="s">
        <v>14943</v>
      </c>
      <c r="B14809" t="s">
        <v>200</v>
      </c>
      <c r="C14809" t="s">
        <v>38</v>
      </c>
      <c r="E14809" t="s">
        <v>121</v>
      </c>
      <c r="F14809">
        <v>5</v>
      </c>
      <c r="G14809">
        <v>3</v>
      </c>
      <c r="H14809">
        <v>15</v>
      </c>
      <c r="I14809" s="1">
        <v>44622</v>
      </c>
      <c r="J14809" t="s">
        <v>13</v>
      </c>
    </row>
    <row r="14810" spans="1:10" x14ac:dyDescent="0.3">
      <c r="A14810" t="s">
        <v>14944</v>
      </c>
      <c r="B14810" t="s">
        <v>23</v>
      </c>
      <c r="C14810" t="s">
        <v>50</v>
      </c>
      <c r="E14810" t="s">
        <v>112</v>
      </c>
      <c r="F14810">
        <v>4</v>
      </c>
      <c r="G14810">
        <v>1</v>
      </c>
      <c r="H14810">
        <v>4</v>
      </c>
      <c r="I14810" s="1">
        <v>44902</v>
      </c>
      <c r="J14810" t="s">
        <v>28</v>
      </c>
    </row>
    <row r="14811" spans="1:10" x14ac:dyDescent="0.3">
      <c r="A14811" t="s">
        <v>14945</v>
      </c>
      <c r="B14811" t="s">
        <v>15</v>
      </c>
      <c r="C14811" t="s">
        <v>24</v>
      </c>
      <c r="E14811" t="s">
        <v>168</v>
      </c>
      <c r="F14811">
        <v>1</v>
      </c>
      <c r="G14811">
        <v>5</v>
      </c>
      <c r="H14811">
        <v>5</v>
      </c>
      <c r="I14811" s="1">
        <v>45244</v>
      </c>
      <c r="J14811" t="s">
        <v>28</v>
      </c>
    </row>
    <row r="14812" spans="1:10" x14ac:dyDescent="0.3">
      <c r="A14812" t="s">
        <v>14946</v>
      </c>
      <c r="B14812" t="s">
        <v>97</v>
      </c>
      <c r="C14812" t="s">
        <v>20</v>
      </c>
      <c r="E14812" t="s">
        <v>41</v>
      </c>
      <c r="F14812">
        <v>14</v>
      </c>
      <c r="G14812">
        <v>4</v>
      </c>
      <c r="H14812">
        <v>56</v>
      </c>
      <c r="I14812" s="1">
        <v>44719</v>
      </c>
      <c r="J14812" t="s">
        <v>13</v>
      </c>
    </row>
    <row r="14813" spans="1:10" x14ac:dyDescent="0.3">
      <c r="A14813" t="s">
        <v>14947</v>
      </c>
      <c r="B14813" t="s">
        <v>143</v>
      </c>
      <c r="C14813" t="s">
        <v>11</v>
      </c>
      <c r="E14813" t="s">
        <v>230</v>
      </c>
      <c r="F14813">
        <v>5</v>
      </c>
      <c r="G14813">
        <v>2</v>
      </c>
      <c r="H14813">
        <v>10</v>
      </c>
      <c r="I14813" s="1">
        <v>44767</v>
      </c>
      <c r="J14813" t="s">
        <v>13</v>
      </c>
    </row>
    <row r="14814" spans="1:10" x14ac:dyDescent="0.3">
      <c r="A14814" t="s">
        <v>14948</v>
      </c>
      <c r="B14814" t="s">
        <v>23</v>
      </c>
      <c r="C14814" t="s">
        <v>20</v>
      </c>
      <c r="E14814" t="s">
        <v>245</v>
      </c>
      <c r="F14814">
        <v>20</v>
      </c>
      <c r="G14814">
        <v>3</v>
      </c>
      <c r="H14814">
        <v>60</v>
      </c>
      <c r="I14814" s="1">
        <v>44625</v>
      </c>
      <c r="J14814" t="s">
        <v>28</v>
      </c>
    </row>
    <row r="14815" spans="1:10" x14ac:dyDescent="0.3">
      <c r="A14815" t="s">
        <v>14949</v>
      </c>
      <c r="B14815" t="s">
        <v>160</v>
      </c>
      <c r="C14815" t="s">
        <v>11</v>
      </c>
      <c r="E14815" t="s">
        <v>16</v>
      </c>
      <c r="F14815">
        <v>4</v>
      </c>
      <c r="G14815">
        <v>4</v>
      </c>
      <c r="H14815">
        <v>16</v>
      </c>
      <c r="I14815" s="1">
        <v>45076</v>
      </c>
      <c r="J14815" t="s">
        <v>28</v>
      </c>
    </row>
    <row r="14816" spans="1:10" x14ac:dyDescent="0.3">
      <c r="A14816" t="s">
        <v>14950</v>
      </c>
      <c r="B14816" t="s">
        <v>69</v>
      </c>
      <c r="C14816" t="s">
        <v>11</v>
      </c>
      <c r="E14816" t="s">
        <v>33</v>
      </c>
      <c r="F14816">
        <v>4</v>
      </c>
      <c r="G14816">
        <v>2</v>
      </c>
      <c r="H14816">
        <v>8</v>
      </c>
      <c r="I14816" s="1">
        <v>44653</v>
      </c>
      <c r="J14816" t="s">
        <v>28</v>
      </c>
    </row>
    <row r="14817" spans="1:10" x14ac:dyDescent="0.3">
      <c r="A14817" t="s">
        <v>14951</v>
      </c>
      <c r="B14817" t="s">
        <v>167</v>
      </c>
      <c r="C14817" t="s">
        <v>11</v>
      </c>
      <c r="E14817" t="s">
        <v>12</v>
      </c>
      <c r="F14817">
        <v>3</v>
      </c>
      <c r="G14817">
        <v>5</v>
      </c>
      <c r="H14817">
        <v>15</v>
      </c>
      <c r="I14817" s="1">
        <v>44915</v>
      </c>
      <c r="J14817" t="s">
        <v>17</v>
      </c>
    </row>
    <row r="14818" spans="1:10" x14ac:dyDescent="0.3">
      <c r="A14818" t="s">
        <v>14952</v>
      </c>
      <c r="B14818" t="s">
        <v>53</v>
      </c>
      <c r="C14818" t="s">
        <v>38</v>
      </c>
      <c r="E14818" t="s">
        <v>74</v>
      </c>
      <c r="F14818">
        <v>6</v>
      </c>
      <c r="G14818">
        <v>5</v>
      </c>
      <c r="H14818">
        <v>30</v>
      </c>
      <c r="I14818" s="1">
        <v>45088</v>
      </c>
      <c r="J14818" t="s">
        <v>17</v>
      </c>
    </row>
    <row r="14819" spans="1:10" x14ac:dyDescent="0.3">
      <c r="A14819" t="s">
        <v>14953</v>
      </c>
      <c r="B14819" t="s">
        <v>88</v>
      </c>
      <c r="C14819" t="s">
        <v>38</v>
      </c>
      <c r="G14819">
        <v>2</v>
      </c>
      <c r="H14819">
        <v>12</v>
      </c>
      <c r="I14819" s="1">
        <v>44999</v>
      </c>
    </row>
    <row r="14820" spans="1:10" x14ac:dyDescent="0.3">
      <c r="A14820" t="s">
        <v>14954</v>
      </c>
      <c r="B14820" t="s">
        <v>205</v>
      </c>
      <c r="C14820" t="s">
        <v>20</v>
      </c>
      <c r="E14820" t="s">
        <v>21</v>
      </c>
      <c r="F14820">
        <v>15</v>
      </c>
      <c r="G14820">
        <v>5</v>
      </c>
      <c r="H14820">
        <v>75</v>
      </c>
      <c r="I14820" s="1">
        <v>45282</v>
      </c>
      <c r="J14820" t="s">
        <v>17</v>
      </c>
    </row>
    <row r="14821" spans="1:10" x14ac:dyDescent="0.3">
      <c r="A14821" t="s">
        <v>14955</v>
      </c>
      <c r="B14821" t="s">
        <v>298</v>
      </c>
      <c r="C14821" t="s">
        <v>11</v>
      </c>
      <c r="E14821" t="s">
        <v>12</v>
      </c>
      <c r="F14821">
        <v>3</v>
      </c>
      <c r="G14821">
        <v>3</v>
      </c>
      <c r="H14821">
        <v>9</v>
      </c>
      <c r="I14821" s="1">
        <v>45067</v>
      </c>
      <c r="J14821" t="s">
        <v>17</v>
      </c>
    </row>
    <row r="14822" spans="1:10" x14ac:dyDescent="0.3">
      <c r="A14822" t="s">
        <v>14956</v>
      </c>
      <c r="B14822" t="s">
        <v>138</v>
      </c>
      <c r="C14822" t="s">
        <v>24</v>
      </c>
      <c r="E14822" t="s">
        <v>71</v>
      </c>
      <c r="F14822">
        <v>3</v>
      </c>
      <c r="G14822">
        <v>5</v>
      </c>
      <c r="H14822">
        <v>15</v>
      </c>
      <c r="I14822" s="1">
        <v>44904</v>
      </c>
      <c r="J14822" t="s">
        <v>13</v>
      </c>
    </row>
    <row r="14823" spans="1:10" x14ac:dyDescent="0.3">
      <c r="A14823" t="s">
        <v>14957</v>
      </c>
      <c r="B14823" t="s">
        <v>19</v>
      </c>
      <c r="C14823" t="s">
        <v>24</v>
      </c>
      <c r="E14823" t="s">
        <v>168</v>
      </c>
      <c r="F14823">
        <v>1</v>
      </c>
      <c r="G14823">
        <v>2</v>
      </c>
      <c r="H14823">
        <v>2</v>
      </c>
      <c r="I14823" s="1">
        <v>44847</v>
      </c>
      <c r="J14823" t="s">
        <v>17</v>
      </c>
    </row>
    <row r="14824" spans="1:10" x14ac:dyDescent="0.3">
      <c r="A14824" t="s">
        <v>14958</v>
      </c>
      <c r="B14824" t="s">
        <v>176</v>
      </c>
      <c r="C14824" t="s">
        <v>50</v>
      </c>
      <c r="E14824" t="s">
        <v>112</v>
      </c>
      <c r="F14824">
        <v>4</v>
      </c>
      <c r="G14824">
        <v>1</v>
      </c>
      <c r="H14824">
        <v>4</v>
      </c>
      <c r="I14824" s="1">
        <v>44762</v>
      </c>
      <c r="J14824" t="s">
        <v>13</v>
      </c>
    </row>
    <row r="14825" spans="1:10" x14ac:dyDescent="0.3">
      <c r="A14825" t="s">
        <v>14959</v>
      </c>
      <c r="B14825" t="s">
        <v>205</v>
      </c>
      <c r="C14825" t="s">
        <v>11</v>
      </c>
      <c r="E14825" t="s">
        <v>16</v>
      </c>
      <c r="F14825">
        <v>4</v>
      </c>
      <c r="G14825">
        <v>2</v>
      </c>
      <c r="H14825">
        <v>8</v>
      </c>
      <c r="I14825" s="1">
        <v>45025</v>
      </c>
      <c r="J14825" t="s">
        <v>28</v>
      </c>
    </row>
    <row r="14826" spans="1:10" x14ac:dyDescent="0.3">
      <c r="A14826" t="s">
        <v>14960</v>
      </c>
      <c r="B14826" t="s">
        <v>254</v>
      </c>
      <c r="C14826" t="s">
        <v>11</v>
      </c>
      <c r="E14826" t="s">
        <v>79</v>
      </c>
      <c r="F14826">
        <v>5</v>
      </c>
      <c r="G14826">
        <v>3</v>
      </c>
      <c r="H14826">
        <v>15</v>
      </c>
      <c r="I14826" s="1">
        <v>45083</v>
      </c>
      <c r="J14826" t="s">
        <v>17</v>
      </c>
    </row>
    <row r="14827" spans="1:10" x14ac:dyDescent="0.3">
      <c r="A14827" t="s">
        <v>14961</v>
      </c>
      <c r="B14827" t="s">
        <v>66</v>
      </c>
      <c r="C14827" t="s">
        <v>24</v>
      </c>
      <c r="E14827" t="s">
        <v>168</v>
      </c>
      <c r="F14827">
        <v>1</v>
      </c>
      <c r="G14827">
        <v>3</v>
      </c>
      <c r="H14827">
        <v>3</v>
      </c>
      <c r="I14827" s="1">
        <v>45275</v>
      </c>
      <c r="J14827" t="s">
        <v>17</v>
      </c>
    </row>
    <row r="14828" spans="1:10" x14ac:dyDescent="0.3">
      <c r="A14828" t="s">
        <v>14962</v>
      </c>
      <c r="B14828" t="s">
        <v>298</v>
      </c>
      <c r="C14828" t="s">
        <v>50</v>
      </c>
      <c r="E14828" t="s">
        <v>51</v>
      </c>
      <c r="F14828">
        <v>5</v>
      </c>
      <c r="G14828">
        <v>3</v>
      </c>
      <c r="H14828">
        <v>15</v>
      </c>
      <c r="I14828" s="1">
        <v>44781</v>
      </c>
      <c r="J14828" t="s">
        <v>17</v>
      </c>
    </row>
    <row r="14829" spans="1:10" x14ac:dyDescent="0.3">
      <c r="A14829" t="s">
        <v>14963</v>
      </c>
      <c r="B14829" t="s">
        <v>134</v>
      </c>
      <c r="C14829" t="s">
        <v>11</v>
      </c>
      <c r="E14829" t="s">
        <v>12</v>
      </c>
      <c r="F14829">
        <v>3</v>
      </c>
      <c r="G14829">
        <v>1</v>
      </c>
      <c r="H14829">
        <v>3</v>
      </c>
      <c r="I14829" s="1">
        <v>44686</v>
      </c>
      <c r="J14829" t="s">
        <v>13</v>
      </c>
    </row>
    <row r="14830" spans="1:10" x14ac:dyDescent="0.3">
      <c r="A14830" t="s">
        <v>14964</v>
      </c>
      <c r="B14830" t="s">
        <v>219</v>
      </c>
      <c r="C14830" t="s">
        <v>50</v>
      </c>
      <c r="E14830" t="s">
        <v>112</v>
      </c>
      <c r="F14830">
        <v>4</v>
      </c>
      <c r="G14830">
        <v>1</v>
      </c>
      <c r="H14830">
        <v>4</v>
      </c>
      <c r="I14830" s="1">
        <v>44744</v>
      </c>
    </row>
    <row r="14831" spans="1:10" x14ac:dyDescent="0.3">
      <c r="A14831" t="s">
        <v>14965</v>
      </c>
      <c r="B14831" t="s">
        <v>158</v>
      </c>
      <c r="C14831" t="s">
        <v>50</v>
      </c>
      <c r="E14831" t="s">
        <v>51</v>
      </c>
      <c r="F14831">
        <v>5</v>
      </c>
      <c r="G14831">
        <v>1</v>
      </c>
      <c r="H14831">
        <v>5</v>
      </c>
      <c r="I14831" s="1">
        <v>45074</v>
      </c>
      <c r="J14831" t="s">
        <v>13</v>
      </c>
    </row>
    <row r="14832" spans="1:10" x14ac:dyDescent="0.3">
      <c r="A14832" t="s">
        <v>14966</v>
      </c>
      <c r="B14832" t="s">
        <v>209</v>
      </c>
      <c r="C14832" t="s">
        <v>20</v>
      </c>
      <c r="E14832" t="s">
        <v>245</v>
      </c>
      <c r="F14832">
        <v>20</v>
      </c>
      <c r="G14832">
        <v>5</v>
      </c>
      <c r="H14832">
        <v>100</v>
      </c>
      <c r="I14832" s="1">
        <v>44846</v>
      </c>
      <c r="J14832" t="s">
        <v>17</v>
      </c>
    </row>
    <row r="14833" spans="1:10" x14ac:dyDescent="0.3">
      <c r="A14833" t="s">
        <v>14967</v>
      </c>
      <c r="B14833" t="s">
        <v>194</v>
      </c>
      <c r="C14833" t="s">
        <v>11</v>
      </c>
      <c r="E14833" t="s">
        <v>16</v>
      </c>
      <c r="F14833">
        <v>4</v>
      </c>
      <c r="G14833">
        <v>1</v>
      </c>
      <c r="H14833">
        <v>4</v>
      </c>
      <c r="I14833" s="1">
        <v>45084</v>
      </c>
      <c r="J14833" t="s">
        <v>17</v>
      </c>
    </row>
    <row r="14834" spans="1:10" x14ac:dyDescent="0.3">
      <c r="A14834" t="s">
        <v>14968</v>
      </c>
      <c r="B14834" t="s">
        <v>62</v>
      </c>
      <c r="C14834" t="s">
        <v>11</v>
      </c>
      <c r="E14834" t="s">
        <v>12</v>
      </c>
      <c r="F14834">
        <v>3</v>
      </c>
      <c r="G14834">
        <v>3</v>
      </c>
      <c r="H14834">
        <v>9</v>
      </c>
      <c r="I14834" s="1">
        <v>45240</v>
      </c>
      <c r="J14834" t="s">
        <v>28</v>
      </c>
    </row>
    <row r="14835" spans="1:10" x14ac:dyDescent="0.3">
      <c r="A14835" t="s">
        <v>14969</v>
      </c>
      <c r="B14835" t="s">
        <v>105</v>
      </c>
      <c r="C14835" t="s">
        <v>24</v>
      </c>
      <c r="F14835">
        <v>3</v>
      </c>
      <c r="G14835">
        <v>1</v>
      </c>
      <c r="H14835">
        <v>3</v>
      </c>
      <c r="I14835" s="1">
        <v>45262</v>
      </c>
      <c r="J14835" t="s">
        <v>28</v>
      </c>
    </row>
    <row r="14836" spans="1:10" x14ac:dyDescent="0.3">
      <c r="A14836" t="s">
        <v>14970</v>
      </c>
      <c r="B14836" t="s">
        <v>181</v>
      </c>
      <c r="C14836" t="s">
        <v>50</v>
      </c>
      <c r="E14836" t="s">
        <v>51</v>
      </c>
      <c r="F14836">
        <v>5</v>
      </c>
      <c r="G14836">
        <v>4</v>
      </c>
      <c r="H14836">
        <v>20</v>
      </c>
      <c r="I14836" s="1">
        <v>44906</v>
      </c>
      <c r="J14836" t="s">
        <v>17</v>
      </c>
    </row>
    <row r="14837" spans="1:10" x14ac:dyDescent="0.3">
      <c r="A14837" t="s">
        <v>14971</v>
      </c>
      <c r="B14837" t="s">
        <v>103</v>
      </c>
      <c r="C14837" t="s">
        <v>24</v>
      </c>
      <c r="E14837" t="s">
        <v>168</v>
      </c>
      <c r="F14837">
        <v>1</v>
      </c>
      <c r="G14837">
        <v>4</v>
      </c>
      <c r="H14837">
        <v>4</v>
      </c>
      <c r="I14837" s="1">
        <v>45217</v>
      </c>
    </row>
    <row r="14838" spans="1:10" x14ac:dyDescent="0.3">
      <c r="A14838" t="s">
        <v>14972</v>
      </c>
      <c r="B14838" t="s">
        <v>441</v>
      </c>
      <c r="C14838" t="s">
        <v>11</v>
      </c>
      <c r="E14838" t="s">
        <v>12</v>
      </c>
      <c r="F14838">
        <v>3</v>
      </c>
      <c r="G14838">
        <v>1</v>
      </c>
      <c r="H14838">
        <v>3</v>
      </c>
      <c r="I14838" s="1">
        <v>44613</v>
      </c>
      <c r="J14838" t="s">
        <v>13</v>
      </c>
    </row>
    <row r="14839" spans="1:10" x14ac:dyDescent="0.3">
      <c r="A14839" t="s">
        <v>14973</v>
      </c>
      <c r="B14839" t="s">
        <v>194</v>
      </c>
      <c r="C14839" t="s">
        <v>20</v>
      </c>
      <c r="E14839" t="s">
        <v>30</v>
      </c>
      <c r="F14839">
        <v>18</v>
      </c>
      <c r="G14839">
        <v>3</v>
      </c>
      <c r="H14839">
        <v>54</v>
      </c>
      <c r="I14839" s="1">
        <v>44842</v>
      </c>
      <c r="J14839" t="s">
        <v>13</v>
      </c>
    </row>
    <row r="14840" spans="1:10" x14ac:dyDescent="0.3">
      <c r="A14840" t="s">
        <v>14974</v>
      </c>
      <c r="B14840" t="s">
        <v>73</v>
      </c>
      <c r="C14840" t="s">
        <v>38</v>
      </c>
      <c r="E14840" t="s">
        <v>74</v>
      </c>
      <c r="F14840">
        <v>6</v>
      </c>
      <c r="G14840">
        <v>5</v>
      </c>
      <c r="H14840">
        <v>30</v>
      </c>
      <c r="I14840" s="1">
        <v>44965</v>
      </c>
      <c r="J14840" t="s">
        <v>13</v>
      </c>
    </row>
    <row r="14841" spans="1:10" x14ac:dyDescent="0.3">
      <c r="A14841" t="s">
        <v>14975</v>
      </c>
      <c r="B14841" t="s">
        <v>111</v>
      </c>
      <c r="C14841" t="s">
        <v>20</v>
      </c>
      <c r="E14841" t="s">
        <v>27</v>
      </c>
      <c r="F14841">
        <v>12</v>
      </c>
      <c r="G14841">
        <v>3</v>
      </c>
      <c r="H14841">
        <v>36</v>
      </c>
      <c r="I14841" s="1">
        <v>44596</v>
      </c>
      <c r="J14841" t="s">
        <v>17</v>
      </c>
    </row>
    <row r="14842" spans="1:10" x14ac:dyDescent="0.3">
      <c r="A14842" t="s">
        <v>14976</v>
      </c>
      <c r="B14842" t="s">
        <v>109</v>
      </c>
      <c r="C14842" t="s">
        <v>38</v>
      </c>
      <c r="I14842" s="1">
        <v>45107</v>
      </c>
      <c r="J14842" t="s">
        <v>17</v>
      </c>
    </row>
    <row r="14843" spans="1:10" x14ac:dyDescent="0.3">
      <c r="A14843" t="s">
        <v>14977</v>
      </c>
      <c r="B14843" t="s">
        <v>127</v>
      </c>
      <c r="C14843" t="s">
        <v>38</v>
      </c>
      <c r="E14843" t="s">
        <v>74</v>
      </c>
      <c r="F14843">
        <v>6</v>
      </c>
      <c r="G14843">
        <v>1</v>
      </c>
      <c r="H14843">
        <v>6</v>
      </c>
      <c r="I14843" s="1">
        <v>44847</v>
      </c>
      <c r="J14843" t="s">
        <v>28</v>
      </c>
    </row>
    <row r="14844" spans="1:10" x14ac:dyDescent="0.3">
      <c r="A14844" t="s">
        <v>14978</v>
      </c>
      <c r="B14844" t="s">
        <v>32</v>
      </c>
      <c r="C14844" t="s">
        <v>38</v>
      </c>
      <c r="E14844" t="s">
        <v>121</v>
      </c>
      <c r="F14844">
        <v>5</v>
      </c>
      <c r="G14844">
        <v>5</v>
      </c>
      <c r="H14844">
        <v>25</v>
      </c>
      <c r="I14844" s="1">
        <v>45275</v>
      </c>
      <c r="J14844" t="s">
        <v>13</v>
      </c>
    </row>
    <row r="14845" spans="1:10" x14ac:dyDescent="0.3">
      <c r="A14845" t="s">
        <v>14979</v>
      </c>
      <c r="B14845" t="s">
        <v>313</v>
      </c>
      <c r="C14845" t="s">
        <v>20</v>
      </c>
      <c r="F14845">
        <v>12</v>
      </c>
      <c r="G14845">
        <v>5</v>
      </c>
      <c r="H14845">
        <v>60</v>
      </c>
      <c r="I14845" s="1">
        <v>44663</v>
      </c>
    </row>
    <row r="14846" spans="1:10" x14ac:dyDescent="0.3">
      <c r="A14846" t="s">
        <v>14980</v>
      </c>
      <c r="B14846" t="s">
        <v>240</v>
      </c>
      <c r="C14846" t="s">
        <v>50</v>
      </c>
      <c r="E14846" t="s">
        <v>112</v>
      </c>
      <c r="F14846">
        <v>4</v>
      </c>
      <c r="G14846">
        <v>3</v>
      </c>
      <c r="H14846">
        <v>12</v>
      </c>
      <c r="I14846" s="1">
        <v>44889</v>
      </c>
      <c r="J14846" t="s">
        <v>13</v>
      </c>
    </row>
    <row r="14847" spans="1:10" x14ac:dyDescent="0.3">
      <c r="A14847" t="s">
        <v>14981</v>
      </c>
      <c r="B14847" t="s">
        <v>160</v>
      </c>
      <c r="C14847" t="s">
        <v>38</v>
      </c>
      <c r="E14847" t="s">
        <v>74</v>
      </c>
      <c r="F14847">
        <v>6</v>
      </c>
      <c r="G14847">
        <v>4</v>
      </c>
      <c r="H14847">
        <v>24</v>
      </c>
      <c r="I14847" s="1">
        <v>44699</v>
      </c>
      <c r="J14847" t="s">
        <v>28</v>
      </c>
    </row>
    <row r="14848" spans="1:10" x14ac:dyDescent="0.3">
      <c r="A14848" t="s">
        <v>14982</v>
      </c>
      <c r="B14848" t="s">
        <v>90</v>
      </c>
      <c r="C14848" t="s">
        <v>50</v>
      </c>
      <c r="E14848" t="s">
        <v>51</v>
      </c>
      <c r="F14848">
        <v>5</v>
      </c>
      <c r="G14848">
        <v>5</v>
      </c>
      <c r="H14848">
        <v>25</v>
      </c>
      <c r="I14848" s="1">
        <v>45277</v>
      </c>
      <c r="J14848" t="s">
        <v>17</v>
      </c>
    </row>
    <row r="14849" spans="1:10" x14ac:dyDescent="0.3">
      <c r="A14849" t="s">
        <v>14983</v>
      </c>
      <c r="B14849" t="s">
        <v>90</v>
      </c>
      <c r="C14849" t="s">
        <v>24</v>
      </c>
      <c r="I14849" s="1">
        <v>44899</v>
      </c>
    </row>
    <row r="14850" spans="1:10" x14ac:dyDescent="0.3">
      <c r="A14850" t="s">
        <v>14984</v>
      </c>
      <c r="B14850" t="s">
        <v>81</v>
      </c>
      <c r="C14850" t="s">
        <v>11</v>
      </c>
      <c r="E14850" t="s">
        <v>33</v>
      </c>
      <c r="F14850">
        <v>4</v>
      </c>
      <c r="G14850">
        <v>5</v>
      </c>
      <c r="H14850">
        <v>20</v>
      </c>
      <c r="I14850" s="1">
        <v>44701</v>
      </c>
      <c r="J14850" t="s">
        <v>17</v>
      </c>
    </row>
    <row r="14851" spans="1:10" x14ac:dyDescent="0.3">
      <c r="A14851" t="s">
        <v>14985</v>
      </c>
      <c r="B14851" t="s">
        <v>136</v>
      </c>
      <c r="C14851" t="s">
        <v>38</v>
      </c>
      <c r="E14851" t="s">
        <v>43</v>
      </c>
      <c r="F14851">
        <v>6</v>
      </c>
      <c r="G14851">
        <v>4</v>
      </c>
      <c r="H14851">
        <v>24</v>
      </c>
      <c r="I14851" s="1">
        <v>45124</v>
      </c>
      <c r="J14851" t="s">
        <v>13</v>
      </c>
    </row>
    <row r="14852" spans="1:10" x14ac:dyDescent="0.3">
      <c r="A14852" t="s">
        <v>14986</v>
      </c>
      <c r="B14852" t="s">
        <v>223</v>
      </c>
      <c r="C14852" t="s">
        <v>20</v>
      </c>
      <c r="E14852" t="s">
        <v>21</v>
      </c>
      <c r="F14852">
        <v>15</v>
      </c>
      <c r="G14852">
        <v>3</v>
      </c>
      <c r="H14852">
        <v>45</v>
      </c>
      <c r="I14852" s="1">
        <v>45071</v>
      </c>
      <c r="J14852" t="s">
        <v>17</v>
      </c>
    </row>
    <row r="14853" spans="1:10" x14ac:dyDescent="0.3">
      <c r="A14853" t="s">
        <v>14987</v>
      </c>
      <c r="B14853" t="s">
        <v>69</v>
      </c>
      <c r="C14853" t="s">
        <v>50</v>
      </c>
      <c r="E14853" t="s">
        <v>112</v>
      </c>
      <c r="F14853">
        <v>4</v>
      </c>
      <c r="G14853">
        <v>3</v>
      </c>
      <c r="H14853">
        <v>12</v>
      </c>
      <c r="I14853" s="1">
        <v>44965</v>
      </c>
      <c r="J14853" t="s">
        <v>13</v>
      </c>
    </row>
    <row r="14854" spans="1:10" x14ac:dyDescent="0.3">
      <c r="A14854" t="s">
        <v>14988</v>
      </c>
      <c r="B14854" t="s">
        <v>129</v>
      </c>
      <c r="C14854" t="s">
        <v>50</v>
      </c>
      <c r="E14854" t="s">
        <v>86</v>
      </c>
      <c r="F14854">
        <v>5</v>
      </c>
      <c r="G14854">
        <v>1</v>
      </c>
      <c r="H14854">
        <v>5</v>
      </c>
      <c r="I14854" s="1">
        <v>45060</v>
      </c>
      <c r="J14854" t="s">
        <v>28</v>
      </c>
    </row>
    <row r="14855" spans="1:10" x14ac:dyDescent="0.3">
      <c r="A14855" t="s">
        <v>14989</v>
      </c>
      <c r="B14855" t="s">
        <v>221</v>
      </c>
      <c r="C14855" t="s">
        <v>11</v>
      </c>
      <c r="E14855" t="s">
        <v>33</v>
      </c>
      <c r="F14855">
        <v>4</v>
      </c>
      <c r="G14855">
        <v>4</v>
      </c>
      <c r="H14855">
        <v>16</v>
      </c>
      <c r="I14855" s="1">
        <v>44921</v>
      </c>
      <c r="J14855" t="s">
        <v>13</v>
      </c>
    </row>
    <row r="14856" spans="1:10" x14ac:dyDescent="0.3">
      <c r="A14856" t="s">
        <v>14990</v>
      </c>
      <c r="B14856" t="s">
        <v>120</v>
      </c>
      <c r="C14856" t="s">
        <v>20</v>
      </c>
      <c r="E14856" t="s">
        <v>21</v>
      </c>
      <c r="F14856">
        <v>15</v>
      </c>
      <c r="G14856">
        <v>5</v>
      </c>
      <c r="H14856">
        <v>75</v>
      </c>
      <c r="I14856" s="1">
        <v>44733</v>
      </c>
    </row>
    <row r="14857" spans="1:10" x14ac:dyDescent="0.3">
      <c r="A14857" t="s">
        <v>14991</v>
      </c>
      <c r="B14857" t="s">
        <v>19</v>
      </c>
      <c r="C14857" t="s">
        <v>20</v>
      </c>
      <c r="E14857" t="s">
        <v>41</v>
      </c>
      <c r="F14857">
        <v>14</v>
      </c>
      <c r="G14857">
        <v>5</v>
      </c>
      <c r="H14857">
        <v>70</v>
      </c>
      <c r="I14857" s="1">
        <v>45076</v>
      </c>
      <c r="J14857" t="s">
        <v>13</v>
      </c>
    </row>
    <row r="14858" spans="1:10" x14ac:dyDescent="0.3">
      <c r="A14858" t="s">
        <v>14992</v>
      </c>
      <c r="B14858" t="s">
        <v>202</v>
      </c>
      <c r="C14858" t="s">
        <v>38</v>
      </c>
      <c r="G14858">
        <v>5</v>
      </c>
      <c r="H14858">
        <v>30</v>
      </c>
      <c r="I14858" s="1">
        <v>44605</v>
      </c>
      <c r="J14858" t="s">
        <v>28</v>
      </c>
    </row>
    <row r="14859" spans="1:10" x14ac:dyDescent="0.3">
      <c r="A14859" t="s">
        <v>14993</v>
      </c>
      <c r="B14859" t="s">
        <v>188</v>
      </c>
      <c r="C14859" t="s">
        <v>24</v>
      </c>
      <c r="E14859" t="s">
        <v>77</v>
      </c>
      <c r="F14859">
        <v>2.5</v>
      </c>
      <c r="G14859">
        <v>4</v>
      </c>
      <c r="H14859">
        <v>10</v>
      </c>
      <c r="I14859" s="1">
        <v>45207</v>
      </c>
      <c r="J14859" t="s">
        <v>13</v>
      </c>
    </row>
    <row r="14860" spans="1:10" x14ac:dyDescent="0.3">
      <c r="A14860" t="s">
        <v>14994</v>
      </c>
      <c r="B14860" t="s">
        <v>313</v>
      </c>
      <c r="C14860" t="s">
        <v>38</v>
      </c>
      <c r="E14860" t="s">
        <v>121</v>
      </c>
      <c r="F14860">
        <v>5</v>
      </c>
      <c r="G14860">
        <v>5</v>
      </c>
      <c r="H14860">
        <v>25</v>
      </c>
      <c r="I14860" s="1">
        <v>45233</v>
      </c>
      <c r="J14860" t="s">
        <v>13</v>
      </c>
    </row>
    <row r="14861" spans="1:10" x14ac:dyDescent="0.3">
      <c r="A14861" t="s">
        <v>14995</v>
      </c>
      <c r="B14861" t="s">
        <v>192</v>
      </c>
      <c r="C14861" t="s">
        <v>20</v>
      </c>
      <c r="E14861" t="s">
        <v>245</v>
      </c>
      <c r="F14861">
        <v>20</v>
      </c>
      <c r="G14861">
        <v>3</v>
      </c>
      <c r="H14861">
        <v>60</v>
      </c>
      <c r="I14861" s="1">
        <v>44911</v>
      </c>
      <c r="J14861" t="s">
        <v>13</v>
      </c>
    </row>
    <row r="14862" spans="1:10" x14ac:dyDescent="0.3">
      <c r="A14862" t="s">
        <v>14996</v>
      </c>
      <c r="B14862" t="s">
        <v>90</v>
      </c>
      <c r="C14862" t="s">
        <v>24</v>
      </c>
      <c r="E14862" t="s">
        <v>168</v>
      </c>
      <c r="F14862">
        <v>1</v>
      </c>
      <c r="G14862">
        <v>5</v>
      </c>
      <c r="H14862">
        <v>5</v>
      </c>
      <c r="I14862" s="1">
        <v>44708</v>
      </c>
      <c r="J14862" t="s">
        <v>17</v>
      </c>
    </row>
    <row r="14863" spans="1:10" x14ac:dyDescent="0.3">
      <c r="A14863" t="s">
        <v>14997</v>
      </c>
      <c r="B14863" t="s">
        <v>298</v>
      </c>
      <c r="C14863" t="s">
        <v>50</v>
      </c>
      <c r="E14863" t="s">
        <v>112</v>
      </c>
      <c r="F14863">
        <v>4</v>
      </c>
      <c r="G14863">
        <v>3</v>
      </c>
      <c r="H14863">
        <v>12</v>
      </c>
      <c r="I14863" s="1">
        <v>45114</v>
      </c>
      <c r="J14863" t="s">
        <v>13</v>
      </c>
    </row>
    <row r="14864" spans="1:10" x14ac:dyDescent="0.3">
      <c r="A14864" t="s">
        <v>14998</v>
      </c>
      <c r="B14864" t="s">
        <v>92</v>
      </c>
      <c r="C14864" t="s">
        <v>38</v>
      </c>
      <c r="E14864" t="s">
        <v>74</v>
      </c>
      <c r="F14864">
        <v>6</v>
      </c>
      <c r="G14864">
        <v>5</v>
      </c>
      <c r="H14864">
        <v>30</v>
      </c>
      <c r="I14864" s="1">
        <v>44786</v>
      </c>
      <c r="J14864" t="s">
        <v>13</v>
      </c>
    </row>
    <row r="14865" spans="1:10" x14ac:dyDescent="0.3">
      <c r="A14865" t="s">
        <v>14999</v>
      </c>
      <c r="B14865" t="s">
        <v>134</v>
      </c>
      <c r="C14865" t="s">
        <v>50</v>
      </c>
      <c r="E14865" t="s">
        <v>93</v>
      </c>
      <c r="F14865">
        <v>7</v>
      </c>
      <c r="G14865">
        <v>1</v>
      </c>
      <c r="H14865">
        <v>7</v>
      </c>
      <c r="I14865" s="1">
        <v>44721</v>
      </c>
      <c r="J14865" t="s">
        <v>17</v>
      </c>
    </row>
    <row r="14866" spans="1:10" x14ac:dyDescent="0.3">
      <c r="A14866" t="s">
        <v>15000</v>
      </c>
      <c r="B14866" t="s">
        <v>81</v>
      </c>
      <c r="C14866" t="s">
        <v>11</v>
      </c>
      <c r="E14866" t="s">
        <v>12</v>
      </c>
      <c r="F14866">
        <v>3</v>
      </c>
      <c r="G14866">
        <v>3</v>
      </c>
      <c r="H14866">
        <v>9</v>
      </c>
      <c r="I14866" s="1">
        <v>44780</v>
      </c>
      <c r="J14866" t="s">
        <v>13</v>
      </c>
    </row>
    <row r="14867" spans="1:10" x14ac:dyDescent="0.3">
      <c r="A14867" t="s">
        <v>15001</v>
      </c>
      <c r="B14867" t="s">
        <v>55</v>
      </c>
      <c r="C14867" t="s">
        <v>50</v>
      </c>
      <c r="E14867" t="s">
        <v>99</v>
      </c>
      <c r="F14867">
        <v>8</v>
      </c>
      <c r="G14867">
        <v>1</v>
      </c>
      <c r="H14867">
        <v>8</v>
      </c>
      <c r="I14867" s="1">
        <v>44814</v>
      </c>
      <c r="J14867" t="s">
        <v>13</v>
      </c>
    </row>
    <row r="14868" spans="1:10" x14ac:dyDescent="0.3">
      <c r="A14868" t="s">
        <v>15002</v>
      </c>
      <c r="B14868" t="s">
        <v>58</v>
      </c>
      <c r="C14868" t="s">
        <v>11</v>
      </c>
      <c r="E14868" t="s">
        <v>12</v>
      </c>
      <c r="F14868">
        <v>3</v>
      </c>
      <c r="G14868">
        <v>3</v>
      </c>
      <c r="H14868">
        <v>9</v>
      </c>
      <c r="I14868" s="1">
        <v>44592</v>
      </c>
      <c r="J14868" t="s">
        <v>28</v>
      </c>
    </row>
    <row r="14869" spans="1:10" x14ac:dyDescent="0.3">
      <c r="A14869" t="s">
        <v>15003</v>
      </c>
      <c r="B14869" t="s">
        <v>287</v>
      </c>
      <c r="C14869" t="s">
        <v>24</v>
      </c>
      <c r="E14869" t="s">
        <v>77</v>
      </c>
      <c r="F14869">
        <v>2.5</v>
      </c>
      <c r="G14869">
        <v>2</v>
      </c>
      <c r="H14869">
        <v>5</v>
      </c>
      <c r="I14869" s="1">
        <v>44786</v>
      </c>
      <c r="J14869" t="s">
        <v>17</v>
      </c>
    </row>
    <row r="14870" spans="1:10" x14ac:dyDescent="0.3">
      <c r="A14870" t="s">
        <v>15004</v>
      </c>
      <c r="B14870" t="s">
        <v>105</v>
      </c>
      <c r="C14870" t="s">
        <v>38</v>
      </c>
      <c r="E14870" t="s">
        <v>125</v>
      </c>
      <c r="F14870">
        <v>7</v>
      </c>
      <c r="G14870">
        <v>2</v>
      </c>
      <c r="H14870">
        <v>14</v>
      </c>
      <c r="I14870" s="1">
        <v>44938</v>
      </c>
      <c r="J14870" t="s">
        <v>28</v>
      </c>
    </row>
    <row r="14871" spans="1:10" x14ac:dyDescent="0.3">
      <c r="A14871" t="s">
        <v>15005</v>
      </c>
      <c r="B14871" t="s">
        <v>268</v>
      </c>
      <c r="C14871" t="s">
        <v>20</v>
      </c>
      <c r="E14871" t="s">
        <v>21</v>
      </c>
      <c r="F14871">
        <v>15</v>
      </c>
      <c r="G14871">
        <v>3</v>
      </c>
      <c r="H14871">
        <v>45</v>
      </c>
      <c r="I14871" s="1">
        <v>44770</v>
      </c>
      <c r="J14871" t="s">
        <v>28</v>
      </c>
    </row>
    <row r="14872" spans="1:10" x14ac:dyDescent="0.3">
      <c r="A14872" t="s">
        <v>15006</v>
      </c>
      <c r="B14872" t="s">
        <v>457</v>
      </c>
      <c r="C14872" t="s">
        <v>20</v>
      </c>
      <c r="E14872" t="s">
        <v>27</v>
      </c>
      <c r="F14872">
        <v>12</v>
      </c>
      <c r="G14872">
        <v>2</v>
      </c>
      <c r="H14872">
        <v>24</v>
      </c>
      <c r="I14872" s="1">
        <v>44655</v>
      </c>
      <c r="J14872" t="s">
        <v>13</v>
      </c>
    </row>
    <row r="14873" spans="1:10" x14ac:dyDescent="0.3">
      <c r="A14873" t="s">
        <v>15007</v>
      </c>
      <c r="B14873" t="s">
        <v>225</v>
      </c>
      <c r="C14873" t="s">
        <v>11</v>
      </c>
      <c r="E14873" t="s">
        <v>16</v>
      </c>
      <c r="F14873">
        <v>4</v>
      </c>
      <c r="G14873">
        <v>5</v>
      </c>
      <c r="H14873">
        <v>20</v>
      </c>
      <c r="I14873" s="1">
        <v>44943</v>
      </c>
      <c r="J14873" t="s">
        <v>13</v>
      </c>
    </row>
    <row r="14874" spans="1:10" x14ac:dyDescent="0.3">
      <c r="A14874" t="s">
        <v>15008</v>
      </c>
      <c r="B14874" t="s">
        <v>69</v>
      </c>
      <c r="C14874" t="s">
        <v>38</v>
      </c>
      <c r="E14874" t="s">
        <v>74</v>
      </c>
      <c r="F14874">
        <v>6</v>
      </c>
      <c r="G14874">
        <v>2</v>
      </c>
      <c r="H14874">
        <v>12</v>
      </c>
      <c r="I14874" s="1">
        <v>44888</v>
      </c>
      <c r="J14874" t="s">
        <v>28</v>
      </c>
    </row>
    <row r="14875" spans="1:10" x14ac:dyDescent="0.3">
      <c r="A14875" t="s">
        <v>15009</v>
      </c>
      <c r="B14875" t="s">
        <v>205</v>
      </c>
      <c r="C14875" t="s">
        <v>11</v>
      </c>
      <c r="E14875" t="s">
        <v>33</v>
      </c>
      <c r="F14875">
        <v>4</v>
      </c>
      <c r="G14875">
        <v>3</v>
      </c>
      <c r="H14875">
        <v>12</v>
      </c>
      <c r="I14875" s="1">
        <v>44977</v>
      </c>
      <c r="J14875" t="s">
        <v>13</v>
      </c>
    </row>
    <row r="14876" spans="1:10" x14ac:dyDescent="0.3">
      <c r="A14876" t="s">
        <v>15010</v>
      </c>
      <c r="B14876" t="s">
        <v>123</v>
      </c>
      <c r="C14876" t="s">
        <v>24</v>
      </c>
      <c r="E14876" t="s">
        <v>168</v>
      </c>
      <c r="F14876">
        <v>1</v>
      </c>
      <c r="G14876">
        <v>5</v>
      </c>
      <c r="H14876">
        <v>5</v>
      </c>
      <c r="I14876" s="1">
        <v>44981</v>
      </c>
      <c r="J14876" t="s">
        <v>17</v>
      </c>
    </row>
    <row r="14877" spans="1:10" x14ac:dyDescent="0.3">
      <c r="A14877" t="s">
        <v>15011</v>
      </c>
      <c r="B14877" t="s">
        <v>155</v>
      </c>
      <c r="C14877" t="s">
        <v>38</v>
      </c>
      <c r="E14877" t="s">
        <v>125</v>
      </c>
      <c r="F14877">
        <v>7</v>
      </c>
      <c r="G14877">
        <v>4</v>
      </c>
      <c r="H14877">
        <v>28</v>
      </c>
      <c r="I14877" s="1">
        <v>45230</v>
      </c>
      <c r="J14877" t="s">
        <v>13</v>
      </c>
    </row>
    <row r="14878" spans="1:10" x14ac:dyDescent="0.3">
      <c r="A14878" t="s">
        <v>15012</v>
      </c>
      <c r="B14878" t="s">
        <v>129</v>
      </c>
      <c r="C14878" t="s">
        <v>50</v>
      </c>
      <c r="E14878" t="s">
        <v>51</v>
      </c>
      <c r="F14878">
        <v>5</v>
      </c>
      <c r="G14878">
        <v>4</v>
      </c>
      <c r="H14878">
        <v>20</v>
      </c>
      <c r="I14878" s="1">
        <v>44818</v>
      </c>
      <c r="J14878" t="s">
        <v>13</v>
      </c>
    </row>
    <row r="14879" spans="1:10" x14ac:dyDescent="0.3">
      <c r="A14879" t="s">
        <v>15013</v>
      </c>
      <c r="B14879" t="s">
        <v>202</v>
      </c>
      <c r="C14879" t="s">
        <v>24</v>
      </c>
      <c r="I14879" s="1">
        <v>45286</v>
      </c>
      <c r="J14879" t="s">
        <v>13</v>
      </c>
    </row>
    <row r="14880" spans="1:10" x14ac:dyDescent="0.3">
      <c r="A14880" t="s">
        <v>15014</v>
      </c>
      <c r="B14880" t="s">
        <v>281</v>
      </c>
      <c r="C14880" t="s">
        <v>11</v>
      </c>
      <c r="E14880" t="s">
        <v>33</v>
      </c>
      <c r="F14880">
        <v>4</v>
      </c>
      <c r="G14880">
        <v>2</v>
      </c>
      <c r="H14880">
        <v>8</v>
      </c>
      <c r="I14880" s="1">
        <v>44837</v>
      </c>
      <c r="J14880" t="s">
        <v>17</v>
      </c>
    </row>
    <row r="14881" spans="1:10" x14ac:dyDescent="0.3">
      <c r="A14881" t="s">
        <v>15015</v>
      </c>
      <c r="B14881" t="s">
        <v>326</v>
      </c>
      <c r="C14881" t="s">
        <v>24</v>
      </c>
      <c r="E14881" t="s">
        <v>77</v>
      </c>
      <c r="F14881">
        <v>2.5</v>
      </c>
      <c r="G14881">
        <v>2</v>
      </c>
      <c r="H14881">
        <v>5</v>
      </c>
      <c r="I14881" s="1">
        <v>45226</v>
      </c>
      <c r="J14881" t="s">
        <v>28</v>
      </c>
    </row>
    <row r="14882" spans="1:10" x14ac:dyDescent="0.3">
      <c r="A14882" t="s">
        <v>15016</v>
      </c>
      <c r="B14882" t="s">
        <v>138</v>
      </c>
      <c r="C14882" t="s">
        <v>38</v>
      </c>
      <c r="E14882" t="s">
        <v>107</v>
      </c>
      <c r="F14882">
        <v>4</v>
      </c>
      <c r="G14882">
        <v>5</v>
      </c>
      <c r="H14882">
        <v>20</v>
      </c>
      <c r="I14882" s="1">
        <v>45249</v>
      </c>
      <c r="J14882" t="s">
        <v>17</v>
      </c>
    </row>
    <row r="14883" spans="1:10" x14ac:dyDescent="0.3">
      <c r="A14883" t="s">
        <v>15017</v>
      </c>
      <c r="B14883" t="s">
        <v>181</v>
      </c>
      <c r="C14883" t="s">
        <v>38</v>
      </c>
      <c r="E14883" t="s">
        <v>121</v>
      </c>
      <c r="F14883">
        <v>5</v>
      </c>
      <c r="G14883">
        <v>1</v>
      </c>
      <c r="H14883">
        <v>5</v>
      </c>
      <c r="I14883" s="1">
        <v>44963</v>
      </c>
      <c r="J14883" t="s">
        <v>13</v>
      </c>
    </row>
    <row r="14884" spans="1:10" x14ac:dyDescent="0.3">
      <c r="A14884" t="s">
        <v>15018</v>
      </c>
      <c r="B14884" t="s">
        <v>101</v>
      </c>
      <c r="C14884" t="s">
        <v>38</v>
      </c>
      <c r="E14884" t="s">
        <v>121</v>
      </c>
      <c r="F14884">
        <v>5</v>
      </c>
      <c r="G14884">
        <v>5</v>
      </c>
      <c r="H14884">
        <v>25</v>
      </c>
      <c r="I14884" s="1">
        <v>45070</v>
      </c>
      <c r="J14884" t="s">
        <v>17</v>
      </c>
    </row>
    <row r="14885" spans="1:10" x14ac:dyDescent="0.3">
      <c r="A14885" t="s">
        <v>15019</v>
      </c>
      <c r="B14885" t="s">
        <v>150</v>
      </c>
      <c r="C14885" t="s">
        <v>38</v>
      </c>
      <c r="E14885" t="s">
        <v>125</v>
      </c>
      <c r="F14885">
        <v>7</v>
      </c>
      <c r="G14885">
        <v>5</v>
      </c>
      <c r="H14885">
        <v>35</v>
      </c>
      <c r="I14885" s="1">
        <v>44899</v>
      </c>
      <c r="J14885" t="s">
        <v>28</v>
      </c>
    </row>
    <row r="14886" spans="1:10" x14ac:dyDescent="0.3">
      <c r="A14886" t="s">
        <v>15020</v>
      </c>
      <c r="B14886" t="s">
        <v>268</v>
      </c>
      <c r="C14886" t="s">
        <v>50</v>
      </c>
      <c r="E14886" t="s">
        <v>112</v>
      </c>
      <c r="F14886">
        <v>4</v>
      </c>
      <c r="G14886">
        <v>4</v>
      </c>
      <c r="H14886">
        <v>16</v>
      </c>
      <c r="I14886" s="1">
        <v>45185</v>
      </c>
      <c r="J14886" t="s">
        <v>13</v>
      </c>
    </row>
    <row r="14887" spans="1:10" x14ac:dyDescent="0.3">
      <c r="A14887" t="s">
        <v>15021</v>
      </c>
      <c r="B14887" t="s">
        <v>345</v>
      </c>
      <c r="C14887" t="s">
        <v>11</v>
      </c>
      <c r="E14887" t="s">
        <v>33</v>
      </c>
      <c r="F14887">
        <v>4</v>
      </c>
      <c r="G14887">
        <v>3</v>
      </c>
      <c r="H14887">
        <v>12</v>
      </c>
      <c r="I14887" s="1">
        <v>44668</v>
      </c>
      <c r="J14887" t="s">
        <v>13</v>
      </c>
    </row>
    <row r="14888" spans="1:10" x14ac:dyDescent="0.3">
      <c r="A14888" t="s">
        <v>15022</v>
      </c>
      <c r="B14888" t="s">
        <v>62</v>
      </c>
      <c r="C14888" t="s">
        <v>38</v>
      </c>
      <c r="F14888">
        <v>5</v>
      </c>
      <c r="G14888">
        <v>4</v>
      </c>
      <c r="H14888">
        <v>20</v>
      </c>
      <c r="I14888" s="1">
        <v>45023</v>
      </c>
    </row>
    <row r="14889" spans="1:10" x14ac:dyDescent="0.3">
      <c r="A14889" t="s">
        <v>15023</v>
      </c>
      <c r="B14889" t="s">
        <v>397</v>
      </c>
      <c r="C14889" t="s">
        <v>24</v>
      </c>
      <c r="E14889" t="s">
        <v>141</v>
      </c>
      <c r="F14889">
        <v>2.5</v>
      </c>
      <c r="G14889">
        <v>5</v>
      </c>
      <c r="H14889">
        <v>12.5</v>
      </c>
      <c r="I14889" s="1">
        <v>45002</v>
      </c>
      <c r="J14889" t="s">
        <v>13</v>
      </c>
    </row>
    <row r="14890" spans="1:10" x14ac:dyDescent="0.3">
      <c r="A14890" t="s">
        <v>15024</v>
      </c>
      <c r="B14890" t="s">
        <v>60</v>
      </c>
      <c r="C14890" t="s">
        <v>38</v>
      </c>
      <c r="E14890" t="s">
        <v>107</v>
      </c>
      <c r="F14890">
        <v>4</v>
      </c>
      <c r="G14890">
        <v>2</v>
      </c>
      <c r="H14890">
        <v>8</v>
      </c>
      <c r="I14890" s="1">
        <v>44592</v>
      </c>
      <c r="J14890" t="s">
        <v>17</v>
      </c>
    </row>
    <row r="14891" spans="1:10" x14ac:dyDescent="0.3">
      <c r="A14891" t="s">
        <v>15025</v>
      </c>
      <c r="B14891" t="s">
        <v>129</v>
      </c>
      <c r="C14891" t="s">
        <v>24</v>
      </c>
      <c r="E14891" t="s">
        <v>168</v>
      </c>
      <c r="F14891">
        <v>1</v>
      </c>
      <c r="G14891">
        <v>3</v>
      </c>
      <c r="H14891">
        <v>3</v>
      </c>
      <c r="I14891" s="1">
        <v>44716</v>
      </c>
      <c r="J14891" t="s">
        <v>13</v>
      </c>
    </row>
    <row r="14892" spans="1:10" x14ac:dyDescent="0.3">
      <c r="A14892" t="s">
        <v>15026</v>
      </c>
      <c r="B14892" t="s">
        <v>95</v>
      </c>
      <c r="C14892" t="s">
        <v>50</v>
      </c>
      <c r="E14892" t="s">
        <v>112</v>
      </c>
      <c r="F14892">
        <v>4</v>
      </c>
      <c r="G14892">
        <v>3</v>
      </c>
      <c r="H14892">
        <v>12</v>
      </c>
      <c r="I14892" s="1">
        <v>45126</v>
      </c>
      <c r="J14892" t="s">
        <v>17</v>
      </c>
    </row>
    <row r="14893" spans="1:10" x14ac:dyDescent="0.3">
      <c r="A14893" t="s">
        <v>15027</v>
      </c>
      <c r="B14893" t="s">
        <v>163</v>
      </c>
      <c r="C14893" t="s">
        <v>24</v>
      </c>
      <c r="E14893" t="s">
        <v>168</v>
      </c>
      <c r="F14893">
        <v>1</v>
      </c>
      <c r="G14893">
        <v>5</v>
      </c>
      <c r="H14893">
        <v>5</v>
      </c>
      <c r="I14893" s="1">
        <v>44727</v>
      </c>
      <c r="J14893" t="s">
        <v>28</v>
      </c>
    </row>
    <row r="14894" spans="1:10" x14ac:dyDescent="0.3">
      <c r="A14894" t="s">
        <v>15028</v>
      </c>
      <c r="B14894" t="s">
        <v>114</v>
      </c>
      <c r="C14894" t="s">
        <v>50</v>
      </c>
      <c r="E14894" t="s">
        <v>99</v>
      </c>
      <c r="F14894">
        <v>8</v>
      </c>
      <c r="G14894">
        <v>5</v>
      </c>
      <c r="H14894">
        <v>40</v>
      </c>
      <c r="I14894" s="1">
        <v>44644</v>
      </c>
      <c r="J14894" t="s">
        <v>28</v>
      </c>
    </row>
    <row r="14895" spans="1:10" x14ac:dyDescent="0.3">
      <c r="A14895" t="s">
        <v>15029</v>
      </c>
      <c r="B14895" t="s">
        <v>53</v>
      </c>
      <c r="C14895" t="s">
        <v>20</v>
      </c>
      <c r="E14895" t="s">
        <v>245</v>
      </c>
      <c r="F14895">
        <v>20</v>
      </c>
      <c r="G14895">
        <v>5</v>
      </c>
      <c r="H14895">
        <v>100</v>
      </c>
      <c r="I14895" s="1">
        <v>44820</v>
      </c>
      <c r="J14895" t="s">
        <v>28</v>
      </c>
    </row>
    <row r="14896" spans="1:10" x14ac:dyDescent="0.3">
      <c r="A14896" t="s">
        <v>15030</v>
      </c>
      <c r="B14896" t="s">
        <v>305</v>
      </c>
      <c r="C14896" t="s">
        <v>50</v>
      </c>
      <c r="E14896" t="s">
        <v>93</v>
      </c>
      <c r="F14896">
        <v>7</v>
      </c>
      <c r="G14896">
        <v>5</v>
      </c>
      <c r="H14896">
        <v>35</v>
      </c>
      <c r="I14896" s="1">
        <v>45286</v>
      </c>
      <c r="J14896" t="s">
        <v>17</v>
      </c>
    </row>
    <row r="14897" spans="1:10" x14ac:dyDescent="0.3">
      <c r="A14897" t="s">
        <v>15031</v>
      </c>
      <c r="B14897" t="s">
        <v>26</v>
      </c>
      <c r="C14897" t="s">
        <v>11</v>
      </c>
      <c r="E14897" t="s">
        <v>79</v>
      </c>
      <c r="F14897">
        <v>5</v>
      </c>
      <c r="G14897">
        <v>5</v>
      </c>
      <c r="H14897">
        <v>25</v>
      </c>
      <c r="I14897" s="1">
        <v>44599</v>
      </c>
      <c r="J14897" t="s">
        <v>17</v>
      </c>
    </row>
    <row r="14898" spans="1:10" x14ac:dyDescent="0.3">
      <c r="A14898" t="s">
        <v>15032</v>
      </c>
      <c r="B14898" t="s">
        <v>97</v>
      </c>
      <c r="C14898" t="s">
        <v>50</v>
      </c>
      <c r="E14898" t="s">
        <v>99</v>
      </c>
      <c r="F14898">
        <v>8</v>
      </c>
      <c r="G14898">
        <v>3</v>
      </c>
      <c r="H14898">
        <v>24</v>
      </c>
      <c r="I14898" s="1">
        <v>45108</v>
      </c>
      <c r="J14898" t="s">
        <v>13</v>
      </c>
    </row>
    <row r="14899" spans="1:10" x14ac:dyDescent="0.3">
      <c r="A14899" t="s">
        <v>15033</v>
      </c>
      <c r="B14899" t="s">
        <v>200</v>
      </c>
      <c r="C14899" t="s">
        <v>24</v>
      </c>
      <c r="E14899" t="s">
        <v>168</v>
      </c>
      <c r="F14899">
        <v>1</v>
      </c>
      <c r="G14899">
        <v>3</v>
      </c>
      <c r="H14899">
        <v>3</v>
      </c>
      <c r="I14899" s="1">
        <v>44691</v>
      </c>
      <c r="J14899" t="s">
        <v>28</v>
      </c>
    </row>
    <row r="14900" spans="1:10" x14ac:dyDescent="0.3">
      <c r="A14900" t="s">
        <v>15034</v>
      </c>
      <c r="B14900" t="s">
        <v>53</v>
      </c>
      <c r="C14900" t="s">
        <v>20</v>
      </c>
      <c r="E14900" t="s">
        <v>245</v>
      </c>
      <c r="F14900">
        <v>20</v>
      </c>
      <c r="G14900">
        <v>1</v>
      </c>
      <c r="H14900">
        <v>20</v>
      </c>
      <c r="I14900" s="1">
        <v>44717</v>
      </c>
      <c r="J14900" t="s">
        <v>13</v>
      </c>
    </row>
    <row r="14901" spans="1:10" x14ac:dyDescent="0.3">
      <c r="A14901" t="s">
        <v>15035</v>
      </c>
      <c r="B14901" t="s">
        <v>55</v>
      </c>
      <c r="C14901" t="s">
        <v>50</v>
      </c>
      <c r="E14901" t="s">
        <v>112</v>
      </c>
      <c r="F14901">
        <v>4</v>
      </c>
      <c r="G14901">
        <v>3</v>
      </c>
      <c r="H14901">
        <v>12</v>
      </c>
      <c r="I14901" s="1">
        <v>44970</v>
      </c>
      <c r="J14901" t="s">
        <v>17</v>
      </c>
    </row>
    <row r="14902" spans="1:10" x14ac:dyDescent="0.3">
      <c r="A14902" t="s">
        <v>15036</v>
      </c>
      <c r="B14902" t="s">
        <v>423</v>
      </c>
      <c r="C14902" t="s">
        <v>24</v>
      </c>
      <c r="F14902">
        <v>2.5</v>
      </c>
      <c r="G14902">
        <v>4</v>
      </c>
      <c r="H14902">
        <v>10</v>
      </c>
      <c r="I14902" s="1">
        <v>45066</v>
      </c>
      <c r="J14902" t="s">
        <v>13</v>
      </c>
    </row>
    <row r="14903" spans="1:10" x14ac:dyDescent="0.3">
      <c r="A14903" t="s">
        <v>15037</v>
      </c>
      <c r="B14903" t="s">
        <v>423</v>
      </c>
      <c r="C14903" t="s">
        <v>38</v>
      </c>
      <c r="E14903" t="s">
        <v>107</v>
      </c>
      <c r="F14903">
        <v>4</v>
      </c>
      <c r="G14903">
        <v>3</v>
      </c>
      <c r="H14903">
        <v>12</v>
      </c>
      <c r="I14903" s="1">
        <v>44929</v>
      </c>
      <c r="J14903" t="s">
        <v>28</v>
      </c>
    </row>
    <row r="14904" spans="1:10" x14ac:dyDescent="0.3">
      <c r="A14904" t="s">
        <v>15038</v>
      </c>
      <c r="B14904" t="s">
        <v>196</v>
      </c>
      <c r="C14904" t="s">
        <v>50</v>
      </c>
      <c r="E14904" t="s">
        <v>207</v>
      </c>
      <c r="F14904">
        <v>10</v>
      </c>
      <c r="G14904">
        <v>4</v>
      </c>
      <c r="H14904">
        <v>40</v>
      </c>
      <c r="I14904" s="1">
        <v>44810</v>
      </c>
      <c r="J14904" t="s">
        <v>28</v>
      </c>
    </row>
    <row r="14905" spans="1:10" x14ac:dyDescent="0.3">
      <c r="A14905" t="s">
        <v>15039</v>
      </c>
      <c r="B14905" t="s">
        <v>37</v>
      </c>
      <c r="C14905" t="s">
        <v>50</v>
      </c>
      <c r="E14905" t="s">
        <v>93</v>
      </c>
      <c r="F14905">
        <v>7</v>
      </c>
      <c r="G14905">
        <v>4</v>
      </c>
      <c r="H14905">
        <v>28</v>
      </c>
      <c r="I14905" s="1">
        <v>44752</v>
      </c>
      <c r="J14905" t="s">
        <v>28</v>
      </c>
    </row>
    <row r="14906" spans="1:10" x14ac:dyDescent="0.3">
      <c r="A14906" t="s">
        <v>15040</v>
      </c>
      <c r="B14906" t="s">
        <v>123</v>
      </c>
      <c r="C14906" t="s">
        <v>50</v>
      </c>
      <c r="F14906">
        <v>7</v>
      </c>
      <c r="G14906">
        <v>5</v>
      </c>
      <c r="H14906">
        <v>35</v>
      </c>
      <c r="I14906" s="1">
        <v>45282</v>
      </c>
    </row>
    <row r="14907" spans="1:10" x14ac:dyDescent="0.3">
      <c r="A14907" t="s">
        <v>15041</v>
      </c>
      <c r="B14907" t="s">
        <v>143</v>
      </c>
      <c r="C14907" t="s">
        <v>38</v>
      </c>
      <c r="E14907" t="s">
        <v>121</v>
      </c>
      <c r="F14907">
        <v>5</v>
      </c>
      <c r="G14907">
        <v>2</v>
      </c>
      <c r="H14907">
        <v>10</v>
      </c>
      <c r="I14907" s="1">
        <v>44897</v>
      </c>
      <c r="J14907" t="s">
        <v>17</v>
      </c>
    </row>
    <row r="14908" spans="1:10" x14ac:dyDescent="0.3">
      <c r="A14908" t="s">
        <v>15042</v>
      </c>
      <c r="B14908" t="s">
        <v>32</v>
      </c>
      <c r="C14908" t="s">
        <v>24</v>
      </c>
      <c r="E14908" t="s">
        <v>168</v>
      </c>
      <c r="F14908">
        <v>1</v>
      </c>
      <c r="G14908">
        <v>5</v>
      </c>
      <c r="H14908">
        <v>5</v>
      </c>
      <c r="I14908" s="1">
        <v>44651</v>
      </c>
      <c r="J14908" t="s">
        <v>13</v>
      </c>
    </row>
    <row r="14909" spans="1:10" x14ac:dyDescent="0.3">
      <c r="A14909" t="s">
        <v>15043</v>
      </c>
      <c r="B14909" t="s">
        <v>192</v>
      </c>
      <c r="C14909" t="s">
        <v>11</v>
      </c>
      <c r="E14909" t="s">
        <v>16</v>
      </c>
      <c r="F14909">
        <v>4</v>
      </c>
      <c r="G14909">
        <v>2</v>
      </c>
      <c r="H14909">
        <v>8</v>
      </c>
      <c r="I14909" s="1">
        <v>45035</v>
      </c>
      <c r="J14909" t="s">
        <v>13</v>
      </c>
    </row>
    <row r="14910" spans="1:10" x14ac:dyDescent="0.3">
      <c r="A14910" t="s">
        <v>15044</v>
      </c>
      <c r="B14910" t="s">
        <v>73</v>
      </c>
      <c r="C14910" t="s">
        <v>38</v>
      </c>
      <c r="E14910" t="s">
        <v>74</v>
      </c>
      <c r="F14910">
        <v>6</v>
      </c>
      <c r="G14910">
        <v>5</v>
      </c>
      <c r="H14910">
        <v>30</v>
      </c>
      <c r="I14910" s="1">
        <v>44685</v>
      </c>
      <c r="J14910" t="s">
        <v>28</v>
      </c>
    </row>
    <row r="14911" spans="1:10" x14ac:dyDescent="0.3">
      <c r="A14911" t="s">
        <v>15045</v>
      </c>
      <c r="B14911" t="s">
        <v>90</v>
      </c>
      <c r="C14911" t="s">
        <v>50</v>
      </c>
      <c r="E14911" t="s">
        <v>51</v>
      </c>
      <c r="F14911">
        <v>5</v>
      </c>
      <c r="G14911">
        <v>5</v>
      </c>
      <c r="H14911">
        <v>25</v>
      </c>
      <c r="I14911" s="1">
        <v>44973</v>
      </c>
      <c r="J14911" t="s">
        <v>17</v>
      </c>
    </row>
    <row r="14912" spans="1:10" x14ac:dyDescent="0.3">
      <c r="A14912" t="s">
        <v>15046</v>
      </c>
      <c r="B14912" t="s">
        <v>376</v>
      </c>
      <c r="C14912" t="s">
        <v>24</v>
      </c>
      <c r="E14912" t="s">
        <v>71</v>
      </c>
      <c r="F14912">
        <v>3</v>
      </c>
      <c r="G14912">
        <v>4</v>
      </c>
      <c r="H14912">
        <v>12</v>
      </c>
      <c r="I14912" s="1">
        <v>45234</v>
      </c>
      <c r="J14912" t="s">
        <v>13</v>
      </c>
    </row>
    <row r="14913" spans="1:10" x14ac:dyDescent="0.3">
      <c r="A14913" t="s">
        <v>15047</v>
      </c>
      <c r="B14913" t="s">
        <v>221</v>
      </c>
      <c r="C14913" t="s">
        <v>11</v>
      </c>
      <c r="E14913" t="s">
        <v>79</v>
      </c>
      <c r="F14913">
        <v>5</v>
      </c>
      <c r="G14913">
        <v>5</v>
      </c>
      <c r="H14913">
        <v>25</v>
      </c>
      <c r="I14913" s="1">
        <v>45139</v>
      </c>
      <c r="J14913" t="s">
        <v>17</v>
      </c>
    </row>
    <row r="14914" spans="1:10" x14ac:dyDescent="0.3">
      <c r="A14914" t="s">
        <v>15048</v>
      </c>
      <c r="B14914" t="s">
        <v>236</v>
      </c>
      <c r="C14914" t="s">
        <v>24</v>
      </c>
      <c r="E14914" t="s">
        <v>56</v>
      </c>
      <c r="F14914">
        <v>3</v>
      </c>
      <c r="G14914">
        <v>2</v>
      </c>
      <c r="H14914">
        <v>6</v>
      </c>
      <c r="I14914" s="1">
        <v>45058</v>
      </c>
      <c r="J14914" t="s">
        <v>17</v>
      </c>
    </row>
    <row r="14915" spans="1:10" x14ac:dyDescent="0.3">
      <c r="A14915" t="s">
        <v>15049</v>
      </c>
      <c r="B14915" t="s">
        <v>101</v>
      </c>
      <c r="C14915" t="s">
        <v>11</v>
      </c>
      <c r="E14915" t="s">
        <v>16</v>
      </c>
      <c r="F14915">
        <v>4</v>
      </c>
      <c r="G14915">
        <v>4</v>
      </c>
      <c r="H14915">
        <v>16</v>
      </c>
      <c r="I14915" s="1">
        <v>44769</v>
      </c>
    </row>
    <row r="14916" spans="1:10" x14ac:dyDescent="0.3">
      <c r="A14916" t="s">
        <v>15050</v>
      </c>
      <c r="B14916" t="s">
        <v>225</v>
      </c>
      <c r="C14916" t="s">
        <v>50</v>
      </c>
      <c r="E14916" t="s">
        <v>86</v>
      </c>
      <c r="F14916">
        <v>5</v>
      </c>
      <c r="G14916">
        <v>5</v>
      </c>
      <c r="H14916">
        <v>25</v>
      </c>
      <c r="I14916" s="1">
        <v>44605</v>
      </c>
      <c r="J14916" t="s">
        <v>13</v>
      </c>
    </row>
    <row r="14917" spans="1:10" x14ac:dyDescent="0.3">
      <c r="A14917" t="s">
        <v>15051</v>
      </c>
      <c r="B14917" t="s">
        <v>129</v>
      </c>
      <c r="C14917" t="s">
        <v>24</v>
      </c>
      <c r="E14917" t="s">
        <v>71</v>
      </c>
      <c r="F14917">
        <v>3</v>
      </c>
      <c r="G14917">
        <v>4</v>
      </c>
      <c r="H14917">
        <v>12</v>
      </c>
      <c r="I14917" s="1">
        <v>45162</v>
      </c>
      <c r="J14917" t="s">
        <v>28</v>
      </c>
    </row>
    <row r="14918" spans="1:10" x14ac:dyDescent="0.3">
      <c r="A14918" t="s">
        <v>15052</v>
      </c>
      <c r="B14918" t="s">
        <v>101</v>
      </c>
      <c r="C14918" t="s">
        <v>24</v>
      </c>
      <c r="E14918" t="s">
        <v>56</v>
      </c>
      <c r="F14918">
        <v>3</v>
      </c>
      <c r="G14918">
        <v>1</v>
      </c>
      <c r="H14918">
        <v>3</v>
      </c>
      <c r="I14918" s="1">
        <v>44861</v>
      </c>
      <c r="J14918" t="s">
        <v>17</v>
      </c>
    </row>
    <row r="14919" spans="1:10" x14ac:dyDescent="0.3">
      <c r="A14919" t="s">
        <v>15053</v>
      </c>
      <c r="B14919" t="s">
        <v>58</v>
      </c>
      <c r="C14919" t="s">
        <v>38</v>
      </c>
      <c r="E14919" t="s">
        <v>121</v>
      </c>
      <c r="F14919">
        <v>5</v>
      </c>
      <c r="G14919">
        <v>1</v>
      </c>
      <c r="H14919">
        <v>5</v>
      </c>
      <c r="I14919" s="1">
        <v>45063</v>
      </c>
      <c r="J14919" t="s">
        <v>28</v>
      </c>
    </row>
    <row r="14920" spans="1:10" x14ac:dyDescent="0.3">
      <c r="A14920" t="s">
        <v>15054</v>
      </c>
      <c r="B14920" t="s">
        <v>368</v>
      </c>
      <c r="C14920" t="s">
        <v>11</v>
      </c>
      <c r="E14920" t="s">
        <v>33</v>
      </c>
      <c r="F14920">
        <v>4</v>
      </c>
      <c r="G14920">
        <v>1</v>
      </c>
      <c r="H14920">
        <v>4</v>
      </c>
      <c r="I14920" s="1">
        <v>44659</v>
      </c>
      <c r="J14920" t="s">
        <v>13</v>
      </c>
    </row>
    <row r="14921" spans="1:10" x14ac:dyDescent="0.3">
      <c r="A14921" t="s">
        <v>15055</v>
      </c>
      <c r="B14921" t="s">
        <v>441</v>
      </c>
      <c r="C14921" t="s">
        <v>24</v>
      </c>
      <c r="E14921" t="s">
        <v>56</v>
      </c>
      <c r="F14921">
        <v>3</v>
      </c>
      <c r="G14921">
        <v>3</v>
      </c>
      <c r="H14921">
        <v>9</v>
      </c>
      <c r="I14921" s="1">
        <v>45189</v>
      </c>
      <c r="J14921" t="s">
        <v>28</v>
      </c>
    </row>
    <row r="14922" spans="1:10" x14ac:dyDescent="0.3">
      <c r="A14922" t="s">
        <v>15056</v>
      </c>
      <c r="B14922" t="s">
        <v>152</v>
      </c>
      <c r="C14922" t="s">
        <v>11</v>
      </c>
      <c r="E14922" t="s">
        <v>33</v>
      </c>
      <c r="F14922">
        <v>4</v>
      </c>
      <c r="G14922">
        <v>5</v>
      </c>
      <c r="H14922">
        <v>20</v>
      </c>
      <c r="I14922" s="1">
        <v>45042</v>
      </c>
      <c r="J14922" t="s">
        <v>13</v>
      </c>
    </row>
    <row r="14923" spans="1:10" x14ac:dyDescent="0.3">
      <c r="A14923" t="s">
        <v>15057</v>
      </c>
      <c r="B14923" t="s">
        <v>109</v>
      </c>
      <c r="C14923" t="s">
        <v>11</v>
      </c>
      <c r="F14923">
        <v>5</v>
      </c>
      <c r="G14923">
        <v>2</v>
      </c>
      <c r="H14923">
        <v>10</v>
      </c>
      <c r="I14923" s="1">
        <v>44592</v>
      </c>
    </row>
    <row r="14924" spans="1:10" x14ac:dyDescent="0.3">
      <c r="A14924" t="s">
        <v>15058</v>
      </c>
      <c r="B14924" t="s">
        <v>129</v>
      </c>
      <c r="C14924" t="s">
        <v>11</v>
      </c>
      <c r="E14924" t="s">
        <v>16</v>
      </c>
      <c r="F14924">
        <v>4</v>
      </c>
      <c r="G14924">
        <v>3</v>
      </c>
      <c r="H14924">
        <v>12</v>
      </c>
      <c r="I14924" s="1">
        <v>44632</v>
      </c>
      <c r="J14924" t="s">
        <v>13</v>
      </c>
    </row>
    <row r="14925" spans="1:10" x14ac:dyDescent="0.3">
      <c r="A14925" t="s">
        <v>15059</v>
      </c>
      <c r="B14925" t="s">
        <v>202</v>
      </c>
      <c r="C14925" t="s">
        <v>38</v>
      </c>
      <c r="E14925" t="s">
        <v>74</v>
      </c>
      <c r="F14925">
        <v>6</v>
      </c>
      <c r="G14925">
        <v>2</v>
      </c>
      <c r="H14925">
        <v>12</v>
      </c>
      <c r="I14925" s="1">
        <v>44851</v>
      </c>
      <c r="J14925" t="s">
        <v>28</v>
      </c>
    </row>
    <row r="14926" spans="1:10" x14ac:dyDescent="0.3">
      <c r="A14926" t="s">
        <v>15060</v>
      </c>
      <c r="B14926" t="s">
        <v>134</v>
      </c>
      <c r="C14926" t="s">
        <v>20</v>
      </c>
      <c r="E14926" t="s">
        <v>21</v>
      </c>
      <c r="F14926">
        <v>15</v>
      </c>
      <c r="G14926">
        <v>1</v>
      </c>
      <c r="H14926">
        <v>15</v>
      </c>
      <c r="I14926" s="1">
        <v>45123</v>
      </c>
      <c r="J14926" t="s">
        <v>13</v>
      </c>
    </row>
    <row r="14927" spans="1:10" x14ac:dyDescent="0.3">
      <c r="A14927" t="s">
        <v>15061</v>
      </c>
      <c r="B14927" t="s">
        <v>152</v>
      </c>
      <c r="C14927" t="s">
        <v>38</v>
      </c>
      <c r="E14927" t="s">
        <v>121</v>
      </c>
      <c r="F14927">
        <v>5</v>
      </c>
      <c r="G14927">
        <v>3</v>
      </c>
      <c r="H14927">
        <v>15</v>
      </c>
      <c r="I14927" s="1">
        <v>45040</v>
      </c>
      <c r="J14927" t="s">
        <v>28</v>
      </c>
    </row>
    <row r="14928" spans="1:10" x14ac:dyDescent="0.3">
      <c r="A14928" t="s">
        <v>15062</v>
      </c>
      <c r="B14928" t="s">
        <v>15</v>
      </c>
      <c r="C14928" t="s">
        <v>20</v>
      </c>
      <c r="E14928" t="s">
        <v>21</v>
      </c>
      <c r="F14928">
        <v>15</v>
      </c>
      <c r="G14928">
        <v>3</v>
      </c>
      <c r="H14928">
        <v>45</v>
      </c>
      <c r="I14928" s="1">
        <v>44642</v>
      </c>
      <c r="J14928" t="s">
        <v>28</v>
      </c>
    </row>
    <row r="14929" spans="1:10" x14ac:dyDescent="0.3">
      <c r="A14929" t="s">
        <v>15063</v>
      </c>
      <c r="B14929" t="s">
        <v>10</v>
      </c>
      <c r="C14929" t="s">
        <v>24</v>
      </c>
      <c r="E14929" t="s">
        <v>56</v>
      </c>
      <c r="F14929">
        <v>3</v>
      </c>
      <c r="G14929">
        <v>5</v>
      </c>
      <c r="H14929">
        <v>15</v>
      </c>
      <c r="I14929" s="1">
        <v>44861</v>
      </c>
      <c r="J14929" t="s">
        <v>17</v>
      </c>
    </row>
    <row r="14930" spans="1:10" x14ac:dyDescent="0.3">
      <c r="A14930" t="s">
        <v>15064</v>
      </c>
      <c r="B14930" t="s">
        <v>23</v>
      </c>
      <c r="C14930" t="s">
        <v>50</v>
      </c>
      <c r="E14930" t="s">
        <v>93</v>
      </c>
      <c r="F14930">
        <v>7</v>
      </c>
      <c r="G14930">
        <v>1</v>
      </c>
      <c r="H14930">
        <v>7</v>
      </c>
      <c r="I14930" s="1">
        <v>44631</v>
      </c>
      <c r="J14930" t="s">
        <v>13</v>
      </c>
    </row>
    <row r="14931" spans="1:10" x14ac:dyDescent="0.3">
      <c r="A14931" t="s">
        <v>15065</v>
      </c>
      <c r="B14931" t="s">
        <v>209</v>
      </c>
      <c r="C14931" t="s">
        <v>20</v>
      </c>
      <c r="E14931" t="s">
        <v>21</v>
      </c>
      <c r="F14931">
        <v>15</v>
      </c>
      <c r="G14931">
        <v>1</v>
      </c>
      <c r="H14931">
        <v>15</v>
      </c>
      <c r="I14931" s="1">
        <v>45217</v>
      </c>
      <c r="J14931" t="s">
        <v>28</v>
      </c>
    </row>
    <row r="14932" spans="1:10" x14ac:dyDescent="0.3">
      <c r="A14932" t="s">
        <v>15066</v>
      </c>
      <c r="B14932" t="s">
        <v>134</v>
      </c>
      <c r="C14932" t="s">
        <v>11</v>
      </c>
      <c r="F14932">
        <v>4</v>
      </c>
      <c r="G14932">
        <v>1</v>
      </c>
      <c r="H14932">
        <v>4</v>
      </c>
      <c r="I14932" s="1">
        <v>44597</v>
      </c>
      <c r="J14932" t="s">
        <v>17</v>
      </c>
    </row>
    <row r="14933" spans="1:10" x14ac:dyDescent="0.3">
      <c r="A14933" t="s">
        <v>15067</v>
      </c>
      <c r="B14933" t="s">
        <v>81</v>
      </c>
      <c r="C14933" t="s">
        <v>20</v>
      </c>
      <c r="E14933" t="s">
        <v>27</v>
      </c>
      <c r="F14933">
        <v>12</v>
      </c>
      <c r="G14933">
        <v>2</v>
      </c>
      <c r="H14933">
        <v>24</v>
      </c>
      <c r="I14933" s="1">
        <v>44978</v>
      </c>
      <c r="J14933" t="s">
        <v>28</v>
      </c>
    </row>
    <row r="14934" spans="1:10" x14ac:dyDescent="0.3">
      <c r="A14934" t="s">
        <v>15068</v>
      </c>
      <c r="B14934" t="s">
        <v>150</v>
      </c>
      <c r="C14934" t="s">
        <v>24</v>
      </c>
      <c r="E14934" t="s">
        <v>168</v>
      </c>
      <c r="F14934">
        <v>1</v>
      </c>
      <c r="G14934">
        <v>2</v>
      </c>
      <c r="H14934">
        <v>2</v>
      </c>
      <c r="I14934" s="1">
        <v>45242</v>
      </c>
      <c r="J14934" t="s">
        <v>17</v>
      </c>
    </row>
    <row r="14935" spans="1:10" x14ac:dyDescent="0.3">
      <c r="A14935" t="s">
        <v>15069</v>
      </c>
      <c r="B14935" t="s">
        <v>103</v>
      </c>
      <c r="C14935" t="s">
        <v>50</v>
      </c>
      <c r="E14935" t="s">
        <v>51</v>
      </c>
      <c r="F14935">
        <v>5</v>
      </c>
      <c r="G14935">
        <v>2</v>
      </c>
      <c r="H14935">
        <v>10</v>
      </c>
      <c r="I14935" s="1">
        <v>44954</v>
      </c>
      <c r="J14935" t="s">
        <v>28</v>
      </c>
    </row>
    <row r="14936" spans="1:10" x14ac:dyDescent="0.3">
      <c r="A14936" t="s">
        <v>15070</v>
      </c>
      <c r="B14936" t="s">
        <v>35</v>
      </c>
      <c r="C14936" t="s">
        <v>11</v>
      </c>
      <c r="E14936" t="s">
        <v>12</v>
      </c>
      <c r="F14936">
        <v>3</v>
      </c>
      <c r="G14936">
        <v>5</v>
      </c>
      <c r="H14936">
        <v>15</v>
      </c>
      <c r="I14936" s="1">
        <v>44791</v>
      </c>
      <c r="J14936" t="s">
        <v>13</v>
      </c>
    </row>
    <row r="14937" spans="1:10" x14ac:dyDescent="0.3">
      <c r="A14937" t="s">
        <v>15071</v>
      </c>
      <c r="B14937" t="s">
        <v>64</v>
      </c>
      <c r="C14937" t="s">
        <v>24</v>
      </c>
      <c r="E14937" t="s">
        <v>168</v>
      </c>
      <c r="F14937">
        <v>1</v>
      </c>
      <c r="G14937">
        <v>1</v>
      </c>
      <c r="H14937">
        <v>1</v>
      </c>
      <c r="I14937" s="1">
        <v>44782</v>
      </c>
      <c r="J14937" t="s">
        <v>17</v>
      </c>
    </row>
    <row r="14938" spans="1:10" x14ac:dyDescent="0.3">
      <c r="A14938" t="s">
        <v>15072</v>
      </c>
      <c r="B14938" t="s">
        <v>223</v>
      </c>
      <c r="C14938" t="s">
        <v>20</v>
      </c>
      <c r="E14938" t="s">
        <v>21</v>
      </c>
      <c r="F14938">
        <v>15</v>
      </c>
      <c r="G14938">
        <v>2</v>
      </c>
      <c r="H14938">
        <v>30</v>
      </c>
      <c r="I14938" s="1">
        <v>44765</v>
      </c>
      <c r="J14938" t="s">
        <v>13</v>
      </c>
    </row>
    <row r="14939" spans="1:10" x14ac:dyDescent="0.3">
      <c r="A14939" t="s">
        <v>15073</v>
      </c>
      <c r="B14939" t="s">
        <v>10</v>
      </c>
      <c r="C14939" t="s">
        <v>50</v>
      </c>
      <c r="E14939" t="s">
        <v>93</v>
      </c>
      <c r="F14939">
        <v>7</v>
      </c>
      <c r="G14939">
        <v>3</v>
      </c>
      <c r="H14939">
        <v>21</v>
      </c>
      <c r="I14939" s="1">
        <v>44758</v>
      </c>
      <c r="J14939" t="s">
        <v>17</v>
      </c>
    </row>
    <row r="14940" spans="1:10" x14ac:dyDescent="0.3">
      <c r="A14940" t="s">
        <v>15074</v>
      </c>
      <c r="B14940" t="s">
        <v>101</v>
      </c>
      <c r="C14940" t="s">
        <v>38</v>
      </c>
      <c r="E14940" t="s">
        <v>74</v>
      </c>
      <c r="F14940">
        <v>6</v>
      </c>
      <c r="G14940">
        <v>2</v>
      </c>
      <c r="H14940">
        <v>12</v>
      </c>
      <c r="I14940" s="1">
        <v>44982</v>
      </c>
      <c r="J14940" t="s">
        <v>17</v>
      </c>
    </row>
    <row r="14941" spans="1:10" x14ac:dyDescent="0.3">
      <c r="A14941" t="s">
        <v>15075</v>
      </c>
      <c r="B14941" t="s">
        <v>176</v>
      </c>
      <c r="C14941" t="s">
        <v>50</v>
      </c>
      <c r="E14941" t="s">
        <v>51</v>
      </c>
      <c r="F14941">
        <v>5</v>
      </c>
      <c r="G14941">
        <v>3</v>
      </c>
      <c r="H14941">
        <v>15</v>
      </c>
      <c r="I14941" s="1">
        <v>45222</v>
      </c>
      <c r="J14941" t="s">
        <v>13</v>
      </c>
    </row>
    <row r="14942" spans="1:10" x14ac:dyDescent="0.3">
      <c r="A14942" t="s">
        <v>15076</v>
      </c>
      <c r="B14942" t="s">
        <v>23</v>
      </c>
      <c r="C14942" t="s">
        <v>20</v>
      </c>
      <c r="E14942" t="s">
        <v>245</v>
      </c>
      <c r="F14942">
        <v>20</v>
      </c>
      <c r="G14942">
        <v>3</v>
      </c>
      <c r="H14942">
        <v>60</v>
      </c>
      <c r="I14942" s="1">
        <v>45267</v>
      </c>
      <c r="J14942" t="s">
        <v>13</v>
      </c>
    </row>
    <row r="14943" spans="1:10" x14ac:dyDescent="0.3">
      <c r="A14943" t="s">
        <v>15077</v>
      </c>
      <c r="B14943" t="s">
        <v>60</v>
      </c>
      <c r="C14943" t="s">
        <v>50</v>
      </c>
      <c r="I14943" s="1">
        <v>45116</v>
      </c>
    </row>
    <row r="14944" spans="1:10" x14ac:dyDescent="0.3">
      <c r="A14944" t="s">
        <v>15078</v>
      </c>
      <c r="B14944" t="s">
        <v>136</v>
      </c>
      <c r="C14944" t="s">
        <v>24</v>
      </c>
      <c r="E14944" t="s">
        <v>77</v>
      </c>
      <c r="F14944">
        <v>2.5</v>
      </c>
      <c r="G14944">
        <v>2</v>
      </c>
      <c r="H14944">
        <v>5</v>
      </c>
      <c r="I14944" s="1">
        <v>44807</v>
      </c>
      <c r="J14944" t="s">
        <v>17</v>
      </c>
    </row>
    <row r="14945" spans="1:10" x14ac:dyDescent="0.3">
      <c r="A14945" t="s">
        <v>15079</v>
      </c>
      <c r="B14945" t="s">
        <v>215</v>
      </c>
      <c r="C14945" t="s">
        <v>38</v>
      </c>
      <c r="E14945" t="s">
        <v>121</v>
      </c>
      <c r="F14945">
        <v>5</v>
      </c>
      <c r="G14945">
        <v>1</v>
      </c>
      <c r="H14945">
        <v>5</v>
      </c>
      <c r="I14945" s="1">
        <v>44966</v>
      </c>
      <c r="J14945" t="s">
        <v>28</v>
      </c>
    </row>
    <row r="14946" spans="1:10" x14ac:dyDescent="0.3">
      <c r="A14946" t="s">
        <v>15080</v>
      </c>
      <c r="B14946" t="s">
        <v>215</v>
      </c>
      <c r="C14946" t="s">
        <v>11</v>
      </c>
      <c r="E14946" t="s">
        <v>12</v>
      </c>
      <c r="F14946">
        <v>3</v>
      </c>
      <c r="G14946">
        <v>4</v>
      </c>
      <c r="H14946">
        <v>12</v>
      </c>
      <c r="I14946" s="1">
        <v>44807</v>
      </c>
      <c r="J14946" t="s">
        <v>13</v>
      </c>
    </row>
    <row r="14947" spans="1:10" x14ac:dyDescent="0.3">
      <c r="A14947" t="s">
        <v>15081</v>
      </c>
      <c r="B14947" t="s">
        <v>413</v>
      </c>
      <c r="C14947" t="s">
        <v>38</v>
      </c>
      <c r="E14947" t="s">
        <v>121</v>
      </c>
      <c r="F14947">
        <v>5</v>
      </c>
      <c r="G14947">
        <v>5</v>
      </c>
      <c r="H14947">
        <v>25</v>
      </c>
      <c r="I14947" s="1">
        <v>44766</v>
      </c>
      <c r="J14947" t="s">
        <v>28</v>
      </c>
    </row>
    <row r="14948" spans="1:10" x14ac:dyDescent="0.3">
      <c r="A14948" t="s">
        <v>15082</v>
      </c>
      <c r="B14948" t="s">
        <v>457</v>
      </c>
      <c r="C14948" t="s">
        <v>20</v>
      </c>
      <c r="G14948">
        <v>3</v>
      </c>
      <c r="H14948">
        <v>45</v>
      </c>
      <c r="I14948" s="1">
        <v>44828</v>
      </c>
      <c r="J14948" t="s">
        <v>28</v>
      </c>
    </row>
    <row r="14949" spans="1:10" x14ac:dyDescent="0.3">
      <c r="A14949" t="s">
        <v>15083</v>
      </c>
      <c r="B14949" t="s">
        <v>15</v>
      </c>
      <c r="C14949" t="s">
        <v>20</v>
      </c>
      <c r="E14949" t="s">
        <v>30</v>
      </c>
      <c r="F14949">
        <v>18</v>
      </c>
      <c r="G14949">
        <v>5</v>
      </c>
      <c r="H14949">
        <v>90</v>
      </c>
      <c r="I14949" s="1">
        <v>45138</v>
      </c>
      <c r="J14949" t="s">
        <v>13</v>
      </c>
    </row>
    <row r="14950" spans="1:10" x14ac:dyDescent="0.3">
      <c r="A14950" t="s">
        <v>15084</v>
      </c>
      <c r="B14950" t="s">
        <v>326</v>
      </c>
      <c r="C14950" t="s">
        <v>38</v>
      </c>
      <c r="E14950" t="s">
        <v>125</v>
      </c>
      <c r="F14950">
        <v>7</v>
      </c>
      <c r="G14950">
        <v>3</v>
      </c>
      <c r="H14950">
        <v>21</v>
      </c>
      <c r="I14950" s="1">
        <v>45130</v>
      </c>
      <c r="J14950" t="s">
        <v>17</v>
      </c>
    </row>
    <row r="14951" spans="1:10" x14ac:dyDescent="0.3">
      <c r="A14951" t="s">
        <v>15085</v>
      </c>
      <c r="B14951" t="s">
        <v>111</v>
      </c>
      <c r="C14951" t="s">
        <v>11</v>
      </c>
      <c r="E14951" t="s">
        <v>12</v>
      </c>
      <c r="F14951">
        <v>3</v>
      </c>
      <c r="G14951">
        <v>1</v>
      </c>
      <c r="H14951">
        <v>3</v>
      </c>
      <c r="I14951" s="1">
        <v>44716</v>
      </c>
      <c r="J14951" t="s">
        <v>13</v>
      </c>
    </row>
    <row r="14952" spans="1:10" x14ac:dyDescent="0.3">
      <c r="A14952" t="s">
        <v>15086</v>
      </c>
      <c r="B14952" t="s">
        <v>219</v>
      </c>
      <c r="C14952" t="s">
        <v>20</v>
      </c>
      <c r="E14952" t="s">
        <v>27</v>
      </c>
      <c r="F14952">
        <v>12</v>
      </c>
      <c r="G14952">
        <v>5</v>
      </c>
      <c r="H14952">
        <v>60</v>
      </c>
      <c r="I14952" s="1">
        <v>44824</v>
      </c>
      <c r="J14952" t="s">
        <v>17</v>
      </c>
    </row>
    <row r="14953" spans="1:10" x14ac:dyDescent="0.3">
      <c r="A14953" t="s">
        <v>15087</v>
      </c>
      <c r="B14953" t="s">
        <v>283</v>
      </c>
      <c r="C14953" t="s">
        <v>24</v>
      </c>
      <c r="E14953" t="s">
        <v>56</v>
      </c>
      <c r="F14953">
        <v>3</v>
      </c>
      <c r="G14953">
        <v>4</v>
      </c>
      <c r="H14953">
        <v>12</v>
      </c>
      <c r="I14953" s="1">
        <v>44731</v>
      </c>
      <c r="J14953" t="s">
        <v>13</v>
      </c>
    </row>
    <row r="14954" spans="1:10" x14ac:dyDescent="0.3">
      <c r="A14954" t="s">
        <v>15088</v>
      </c>
      <c r="B14954" t="s">
        <v>305</v>
      </c>
      <c r="C14954" t="s">
        <v>24</v>
      </c>
      <c r="E14954" t="s">
        <v>56</v>
      </c>
      <c r="F14954">
        <v>3</v>
      </c>
      <c r="G14954">
        <v>2</v>
      </c>
      <c r="H14954">
        <v>6</v>
      </c>
      <c r="I14954" s="1">
        <v>45149</v>
      </c>
      <c r="J14954" t="s">
        <v>28</v>
      </c>
    </row>
    <row r="14955" spans="1:10" x14ac:dyDescent="0.3">
      <c r="A14955" t="s">
        <v>15089</v>
      </c>
      <c r="B14955" t="s">
        <v>202</v>
      </c>
      <c r="C14955" t="s">
        <v>24</v>
      </c>
      <c r="E14955" t="s">
        <v>77</v>
      </c>
      <c r="F14955">
        <v>2.5</v>
      </c>
      <c r="G14955">
        <v>5</v>
      </c>
      <c r="H14955">
        <v>12.5</v>
      </c>
      <c r="I14955" s="1">
        <v>45280</v>
      </c>
      <c r="J14955" t="s">
        <v>13</v>
      </c>
    </row>
    <row r="14956" spans="1:10" x14ac:dyDescent="0.3">
      <c r="A14956" t="s">
        <v>15090</v>
      </c>
      <c r="B14956" t="s">
        <v>372</v>
      </c>
      <c r="C14956" t="s">
        <v>50</v>
      </c>
      <c r="E14956" t="s">
        <v>51</v>
      </c>
      <c r="F14956">
        <v>5</v>
      </c>
      <c r="G14956">
        <v>5</v>
      </c>
      <c r="H14956">
        <v>25</v>
      </c>
      <c r="I14956" s="1">
        <v>45178</v>
      </c>
      <c r="J14956" t="s">
        <v>13</v>
      </c>
    </row>
    <row r="14957" spans="1:10" x14ac:dyDescent="0.3">
      <c r="A14957" t="s">
        <v>15091</v>
      </c>
      <c r="B14957" t="s">
        <v>234</v>
      </c>
      <c r="C14957" t="s">
        <v>38</v>
      </c>
      <c r="E14957" t="s">
        <v>43</v>
      </c>
      <c r="F14957">
        <v>6</v>
      </c>
      <c r="G14957">
        <v>1</v>
      </c>
      <c r="H14957">
        <v>6</v>
      </c>
      <c r="I14957" s="1">
        <v>44755</v>
      </c>
      <c r="J14957" t="s">
        <v>17</v>
      </c>
    </row>
    <row r="14958" spans="1:10" x14ac:dyDescent="0.3">
      <c r="A14958" t="s">
        <v>15092</v>
      </c>
      <c r="B14958" t="s">
        <v>425</v>
      </c>
      <c r="C14958" t="s">
        <v>20</v>
      </c>
      <c r="E14958" t="s">
        <v>21</v>
      </c>
      <c r="F14958">
        <v>15</v>
      </c>
      <c r="G14958">
        <v>3</v>
      </c>
      <c r="H14958">
        <v>45</v>
      </c>
      <c r="I14958" s="1">
        <v>44929</v>
      </c>
      <c r="J14958" t="s">
        <v>13</v>
      </c>
    </row>
    <row r="14959" spans="1:10" x14ac:dyDescent="0.3">
      <c r="A14959" t="s">
        <v>15093</v>
      </c>
      <c r="B14959" t="s">
        <v>114</v>
      </c>
      <c r="C14959" t="s">
        <v>38</v>
      </c>
      <c r="E14959" t="s">
        <v>74</v>
      </c>
      <c r="F14959">
        <v>6</v>
      </c>
      <c r="G14959">
        <v>3</v>
      </c>
      <c r="H14959">
        <v>18</v>
      </c>
      <c r="I14959" s="1">
        <v>44623</v>
      </c>
      <c r="J14959" t="s">
        <v>17</v>
      </c>
    </row>
    <row r="14960" spans="1:10" x14ac:dyDescent="0.3">
      <c r="A14960" t="s">
        <v>15094</v>
      </c>
      <c r="B14960" t="s">
        <v>123</v>
      </c>
      <c r="C14960" t="s">
        <v>24</v>
      </c>
      <c r="E14960" t="s">
        <v>71</v>
      </c>
      <c r="F14960">
        <v>3</v>
      </c>
      <c r="G14960">
        <v>1</v>
      </c>
      <c r="H14960">
        <v>3</v>
      </c>
      <c r="I14960" s="1">
        <v>44812</v>
      </c>
      <c r="J14960" t="s">
        <v>13</v>
      </c>
    </row>
    <row r="14961" spans="1:10" x14ac:dyDescent="0.3">
      <c r="A14961" t="s">
        <v>15095</v>
      </c>
      <c r="B14961" t="s">
        <v>114</v>
      </c>
      <c r="C14961" t="s">
        <v>38</v>
      </c>
      <c r="E14961" t="s">
        <v>121</v>
      </c>
      <c r="F14961">
        <v>5</v>
      </c>
      <c r="G14961">
        <v>5</v>
      </c>
      <c r="H14961">
        <v>25</v>
      </c>
      <c r="I14961" s="1">
        <v>44597</v>
      </c>
      <c r="J14961" t="s">
        <v>28</v>
      </c>
    </row>
    <row r="14962" spans="1:10" x14ac:dyDescent="0.3">
      <c r="A14962" t="s">
        <v>15096</v>
      </c>
      <c r="B14962" t="s">
        <v>60</v>
      </c>
      <c r="C14962" t="s">
        <v>20</v>
      </c>
      <c r="E14962" t="s">
        <v>27</v>
      </c>
      <c r="F14962">
        <v>12</v>
      </c>
      <c r="G14962">
        <v>3</v>
      </c>
      <c r="H14962">
        <v>36</v>
      </c>
      <c r="I14962" s="1">
        <v>45007</v>
      </c>
      <c r="J14962" t="s">
        <v>28</v>
      </c>
    </row>
    <row r="14963" spans="1:10" x14ac:dyDescent="0.3">
      <c r="A14963" t="s">
        <v>15097</v>
      </c>
      <c r="B14963" t="s">
        <v>129</v>
      </c>
      <c r="C14963" t="s">
        <v>11</v>
      </c>
      <c r="E14963" t="s">
        <v>33</v>
      </c>
      <c r="F14963">
        <v>4</v>
      </c>
      <c r="G14963">
        <v>3</v>
      </c>
      <c r="H14963">
        <v>12</v>
      </c>
      <c r="I14963" s="1">
        <v>44804</v>
      </c>
      <c r="J14963" t="s">
        <v>17</v>
      </c>
    </row>
    <row r="14964" spans="1:10" x14ac:dyDescent="0.3">
      <c r="A14964" t="s">
        <v>15098</v>
      </c>
      <c r="B14964" t="s">
        <v>111</v>
      </c>
      <c r="C14964" t="s">
        <v>38</v>
      </c>
      <c r="E14964" t="s">
        <v>74</v>
      </c>
      <c r="F14964">
        <v>6</v>
      </c>
      <c r="G14964">
        <v>5</v>
      </c>
      <c r="H14964">
        <v>30</v>
      </c>
      <c r="I14964" s="1">
        <v>45015</v>
      </c>
      <c r="J14964" t="s">
        <v>13</v>
      </c>
    </row>
    <row r="14965" spans="1:10" x14ac:dyDescent="0.3">
      <c r="A14965" t="s">
        <v>15099</v>
      </c>
      <c r="B14965" t="s">
        <v>109</v>
      </c>
      <c r="C14965" t="s">
        <v>38</v>
      </c>
      <c r="E14965" t="s">
        <v>107</v>
      </c>
      <c r="F14965">
        <v>4</v>
      </c>
      <c r="G14965">
        <v>5</v>
      </c>
      <c r="H14965">
        <v>20</v>
      </c>
      <c r="I14965" s="1">
        <v>44719</v>
      </c>
      <c r="J14965" t="s">
        <v>17</v>
      </c>
    </row>
    <row r="14966" spans="1:10" x14ac:dyDescent="0.3">
      <c r="A14966" t="s">
        <v>15100</v>
      </c>
      <c r="B14966" t="s">
        <v>69</v>
      </c>
      <c r="C14966" t="s">
        <v>50</v>
      </c>
      <c r="E14966" t="s">
        <v>112</v>
      </c>
      <c r="F14966">
        <v>4</v>
      </c>
      <c r="G14966">
        <v>1</v>
      </c>
      <c r="H14966">
        <v>4</v>
      </c>
      <c r="I14966" s="1">
        <v>44939</v>
      </c>
      <c r="J14966" t="s">
        <v>17</v>
      </c>
    </row>
    <row r="14967" spans="1:10" x14ac:dyDescent="0.3">
      <c r="A14967" t="s">
        <v>15101</v>
      </c>
      <c r="B14967" t="s">
        <v>35</v>
      </c>
      <c r="C14967" t="s">
        <v>38</v>
      </c>
      <c r="E14967" t="s">
        <v>121</v>
      </c>
      <c r="F14967">
        <v>5</v>
      </c>
      <c r="G14967">
        <v>3</v>
      </c>
      <c r="H14967">
        <v>15</v>
      </c>
      <c r="I14967" s="1">
        <v>44569</v>
      </c>
      <c r="J14967" t="s">
        <v>17</v>
      </c>
    </row>
    <row r="14968" spans="1:10" x14ac:dyDescent="0.3">
      <c r="A14968" t="s">
        <v>15102</v>
      </c>
      <c r="B14968" t="s">
        <v>205</v>
      </c>
      <c r="C14968" t="s">
        <v>11</v>
      </c>
      <c r="E14968" t="s">
        <v>12</v>
      </c>
      <c r="F14968">
        <v>3</v>
      </c>
      <c r="G14968">
        <v>1</v>
      </c>
      <c r="H14968">
        <v>3</v>
      </c>
      <c r="I14968" s="1">
        <v>45013</v>
      </c>
      <c r="J14968" t="s">
        <v>28</v>
      </c>
    </row>
    <row r="14969" spans="1:10" x14ac:dyDescent="0.3">
      <c r="A14969" t="s">
        <v>15103</v>
      </c>
      <c r="B14969" t="s">
        <v>55</v>
      </c>
      <c r="C14969" t="s">
        <v>24</v>
      </c>
      <c r="E14969" t="s">
        <v>168</v>
      </c>
      <c r="F14969">
        <v>1</v>
      </c>
      <c r="G14969">
        <v>3</v>
      </c>
      <c r="H14969">
        <v>3</v>
      </c>
      <c r="I14969" s="1">
        <v>44702</v>
      </c>
      <c r="J14969" t="s">
        <v>28</v>
      </c>
    </row>
    <row r="14970" spans="1:10" x14ac:dyDescent="0.3">
      <c r="A14970" t="s">
        <v>15104</v>
      </c>
      <c r="B14970" t="s">
        <v>160</v>
      </c>
      <c r="C14970" t="s">
        <v>20</v>
      </c>
      <c r="E14970" t="s">
        <v>30</v>
      </c>
      <c r="F14970">
        <v>18</v>
      </c>
      <c r="G14970">
        <v>4</v>
      </c>
      <c r="H14970">
        <v>72</v>
      </c>
      <c r="I14970" s="1">
        <v>44806</v>
      </c>
      <c r="J14970" t="s">
        <v>13</v>
      </c>
    </row>
    <row r="14971" spans="1:10" x14ac:dyDescent="0.3">
      <c r="A14971" t="s">
        <v>15105</v>
      </c>
      <c r="B14971" t="s">
        <v>26</v>
      </c>
      <c r="C14971" t="s">
        <v>50</v>
      </c>
      <c r="E14971" t="s">
        <v>86</v>
      </c>
      <c r="F14971">
        <v>5</v>
      </c>
      <c r="G14971">
        <v>1</v>
      </c>
      <c r="H14971">
        <v>5</v>
      </c>
      <c r="I14971" s="1">
        <v>44876</v>
      </c>
      <c r="J14971" t="s">
        <v>13</v>
      </c>
    </row>
    <row r="14972" spans="1:10" x14ac:dyDescent="0.3">
      <c r="A14972" t="s">
        <v>15106</v>
      </c>
      <c r="B14972" t="s">
        <v>425</v>
      </c>
      <c r="C14972" t="s">
        <v>11</v>
      </c>
      <c r="I14972" s="1">
        <v>45162</v>
      </c>
    </row>
    <row r="14973" spans="1:10" x14ac:dyDescent="0.3">
      <c r="A14973" t="s">
        <v>15107</v>
      </c>
      <c r="B14973" t="s">
        <v>158</v>
      </c>
      <c r="C14973" t="s">
        <v>20</v>
      </c>
      <c r="E14973" t="s">
        <v>21</v>
      </c>
      <c r="F14973">
        <v>15</v>
      </c>
      <c r="G14973">
        <v>3</v>
      </c>
      <c r="H14973">
        <v>45</v>
      </c>
      <c r="I14973" s="1">
        <v>44562</v>
      </c>
      <c r="J14973" t="s">
        <v>17</v>
      </c>
    </row>
    <row r="14974" spans="1:10" x14ac:dyDescent="0.3">
      <c r="A14974" t="s">
        <v>15108</v>
      </c>
      <c r="B14974" t="s">
        <v>185</v>
      </c>
      <c r="C14974" t="s">
        <v>24</v>
      </c>
      <c r="E14974" t="s">
        <v>168</v>
      </c>
      <c r="F14974">
        <v>1</v>
      </c>
      <c r="G14974">
        <v>2</v>
      </c>
      <c r="H14974">
        <v>2</v>
      </c>
      <c r="I14974" s="1">
        <v>44767</v>
      </c>
      <c r="J14974" t="s">
        <v>13</v>
      </c>
    </row>
    <row r="14975" spans="1:10" x14ac:dyDescent="0.3">
      <c r="A14975" t="s">
        <v>15109</v>
      </c>
      <c r="B14975" t="s">
        <v>49</v>
      </c>
      <c r="C14975" t="s">
        <v>50</v>
      </c>
      <c r="E14975" t="s">
        <v>112</v>
      </c>
      <c r="F14975">
        <v>4</v>
      </c>
      <c r="G14975">
        <v>3</v>
      </c>
      <c r="H14975">
        <v>12</v>
      </c>
      <c r="I14975" s="1">
        <v>44667</v>
      </c>
      <c r="J14975" t="s">
        <v>17</v>
      </c>
    </row>
    <row r="14976" spans="1:10" x14ac:dyDescent="0.3">
      <c r="A14976" t="s">
        <v>15110</v>
      </c>
      <c r="B14976" t="s">
        <v>219</v>
      </c>
      <c r="C14976" t="s">
        <v>11</v>
      </c>
      <c r="G14976">
        <v>4</v>
      </c>
      <c r="H14976">
        <v>16</v>
      </c>
      <c r="I14976" s="1">
        <v>44662</v>
      </c>
      <c r="J14976" t="s">
        <v>13</v>
      </c>
    </row>
    <row r="14977" spans="1:10" x14ac:dyDescent="0.3">
      <c r="A14977" t="s">
        <v>15111</v>
      </c>
      <c r="B14977" t="s">
        <v>200</v>
      </c>
      <c r="C14977" t="s">
        <v>20</v>
      </c>
      <c r="E14977" t="s">
        <v>27</v>
      </c>
      <c r="F14977">
        <v>12</v>
      </c>
      <c r="G14977">
        <v>3</v>
      </c>
      <c r="H14977">
        <v>36</v>
      </c>
      <c r="I14977" s="1">
        <v>44892</v>
      </c>
      <c r="J14977" t="s">
        <v>13</v>
      </c>
    </row>
    <row r="14978" spans="1:10" x14ac:dyDescent="0.3">
      <c r="A14978" t="s">
        <v>15112</v>
      </c>
      <c r="B14978" t="s">
        <v>45</v>
      </c>
      <c r="C14978" t="s">
        <v>11</v>
      </c>
      <c r="E14978" t="s">
        <v>12</v>
      </c>
      <c r="F14978">
        <v>3</v>
      </c>
      <c r="G14978">
        <v>2</v>
      </c>
      <c r="H14978">
        <v>6</v>
      </c>
      <c r="I14978" s="1">
        <v>45120</v>
      </c>
      <c r="J14978" t="s">
        <v>17</v>
      </c>
    </row>
    <row r="14979" spans="1:10" x14ac:dyDescent="0.3">
      <c r="A14979" t="s">
        <v>15113</v>
      </c>
      <c r="B14979" t="s">
        <v>92</v>
      </c>
      <c r="C14979" t="s">
        <v>50</v>
      </c>
      <c r="E14979" t="s">
        <v>93</v>
      </c>
      <c r="F14979">
        <v>7</v>
      </c>
      <c r="G14979">
        <v>1</v>
      </c>
      <c r="H14979">
        <v>7</v>
      </c>
      <c r="I14979" s="1">
        <v>45154</v>
      </c>
      <c r="J14979" t="s">
        <v>17</v>
      </c>
    </row>
    <row r="14980" spans="1:10" x14ac:dyDescent="0.3">
      <c r="A14980" t="s">
        <v>15114</v>
      </c>
      <c r="B14980" t="s">
        <v>111</v>
      </c>
      <c r="C14980" t="s">
        <v>24</v>
      </c>
      <c r="E14980" t="s">
        <v>71</v>
      </c>
      <c r="F14980">
        <v>3</v>
      </c>
      <c r="G14980">
        <v>4</v>
      </c>
      <c r="H14980">
        <v>12</v>
      </c>
      <c r="I14980" s="1">
        <v>45239</v>
      </c>
      <c r="J14980" t="s">
        <v>13</v>
      </c>
    </row>
    <row r="14981" spans="1:10" x14ac:dyDescent="0.3">
      <c r="A14981" t="s">
        <v>15115</v>
      </c>
      <c r="B14981" t="s">
        <v>10</v>
      </c>
      <c r="C14981" t="s">
        <v>38</v>
      </c>
      <c r="E14981" t="s">
        <v>121</v>
      </c>
      <c r="F14981">
        <v>5</v>
      </c>
      <c r="G14981">
        <v>1</v>
      </c>
      <c r="H14981">
        <v>5</v>
      </c>
      <c r="I14981" s="1">
        <v>44578</v>
      </c>
      <c r="J14981" t="s">
        <v>17</v>
      </c>
    </row>
    <row r="14982" spans="1:10" x14ac:dyDescent="0.3">
      <c r="A14982" t="s">
        <v>15116</v>
      </c>
      <c r="B14982" t="s">
        <v>165</v>
      </c>
      <c r="C14982" t="s">
        <v>38</v>
      </c>
      <c r="E14982" t="s">
        <v>74</v>
      </c>
      <c r="F14982">
        <v>6</v>
      </c>
      <c r="G14982">
        <v>2</v>
      </c>
      <c r="H14982">
        <v>12</v>
      </c>
      <c r="I14982" s="1">
        <v>45149</v>
      </c>
      <c r="J14982" t="s">
        <v>17</v>
      </c>
    </row>
    <row r="14983" spans="1:10" x14ac:dyDescent="0.3">
      <c r="A14983" t="s">
        <v>15117</v>
      </c>
      <c r="B14983" t="s">
        <v>221</v>
      </c>
      <c r="C14983" t="s">
        <v>24</v>
      </c>
      <c r="E14983" t="s">
        <v>71</v>
      </c>
      <c r="F14983">
        <v>3</v>
      </c>
      <c r="G14983">
        <v>5</v>
      </c>
      <c r="H14983">
        <v>15</v>
      </c>
      <c r="I14983" s="1">
        <v>44780</v>
      </c>
      <c r="J14983" t="s">
        <v>17</v>
      </c>
    </row>
    <row r="14984" spans="1:10" x14ac:dyDescent="0.3">
      <c r="A14984" t="s">
        <v>15118</v>
      </c>
      <c r="B14984" t="s">
        <v>58</v>
      </c>
      <c r="C14984" t="s">
        <v>11</v>
      </c>
      <c r="E14984" t="s">
        <v>33</v>
      </c>
      <c r="F14984">
        <v>4</v>
      </c>
      <c r="G14984">
        <v>5</v>
      </c>
      <c r="H14984">
        <v>20</v>
      </c>
      <c r="I14984" s="1">
        <v>44852</v>
      </c>
      <c r="J14984" t="s">
        <v>13</v>
      </c>
    </row>
    <row r="14985" spans="1:10" x14ac:dyDescent="0.3">
      <c r="A14985" t="s">
        <v>15119</v>
      </c>
      <c r="B14985" t="s">
        <v>225</v>
      </c>
      <c r="C14985" t="s">
        <v>20</v>
      </c>
      <c r="E14985" t="s">
        <v>30</v>
      </c>
      <c r="F14985">
        <v>18</v>
      </c>
      <c r="G14985">
        <v>2</v>
      </c>
      <c r="H14985">
        <v>36</v>
      </c>
      <c r="I14985" s="1">
        <v>44738</v>
      </c>
      <c r="J14985" t="s">
        <v>17</v>
      </c>
    </row>
    <row r="14986" spans="1:10" x14ac:dyDescent="0.3">
      <c r="A14986" t="s">
        <v>15120</v>
      </c>
      <c r="B14986" t="s">
        <v>413</v>
      </c>
      <c r="C14986" t="s">
        <v>38</v>
      </c>
      <c r="E14986" t="s">
        <v>121</v>
      </c>
      <c r="F14986">
        <v>5</v>
      </c>
      <c r="G14986">
        <v>1</v>
      </c>
      <c r="H14986">
        <v>5</v>
      </c>
      <c r="I14986" s="1">
        <v>44786</v>
      </c>
      <c r="J14986" t="s">
        <v>13</v>
      </c>
    </row>
    <row r="14987" spans="1:10" x14ac:dyDescent="0.3">
      <c r="A14987" t="s">
        <v>15121</v>
      </c>
      <c r="B14987" t="s">
        <v>423</v>
      </c>
      <c r="C14987" t="s">
        <v>11</v>
      </c>
      <c r="E14987" t="s">
        <v>16</v>
      </c>
      <c r="F14987">
        <v>4</v>
      </c>
      <c r="G14987">
        <v>4</v>
      </c>
      <c r="H14987">
        <v>16</v>
      </c>
      <c r="I14987" s="1">
        <v>45280</v>
      </c>
      <c r="J14987" t="s">
        <v>13</v>
      </c>
    </row>
    <row r="14988" spans="1:10" x14ac:dyDescent="0.3">
      <c r="A14988" t="s">
        <v>15122</v>
      </c>
      <c r="B14988" t="s">
        <v>138</v>
      </c>
      <c r="C14988" t="s">
        <v>20</v>
      </c>
      <c r="E14988" t="s">
        <v>27</v>
      </c>
      <c r="F14988">
        <v>12</v>
      </c>
      <c r="G14988">
        <v>3</v>
      </c>
      <c r="H14988">
        <v>36</v>
      </c>
      <c r="I14988" s="1">
        <v>45029</v>
      </c>
      <c r="J14988" t="s">
        <v>28</v>
      </c>
    </row>
    <row r="14989" spans="1:10" x14ac:dyDescent="0.3">
      <c r="A14989" t="s">
        <v>15123</v>
      </c>
      <c r="B14989" t="s">
        <v>62</v>
      </c>
      <c r="C14989" t="s">
        <v>24</v>
      </c>
      <c r="E14989" t="s">
        <v>71</v>
      </c>
      <c r="F14989">
        <v>3</v>
      </c>
      <c r="G14989">
        <v>1</v>
      </c>
      <c r="H14989">
        <v>3</v>
      </c>
      <c r="I14989" s="1">
        <v>44609</v>
      </c>
      <c r="J14989" t="s">
        <v>28</v>
      </c>
    </row>
    <row r="14990" spans="1:10" x14ac:dyDescent="0.3">
      <c r="A14990" t="s">
        <v>15124</v>
      </c>
      <c r="B14990" t="s">
        <v>411</v>
      </c>
      <c r="C14990" t="s">
        <v>20</v>
      </c>
      <c r="E14990" t="s">
        <v>27</v>
      </c>
      <c r="F14990">
        <v>12</v>
      </c>
      <c r="G14990">
        <v>5</v>
      </c>
      <c r="H14990">
        <v>60</v>
      </c>
      <c r="I14990" s="1">
        <v>45013</v>
      </c>
      <c r="J14990" t="s">
        <v>28</v>
      </c>
    </row>
    <row r="14991" spans="1:10" x14ac:dyDescent="0.3">
      <c r="A14991" t="s">
        <v>15125</v>
      </c>
      <c r="B14991" t="s">
        <v>200</v>
      </c>
      <c r="C14991" t="s">
        <v>50</v>
      </c>
      <c r="E14991" t="s">
        <v>112</v>
      </c>
      <c r="F14991">
        <v>4</v>
      </c>
      <c r="G14991">
        <v>1</v>
      </c>
      <c r="H14991">
        <v>4</v>
      </c>
      <c r="I14991" s="1">
        <v>44811</v>
      </c>
      <c r="J14991" t="s">
        <v>13</v>
      </c>
    </row>
    <row r="14992" spans="1:10" x14ac:dyDescent="0.3">
      <c r="A14992" t="s">
        <v>15126</v>
      </c>
      <c r="B14992" t="s">
        <v>236</v>
      </c>
      <c r="C14992" t="s">
        <v>50</v>
      </c>
      <c r="E14992" t="s">
        <v>112</v>
      </c>
      <c r="F14992">
        <v>4</v>
      </c>
      <c r="G14992">
        <v>1</v>
      </c>
      <c r="H14992">
        <v>4</v>
      </c>
      <c r="I14992" s="1">
        <v>44865</v>
      </c>
      <c r="J14992" t="s">
        <v>28</v>
      </c>
    </row>
    <row r="14993" spans="1:10" x14ac:dyDescent="0.3">
      <c r="A14993" t="s">
        <v>15127</v>
      </c>
      <c r="B14993" t="s">
        <v>176</v>
      </c>
      <c r="C14993" t="s">
        <v>11</v>
      </c>
      <c r="E14993" t="s">
        <v>16</v>
      </c>
      <c r="F14993">
        <v>4</v>
      </c>
      <c r="G14993">
        <v>4</v>
      </c>
      <c r="H14993">
        <v>16</v>
      </c>
      <c r="I14993" s="1">
        <v>44632</v>
      </c>
      <c r="J14993" t="s">
        <v>17</v>
      </c>
    </row>
    <row r="14994" spans="1:10" x14ac:dyDescent="0.3">
      <c r="A14994" t="s">
        <v>15128</v>
      </c>
      <c r="B14994" t="s">
        <v>368</v>
      </c>
      <c r="C14994" t="s">
        <v>11</v>
      </c>
      <c r="E14994" t="s">
        <v>230</v>
      </c>
      <c r="F14994">
        <v>5</v>
      </c>
      <c r="G14994">
        <v>1</v>
      </c>
      <c r="H14994">
        <v>5</v>
      </c>
      <c r="I14994" s="1">
        <v>44988</v>
      </c>
      <c r="J14994" t="s">
        <v>13</v>
      </c>
    </row>
    <row r="14995" spans="1:10" x14ac:dyDescent="0.3">
      <c r="A14995" t="s">
        <v>15129</v>
      </c>
      <c r="B14995" t="s">
        <v>129</v>
      </c>
      <c r="C14995" t="s">
        <v>38</v>
      </c>
      <c r="E14995" t="s">
        <v>107</v>
      </c>
      <c r="F14995">
        <v>4</v>
      </c>
      <c r="G14995">
        <v>2</v>
      </c>
      <c r="H14995">
        <v>8</v>
      </c>
      <c r="I14995" s="1">
        <v>44749</v>
      </c>
      <c r="J14995" t="s">
        <v>13</v>
      </c>
    </row>
    <row r="14996" spans="1:10" x14ac:dyDescent="0.3">
      <c r="A14996" t="s">
        <v>15130</v>
      </c>
      <c r="B14996" t="s">
        <v>192</v>
      </c>
      <c r="C14996" t="s">
        <v>20</v>
      </c>
      <c r="E14996" t="s">
        <v>21</v>
      </c>
      <c r="F14996">
        <v>15</v>
      </c>
      <c r="G14996">
        <v>1</v>
      </c>
      <c r="H14996">
        <v>15</v>
      </c>
      <c r="I14996" s="1">
        <v>45192</v>
      </c>
      <c r="J14996" t="s">
        <v>28</v>
      </c>
    </row>
    <row r="14997" spans="1:10" x14ac:dyDescent="0.3">
      <c r="A14997" t="s">
        <v>15131</v>
      </c>
      <c r="B14997" t="s">
        <v>129</v>
      </c>
      <c r="C14997" t="s">
        <v>11</v>
      </c>
      <c r="E14997" t="s">
        <v>230</v>
      </c>
      <c r="F14997">
        <v>5</v>
      </c>
      <c r="G14997">
        <v>1</v>
      </c>
      <c r="H14997">
        <v>5</v>
      </c>
      <c r="I14997" s="1">
        <v>45265</v>
      </c>
      <c r="J14997" t="s">
        <v>13</v>
      </c>
    </row>
    <row r="14998" spans="1:10" x14ac:dyDescent="0.3">
      <c r="A14998" t="s">
        <v>15132</v>
      </c>
      <c r="B14998" t="s">
        <v>234</v>
      </c>
      <c r="C14998" t="s">
        <v>24</v>
      </c>
      <c r="E14998" t="s">
        <v>168</v>
      </c>
      <c r="F14998">
        <v>1</v>
      </c>
      <c r="G14998">
        <v>5</v>
      </c>
      <c r="H14998">
        <v>5</v>
      </c>
      <c r="I14998" s="1">
        <v>44682</v>
      </c>
      <c r="J14998" t="s">
        <v>13</v>
      </c>
    </row>
    <row r="14999" spans="1:10" x14ac:dyDescent="0.3">
      <c r="A14999" t="s">
        <v>15133</v>
      </c>
      <c r="B14999" t="s">
        <v>88</v>
      </c>
      <c r="C14999" t="s">
        <v>11</v>
      </c>
      <c r="E14999" t="s">
        <v>16</v>
      </c>
      <c r="F14999">
        <v>4</v>
      </c>
      <c r="G14999">
        <v>5</v>
      </c>
      <c r="H14999">
        <v>20</v>
      </c>
      <c r="I14999" s="1">
        <v>44933</v>
      </c>
      <c r="J14999" t="s">
        <v>13</v>
      </c>
    </row>
    <row r="15000" spans="1:10" x14ac:dyDescent="0.3">
      <c r="A15000" t="s">
        <v>15134</v>
      </c>
      <c r="B15000" t="s">
        <v>597</v>
      </c>
      <c r="C15000" t="s">
        <v>11</v>
      </c>
      <c r="E15000" t="s">
        <v>12</v>
      </c>
      <c r="F15000">
        <v>3</v>
      </c>
      <c r="G15000">
        <v>1</v>
      </c>
      <c r="H15000">
        <v>3</v>
      </c>
      <c r="I15000" s="1">
        <v>44633</v>
      </c>
      <c r="J15000" t="s">
        <v>13</v>
      </c>
    </row>
    <row r="15001" spans="1:10" x14ac:dyDescent="0.3">
      <c r="A15001" t="s">
        <v>15135</v>
      </c>
      <c r="B15001" t="s">
        <v>150</v>
      </c>
      <c r="C15001" t="s">
        <v>24</v>
      </c>
      <c r="E15001" t="s">
        <v>71</v>
      </c>
      <c r="F15001">
        <v>3</v>
      </c>
      <c r="G15001">
        <v>2</v>
      </c>
      <c r="H15001">
        <v>6</v>
      </c>
      <c r="I15001" s="1">
        <v>44808</v>
      </c>
      <c r="J15001" t="s">
        <v>17</v>
      </c>
    </row>
    <row r="15002" spans="1:10" x14ac:dyDescent="0.3">
      <c r="A15002" t="s">
        <v>15136</v>
      </c>
      <c r="B15002" t="s">
        <v>66</v>
      </c>
      <c r="C15002" t="s">
        <v>20</v>
      </c>
      <c r="E15002" t="s">
        <v>27</v>
      </c>
      <c r="F15002">
        <v>12</v>
      </c>
      <c r="G15002">
        <v>1</v>
      </c>
      <c r="H15002">
        <v>12</v>
      </c>
      <c r="I15002" s="1">
        <v>44662</v>
      </c>
      <c r="J15002" t="s">
        <v>13</v>
      </c>
    </row>
    <row r="15003" spans="1:10" x14ac:dyDescent="0.3">
      <c r="A15003" t="s">
        <v>15137</v>
      </c>
      <c r="B15003" t="s">
        <v>368</v>
      </c>
      <c r="C15003" t="s">
        <v>50</v>
      </c>
      <c r="E15003" t="s">
        <v>51</v>
      </c>
      <c r="F15003">
        <v>5</v>
      </c>
      <c r="G15003">
        <v>2</v>
      </c>
      <c r="H15003">
        <v>10</v>
      </c>
      <c r="I15003" s="1">
        <v>44677</v>
      </c>
      <c r="J15003" t="s">
        <v>13</v>
      </c>
    </row>
    <row r="15004" spans="1:10" x14ac:dyDescent="0.3">
      <c r="A15004" t="s">
        <v>15138</v>
      </c>
      <c r="B15004" t="s">
        <v>172</v>
      </c>
      <c r="C15004" t="s">
        <v>50</v>
      </c>
      <c r="G15004">
        <v>5</v>
      </c>
      <c r="H15004">
        <v>40</v>
      </c>
      <c r="I15004" s="1">
        <v>45171</v>
      </c>
    </row>
    <row r="15005" spans="1:10" x14ac:dyDescent="0.3">
      <c r="A15005" t="s">
        <v>15139</v>
      </c>
      <c r="B15005" t="s">
        <v>165</v>
      </c>
      <c r="C15005" t="s">
        <v>24</v>
      </c>
      <c r="F15005">
        <v>1</v>
      </c>
      <c r="G15005">
        <v>3</v>
      </c>
      <c r="H15005">
        <v>3</v>
      </c>
      <c r="I15005" s="1">
        <v>44990</v>
      </c>
    </row>
    <row r="15006" spans="1:10" x14ac:dyDescent="0.3">
      <c r="A15006" t="s">
        <v>15140</v>
      </c>
      <c r="B15006" t="s">
        <v>101</v>
      </c>
      <c r="C15006" t="s">
        <v>20</v>
      </c>
      <c r="E15006" t="s">
        <v>27</v>
      </c>
      <c r="F15006">
        <v>12</v>
      </c>
      <c r="G15006">
        <v>3</v>
      </c>
      <c r="H15006">
        <v>36</v>
      </c>
      <c r="I15006" s="1">
        <v>44748</v>
      </c>
      <c r="J15006" t="s">
        <v>13</v>
      </c>
    </row>
    <row r="15007" spans="1:10" x14ac:dyDescent="0.3">
      <c r="A15007" t="s">
        <v>15141</v>
      </c>
      <c r="B15007" t="s">
        <v>45</v>
      </c>
      <c r="C15007" t="s">
        <v>20</v>
      </c>
      <c r="E15007" t="s">
        <v>30</v>
      </c>
      <c r="F15007">
        <v>18</v>
      </c>
      <c r="G15007">
        <v>3</v>
      </c>
      <c r="H15007">
        <v>54</v>
      </c>
      <c r="I15007" s="1">
        <v>44704</v>
      </c>
      <c r="J15007" t="s">
        <v>17</v>
      </c>
    </row>
    <row r="15008" spans="1:10" x14ac:dyDescent="0.3">
      <c r="A15008" t="s">
        <v>15142</v>
      </c>
      <c r="B15008" t="s">
        <v>150</v>
      </c>
      <c r="C15008" t="s">
        <v>11</v>
      </c>
      <c r="E15008" t="s">
        <v>230</v>
      </c>
      <c r="F15008">
        <v>5</v>
      </c>
      <c r="G15008">
        <v>3</v>
      </c>
      <c r="H15008">
        <v>15</v>
      </c>
      <c r="I15008" s="1">
        <v>44733</v>
      </c>
      <c r="J15008" t="s">
        <v>28</v>
      </c>
    </row>
    <row r="15009" spans="1:10" x14ac:dyDescent="0.3">
      <c r="A15009" t="s">
        <v>15143</v>
      </c>
      <c r="B15009" t="s">
        <v>111</v>
      </c>
      <c r="C15009" t="s">
        <v>24</v>
      </c>
      <c r="E15009" t="s">
        <v>71</v>
      </c>
      <c r="F15009">
        <v>3</v>
      </c>
      <c r="G15009">
        <v>1</v>
      </c>
      <c r="H15009">
        <v>3</v>
      </c>
      <c r="I15009" s="1">
        <v>44998</v>
      </c>
      <c r="J15009" t="s">
        <v>17</v>
      </c>
    </row>
    <row r="15010" spans="1:10" x14ac:dyDescent="0.3">
      <c r="A15010" t="s">
        <v>15144</v>
      </c>
      <c r="B15010" t="s">
        <v>188</v>
      </c>
      <c r="C15010" t="s">
        <v>11</v>
      </c>
      <c r="I15010" s="1">
        <v>44750</v>
      </c>
      <c r="J15010" t="s">
        <v>13</v>
      </c>
    </row>
    <row r="15011" spans="1:10" x14ac:dyDescent="0.3">
      <c r="A15011" t="s">
        <v>15145</v>
      </c>
      <c r="B15011" t="s">
        <v>152</v>
      </c>
      <c r="C15011" t="s">
        <v>11</v>
      </c>
      <c r="E15011" t="s">
        <v>16</v>
      </c>
      <c r="F15011">
        <v>4</v>
      </c>
      <c r="G15011">
        <v>3</v>
      </c>
      <c r="H15011">
        <v>12</v>
      </c>
      <c r="I15011" s="1">
        <v>45114</v>
      </c>
      <c r="J15011" t="s">
        <v>13</v>
      </c>
    </row>
    <row r="15012" spans="1:10" x14ac:dyDescent="0.3">
      <c r="A15012" t="s">
        <v>15146</v>
      </c>
      <c r="B15012" t="s">
        <v>484</v>
      </c>
      <c r="C15012" t="s">
        <v>11</v>
      </c>
      <c r="E15012" t="s">
        <v>16</v>
      </c>
      <c r="F15012">
        <v>4</v>
      </c>
      <c r="G15012">
        <v>3</v>
      </c>
      <c r="H15012">
        <v>12</v>
      </c>
      <c r="I15012" s="1">
        <v>45121</v>
      </c>
      <c r="J15012" t="s">
        <v>28</v>
      </c>
    </row>
    <row r="15013" spans="1:10" x14ac:dyDescent="0.3">
      <c r="A15013" t="s">
        <v>15147</v>
      </c>
      <c r="B15013" t="s">
        <v>111</v>
      </c>
      <c r="C15013" t="s">
        <v>20</v>
      </c>
      <c r="G15013">
        <v>5</v>
      </c>
      <c r="H15013">
        <v>70</v>
      </c>
      <c r="I15013" s="1">
        <v>44876</v>
      </c>
      <c r="J15013" t="s">
        <v>17</v>
      </c>
    </row>
    <row r="15014" spans="1:10" x14ac:dyDescent="0.3">
      <c r="A15014" t="s">
        <v>15148</v>
      </c>
      <c r="B15014" t="s">
        <v>281</v>
      </c>
      <c r="C15014" t="s">
        <v>11</v>
      </c>
      <c r="E15014" t="s">
        <v>16</v>
      </c>
      <c r="F15014">
        <v>4</v>
      </c>
      <c r="G15014">
        <v>3</v>
      </c>
      <c r="H15014">
        <v>12</v>
      </c>
      <c r="I15014" s="1">
        <v>45053</v>
      </c>
      <c r="J15014" t="s">
        <v>17</v>
      </c>
    </row>
    <row r="15015" spans="1:10" x14ac:dyDescent="0.3">
      <c r="A15015" t="s">
        <v>15149</v>
      </c>
      <c r="B15015" t="s">
        <v>19</v>
      </c>
      <c r="C15015" t="s">
        <v>24</v>
      </c>
      <c r="E15015" t="s">
        <v>168</v>
      </c>
      <c r="F15015">
        <v>1</v>
      </c>
      <c r="G15015">
        <v>1</v>
      </c>
      <c r="H15015">
        <v>1</v>
      </c>
      <c r="I15015" s="1">
        <v>44852</v>
      </c>
      <c r="J15015" t="s">
        <v>17</v>
      </c>
    </row>
    <row r="15016" spans="1:10" x14ac:dyDescent="0.3">
      <c r="A15016" t="s">
        <v>15150</v>
      </c>
      <c r="B15016" t="s">
        <v>152</v>
      </c>
      <c r="C15016" t="s">
        <v>20</v>
      </c>
      <c r="E15016" t="s">
        <v>21</v>
      </c>
      <c r="F15016">
        <v>15</v>
      </c>
      <c r="G15016">
        <v>4</v>
      </c>
      <c r="H15016">
        <v>60</v>
      </c>
      <c r="I15016" s="1">
        <v>45228</v>
      </c>
      <c r="J15016" t="s">
        <v>13</v>
      </c>
    </row>
    <row r="15017" spans="1:10" x14ac:dyDescent="0.3">
      <c r="A15017" t="s">
        <v>15151</v>
      </c>
      <c r="B15017" t="s">
        <v>172</v>
      </c>
      <c r="C15017" t="s">
        <v>24</v>
      </c>
      <c r="E15017" t="s">
        <v>71</v>
      </c>
      <c r="F15017">
        <v>3</v>
      </c>
      <c r="G15017">
        <v>4</v>
      </c>
      <c r="H15017">
        <v>12</v>
      </c>
      <c r="I15017" s="1">
        <v>44696</v>
      </c>
      <c r="J15017" t="s">
        <v>28</v>
      </c>
    </row>
    <row r="15018" spans="1:10" x14ac:dyDescent="0.3">
      <c r="A15018" t="s">
        <v>15152</v>
      </c>
      <c r="B15018" t="s">
        <v>64</v>
      </c>
      <c r="C15018" t="s">
        <v>11</v>
      </c>
      <c r="E15018" t="s">
        <v>16</v>
      </c>
      <c r="F15018">
        <v>4</v>
      </c>
      <c r="G15018">
        <v>3</v>
      </c>
      <c r="H15018">
        <v>12</v>
      </c>
      <c r="I15018" s="1">
        <v>45026</v>
      </c>
    </row>
    <row r="15019" spans="1:10" x14ac:dyDescent="0.3">
      <c r="A15019" t="s">
        <v>15153</v>
      </c>
      <c r="B15019" t="s">
        <v>372</v>
      </c>
      <c r="C15019" t="s">
        <v>11</v>
      </c>
      <c r="E15019" t="s">
        <v>79</v>
      </c>
      <c r="F15019">
        <v>5</v>
      </c>
      <c r="G15019">
        <v>4</v>
      </c>
      <c r="H15019">
        <v>20</v>
      </c>
      <c r="I15019" s="1">
        <v>44895</v>
      </c>
      <c r="J15019" t="s">
        <v>13</v>
      </c>
    </row>
    <row r="15020" spans="1:10" x14ac:dyDescent="0.3">
      <c r="A15020" t="s">
        <v>15154</v>
      </c>
      <c r="B15020" t="s">
        <v>62</v>
      </c>
      <c r="C15020" t="s">
        <v>50</v>
      </c>
      <c r="F15020">
        <v>5</v>
      </c>
      <c r="G15020">
        <v>1</v>
      </c>
      <c r="H15020">
        <v>5</v>
      </c>
      <c r="I15020" s="1">
        <v>45189</v>
      </c>
    </row>
    <row r="15021" spans="1:10" x14ac:dyDescent="0.3">
      <c r="A15021" t="s">
        <v>15155</v>
      </c>
      <c r="B15021" t="s">
        <v>172</v>
      </c>
      <c r="C15021" t="s">
        <v>11</v>
      </c>
      <c r="F15021">
        <v>5</v>
      </c>
      <c r="G15021">
        <v>1</v>
      </c>
      <c r="H15021">
        <v>5</v>
      </c>
      <c r="I15021" s="1">
        <v>44730</v>
      </c>
    </row>
    <row r="15022" spans="1:10" x14ac:dyDescent="0.3">
      <c r="A15022" t="s">
        <v>15156</v>
      </c>
      <c r="B15022" t="s">
        <v>10</v>
      </c>
      <c r="C15022" t="s">
        <v>24</v>
      </c>
      <c r="E15022" t="s">
        <v>168</v>
      </c>
      <c r="F15022">
        <v>1</v>
      </c>
      <c r="G15022">
        <v>5</v>
      </c>
      <c r="H15022">
        <v>5</v>
      </c>
      <c r="I15022" s="1">
        <v>44790</v>
      </c>
      <c r="J15022" t="s">
        <v>13</v>
      </c>
    </row>
    <row r="15023" spans="1:10" x14ac:dyDescent="0.3">
      <c r="A15023" t="s">
        <v>15157</v>
      </c>
      <c r="B15023" t="s">
        <v>49</v>
      </c>
      <c r="C15023" t="s">
        <v>20</v>
      </c>
      <c r="E15023" t="s">
        <v>27</v>
      </c>
      <c r="F15023">
        <v>12</v>
      </c>
      <c r="G15023">
        <v>4</v>
      </c>
      <c r="H15023">
        <v>48</v>
      </c>
      <c r="I15023" s="1">
        <v>44810</v>
      </c>
      <c r="J15023" t="s">
        <v>28</v>
      </c>
    </row>
    <row r="15024" spans="1:10" x14ac:dyDescent="0.3">
      <c r="A15024" t="s">
        <v>15158</v>
      </c>
      <c r="B15024" t="s">
        <v>145</v>
      </c>
      <c r="C15024" t="s">
        <v>38</v>
      </c>
      <c r="E15024" t="s">
        <v>107</v>
      </c>
      <c r="F15024">
        <v>4</v>
      </c>
      <c r="G15024">
        <v>4</v>
      </c>
      <c r="H15024">
        <v>16</v>
      </c>
      <c r="I15024" s="1">
        <v>45255</v>
      </c>
      <c r="J15024" t="s">
        <v>13</v>
      </c>
    </row>
    <row r="15025" spans="1:10" x14ac:dyDescent="0.3">
      <c r="A15025" t="s">
        <v>15159</v>
      </c>
      <c r="B15025" t="s">
        <v>120</v>
      </c>
      <c r="C15025" t="s">
        <v>20</v>
      </c>
      <c r="E15025" t="s">
        <v>21</v>
      </c>
      <c r="F15025">
        <v>15</v>
      </c>
      <c r="G15025">
        <v>2</v>
      </c>
      <c r="H15025">
        <v>30</v>
      </c>
      <c r="I15025" s="1">
        <v>44609</v>
      </c>
      <c r="J15025" t="s">
        <v>13</v>
      </c>
    </row>
    <row r="15026" spans="1:10" x14ac:dyDescent="0.3">
      <c r="A15026" t="s">
        <v>15160</v>
      </c>
      <c r="B15026" t="s">
        <v>305</v>
      </c>
      <c r="C15026" t="s">
        <v>50</v>
      </c>
      <c r="E15026" t="s">
        <v>207</v>
      </c>
      <c r="F15026">
        <v>10</v>
      </c>
      <c r="G15026">
        <v>3</v>
      </c>
      <c r="H15026">
        <v>30</v>
      </c>
      <c r="I15026" s="1">
        <v>44955</v>
      </c>
      <c r="J15026" t="s">
        <v>13</v>
      </c>
    </row>
    <row r="15027" spans="1:10" x14ac:dyDescent="0.3">
      <c r="A15027" t="s">
        <v>15161</v>
      </c>
      <c r="B15027" t="s">
        <v>92</v>
      </c>
      <c r="C15027" t="s">
        <v>50</v>
      </c>
      <c r="E15027" t="s">
        <v>112</v>
      </c>
      <c r="F15027">
        <v>4</v>
      </c>
      <c r="G15027">
        <v>5</v>
      </c>
      <c r="H15027">
        <v>20</v>
      </c>
      <c r="I15027" s="1">
        <v>44731</v>
      </c>
      <c r="J15027" t="s">
        <v>28</v>
      </c>
    </row>
    <row r="15028" spans="1:10" x14ac:dyDescent="0.3">
      <c r="A15028" t="s">
        <v>15162</v>
      </c>
      <c r="B15028" t="s">
        <v>192</v>
      </c>
      <c r="C15028" t="s">
        <v>20</v>
      </c>
      <c r="E15028" t="s">
        <v>21</v>
      </c>
      <c r="F15028">
        <v>15</v>
      </c>
      <c r="G15028">
        <v>2</v>
      </c>
      <c r="H15028">
        <v>30</v>
      </c>
      <c r="I15028" s="1">
        <v>44597</v>
      </c>
      <c r="J15028" t="s">
        <v>17</v>
      </c>
    </row>
    <row r="15029" spans="1:10" x14ac:dyDescent="0.3">
      <c r="A15029" t="s">
        <v>15163</v>
      </c>
      <c r="B15029" t="s">
        <v>205</v>
      </c>
      <c r="C15029" t="s">
        <v>24</v>
      </c>
      <c r="E15029" t="s">
        <v>168</v>
      </c>
      <c r="F15029">
        <v>1</v>
      </c>
      <c r="G15029">
        <v>2</v>
      </c>
      <c r="H15029">
        <v>2</v>
      </c>
      <c r="I15029" s="1">
        <v>44679</v>
      </c>
      <c r="J15029" t="s">
        <v>17</v>
      </c>
    </row>
    <row r="15030" spans="1:10" x14ac:dyDescent="0.3">
      <c r="A15030" t="s">
        <v>15164</v>
      </c>
      <c r="B15030" t="s">
        <v>81</v>
      </c>
      <c r="C15030" t="s">
        <v>50</v>
      </c>
      <c r="E15030" t="s">
        <v>207</v>
      </c>
      <c r="F15030">
        <v>10</v>
      </c>
      <c r="G15030">
        <v>4</v>
      </c>
      <c r="H15030">
        <v>40</v>
      </c>
      <c r="I15030" s="1">
        <v>44660</v>
      </c>
      <c r="J15030" t="s">
        <v>28</v>
      </c>
    </row>
    <row r="15031" spans="1:10" x14ac:dyDescent="0.3">
      <c r="A15031" t="s">
        <v>15165</v>
      </c>
      <c r="B15031" t="s">
        <v>225</v>
      </c>
      <c r="C15031" t="s">
        <v>50</v>
      </c>
      <c r="E15031" t="s">
        <v>86</v>
      </c>
      <c r="F15031">
        <v>5</v>
      </c>
      <c r="G15031">
        <v>2</v>
      </c>
      <c r="H15031">
        <v>10</v>
      </c>
      <c r="I15031" s="1">
        <v>44847</v>
      </c>
      <c r="J15031" t="s">
        <v>17</v>
      </c>
    </row>
    <row r="15032" spans="1:10" x14ac:dyDescent="0.3">
      <c r="A15032" t="s">
        <v>15166</v>
      </c>
      <c r="B15032" t="s">
        <v>136</v>
      </c>
      <c r="C15032" t="s">
        <v>50</v>
      </c>
      <c r="F15032">
        <v>4</v>
      </c>
      <c r="G15032">
        <v>4</v>
      </c>
      <c r="H15032">
        <v>16</v>
      </c>
      <c r="I15032" s="1">
        <v>44942</v>
      </c>
      <c r="J15032" t="s">
        <v>13</v>
      </c>
    </row>
    <row r="15033" spans="1:10" x14ac:dyDescent="0.3">
      <c r="A15033" t="s">
        <v>15167</v>
      </c>
      <c r="B15033" t="s">
        <v>15</v>
      </c>
      <c r="C15033" t="s">
        <v>38</v>
      </c>
      <c r="E15033" t="s">
        <v>121</v>
      </c>
      <c r="F15033">
        <v>5</v>
      </c>
      <c r="G15033">
        <v>1</v>
      </c>
      <c r="H15033">
        <v>5</v>
      </c>
      <c r="I15033" s="1">
        <v>44788</v>
      </c>
    </row>
    <row r="15034" spans="1:10" x14ac:dyDescent="0.3">
      <c r="A15034" t="s">
        <v>15168</v>
      </c>
      <c r="B15034" t="s">
        <v>69</v>
      </c>
      <c r="C15034" t="s">
        <v>11</v>
      </c>
      <c r="E15034" t="s">
        <v>12</v>
      </c>
      <c r="F15034">
        <v>3</v>
      </c>
      <c r="G15034">
        <v>5</v>
      </c>
      <c r="H15034">
        <v>15</v>
      </c>
      <c r="I15034" s="1">
        <v>44995</v>
      </c>
      <c r="J15034" t="s">
        <v>28</v>
      </c>
    </row>
    <row r="15035" spans="1:10" x14ac:dyDescent="0.3">
      <c r="A15035" t="s">
        <v>15169</v>
      </c>
      <c r="B15035" t="s">
        <v>423</v>
      </c>
      <c r="C15035" t="s">
        <v>38</v>
      </c>
      <c r="E15035" t="s">
        <v>125</v>
      </c>
      <c r="F15035">
        <v>7</v>
      </c>
      <c r="G15035">
        <v>3</v>
      </c>
      <c r="H15035">
        <v>21</v>
      </c>
      <c r="I15035" s="1">
        <v>44767</v>
      </c>
      <c r="J15035" t="s">
        <v>17</v>
      </c>
    </row>
    <row r="15036" spans="1:10" x14ac:dyDescent="0.3">
      <c r="A15036" t="s">
        <v>15170</v>
      </c>
      <c r="B15036" t="s">
        <v>97</v>
      </c>
      <c r="C15036" t="s">
        <v>50</v>
      </c>
      <c r="G15036">
        <v>1</v>
      </c>
      <c r="H15036">
        <v>4</v>
      </c>
      <c r="I15036" s="1">
        <v>44967</v>
      </c>
      <c r="J15036" t="s">
        <v>17</v>
      </c>
    </row>
    <row r="15037" spans="1:10" x14ac:dyDescent="0.3">
      <c r="A15037" t="s">
        <v>15171</v>
      </c>
      <c r="B15037" t="s">
        <v>376</v>
      </c>
      <c r="C15037" t="s">
        <v>50</v>
      </c>
      <c r="E15037" t="s">
        <v>207</v>
      </c>
      <c r="F15037">
        <v>10</v>
      </c>
      <c r="G15037">
        <v>1</v>
      </c>
      <c r="H15037">
        <v>10</v>
      </c>
      <c r="I15037" s="1">
        <v>45171</v>
      </c>
      <c r="J15037" t="s">
        <v>28</v>
      </c>
    </row>
    <row r="15038" spans="1:10" x14ac:dyDescent="0.3">
      <c r="A15038" t="s">
        <v>15172</v>
      </c>
      <c r="B15038" t="s">
        <v>305</v>
      </c>
      <c r="C15038" t="s">
        <v>50</v>
      </c>
      <c r="F15038">
        <v>4</v>
      </c>
      <c r="G15038">
        <v>2</v>
      </c>
      <c r="H15038">
        <v>8</v>
      </c>
      <c r="I15038" s="1">
        <v>44990</v>
      </c>
      <c r="J15038" t="s">
        <v>13</v>
      </c>
    </row>
    <row r="15039" spans="1:10" x14ac:dyDescent="0.3">
      <c r="A15039" t="s">
        <v>15173</v>
      </c>
      <c r="B15039" t="s">
        <v>185</v>
      </c>
      <c r="C15039" t="s">
        <v>50</v>
      </c>
      <c r="E15039" t="s">
        <v>112</v>
      </c>
      <c r="F15039">
        <v>4</v>
      </c>
      <c r="G15039">
        <v>4</v>
      </c>
      <c r="H15039">
        <v>16</v>
      </c>
      <c r="I15039" s="1">
        <v>45277</v>
      </c>
      <c r="J15039" t="s">
        <v>28</v>
      </c>
    </row>
    <row r="15040" spans="1:10" x14ac:dyDescent="0.3">
      <c r="A15040" t="s">
        <v>15174</v>
      </c>
      <c r="B15040" t="s">
        <v>425</v>
      </c>
      <c r="C15040" t="s">
        <v>20</v>
      </c>
      <c r="E15040" t="s">
        <v>41</v>
      </c>
      <c r="F15040">
        <v>14</v>
      </c>
      <c r="G15040">
        <v>3</v>
      </c>
      <c r="H15040">
        <v>42</v>
      </c>
      <c r="I15040" s="1">
        <v>44796</v>
      </c>
      <c r="J15040" t="s">
        <v>17</v>
      </c>
    </row>
    <row r="15041" spans="1:10" x14ac:dyDescent="0.3">
      <c r="A15041" t="s">
        <v>15175</v>
      </c>
      <c r="B15041" t="s">
        <v>185</v>
      </c>
      <c r="C15041" t="s">
        <v>24</v>
      </c>
      <c r="I15041" s="1">
        <v>45034</v>
      </c>
      <c r="J15041" t="s">
        <v>17</v>
      </c>
    </row>
    <row r="15042" spans="1:10" x14ac:dyDescent="0.3">
      <c r="A15042" t="s">
        <v>15176</v>
      </c>
      <c r="B15042" t="s">
        <v>145</v>
      </c>
      <c r="C15042" t="s">
        <v>20</v>
      </c>
      <c r="E15042" t="s">
        <v>245</v>
      </c>
      <c r="F15042">
        <v>20</v>
      </c>
      <c r="G15042">
        <v>5</v>
      </c>
      <c r="H15042">
        <v>100</v>
      </c>
      <c r="I15042" s="1">
        <v>45154</v>
      </c>
      <c r="J15042" t="s">
        <v>17</v>
      </c>
    </row>
    <row r="15043" spans="1:10" x14ac:dyDescent="0.3">
      <c r="A15043" t="s">
        <v>15177</v>
      </c>
      <c r="B15043" t="s">
        <v>397</v>
      </c>
      <c r="C15043" t="s">
        <v>50</v>
      </c>
      <c r="E15043" t="s">
        <v>112</v>
      </c>
      <c r="F15043">
        <v>4</v>
      </c>
      <c r="G15043">
        <v>4</v>
      </c>
      <c r="H15043">
        <v>16</v>
      </c>
      <c r="I15043" s="1">
        <v>44563</v>
      </c>
      <c r="J15043" t="s">
        <v>17</v>
      </c>
    </row>
    <row r="15044" spans="1:10" x14ac:dyDescent="0.3">
      <c r="A15044" t="s">
        <v>15178</v>
      </c>
      <c r="B15044" t="s">
        <v>88</v>
      </c>
      <c r="C15044" t="s">
        <v>38</v>
      </c>
      <c r="E15044" t="s">
        <v>74</v>
      </c>
      <c r="F15044">
        <v>6</v>
      </c>
      <c r="G15044">
        <v>5</v>
      </c>
      <c r="H15044">
        <v>30</v>
      </c>
      <c r="I15044" s="1">
        <v>44565</v>
      </c>
      <c r="J15044" t="s">
        <v>28</v>
      </c>
    </row>
    <row r="15045" spans="1:10" x14ac:dyDescent="0.3">
      <c r="A15045" t="s">
        <v>15179</v>
      </c>
      <c r="B15045" t="s">
        <v>88</v>
      </c>
      <c r="C15045" t="s">
        <v>38</v>
      </c>
      <c r="E15045" t="s">
        <v>74</v>
      </c>
      <c r="F15045">
        <v>6</v>
      </c>
      <c r="G15045">
        <v>5</v>
      </c>
      <c r="H15045">
        <v>30</v>
      </c>
      <c r="I15045" s="1">
        <v>44629</v>
      </c>
      <c r="J15045" t="s">
        <v>17</v>
      </c>
    </row>
    <row r="15046" spans="1:10" x14ac:dyDescent="0.3">
      <c r="A15046" t="s">
        <v>15180</v>
      </c>
      <c r="B15046" t="s">
        <v>287</v>
      </c>
      <c r="C15046" t="s">
        <v>20</v>
      </c>
      <c r="E15046" t="s">
        <v>245</v>
      </c>
      <c r="F15046">
        <v>20</v>
      </c>
      <c r="G15046">
        <v>1</v>
      </c>
      <c r="H15046">
        <v>20</v>
      </c>
      <c r="I15046" s="1">
        <v>44675</v>
      </c>
      <c r="J15046" t="s">
        <v>13</v>
      </c>
    </row>
    <row r="15047" spans="1:10" x14ac:dyDescent="0.3">
      <c r="A15047" t="s">
        <v>15181</v>
      </c>
      <c r="B15047" t="s">
        <v>185</v>
      </c>
      <c r="C15047" t="s">
        <v>11</v>
      </c>
      <c r="E15047" t="s">
        <v>12</v>
      </c>
      <c r="F15047">
        <v>3</v>
      </c>
      <c r="G15047">
        <v>2</v>
      </c>
      <c r="H15047">
        <v>6</v>
      </c>
      <c r="I15047" s="1">
        <v>45181</v>
      </c>
      <c r="J15047" t="s">
        <v>17</v>
      </c>
    </row>
    <row r="15048" spans="1:10" x14ac:dyDescent="0.3">
      <c r="A15048" t="s">
        <v>15182</v>
      </c>
      <c r="B15048" t="s">
        <v>298</v>
      </c>
      <c r="C15048" t="s">
        <v>50</v>
      </c>
      <c r="E15048" t="s">
        <v>86</v>
      </c>
      <c r="F15048">
        <v>5</v>
      </c>
      <c r="G15048">
        <v>5</v>
      </c>
      <c r="H15048">
        <v>25</v>
      </c>
      <c r="I15048" s="1">
        <v>44580</v>
      </c>
      <c r="J15048" t="s">
        <v>13</v>
      </c>
    </row>
    <row r="15049" spans="1:10" x14ac:dyDescent="0.3">
      <c r="A15049" t="s">
        <v>15183</v>
      </c>
      <c r="B15049" t="s">
        <v>134</v>
      </c>
      <c r="C15049" t="s">
        <v>50</v>
      </c>
      <c r="E15049" t="s">
        <v>93</v>
      </c>
      <c r="F15049">
        <v>7</v>
      </c>
      <c r="G15049">
        <v>4</v>
      </c>
      <c r="H15049">
        <v>28</v>
      </c>
      <c r="I15049" s="1">
        <v>45043</v>
      </c>
      <c r="J15049" t="s">
        <v>13</v>
      </c>
    </row>
    <row r="15050" spans="1:10" x14ac:dyDescent="0.3">
      <c r="A15050" t="s">
        <v>15184</v>
      </c>
      <c r="B15050" t="s">
        <v>69</v>
      </c>
      <c r="C15050" t="s">
        <v>38</v>
      </c>
      <c r="E15050" t="s">
        <v>121</v>
      </c>
      <c r="F15050">
        <v>5</v>
      </c>
      <c r="G15050">
        <v>5</v>
      </c>
      <c r="H15050">
        <v>25</v>
      </c>
      <c r="I15050" s="1">
        <v>44572</v>
      </c>
      <c r="J15050" t="s">
        <v>28</v>
      </c>
    </row>
    <row r="15051" spans="1:10" x14ac:dyDescent="0.3">
      <c r="A15051" t="s">
        <v>15185</v>
      </c>
      <c r="B15051" t="s">
        <v>287</v>
      </c>
      <c r="C15051" t="s">
        <v>11</v>
      </c>
      <c r="E15051" t="s">
        <v>16</v>
      </c>
      <c r="F15051">
        <v>4</v>
      </c>
      <c r="G15051">
        <v>3</v>
      </c>
      <c r="H15051">
        <v>12</v>
      </c>
      <c r="I15051" s="1">
        <v>45238</v>
      </c>
      <c r="J15051" t="s">
        <v>17</v>
      </c>
    </row>
    <row r="15052" spans="1:10" x14ac:dyDescent="0.3">
      <c r="A15052" t="s">
        <v>15186</v>
      </c>
      <c r="B15052" t="s">
        <v>188</v>
      </c>
      <c r="C15052" t="s">
        <v>38</v>
      </c>
      <c r="E15052" t="s">
        <v>121</v>
      </c>
      <c r="F15052">
        <v>5</v>
      </c>
      <c r="G15052">
        <v>4</v>
      </c>
      <c r="H15052">
        <v>20</v>
      </c>
      <c r="I15052" s="1">
        <v>44595</v>
      </c>
      <c r="J15052" t="s">
        <v>13</v>
      </c>
    </row>
    <row r="15053" spans="1:10" x14ac:dyDescent="0.3">
      <c r="A15053" t="s">
        <v>15187</v>
      </c>
      <c r="B15053" t="s">
        <v>196</v>
      </c>
      <c r="C15053" t="s">
        <v>11</v>
      </c>
      <c r="E15053" t="s">
        <v>12</v>
      </c>
      <c r="F15053">
        <v>3</v>
      </c>
      <c r="G15053">
        <v>4</v>
      </c>
      <c r="H15053">
        <v>12</v>
      </c>
      <c r="I15053" s="1">
        <v>44702</v>
      </c>
      <c r="J15053" t="s">
        <v>17</v>
      </c>
    </row>
    <row r="15054" spans="1:10" x14ac:dyDescent="0.3">
      <c r="A15054" t="s">
        <v>15188</v>
      </c>
      <c r="B15054" t="s">
        <v>397</v>
      </c>
      <c r="C15054" t="s">
        <v>24</v>
      </c>
      <c r="E15054" t="s">
        <v>77</v>
      </c>
      <c r="F15054">
        <v>2.5</v>
      </c>
      <c r="G15054">
        <v>3</v>
      </c>
      <c r="H15054">
        <v>7.5</v>
      </c>
      <c r="I15054" s="1">
        <v>45181</v>
      </c>
      <c r="J15054" t="s">
        <v>17</v>
      </c>
    </row>
    <row r="15055" spans="1:10" x14ac:dyDescent="0.3">
      <c r="A15055" t="s">
        <v>15189</v>
      </c>
      <c r="B15055" t="s">
        <v>131</v>
      </c>
      <c r="C15055" t="s">
        <v>50</v>
      </c>
      <c r="E15055" t="s">
        <v>99</v>
      </c>
      <c r="F15055">
        <v>8</v>
      </c>
      <c r="G15055">
        <v>1</v>
      </c>
      <c r="H15055">
        <v>8</v>
      </c>
      <c r="I15055" s="1">
        <v>44812</v>
      </c>
      <c r="J15055" t="s">
        <v>13</v>
      </c>
    </row>
    <row r="15056" spans="1:10" x14ac:dyDescent="0.3">
      <c r="A15056" t="s">
        <v>15190</v>
      </c>
      <c r="B15056" t="s">
        <v>90</v>
      </c>
      <c r="C15056" t="s">
        <v>20</v>
      </c>
      <c r="I15056" s="1">
        <v>45027</v>
      </c>
      <c r="J15056" t="s">
        <v>13</v>
      </c>
    </row>
    <row r="15057" spans="1:10" x14ac:dyDescent="0.3">
      <c r="A15057" t="s">
        <v>15191</v>
      </c>
      <c r="B15057" t="s">
        <v>58</v>
      </c>
      <c r="C15057" t="s">
        <v>20</v>
      </c>
      <c r="E15057" t="s">
        <v>21</v>
      </c>
      <c r="F15057">
        <v>15</v>
      </c>
      <c r="G15057">
        <v>3</v>
      </c>
      <c r="H15057">
        <v>45</v>
      </c>
      <c r="I15057" s="1">
        <v>45117</v>
      </c>
      <c r="J15057" t="s">
        <v>17</v>
      </c>
    </row>
    <row r="15058" spans="1:10" x14ac:dyDescent="0.3">
      <c r="A15058" t="s">
        <v>15192</v>
      </c>
      <c r="B15058" t="s">
        <v>45</v>
      </c>
      <c r="C15058" t="s">
        <v>11</v>
      </c>
      <c r="E15058" t="s">
        <v>12</v>
      </c>
      <c r="F15058">
        <v>3</v>
      </c>
      <c r="G15058">
        <v>3</v>
      </c>
      <c r="H15058">
        <v>9</v>
      </c>
      <c r="I15058" s="1">
        <v>44816</v>
      </c>
      <c r="J15058" t="s">
        <v>28</v>
      </c>
    </row>
    <row r="15059" spans="1:10" x14ac:dyDescent="0.3">
      <c r="A15059" t="s">
        <v>15193</v>
      </c>
      <c r="B15059" t="s">
        <v>413</v>
      </c>
      <c r="C15059" t="s">
        <v>50</v>
      </c>
      <c r="E15059" t="s">
        <v>86</v>
      </c>
      <c r="F15059">
        <v>5</v>
      </c>
      <c r="G15059">
        <v>5</v>
      </c>
      <c r="H15059">
        <v>25</v>
      </c>
      <c r="I15059" s="1">
        <v>44835</v>
      </c>
      <c r="J15059" t="s">
        <v>17</v>
      </c>
    </row>
    <row r="15060" spans="1:10" x14ac:dyDescent="0.3">
      <c r="A15060" t="s">
        <v>15194</v>
      </c>
      <c r="B15060" t="s">
        <v>283</v>
      </c>
      <c r="C15060" t="s">
        <v>38</v>
      </c>
      <c r="E15060" t="s">
        <v>121</v>
      </c>
      <c r="F15060">
        <v>5</v>
      </c>
      <c r="G15060">
        <v>4</v>
      </c>
      <c r="H15060">
        <v>20</v>
      </c>
      <c r="I15060" s="1">
        <v>44870</v>
      </c>
      <c r="J15060" t="s">
        <v>28</v>
      </c>
    </row>
    <row r="15061" spans="1:10" x14ac:dyDescent="0.3">
      <c r="A15061" t="s">
        <v>15195</v>
      </c>
      <c r="B15061" t="s">
        <v>185</v>
      </c>
      <c r="C15061" t="s">
        <v>11</v>
      </c>
      <c r="E15061" t="s">
        <v>79</v>
      </c>
      <c r="F15061">
        <v>5</v>
      </c>
      <c r="G15061">
        <v>5</v>
      </c>
      <c r="H15061">
        <v>25</v>
      </c>
      <c r="I15061" s="1">
        <v>45131</v>
      </c>
      <c r="J15061" t="s">
        <v>17</v>
      </c>
    </row>
    <row r="15062" spans="1:10" x14ac:dyDescent="0.3">
      <c r="A15062" t="s">
        <v>15196</v>
      </c>
      <c r="B15062" t="s">
        <v>105</v>
      </c>
      <c r="C15062" t="s">
        <v>20</v>
      </c>
      <c r="E15062" t="s">
        <v>27</v>
      </c>
      <c r="F15062">
        <v>12</v>
      </c>
      <c r="G15062">
        <v>4</v>
      </c>
      <c r="H15062">
        <v>48</v>
      </c>
      <c r="I15062" s="1">
        <v>44963</v>
      </c>
      <c r="J15062" t="s">
        <v>13</v>
      </c>
    </row>
    <row r="15063" spans="1:10" x14ac:dyDescent="0.3">
      <c r="A15063" t="s">
        <v>15197</v>
      </c>
      <c r="B15063" t="s">
        <v>120</v>
      </c>
      <c r="C15063" t="s">
        <v>20</v>
      </c>
      <c r="E15063" t="s">
        <v>245</v>
      </c>
      <c r="F15063">
        <v>20</v>
      </c>
      <c r="G15063">
        <v>5</v>
      </c>
      <c r="H15063">
        <v>100</v>
      </c>
      <c r="I15063" s="1">
        <v>44585</v>
      </c>
      <c r="J15063" t="s">
        <v>13</v>
      </c>
    </row>
    <row r="15064" spans="1:10" x14ac:dyDescent="0.3">
      <c r="A15064" t="s">
        <v>15198</v>
      </c>
      <c r="B15064" t="s">
        <v>411</v>
      </c>
      <c r="C15064" t="s">
        <v>20</v>
      </c>
      <c r="E15064" t="s">
        <v>245</v>
      </c>
      <c r="F15064">
        <v>20</v>
      </c>
      <c r="G15064">
        <v>1</v>
      </c>
      <c r="H15064">
        <v>20</v>
      </c>
      <c r="I15064" s="1">
        <v>45045</v>
      </c>
      <c r="J15064" t="s">
        <v>13</v>
      </c>
    </row>
    <row r="15065" spans="1:10" x14ac:dyDescent="0.3">
      <c r="A15065" t="s">
        <v>15199</v>
      </c>
      <c r="B15065" t="s">
        <v>90</v>
      </c>
      <c r="C15065" t="s">
        <v>11</v>
      </c>
      <c r="E15065" t="s">
        <v>230</v>
      </c>
      <c r="F15065">
        <v>5</v>
      </c>
      <c r="G15065">
        <v>4</v>
      </c>
      <c r="H15065">
        <v>20</v>
      </c>
      <c r="I15065" s="1">
        <v>44585</v>
      </c>
      <c r="J15065" t="s">
        <v>13</v>
      </c>
    </row>
    <row r="15066" spans="1:10" x14ac:dyDescent="0.3">
      <c r="A15066" t="s">
        <v>15200</v>
      </c>
      <c r="B15066" t="s">
        <v>217</v>
      </c>
      <c r="C15066" t="s">
        <v>50</v>
      </c>
      <c r="F15066">
        <v>7</v>
      </c>
      <c r="G15066">
        <v>5</v>
      </c>
      <c r="H15066">
        <v>35</v>
      </c>
      <c r="I15066" s="1">
        <v>45158</v>
      </c>
      <c r="J15066" t="s">
        <v>17</v>
      </c>
    </row>
    <row r="15067" spans="1:10" x14ac:dyDescent="0.3">
      <c r="A15067" t="s">
        <v>15201</v>
      </c>
      <c r="B15067" t="s">
        <v>19</v>
      </c>
      <c r="C15067" t="s">
        <v>38</v>
      </c>
      <c r="I15067" s="1">
        <v>45251</v>
      </c>
      <c r="J15067" t="s">
        <v>13</v>
      </c>
    </row>
    <row r="15068" spans="1:10" x14ac:dyDescent="0.3">
      <c r="A15068" t="s">
        <v>15202</v>
      </c>
      <c r="B15068" t="s">
        <v>147</v>
      </c>
      <c r="C15068" t="s">
        <v>20</v>
      </c>
      <c r="E15068" t="s">
        <v>41</v>
      </c>
      <c r="F15068">
        <v>14</v>
      </c>
      <c r="G15068">
        <v>3</v>
      </c>
      <c r="H15068">
        <v>42</v>
      </c>
      <c r="I15068" s="1">
        <v>45269</v>
      </c>
      <c r="J15068" t="s">
        <v>13</v>
      </c>
    </row>
    <row r="15069" spans="1:10" x14ac:dyDescent="0.3">
      <c r="A15069" t="s">
        <v>15203</v>
      </c>
      <c r="B15069" t="s">
        <v>118</v>
      </c>
      <c r="C15069" t="s">
        <v>20</v>
      </c>
      <c r="E15069" t="s">
        <v>245</v>
      </c>
      <c r="F15069">
        <v>20</v>
      </c>
      <c r="G15069">
        <v>1</v>
      </c>
      <c r="H15069">
        <v>20</v>
      </c>
      <c r="I15069" s="1">
        <v>45197</v>
      </c>
      <c r="J15069" t="s">
        <v>13</v>
      </c>
    </row>
    <row r="15070" spans="1:10" x14ac:dyDescent="0.3">
      <c r="A15070" t="s">
        <v>15204</v>
      </c>
      <c r="B15070" t="s">
        <v>597</v>
      </c>
      <c r="C15070" t="s">
        <v>20</v>
      </c>
      <c r="E15070" t="s">
        <v>21</v>
      </c>
      <c r="F15070">
        <v>15</v>
      </c>
      <c r="G15070">
        <v>4</v>
      </c>
      <c r="H15070">
        <v>60</v>
      </c>
      <c r="I15070" s="1">
        <v>44987</v>
      </c>
      <c r="J15070" t="s">
        <v>13</v>
      </c>
    </row>
    <row r="15071" spans="1:10" x14ac:dyDescent="0.3">
      <c r="A15071" t="s">
        <v>15205</v>
      </c>
      <c r="B15071" t="s">
        <v>202</v>
      </c>
      <c r="C15071" t="s">
        <v>38</v>
      </c>
      <c r="E15071" t="s">
        <v>107</v>
      </c>
      <c r="F15071">
        <v>4</v>
      </c>
      <c r="G15071">
        <v>5</v>
      </c>
      <c r="H15071">
        <v>20</v>
      </c>
      <c r="I15071" s="1">
        <v>44909</v>
      </c>
      <c r="J15071" t="s">
        <v>28</v>
      </c>
    </row>
    <row r="15072" spans="1:10" x14ac:dyDescent="0.3">
      <c r="A15072" t="s">
        <v>15206</v>
      </c>
      <c r="B15072" t="s">
        <v>58</v>
      </c>
      <c r="C15072" t="s">
        <v>11</v>
      </c>
      <c r="F15072">
        <v>5</v>
      </c>
      <c r="G15072">
        <v>3</v>
      </c>
      <c r="H15072">
        <v>15</v>
      </c>
      <c r="I15072" s="1">
        <v>44794</v>
      </c>
      <c r="J15072" t="s">
        <v>13</v>
      </c>
    </row>
    <row r="15073" spans="1:10" x14ac:dyDescent="0.3">
      <c r="A15073" t="s">
        <v>15207</v>
      </c>
      <c r="B15073" t="s">
        <v>196</v>
      </c>
      <c r="C15073" t="s">
        <v>24</v>
      </c>
      <c r="E15073" t="s">
        <v>168</v>
      </c>
      <c r="F15073">
        <v>1</v>
      </c>
      <c r="G15073">
        <v>5</v>
      </c>
      <c r="H15073">
        <v>5</v>
      </c>
      <c r="I15073" s="1">
        <v>44818</v>
      </c>
      <c r="J15073" t="s">
        <v>17</v>
      </c>
    </row>
    <row r="15074" spans="1:10" x14ac:dyDescent="0.3">
      <c r="A15074" t="s">
        <v>15208</v>
      </c>
      <c r="B15074" t="s">
        <v>287</v>
      </c>
      <c r="C15074" t="s">
        <v>38</v>
      </c>
      <c r="E15074" t="s">
        <v>74</v>
      </c>
      <c r="F15074">
        <v>6</v>
      </c>
      <c r="G15074">
        <v>1</v>
      </c>
      <c r="H15074">
        <v>6</v>
      </c>
      <c r="I15074" s="1">
        <v>44853</v>
      </c>
      <c r="J15074" t="s">
        <v>13</v>
      </c>
    </row>
    <row r="15075" spans="1:10" x14ac:dyDescent="0.3">
      <c r="A15075" t="s">
        <v>15209</v>
      </c>
      <c r="B15075" t="s">
        <v>413</v>
      </c>
      <c r="C15075" t="s">
        <v>38</v>
      </c>
      <c r="E15075" t="s">
        <v>121</v>
      </c>
      <c r="F15075">
        <v>5</v>
      </c>
      <c r="G15075">
        <v>4</v>
      </c>
      <c r="H15075">
        <v>20</v>
      </c>
      <c r="I15075" s="1">
        <v>45127</v>
      </c>
      <c r="J15075" t="s">
        <v>28</v>
      </c>
    </row>
    <row r="15076" spans="1:10" x14ac:dyDescent="0.3">
      <c r="A15076" t="s">
        <v>15210</v>
      </c>
      <c r="B15076" t="s">
        <v>95</v>
      </c>
      <c r="C15076" t="s">
        <v>11</v>
      </c>
      <c r="E15076" t="s">
        <v>230</v>
      </c>
      <c r="F15076">
        <v>5</v>
      </c>
      <c r="G15076">
        <v>5</v>
      </c>
      <c r="H15076">
        <v>25</v>
      </c>
      <c r="I15076" s="1">
        <v>45206</v>
      </c>
      <c r="J15076" t="s">
        <v>28</v>
      </c>
    </row>
    <row r="15077" spans="1:10" x14ac:dyDescent="0.3">
      <c r="A15077" t="s">
        <v>15211</v>
      </c>
      <c r="B15077" t="s">
        <v>287</v>
      </c>
      <c r="C15077" t="s">
        <v>20</v>
      </c>
      <c r="E15077" t="s">
        <v>30</v>
      </c>
      <c r="F15077">
        <v>18</v>
      </c>
      <c r="G15077">
        <v>5</v>
      </c>
      <c r="H15077">
        <v>90</v>
      </c>
      <c r="I15077" s="1">
        <v>45137</v>
      </c>
      <c r="J15077" t="s">
        <v>17</v>
      </c>
    </row>
    <row r="15078" spans="1:10" x14ac:dyDescent="0.3">
      <c r="A15078" t="s">
        <v>15212</v>
      </c>
      <c r="B15078" t="s">
        <v>188</v>
      </c>
      <c r="C15078" t="s">
        <v>38</v>
      </c>
      <c r="E15078" t="s">
        <v>125</v>
      </c>
      <c r="F15078">
        <v>7</v>
      </c>
      <c r="G15078">
        <v>5</v>
      </c>
      <c r="H15078">
        <v>35</v>
      </c>
      <c r="I15078" s="1">
        <v>44859</v>
      </c>
      <c r="J15078" t="s">
        <v>13</v>
      </c>
    </row>
    <row r="15079" spans="1:10" x14ac:dyDescent="0.3">
      <c r="A15079" t="s">
        <v>15213</v>
      </c>
      <c r="B15079" t="s">
        <v>143</v>
      </c>
      <c r="C15079" t="s">
        <v>38</v>
      </c>
      <c r="E15079" t="s">
        <v>125</v>
      </c>
      <c r="F15079">
        <v>7</v>
      </c>
      <c r="G15079">
        <v>5</v>
      </c>
      <c r="H15079">
        <v>35</v>
      </c>
      <c r="I15079" s="1">
        <v>44645</v>
      </c>
      <c r="J15079" t="s">
        <v>17</v>
      </c>
    </row>
    <row r="15080" spans="1:10" x14ac:dyDescent="0.3">
      <c r="A15080" t="s">
        <v>15214</v>
      </c>
      <c r="B15080" t="s">
        <v>134</v>
      </c>
      <c r="C15080" t="s">
        <v>38</v>
      </c>
      <c r="E15080" t="s">
        <v>74</v>
      </c>
      <c r="F15080">
        <v>6</v>
      </c>
      <c r="G15080">
        <v>2</v>
      </c>
      <c r="H15080">
        <v>12</v>
      </c>
      <c r="I15080" s="1">
        <v>45214</v>
      </c>
      <c r="J15080" t="s">
        <v>28</v>
      </c>
    </row>
    <row r="15081" spans="1:10" x14ac:dyDescent="0.3">
      <c r="A15081" t="s">
        <v>15215</v>
      </c>
      <c r="B15081" t="s">
        <v>152</v>
      </c>
      <c r="C15081" t="s">
        <v>50</v>
      </c>
      <c r="E15081" t="s">
        <v>112</v>
      </c>
      <c r="F15081">
        <v>4</v>
      </c>
      <c r="G15081">
        <v>5</v>
      </c>
      <c r="H15081">
        <v>20</v>
      </c>
      <c r="I15081" s="1">
        <v>45161</v>
      </c>
      <c r="J15081" t="s">
        <v>17</v>
      </c>
    </row>
    <row r="15082" spans="1:10" x14ac:dyDescent="0.3">
      <c r="A15082" t="s">
        <v>15216</v>
      </c>
      <c r="B15082" t="s">
        <v>19</v>
      </c>
      <c r="C15082" t="s">
        <v>20</v>
      </c>
      <c r="E15082" t="s">
        <v>27</v>
      </c>
      <c r="F15082">
        <v>12</v>
      </c>
      <c r="G15082">
        <v>4</v>
      </c>
      <c r="H15082">
        <v>48</v>
      </c>
      <c r="I15082" s="1">
        <v>44695</v>
      </c>
      <c r="J15082" t="s">
        <v>13</v>
      </c>
    </row>
    <row r="15083" spans="1:10" x14ac:dyDescent="0.3">
      <c r="A15083" t="s">
        <v>15217</v>
      </c>
      <c r="B15083" t="s">
        <v>138</v>
      </c>
      <c r="C15083" t="s">
        <v>11</v>
      </c>
      <c r="E15083" t="s">
        <v>16</v>
      </c>
      <c r="F15083">
        <v>4</v>
      </c>
      <c r="G15083">
        <v>1</v>
      </c>
      <c r="H15083">
        <v>4</v>
      </c>
      <c r="I15083" s="1">
        <v>44878</v>
      </c>
      <c r="J15083" t="s">
        <v>28</v>
      </c>
    </row>
    <row r="15084" spans="1:10" x14ac:dyDescent="0.3">
      <c r="A15084" t="s">
        <v>15218</v>
      </c>
      <c r="B15084" t="s">
        <v>47</v>
      </c>
      <c r="C15084" t="s">
        <v>38</v>
      </c>
      <c r="E15084" t="s">
        <v>125</v>
      </c>
      <c r="F15084">
        <v>7</v>
      </c>
      <c r="G15084">
        <v>2</v>
      </c>
      <c r="H15084">
        <v>14</v>
      </c>
      <c r="I15084" s="1">
        <v>44959</v>
      </c>
    </row>
    <row r="15085" spans="1:10" x14ac:dyDescent="0.3">
      <c r="A15085" t="s">
        <v>15219</v>
      </c>
      <c r="B15085" t="s">
        <v>97</v>
      </c>
      <c r="C15085" t="s">
        <v>50</v>
      </c>
      <c r="E15085" t="s">
        <v>112</v>
      </c>
      <c r="F15085">
        <v>4</v>
      </c>
      <c r="G15085">
        <v>1</v>
      </c>
      <c r="H15085">
        <v>4</v>
      </c>
      <c r="I15085" s="1">
        <v>44733</v>
      </c>
      <c r="J15085" t="s">
        <v>13</v>
      </c>
    </row>
    <row r="15086" spans="1:10" x14ac:dyDescent="0.3">
      <c r="A15086" t="s">
        <v>15220</v>
      </c>
      <c r="B15086" t="s">
        <v>441</v>
      </c>
      <c r="C15086" t="s">
        <v>38</v>
      </c>
      <c r="E15086" t="s">
        <v>121</v>
      </c>
      <c r="F15086">
        <v>5</v>
      </c>
      <c r="G15086">
        <v>5</v>
      </c>
      <c r="H15086">
        <v>25</v>
      </c>
      <c r="I15086" s="1">
        <v>45207</v>
      </c>
    </row>
    <row r="15087" spans="1:10" x14ac:dyDescent="0.3">
      <c r="A15087" t="s">
        <v>15221</v>
      </c>
      <c r="B15087" t="s">
        <v>40</v>
      </c>
      <c r="C15087" t="s">
        <v>11</v>
      </c>
      <c r="F15087">
        <v>3</v>
      </c>
      <c r="G15087">
        <v>5</v>
      </c>
      <c r="H15087">
        <v>15</v>
      </c>
      <c r="I15087" s="1">
        <v>44852</v>
      </c>
      <c r="J15087" t="s">
        <v>28</v>
      </c>
    </row>
    <row r="15088" spans="1:10" x14ac:dyDescent="0.3">
      <c r="A15088" t="s">
        <v>15222</v>
      </c>
      <c r="B15088" t="s">
        <v>62</v>
      </c>
      <c r="C15088" t="s">
        <v>20</v>
      </c>
      <c r="E15088" t="s">
        <v>21</v>
      </c>
      <c r="F15088">
        <v>15</v>
      </c>
      <c r="G15088">
        <v>3</v>
      </c>
      <c r="H15088">
        <v>45</v>
      </c>
      <c r="I15088" s="1">
        <v>45108</v>
      </c>
      <c r="J15088" t="s">
        <v>17</v>
      </c>
    </row>
    <row r="15089" spans="1:10" x14ac:dyDescent="0.3">
      <c r="A15089" t="s">
        <v>15223</v>
      </c>
      <c r="B15089" t="s">
        <v>150</v>
      </c>
      <c r="C15089" t="s">
        <v>24</v>
      </c>
      <c r="E15089" t="s">
        <v>71</v>
      </c>
      <c r="F15089">
        <v>3</v>
      </c>
      <c r="G15089">
        <v>1</v>
      </c>
      <c r="H15089">
        <v>3</v>
      </c>
      <c r="I15089" s="1">
        <v>44917</v>
      </c>
      <c r="J15089" t="s">
        <v>17</v>
      </c>
    </row>
    <row r="15090" spans="1:10" x14ac:dyDescent="0.3">
      <c r="A15090" t="s">
        <v>15224</v>
      </c>
      <c r="B15090" t="s">
        <v>127</v>
      </c>
      <c r="C15090" t="s">
        <v>20</v>
      </c>
      <c r="E15090" t="s">
        <v>21</v>
      </c>
      <c r="F15090">
        <v>15</v>
      </c>
      <c r="G15090">
        <v>3</v>
      </c>
      <c r="H15090">
        <v>45</v>
      </c>
      <c r="I15090" s="1">
        <v>44727</v>
      </c>
      <c r="J15090" t="s">
        <v>13</v>
      </c>
    </row>
    <row r="15091" spans="1:10" x14ac:dyDescent="0.3">
      <c r="A15091" t="s">
        <v>15225</v>
      </c>
      <c r="B15091" t="s">
        <v>88</v>
      </c>
      <c r="C15091" t="s">
        <v>20</v>
      </c>
      <c r="E15091" t="s">
        <v>27</v>
      </c>
      <c r="F15091">
        <v>12</v>
      </c>
      <c r="G15091">
        <v>3</v>
      </c>
      <c r="H15091">
        <v>36</v>
      </c>
      <c r="I15091" s="1">
        <v>45004</v>
      </c>
      <c r="J15091" t="s">
        <v>13</v>
      </c>
    </row>
    <row r="15092" spans="1:10" x14ac:dyDescent="0.3">
      <c r="A15092" t="s">
        <v>15226</v>
      </c>
      <c r="B15092" t="s">
        <v>413</v>
      </c>
      <c r="C15092" t="s">
        <v>24</v>
      </c>
      <c r="E15092" t="s">
        <v>168</v>
      </c>
      <c r="F15092">
        <v>1</v>
      </c>
      <c r="G15092">
        <v>2</v>
      </c>
      <c r="H15092">
        <v>2</v>
      </c>
      <c r="I15092" s="1">
        <v>44990</v>
      </c>
      <c r="J15092" t="s">
        <v>13</v>
      </c>
    </row>
    <row r="15093" spans="1:10" x14ac:dyDescent="0.3">
      <c r="A15093" t="s">
        <v>15227</v>
      </c>
      <c r="B15093" t="s">
        <v>597</v>
      </c>
      <c r="C15093" t="s">
        <v>50</v>
      </c>
      <c r="E15093" t="s">
        <v>112</v>
      </c>
      <c r="F15093">
        <v>4</v>
      </c>
      <c r="G15093">
        <v>4</v>
      </c>
      <c r="H15093">
        <v>16</v>
      </c>
      <c r="I15093" s="1">
        <v>44696</v>
      </c>
      <c r="J15093" t="s">
        <v>28</v>
      </c>
    </row>
    <row r="15094" spans="1:10" x14ac:dyDescent="0.3">
      <c r="A15094" t="s">
        <v>15228</v>
      </c>
      <c r="B15094" t="s">
        <v>441</v>
      </c>
      <c r="C15094" t="s">
        <v>50</v>
      </c>
      <c r="E15094" t="s">
        <v>112</v>
      </c>
      <c r="F15094">
        <v>4</v>
      </c>
      <c r="G15094">
        <v>3</v>
      </c>
      <c r="H15094">
        <v>12</v>
      </c>
      <c r="I15094" s="1">
        <v>44617</v>
      </c>
      <c r="J15094" t="s">
        <v>13</v>
      </c>
    </row>
    <row r="15095" spans="1:10" x14ac:dyDescent="0.3">
      <c r="A15095" t="s">
        <v>15229</v>
      </c>
      <c r="B15095" t="s">
        <v>37</v>
      </c>
      <c r="C15095" t="s">
        <v>38</v>
      </c>
      <c r="E15095" t="s">
        <v>121</v>
      </c>
      <c r="F15095">
        <v>5</v>
      </c>
      <c r="G15095">
        <v>5</v>
      </c>
      <c r="H15095">
        <v>25</v>
      </c>
      <c r="I15095" s="1">
        <v>45013</v>
      </c>
      <c r="J15095" t="s">
        <v>13</v>
      </c>
    </row>
    <row r="15096" spans="1:10" x14ac:dyDescent="0.3">
      <c r="A15096" t="s">
        <v>15230</v>
      </c>
      <c r="B15096" t="s">
        <v>196</v>
      </c>
      <c r="C15096" t="s">
        <v>24</v>
      </c>
      <c r="E15096" t="s">
        <v>141</v>
      </c>
      <c r="F15096">
        <v>2.5</v>
      </c>
      <c r="G15096">
        <v>5</v>
      </c>
      <c r="H15096">
        <v>12.5</v>
      </c>
      <c r="I15096" s="1">
        <v>44956</v>
      </c>
      <c r="J15096" t="s">
        <v>13</v>
      </c>
    </row>
    <row r="15097" spans="1:10" x14ac:dyDescent="0.3">
      <c r="A15097" t="s">
        <v>15231</v>
      </c>
      <c r="B15097" t="s">
        <v>49</v>
      </c>
      <c r="C15097" t="s">
        <v>11</v>
      </c>
      <c r="E15097" t="s">
        <v>12</v>
      </c>
      <c r="F15097">
        <v>3</v>
      </c>
      <c r="G15097">
        <v>4</v>
      </c>
      <c r="H15097">
        <v>12</v>
      </c>
      <c r="I15097" s="1">
        <v>45177</v>
      </c>
      <c r="J15097" t="s">
        <v>17</v>
      </c>
    </row>
    <row r="15098" spans="1:10" x14ac:dyDescent="0.3">
      <c r="A15098" t="s">
        <v>15232</v>
      </c>
      <c r="B15098" t="s">
        <v>597</v>
      </c>
      <c r="C15098" t="s">
        <v>11</v>
      </c>
      <c r="E15098" t="s">
        <v>12</v>
      </c>
      <c r="F15098">
        <v>3</v>
      </c>
      <c r="G15098">
        <v>3</v>
      </c>
      <c r="H15098">
        <v>9</v>
      </c>
      <c r="I15098" s="1">
        <v>45020</v>
      </c>
      <c r="J15098" t="s">
        <v>17</v>
      </c>
    </row>
    <row r="15099" spans="1:10" x14ac:dyDescent="0.3">
      <c r="A15099" t="s">
        <v>15233</v>
      </c>
      <c r="B15099" t="s">
        <v>114</v>
      </c>
      <c r="C15099" t="s">
        <v>38</v>
      </c>
      <c r="E15099" t="s">
        <v>121</v>
      </c>
      <c r="F15099">
        <v>5</v>
      </c>
      <c r="G15099">
        <v>5</v>
      </c>
      <c r="H15099">
        <v>25</v>
      </c>
      <c r="I15099" s="1">
        <v>44839</v>
      </c>
      <c r="J15099" t="s">
        <v>17</v>
      </c>
    </row>
    <row r="15100" spans="1:10" x14ac:dyDescent="0.3">
      <c r="A15100" t="s">
        <v>15234</v>
      </c>
      <c r="B15100" t="s">
        <v>441</v>
      </c>
      <c r="C15100" t="s">
        <v>24</v>
      </c>
      <c r="E15100" t="s">
        <v>141</v>
      </c>
      <c r="F15100">
        <v>2.5</v>
      </c>
      <c r="G15100">
        <v>1</v>
      </c>
      <c r="H15100">
        <v>2.5</v>
      </c>
      <c r="I15100" s="1">
        <v>45209</v>
      </c>
      <c r="J15100" t="s">
        <v>13</v>
      </c>
    </row>
    <row r="15101" spans="1:10" x14ac:dyDescent="0.3">
      <c r="A15101" t="s">
        <v>15235</v>
      </c>
      <c r="B15101" t="s">
        <v>378</v>
      </c>
      <c r="C15101" t="s">
        <v>38</v>
      </c>
      <c r="E15101" t="s">
        <v>125</v>
      </c>
      <c r="F15101">
        <v>7</v>
      </c>
      <c r="G15101">
        <v>2</v>
      </c>
      <c r="H15101">
        <v>14</v>
      </c>
      <c r="I15101" s="1">
        <v>44880</v>
      </c>
      <c r="J15101" t="s">
        <v>17</v>
      </c>
    </row>
    <row r="15102" spans="1:10" x14ac:dyDescent="0.3">
      <c r="A15102" t="s">
        <v>15236</v>
      </c>
      <c r="B15102" t="s">
        <v>232</v>
      </c>
      <c r="C15102" t="s">
        <v>11</v>
      </c>
      <c r="E15102" t="s">
        <v>12</v>
      </c>
      <c r="F15102">
        <v>3</v>
      </c>
      <c r="G15102">
        <v>2</v>
      </c>
      <c r="H15102">
        <v>6</v>
      </c>
      <c r="I15102" s="1">
        <v>44888</v>
      </c>
      <c r="J15102" t="s">
        <v>17</v>
      </c>
    </row>
    <row r="15103" spans="1:10" x14ac:dyDescent="0.3">
      <c r="A15103" t="s">
        <v>15237</v>
      </c>
      <c r="B15103" t="s">
        <v>372</v>
      </c>
      <c r="C15103" t="s">
        <v>24</v>
      </c>
      <c r="E15103" t="s">
        <v>168</v>
      </c>
      <c r="F15103">
        <v>1</v>
      </c>
      <c r="G15103">
        <v>2</v>
      </c>
      <c r="H15103">
        <v>2</v>
      </c>
      <c r="I15103" s="1">
        <v>44996</v>
      </c>
    </row>
    <row r="15104" spans="1:10" x14ac:dyDescent="0.3">
      <c r="A15104" t="s">
        <v>15238</v>
      </c>
      <c r="B15104" t="s">
        <v>298</v>
      </c>
      <c r="C15104" t="s">
        <v>50</v>
      </c>
      <c r="E15104" t="s">
        <v>86</v>
      </c>
      <c r="F15104">
        <v>5</v>
      </c>
      <c r="G15104">
        <v>1</v>
      </c>
      <c r="H15104">
        <v>5</v>
      </c>
      <c r="I15104" s="1">
        <v>45237</v>
      </c>
      <c r="J15104" t="s">
        <v>17</v>
      </c>
    </row>
    <row r="15105" spans="1:10" x14ac:dyDescent="0.3">
      <c r="A15105" t="s">
        <v>15239</v>
      </c>
      <c r="B15105" t="s">
        <v>441</v>
      </c>
      <c r="C15105" t="s">
        <v>20</v>
      </c>
      <c r="E15105" t="s">
        <v>245</v>
      </c>
      <c r="F15105">
        <v>20</v>
      </c>
      <c r="G15105">
        <v>2</v>
      </c>
      <c r="H15105">
        <v>40</v>
      </c>
      <c r="I15105" s="1">
        <v>44744</v>
      </c>
      <c r="J15105" t="s">
        <v>13</v>
      </c>
    </row>
    <row r="15106" spans="1:10" x14ac:dyDescent="0.3">
      <c r="A15106" t="s">
        <v>15240</v>
      </c>
      <c r="B15106" t="s">
        <v>181</v>
      </c>
      <c r="C15106" t="s">
        <v>20</v>
      </c>
      <c r="E15106" t="s">
        <v>41</v>
      </c>
      <c r="F15106">
        <v>14</v>
      </c>
      <c r="G15106">
        <v>1</v>
      </c>
      <c r="H15106">
        <v>14</v>
      </c>
      <c r="I15106" s="1">
        <v>44722</v>
      </c>
      <c r="J15106" t="s">
        <v>13</v>
      </c>
    </row>
    <row r="15107" spans="1:10" x14ac:dyDescent="0.3">
      <c r="A15107" t="s">
        <v>15241</v>
      </c>
      <c r="B15107" t="s">
        <v>425</v>
      </c>
      <c r="C15107" t="s">
        <v>24</v>
      </c>
      <c r="E15107" t="s">
        <v>71</v>
      </c>
      <c r="F15107">
        <v>3</v>
      </c>
      <c r="G15107">
        <v>3</v>
      </c>
      <c r="H15107">
        <v>9</v>
      </c>
      <c r="I15107" s="1">
        <v>45055</v>
      </c>
      <c r="J15107" t="s">
        <v>13</v>
      </c>
    </row>
    <row r="15108" spans="1:10" x14ac:dyDescent="0.3">
      <c r="A15108" t="s">
        <v>15242</v>
      </c>
      <c r="B15108" t="s">
        <v>81</v>
      </c>
      <c r="C15108" t="s">
        <v>38</v>
      </c>
      <c r="E15108" t="s">
        <v>121</v>
      </c>
      <c r="F15108">
        <v>5</v>
      </c>
      <c r="G15108">
        <v>2</v>
      </c>
      <c r="H15108">
        <v>10</v>
      </c>
      <c r="I15108" s="1">
        <v>44605</v>
      </c>
      <c r="J15108" t="s">
        <v>17</v>
      </c>
    </row>
    <row r="15109" spans="1:10" x14ac:dyDescent="0.3">
      <c r="A15109" t="s">
        <v>15243</v>
      </c>
      <c r="B15109" t="s">
        <v>37</v>
      </c>
      <c r="C15109" t="s">
        <v>24</v>
      </c>
      <c r="E15109" t="s">
        <v>168</v>
      </c>
      <c r="F15109">
        <v>1</v>
      </c>
      <c r="G15109">
        <v>3</v>
      </c>
      <c r="H15109">
        <v>3</v>
      </c>
      <c r="I15109" s="1">
        <v>45238</v>
      </c>
      <c r="J15109" t="s">
        <v>17</v>
      </c>
    </row>
    <row r="15110" spans="1:10" x14ac:dyDescent="0.3">
      <c r="A15110" t="s">
        <v>15244</v>
      </c>
      <c r="B15110" t="s">
        <v>167</v>
      </c>
      <c r="C15110" t="s">
        <v>50</v>
      </c>
      <c r="E15110" t="s">
        <v>112</v>
      </c>
      <c r="F15110">
        <v>4</v>
      </c>
      <c r="G15110">
        <v>3</v>
      </c>
      <c r="H15110">
        <v>12</v>
      </c>
      <c r="I15110" s="1">
        <v>44883</v>
      </c>
      <c r="J15110" t="s">
        <v>13</v>
      </c>
    </row>
    <row r="15111" spans="1:10" x14ac:dyDescent="0.3">
      <c r="A15111" t="s">
        <v>15245</v>
      </c>
      <c r="B15111" t="s">
        <v>127</v>
      </c>
      <c r="C15111" t="s">
        <v>20</v>
      </c>
      <c r="E15111" t="s">
        <v>245</v>
      </c>
      <c r="F15111">
        <v>20</v>
      </c>
      <c r="G15111">
        <v>4</v>
      </c>
      <c r="H15111">
        <v>80</v>
      </c>
      <c r="I15111" s="1">
        <v>45053</v>
      </c>
      <c r="J15111" t="s">
        <v>28</v>
      </c>
    </row>
    <row r="15112" spans="1:10" x14ac:dyDescent="0.3">
      <c r="A15112" t="s">
        <v>15246</v>
      </c>
      <c r="B15112" t="s">
        <v>55</v>
      </c>
      <c r="C15112" t="s">
        <v>11</v>
      </c>
      <c r="E15112" t="s">
        <v>16</v>
      </c>
      <c r="F15112">
        <v>4</v>
      </c>
      <c r="G15112">
        <v>3</v>
      </c>
      <c r="H15112">
        <v>12</v>
      </c>
      <c r="I15112" s="1">
        <v>45282</v>
      </c>
      <c r="J15112" t="s">
        <v>17</v>
      </c>
    </row>
    <row r="15113" spans="1:10" x14ac:dyDescent="0.3">
      <c r="A15113" t="s">
        <v>15247</v>
      </c>
      <c r="B15113" t="s">
        <v>105</v>
      </c>
      <c r="C15113" t="s">
        <v>50</v>
      </c>
      <c r="E15113" t="s">
        <v>93</v>
      </c>
      <c r="F15113">
        <v>7</v>
      </c>
      <c r="G15113">
        <v>5</v>
      </c>
      <c r="H15113">
        <v>35</v>
      </c>
      <c r="I15113" s="1">
        <v>44777</v>
      </c>
      <c r="J15113" t="s">
        <v>13</v>
      </c>
    </row>
    <row r="15114" spans="1:10" x14ac:dyDescent="0.3">
      <c r="A15114" t="s">
        <v>15248</v>
      </c>
      <c r="B15114" t="s">
        <v>240</v>
      </c>
      <c r="C15114" t="s">
        <v>20</v>
      </c>
      <c r="E15114" t="s">
        <v>41</v>
      </c>
      <c r="F15114">
        <v>14</v>
      </c>
      <c r="G15114">
        <v>4</v>
      </c>
      <c r="H15114">
        <v>56</v>
      </c>
      <c r="I15114" s="1">
        <v>44750</v>
      </c>
      <c r="J15114" t="s">
        <v>13</v>
      </c>
    </row>
    <row r="15115" spans="1:10" x14ac:dyDescent="0.3">
      <c r="A15115" t="s">
        <v>15249</v>
      </c>
      <c r="B15115" t="s">
        <v>298</v>
      </c>
      <c r="C15115" t="s">
        <v>50</v>
      </c>
      <c r="E15115" t="s">
        <v>99</v>
      </c>
      <c r="F15115">
        <v>8</v>
      </c>
      <c r="G15115">
        <v>5</v>
      </c>
      <c r="H15115">
        <v>40</v>
      </c>
      <c r="I15115" s="1">
        <v>44816</v>
      </c>
      <c r="J15115" t="s">
        <v>28</v>
      </c>
    </row>
    <row r="15116" spans="1:10" x14ac:dyDescent="0.3">
      <c r="A15116" t="s">
        <v>15250</v>
      </c>
      <c r="B15116" t="s">
        <v>105</v>
      </c>
      <c r="C15116" t="s">
        <v>38</v>
      </c>
      <c r="E15116" t="s">
        <v>121</v>
      </c>
      <c r="F15116">
        <v>5</v>
      </c>
      <c r="G15116">
        <v>2</v>
      </c>
      <c r="H15116">
        <v>10</v>
      </c>
      <c r="I15116" s="1">
        <v>44858</v>
      </c>
      <c r="J15116" t="s">
        <v>28</v>
      </c>
    </row>
    <row r="15117" spans="1:10" x14ac:dyDescent="0.3">
      <c r="A15117" t="s">
        <v>15251</v>
      </c>
      <c r="B15117" t="s">
        <v>326</v>
      </c>
      <c r="C15117" t="s">
        <v>20</v>
      </c>
      <c r="E15117" t="s">
        <v>21</v>
      </c>
      <c r="F15117">
        <v>15</v>
      </c>
      <c r="G15117">
        <v>2</v>
      </c>
      <c r="H15117">
        <v>30</v>
      </c>
      <c r="I15117" s="1">
        <v>44632</v>
      </c>
      <c r="J15117" t="s">
        <v>17</v>
      </c>
    </row>
    <row r="15118" spans="1:10" x14ac:dyDescent="0.3">
      <c r="A15118" t="s">
        <v>15252</v>
      </c>
      <c r="B15118" t="s">
        <v>26</v>
      </c>
      <c r="C15118" t="s">
        <v>38</v>
      </c>
      <c r="E15118" t="s">
        <v>107</v>
      </c>
      <c r="F15118">
        <v>4</v>
      </c>
      <c r="G15118">
        <v>2</v>
      </c>
      <c r="H15118">
        <v>8</v>
      </c>
      <c r="I15118" s="1">
        <v>44787</v>
      </c>
      <c r="J15118" t="s">
        <v>28</v>
      </c>
    </row>
    <row r="15119" spans="1:10" x14ac:dyDescent="0.3">
      <c r="A15119" t="s">
        <v>15253</v>
      </c>
      <c r="B15119" t="s">
        <v>97</v>
      </c>
      <c r="C15119" t="s">
        <v>20</v>
      </c>
      <c r="E15119" t="s">
        <v>27</v>
      </c>
      <c r="F15119">
        <v>12</v>
      </c>
      <c r="G15119">
        <v>4</v>
      </c>
      <c r="H15119">
        <v>48</v>
      </c>
      <c r="I15119" s="1">
        <v>44721</v>
      </c>
      <c r="J15119" t="s">
        <v>13</v>
      </c>
    </row>
    <row r="15120" spans="1:10" x14ac:dyDescent="0.3">
      <c r="A15120" t="s">
        <v>15254</v>
      </c>
      <c r="B15120" t="s">
        <v>192</v>
      </c>
      <c r="C15120" t="s">
        <v>50</v>
      </c>
      <c r="E15120" t="s">
        <v>86</v>
      </c>
      <c r="F15120">
        <v>5</v>
      </c>
      <c r="G15120">
        <v>5</v>
      </c>
      <c r="H15120">
        <v>25</v>
      </c>
      <c r="I15120" s="1">
        <v>45037</v>
      </c>
      <c r="J15120" t="s">
        <v>13</v>
      </c>
    </row>
    <row r="15121" spans="1:10" x14ac:dyDescent="0.3">
      <c r="A15121" t="s">
        <v>15255</v>
      </c>
      <c r="B15121" t="s">
        <v>283</v>
      </c>
      <c r="C15121" t="s">
        <v>50</v>
      </c>
      <c r="E15121" t="s">
        <v>207</v>
      </c>
      <c r="F15121">
        <v>10</v>
      </c>
      <c r="G15121">
        <v>1</v>
      </c>
      <c r="H15121">
        <v>10</v>
      </c>
      <c r="I15121" s="1">
        <v>44801</v>
      </c>
      <c r="J15121" t="s">
        <v>17</v>
      </c>
    </row>
    <row r="15122" spans="1:10" x14ac:dyDescent="0.3">
      <c r="A15122" t="s">
        <v>15256</v>
      </c>
      <c r="B15122" t="s">
        <v>484</v>
      </c>
      <c r="C15122" t="s">
        <v>38</v>
      </c>
      <c r="E15122" t="s">
        <v>74</v>
      </c>
      <c r="F15122">
        <v>6</v>
      </c>
      <c r="G15122">
        <v>5</v>
      </c>
      <c r="H15122">
        <v>30</v>
      </c>
      <c r="I15122" s="1">
        <v>44758</v>
      </c>
      <c r="J15122" t="s">
        <v>17</v>
      </c>
    </row>
    <row r="15123" spans="1:10" x14ac:dyDescent="0.3">
      <c r="A15123" t="s">
        <v>15257</v>
      </c>
      <c r="B15123" t="s">
        <v>105</v>
      </c>
      <c r="C15123" t="s">
        <v>11</v>
      </c>
      <c r="E15123" t="s">
        <v>79</v>
      </c>
      <c r="F15123">
        <v>5</v>
      </c>
      <c r="G15123">
        <v>1</v>
      </c>
      <c r="H15123">
        <v>5</v>
      </c>
      <c r="I15123" s="1">
        <v>44857</v>
      </c>
      <c r="J15123" t="s">
        <v>17</v>
      </c>
    </row>
    <row r="15124" spans="1:10" x14ac:dyDescent="0.3">
      <c r="A15124" t="s">
        <v>15258</v>
      </c>
      <c r="B15124" t="s">
        <v>413</v>
      </c>
      <c r="C15124" t="s">
        <v>20</v>
      </c>
      <c r="E15124" t="s">
        <v>30</v>
      </c>
      <c r="F15124">
        <v>18</v>
      </c>
      <c r="G15124">
        <v>3</v>
      </c>
      <c r="H15124">
        <v>54</v>
      </c>
      <c r="I15124" s="1">
        <v>44856</v>
      </c>
      <c r="J15124" t="s">
        <v>13</v>
      </c>
    </row>
    <row r="15125" spans="1:10" x14ac:dyDescent="0.3">
      <c r="A15125" t="s">
        <v>15259</v>
      </c>
      <c r="B15125" t="s">
        <v>155</v>
      </c>
      <c r="C15125" t="s">
        <v>20</v>
      </c>
      <c r="E15125" t="s">
        <v>30</v>
      </c>
      <c r="F15125">
        <v>18</v>
      </c>
      <c r="G15125">
        <v>1</v>
      </c>
      <c r="H15125">
        <v>18</v>
      </c>
      <c r="I15125" s="1">
        <v>44571</v>
      </c>
      <c r="J15125" t="s">
        <v>28</v>
      </c>
    </row>
    <row r="15126" spans="1:10" x14ac:dyDescent="0.3">
      <c r="A15126" t="s">
        <v>15260</v>
      </c>
      <c r="B15126" t="s">
        <v>160</v>
      </c>
      <c r="C15126" t="s">
        <v>20</v>
      </c>
      <c r="E15126" t="s">
        <v>27</v>
      </c>
      <c r="F15126">
        <v>12</v>
      </c>
      <c r="G15126">
        <v>5</v>
      </c>
      <c r="H15126">
        <v>60</v>
      </c>
      <c r="I15126" s="1">
        <v>44979</v>
      </c>
      <c r="J15126" t="s">
        <v>28</v>
      </c>
    </row>
    <row r="15127" spans="1:10" x14ac:dyDescent="0.3">
      <c r="A15127" t="s">
        <v>15261</v>
      </c>
      <c r="B15127" t="s">
        <v>200</v>
      </c>
      <c r="C15127" t="s">
        <v>24</v>
      </c>
      <c r="E15127" t="s">
        <v>56</v>
      </c>
      <c r="F15127">
        <v>3</v>
      </c>
      <c r="G15127">
        <v>1</v>
      </c>
      <c r="H15127">
        <v>3</v>
      </c>
      <c r="I15127" s="1">
        <v>44580</v>
      </c>
      <c r="J15127" t="s">
        <v>28</v>
      </c>
    </row>
    <row r="15128" spans="1:10" x14ac:dyDescent="0.3">
      <c r="A15128" t="s">
        <v>15262</v>
      </c>
      <c r="B15128" t="s">
        <v>397</v>
      </c>
      <c r="C15128" t="s">
        <v>38</v>
      </c>
      <c r="E15128" t="s">
        <v>43</v>
      </c>
      <c r="F15128">
        <v>6</v>
      </c>
      <c r="G15128">
        <v>2</v>
      </c>
      <c r="H15128">
        <v>12</v>
      </c>
      <c r="I15128" s="1">
        <v>44917</v>
      </c>
      <c r="J15128" t="s">
        <v>28</v>
      </c>
    </row>
    <row r="15129" spans="1:10" x14ac:dyDescent="0.3">
      <c r="A15129" t="s">
        <v>15263</v>
      </c>
      <c r="B15129" t="s">
        <v>268</v>
      </c>
      <c r="C15129" t="s">
        <v>24</v>
      </c>
      <c r="E15129" t="s">
        <v>141</v>
      </c>
      <c r="F15129">
        <v>2.5</v>
      </c>
      <c r="G15129">
        <v>4</v>
      </c>
      <c r="H15129">
        <v>10</v>
      </c>
      <c r="I15129" s="1">
        <v>45184</v>
      </c>
      <c r="J15129" t="s">
        <v>17</v>
      </c>
    </row>
    <row r="15130" spans="1:10" x14ac:dyDescent="0.3">
      <c r="A15130" t="s">
        <v>15264</v>
      </c>
      <c r="B15130" t="s">
        <v>45</v>
      </c>
      <c r="C15130" t="s">
        <v>50</v>
      </c>
      <c r="E15130" t="s">
        <v>51</v>
      </c>
      <c r="F15130">
        <v>5</v>
      </c>
      <c r="G15130">
        <v>2</v>
      </c>
      <c r="H15130">
        <v>10</v>
      </c>
      <c r="I15130" s="1">
        <v>44763</v>
      </c>
      <c r="J15130" t="s">
        <v>17</v>
      </c>
    </row>
    <row r="15131" spans="1:10" x14ac:dyDescent="0.3">
      <c r="A15131" t="s">
        <v>15265</v>
      </c>
      <c r="B15131" t="s">
        <v>172</v>
      </c>
      <c r="C15131" t="s">
        <v>50</v>
      </c>
      <c r="E15131" t="s">
        <v>93</v>
      </c>
      <c r="F15131">
        <v>7</v>
      </c>
      <c r="G15131">
        <v>1</v>
      </c>
      <c r="H15131">
        <v>7</v>
      </c>
      <c r="I15131" s="1">
        <v>44986</v>
      </c>
      <c r="J15131" t="s">
        <v>13</v>
      </c>
    </row>
    <row r="15132" spans="1:10" x14ac:dyDescent="0.3">
      <c r="A15132" t="s">
        <v>15266</v>
      </c>
      <c r="B15132" t="s">
        <v>58</v>
      </c>
      <c r="C15132" t="s">
        <v>50</v>
      </c>
      <c r="E15132" t="s">
        <v>112</v>
      </c>
      <c r="F15132">
        <v>4</v>
      </c>
      <c r="G15132">
        <v>5</v>
      </c>
      <c r="H15132">
        <v>20</v>
      </c>
      <c r="I15132" s="1">
        <v>45191</v>
      </c>
      <c r="J15132" t="s">
        <v>13</v>
      </c>
    </row>
    <row r="15133" spans="1:10" x14ac:dyDescent="0.3">
      <c r="A15133" t="s">
        <v>15267</v>
      </c>
      <c r="B15133" t="s">
        <v>413</v>
      </c>
      <c r="C15133" t="s">
        <v>20</v>
      </c>
      <c r="E15133" t="s">
        <v>245</v>
      </c>
      <c r="F15133">
        <v>20</v>
      </c>
      <c r="G15133">
        <v>2</v>
      </c>
      <c r="H15133">
        <v>40</v>
      </c>
      <c r="I15133" s="1">
        <v>44997</v>
      </c>
      <c r="J15133" t="s">
        <v>28</v>
      </c>
    </row>
    <row r="15134" spans="1:10" x14ac:dyDescent="0.3">
      <c r="A15134" t="s">
        <v>15268</v>
      </c>
      <c r="B15134" t="s">
        <v>484</v>
      </c>
      <c r="C15134" t="s">
        <v>11</v>
      </c>
      <c r="E15134" t="s">
        <v>33</v>
      </c>
      <c r="F15134">
        <v>4</v>
      </c>
      <c r="G15134">
        <v>2</v>
      </c>
      <c r="H15134">
        <v>8</v>
      </c>
      <c r="I15134" s="1">
        <v>44853</v>
      </c>
      <c r="J15134" t="s">
        <v>17</v>
      </c>
    </row>
    <row r="15135" spans="1:10" x14ac:dyDescent="0.3">
      <c r="A15135" t="s">
        <v>15269</v>
      </c>
      <c r="B15135" t="s">
        <v>114</v>
      </c>
      <c r="C15135" t="s">
        <v>11</v>
      </c>
      <c r="E15135" t="s">
        <v>79</v>
      </c>
      <c r="F15135">
        <v>5</v>
      </c>
      <c r="G15135">
        <v>1</v>
      </c>
      <c r="H15135">
        <v>5</v>
      </c>
      <c r="I15135" s="1">
        <v>44767</v>
      </c>
      <c r="J15135" t="s">
        <v>17</v>
      </c>
    </row>
    <row r="15136" spans="1:10" x14ac:dyDescent="0.3">
      <c r="A15136" t="s">
        <v>15270</v>
      </c>
      <c r="B15136" t="s">
        <v>221</v>
      </c>
      <c r="C15136" t="s">
        <v>24</v>
      </c>
      <c r="E15136" t="s">
        <v>77</v>
      </c>
      <c r="F15136">
        <v>2.5</v>
      </c>
      <c r="G15136">
        <v>2</v>
      </c>
      <c r="H15136">
        <v>5</v>
      </c>
      <c r="I15136" s="1">
        <v>44739</v>
      </c>
      <c r="J15136" t="s">
        <v>28</v>
      </c>
    </row>
    <row r="15137" spans="1:10" x14ac:dyDescent="0.3">
      <c r="A15137" t="s">
        <v>15271</v>
      </c>
      <c r="B15137" t="s">
        <v>397</v>
      </c>
      <c r="C15137" t="s">
        <v>38</v>
      </c>
      <c r="E15137" t="s">
        <v>107</v>
      </c>
      <c r="F15137">
        <v>4</v>
      </c>
      <c r="G15137">
        <v>4</v>
      </c>
      <c r="H15137">
        <v>16</v>
      </c>
      <c r="I15137" s="1">
        <v>44880</v>
      </c>
      <c r="J15137" t="s">
        <v>17</v>
      </c>
    </row>
    <row r="15138" spans="1:10" x14ac:dyDescent="0.3">
      <c r="A15138" t="s">
        <v>15272</v>
      </c>
      <c r="B15138" t="s">
        <v>202</v>
      </c>
      <c r="C15138" t="s">
        <v>24</v>
      </c>
      <c r="E15138" t="s">
        <v>71</v>
      </c>
      <c r="F15138">
        <v>3</v>
      </c>
      <c r="G15138">
        <v>3</v>
      </c>
      <c r="H15138">
        <v>9</v>
      </c>
      <c r="I15138" s="1">
        <v>44893</v>
      </c>
      <c r="J15138" t="s">
        <v>28</v>
      </c>
    </row>
    <row r="15139" spans="1:10" x14ac:dyDescent="0.3">
      <c r="A15139" t="s">
        <v>15273</v>
      </c>
      <c r="B15139" t="s">
        <v>411</v>
      </c>
      <c r="C15139" t="s">
        <v>20</v>
      </c>
      <c r="E15139" t="s">
        <v>21</v>
      </c>
      <c r="F15139">
        <v>15</v>
      </c>
      <c r="G15139">
        <v>1</v>
      </c>
      <c r="H15139">
        <v>15</v>
      </c>
      <c r="I15139" s="1">
        <v>45278</v>
      </c>
      <c r="J15139" t="s">
        <v>28</v>
      </c>
    </row>
    <row r="15140" spans="1:10" x14ac:dyDescent="0.3">
      <c r="A15140" t="s">
        <v>15274</v>
      </c>
      <c r="B15140" t="s">
        <v>223</v>
      </c>
      <c r="C15140" t="s">
        <v>50</v>
      </c>
      <c r="E15140" t="s">
        <v>112</v>
      </c>
      <c r="F15140">
        <v>4</v>
      </c>
      <c r="G15140">
        <v>3</v>
      </c>
      <c r="H15140">
        <v>12</v>
      </c>
      <c r="I15140" s="1">
        <v>44870</v>
      </c>
      <c r="J15140" t="s">
        <v>17</v>
      </c>
    </row>
    <row r="15141" spans="1:10" x14ac:dyDescent="0.3">
      <c r="A15141" t="s">
        <v>15275</v>
      </c>
      <c r="B15141" t="s">
        <v>155</v>
      </c>
      <c r="C15141" t="s">
        <v>50</v>
      </c>
      <c r="F15141">
        <v>4</v>
      </c>
      <c r="G15141">
        <v>1</v>
      </c>
      <c r="H15141">
        <v>4</v>
      </c>
      <c r="I15141" s="1">
        <v>44866</v>
      </c>
      <c r="J15141" t="s">
        <v>17</v>
      </c>
    </row>
    <row r="15142" spans="1:10" x14ac:dyDescent="0.3">
      <c r="A15142" t="s">
        <v>15276</v>
      </c>
      <c r="B15142" t="s">
        <v>225</v>
      </c>
      <c r="C15142" t="s">
        <v>20</v>
      </c>
      <c r="E15142" t="s">
        <v>21</v>
      </c>
      <c r="F15142">
        <v>15</v>
      </c>
      <c r="G15142">
        <v>2</v>
      </c>
      <c r="H15142">
        <v>30</v>
      </c>
      <c r="I15142" s="1">
        <v>44580</v>
      </c>
      <c r="J15142" t="s">
        <v>28</v>
      </c>
    </row>
    <row r="15143" spans="1:10" x14ac:dyDescent="0.3">
      <c r="A15143" t="s">
        <v>15277</v>
      </c>
      <c r="B15143" t="s">
        <v>120</v>
      </c>
      <c r="C15143" t="s">
        <v>50</v>
      </c>
      <c r="E15143" t="s">
        <v>86</v>
      </c>
      <c r="F15143">
        <v>5</v>
      </c>
      <c r="G15143">
        <v>5</v>
      </c>
      <c r="H15143">
        <v>25</v>
      </c>
      <c r="I15143" s="1">
        <v>45153</v>
      </c>
      <c r="J15143" t="s">
        <v>28</v>
      </c>
    </row>
    <row r="15144" spans="1:10" x14ac:dyDescent="0.3">
      <c r="A15144" t="s">
        <v>15278</v>
      </c>
      <c r="B15144" t="s">
        <v>58</v>
      </c>
      <c r="C15144" t="s">
        <v>11</v>
      </c>
      <c r="E15144" t="s">
        <v>79</v>
      </c>
      <c r="F15144">
        <v>5</v>
      </c>
      <c r="G15144">
        <v>2</v>
      </c>
      <c r="H15144">
        <v>10</v>
      </c>
      <c r="I15144" s="1">
        <v>45112</v>
      </c>
      <c r="J15144" t="s">
        <v>17</v>
      </c>
    </row>
    <row r="15145" spans="1:10" x14ac:dyDescent="0.3">
      <c r="A15145" t="s">
        <v>15279</v>
      </c>
      <c r="B15145" t="s">
        <v>147</v>
      </c>
      <c r="C15145" t="s">
        <v>20</v>
      </c>
      <c r="E15145" t="s">
        <v>30</v>
      </c>
      <c r="F15145">
        <v>18</v>
      </c>
      <c r="G15145">
        <v>5</v>
      </c>
      <c r="H15145">
        <v>90</v>
      </c>
      <c r="I15145" s="1">
        <v>44566</v>
      </c>
      <c r="J15145" t="s">
        <v>28</v>
      </c>
    </row>
    <row r="15146" spans="1:10" x14ac:dyDescent="0.3">
      <c r="A15146" t="s">
        <v>15280</v>
      </c>
      <c r="B15146" t="s">
        <v>114</v>
      </c>
      <c r="C15146" t="s">
        <v>50</v>
      </c>
      <c r="E15146" t="s">
        <v>93</v>
      </c>
      <c r="F15146">
        <v>7</v>
      </c>
      <c r="G15146">
        <v>2</v>
      </c>
      <c r="H15146">
        <v>14</v>
      </c>
      <c r="I15146" s="1">
        <v>44616</v>
      </c>
      <c r="J15146" t="s">
        <v>28</v>
      </c>
    </row>
    <row r="15147" spans="1:10" x14ac:dyDescent="0.3">
      <c r="A15147" t="s">
        <v>15281</v>
      </c>
      <c r="B15147" t="s">
        <v>597</v>
      </c>
      <c r="C15147" t="s">
        <v>20</v>
      </c>
      <c r="E15147" t="s">
        <v>245</v>
      </c>
      <c r="F15147">
        <v>20</v>
      </c>
      <c r="G15147">
        <v>2</v>
      </c>
      <c r="H15147">
        <v>40</v>
      </c>
      <c r="I15147" s="1">
        <v>44993</v>
      </c>
      <c r="J15147" t="s">
        <v>13</v>
      </c>
    </row>
    <row r="15148" spans="1:10" x14ac:dyDescent="0.3">
      <c r="A15148" t="s">
        <v>15282</v>
      </c>
      <c r="B15148" t="s">
        <v>223</v>
      </c>
      <c r="C15148" t="s">
        <v>38</v>
      </c>
      <c r="E15148" t="s">
        <v>74</v>
      </c>
      <c r="F15148">
        <v>6</v>
      </c>
      <c r="G15148">
        <v>3</v>
      </c>
      <c r="H15148">
        <v>18</v>
      </c>
      <c r="I15148" s="1">
        <v>44601</v>
      </c>
      <c r="J15148" t="s">
        <v>28</v>
      </c>
    </row>
    <row r="15149" spans="1:10" x14ac:dyDescent="0.3">
      <c r="A15149" t="s">
        <v>15283</v>
      </c>
      <c r="B15149" t="s">
        <v>45</v>
      </c>
      <c r="C15149" t="s">
        <v>24</v>
      </c>
      <c r="E15149" t="s">
        <v>168</v>
      </c>
      <c r="F15149">
        <v>1</v>
      </c>
      <c r="G15149">
        <v>5</v>
      </c>
      <c r="H15149">
        <v>5</v>
      </c>
      <c r="I15149" s="1">
        <v>45190</v>
      </c>
      <c r="J15149" t="s">
        <v>13</v>
      </c>
    </row>
    <row r="15150" spans="1:10" x14ac:dyDescent="0.3">
      <c r="A15150" t="s">
        <v>15284</v>
      </c>
      <c r="B15150" t="s">
        <v>114</v>
      </c>
      <c r="C15150" t="s">
        <v>20</v>
      </c>
      <c r="E15150" t="s">
        <v>27</v>
      </c>
      <c r="F15150">
        <v>12</v>
      </c>
      <c r="G15150">
        <v>4</v>
      </c>
      <c r="H15150">
        <v>48</v>
      </c>
      <c r="I15150" s="1">
        <v>44884</v>
      </c>
      <c r="J15150" t="s">
        <v>28</v>
      </c>
    </row>
    <row r="15151" spans="1:10" x14ac:dyDescent="0.3">
      <c r="A15151" t="s">
        <v>15285</v>
      </c>
      <c r="B15151" t="s">
        <v>155</v>
      </c>
      <c r="C15151" t="s">
        <v>38</v>
      </c>
      <c r="E15151" t="s">
        <v>74</v>
      </c>
      <c r="F15151">
        <v>6</v>
      </c>
      <c r="G15151">
        <v>1</v>
      </c>
      <c r="H15151">
        <v>6</v>
      </c>
      <c r="I15151" s="1">
        <v>44991</v>
      </c>
      <c r="J15151" t="s">
        <v>17</v>
      </c>
    </row>
    <row r="15152" spans="1:10" x14ac:dyDescent="0.3">
      <c r="A15152" t="s">
        <v>15286</v>
      </c>
      <c r="B15152" t="s">
        <v>114</v>
      </c>
      <c r="C15152" t="s">
        <v>20</v>
      </c>
      <c r="E15152" t="s">
        <v>245</v>
      </c>
      <c r="F15152">
        <v>20</v>
      </c>
      <c r="G15152">
        <v>5</v>
      </c>
      <c r="H15152">
        <v>100</v>
      </c>
      <c r="I15152" s="1">
        <v>44731</v>
      </c>
      <c r="J15152" t="s">
        <v>17</v>
      </c>
    </row>
    <row r="15153" spans="1:10" x14ac:dyDescent="0.3">
      <c r="A15153" t="s">
        <v>15287</v>
      </c>
      <c r="B15153" t="s">
        <v>114</v>
      </c>
      <c r="C15153" t="s">
        <v>11</v>
      </c>
      <c r="I15153" s="1">
        <v>44624</v>
      </c>
    </row>
    <row r="15154" spans="1:10" x14ac:dyDescent="0.3">
      <c r="A15154" t="s">
        <v>15288</v>
      </c>
      <c r="B15154" t="s">
        <v>64</v>
      </c>
      <c r="C15154" t="s">
        <v>50</v>
      </c>
      <c r="E15154" t="s">
        <v>86</v>
      </c>
      <c r="F15154">
        <v>5</v>
      </c>
      <c r="G15154">
        <v>1</v>
      </c>
      <c r="H15154">
        <v>5</v>
      </c>
      <c r="I15154" s="1">
        <v>45243</v>
      </c>
      <c r="J15154" t="s">
        <v>13</v>
      </c>
    </row>
    <row r="15155" spans="1:10" x14ac:dyDescent="0.3">
      <c r="A15155" t="s">
        <v>15289</v>
      </c>
      <c r="B15155" t="s">
        <v>127</v>
      </c>
      <c r="C15155" t="s">
        <v>20</v>
      </c>
      <c r="E15155" t="s">
        <v>245</v>
      </c>
      <c r="F15155">
        <v>20</v>
      </c>
      <c r="G15155">
        <v>2</v>
      </c>
      <c r="H15155">
        <v>40</v>
      </c>
      <c r="I15155" s="1">
        <v>44947</v>
      </c>
      <c r="J15155" t="s">
        <v>28</v>
      </c>
    </row>
    <row r="15156" spans="1:10" x14ac:dyDescent="0.3">
      <c r="A15156" t="s">
        <v>15290</v>
      </c>
      <c r="B15156" t="s">
        <v>209</v>
      </c>
      <c r="C15156" t="s">
        <v>38</v>
      </c>
      <c r="E15156" t="s">
        <v>121</v>
      </c>
      <c r="F15156">
        <v>5</v>
      </c>
      <c r="G15156">
        <v>4</v>
      </c>
      <c r="H15156">
        <v>20</v>
      </c>
      <c r="I15156" s="1">
        <v>44878</v>
      </c>
      <c r="J15156" t="s">
        <v>28</v>
      </c>
    </row>
    <row r="15157" spans="1:10" x14ac:dyDescent="0.3">
      <c r="A15157" t="s">
        <v>15291</v>
      </c>
      <c r="B15157" t="s">
        <v>88</v>
      </c>
      <c r="C15157" t="s">
        <v>20</v>
      </c>
      <c r="E15157" t="s">
        <v>30</v>
      </c>
      <c r="F15157">
        <v>18</v>
      </c>
      <c r="G15157">
        <v>1</v>
      </c>
      <c r="H15157">
        <v>18</v>
      </c>
      <c r="I15157" s="1">
        <v>44681</v>
      </c>
      <c r="J15157" t="s">
        <v>28</v>
      </c>
    </row>
    <row r="15158" spans="1:10" x14ac:dyDescent="0.3">
      <c r="A15158" t="s">
        <v>15292</v>
      </c>
      <c r="B15158" t="s">
        <v>81</v>
      </c>
      <c r="C15158" t="s">
        <v>11</v>
      </c>
      <c r="E15158" t="s">
        <v>230</v>
      </c>
      <c r="F15158">
        <v>5</v>
      </c>
      <c r="G15158">
        <v>1</v>
      </c>
      <c r="H15158">
        <v>5</v>
      </c>
      <c r="I15158" s="1">
        <v>44744</v>
      </c>
    </row>
    <row r="15159" spans="1:10" x14ac:dyDescent="0.3">
      <c r="A15159" t="s">
        <v>15293</v>
      </c>
      <c r="B15159" t="s">
        <v>205</v>
      </c>
      <c r="C15159" t="s">
        <v>11</v>
      </c>
      <c r="E15159" t="s">
        <v>79</v>
      </c>
      <c r="F15159">
        <v>5</v>
      </c>
      <c r="G15159">
        <v>3</v>
      </c>
      <c r="H15159">
        <v>15</v>
      </c>
      <c r="I15159" s="1">
        <v>44846</v>
      </c>
      <c r="J15159" t="s">
        <v>13</v>
      </c>
    </row>
    <row r="15160" spans="1:10" x14ac:dyDescent="0.3">
      <c r="A15160" t="s">
        <v>15294</v>
      </c>
      <c r="B15160" t="s">
        <v>138</v>
      </c>
      <c r="C15160" t="s">
        <v>20</v>
      </c>
      <c r="I15160" s="1">
        <v>44766</v>
      </c>
      <c r="J15160" t="s">
        <v>28</v>
      </c>
    </row>
    <row r="15161" spans="1:10" x14ac:dyDescent="0.3">
      <c r="A15161" t="s">
        <v>15295</v>
      </c>
      <c r="B15161" t="s">
        <v>298</v>
      </c>
      <c r="C15161" t="s">
        <v>38</v>
      </c>
      <c r="E15161" t="s">
        <v>125</v>
      </c>
      <c r="F15161">
        <v>7</v>
      </c>
      <c r="G15161">
        <v>5</v>
      </c>
      <c r="H15161">
        <v>35</v>
      </c>
      <c r="I15161" s="1">
        <v>44705</v>
      </c>
      <c r="J15161" t="s">
        <v>13</v>
      </c>
    </row>
    <row r="15162" spans="1:10" x14ac:dyDescent="0.3">
      <c r="A15162" t="s">
        <v>15296</v>
      </c>
      <c r="B15162" t="s">
        <v>232</v>
      </c>
      <c r="C15162" t="s">
        <v>50</v>
      </c>
      <c r="G15162">
        <v>1</v>
      </c>
      <c r="H15162">
        <v>4</v>
      </c>
      <c r="I15162" s="1">
        <v>44625</v>
      </c>
      <c r="J15162" t="s">
        <v>13</v>
      </c>
    </row>
    <row r="15163" spans="1:10" x14ac:dyDescent="0.3">
      <c r="A15163" t="s">
        <v>15297</v>
      </c>
      <c r="B15163" t="s">
        <v>76</v>
      </c>
      <c r="C15163" t="s">
        <v>20</v>
      </c>
      <c r="E15163" t="s">
        <v>30</v>
      </c>
      <c r="F15163">
        <v>18</v>
      </c>
      <c r="G15163">
        <v>2</v>
      </c>
      <c r="H15163">
        <v>36</v>
      </c>
      <c r="I15163" s="1">
        <v>44947</v>
      </c>
      <c r="J15163" t="s">
        <v>28</v>
      </c>
    </row>
    <row r="15164" spans="1:10" x14ac:dyDescent="0.3">
      <c r="A15164" t="s">
        <v>15298</v>
      </c>
      <c r="B15164" t="s">
        <v>196</v>
      </c>
      <c r="C15164" t="s">
        <v>11</v>
      </c>
      <c r="E15164" t="s">
        <v>16</v>
      </c>
      <c r="F15164">
        <v>4</v>
      </c>
      <c r="G15164">
        <v>4</v>
      </c>
      <c r="H15164">
        <v>16</v>
      </c>
      <c r="I15164" s="1">
        <v>44729</v>
      </c>
      <c r="J15164" t="s">
        <v>17</v>
      </c>
    </row>
    <row r="15165" spans="1:10" x14ac:dyDescent="0.3">
      <c r="A15165" t="s">
        <v>15299</v>
      </c>
      <c r="B15165" t="s">
        <v>40</v>
      </c>
      <c r="C15165" t="s">
        <v>50</v>
      </c>
      <c r="E15165" t="s">
        <v>112</v>
      </c>
      <c r="F15165">
        <v>4</v>
      </c>
      <c r="G15165">
        <v>4</v>
      </c>
      <c r="H15165">
        <v>16</v>
      </c>
      <c r="I15165" s="1">
        <v>44785</v>
      </c>
      <c r="J15165" t="s">
        <v>28</v>
      </c>
    </row>
    <row r="15166" spans="1:10" x14ac:dyDescent="0.3">
      <c r="A15166" t="s">
        <v>15300</v>
      </c>
      <c r="B15166" t="s">
        <v>53</v>
      </c>
      <c r="C15166" t="s">
        <v>24</v>
      </c>
      <c r="E15166" t="s">
        <v>71</v>
      </c>
      <c r="F15166">
        <v>3</v>
      </c>
      <c r="G15166">
        <v>3</v>
      </c>
      <c r="H15166">
        <v>9</v>
      </c>
      <c r="I15166" s="1">
        <v>45012</v>
      </c>
      <c r="J15166" t="s">
        <v>17</v>
      </c>
    </row>
    <row r="15167" spans="1:10" x14ac:dyDescent="0.3">
      <c r="A15167" t="s">
        <v>15301</v>
      </c>
      <c r="B15167" t="s">
        <v>47</v>
      </c>
      <c r="C15167" t="s">
        <v>24</v>
      </c>
      <c r="E15167" t="s">
        <v>77</v>
      </c>
      <c r="F15167">
        <v>2.5</v>
      </c>
      <c r="G15167">
        <v>4</v>
      </c>
      <c r="H15167">
        <v>10</v>
      </c>
      <c r="I15167" s="1">
        <v>45190</v>
      </c>
      <c r="J15167" t="s">
        <v>17</v>
      </c>
    </row>
    <row r="15168" spans="1:10" x14ac:dyDescent="0.3">
      <c r="A15168" t="s">
        <v>15302</v>
      </c>
      <c r="B15168" t="s">
        <v>101</v>
      </c>
      <c r="C15168" t="s">
        <v>38</v>
      </c>
      <c r="E15168" t="s">
        <v>43</v>
      </c>
      <c r="F15168">
        <v>6</v>
      </c>
      <c r="G15168">
        <v>4</v>
      </c>
      <c r="H15168">
        <v>24</v>
      </c>
      <c r="I15168" s="1">
        <v>45050</v>
      </c>
      <c r="J15168" t="s">
        <v>13</v>
      </c>
    </row>
    <row r="15169" spans="1:10" x14ac:dyDescent="0.3">
      <c r="A15169" t="s">
        <v>15303</v>
      </c>
      <c r="B15169" t="s">
        <v>97</v>
      </c>
      <c r="C15169" t="s">
        <v>50</v>
      </c>
      <c r="E15169" t="s">
        <v>112</v>
      </c>
      <c r="F15169">
        <v>4</v>
      </c>
      <c r="G15169">
        <v>2</v>
      </c>
      <c r="H15169">
        <v>8</v>
      </c>
      <c r="I15169" s="1">
        <v>44706</v>
      </c>
      <c r="J15169" t="s">
        <v>28</v>
      </c>
    </row>
    <row r="15170" spans="1:10" x14ac:dyDescent="0.3">
      <c r="A15170" t="s">
        <v>15304</v>
      </c>
      <c r="B15170" t="s">
        <v>165</v>
      </c>
      <c r="C15170" t="s">
        <v>20</v>
      </c>
      <c r="E15170" t="s">
        <v>30</v>
      </c>
      <c r="F15170">
        <v>18</v>
      </c>
      <c r="G15170">
        <v>5</v>
      </c>
      <c r="H15170">
        <v>90</v>
      </c>
      <c r="I15170" s="1">
        <v>45119</v>
      </c>
      <c r="J15170" t="s">
        <v>17</v>
      </c>
    </row>
    <row r="15171" spans="1:10" x14ac:dyDescent="0.3">
      <c r="A15171" t="s">
        <v>15305</v>
      </c>
      <c r="B15171" t="s">
        <v>217</v>
      </c>
      <c r="C15171" t="s">
        <v>38</v>
      </c>
      <c r="E15171" t="s">
        <v>125</v>
      </c>
      <c r="F15171">
        <v>7</v>
      </c>
      <c r="G15171">
        <v>1</v>
      </c>
      <c r="H15171">
        <v>7</v>
      </c>
      <c r="I15171" s="1">
        <v>44769</v>
      </c>
      <c r="J15171" t="s">
        <v>13</v>
      </c>
    </row>
    <row r="15172" spans="1:10" x14ac:dyDescent="0.3">
      <c r="A15172" t="s">
        <v>15306</v>
      </c>
      <c r="B15172" t="s">
        <v>69</v>
      </c>
      <c r="C15172" t="s">
        <v>50</v>
      </c>
      <c r="E15172" t="s">
        <v>86</v>
      </c>
      <c r="F15172">
        <v>5</v>
      </c>
      <c r="G15172">
        <v>2</v>
      </c>
      <c r="H15172">
        <v>10</v>
      </c>
      <c r="I15172" s="1">
        <v>44646</v>
      </c>
      <c r="J15172" t="s">
        <v>28</v>
      </c>
    </row>
    <row r="15173" spans="1:10" x14ac:dyDescent="0.3">
      <c r="A15173" t="s">
        <v>15307</v>
      </c>
      <c r="B15173" t="s">
        <v>423</v>
      </c>
      <c r="C15173" t="s">
        <v>11</v>
      </c>
      <c r="E15173" t="s">
        <v>16</v>
      </c>
      <c r="F15173">
        <v>4</v>
      </c>
      <c r="G15173">
        <v>5</v>
      </c>
      <c r="H15173">
        <v>20</v>
      </c>
      <c r="I15173" s="1">
        <v>45206</v>
      </c>
      <c r="J15173" t="s">
        <v>13</v>
      </c>
    </row>
    <row r="15174" spans="1:10" x14ac:dyDescent="0.3">
      <c r="A15174" t="s">
        <v>15308</v>
      </c>
      <c r="B15174" t="s">
        <v>254</v>
      </c>
      <c r="C15174" t="s">
        <v>38</v>
      </c>
      <c r="E15174" t="s">
        <v>121</v>
      </c>
      <c r="F15174">
        <v>5</v>
      </c>
      <c r="G15174">
        <v>4</v>
      </c>
      <c r="H15174">
        <v>20</v>
      </c>
      <c r="I15174" s="1">
        <v>44931</v>
      </c>
      <c r="J15174" t="s">
        <v>13</v>
      </c>
    </row>
    <row r="15175" spans="1:10" x14ac:dyDescent="0.3">
      <c r="A15175" t="s">
        <v>15309</v>
      </c>
      <c r="B15175" t="s">
        <v>287</v>
      </c>
      <c r="C15175" t="s">
        <v>24</v>
      </c>
      <c r="E15175" t="s">
        <v>56</v>
      </c>
      <c r="F15175">
        <v>3</v>
      </c>
      <c r="G15175">
        <v>1</v>
      </c>
      <c r="H15175">
        <v>3</v>
      </c>
      <c r="I15175" s="1">
        <v>44937</v>
      </c>
      <c r="J15175" t="s">
        <v>13</v>
      </c>
    </row>
    <row r="15176" spans="1:10" x14ac:dyDescent="0.3">
      <c r="A15176" t="s">
        <v>15310</v>
      </c>
      <c r="B15176" t="s">
        <v>597</v>
      </c>
      <c r="C15176" t="s">
        <v>50</v>
      </c>
      <c r="F15176">
        <v>5</v>
      </c>
      <c r="G15176">
        <v>2</v>
      </c>
      <c r="H15176">
        <v>10</v>
      </c>
      <c r="I15176" s="1">
        <v>44865</v>
      </c>
      <c r="J15176" t="s">
        <v>13</v>
      </c>
    </row>
    <row r="15177" spans="1:10" x14ac:dyDescent="0.3">
      <c r="A15177" t="s">
        <v>15311</v>
      </c>
      <c r="B15177" t="s">
        <v>425</v>
      </c>
      <c r="C15177" t="s">
        <v>50</v>
      </c>
      <c r="E15177" t="s">
        <v>93</v>
      </c>
      <c r="F15177">
        <v>7</v>
      </c>
      <c r="G15177">
        <v>1</v>
      </c>
      <c r="H15177">
        <v>7</v>
      </c>
      <c r="I15177" s="1">
        <v>45230</v>
      </c>
      <c r="J15177" t="s">
        <v>17</v>
      </c>
    </row>
    <row r="15178" spans="1:10" x14ac:dyDescent="0.3">
      <c r="A15178" t="s">
        <v>15312</v>
      </c>
      <c r="B15178" t="s">
        <v>160</v>
      </c>
      <c r="C15178" t="s">
        <v>50</v>
      </c>
      <c r="E15178" t="s">
        <v>99</v>
      </c>
      <c r="F15178">
        <v>8</v>
      </c>
      <c r="G15178">
        <v>3</v>
      </c>
      <c r="H15178">
        <v>24</v>
      </c>
      <c r="I15178" s="1">
        <v>45237</v>
      </c>
      <c r="J15178" t="s">
        <v>17</v>
      </c>
    </row>
    <row r="15179" spans="1:10" x14ac:dyDescent="0.3">
      <c r="A15179" t="s">
        <v>15313</v>
      </c>
      <c r="B15179" t="s">
        <v>441</v>
      </c>
      <c r="C15179" t="s">
        <v>20</v>
      </c>
      <c r="E15179" t="s">
        <v>27</v>
      </c>
      <c r="F15179">
        <v>12</v>
      </c>
      <c r="G15179">
        <v>4</v>
      </c>
      <c r="H15179">
        <v>48</v>
      </c>
      <c r="I15179" s="1">
        <v>44602</v>
      </c>
      <c r="J15179" t="s">
        <v>17</v>
      </c>
    </row>
    <row r="15180" spans="1:10" x14ac:dyDescent="0.3">
      <c r="A15180" t="s">
        <v>15314</v>
      </c>
      <c r="B15180" t="s">
        <v>441</v>
      </c>
      <c r="C15180" t="s">
        <v>20</v>
      </c>
      <c r="E15180" t="s">
        <v>27</v>
      </c>
      <c r="F15180">
        <v>12</v>
      </c>
      <c r="G15180">
        <v>1</v>
      </c>
      <c r="H15180">
        <v>12</v>
      </c>
      <c r="I15180" s="1">
        <v>45194</v>
      </c>
      <c r="J15180" t="s">
        <v>28</v>
      </c>
    </row>
    <row r="15181" spans="1:10" x14ac:dyDescent="0.3">
      <c r="A15181" t="s">
        <v>15315</v>
      </c>
      <c r="B15181" t="s">
        <v>205</v>
      </c>
      <c r="C15181" t="s">
        <v>11</v>
      </c>
      <c r="E15181" t="s">
        <v>79</v>
      </c>
      <c r="F15181">
        <v>5</v>
      </c>
      <c r="G15181">
        <v>3</v>
      </c>
      <c r="H15181">
        <v>15</v>
      </c>
      <c r="I15181" s="1">
        <v>44635</v>
      </c>
      <c r="J15181" t="s">
        <v>28</v>
      </c>
    </row>
    <row r="15182" spans="1:10" x14ac:dyDescent="0.3">
      <c r="A15182" t="s">
        <v>15316</v>
      </c>
      <c r="B15182" t="s">
        <v>221</v>
      </c>
      <c r="C15182" t="s">
        <v>50</v>
      </c>
      <c r="E15182" t="s">
        <v>86</v>
      </c>
      <c r="F15182">
        <v>5</v>
      </c>
      <c r="G15182">
        <v>1</v>
      </c>
      <c r="H15182">
        <v>5</v>
      </c>
      <c r="I15182" s="1">
        <v>45138</v>
      </c>
      <c r="J15182" t="s">
        <v>17</v>
      </c>
    </row>
    <row r="15183" spans="1:10" x14ac:dyDescent="0.3">
      <c r="A15183" t="s">
        <v>15317</v>
      </c>
      <c r="B15183" t="s">
        <v>176</v>
      </c>
      <c r="C15183" t="s">
        <v>50</v>
      </c>
      <c r="E15183" t="s">
        <v>93</v>
      </c>
      <c r="F15183">
        <v>7</v>
      </c>
      <c r="G15183">
        <v>3</v>
      </c>
      <c r="H15183">
        <v>21</v>
      </c>
      <c r="I15183" s="1">
        <v>45098</v>
      </c>
      <c r="J15183" t="s">
        <v>13</v>
      </c>
    </row>
    <row r="15184" spans="1:10" x14ac:dyDescent="0.3">
      <c r="A15184" t="s">
        <v>15318</v>
      </c>
      <c r="B15184" t="s">
        <v>66</v>
      </c>
      <c r="C15184" t="s">
        <v>50</v>
      </c>
      <c r="E15184" t="s">
        <v>112</v>
      </c>
      <c r="F15184">
        <v>4</v>
      </c>
      <c r="G15184">
        <v>3</v>
      </c>
      <c r="H15184">
        <v>12</v>
      </c>
      <c r="I15184" s="1">
        <v>45072</v>
      </c>
      <c r="J15184" t="s">
        <v>17</v>
      </c>
    </row>
    <row r="15185" spans="1:10" x14ac:dyDescent="0.3">
      <c r="A15185" t="s">
        <v>15319</v>
      </c>
      <c r="B15185" t="s">
        <v>118</v>
      </c>
      <c r="C15185" t="s">
        <v>24</v>
      </c>
      <c r="E15185" t="s">
        <v>77</v>
      </c>
      <c r="F15185">
        <v>2.5</v>
      </c>
      <c r="G15185">
        <v>5</v>
      </c>
      <c r="H15185">
        <v>12.5</v>
      </c>
      <c r="I15185" s="1">
        <v>44600</v>
      </c>
      <c r="J15185" t="s">
        <v>13</v>
      </c>
    </row>
    <row r="15186" spans="1:10" x14ac:dyDescent="0.3">
      <c r="A15186" t="s">
        <v>15320</v>
      </c>
      <c r="B15186" t="s">
        <v>205</v>
      </c>
      <c r="C15186" t="s">
        <v>11</v>
      </c>
      <c r="E15186" t="s">
        <v>12</v>
      </c>
      <c r="F15186">
        <v>3</v>
      </c>
      <c r="G15186">
        <v>1</v>
      </c>
      <c r="H15186">
        <v>3</v>
      </c>
      <c r="I15186" s="1">
        <v>44627</v>
      </c>
    </row>
    <row r="15187" spans="1:10" x14ac:dyDescent="0.3">
      <c r="A15187" t="s">
        <v>15321</v>
      </c>
      <c r="B15187" t="s">
        <v>305</v>
      </c>
      <c r="C15187" t="s">
        <v>38</v>
      </c>
      <c r="E15187" t="s">
        <v>43</v>
      </c>
      <c r="F15187">
        <v>6</v>
      </c>
      <c r="G15187">
        <v>1</v>
      </c>
      <c r="H15187">
        <v>6</v>
      </c>
      <c r="I15187" s="1">
        <v>44911</v>
      </c>
      <c r="J15187" t="s">
        <v>28</v>
      </c>
    </row>
    <row r="15188" spans="1:10" x14ac:dyDescent="0.3">
      <c r="A15188" t="s">
        <v>15322</v>
      </c>
      <c r="B15188" t="s">
        <v>129</v>
      </c>
      <c r="C15188" t="s">
        <v>11</v>
      </c>
      <c r="E15188" t="s">
        <v>33</v>
      </c>
      <c r="F15188">
        <v>4</v>
      </c>
      <c r="G15188">
        <v>1</v>
      </c>
      <c r="H15188">
        <v>4</v>
      </c>
      <c r="I15188" s="1">
        <v>45061</v>
      </c>
      <c r="J15188" t="s">
        <v>17</v>
      </c>
    </row>
    <row r="15189" spans="1:10" x14ac:dyDescent="0.3">
      <c r="A15189" t="s">
        <v>15323</v>
      </c>
      <c r="B15189" t="s">
        <v>326</v>
      </c>
      <c r="C15189" t="s">
        <v>50</v>
      </c>
      <c r="E15189" t="s">
        <v>51</v>
      </c>
      <c r="F15189">
        <v>5</v>
      </c>
      <c r="G15189">
        <v>5</v>
      </c>
      <c r="H15189">
        <v>25</v>
      </c>
      <c r="I15189" s="1">
        <v>44604</v>
      </c>
      <c r="J15189" t="s">
        <v>17</v>
      </c>
    </row>
    <row r="15190" spans="1:10" x14ac:dyDescent="0.3">
      <c r="A15190" t="s">
        <v>15324</v>
      </c>
      <c r="B15190" t="s">
        <v>76</v>
      </c>
      <c r="C15190" t="s">
        <v>11</v>
      </c>
      <c r="E15190" t="s">
        <v>12</v>
      </c>
      <c r="F15190">
        <v>3</v>
      </c>
      <c r="G15190">
        <v>4</v>
      </c>
      <c r="H15190">
        <v>12</v>
      </c>
      <c r="I15190" s="1">
        <v>44978</v>
      </c>
      <c r="J15190" t="s">
        <v>28</v>
      </c>
    </row>
    <row r="15191" spans="1:10" x14ac:dyDescent="0.3">
      <c r="A15191" t="s">
        <v>15325</v>
      </c>
      <c r="B15191" t="s">
        <v>225</v>
      </c>
      <c r="C15191" t="s">
        <v>38</v>
      </c>
      <c r="E15191" t="s">
        <v>74</v>
      </c>
      <c r="F15191">
        <v>6</v>
      </c>
      <c r="G15191">
        <v>5</v>
      </c>
      <c r="H15191">
        <v>30</v>
      </c>
      <c r="I15191" s="1">
        <v>45044</v>
      </c>
      <c r="J15191" t="s">
        <v>13</v>
      </c>
    </row>
    <row r="15192" spans="1:10" x14ac:dyDescent="0.3">
      <c r="A15192" t="s">
        <v>15326</v>
      </c>
      <c r="B15192" t="s">
        <v>90</v>
      </c>
      <c r="C15192" t="s">
        <v>24</v>
      </c>
      <c r="E15192" t="s">
        <v>71</v>
      </c>
      <c r="F15192">
        <v>3</v>
      </c>
      <c r="G15192">
        <v>3</v>
      </c>
      <c r="H15192">
        <v>9</v>
      </c>
      <c r="I15192" s="1">
        <v>45271</v>
      </c>
      <c r="J15192" t="s">
        <v>28</v>
      </c>
    </row>
    <row r="15193" spans="1:10" x14ac:dyDescent="0.3">
      <c r="A15193" t="s">
        <v>15327</v>
      </c>
      <c r="B15193" t="s">
        <v>10</v>
      </c>
      <c r="C15193" t="s">
        <v>38</v>
      </c>
      <c r="E15193" t="s">
        <v>121</v>
      </c>
      <c r="F15193">
        <v>5</v>
      </c>
      <c r="G15193">
        <v>5</v>
      </c>
      <c r="H15193">
        <v>25</v>
      </c>
      <c r="I15193" s="1">
        <v>44902</v>
      </c>
      <c r="J15193" t="s">
        <v>13</v>
      </c>
    </row>
    <row r="15194" spans="1:10" x14ac:dyDescent="0.3">
      <c r="A15194" t="s">
        <v>15328</v>
      </c>
      <c r="B15194" t="s">
        <v>181</v>
      </c>
      <c r="C15194" t="s">
        <v>50</v>
      </c>
      <c r="E15194" t="s">
        <v>51</v>
      </c>
      <c r="F15194">
        <v>5</v>
      </c>
      <c r="G15194">
        <v>2</v>
      </c>
      <c r="H15194">
        <v>10</v>
      </c>
      <c r="I15194" s="1">
        <v>44968</v>
      </c>
      <c r="J15194" t="s">
        <v>28</v>
      </c>
    </row>
    <row r="15195" spans="1:10" x14ac:dyDescent="0.3">
      <c r="A15195" t="s">
        <v>15329</v>
      </c>
      <c r="B15195" t="s">
        <v>150</v>
      </c>
      <c r="C15195" t="s">
        <v>24</v>
      </c>
      <c r="E15195" t="s">
        <v>71</v>
      </c>
      <c r="F15195">
        <v>3</v>
      </c>
      <c r="G15195">
        <v>2</v>
      </c>
      <c r="H15195">
        <v>6</v>
      </c>
      <c r="I15195" s="1">
        <v>45039</v>
      </c>
      <c r="J15195" t="s">
        <v>17</v>
      </c>
    </row>
    <row r="15196" spans="1:10" x14ac:dyDescent="0.3">
      <c r="A15196" t="s">
        <v>15330</v>
      </c>
      <c r="B15196" t="s">
        <v>378</v>
      </c>
      <c r="C15196" t="s">
        <v>38</v>
      </c>
      <c r="E15196" t="s">
        <v>121</v>
      </c>
      <c r="F15196">
        <v>5</v>
      </c>
      <c r="G15196">
        <v>2</v>
      </c>
      <c r="H15196">
        <v>10</v>
      </c>
      <c r="I15196" s="1">
        <v>44721</v>
      </c>
      <c r="J15196" t="s">
        <v>17</v>
      </c>
    </row>
    <row r="15197" spans="1:10" x14ac:dyDescent="0.3">
      <c r="A15197" t="s">
        <v>15331</v>
      </c>
      <c r="B15197" t="s">
        <v>76</v>
      </c>
      <c r="C15197" t="s">
        <v>11</v>
      </c>
      <c r="E15197" t="s">
        <v>79</v>
      </c>
      <c r="F15197">
        <v>5</v>
      </c>
      <c r="G15197">
        <v>2</v>
      </c>
      <c r="H15197">
        <v>10</v>
      </c>
      <c r="I15197" s="1">
        <v>45222</v>
      </c>
      <c r="J15197" t="s">
        <v>13</v>
      </c>
    </row>
    <row r="15198" spans="1:10" x14ac:dyDescent="0.3">
      <c r="A15198" t="s">
        <v>15332</v>
      </c>
      <c r="B15198" t="s">
        <v>411</v>
      </c>
      <c r="C15198" t="s">
        <v>50</v>
      </c>
      <c r="E15198" t="s">
        <v>51</v>
      </c>
      <c r="F15198">
        <v>5</v>
      </c>
      <c r="G15198">
        <v>3</v>
      </c>
      <c r="H15198">
        <v>15</v>
      </c>
      <c r="I15198" s="1">
        <v>44747</v>
      </c>
      <c r="J15198" t="s">
        <v>13</v>
      </c>
    </row>
    <row r="15199" spans="1:10" x14ac:dyDescent="0.3">
      <c r="A15199" t="s">
        <v>15333</v>
      </c>
      <c r="B15199" t="s">
        <v>120</v>
      </c>
      <c r="C15199" t="s">
        <v>20</v>
      </c>
      <c r="E15199" t="s">
        <v>27</v>
      </c>
      <c r="F15199">
        <v>12</v>
      </c>
      <c r="G15199">
        <v>4</v>
      </c>
      <c r="H15199">
        <v>48</v>
      </c>
      <c r="I15199" s="1">
        <v>44725</v>
      </c>
      <c r="J15199" t="s">
        <v>17</v>
      </c>
    </row>
    <row r="15200" spans="1:10" x14ac:dyDescent="0.3">
      <c r="A15200" t="s">
        <v>15334</v>
      </c>
      <c r="B15200" t="s">
        <v>129</v>
      </c>
      <c r="C15200" t="s">
        <v>50</v>
      </c>
      <c r="E15200" t="s">
        <v>207</v>
      </c>
      <c r="F15200">
        <v>10</v>
      </c>
      <c r="G15200">
        <v>1</v>
      </c>
      <c r="H15200">
        <v>10</v>
      </c>
      <c r="I15200" s="1">
        <v>44813</v>
      </c>
      <c r="J15200" t="s">
        <v>17</v>
      </c>
    </row>
    <row r="15201" spans="1:10" x14ac:dyDescent="0.3">
      <c r="A15201" t="s">
        <v>15335</v>
      </c>
      <c r="B15201" t="s">
        <v>69</v>
      </c>
      <c r="C15201" t="s">
        <v>50</v>
      </c>
      <c r="F15201">
        <v>8</v>
      </c>
      <c r="G15201">
        <v>1</v>
      </c>
      <c r="H15201">
        <v>8</v>
      </c>
      <c r="I15201" s="1">
        <v>44786</v>
      </c>
      <c r="J15201" t="s">
        <v>17</v>
      </c>
    </row>
    <row r="15202" spans="1:10" x14ac:dyDescent="0.3">
      <c r="A15202" t="s">
        <v>15336</v>
      </c>
      <c r="B15202" t="s">
        <v>281</v>
      </c>
      <c r="C15202" t="s">
        <v>50</v>
      </c>
      <c r="E15202" t="s">
        <v>86</v>
      </c>
      <c r="F15202">
        <v>5</v>
      </c>
      <c r="G15202">
        <v>3</v>
      </c>
      <c r="H15202">
        <v>15</v>
      </c>
      <c r="I15202" s="1">
        <v>44882</v>
      </c>
      <c r="J15202" t="s">
        <v>28</v>
      </c>
    </row>
    <row r="15203" spans="1:10" x14ac:dyDescent="0.3">
      <c r="A15203" t="s">
        <v>15337</v>
      </c>
      <c r="B15203" t="s">
        <v>47</v>
      </c>
      <c r="C15203" t="s">
        <v>50</v>
      </c>
      <c r="E15203" t="s">
        <v>99</v>
      </c>
      <c r="F15203">
        <v>8</v>
      </c>
      <c r="G15203">
        <v>1</v>
      </c>
      <c r="H15203">
        <v>8</v>
      </c>
      <c r="I15203" s="1">
        <v>45183</v>
      </c>
      <c r="J15203" t="s">
        <v>28</v>
      </c>
    </row>
    <row r="15204" spans="1:10" x14ac:dyDescent="0.3">
      <c r="A15204" t="s">
        <v>15338</v>
      </c>
      <c r="B15204" t="s">
        <v>283</v>
      </c>
      <c r="C15204" t="s">
        <v>38</v>
      </c>
      <c r="E15204" t="s">
        <v>74</v>
      </c>
      <c r="F15204">
        <v>6</v>
      </c>
      <c r="G15204">
        <v>5</v>
      </c>
      <c r="H15204">
        <v>30</v>
      </c>
      <c r="I15204" s="1">
        <v>44832</v>
      </c>
      <c r="J15204" t="s">
        <v>13</v>
      </c>
    </row>
    <row r="15205" spans="1:10" x14ac:dyDescent="0.3">
      <c r="A15205" t="s">
        <v>15339</v>
      </c>
      <c r="B15205" t="s">
        <v>209</v>
      </c>
      <c r="C15205" t="s">
        <v>38</v>
      </c>
      <c r="E15205" t="s">
        <v>121</v>
      </c>
      <c r="F15205">
        <v>5</v>
      </c>
      <c r="G15205">
        <v>1</v>
      </c>
      <c r="H15205">
        <v>5</v>
      </c>
      <c r="I15205" s="1">
        <v>44702</v>
      </c>
      <c r="J15205" t="s">
        <v>17</v>
      </c>
    </row>
    <row r="15206" spans="1:10" x14ac:dyDescent="0.3">
      <c r="A15206" t="s">
        <v>15340</v>
      </c>
      <c r="B15206" t="s">
        <v>194</v>
      </c>
      <c r="C15206" t="s">
        <v>50</v>
      </c>
      <c r="E15206" t="s">
        <v>86</v>
      </c>
      <c r="F15206">
        <v>5</v>
      </c>
      <c r="G15206">
        <v>5</v>
      </c>
      <c r="H15206">
        <v>25</v>
      </c>
      <c r="I15206" s="1">
        <v>45252</v>
      </c>
      <c r="J15206" t="s">
        <v>13</v>
      </c>
    </row>
    <row r="15207" spans="1:10" x14ac:dyDescent="0.3">
      <c r="A15207" t="s">
        <v>15341</v>
      </c>
      <c r="B15207" t="s">
        <v>76</v>
      </c>
      <c r="C15207" t="s">
        <v>20</v>
      </c>
      <c r="E15207" t="s">
        <v>245</v>
      </c>
      <c r="F15207">
        <v>20</v>
      </c>
      <c r="G15207">
        <v>1</v>
      </c>
      <c r="H15207">
        <v>20</v>
      </c>
      <c r="I15207" s="1">
        <v>44618</v>
      </c>
      <c r="J15207" t="s">
        <v>17</v>
      </c>
    </row>
    <row r="15208" spans="1:10" x14ac:dyDescent="0.3">
      <c r="A15208" t="s">
        <v>15342</v>
      </c>
      <c r="B15208" t="s">
        <v>152</v>
      </c>
      <c r="C15208" t="s">
        <v>24</v>
      </c>
      <c r="E15208" t="s">
        <v>56</v>
      </c>
      <c r="F15208">
        <v>3</v>
      </c>
      <c r="G15208">
        <v>3</v>
      </c>
      <c r="H15208">
        <v>9</v>
      </c>
      <c r="I15208" s="1">
        <v>44723</v>
      </c>
      <c r="J15208" t="s">
        <v>13</v>
      </c>
    </row>
    <row r="15209" spans="1:10" x14ac:dyDescent="0.3">
      <c r="A15209" t="s">
        <v>15343</v>
      </c>
      <c r="B15209" t="s">
        <v>58</v>
      </c>
      <c r="C15209" t="s">
        <v>24</v>
      </c>
      <c r="F15209">
        <v>3</v>
      </c>
      <c r="G15209">
        <v>1</v>
      </c>
      <c r="H15209">
        <v>3</v>
      </c>
      <c r="I15209" s="1">
        <v>44649</v>
      </c>
      <c r="J15209" t="s">
        <v>13</v>
      </c>
    </row>
    <row r="15210" spans="1:10" x14ac:dyDescent="0.3">
      <c r="A15210" t="s">
        <v>15344</v>
      </c>
      <c r="B15210" t="s">
        <v>103</v>
      </c>
      <c r="C15210" t="s">
        <v>24</v>
      </c>
      <c r="E15210" t="s">
        <v>77</v>
      </c>
      <c r="F15210">
        <v>2.5</v>
      </c>
      <c r="G15210">
        <v>2</v>
      </c>
      <c r="H15210">
        <v>5</v>
      </c>
      <c r="I15210" s="1">
        <v>45205</v>
      </c>
      <c r="J15210" t="s">
        <v>28</v>
      </c>
    </row>
    <row r="15211" spans="1:10" x14ac:dyDescent="0.3">
      <c r="A15211" t="s">
        <v>15345</v>
      </c>
      <c r="B15211" t="s">
        <v>134</v>
      </c>
      <c r="C15211" t="s">
        <v>24</v>
      </c>
      <c r="E15211" t="s">
        <v>56</v>
      </c>
      <c r="F15211">
        <v>3</v>
      </c>
      <c r="G15211">
        <v>4</v>
      </c>
      <c r="H15211">
        <v>12</v>
      </c>
      <c r="I15211" s="1">
        <v>44997</v>
      </c>
      <c r="J15211" t="s">
        <v>28</v>
      </c>
    </row>
    <row r="15212" spans="1:10" x14ac:dyDescent="0.3">
      <c r="A15212" t="s">
        <v>15346</v>
      </c>
      <c r="B15212" t="s">
        <v>200</v>
      </c>
      <c r="C15212" t="s">
        <v>24</v>
      </c>
      <c r="E15212" t="s">
        <v>168</v>
      </c>
      <c r="F15212">
        <v>1</v>
      </c>
      <c r="G15212">
        <v>4</v>
      </c>
      <c r="H15212">
        <v>4</v>
      </c>
      <c r="I15212" s="1">
        <v>44651</v>
      </c>
      <c r="J15212" t="s">
        <v>28</v>
      </c>
    </row>
    <row r="15213" spans="1:10" x14ac:dyDescent="0.3">
      <c r="A15213" t="s">
        <v>15347</v>
      </c>
      <c r="B15213" t="s">
        <v>118</v>
      </c>
      <c r="C15213" t="s">
        <v>20</v>
      </c>
      <c r="E15213" t="s">
        <v>27</v>
      </c>
      <c r="F15213">
        <v>12</v>
      </c>
      <c r="G15213">
        <v>5</v>
      </c>
      <c r="H15213">
        <v>60</v>
      </c>
      <c r="I15213" s="1">
        <v>45258</v>
      </c>
      <c r="J15213" t="s">
        <v>28</v>
      </c>
    </row>
    <row r="15214" spans="1:10" x14ac:dyDescent="0.3">
      <c r="A15214" t="s">
        <v>15348</v>
      </c>
      <c r="B15214" t="s">
        <v>281</v>
      </c>
      <c r="C15214" t="s">
        <v>11</v>
      </c>
      <c r="E15214" t="s">
        <v>16</v>
      </c>
      <c r="F15214">
        <v>4</v>
      </c>
      <c r="G15214">
        <v>3</v>
      </c>
      <c r="H15214">
        <v>12</v>
      </c>
      <c r="I15214" s="1">
        <v>45291</v>
      </c>
      <c r="J15214" t="s">
        <v>28</v>
      </c>
    </row>
    <row r="15215" spans="1:10" x14ac:dyDescent="0.3">
      <c r="A15215" t="s">
        <v>15349</v>
      </c>
      <c r="B15215" t="s">
        <v>35</v>
      </c>
      <c r="C15215" t="s">
        <v>38</v>
      </c>
      <c r="E15215" t="s">
        <v>74</v>
      </c>
      <c r="F15215">
        <v>6</v>
      </c>
      <c r="G15215">
        <v>1</v>
      </c>
      <c r="H15215">
        <v>6</v>
      </c>
      <c r="I15215" s="1">
        <v>45166</v>
      </c>
      <c r="J15215" t="s">
        <v>13</v>
      </c>
    </row>
    <row r="15216" spans="1:10" x14ac:dyDescent="0.3">
      <c r="A15216" t="s">
        <v>15350</v>
      </c>
      <c r="B15216" t="s">
        <v>131</v>
      </c>
      <c r="C15216" t="s">
        <v>24</v>
      </c>
      <c r="E15216" t="s">
        <v>77</v>
      </c>
      <c r="F15216">
        <v>2.5</v>
      </c>
      <c r="G15216">
        <v>1</v>
      </c>
      <c r="H15216">
        <v>2.5</v>
      </c>
      <c r="I15216" s="1">
        <v>45140</v>
      </c>
      <c r="J15216" t="s">
        <v>13</v>
      </c>
    </row>
    <row r="15217" spans="1:10" x14ac:dyDescent="0.3">
      <c r="A15217" t="s">
        <v>15351</v>
      </c>
      <c r="B15217" t="s">
        <v>64</v>
      </c>
      <c r="C15217" t="s">
        <v>38</v>
      </c>
      <c r="E15217" t="s">
        <v>125</v>
      </c>
      <c r="F15217">
        <v>7</v>
      </c>
      <c r="G15217">
        <v>3</v>
      </c>
      <c r="H15217">
        <v>21</v>
      </c>
      <c r="I15217" s="1">
        <v>45073</v>
      </c>
      <c r="J15217" t="s">
        <v>28</v>
      </c>
    </row>
    <row r="15218" spans="1:10" x14ac:dyDescent="0.3">
      <c r="A15218" t="s">
        <v>15352</v>
      </c>
      <c r="B15218" t="s">
        <v>58</v>
      </c>
      <c r="C15218" t="s">
        <v>24</v>
      </c>
      <c r="E15218" t="s">
        <v>56</v>
      </c>
      <c r="F15218">
        <v>3</v>
      </c>
      <c r="G15218">
        <v>5</v>
      </c>
      <c r="H15218">
        <v>15</v>
      </c>
      <c r="I15218" s="1">
        <v>45002</v>
      </c>
      <c r="J15218" t="s">
        <v>28</v>
      </c>
    </row>
    <row r="15219" spans="1:10" x14ac:dyDescent="0.3">
      <c r="A15219" t="s">
        <v>15353</v>
      </c>
      <c r="B15219" t="s">
        <v>76</v>
      </c>
      <c r="C15219" t="s">
        <v>20</v>
      </c>
      <c r="E15219" t="s">
        <v>21</v>
      </c>
      <c r="F15219">
        <v>15</v>
      </c>
      <c r="G15219">
        <v>3</v>
      </c>
      <c r="H15219">
        <v>45</v>
      </c>
      <c r="I15219" s="1">
        <v>45243</v>
      </c>
      <c r="J15219" t="s">
        <v>28</v>
      </c>
    </row>
    <row r="15220" spans="1:10" x14ac:dyDescent="0.3">
      <c r="A15220" t="s">
        <v>15354</v>
      </c>
      <c r="B15220" t="s">
        <v>143</v>
      </c>
      <c r="C15220" t="s">
        <v>20</v>
      </c>
      <c r="E15220" t="s">
        <v>27</v>
      </c>
      <c r="F15220">
        <v>12</v>
      </c>
      <c r="G15220">
        <v>5</v>
      </c>
      <c r="H15220">
        <v>60</v>
      </c>
      <c r="I15220" s="1">
        <v>45251</v>
      </c>
      <c r="J15220" t="s">
        <v>28</v>
      </c>
    </row>
    <row r="15221" spans="1:10" x14ac:dyDescent="0.3">
      <c r="A15221" t="s">
        <v>15355</v>
      </c>
      <c r="B15221" t="s">
        <v>152</v>
      </c>
      <c r="C15221" t="s">
        <v>11</v>
      </c>
      <c r="E15221" t="s">
        <v>12</v>
      </c>
      <c r="F15221">
        <v>3</v>
      </c>
      <c r="G15221">
        <v>5</v>
      </c>
      <c r="H15221">
        <v>15</v>
      </c>
      <c r="I15221" s="1">
        <v>44920</v>
      </c>
      <c r="J15221" t="s">
        <v>17</v>
      </c>
    </row>
    <row r="15222" spans="1:10" x14ac:dyDescent="0.3">
      <c r="A15222" t="s">
        <v>15356</v>
      </c>
      <c r="B15222" t="s">
        <v>423</v>
      </c>
      <c r="C15222" t="s">
        <v>11</v>
      </c>
      <c r="E15222" t="s">
        <v>33</v>
      </c>
      <c r="F15222">
        <v>4</v>
      </c>
      <c r="G15222">
        <v>4</v>
      </c>
      <c r="H15222">
        <v>16</v>
      </c>
      <c r="I15222" s="1">
        <v>44844</v>
      </c>
    </row>
    <row r="15223" spans="1:10" x14ac:dyDescent="0.3">
      <c r="A15223" t="s">
        <v>15357</v>
      </c>
      <c r="B15223" t="s">
        <v>484</v>
      </c>
      <c r="C15223" t="s">
        <v>20</v>
      </c>
      <c r="F15223">
        <v>18</v>
      </c>
      <c r="G15223">
        <v>5</v>
      </c>
      <c r="H15223">
        <v>90</v>
      </c>
      <c r="I15223" s="1">
        <v>45198</v>
      </c>
      <c r="J15223" t="s">
        <v>17</v>
      </c>
    </row>
    <row r="15224" spans="1:10" x14ac:dyDescent="0.3">
      <c r="A15224" t="s">
        <v>15358</v>
      </c>
      <c r="B15224" t="s">
        <v>167</v>
      </c>
      <c r="C15224" t="s">
        <v>20</v>
      </c>
      <c r="E15224" t="s">
        <v>21</v>
      </c>
      <c r="F15224">
        <v>15</v>
      </c>
      <c r="G15224">
        <v>4</v>
      </c>
      <c r="H15224">
        <v>60</v>
      </c>
      <c r="I15224" s="1">
        <v>45077</v>
      </c>
      <c r="J15224" t="s">
        <v>28</v>
      </c>
    </row>
    <row r="15225" spans="1:10" x14ac:dyDescent="0.3">
      <c r="A15225" t="s">
        <v>15359</v>
      </c>
      <c r="B15225" t="s">
        <v>64</v>
      </c>
      <c r="C15225" t="s">
        <v>20</v>
      </c>
      <c r="E15225" t="s">
        <v>27</v>
      </c>
      <c r="F15225">
        <v>12</v>
      </c>
      <c r="G15225">
        <v>1</v>
      </c>
      <c r="H15225">
        <v>12</v>
      </c>
      <c r="I15225" s="1">
        <v>44615</v>
      </c>
      <c r="J15225" t="s">
        <v>28</v>
      </c>
    </row>
    <row r="15226" spans="1:10" x14ac:dyDescent="0.3">
      <c r="A15226" t="s">
        <v>15360</v>
      </c>
      <c r="B15226" t="s">
        <v>66</v>
      </c>
      <c r="C15226" t="s">
        <v>20</v>
      </c>
      <c r="G15226">
        <v>4</v>
      </c>
      <c r="H15226">
        <v>72</v>
      </c>
      <c r="I15226" s="1">
        <v>45283</v>
      </c>
      <c r="J15226" t="s">
        <v>17</v>
      </c>
    </row>
    <row r="15227" spans="1:10" x14ac:dyDescent="0.3">
      <c r="A15227" t="s">
        <v>15361</v>
      </c>
      <c r="B15227" t="s">
        <v>457</v>
      </c>
      <c r="C15227" t="s">
        <v>38</v>
      </c>
      <c r="F15227">
        <v>5</v>
      </c>
      <c r="G15227">
        <v>3</v>
      </c>
      <c r="H15227">
        <v>15</v>
      </c>
      <c r="I15227" s="1">
        <v>44782</v>
      </c>
      <c r="J15227" t="s">
        <v>13</v>
      </c>
    </row>
    <row r="15228" spans="1:10" x14ac:dyDescent="0.3">
      <c r="A15228" t="s">
        <v>15362</v>
      </c>
      <c r="B15228" t="s">
        <v>484</v>
      </c>
      <c r="C15228" t="s">
        <v>24</v>
      </c>
      <c r="E15228" t="s">
        <v>168</v>
      </c>
      <c r="F15228">
        <v>1</v>
      </c>
      <c r="G15228">
        <v>1</v>
      </c>
      <c r="H15228">
        <v>1</v>
      </c>
      <c r="I15228" s="1">
        <v>44702</v>
      </c>
      <c r="J15228" t="s">
        <v>28</v>
      </c>
    </row>
    <row r="15229" spans="1:10" x14ac:dyDescent="0.3">
      <c r="A15229" t="s">
        <v>15363</v>
      </c>
      <c r="B15229" t="s">
        <v>411</v>
      </c>
      <c r="C15229" t="s">
        <v>50</v>
      </c>
      <c r="E15229" t="s">
        <v>112</v>
      </c>
      <c r="F15229">
        <v>4</v>
      </c>
      <c r="G15229">
        <v>1</v>
      </c>
      <c r="H15229">
        <v>4</v>
      </c>
      <c r="I15229" s="1">
        <v>44808</v>
      </c>
      <c r="J15229" t="s">
        <v>28</v>
      </c>
    </row>
    <row r="15230" spans="1:10" x14ac:dyDescent="0.3">
      <c r="A15230" t="s">
        <v>15364</v>
      </c>
      <c r="B15230" t="s">
        <v>88</v>
      </c>
      <c r="C15230" t="s">
        <v>20</v>
      </c>
      <c r="E15230" t="s">
        <v>30</v>
      </c>
      <c r="F15230">
        <v>18</v>
      </c>
      <c r="G15230">
        <v>3</v>
      </c>
      <c r="H15230">
        <v>54</v>
      </c>
      <c r="I15230" s="1">
        <v>44752</v>
      </c>
      <c r="J15230" t="s">
        <v>13</v>
      </c>
    </row>
    <row r="15231" spans="1:10" x14ac:dyDescent="0.3">
      <c r="A15231" t="s">
        <v>15365</v>
      </c>
      <c r="B15231" t="s">
        <v>26</v>
      </c>
      <c r="C15231" t="s">
        <v>11</v>
      </c>
      <c r="E15231" t="s">
        <v>230</v>
      </c>
      <c r="F15231">
        <v>5</v>
      </c>
      <c r="G15231">
        <v>1</v>
      </c>
      <c r="H15231">
        <v>5</v>
      </c>
      <c r="I15231" s="1">
        <v>44832</v>
      </c>
      <c r="J15231" t="s">
        <v>17</v>
      </c>
    </row>
    <row r="15232" spans="1:10" x14ac:dyDescent="0.3">
      <c r="A15232" t="s">
        <v>15366</v>
      </c>
      <c r="B15232" t="s">
        <v>69</v>
      </c>
      <c r="C15232" t="s">
        <v>11</v>
      </c>
      <c r="E15232" t="s">
        <v>79</v>
      </c>
      <c r="F15232">
        <v>5</v>
      </c>
      <c r="G15232">
        <v>1</v>
      </c>
      <c r="H15232">
        <v>5</v>
      </c>
      <c r="I15232" s="1">
        <v>45016</v>
      </c>
      <c r="J15232" t="s">
        <v>13</v>
      </c>
    </row>
    <row r="15233" spans="1:10" x14ac:dyDescent="0.3">
      <c r="A15233" t="s">
        <v>15367</v>
      </c>
      <c r="B15233" t="s">
        <v>118</v>
      </c>
      <c r="C15233" t="s">
        <v>50</v>
      </c>
      <c r="E15233" t="s">
        <v>93</v>
      </c>
      <c r="F15233">
        <v>7</v>
      </c>
      <c r="G15233">
        <v>4</v>
      </c>
      <c r="H15233">
        <v>28</v>
      </c>
      <c r="I15233" s="1">
        <v>44953</v>
      </c>
      <c r="J15233" t="s">
        <v>17</v>
      </c>
    </row>
    <row r="15234" spans="1:10" x14ac:dyDescent="0.3">
      <c r="A15234" t="s">
        <v>15368</v>
      </c>
      <c r="B15234" t="s">
        <v>73</v>
      </c>
      <c r="C15234" t="s">
        <v>50</v>
      </c>
      <c r="E15234" t="s">
        <v>86</v>
      </c>
      <c r="F15234">
        <v>5</v>
      </c>
      <c r="G15234">
        <v>5</v>
      </c>
      <c r="H15234">
        <v>25</v>
      </c>
      <c r="I15234" s="1">
        <v>44734</v>
      </c>
      <c r="J15234" t="s">
        <v>28</v>
      </c>
    </row>
    <row r="15235" spans="1:10" x14ac:dyDescent="0.3">
      <c r="A15235" t="s">
        <v>15369</v>
      </c>
      <c r="B15235" t="s">
        <v>372</v>
      </c>
      <c r="C15235" t="s">
        <v>20</v>
      </c>
      <c r="E15235" t="s">
        <v>245</v>
      </c>
      <c r="F15235">
        <v>20</v>
      </c>
      <c r="G15235">
        <v>5</v>
      </c>
      <c r="H15235">
        <v>100</v>
      </c>
      <c r="I15235" s="1">
        <v>45021</v>
      </c>
      <c r="J15235" t="s">
        <v>28</v>
      </c>
    </row>
    <row r="15236" spans="1:10" x14ac:dyDescent="0.3">
      <c r="A15236" t="s">
        <v>15370</v>
      </c>
      <c r="B15236" t="s">
        <v>123</v>
      </c>
      <c r="C15236" t="s">
        <v>20</v>
      </c>
      <c r="E15236" t="s">
        <v>27</v>
      </c>
      <c r="F15236">
        <v>12</v>
      </c>
      <c r="G15236">
        <v>3</v>
      </c>
      <c r="H15236">
        <v>36</v>
      </c>
      <c r="I15236" s="1">
        <v>44906</v>
      </c>
      <c r="J15236" t="s">
        <v>28</v>
      </c>
    </row>
    <row r="15237" spans="1:10" x14ac:dyDescent="0.3">
      <c r="A15237" t="s">
        <v>15371</v>
      </c>
      <c r="B15237" t="s">
        <v>37</v>
      </c>
      <c r="C15237" t="s">
        <v>50</v>
      </c>
      <c r="E15237" t="s">
        <v>112</v>
      </c>
      <c r="F15237">
        <v>4</v>
      </c>
      <c r="G15237">
        <v>1</v>
      </c>
      <c r="H15237">
        <v>4</v>
      </c>
      <c r="I15237" s="1">
        <v>44843</v>
      </c>
      <c r="J15237" t="s">
        <v>28</v>
      </c>
    </row>
    <row r="15238" spans="1:10" x14ac:dyDescent="0.3">
      <c r="A15238" t="s">
        <v>15372</v>
      </c>
      <c r="B15238" t="s">
        <v>236</v>
      </c>
      <c r="C15238" t="s">
        <v>24</v>
      </c>
      <c r="E15238" t="s">
        <v>168</v>
      </c>
      <c r="F15238">
        <v>1</v>
      </c>
      <c r="G15238">
        <v>5</v>
      </c>
      <c r="H15238">
        <v>5</v>
      </c>
      <c r="I15238" s="1">
        <v>45258</v>
      </c>
      <c r="J15238" t="s">
        <v>17</v>
      </c>
    </row>
    <row r="15239" spans="1:10" x14ac:dyDescent="0.3">
      <c r="A15239" t="s">
        <v>15373</v>
      </c>
      <c r="B15239" t="s">
        <v>62</v>
      </c>
      <c r="C15239" t="s">
        <v>24</v>
      </c>
      <c r="F15239">
        <v>1</v>
      </c>
      <c r="G15239">
        <v>4</v>
      </c>
      <c r="H15239">
        <v>4</v>
      </c>
      <c r="I15239" s="1">
        <v>44988</v>
      </c>
      <c r="J15239" t="s">
        <v>13</v>
      </c>
    </row>
    <row r="15240" spans="1:10" x14ac:dyDescent="0.3">
      <c r="A15240" t="s">
        <v>15374</v>
      </c>
      <c r="B15240" t="s">
        <v>196</v>
      </c>
      <c r="C15240" t="s">
        <v>24</v>
      </c>
      <c r="E15240" t="s">
        <v>71</v>
      </c>
      <c r="F15240">
        <v>3</v>
      </c>
      <c r="G15240">
        <v>3</v>
      </c>
      <c r="H15240">
        <v>9</v>
      </c>
      <c r="I15240" s="1">
        <v>45096</v>
      </c>
      <c r="J15240" t="s">
        <v>13</v>
      </c>
    </row>
    <row r="15241" spans="1:10" x14ac:dyDescent="0.3">
      <c r="A15241" t="s">
        <v>15375</v>
      </c>
      <c r="B15241" t="s">
        <v>305</v>
      </c>
      <c r="C15241" t="s">
        <v>20</v>
      </c>
      <c r="E15241" t="s">
        <v>30</v>
      </c>
      <c r="F15241">
        <v>18</v>
      </c>
      <c r="G15241">
        <v>5</v>
      </c>
      <c r="H15241">
        <v>90</v>
      </c>
      <c r="I15241" s="1">
        <v>44874</v>
      </c>
      <c r="J15241" t="s">
        <v>28</v>
      </c>
    </row>
    <row r="15242" spans="1:10" x14ac:dyDescent="0.3">
      <c r="A15242" t="s">
        <v>15376</v>
      </c>
      <c r="B15242" t="s">
        <v>313</v>
      </c>
      <c r="C15242" t="s">
        <v>20</v>
      </c>
      <c r="E15242" t="s">
        <v>245</v>
      </c>
      <c r="F15242">
        <v>20</v>
      </c>
      <c r="G15242">
        <v>1</v>
      </c>
      <c r="H15242">
        <v>20</v>
      </c>
      <c r="I15242" s="1">
        <v>45167</v>
      </c>
      <c r="J15242" t="s">
        <v>28</v>
      </c>
    </row>
    <row r="15243" spans="1:10" x14ac:dyDescent="0.3">
      <c r="A15243" t="s">
        <v>15377</v>
      </c>
      <c r="B15243" t="s">
        <v>147</v>
      </c>
      <c r="C15243" t="s">
        <v>24</v>
      </c>
      <c r="F15243">
        <v>2.5</v>
      </c>
      <c r="G15243">
        <v>1</v>
      </c>
      <c r="H15243">
        <v>2.5</v>
      </c>
      <c r="I15243" s="1">
        <v>44884</v>
      </c>
      <c r="J15243" t="s">
        <v>28</v>
      </c>
    </row>
    <row r="15244" spans="1:10" x14ac:dyDescent="0.3">
      <c r="A15244" t="s">
        <v>15378</v>
      </c>
      <c r="B15244" t="s">
        <v>155</v>
      </c>
      <c r="C15244" t="s">
        <v>20</v>
      </c>
      <c r="E15244" t="s">
        <v>30</v>
      </c>
      <c r="F15244">
        <v>18</v>
      </c>
      <c r="G15244">
        <v>5</v>
      </c>
      <c r="H15244">
        <v>90</v>
      </c>
      <c r="I15244" s="1">
        <v>45136</v>
      </c>
      <c r="J15244" t="s">
        <v>13</v>
      </c>
    </row>
    <row r="15245" spans="1:10" x14ac:dyDescent="0.3">
      <c r="A15245" t="s">
        <v>15379</v>
      </c>
      <c r="B15245" t="s">
        <v>69</v>
      </c>
      <c r="C15245" t="s">
        <v>24</v>
      </c>
      <c r="F15245">
        <v>2.5</v>
      </c>
      <c r="G15245">
        <v>4</v>
      </c>
      <c r="H15245">
        <v>10</v>
      </c>
      <c r="I15245" s="1">
        <v>45041</v>
      </c>
      <c r="J15245" t="s">
        <v>17</v>
      </c>
    </row>
    <row r="15246" spans="1:10" x14ac:dyDescent="0.3">
      <c r="A15246" t="s">
        <v>15380</v>
      </c>
      <c r="B15246" t="s">
        <v>167</v>
      </c>
      <c r="C15246" t="s">
        <v>24</v>
      </c>
      <c r="E15246" t="s">
        <v>56</v>
      </c>
      <c r="F15246">
        <v>3</v>
      </c>
      <c r="G15246">
        <v>2</v>
      </c>
      <c r="H15246">
        <v>6</v>
      </c>
      <c r="I15246" s="1">
        <v>45024</v>
      </c>
      <c r="J15246" t="s">
        <v>13</v>
      </c>
    </row>
    <row r="15247" spans="1:10" x14ac:dyDescent="0.3">
      <c r="A15247" t="s">
        <v>15381</v>
      </c>
      <c r="B15247" t="s">
        <v>368</v>
      </c>
      <c r="C15247" t="s">
        <v>24</v>
      </c>
      <c r="E15247" t="s">
        <v>77</v>
      </c>
      <c r="F15247">
        <v>2.5</v>
      </c>
      <c r="G15247">
        <v>3</v>
      </c>
      <c r="H15247">
        <v>7.5</v>
      </c>
      <c r="I15247" s="1">
        <v>45273</v>
      </c>
      <c r="J15247" t="s">
        <v>28</v>
      </c>
    </row>
    <row r="15248" spans="1:10" x14ac:dyDescent="0.3">
      <c r="A15248" t="s">
        <v>15382</v>
      </c>
      <c r="B15248" t="s">
        <v>181</v>
      </c>
      <c r="C15248" t="s">
        <v>24</v>
      </c>
      <c r="E15248" t="s">
        <v>56</v>
      </c>
      <c r="F15248">
        <v>3</v>
      </c>
      <c r="G15248">
        <v>4</v>
      </c>
      <c r="H15248">
        <v>12</v>
      </c>
      <c r="I15248" s="1">
        <v>44654</v>
      </c>
      <c r="J15248" t="s">
        <v>13</v>
      </c>
    </row>
    <row r="15249" spans="1:10" x14ac:dyDescent="0.3">
      <c r="A15249" t="s">
        <v>15383</v>
      </c>
      <c r="B15249" t="s">
        <v>181</v>
      </c>
      <c r="C15249" t="s">
        <v>20</v>
      </c>
      <c r="E15249" t="s">
        <v>21</v>
      </c>
      <c r="F15249">
        <v>15</v>
      </c>
      <c r="G15249">
        <v>2</v>
      </c>
      <c r="H15249">
        <v>30</v>
      </c>
      <c r="I15249" s="1">
        <v>45112</v>
      </c>
      <c r="J15249" t="s">
        <v>17</v>
      </c>
    </row>
    <row r="15250" spans="1:10" x14ac:dyDescent="0.3">
      <c r="A15250" t="s">
        <v>15384</v>
      </c>
      <c r="B15250" t="s">
        <v>145</v>
      </c>
      <c r="C15250" t="s">
        <v>11</v>
      </c>
      <c r="E15250" t="s">
        <v>230</v>
      </c>
      <c r="F15250">
        <v>5</v>
      </c>
      <c r="G15250">
        <v>5</v>
      </c>
      <c r="H15250">
        <v>25</v>
      </c>
      <c r="I15250" s="1">
        <v>44695</v>
      </c>
      <c r="J15250" t="s">
        <v>13</v>
      </c>
    </row>
    <row r="15251" spans="1:10" x14ac:dyDescent="0.3">
      <c r="A15251" t="s">
        <v>15385</v>
      </c>
      <c r="B15251" t="s">
        <v>298</v>
      </c>
      <c r="C15251" t="s">
        <v>11</v>
      </c>
      <c r="E15251" t="s">
        <v>33</v>
      </c>
      <c r="F15251">
        <v>4</v>
      </c>
      <c r="G15251">
        <v>4</v>
      </c>
      <c r="H15251">
        <v>16</v>
      </c>
      <c r="I15251" s="1">
        <v>44930</v>
      </c>
      <c r="J15251" t="s">
        <v>28</v>
      </c>
    </row>
    <row r="15252" spans="1:10" x14ac:dyDescent="0.3">
      <c r="A15252" t="s">
        <v>15386</v>
      </c>
      <c r="B15252" t="s">
        <v>152</v>
      </c>
      <c r="C15252" t="s">
        <v>20</v>
      </c>
      <c r="E15252" t="s">
        <v>245</v>
      </c>
      <c r="F15252">
        <v>20</v>
      </c>
      <c r="G15252">
        <v>2</v>
      </c>
      <c r="H15252">
        <v>40</v>
      </c>
      <c r="I15252" s="1">
        <v>45204</v>
      </c>
      <c r="J15252" t="s">
        <v>13</v>
      </c>
    </row>
    <row r="15253" spans="1:10" x14ac:dyDescent="0.3">
      <c r="A15253" t="s">
        <v>15387</v>
      </c>
      <c r="B15253" t="s">
        <v>155</v>
      </c>
      <c r="C15253" t="s">
        <v>11</v>
      </c>
      <c r="E15253" t="s">
        <v>12</v>
      </c>
      <c r="F15253">
        <v>3</v>
      </c>
      <c r="G15253">
        <v>5</v>
      </c>
      <c r="H15253">
        <v>15</v>
      </c>
      <c r="I15253" s="1">
        <v>44859</v>
      </c>
      <c r="J15253" t="s">
        <v>17</v>
      </c>
    </row>
    <row r="15254" spans="1:10" x14ac:dyDescent="0.3">
      <c r="A15254" t="s">
        <v>15388</v>
      </c>
      <c r="B15254" t="s">
        <v>49</v>
      </c>
      <c r="C15254" t="s">
        <v>50</v>
      </c>
      <c r="E15254" t="s">
        <v>86</v>
      </c>
      <c r="F15254">
        <v>5</v>
      </c>
      <c r="G15254">
        <v>1</v>
      </c>
      <c r="H15254">
        <v>5</v>
      </c>
      <c r="I15254" s="1">
        <v>45086</v>
      </c>
      <c r="J15254" t="s">
        <v>17</v>
      </c>
    </row>
    <row r="15255" spans="1:10" x14ac:dyDescent="0.3">
      <c r="A15255" t="s">
        <v>15389</v>
      </c>
      <c r="B15255" t="s">
        <v>123</v>
      </c>
      <c r="C15255" t="s">
        <v>50</v>
      </c>
      <c r="E15255" t="s">
        <v>112</v>
      </c>
      <c r="F15255">
        <v>4</v>
      </c>
      <c r="G15255">
        <v>3</v>
      </c>
      <c r="H15255">
        <v>12</v>
      </c>
      <c r="I15255" s="1">
        <v>44954</v>
      </c>
      <c r="J15255" t="s">
        <v>28</v>
      </c>
    </row>
    <row r="15256" spans="1:10" x14ac:dyDescent="0.3">
      <c r="A15256" t="s">
        <v>15390</v>
      </c>
      <c r="B15256" t="s">
        <v>223</v>
      </c>
      <c r="C15256" t="s">
        <v>11</v>
      </c>
      <c r="E15256" t="s">
        <v>16</v>
      </c>
      <c r="F15256">
        <v>4</v>
      </c>
      <c r="G15256">
        <v>2</v>
      </c>
      <c r="H15256">
        <v>8</v>
      </c>
      <c r="I15256" s="1">
        <v>45202</v>
      </c>
      <c r="J15256" t="s">
        <v>28</v>
      </c>
    </row>
    <row r="15257" spans="1:10" x14ac:dyDescent="0.3">
      <c r="A15257" t="s">
        <v>15391</v>
      </c>
      <c r="B15257" t="s">
        <v>19</v>
      </c>
      <c r="C15257" t="s">
        <v>38</v>
      </c>
      <c r="E15257" t="s">
        <v>74</v>
      </c>
      <c r="F15257">
        <v>6</v>
      </c>
      <c r="G15257">
        <v>3</v>
      </c>
      <c r="H15257">
        <v>18</v>
      </c>
      <c r="I15257" s="1">
        <v>44716</v>
      </c>
      <c r="J15257" t="s">
        <v>28</v>
      </c>
    </row>
    <row r="15258" spans="1:10" x14ac:dyDescent="0.3">
      <c r="A15258" t="s">
        <v>15392</v>
      </c>
      <c r="B15258" t="s">
        <v>423</v>
      </c>
      <c r="C15258" t="s">
        <v>38</v>
      </c>
      <c r="E15258" t="s">
        <v>107</v>
      </c>
      <c r="F15258">
        <v>4</v>
      </c>
      <c r="G15258">
        <v>1</v>
      </c>
      <c r="H15258">
        <v>4</v>
      </c>
      <c r="I15258" s="1">
        <v>45172</v>
      </c>
      <c r="J15258" t="s">
        <v>28</v>
      </c>
    </row>
    <row r="15259" spans="1:10" x14ac:dyDescent="0.3">
      <c r="A15259" t="s">
        <v>15393</v>
      </c>
      <c r="B15259" t="s">
        <v>457</v>
      </c>
      <c r="C15259" t="s">
        <v>50</v>
      </c>
      <c r="E15259" t="s">
        <v>112</v>
      </c>
      <c r="F15259">
        <v>4</v>
      </c>
      <c r="G15259">
        <v>1</v>
      </c>
      <c r="H15259">
        <v>4</v>
      </c>
      <c r="I15259" s="1">
        <v>44568</v>
      </c>
      <c r="J15259" t="s">
        <v>28</v>
      </c>
    </row>
    <row r="15260" spans="1:10" x14ac:dyDescent="0.3">
      <c r="A15260" t="s">
        <v>15394</v>
      </c>
      <c r="B15260" t="s">
        <v>163</v>
      </c>
      <c r="C15260" t="s">
        <v>24</v>
      </c>
      <c r="I15260" s="1">
        <v>44879</v>
      </c>
    </row>
    <row r="15261" spans="1:10" x14ac:dyDescent="0.3">
      <c r="A15261" t="s">
        <v>15395</v>
      </c>
      <c r="B15261" t="s">
        <v>45</v>
      </c>
      <c r="C15261" t="s">
        <v>11</v>
      </c>
      <c r="E15261" t="s">
        <v>33</v>
      </c>
      <c r="F15261">
        <v>4</v>
      </c>
      <c r="G15261">
        <v>5</v>
      </c>
      <c r="H15261">
        <v>20</v>
      </c>
      <c r="I15261" s="1">
        <v>45276</v>
      </c>
      <c r="J15261" t="s">
        <v>13</v>
      </c>
    </row>
    <row r="15262" spans="1:10" x14ac:dyDescent="0.3">
      <c r="A15262" t="s">
        <v>15396</v>
      </c>
      <c r="B15262" t="s">
        <v>155</v>
      </c>
      <c r="C15262" t="s">
        <v>11</v>
      </c>
      <c r="E15262" t="s">
        <v>79</v>
      </c>
      <c r="F15262">
        <v>5</v>
      </c>
      <c r="G15262">
        <v>2</v>
      </c>
      <c r="H15262">
        <v>10</v>
      </c>
      <c r="I15262" s="1">
        <v>44740</v>
      </c>
      <c r="J15262" t="s">
        <v>13</v>
      </c>
    </row>
    <row r="15263" spans="1:10" x14ac:dyDescent="0.3">
      <c r="A15263" t="s">
        <v>15397</v>
      </c>
      <c r="B15263" t="s">
        <v>64</v>
      </c>
      <c r="C15263" t="s">
        <v>20</v>
      </c>
      <c r="E15263" t="s">
        <v>27</v>
      </c>
      <c r="F15263">
        <v>12</v>
      </c>
      <c r="G15263">
        <v>5</v>
      </c>
      <c r="H15263">
        <v>60</v>
      </c>
      <c r="I15263" s="1">
        <v>44807</v>
      </c>
      <c r="J15263" t="s">
        <v>13</v>
      </c>
    </row>
    <row r="15264" spans="1:10" x14ac:dyDescent="0.3">
      <c r="A15264" t="s">
        <v>15398</v>
      </c>
      <c r="B15264" t="s">
        <v>47</v>
      </c>
      <c r="C15264" t="s">
        <v>24</v>
      </c>
      <c r="E15264" t="s">
        <v>71</v>
      </c>
      <c r="F15264">
        <v>3</v>
      </c>
      <c r="G15264">
        <v>2</v>
      </c>
      <c r="H15264">
        <v>6</v>
      </c>
      <c r="I15264" s="1">
        <v>44582</v>
      </c>
      <c r="J15264" t="s">
        <v>17</v>
      </c>
    </row>
    <row r="15265" spans="1:10" x14ac:dyDescent="0.3">
      <c r="A15265" t="s">
        <v>15399</v>
      </c>
      <c r="B15265" t="s">
        <v>484</v>
      </c>
      <c r="C15265" t="s">
        <v>11</v>
      </c>
      <c r="E15265" t="s">
        <v>12</v>
      </c>
      <c r="F15265">
        <v>3</v>
      </c>
      <c r="G15265">
        <v>4</v>
      </c>
      <c r="H15265">
        <v>12</v>
      </c>
      <c r="I15265" s="1">
        <v>45048</v>
      </c>
      <c r="J15265" t="s">
        <v>17</v>
      </c>
    </row>
    <row r="15266" spans="1:10" x14ac:dyDescent="0.3">
      <c r="A15266" t="s">
        <v>15400</v>
      </c>
      <c r="B15266" t="s">
        <v>88</v>
      </c>
      <c r="C15266" t="s">
        <v>24</v>
      </c>
      <c r="E15266" t="s">
        <v>168</v>
      </c>
      <c r="F15266">
        <v>1</v>
      </c>
      <c r="G15266">
        <v>4</v>
      </c>
      <c r="H15266">
        <v>4</v>
      </c>
      <c r="I15266" s="1">
        <v>45207</v>
      </c>
      <c r="J15266" t="s">
        <v>28</v>
      </c>
    </row>
    <row r="15267" spans="1:10" x14ac:dyDescent="0.3">
      <c r="A15267" t="s">
        <v>15401</v>
      </c>
      <c r="B15267" t="s">
        <v>219</v>
      </c>
      <c r="C15267" t="s">
        <v>24</v>
      </c>
      <c r="E15267" t="s">
        <v>168</v>
      </c>
      <c r="F15267">
        <v>1</v>
      </c>
      <c r="G15267">
        <v>4</v>
      </c>
      <c r="H15267">
        <v>4</v>
      </c>
      <c r="I15267" s="1">
        <v>45074</v>
      </c>
      <c r="J15267" t="s">
        <v>28</v>
      </c>
    </row>
    <row r="15268" spans="1:10" x14ac:dyDescent="0.3">
      <c r="A15268" t="s">
        <v>15402</v>
      </c>
      <c r="B15268" t="s">
        <v>15</v>
      </c>
      <c r="C15268" t="s">
        <v>24</v>
      </c>
      <c r="E15268" t="s">
        <v>141</v>
      </c>
      <c r="F15268">
        <v>2.5</v>
      </c>
      <c r="G15268">
        <v>1</v>
      </c>
      <c r="H15268">
        <v>2.5</v>
      </c>
      <c r="I15268" s="1">
        <v>45114</v>
      </c>
      <c r="J15268" t="s">
        <v>28</v>
      </c>
    </row>
    <row r="15269" spans="1:10" x14ac:dyDescent="0.3">
      <c r="A15269" t="s">
        <v>15403</v>
      </c>
      <c r="B15269" t="s">
        <v>147</v>
      </c>
      <c r="C15269" t="s">
        <v>11</v>
      </c>
      <c r="E15269" t="s">
        <v>16</v>
      </c>
      <c r="F15269">
        <v>4</v>
      </c>
      <c r="G15269">
        <v>2</v>
      </c>
      <c r="H15269">
        <v>8</v>
      </c>
      <c r="I15269" s="1">
        <v>45140</v>
      </c>
      <c r="J15269" t="s">
        <v>13</v>
      </c>
    </row>
    <row r="15270" spans="1:10" x14ac:dyDescent="0.3">
      <c r="A15270" t="s">
        <v>15404</v>
      </c>
      <c r="B15270" t="s">
        <v>176</v>
      </c>
      <c r="C15270" t="s">
        <v>50</v>
      </c>
      <c r="E15270" t="s">
        <v>112</v>
      </c>
      <c r="F15270">
        <v>4</v>
      </c>
      <c r="G15270">
        <v>2</v>
      </c>
      <c r="H15270">
        <v>8</v>
      </c>
      <c r="I15270" s="1">
        <v>45135</v>
      </c>
      <c r="J15270" t="s">
        <v>13</v>
      </c>
    </row>
    <row r="15271" spans="1:10" x14ac:dyDescent="0.3">
      <c r="A15271" t="s">
        <v>15405</v>
      </c>
      <c r="B15271" t="s">
        <v>152</v>
      </c>
      <c r="C15271" t="s">
        <v>20</v>
      </c>
      <c r="E15271" t="s">
        <v>30</v>
      </c>
      <c r="F15271">
        <v>18</v>
      </c>
      <c r="G15271">
        <v>3</v>
      </c>
      <c r="H15271">
        <v>54</v>
      </c>
      <c r="I15271" s="1">
        <v>45100</v>
      </c>
      <c r="J15271" t="s">
        <v>17</v>
      </c>
    </row>
    <row r="15272" spans="1:10" x14ac:dyDescent="0.3">
      <c r="A15272" t="s">
        <v>15406</v>
      </c>
      <c r="B15272" t="s">
        <v>158</v>
      </c>
      <c r="C15272" t="s">
        <v>20</v>
      </c>
      <c r="F15272">
        <v>20</v>
      </c>
      <c r="G15272">
        <v>5</v>
      </c>
      <c r="H15272">
        <v>100</v>
      </c>
      <c r="I15272" s="1">
        <v>44764</v>
      </c>
    </row>
    <row r="15273" spans="1:10" x14ac:dyDescent="0.3">
      <c r="A15273" t="s">
        <v>15407</v>
      </c>
      <c r="B15273" t="s">
        <v>136</v>
      </c>
      <c r="C15273" t="s">
        <v>50</v>
      </c>
      <c r="G15273">
        <v>5</v>
      </c>
      <c r="H15273">
        <v>20</v>
      </c>
      <c r="I15273" s="1">
        <v>44567</v>
      </c>
      <c r="J15273" t="s">
        <v>17</v>
      </c>
    </row>
    <row r="15274" spans="1:10" x14ac:dyDescent="0.3">
      <c r="A15274" t="s">
        <v>15408</v>
      </c>
      <c r="B15274" t="s">
        <v>185</v>
      </c>
      <c r="C15274" t="s">
        <v>11</v>
      </c>
      <c r="E15274" t="s">
        <v>79</v>
      </c>
      <c r="F15274">
        <v>5</v>
      </c>
      <c r="G15274">
        <v>4</v>
      </c>
      <c r="H15274">
        <v>20</v>
      </c>
      <c r="I15274" s="1">
        <v>44823</v>
      </c>
      <c r="J15274" t="s">
        <v>28</v>
      </c>
    </row>
    <row r="15275" spans="1:10" x14ac:dyDescent="0.3">
      <c r="A15275" t="s">
        <v>15409</v>
      </c>
      <c r="B15275" t="s">
        <v>37</v>
      </c>
      <c r="C15275" t="s">
        <v>20</v>
      </c>
      <c r="E15275" t="s">
        <v>21</v>
      </c>
      <c r="F15275">
        <v>15</v>
      </c>
      <c r="G15275">
        <v>4</v>
      </c>
      <c r="H15275">
        <v>60</v>
      </c>
      <c r="I15275" s="1">
        <v>44827</v>
      </c>
      <c r="J15275" t="s">
        <v>13</v>
      </c>
    </row>
    <row r="15276" spans="1:10" x14ac:dyDescent="0.3">
      <c r="A15276" t="s">
        <v>15410</v>
      </c>
      <c r="B15276" t="s">
        <v>200</v>
      </c>
      <c r="C15276" t="s">
        <v>24</v>
      </c>
      <c r="E15276" t="s">
        <v>141</v>
      </c>
      <c r="F15276">
        <v>2.5</v>
      </c>
      <c r="G15276">
        <v>5</v>
      </c>
      <c r="H15276">
        <v>12.5</v>
      </c>
      <c r="I15276" s="1">
        <v>45179</v>
      </c>
      <c r="J15276" t="s">
        <v>13</v>
      </c>
    </row>
    <row r="15277" spans="1:10" x14ac:dyDescent="0.3">
      <c r="A15277" t="s">
        <v>15411</v>
      </c>
      <c r="B15277" t="s">
        <v>378</v>
      </c>
      <c r="C15277" t="s">
        <v>20</v>
      </c>
      <c r="E15277" t="s">
        <v>245</v>
      </c>
      <c r="F15277">
        <v>20</v>
      </c>
      <c r="G15277">
        <v>4</v>
      </c>
      <c r="H15277">
        <v>80</v>
      </c>
      <c r="I15277" s="1">
        <v>44774</v>
      </c>
      <c r="J15277" t="s">
        <v>17</v>
      </c>
    </row>
    <row r="15278" spans="1:10" x14ac:dyDescent="0.3">
      <c r="A15278" t="s">
        <v>15412</v>
      </c>
      <c r="B15278" t="s">
        <v>45</v>
      </c>
      <c r="C15278" t="s">
        <v>11</v>
      </c>
      <c r="E15278" t="s">
        <v>79</v>
      </c>
      <c r="F15278">
        <v>5</v>
      </c>
      <c r="G15278">
        <v>3</v>
      </c>
      <c r="H15278">
        <v>15</v>
      </c>
      <c r="I15278" s="1">
        <v>45160</v>
      </c>
      <c r="J15278" t="s">
        <v>28</v>
      </c>
    </row>
    <row r="15279" spans="1:10" x14ac:dyDescent="0.3">
      <c r="A15279" t="s">
        <v>15413</v>
      </c>
      <c r="B15279" t="s">
        <v>47</v>
      </c>
      <c r="C15279" t="s">
        <v>38</v>
      </c>
      <c r="F15279">
        <v>5</v>
      </c>
      <c r="G15279">
        <v>3</v>
      </c>
      <c r="H15279">
        <v>15</v>
      </c>
      <c r="I15279" s="1">
        <v>45267</v>
      </c>
    </row>
    <row r="15280" spans="1:10" x14ac:dyDescent="0.3">
      <c r="A15280" t="s">
        <v>15414</v>
      </c>
      <c r="B15280" t="s">
        <v>221</v>
      </c>
      <c r="C15280" t="s">
        <v>38</v>
      </c>
      <c r="E15280" t="s">
        <v>121</v>
      </c>
      <c r="F15280">
        <v>5</v>
      </c>
      <c r="G15280">
        <v>4</v>
      </c>
      <c r="H15280">
        <v>20</v>
      </c>
      <c r="I15280" s="1">
        <v>45198</v>
      </c>
      <c r="J15280" t="s">
        <v>13</v>
      </c>
    </row>
    <row r="15281" spans="1:10" x14ac:dyDescent="0.3">
      <c r="A15281" t="s">
        <v>15415</v>
      </c>
      <c r="B15281" t="s">
        <v>597</v>
      </c>
      <c r="C15281" t="s">
        <v>20</v>
      </c>
      <c r="E15281" t="s">
        <v>245</v>
      </c>
      <c r="F15281">
        <v>20</v>
      </c>
      <c r="G15281">
        <v>4</v>
      </c>
      <c r="H15281">
        <v>80</v>
      </c>
      <c r="I15281" s="1">
        <v>45130</v>
      </c>
      <c r="J15281" t="s">
        <v>28</v>
      </c>
    </row>
    <row r="15282" spans="1:10" x14ac:dyDescent="0.3">
      <c r="A15282" t="s">
        <v>15416</v>
      </c>
      <c r="B15282" t="s">
        <v>92</v>
      </c>
      <c r="C15282" t="s">
        <v>38</v>
      </c>
      <c r="I15282" s="1">
        <v>45055</v>
      </c>
      <c r="J15282" t="s">
        <v>17</v>
      </c>
    </row>
    <row r="15283" spans="1:10" x14ac:dyDescent="0.3">
      <c r="A15283" t="s">
        <v>15417</v>
      </c>
      <c r="B15283" t="s">
        <v>425</v>
      </c>
      <c r="C15283" t="s">
        <v>24</v>
      </c>
      <c r="E15283" t="s">
        <v>77</v>
      </c>
      <c r="F15283">
        <v>2.5</v>
      </c>
      <c r="G15283">
        <v>3</v>
      </c>
      <c r="H15283">
        <v>7.5</v>
      </c>
      <c r="I15283" s="1">
        <v>45041</v>
      </c>
      <c r="J15283" t="s">
        <v>17</v>
      </c>
    </row>
    <row r="15284" spans="1:10" x14ac:dyDescent="0.3">
      <c r="A15284" t="s">
        <v>15418</v>
      </c>
      <c r="B15284" t="s">
        <v>62</v>
      </c>
      <c r="C15284" t="s">
        <v>11</v>
      </c>
      <c r="G15284">
        <v>3</v>
      </c>
      <c r="H15284">
        <v>9</v>
      </c>
      <c r="I15284" s="1">
        <v>44697</v>
      </c>
      <c r="J15284" t="s">
        <v>17</v>
      </c>
    </row>
    <row r="15285" spans="1:10" x14ac:dyDescent="0.3">
      <c r="A15285" t="s">
        <v>15419</v>
      </c>
      <c r="B15285" t="s">
        <v>283</v>
      </c>
      <c r="C15285" t="s">
        <v>20</v>
      </c>
      <c r="E15285" t="s">
        <v>21</v>
      </c>
      <c r="F15285">
        <v>15</v>
      </c>
      <c r="G15285">
        <v>3</v>
      </c>
      <c r="H15285">
        <v>45</v>
      </c>
      <c r="I15285" s="1">
        <v>44996</v>
      </c>
      <c r="J15285" t="s">
        <v>28</v>
      </c>
    </row>
    <row r="15286" spans="1:10" x14ac:dyDescent="0.3">
      <c r="A15286" t="s">
        <v>15420</v>
      </c>
      <c r="B15286" t="s">
        <v>219</v>
      </c>
      <c r="C15286" t="s">
        <v>50</v>
      </c>
      <c r="E15286" t="s">
        <v>86</v>
      </c>
      <c r="F15286">
        <v>5</v>
      </c>
      <c r="G15286">
        <v>3</v>
      </c>
      <c r="H15286">
        <v>15</v>
      </c>
      <c r="I15286" s="1">
        <v>44706</v>
      </c>
      <c r="J15286" t="s">
        <v>17</v>
      </c>
    </row>
    <row r="15287" spans="1:10" x14ac:dyDescent="0.3">
      <c r="A15287" t="s">
        <v>15421</v>
      </c>
      <c r="B15287" t="s">
        <v>101</v>
      </c>
      <c r="C15287" t="s">
        <v>38</v>
      </c>
      <c r="E15287" t="s">
        <v>125</v>
      </c>
      <c r="F15287">
        <v>7</v>
      </c>
      <c r="G15287">
        <v>5</v>
      </c>
      <c r="H15287">
        <v>35</v>
      </c>
      <c r="I15287" s="1">
        <v>45137</v>
      </c>
      <c r="J15287" t="s">
        <v>28</v>
      </c>
    </row>
    <row r="15288" spans="1:10" x14ac:dyDescent="0.3">
      <c r="A15288" t="s">
        <v>15422</v>
      </c>
      <c r="B15288" t="s">
        <v>138</v>
      </c>
      <c r="C15288" t="s">
        <v>24</v>
      </c>
      <c r="E15288" t="s">
        <v>56</v>
      </c>
      <c r="F15288">
        <v>3</v>
      </c>
      <c r="G15288">
        <v>3</v>
      </c>
      <c r="H15288">
        <v>9</v>
      </c>
      <c r="I15288" s="1">
        <v>45288</v>
      </c>
      <c r="J15288" t="s">
        <v>28</v>
      </c>
    </row>
    <row r="15289" spans="1:10" x14ac:dyDescent="0.3">
      <c r="A15289" t="s">
        <v>15423</v>
      </c>
      <c r="B15289" t="s">
        <v>192</v>
      </c>
      <c r="C15289" t="s">
        <v>20</v>
      </c>
      <c r="I15289" s="1">
        <v>44784</v>
      </c>
      <c r="J15289" t="s">
        <v>17</v>
      </c>
    </row>
    <row r="15290" spans="1:10" x14ac:dyDescent="0.3">
      <c r="A15290" t="s">
        <v>15424</v>
      </c>
      <c r="B15290" t="s">
        <v>45</v>
      </c>
      <c r="C15290" t="s">
        <v>24</v>
      </c>
      <c r="E15290" t="s">
        <v>168</v>
      </c>
      <c r="F15290">
        <v>1</v>
      </c>
      <c r="G15290">
        <v>3</v>
      </c>
      <c r="H15290">
        <v>3</v>
      </c>
      <c r="I15290" s="1">
        <v>44983</v>
      </c>
      <c r="J15290" t="s">
        <v>17</v>
      </c>
    </row>
    <row r="15291" spans="1:10" x14ac:dyDescent="0.3">
      <c r="A15291" t="s">
        <v>15425</v>
      </c>
      <c r="B15291" t="s">
        <v>45</v>
      </c>
      <c r="C15291" t="s">
        <v>50</v>
      </c>
      <c r="E15291" t="s">
        <v>51</v>
      </c>
      <c r="F15291">
        <v>5</v>
      </c>
      <c r="G15291">
        <v>4</v>
      </c>
      <c r="H15291">
        <v>20</v>
      </c>
      <c r="I15291" s="1">
        <v>45169</v>
      </c>
      <c r="J15291" t="s">
        <v>17</v>
      </c>
    </row>
    <row r="15292" spans="1:10" x14ac:dyDescent="0.3">
      <c r="A15292" t="s">
        <v>15426</v>
      </c>
      <c r="B15292" t="s">
        <v>236</v>
      </c>
      <c r="C15292" t="s">
        <v>50</v>
      </c>
      <c r="E15292" t="s">
        <v>86</v>
      </c>
      <c r="F15292">
        <v>5</v>
      </c>
      <c r="G15292">
        <v>3</v>
      </c>
      <c r="H15292">
        <v>15</v>
      </c>
      <c r="I15292" s="1">
        <v>44924</v>
      </c>
      <c r="J15292" t="s">
        <v>17</v>
      </c>
    </row>
    <row r="15293" spans="1:10" x14ac:dyDescent="0.3">
      <c r="A15293" t="s">
        <v>15427</v>
      </c>
      <c r="B15293" t="s">
        <v>73</v>
      </c>
      <c r="C15293" t="s">
        <v>50</v>
      </c>
      <c r="E15293" t="s">
        <v>86</v>
      </c>
      <c r="F15293">
        <v>5</v>
      </c>
      <c r="G15293">
        <v>2</v>
      </c>
      <c r="H15293">
        <v>10</v>
      </c>
      <c r="I15293" s="1">
        <v>45004</v>
      </c>
      <c r="J15293" t="s">
        <v>28</v>
      </c>
    </row>
    <row r="15294" spans="1:10" x14ac:dyDescent="0.3">
      <c r="A15294" t="s">
        <v>15428</v>
      </c>
      <c r="B15294" t="s">
        <v>155</v>
      </c>
      <c r="C15294" t="s">
        <v>50</v>
      </c>
      <c r="E15294" t="s">
        <v>86</v>
      </c>
      <c r="F15294">
        <v>5</v>
      </c>
      <c r="G15294">
        <v>3</v>
      </c>
      <c r="H15294">
        <v>15</v>
      </c>
      <c r="I15294" s="1">
        <v>44706</v>
      </c>
      <c r="J15294" t="s">
        <v>13</v>
      </c>
    </row>
    <row r="15295" spans="1:10" x14ac:dyDescent="0.3">
      <c r="A15295" t="s">
        <v>15429</v>
      </c>
      <c r="B15295" t="s">
        <v>223</v>
      </c>
      <c r="C15295" t="s">
        <v>38</v>
      </c>
      <c r="F15295">
        <v>5</v>
      </c>
      <c r="G15295">
        <v>5</v>
      </c>
      <c r="H15295">
        <v>25</v>
      </c>
      <c r="I15295" s="1">
        <v>44705</v>
      </c>
      <c r="J15295" t="s">
        <v>28</v>
      </c>
    </row>
    <row r="15296" spans="1:10" x14ac:dyDescent="0.3">
      <c r="A15296" t="s">
        <v>15430</v>
      </c>
      <c r="B15296" t="s">
        <v>35</v>
      </c>
      <c r="C15296" t="s">
        <v>38</v>
      </c>
      <c r="E15296" t="s">
        <v>121</v>
      </c>
      <c r="F15296">
        <v>5</v>
      </c>
      <c r="G15296">
        <v>5</v>
      </c>
      <c r="H15296">
        <v>25</v>
      </c>
      <c r="I15296" s="1">
        <v>45157</v>
      </c>
      <c r="J15296" t="s">
        <v>17</v>
      </c>
    </row>
    <row r="15297" spans="1:10" x14ac:dyDescent="0.3">
      <c r="A15297" t="s">
        <v>15431</v>
      </c>
      <c r="B15297" t="s">
        <v>58</v>
      </c>
      <c r="C15297" t="s">
        <v>50</v>
      </c>
      <c r="E15297" t="s">
        <v>112</v>
      </c>
      <c r="F15297">
        <v>4</v>
      </c>
      <c r="G15297">
        <v>1</v>
      </c>
      <c r="H15297">
        <v>4</v>
      </c>
      <c r="I15297" s="1">
        <v>45134</v>
      </c>
      <c r="J15297" t="s">
        <v>17</v>
      </c>
    </row>
    <row r="15298" spans="1:10" x14ac:dyDescent="0.3">
      <c r="A15298" t="s">
        <v>15432</v>
      </c>
      <c r="B15298" t="s">
        <v>236</v>
      </c>
      <c r="C15298" t="s">
        <v>11</v>
      </c>
      <c r="E15298" t="s">
        <v>16</v>
      </c>
      <c r="F15298">
        <v>4</v>
      </c>
      <c r="G15298">
        <v>5</v>
      </c>
      <c r="H15298">
        <v>20</v>
      </c>
      <c r="I15298" s="1">
        <v>45286</v>
      </c>
      <c r="J15298" t="s">
        <v>17</v>
      </c>
    </row>
    <row r="15299" spans="1:10" x14ac:dyDescent="0.3">
      <c r="A15299" t="s">
        <v>15433</v>
      </c>
      <c r="B15299" t="s">
        <v>49</v>
      </c>
      <c r="C15299" t="s">
        <v>24</v>
      </c>
      <c r="E15299" t="s">
        <v>71</v>
      </c>
      <c r="F15299">
        <v>3</v>
      </c>
      <c r="G15299">
        <v>3</v>
      </c>
      <c r="H15299">
        <v>9</v>
      </c>
      <c r="I15299" s="1">
        <v>44908</v>
      </c>
      <c r="J15299" t="s">
        <v>13</v>
      </c>
    </row>
    <row r="15300" spans="1:10" x14ac:dyDescent="0.3">
      <c r="A15300" t="s">
        <v>15434</v>
      </c>
      <c r="B15300" t="s">
        <v>103</v>
      </c>
      <c r="C15300" t="s">
        <v>11</v>
      </c>
      <c r="E15300" t="s">
        <v>79</v>
      </c>
      <c r="F15300">
        <v>5</v>
      </c>
      <c r="G15300">
        <v>3</v>
      </c>
      <c r="H15300">
        <v>15</v>
      </c>
      <c r="I15300" s="1">
        <v>44940</v>
      </c>
      <c r="J15300" t="s">
        <v>13</v>
      </c>
    </row>
    <row r="15301" spans="1:10" x14ac:dyDescent="0.3">
      <c r="A15301" t="s">
        <v>15435</v>
      </c>
      <c r="B15301" t="s">
        <v>47</v>
      </c>
      <c r="C15301" t="s">
        <v>24</v>
      </c>
      <c r="E15301" t="s">
        <v>168</v>
      </c>
      <c r="F15301">
        <v>1</v>
      </c>
      <c r="G15301">
        <v>5</v>
      </c>
      <c r="H15301">
        <v>5</v>
      </c>
      <c r="I15301" s="1">
        <v>44930</v>
      </c>
      <c r="J15301" t="s">
        <v>28</v>
      </c>
    </row>
    <row r="15302" spans="1:10" x14ac:dyDescent="0.3">
      <c r="A15302" t="s">
        <v>15436</v>
      </c>
      <c r="B15302" t="s">
        <v>64</v>
      </c>
      <c r="C15302" t="s">
        <v>24</v>
      </c>
      <c r="E15302" t="s">
        <v>71</v>
      </c>
      <c r="F15302">
        <v>3</v>
      </c>
      <c r="G15302">
        <v>3</v>
      </c>
      <c r="H15302">
        <v>9</v>
      </c>
      <c r="I15302" s="1">
        <v>44594</v>
      </c>
    </row>
    <row r="15303" spans="1:10" x14ac:dyDescent="0.3">
      <c r="A15303" t="s">
        <v>15437</v>
      </c>
      <c r="B15303" t="s">
        <v>76</v>
      </c>
      <c r="C15303" t="s">
        <v>20</v>
      </c>
      <c r="E15303" t="s">
        <v>245</v>
      </c>
      <c r="F15303">
        <v>20</v>
      </c>
      <c r="G15303">
        <v>5</v>
      </c>
      <c r="H15303">
        <v>100</v>
      </c>
      <c r="I15303" s="1">
        <v>44855</v>
      </c>
      <c r="J15303" t="s">
        <v>17</v>
      </c>
    </row>
    <row r="15304" spans="1:10" x14ac:dyDescent="0.3">
      <c r="A15304" t="s">
        <v>15438</v>
      </c>
      <c r="B15304" t="s">
        <v>200</v>
      </c>
      <c r="C15304" t="s">
        <v>38</v>
      </c>
      <c r="E15304" t="s">
        <v>125</v>
      </c>
      <c r="F15304">
        <v>7</v>
      </c>
      <c r="G15304">
        <v>2</v>
      </c>
      <c r="H15304">
        <v>14</v>
      </c>
      <c r="I15304" s="1">
        <v>44650</v>
      </c>
      <c r="J15304" t="s">
        <v>17</v>
      </c>
    </row>
    <row r="15305" spans="1:10" x14ac:dyDescent="0.3">
      <c r="A15305" t="s">
        <v>15439</v>
      </c>
      <c r="B15305" t="s">
        <v>165</v>
      </c>
      <c r="C15305" t="s">
        <v>50</v>
      </c>
      <c r="E15305" t="s">
        <v>99</v>
      </c>
      <c r="F15305">
        <v>8</v>
      </c>
      <c r="G15305">
        <v>5</v>
      </c>
      <c r="H15305">
        <v>40</v>
      </c>
      <c r="I15305" s="1">
        <v>45153</v>
      </c>
      <c r="J15305" t="s">
        <v>13</v>
      </c>
    </row>
    <row r="15306" spans="1:10" x14ac:dyDescent="0.3">
      <c r="A15306" t="s">
        <v>15440</v>
      </c>
      <c r="B15306" t="s">
        <v>66</v>
      </c>
      <c r="C15306" t="s">
        <v>24</v>
      </c>
      <c r="F15306">
        <v>3</v>
      </c>
      <c r="G15306">
        <v>3</v>
      </c>
      <c r="H15306">
        <v>9</v>
      </c>
      <c r="I15306" s="1">
        <v>45217</v>
      </c>
    </row>
    <row r="15307" spans="1:10" x14ac:dyDescent="0.3">
      <c r="A15307" t="s">
        <v>15441</v>
      </c>
      <c r="B15307" t="s">
        <v>81</v>
      </c>
      <c r="C15307" t="s">
        <v>20</v>
      </c>
      <c r="E15307" t="s">
        <v>21</v>
      </c>
      <c r="F15307">
        <v>15</v>
      </c>
      <c r="G15307">
        <v>4</v>
      </c>
      <c r="H15307">
        <v>60</v>
      </c>
      <c r="I15307" s="1">
        <v>44964</v>
      </c>
      <c r="J15307" t="s">
        <v>17</v>
      </c>
    </row>
    <row r="15308" spans="1:10" x14ac:dyDescent="0.3">
      <c r="A15308" t="s">
        <v>15442</v>
      </c>
      <c r="B15308" t="s">
        <v>423</v>
      </c>
      <c r="C15308" t="s">
        <v>50</v>
      </c>
      <c r="E15308" t="s">
        <v>112</v>
      </c>
      <c r="F15308">
        <v>4</v>
      </c>
      <c r="G15308">
        <v>5</v>
      </c>
      <c r="H15308">
        <v>20</v>
      </c>
      <c r="I15308" s="1">
        <v>44570</v>
      </c>
      <c r="J15308" t="s">
        <v>17</v>
      </c>
    </row>
    <row r="15309" spans="1:10" x14ac:dyDescent="0.3">
      <c r="A15309" t="s">
        <v>15443</v>
      </c>
      <c r="B15309" t="s">
        <v>194</v>
      </c>
      <c r="C15309" t="s">
        <v>11</v>
      </c>
      <c r="E15309" t="s">
        <v>16</v>
      </c>
      <c r="F15309">
        <v>4</v>
      </c>
      <c r="G15309">
        <v>3</v>
      </c>
      <c r="H15309">
        <v>12</v>
      </c>
      <c r="I15309" s="1">
        <v>44585</v>
      </c>
      <c r="J15309" t="s">
        <v>17</v>
      </c>
    </row>
    <row r="15310" spans="1:10" x14ac:dyDescent="0.3">
      <c r="A15310" t="s">
        <v>15444</v>
      </c>
      <c r="B15310" t="s">
        <v>111</v>
      </c>
      <c r="C15310" t="s">
        <v>20</v>
      </c>
      <c r="E15310" t="s">
        <v>27</v>
      </c>
      <c r="F15310">
        <v>12</v>
      </c>
      <c r="G15310">
        <v>2</v>
      </c>
      <c r="H15310">
        <v>24</v>
      </c>
      <c r="I15310" s="1">
        <v>44777</v>
      </c>
      <c r="J15310" t="s">
        <v>28</v>
      </c>
    </row>
    <row r="15311" spans="1:10" x14ac:dyDescent="0.3">
      <c r="A15311" t="s">
        <v>15445</v>
      </c>
      <c r="B15311" t="s">
        <v>305</v>
      </c>
      <c r="C15311" t="s">
        <v>50</v>
      </c>
      <c r="E15311" t="s">
        <v>86</v>
      </c>
      <c r="F15311">
        <v>5</v>
      </c>
      <c r="G15311">
        <v>2</v>
      </c>
      <c r="H15311">
        <v>10</v>
      </c>
      <c r="I15311" s="1">
        <v>45191</v>
      </c>
      <c r="J15311" t="s">
        <v>28</v>
      </c>
    </row>
    <row r="15312" spans="1:10" x14ac:dyDescent="0.3">
      <c r="A15312" t="s">
        <v>15446</v>
      </c>
      <c r="B15312" t="s">
        <v>155</v>
      </c>
      <c r="C15312" t="s">
        <v>20</v>
      </c>
      <c r="E15312" t="s">
        <v>30</v>
      </c>
      <c r="F15312">
        <v>18</v>
      </c>
      <c r="G15312">
        <v>1</v>
      </c>
      <c r="H15312">
        <v>18</v>
      </c>
      <c r="I15312" s="1">
        <v>45102</v>
      </c>
      <c r="J15312" t="s">
        <v>17</v>
      </c>
    </row>
    <row r="15313" spans="1:10" x14ac:dyDescent="0.3">
      <c r="A15313" t="s">
        <v>15447</v>
      </c>
      <c r="B15313" t="s">
        <v>55</v>
      </c>
      <c r="C15313" t="s">
        <v>24</v>
      </c>
      <c r="E15313" t="s">
        <v>71</v>
      </c>
      <c r="F15313">
        <v>3</v>
      </c>
      <c r="G15313">
        <v>4</v>
      </c>
      <c r="H15313">
        <v>12</v>
      </c>
      <c r="I15313" s="1">
        <v>44859</v>
      </c>
      <c r="J15313" t="s">
        <v>13</v>
      </c>
    </row>
    <row r="15314" spans="1:10" x14ac:dyDescent="0.3">
      <c r="A15314" t="s">
        <v>15448</v>
      </c>
      <c r="B15314" t="s">
        <v>53</v>
      </c>
      <c r="C15314" t="s">
        <v>50</v>
      </c>
      <c r="E15314" t="s">
        <v>112</v>
      </c>
      <c r="F15314">
        <v>4</v>
      </c>
      <c r="G15314">
        <v>5</v>
      </c>
      <c r="H15314">
        <v>20</v>
      </c>
      <c r="I15314" s="1">
        <v>44750</v>
      </c>
      <c r="J15314" t="s">
        <v>13</v>
      </c>
    </row>
    <row r="15315" spans="1:10" x14ac:dyDescent="0.3">
      <c r="A15315" t="s">
        <v>15449</v>
      </c>
      <c r="B15315" t="s">
        <v>326</v>
      </c>
      <c r="C15315" t="s">
        <v>38</v>
      </c>
      <c r="E15315" t="s">
        <v>125</v>
      </c>
      <c r="F15315">
        <v>7</v>
      </c>
      <c r="G15315">
        <v>1</v>
      </c>
      <c r="H15315">
        <v>7</v>
      </c>
      <c r="I15315" s="1">
        <v>44780</v>
      </c>
      <c r="J15315" t="s">
        <v>13</v>
      </c>
    </row>
    <row r="15316" spans="1:10" x14ac:dyDescent="0.3">
      <c r="A15316" t="s">
        <v>15450</v>
      </c>
      <c r="B15316" t="s">
        <v>287</v>
      </c>
      <c r="C15316" t="s">
        <v>38</v>
      </c>
      <c r="E15316" t="s">
        <v>74</v>
      </c>
      <c r="F15316">
        <v>6</v>
      </c>
      <c r="G15316">
        <v>4</v>
      </c>
      <c r="H15316">
        <v>24</v>
      </c>
      <c r="I15316" s="1">
        <v>45261</v>
      </c>
      <c r="J15316" t="s">
        <v>13</v>
      </c>
    </row>
    <row r="15317" spans="1:10" x14ac:dyDescent="0.3">
      <c r="A15317" t="s">
        <v>15451</v>
      </c>
      <c r="B15317" t="s">
        <v>254</v>
      </c>
      <c r="C15317" t="s">
        <v>20</v>
      </c>
      <c r="E15317" t="s">
        <v>27</v>
      </c>
      <c r="F15317">
        <v>12</v>
      </c>
      <c r="G15317">
        <v>1</v>
      </c>
      <c r="H15317">
        <v>12</v>
      </c>
      <c r="I15317" s="1">
        <v>44563</v>
      </c>
      <c r="J15317" t="s">
        <v>17</v>
      </c>
    </row>
    <row r="15318" spans="1:10" x14ac:dyDescent="0.3">
      <c r="A15318" t="s">
        <v>15452</v>
      </c>
      <c r="B15318" t="s">
        <v>217</v>
      </c>
      <c r="C15318" t="s">
        <v>24</v>
      </c>
      <c r="G15318">
        <v>2</v>
      </c>
      <c r="H15318">
        <v>2</v>
      </c>
      <c r="I15318" s="1">
        <v>44868</v>
      </c>
    </row>
    <row r="15319" spans="1:10" x14ac:dyDescent="0.3">
      <c r="A15319" t="s">
        <v>15453</v>
      </c>
      <c r="B15319" t="s">
        <v>19</v>
      </c>
      <c r="C15319" t="s">
        <v>11</v>
      </c>
      <c r="E15319" t="s">
        <v>79</v>
      </c>
      <c r="F15319">
        <v>5</v>
      </c>
      <c r="G15319">
        <v>1</v>
      </c>
      <c r="H15319">
        <v>5</v>
      </c>
      <c r="I15319" s="1">
        <v>45085</v>
      </c>
      <c r="J15319" t="s">
        <v>28</v>
      </c>
    </row>
    <row r="15320" spans="1:10" x14ac:dyDescent="0.3">
      <c r="A15320" t="s">
        <v>15454</v>
      </c>
      <c r="B15320" t="s">
        <v>32</v>
      </c>
      <c r="C15320" t="s">
        <v>38</v>
      </c>
      <c r="E15320" t="s">
        <v>121</v>
      </c>
      <c r="F15320">
        <v>5</v>
      </c>
      <c r="G15320">
        <v>3</v>
      </c>
      <c r="H15320">
        <v>15</v>
      </c>
      <c r="I15320" s="1">
        <v>44971</v>
      </c>
      <c r="J15320" t="s">
        <v>13</v>
      </c>
    </row>
    <row r="15321" spans="1:10" x14ac:dyDescent="0.3">
      <c r="A15321" t="s">
        <v>15455</v>
      </c>
      <c r="B15321" t="s">
        <v>597</v>
      </c>
      <c r="C15321" t="s">
        <v>50</v>
      </c>
      <c r="E15321" t="s">
        <v>86</v>
      </c>
      <c r="F15321">
        <v>5</v>
      </c>
      <c r="G15321">
        <v>4</v>
      </c>
      <c r="H15321">
        <v>20</v>
      </c>
      <c r="I15321" s="1">
        <v>45152</v>
      </c>
      <c r="J15321" t="s">
        <v>13</v>
      </c>
    </row>
    <row r="15322" spans="1:10" x14ac:dyDescent="0.3">
      <c r="A15322" t="s">
        <v>15456</v>
      </c>
      <c r="B15322" t="s">
        <v>145</v>
      </c>
      <c r="C15322" t="s">
        <v>50</v>
      </c>
      <c r="E15322" t="s">
        <v>112</v>
      </c>
      <c r="F15322">
        <v>4</v>
      </c>
      <c r="G15322">
        <v>2</v>
      </c>
      <c r="H15322">
        <v>8</v>
      </c>
      <c r="I15322" s="1">
        <v>44809</v>
      </c>
      <c r="J15322" t="s">
        <v>13</v>
      </c>
    </row>
    <row r="15323" spans="1:10" x14ac:dyDescent="0.3">
      <c r="A15323" t="s">
        <v>15457</v>
      </c>
      <c r="B15323" t="s">
        <v>81</v>
      </c>
      <c r="C15323" t="s">
        <v>38</v>
      </c>
      <c r="E15323" t="s">
        <v>121</v>
      </c>
      <c r="F15323">
        <v>5</v>
      </c>
      <c r="G15323">
        <v>4</v>
      </c>
      <c r="H15323">
        <v>20</v>
      </c>
      <c r="I15323" s="1">
        <v>44718</v>
      </c>
      <c r="J15323" t="s">
        <v>13</v>
      </c>
    </row>
    <row r="15324" spans="1:10" x14ac:dyDescent="0.3">
      <c r="A15324" t="s">
        <v>15458</v>
      </c>
      <c r="B15324" t="s">
        <v>378</v>
      </c>
      <c r="C15324" t="s">
        <v>38</v>
      </c>
      <c r="E15324" t="s">
        <v>43</v>
      </c>
      <c r="F15324">
        <v>6</v>
      </c>
      <c r="G15324">
        <v>3</v>
      </c>
      <c r="H15324">
        <v>18</v>
      </c>
      <c r="I15324" s="1">
        <v>44616</v>
      </c>
      <c r="J15324" t="s">
        <v>13</v>
      </c>
    </row>
    <row r="15325" spans="1:10" x14ac:dyDescent="0.3">
      <c r="A15325" t="s">
        <v>15459</v>
      </c>
      <c r="B15325" t="s">
        <v>305</v>
      </c>
      <c r="C15325" t="s">
        <v>11</v>
      </c>
      <c r="F15325">
        <v>5</v>
      </c>
      <c r="G15325">
        <v>3</v>
      </c>
      <c r="H15325">
        <v>15</v>
      </c>
      <c r="I15325" s="1">
        <v>44943</v>
      </c>
      <c r="J15325" t="s">
        <v>17</v>
      </c>
    </row>
    <row r="15326" spans="1:10" x14ac:dyDescent="0.3">
      <c r="A15326" t="s">
        <v>15460</v>
      </c>
      <c r="B15326" t="s">
        <v>66</v>
      </c>
      <c r="C15326" t="s">
        <v>11</v>
      </c>
      <c r="E15326" t="s">
        <v>79</v>
      </c>
      <c r="F15326">
        <v>5</v>
      </c>
      <c r="G15326">
        <v>4</v>
      </c>
      <c r="H15326">
        <v>20</v>
      </c>
      <c r="I15326" s="1">
        <v>44921</v>
      </c>
    </row>
    <row r="15327" spans="1:10" x14ac:dyDescent="0.3">
      <c r="A15327" t="s">
        <v>15461</v>
      </c>
      <c r="B15327" t="s">
        <v>111</v>
      </c>
      <c r="C15327" t="s">
        <v>11</v>
      </c>
      <c r="E15327" t="s">
        <v>12</v>
      </c>
      <c r="F15327">
        <v>3</v>
      </c>
      <c r="G15327">
        <v>3</v>
      </c>
      <c r="H15327">
        <v>9</v>
      </c>
      <c r="I15327" s="1">
        <v>44897</v>
      </c>
      <c r="J15327" t="s">
        <v>17</v>
      </c>
    </row>
    <row r="15328" spans="1:10" x14ac:dyDescent="0.3">
      <c r="A15328" t="s">
        <v>15462</v>
      </c>
      <c r="B15328" t="s">
        <v>58</v>
      </c>
      <c r="C15328" t="s">
        <v>11</v>
      </c>
      <c r="E15328" t="s">
        <v>79</v>
      </c>
      <c r="F15328">
        <v>5</v>
      </c>
      <c r="G15328">
        <v>5</v>
      </c>
      <c r="H15328">
        <v>25</v>
      </c>
      <c r="I15328" s="1">
        <v>44735</v>
      </c>
      <c r="J15328" t="s">
        <v>13</v>
      </c>
    </row>
    <row r="15329" spans="1:10" x14ac:dyDescent="0.3">
      <c r="A15329" t="s">
        <v>15463</v>
      </c>
      <c r="B15329" t="s">
        <v>103</v>
      </c>
      <c r="C15329" t="s">
        <v>20</v>
      </c>
      <c r="E15329" t="s">
        <v>27</v>
      </c>
      <c r="F15329">
        <v>12</v>
      </c>
      <c r="G15329">
        <v>1</v>
      </c>
      <c r="H15329">
        <v>12</v>
      </c>
      <c r="I15329" s="1">
        <v>44863</v>
      </c>
      <c r="J15329" t="s">
        <v>17</v>
      </c>
    </row>
    <row r="15330" spans="1:10" x14ac:dyDescent="0.3">
      <c r="A15330" t="s">
        <v>15464</v>
      </c>
      <c r="B15330" t="s">
        <v>411</v>
      </c>
      <c r="C15330" t="s">
        <v>20</v>
      </c>
      <c r="E15330" t="s">
        <v>27</v>
      </c>
      <c r="F15330">
        <v>12</v>
      </c>
      <c r="G15330">
        <v>3</v>
      </c>
      <c r="H15330">
        <v>36</v>
      </c>
      <c r="I15330" s="1">
        <v>44873</v>
      </c>
      <c r="J15330" t="s">
        <v>17</v>
      </c>
    </row>
    <row r="15331" spans="1:10" x14ac:dyDescent="0.3">
      <c r="A15331" t="s">
        <v>15465</v>
      </c>
      <c r="B15331" t="s">
        <v>120</v>
      </c>
      <c r="C15331" t="s">
        <v>38</v>
      </c>
      <c r="E15331" t="s">
        <v>43</v>
      </c>
      <c r="F15331">
        <v>6</v>
      </c>
      <c r="G15331">
        <v>3</v>
      </c>
      <c r="H15331">
        <v>18</v>
      </c>
      <c r="I15331" s="1">
        <v>44801</v>
      </c>
      <c r="J15331" t="s">
        <v>13</v>
      </c>
    </row>
    <row r="15332" spans="1:10" x14ac:dyDescent="0.3">
      <c r="A15332" t="s">
        <v>15466</v>
      </c>
      <c r="B15332" t="s">
        <v>217</v>
      </c>
      <c r="C15332" t="s">
        <v>20</v>
      </c>
      <c r="E15332" t="s">
        <v>30</v>
      </c>
      <c r="F15332">
        <v>18</v>
      </c>
      <c r="G15332">
        <v>2</v>
      </c>
      <c r="H15332">
        <v>36</v>
      </c>
      <c r="I15332" s="1">
        <v>45006</v>
      </c>
      <c r="J15332" t="s">
        <v>13</v>
      </c>
    </row>
    <row r="15333" spans="1:10" x14ac:dyDescent="0.3">
      <c r="A15333" t="s">
        <v>15467</v>
      </c>
      <c r="B15333" t="s">
        <v>73</v>
      </c>
      <c r="C15333" t="s">
        <v>38</v>
      </c>
      <c r="E15333" t="s">
        <v>125</v>
      </c>
      <c r="F15333">
        <v>7</v>
      </c>
      <c r="G15333">
        <v>3</v>
      </c>
      <c r="H15333">
        <v>21</v>
      </c>
      <c r="I15333" s="1">
        <v>44915</v>
      </c>
      <c r="J15333" t="s">
        <v>28</v>
      </c>
    </row>
    <row r="15334" spans="1:10" x14ac:dyDescent="0.3">
      <c r="A15334" t="s">
        <v>15468</v>
      </c>
      <c r="B15334" t="s">
        <v>129</v>
      </c>
      <c r="C15334" t="s">
        <v>50</v>
      </c>
      <c r="E15334" t="s">
        <v>51</v>
      </c>
      <c r="F15334">
        <v>5</v>
      </c>
      <c r="G15334">
        <v>3</v>
      </c>
      <c r="H15334">
        <v>15</v>
      </c>
      <c r="I15334" s="1">
        <v>45259</v>
      </c>
      <c r="J15334" t="s">
        <v>13</v>
      </c>
    </row>
    <row r="15335" spans="1:10" x14ac:dyDescent="0.3">
      <c r="A15335" t="s">
        <v>15469</v>
      </c>
      <c r="B15335" t="s">
        <v>196</v>
      </c>
      <c r="C15335" t="s">
        <v>24</v>
      </c>
      <c r="F15335">
        <v>1</v>
      </c>
      <c r="G15335">
        <v>3</v>
      </c>
      <c r="H15335">
        <v>3</v>
      </c>
      <c r="I15335" s="1">
        <v>45109</v>
      </c>
    </row>
    <row r="15336" spans="1:10" x14ac:dyDescent="0.3">
      <c r="A15336" t="s">
        <v>15470</v>
      </c>
      <c r="B15336" t="s">
        <v>15</v>
      </c>
      <c r="C15336" t="s">
        <v>50</v>
      </c>
      <c r="E15336" t="s">
        <v>112</v>
      </c>
      <c r="F15336">
        <v>4</v>
      </c>
      <c r="G15336">
        <v>5</v>
      </c>
      <c r="H15336">
        <v>20</v>
      </c>
      <c r="I15336" s="1">
        <v>45171</v>
      </c>
      <c r="J15336" t="s">
        <v>17</v>
      </c>
    </row>
    <row r="15337" spans="1:10" x14ac:dyDescent="0.3">
      <c r="A15337" t="s">
        <v>15471</v>
      </c>
      <c r="B15337" t="s">
        <v>425</v>
      </c>
      <c r="C15337" t="s">
        <v>11</v>
      </c>
      <c r="E15337" t="s">
        <v>230</v>
      </c>
      <c r="F15337">
        <v>5</v>
      </c>
      <c r="G15337">
        <v>3</v>
      </c>
      <c r="H15337">
        <v>15</v>
      </c>
      <c r="I15337" s="1">
        <v>45084</v>
      </c>
      <c r="J15337" t="s">
        <v>28</v>
      </c>
    </row>
    <row r="15338" spans="1:10" x14ac:dyDescent="0.3">
      <c r="A15338" t="s">
        <v>15472</v>
      </c>
      <c r="B15338" t="s">
        <v>103</v>
      </c>
      <c r="C15338" t="s">
        <v>24</v>
      </c>
      <c r="E15338" t="s">
        <v>56</v>
      </c>
      <c r="F15338">
        <v>3</v>
      </c>
      <c r="G15338">
        <v>2</v>
      </c>
      <c r="H15338">
        <v>6</v>
      </c>
      <c r="I15338" s="1">
        <v>45071</v>
      </c>
      <c r="J15338" t="s">
        <v>17</v>
      </c>
    </row>
    <row r="15339" spans="1:10" x14ac:dyDescent="0.3">
      <c r="A15339" t="s">
        <v>15473</v>
      </c>
      <c r="B15339" t="s">
        <v>97</v>
      </c>
      <c r="C15339" t="s">
        <v>11</v>
      </c>
      <c r="E15339" t="s">
        <v>33</v>
      </c>
      <c r="F15339">
        <v>4</v>
      </c>
      <c r="G15339">
        <v>5</v>
      </c>
      <c r="H15339">
        <v>20</v>
      </c>
      <c r="I15339" s="1">
        <v>44948</v>
      </c>
      <c r="J15339" t="s">
        <v>28</v>
      </c>
    </row>
    <row r="15340" spans="1:10" x14ac:dyDescent="0.3">
      <c r="A15340" t="s">
        <v>15474</v>
      </c>
      <c r="B15340" t="s">
        <v>73</v>
      </c>
      <c r="C15340" t="s">
        <v>11</v>
      </c>
      <c r="E15340" t="s">
        <v>16</v>
      </c>
      <c r="F15340">
        <v>4</v>
      </c>
      <c r="G15340">
        <v>5</v>
      </c>
      <c r="H15340">
        <v>20</v>
      </c>
      <c r="I15340" s="1">
        <v>44647</v>
      </c>
      <c r="J15340" t="s">
        <v>17</v>
      </c>
    </row>
    <row r="15341" spans="1:10" x14ac:dyDescent="0.3">
      <c r="A15341" t="s">
        <v>15475</v>
      </c>
      <c r="B15341" t="s">
        <v>326</v>
      </c>
      <c r="C15341" t="s">
        <v>11</v>
      </c>
      <c r="E15341" t="s">
        <v>230</v>
      </c>
      <c r="F15341">
        <v>5</v>
      </c>
      <c r="G15341">
        <v>4</v>
      </c>
      <c r="H15341">
        <v>20</v>
      </c>
      <c r="I15341" s="1">
        <v>44583</v>
      </c>
      <c r="J15341" t="s">
        <v>28</v>
      </c>
    </row>
    <row r="15342" spans="1:10" x14ac:dyDescent="0.3">
      <c r="A15342" t="s">
        <v>15476</v>
      </c>
      <c r="B15342" t="s">
        <v>423</v>
      </c>
      <c r="C15342" t="s">
        <v>50</v>
      </c>
      <c r="E15342" t="s">
        <v>86</v>
      </c>
      <c r="F15342">
        <v>5</v>
      </c>
      <c r="G15342">
        <v>4</v>
      </c>
      <c r="H15342">
        <v>20</v>
      </c>
      <c r="I15342" s="1">
        <v>44978</v>
      </c>
      <c r="J15342" t="s">
        <v>28</v>
      </c>
    </row>
    <row r="15343" spans="1:10" x14ac:dyDescent="0.3">
      <c r="A15343" t="s">
        <v>15477</v>
      </c>
      <c r="B15343" t="s">
        <v>69</v>
      </c>
      <c r="C15343" t="s">
        <v>38</v>
      </c>
      <c r="E15343" t="s">
        <v>121</v>
      </c>
      <c r="F15343">
        <v>5</v>
      </c>
      <c r="G15343">
        <v>1</v>
      </c>
      <c r="H15343">
        <v>5</v>
      </c>
      <c r="I15343" s="1">
        <v>45170</v>
      </c>
      <c r="J15343" t="s">
        <v>28</v>
      </c>
    </row>
    <row r="15344" spans="1:10" x14ac:dyDescent="0.3">
      <c r="A15344" t="s">
        <v>15478</v>
      </c>
      <c r="B15344" t="s">
        <v>484</v>
      </c>
      <c r="C15344" t="s">
        <v>11</v>
      </c>
      <c r="E15344" t="s">
        <v>16</v>
      </c>
      <c r="F15344">
        <v>4</v>
      </c>
      <c r="G15344">
        <v>2</v>
      </c>
      <c r="H15344">
        <v>8</v>
      </c>
      <c r="I15344" s="1">
        <v>45133</v>
      </c>
      <c r="J15344" t="s">
        <v>17</v>
      </c>
    </row>
    <row r="15345" spans="1:10" x14ac:dyDescent="0.3">
      <c r="A15345" t="s">
        <v>15479</v>
      </c>
      <c r="B15345" t="s">
        <v>219</v>
      </c>
      <c r="C15345" t="s">
        <v>24</v>
      </c>
      <c r="E15345" t="s">
        <v>77</v>
      </c>
      <c r="F15345">
        <v>2.5</v>
      </c>
      <c r="G15345">
        <v>4</v>
      </c>
      <c r="H15345">
        <v>10</v>
      </c>
      <c r="I15345" s="1">
        <v>45171</v>
      </c>
      <c r="J15345" t="s">
        <v>17</v>
      </c>
    </row>
    <row r="15346" spans="1:10" x14ac:dyDescent="0.3">
      <c r="A15346" t="s">
        <v>15480</v>
      </c>
      <c r="B15346" t="s">
        <v>92</v>
      </c>
      <c r="C15346" t="s">
        <v>20</v>
      </c>
      <c r="E15346" t="s">
        <v>41</v>
      </c>
      <c r="F15346">
        <v>14</v>
      </c>
      <c r="G15346">
        <v>1</v>
      </c>
      <c r="H15346">
        <v>14</v>
      </c>
      <c r="I15346" s="1">
        <v>45029</v>
      </c>
      <c r="J15346" t="s">
        <v>17</v>
      </c>
    </row>
    <row r="15347" spans="1:10" x14ac:dyDescent="0.3">
      <c r="A15347" t="s">
        <v>15481</v>
      </c>
      <c r="B15347" t="s">
        <v>95</v>
      </c>
      <c r="C15347" t="s">
        <v>38</v>
      </c>
      <c r="E15347" t="s">
        <v>121</v>
      </c>
      <c r="F15347">
        <v>5</v>
      </c>
      <c r="G15347">
        <v>2</v>
      </c>
      <c r="H15347">
        <v>10</v>
      </c>
      <c r="I15347" s="1">
        <v>45024</v>
      </c>
      <c r="J15347" t="s">
        <v>28</v>
      </c>
    </row>
    <row r="15348" spans="1:10" x14ac:dyDescent="0.3">
      <c r="A15348" t="s">
        <v>15482</v>
      </c>
      <c r="B15348" t="s">
        <v>326</v>
      </c>
      <c r="C15348" t="s">
        <v>38</v>
      </c>
      <c r="F15348">
        <v>6</v>
      </c>
      <c r="G15348">
        <v>3</v>
      </c>
      <c r="H15348">
        <v>18</v>
      </c>
      <c r="I15348" s="1">
        <v>45089</v>
      </c>
      <c r="J15348" t="s">
        <v>28</v>
      </c>
    </row>
    <row r="15349" spans="1:10" x14ac:dyDescent="0.3">
      <c r="A15349" t="s">
        <v>15483</v>
      </c>
      <c r="B15349" t="s">
        <v>10</v>
      </c>
      <c r="C15349" t="s">
        <v>11</v>
      </c>
      <c r="E15349" t="s">
        <v>79</v>
      </c>
      <c r="F15349">
        <v>5</v>
      </c>
      <c r="G15349">
        <v>4</v>
      </c>
      <c r="H15349">
        <v>20</v>
      </c>
      <c r="I15349" s="1">
        <v>44572</v>
      </c>
      <c r="J15349" t="s">
        <v>13</v>
      </c>
    </row>
    <row r="15350" spans="1:10" x14ac:dyDescent="0.3">
      <c r="A15350" t="s">
        <v>15484</v>
      </c>
      <c r="B15350" t="s">
        <v>313</v>
      </c>
      <c r="C15350" t="s">
        <v>50</v>
      </c>
      <c r="E15350" t="s">
        <v>86</v>
      </c>
      <c r="F15350">
        <v>5</v>
      </c>
      <c r="G15350">
        <v>3</v>
      </c>
      <c r="H15350">
        <v>15</v>
      </c>
      <c r="I15350" s="1">
        <v>45233</v>
      </c>
      <c r="J15350" t="s">
        <v>28</v>
      </c>
    </row>
    <row r="15351" spans="1:10" x14ac:dyDescent="0.3">
      <c r="A15351" t="s">
        <v>15485</v>
      </c>
      <c r="B15351" t="s">
        <v>47</v>
      </c>
      <c r="C15351" t="s">
        <v>50</v>
      </c>
      <c r="E15351" t="s">
        <v>112</v>
      </c>
      <c r="F15351">
        <v>4</v>
      </c>
      <c r="G15351">
        <v>3</v>
      </c>
      <c r="H15351">
        <v>12</v>
      </c>
      <c r="I15351" s="1">
        <v>44943</v>
      </c>
      <c r="J15351" t="s">
        <v>28</v>
      </c>
    </row>
    <row r="15352" spans="1:10" x14ac:dyDescent="0.3">
      <c r="A15352" t="s">
        <v>15486</v>
      </c>
      <c r="B15352" t="s">
        <v>152</v>
      </c>
      <c r="C15352" t="s">
        <v>20</v>
      </c>
      <c r="E15352" t="s">
        <v>27</v>
      </c>
      <c r="F15352">
        <v>12</v>
      </c>
      <c r="G15352">
        <v>2</v>
      </c>
      <c r="H15352">
        <v>24</v>
      </c>
      <c r="I15352" s="1">
        <v>44809</v>
      </c>
      <c r="J15352" t="s">
        <v>17</v>
      </c>
    </row>
    <row r="15353" spans="1:10" x14ac:dyDescent="0.3">
      <c r="A15353" t="s">
        <v>15487</v>
      </c>
      <c r="B15353" t="s">
        <v>92</v>
      </c>
      <c r="C15353" t="s">
        <v>11</v>
      </c>
      <c r="G15353">
        <v>1</v>
      </c>
      <c r="H15353">
        <v>5</v>
      </c>
      <c r="I15353" s="1">
        <v>44576</v>
      </c>
      <c r="J15353" t="s">
        <v>17</v>
      </c>
    </row>
    <row r="15354" spans="1:10" x14ac:dyDescent="0.3">
      <c r="A15354" t="s">
        <v>15488</v>
      </c>
      <c r="B15354" t="s">
        <v>136</v>
      </c>
      <c r="C15354" t="s">
        <v>11</v>
      </c>
      <c r="E15354" t="s">
        <v>16</v>
      </c>
      <c r="F15354">
        <v>4</v>
      </c>
      <c r="G15354">
        <v>1</v>
      </c>
      <c r="H15354">
        <v>4</v>
      </c>
      <c r="I15354" s="1">
        <v>44865</v>
      </c>
      <c r="J15354" t="s">
        <v>17</v>
      </c>
    </row>
    <row r="15355" spans="1:10" x14ac:dyDescent="0.3">
      <c r="A15355" t="s">
        <v>15489</v>
      </c>
      <c r="B15355" t="s">
        <v>345</v>
      </c>
      <c r="C15355" t="s">
        <v>11</v>
      </c>
      <c r="E15355" t="s">
        <v>79</v>
      </c>
      <c r="F15355">
        <v>5</v>
      </c>
      <c r="G15355">
        <v>4</v>
      </c>
      <c r="H15355">
        <v>20</v>
      </c>
      <c r="I15355" s="1">
        <v>45160</v>
      </c>
      <c r="J15355" t="s">
        <v>13</v>
      </c>
    </row>
    <row r="15356" spans="1:10" x14ac:dyDescent="0.3">
      <c r="A15356" t="s">
        <v>15490</v>
      </c>
      <c r="B15356" t="s">
        <v>172</v>
      </c>
      <c r="C15356" t="s">
        <v>20</v>
      </c>
      <c r="E15356" t="s">
        <v>41</v>
      </c>
      <c r="F15356">
        <v>14</v>
      </c>
      <c r="G15356">
        <v>5</v>
      </c>
      <c r="H15356">
        <v>70</v>
      </c>
      <c r="I15356" s="1">
        <v>45092</v>
      </c>
      <c r="J15356" t="s">
        <v>17</v>
      </c>
    </row>
    <row r="15357" spans="1:10" x14ac:dyDescent="0.3">
      <c r="A15357" t="s">
        <v>15491</v>
      </c>
      <c r="B15357" t="s">
        <v>62</v>
      </c>
      <c r="C15357" t="s">
        <v>20</v>
      </c>
      <c r="E15357" t="s">
        <v>27</v>
      </c>
      <c r="F15357">
        <v>12</v>
      </c>
      <c r="G15357">
        <v>2</v>
      </c>
      <c r="H15357">
        <v>24</v>
      </c>
      <c r="I15357" s="1">
        <v>45057</v>
      </c>
      <c r="J15357" t="s">
        <v>17</v>
      </c>
    </row>
    <row r="15358" spans="1:10" x14ac:dyDescent="0.3">
      <c r="A15358" t="s">
        <v>15492</v>
      </c>
      <c r="B15358" t="s">
        <v>10</v>
      </c>
      <c r="C15358" t="s">
        <v>11</v>
      </c>
      <c r="E15358" t="s">
        <v>230</v>
      </c>
      <c r="F15358">
        <v>5</v>
      </c>
      <c r="G15358">
        <v>2</v>
      </c>
      <c r="H15358">
        <v>10</v>
      </c>
      <c r="I15358" s="1">
        <v>45042</v>
      </c>
      <c r="J15358" t="s">
        <v>13</v>
      </c>
    </row>
    <row r="15359" spans="1:10" x14ac:dyDescent="0.3">
      <c r="A15359" t="s">
        <v>15493</v>
      </c>
      <c r="B15359" t="s">
        <v>47</v>
      </c>
      <c r="C15359" t="s">
        <v>38</v>
      </c>
      <c r="E15359" t="s">
        <v>74</v>
      </c>
      <c r="F15359">
        <v>6</v>
      </c>
      <c r="G15359">
        <v>1</v>
      </c>
      <c r="H15359">
        <v>6</v>
      </c>
      <c r="I15359" s="1">
        <v>45014</v>
      </c>
      <c r="J15359" t="s">
        <v>17</v>
      </c>
    </row>
    <row r="15360" spans="1:10" x14ac:dyDescent="0.3">
      <c r="A15360" t="s">
        <v>15494</v>
      </c>
      <c r="B15360" t="s">
        <v>232</v>
      </c>
      <c r="C15360" t="s">
        <v>38</v>
      </c>
      <c r="E15360" t="s">
        <v>125</v>
      </c>
      <c r="F15360">
        <v>7</v>
      </c>
      <c r="G15360">
        <v>4</v>
      </c>
      <c r="H15360">
        <v>28</v>
      </c>
      <c r="I15360" s="1">
        <v>44892</v>
      </c>
      <c r="J15360" t="s">
        <v>13</v>
      </c>
    </row>
    <row r="15361" spans="1:10" x14ac:dyDescent="0.3">
      <c r="A15361" t="s">
        <v>15495</v>
      </c>
      <c r="B15361" t="s">
        <v>411</v>
      </c>
      <c r="C15361" t="s">
        <v>50</v>
      </c>
      <c r="F15361">
        <v>4</v>
      </c>
      <c r="G15361">
        <v>1</v>
      </c>
      <c r="H15361">
        <v>4</v>
      </c>
      <c r="I15361" s="1">
        <v>44883</v>
      </c>
      <c r="J15361" t="s">
        <v>13</v>
      </c>
    </row>
    <row r="15362" spans="1:10" x14ac:dyDescent="0.3">
      <c r="A15362" t="s">
        <v>15496</v>
      </c>
      <c r="B15362" t="s">
        <v>219</v>
      </c>
      <c r="C15362" t="s">
        <v>11</v>
      </c>
      <c r="E15362" t="s">
        <v>230</v>
      </c>
      <c r="F15362">
        <v>5</v>
      </c>
      <c r="G15362">
        <v>3</v>
      </c>
      <c r="H15362">
        <v>15</v>
      </c>
      <c r="I15362" s="1">
        <v>44651</v>
      </c>
      <c r="J15362" t="s">
        <v>17</v>
      </c>
    </row>
    <row r="15363" spans="1:10" x14ac:dyDescent="0.3">
      <c r="A15363" t="s">
        <v>15497</v>
      </c>
      <c r="B15363" t="s">
        <v>73</v>
      </c>
      <c r="C15363" t="s">
        <v>24</v>
      </c>
      <c r="F15363">
        <v>2.5</v>
      </c>
      <c r="G15363">
        <v>4</v>
      </c>
      <c r="H15363">
        <v>10</v>
      </c>
      <c r="I15363" s="1">
        <v>44763</v>
      </c>
      <c r="J15363" t="s">
        <v>17</v>
      </c>
    </row>
    <row r="15364" spans="1:10" x14ac:dyDescent="0.3">
      <c r="A15364" t="s">
        <v>15498</v>
      </c>
      <c r="B15364" t="s">
        <v>209</v>
      </c>
      <c r="C15364" t="s">
        <v>11</v>
      </c>
      <c r="E15364" t="s">
        <v>12</v>
      </c>
      <c r="F15364">
        <v>3</v>
      </c>
      <c r="G15364">
        <v>3</v>
      </c>
      <c r="H15364">
        <v>9</v>
      </c>
      <c r="I15364" s="1">
        <v>44718</v>
      </c>
      <c r="J15364" t="s">
        <v>17</v>
      </c>
    </row>
    <row r="15365" spans="1:10" x14ac:dyDescent="0.3">
      <c r="A15365" t="s">
        <v>15499</v>
      </c>
      <c r="B15365" t="s">
        <v>92</v>
      </c>
      <c r="C15365" t="s">
        <v>11</v>
      </c>
      <c r="E15365" t="s">
        <v>12</v>
      </c>
      <c r="F15365">
        <v>3</v>
      </c>
      <c r="G15365">
        <v>5</v>
      </c>
      <c r="H15365">
        <v>15</v>
      </c>
      <c r="I15365" s="1">
        <v>45065</v>
      </c>
      <c r="J15365" t="s">
        <v>28</v>
      </c>
    </row>
    <row r="15366" spans="1:10" x14ac:dyDescent="0.3">
      <c r="A15366" t="s">
        <v>15500</v>
      </c>
      <c r="B15366" t="s">
        <v>83</v>
      </c>
      <c r="C15366" t="s">
        <v>11</v>
      </c>
      <c r="E15366" t="s">
        <v>33</v>
      </c>
      <c r="F15366">
        <v>4</v>
      </c>
      <c r="G15366">
        <v>1</v>
      </c>
      <c r="H15366">
        <v>4</v>
      </c>
      <c r="I15366" s="1">
        <v>44884</v>
      </c>
      <c r="J15366" t="s">
        <v>13</v>
      </c>
    </row>
    <row r="15367" spans="1:10" x14ac:dyDescent="0.3">
      <c r="A15367" t="s">
        <v>15501</v>
      </c>
      <c r="B15367" t="s">
        <v>19</v>
      </c>
      <c r="C15367" t="s">
        <v>50</v>
      </c>
      <c r="E15367" t="s">
        <v>51</v>
      </c>
      <c r="F15367">
        <v>5</v>
      </c>
      <c r="G15367">
        <v>2</v>
      </c>
      <c r="H15367">
        <v>10</v>
      </c>
      <c r="I15367" s="1">
        <v>44807</v>
      </c>
      <c r="J15367" t="s">
        <v>13</v>
      </c>
    </row>
    <row r="15368" spans="1:10" x14ac:dyDescent="0.3">
      <c r="A15368" t="s">
        <v>15502</v>
      </c>
      <c r="B15368" t="s">
        <v>172</v>
      </c>
      <c r="C15368" t="s">
        <v>24</v>
      </c>
      <c r="E15368" t="s">
        <v>77</v>
      </c>
      <c r="F15368">
        <v>2.5</v>
      </c>
      <c r="G15368">
        <v>5</v>
      </c>
      <c r="H15368">
        <v>12.5</v>
      </c>
      <c r="I15368" s="1">
        <v>45219</v>
      </c>
      <c r="J15368" t="s">
        <v>28</v>
      </c>
    </row>
    <row r="15369" spans="1:10" x14ac:dyDescent="0.3">
      <c r="A15369" t="s">
        <v>15503</v>
      </c>
      <c r="B15369" t="s">
        <v>66</v>
      </c>
      <c r="C15369" t="s">
        <v>38</v>
      </c>
      <c r="E15369" t="s">
        <v>107</v>
      </c>
      <c r="F15369">
        <v>4</v>
      </c>
      <c r="G15369">
        <v>1</v>
      </c>
      <c r="H15369">
        <v>4</v>
      </c>
      <c r="I15369" s="1">
        <v>44787</v>
      </c>
      <c r="J15369" t="s">
        <v>17</v>
      </c>
    </row>
    <row r="15370" spans="1:10" x14ac:dyDescent="0.3">
      <c r="A15370" t="s">
        <v>15504</v>
      </c>
      <c r="B15370" t="s">
        <v>45</v>
      </c>
      <c r="C15370" t="s">
        <v>20</v>
      </c>
      <c r="E15370" t="s">
        <v>30</v>
      </c>
      <c r="F15370">
        <v>18</v>
      </c>
      <c r="G15370">
        <v>1</v>
      </c>
      <c r="H15370">
        <v>18</v>
      </c>
      <c r="I15370" s="1">
        <v>44847</v>
      </c>
      <c r="J15370" t="s">
        <v>28</v>
      </c>
    </row>
    <row r="15371" spans="1:10" x14ac:dyDescent="0.3">
      <c r="A15371" t="s">
        <v>15505</v>
      </c>
      <c r="B15371" t="s">
        <v>136</v>
      </c>
      <c r="C15371" t="s">
        <v>20</v>
      </c>
      <c r="E15371" t="s">
        <v>27</v>
      </c>
      <c r="F15371">
        <v>12</v>
      </c>
      <c r="G15371">
        <v>3</v>
      </c>
      <c r="H15371">
        <v>36</v>
      </c>
      <c r="I15371" s="1">
        <v>44706</v>
      </c>
      <c r="J15371" t="s">
        <v>17</v>
      </c>
    </row>
    <row r="15372" spans="1:10" x14ac:dyDescent="0.3">
      <c r="A15372" t="s">
        <v>15506</v>
      </c>
      <c r="B15372" t="s">
        <v>217</v>
      </c>
      <c r="C15372" t="s">
        <v>24</v>
      </c>
      <c r="E15372" t="s">
        <v>56</v>
      </c>
      <c r="F15372">
        <v>3</v>
      </c>
      <c r="G15372">
        <v>3</v>
      </c>
      <c r="H15372">
        <v>9</v>
      </c>
      <c r="I15372" s="1">
        <v>44971</v>
      </c>
      <c r="J15372" t="s">
        <v>28</v>
      </c>
    </row>
    <row r="15373" spans="1:10" x14ac:dyDescent="0.3">
      <c r="A15373" t="s">
        <v>15507</v>
      </c>
      <c r="B15373" t="s">
        <v>76</v>
      </c>
      <c r="C15373" t="s">
        <v>38</v>
      </c>
      <c r="E15373" t="s">
        <v>121</v>
      </c>
      <c r="F15373">
        <v>5</v>
      </c>
      <c r="G15373">
        <v>4</v>
      </c>
      <c r="H15373">
        <v>20</v>
      </c>
      <c r="I15373" s="1">
        <v>44685</v>
      </c>
      <c r="J15373" t="s">
        <v>28</v>
      </c>
    </row>
    <row r="15374" spans="1:10" x14ac:dyDescent="0.3">
      <c r="A15374" t="s">
        <v>15508</v>
      </c>
      <c r="B15374" t="s">
        <v>209</v>
      </c>
      <c r="C15374" t="s">
        <v>38</v>
      </c>
      <c r="E15374" t="s">
        <v>43</v>
      </c>
      <c r="F15374">
        <v>6</v>
      </c>
      <c r="G15374">
        <v>1</v>
      </c>
      <c r="H15374">
        <v>6</v>
      </c>
      <c r="I15374" s="1">
        <v>44727</v>
      </c>
      <c r="J15374" t="s">
        <v>28</v>
      </c>
    </row>
    <row r="15375" spans="1:10" x14ac:dyDescent="0.3">
      <c r="A15375" t="s">
        <v>15509</v>
      </c>
      <c r="B15375" t="s">
        <v>411</v>
      </c>
      <c r="C15375" t="s">
        <v>20</v>
      </c>
      <c r="F15375">
        <v>15</v>
      </c>
      <c r="G15375">
        <v>2</v>
      </c>
      <c r="H15375">
        <v>30</v>
      </c>
      <c r="I15375" s="1">
        <v>45168</v>
      </c>
      <c r="J15375" t="s">
        <v>28</v>
      </c>
    </row>
    <row r="15376" spans="1:10" x14ac:dyDescent="0.3">
      <c r="A15376" t="s">
        <v>15510</v>
      </c>
      <c r="B15376" t="s">
        <v>103</v>
      </c>
      <c r="C15376" t="s">
        <v>38</v>
      </c>
      <c r="E15376" t="s">
        <v>74</v>
      </c>
      <c r="F15376">
        <v>6</v>
      </c>
      <c r="G15376">
        <v>5</v>
      </c>
      <c r="H15376">
        <v>30</v>
      </c>
      <c r="I15376" s="1">
        <v>45213</v>
      </c>
      <c r="J15376" t="s">
        <v>17</v>
      </c>
    </row>
    <row r="15377" spans="1:10" x14ac:dyDescent="0.3">
      <c r="A15377" t="s">
        <v>15511</v>
      </c>
      <c r="B15377" t="s">
        <v>223</v>
      </c>
      <c r="C15377" t="s">
        <v>20</v>
      </c>
      <c r="E15377" t="s">
        <v>27</v>
      </c>
      <c r="F15377">
        <v>12</v>
      </c>
      <c r="G15377">
        <v>4</v>
      </c>
      <c r="H15377">
        <v>48</v>
      </c>
      <c r="I15377" s="1">
        <v>44818</v>
      </c>
      <c r="J15377" t="s">
        <v>28</v>
      </c>
    </row>
    <row r="15378" spans="1:10" x14ac:dyDescent="0.3">
      <c r="A15378" t="s">
        <v>15512</v>
      </c>
      <c r="B15378" t="s">
        <v>597</v>
      </c>
      <c r="C15378" t="s">
        <v>38</v>
      </c>
      <c r="E15378" t="s">
        <v>107</v>
      </c>
      <c r="F15378">
        <v>4</v>
      </c>
      <c r="G15378">
        <v>1</v>
      </c>
      <c r="H15378">
        <v>4</v>
      </c>
      <c r="I15378" s="1">
        <v>45132</v>
      </c>
      <c r="J15378" t="s">
        <v>13</v>
      </c>
    </row>
    <row r="15379" spans="1:10" x14ac:dyDescent="0.3">
      <c r="A15379" t="s">
        <v>15513</v>
      </c>
      <c r="B15379" t="s">
        <v>192</v>
      </c>
      <c r="C15379" t="s">
        <v>24</v>
      </c>
      <c r="F15379">
        <v>2.5</v>
      </c>
      <c r="G15379">
        <v>5</v>
      </c>
      <c r="H15379">
        <v>12.5</v>
      </c>
      <c r="I15379" s="1">
        <v>44892</v>
      </c>
    </row>
    <row r="15380" spans="1:10" x14ac:dyDescent="0.3">
      <c r="A15380" t="s">
        <v>15514</v>
      </c>
      <c r="B15380" t="s">
        <v>131</v>
      </c>
      <c r="C15380" t="s">
        <v>24</v>
      </c>
      <c r="E15380" t="s">
        <v>56</v>
      </c>
      <c r="F15380">
        <v>3</v>
      </c>
      <c r="G15380">
        <v>5</v>
      </c>
      <c r="H15380">
        <v>15</v>
      </c>
      <c r="I15380" s="1">
        <v>44825</v>
      </c>
      <c r="J15380" t="s">
        <v>13</v>
      </c>
    </row>
    <row r="15381" spans="1:10" x14ac:dyDescent="0.3">
      <c r="A15381" t="s">
        <v>15515</v>
      </c>
      <c r="B15381" t="s">
        <v>90</v>
      </c>
      <c r="C15381" t="s">
        <v>11</v>
      </c>
      <c r="E15381" t="s">
        <v>12</v>
      </c>
      <c r="F15381">
        <v>3</v>
      </c>
      <c r="G15381">
        <v>2</v>
      </c>
      <c r="H15381">
        <v>6</v>
      </c>
      <c r="I15381" s="1">
        <v>44881</v>
      </c>
      <c r="J15381" t="s">
        <v>17</v>
      </c>
    </row>
    <row r="15382" spans="1:10" x14ac:dyDescent="0.3">
      <c r="A15382" t="s">
        <v>15516</v>
      </c>
      <c r="B15382" t="s">
        <v>120</v>
      </c>
      <c r="C15382" t="s">
        <v>50</v>
      </c>
      <c r="E15382" t="s">
        <v>93</v>
      </c>
      <c r="F15382">
        <v>7</v>
      </c>
      <c r="G15382">
        <v>4</v>
      </c>
      <c r="H15382">
        <v>28</v>
      </c>
      <c r="I15382" s="1">
        <v>45003</v>
      </c>
      <c r="J15382" t="s">
        <v>17</v>
      </c>
    </row>
    <row r="15383" spans="1:10" x14ac:dyDescent="0.3">
      <c r="A15383" t="s">
        <v>15517</v>
      </c>
      <c r="B15383" t="s">
        <v>298</v>
      </c>
      <c r="C15383" t="s">
        <v>24</v>
      </c>
      <c r="E15383" t="s">
        <v>141</v>
      </c>
      <c r="F15383">
        <v>2.5</v>
      </c>
      <c r="G15383">
        <v>3</v>
      </c>
      <c r="H15383">
        <v>7.5</v>
      </c>
      <c r="I15383" s="1">
        <v>45112</v>
      </c>
      <c r="J15383" t="s">
        <v>17</v>
      </c>
    </row>
    <row r="15384" spans="1:10" x14ac:dyDescent="0.3">
      <c r="A15384" t="s">
        <v>15518</v>
      </c>
      <c r="B15384" t="s">
        <v>23</v>
      </c>
      <c r="C15384" t="s">
        <v>24</v>
      </c>
      <c r="E15384" t="s">
        <v>168</v>
      </c>
      <c r="F15384">
        <v>1</v>
      </c>
      <c r="G15384">
        <v>5</v>
      </c>
      <c r="H15384">
        <v>5</v>
      </c>
      <c r="I15384" s="1">
        <v>44907</v>
      </c>
      <c r="J15384" t="s">
        <v>13</v>
      </c>
    </row>
    <row r="15385" spans="1:10" x14ac:dyDescent="0.3">
      <c r="A15385" t="s">
        <v>15519</v>
      </c>
      <c r="B15385" t="s">
        <v>185</v>
      </c>
      <c r="C15385" t="s">
        <v>38</v>
      </c>
      <c r="E15385" t="s">
        <v>125</v>
      </c>
      <c r="F15385">
        <v>7</v>
      </c>
      <c r="G15385">
        <v>5</v>
      </c>
      <c r="H15385">
        <v>35</v>
      </c>
      <c r="I15385" s="1">
        <v>45095</v>
      </c>
      <c r="J15385" t="s">
        <v>13</v>
      </c>
    </row>
    <row r="15386" spans="1:10" x14ac:dyDescent="0.3">
      <c r="A15386" t="s">
        <v>15520</v>
      </c>
      <c r="B15386" t="s">
        <v>425</v>
      </c>
      <c r="C15386" t="s">
        <v>20</v>
      </c>
      <c r="E15386" t="s">
        <v>245</v>
      </c>
      <c r="F15386">
        <v>20</v>
      </c>
      <c r="G15386">
        <v>1</v>
      </c>
      <c r="H15386">
        <v>20</v>
      </c>
      <c r="I15386" s="1">
        <v>45084</v>
      </c>
      <c r="J15386" t="s">
        <v>17</v>
      </c>
    </row>
    <row r="15387" spans="1:10" x14ac:dyDescent="0.3">
      <c r="A15387" t="s">
        <v>15521</v>
      </c>
      <c r="B15387" t="s">
        <v>185</v>
      </c>
      <c r="C15387" t="s">
        <v>11</v>
      </c>
      <c r="F15387">
        <v>4</v>
      </c>
      <c r="G15387">
        <v>5</v>
      </c>
      <c r="H15387">
        <v>20</v>
      </c>
      <c r="I15387" s="1">
        <v>44785</v>
      </c>
      <c r="J15387" t="s">
        <v>13</v>
      </c>
    </row>
    <row r="15388" spans="1:10" x14ac:dyDescent="0.3">
      <c r="A15388" t="s">
        <v>15522</v>
      </c>
      <c r="B15388" t="s">
        <v>376</v>
      </c>
      <c r="C15388" t="s">
        <v>24</v>
      </c>
      <c r="E15388" t="s">
        <v>56</v>
      </c>
      <c r="F15388">
        <v>3</v>
      </c>
      <c r="G15388">
        <v>1</v>
      </c>
      <c r="H15388">
        <v>3</v>
      </c>
      <c r="I15388" s="1">
        <v>45237</v>
      </c>
      <c r="J15388" t="s">
        <v>13</v>
      </c>
    </row>
    <row r="15389" spans="1:10" x14ac:dyDescent="0.3">
      <c r="A15389" t="s">
        <v>15523</v>
      </c>
      <c r="B15389" t="s">
        <v>81</v>
      </c>
      <c r="C15389" t="s">
        <v>38</v>
      </c>
      <c r="E15389" t="s">
        <v>107</v>
      </c>
      <c r="F15389">
        <v>4</v>
      </c>
      <c r="G15389">
        <v>2</v>
      </c>
      <c r="H15389">
        <v>8</v>
      </c>
      <c r="I15389" s="1">
        <v>44638</v>
      </c>
      <c r="J15389" t="s">
        <v>17</v>
      </c>
    </row>
    <row r="15390" spans="1:10" x14ac:dyDescent="0.3">
      <c r="A15390" t="s">
        <v>15524</v>
      </c>
      <c r="B15390" t="s">
        <v>26</v>
      </c>
      <c r="C15390" t="s">
        <v>20</v>
      </c>
      <c r="E15390" t="s">
        <v>27</v>
      </c>
      <c r="F15390">
        <v>12</v>
      </c>
      <c r="G15390">
        <v>5</v>
      </c>
      <c r="H15390">
        <v>60</v>
      </c>
      <c r="I15390" s="1">
        <v>45031</v>
      </c>
      <c r="J15390" t="s">
        <v>17</v>
      </c>
    </row>
    <row r="15391" spans="1:10" x14ac:dyDescent="0.3">
      <c r="A15391" t="s">
        <v>15525</v>
      </c>
      <c r="B15391" t="s">
        <v>114</v>
      </c>
      <c r="C15391" t="s">
        <v>38</v>
      </c>
      <c r="E15391" t="s">
        <v>43</v>
      </c>
      <c r="F15391">
        <v>6</v>
      </c>
      <c r="G15391">
        <v>4</v>
      </c>
      <c r="H15391">
        <v>24</v>
      </c>
      <c r="I15391" s="1">
        <v>44592</v>
      </c>
      <c r="J15391" t="s">
        <v>17</v>
      </c>
    </row>
    <row r="15392" spans="1:10" x14ac:dyDescent="0.3">
      <c r="A15392" t="s">
        <v>15526</v>
      </c>
      <c r="B15392" t="s">
        <v>23</v>
      </c>
      <c r="C15392" t="s">
        <v>20</v>
      </c>
      <c r="E15392" t="s">
        <v>245</v>
      </c>
      <c r="F15392">
        <v>20</v>
      </c>
      <c r="G15392">
        <v>1</v>
      </c>
      <c r="H15392">
        <v>20</v>
      </c>
      <c r="I15392" s="1">
        <v>45094</v>
      </c>
      <c r="J15392" t="s">
        <v>28</v>
      </c>
    </row>
    <row r="15393" spans="1:10" x14ac:dyDescent="0.3">
      <c r="A15393" t="s">
        <v>15527</v>
      </c>
      <c r="B15393" t="s">
        <v>368</v>
      </c>
      <c r="C15393" t="s">
        <v>50</v>
      </c>
      <c r="E15393" t="s">
        <v>86</v>
      </c>
      <c r="F15393">
        <v>5</v>
      </c>
      <c r="G15393">
        <v>2</v>
      </c>
      <c r="H15393">
        <v>10</v>
      </c>
      <c r="I15393" s="1">
        <v>45279</v>
      </c>
      <c r="J15393" t="s">
        <v>28</v>
      </c>
    </row>
    <row r="15394" spans="1:10" x14ac:dyDescent="0.3">
      <c r="A15394" t="s">
        <v>15528</v>
      </c>
      <c r="B15394" t="s">
        <v>411</v>
      </c>
      <c r="C15394" t="s">
        <v>11</v>
      </c>
      <c r="E15394" t="s">
        <v>79</v>
      </c>
      <c r="F15394">
        <v>5</v>
      </c>
      <c r="G15394">
        <v>3</v>
      </c>
      <c r="H15394">
        <v>15</v>
      </c>
      <c r="I15394" s="1">
        <v>45274</v>
      </c>
      <c r="J15394" t="s">
        <v>17</v>
      </c>
    </row>
    <row r="15395" spans="1:10" x14ac:dyDescent="0.3">
      <c r="A15395" t="s">
        <v>15529</v>
      </c>
      <c r="B15395" t="s">
        <v>127</v>
      </c>
      <c r="C15395" t="s">
        <v>11</v>
      </c>
      <c r="E15395" t="s">
        <v>33</v>
      </c>
      <c r="F15395">
        <v>4</v>
      </c>
      <c r="G15395">
        <v>1</v>
      </c>
      <c r="H15395">
        <v>4</v>
      </c>
      <c r="I15395" s="1">
        <v>45069</v>
      </c>
      <c r="J15395" t="s">
        <v>13</v>
      </c>
    </row>
    <row r="15396" spans="1:10" x14ac:dyDescent="0.3">
      <c r="A15396" t="s">
        <v>15530</v>
      </c>
      <c r="B15396" t="s">
        <v>45</v>
      </c>
      <c r="C15396" t="s">
        <v>50</v>
      </c>
      <c r="E15396" t="s">
        <v>112</v>
      </c>
      <c r="F15396">
        <v>4</v>
      </c>
      <c r="G15396">
        <v>4</v>
      </c>
      <c r="H15396">
        <v>16</v>
      </c>
      <c r="I15396" s="1">
        <v>44758</v>
      </c>
      <c r="J15396" t="s">
        <v>13</v>
      </c>
    </row>
    <row r="15397" spans="1:10" x14ac:dyDescent="0.3">
      <c r="A15397" t="s">
        <v>15531</v>
      </c>
      <c r="B15397" t="s">
        <v>205</v>
      </c>
      <c r="C15397" t="s">
        <v>38</v>
      </c>
      <c r="E15397" t="s">
        <v>121</v>
      </c>
      <c r="F15397">
        <v>5</v>
      </c>
      <c r="G15397">
        <v>4</v>
      </c>
      <c r="H15397">
        <v>20</v>
      </c>
      <c r="I15397" s="1">
        <v>44732</v>
      </c>
      <c r="J15397" t="s">
        <v>28</v>
      </c>
    </row>
    <row r="15398" spans="1:10" x14ac:dyDescent="0.3">
      <c r="A15398" t="s">
        <v>15532</v>
      </c>
      <c r="B15398" t="s">
        <v>484</v>
      </c>
      <c r="C15398" t="s">
        <v>24</v>
      </c>
      <c r="E15398" t="s">
        <v>168</v>
      </c>
      <c r="F15398">
        <v>1</v>
      </c>
      <c r="G15398">
        <v>2</v>
      </c>
      <c r="H15398">
        <v>2</v>
      </c>
      <c r="I15398" s="1">
        <v>45177</v>
      </c>
      <c r="J15398" t="s">
        <v>28</v>
      </c>
    </row>
    <row r="15399" spans="1:10" x14ac:dyDescent="0.3">
      <c r="A15399" t="s">
        <v>15533</v>
      </c>
      <c r="B15399" t="s">
        <v>81</v>
      </c>
      <c r="C15399" t="s">
        <v>20</v>
      </c>
      <c r="E15399" t="s">
        <v>21</v>
      </c>
      <c r="F15399">
        <v>15</v>
      </c>
      <c r="G15399">
        <v>4</v>
      </c>
      <c r="H15399">
        <v>60</v>
      </c>
      <c r="I15399" s="1">
        <v>45025</v>
      </c>
      <c r="J15399" t="s">
        <v>13</v>
      </c>
    </row>
    <row r="15400" spans="1:10" x14ac:dyDescent="0.3">
      <c r="A15400" t="s">
        <v>15534</v>
      </c>
      <c r="B15400" t="s">
        <v>423</v>
      </c>
      <c r="C15400" t="s">
        <v>50</v>
      </c>
      <c r="E15400" t="s">
        <v>99</v>
      </c>
      <c r="F15400">
        <v>8</v>
      </c>
      <c r="G15400">
        <v>2</v>
      </c>
      <c r="H15400">
        <v>16</v>
      </c>
      <c r="I15400" s="1">
        <v>45144</v>
      </c>
      <c r="J15400" t="s">
        <v>13</v>
      </c>
    </row>
    <row r="15401" spans="1:10" x14ac:dyDescent="0.3">
      <c r="A15401" t="s">
        <v>15535</v>
      </c>
      <c r="B15401" t="s">
        <v>83</v>
      </c>
      <c r="C15401" t="s">
        <v>20</v>
      </c>
      <c r="E15401" t="s">
        <v>21</v>
      </c>
      <c r="F15401">
        <v>15</v>
      </c>
      <c r="G15401">
        <v>2</v>
      </c>
      <c r="H15401">
        <v>30</v>
      </c>
      <c r="I15401" s="1">
        <v>44927</v>
      </c>
      <c r="J15401" t="s">
        <v>13</v>
      </c>
    </row>
    <row r="15402" spans="1:10" x14ac:dyDescent="0.3">
      <c r="A15402" t="s">
        <v>15536</v>
      </c>
      <c r="B15402" t="s">
        <v>35</v>
      </c>
      <c r="C15402" t="s">
        <v>38</v>
      </c>
      <c r="E15402" t="s">
        <v>43</v>
      </c>
      <c r="F15402">
        <v>6</v>
      </c>
      <c r="G15402">
        <v>3</v>
      </c>
      <c r="H15402">
        <v>18</v>
      </c>
      <c r="I15402" s="1">
        <v>44579</v>
      </c>
      <c r="J15402" t="s">
        <v>13</v>
      </c>
    </row>
    <row r="15403" spans="1:10" x14ac:dyDescent="0.3">
      <c r="A15403" t="s">
        <v>15537</v>
      </c>
      <c r="B15403" t="s">
        <v>35</v>
      </c>
      <c r="C15403" t="s">
        <v>24</v>
      </c>
      <c r="E15403" t="s">
        <v>141</v>
      </c>
      <c r="F15403">
        <v>2.5</v>
      </c>
      <c r="G15403">
        <v>5</v>
      </c>
      <c r="H15403">
        <v>12.5</v>
      </c>
      <c r="I15403" s="1">
        <v>44756</v>
      </c>
      <c r="J15403" t="s">
        <v>17</v>
      </c>
    </row>
    <row r="15404" spans="1:10" x14ac:dyDescent="0.3">
      <c r="A15404" t="s">
        <v>15538</v>
      </c>
      <c r="B15404" t="s">
        <v>150</v>
      </c>
      <c r="C15404" t="s">
        <v>38</v>
      </c>
      <c r="G15404">
        <v>3</v>
      </c>
      <c r="H15404">
        <v>12</v>
      </c>
      <c r="I15404" s="1">
        <v>44897</v>
      </c>
      <c r="J15404" t="s">
        <v>13</v>
      </c>
    </row>
    <row r="15405" spans="1:10" x14ac:dyDescent="0.3">
      <c r="A15405" t="s">
        <v>15539</v>
      </c>
      <c r="B15405" t="s">
        <v>188</v>
      </c>
      <c r="C15405" t="s">
        <v>38</v>
      </c>
      <c r="E15405" t="s">
        <v>43</v>
      </c>
      <c r="F15405">
        <v>6</v>
      </c>
      <c r="G15405">
        <v>4</v>
      </c>
      <c r="H15405">
        <v>24</v>
      </c>
      <c r="I15405" s="1">
        <v>44905</v>
      </c>
      <c r="J15405" t="s">
        <v>17</v>
      </c>
    </row>
    <row r="15406" spans="1:10" x14ac:dyDescent="0.3">
      <c r="A15406" t="s">
        <v>15540</v>
      </c>
      <c r="B15406" t="s">
        <v>147</v>
      </c>
      <c r="C15406" t="s">
        <v>50</v>
      </c>
      <c r="I15406" s="1">
        <v>44964</v>
      </c>
      <c r="J15406" t="s">
        <v>13</v>
      </c>
    </row>
    <row r="15407" spans="1:10" x14ac:dyDescent="0.3">
      <c r="A15407" t="s">
        <v>15541</v>
      </c>
      <c r="B15407" t="s">
        <v>105</v>
      </c>
      <c r="C15407" t="s">
        <v>24</v>
      </c>
      <c r="E15407" t="s">
        <v>168</v>
      </c>
      <c r="F15407">
        <v>1</v>
      </c>
      <c r="G15407">
        <v>5</v>
      </c>
      <c r="H15407">
        <v>5</v>
      </c>
      <c r="I15407" s="1">
        <v>45187</v>
      </c>
      <c r="J15407" t="s">
        <v>28</v>
      </c>
    </row>
    <row r="15408" spans="1:10" x14ac:dyDescent="0.3">
      <c r="A15408" t="s">
        <v>15542</v>
      </c>
      <c r="B15408" t="s">
        <v>47</v>
      </c>
      <c r="C15408" t="s">
        <v>11</v>
      </c>
      <c r="E15408" t="s">
        <v>33</v>
      </c>
      <c r="F15408">
        <v>4</v>
      </c>
      <c r="G15408">
        <v>2</v>
      </c>
      <c r="H15408">
        <v>8</v>
      </c>
      <c r="I15408" s="1">
        <v>45233</v>
      </c>
      <c r="J15408" t="s">
        <v>17</v>
      </c>
    </row>
    <row r="15409" spans="1:10" x14ac:dyDescent="0.3">
      <c r="A15409" t="s">
        <v>15543</v>
      </c>
      <c r="B15409" t="s">
        <v>90</v>
      </c>
      <c r="C15409" t="s">
        <v>20</v>
      </c>
      <c r="E15409" t="s">
        <v>41</v>
      </c>
      <c r="F15409">
        <v>14</v>
      </c>
      <c r="G15409">
        <v>1</v>
      </c>
      <c r="H15409">
        <v>14</v>
      </c>
      <c r="I15409" s="1">
        <v>44919</v>
      </c>
      <c r="J15409" t="s">
        <v>13</v>
      </c>
    </row>
    <row r="15410" spans="1:10" x14ac:dyDescent="0.3">
      <c r="A15410" t="s">
        <v>15544</v>
      </c>
      <c r="B15410" t="s">
        <v>26</v>
      </c>
      <c r="C15410" t="s">
        <v>38</v>
      </c>
      <c r="E15410" t="s">
        <v>125</v>
      </c>
      <c r="F15410">
        <v>7</v>
      </c>
      <c r="G15410">
        <v>2</v>
      </c>
      <c r="H15410">
        <v>14</v>
      </c>
      <c r="I15410" s="1">
        <v>44766</v>
      </c>
      <c r="J15410" t="s">
        <v>28</v>
      </c>
    </row>
    <row r="15411" spans="1:10" x14ac:dyDescent="0.3">
      <c r="A15411" t="s">
        <v>15545</v>
      </c>
      <c r="B15411" t="s">
        <v>192</v>
      </c>
      <c r="C15411" t="s">
        <v>11</v>
      </c>
      <c r="E15411" t="s">
        <v>16</v>
      </c>
      <c r="F15411">
        <v>4</v>
      </c>
      <c r="G15411">
        <v>5</v>
      </c>
      <c r="H15411">
        <v>20</v>
      </c>
      <c r="I15411" s="1">
        <v>44736</v>
      </c>
      <c r="J15411" t="s">
        <v>17</v>
      </c>
    </row>
    <row r="15412" spans="1:10" x14ac:dyDescent="0.3">
      <c r="A15412" t="s">
        <v>15546</v>
      </c>
      <c r="B15412" t="s">
        <v>345</v>
      </c>
      <c r="C15412" t="s">
        <v>50</v>
      </c>
      <c r="E15412" t="s">
        <v>86</v>
      </c>
      <c r="F15412">
        <v>5</v>
      </c>
      <c r="G15412">
        <v>5</v>
      </c>
      <c r="H15412">
        <v>25</v>
      </c>
      <c r="I15412" s="1">
        <v>44926</v>
      </c>
      <c r="J15412" t="s">
        <v>17</v>
      </c>
    </row>
    <row r="15413" spans="1:10" x14ac:dyDescent="0.3">
      <c r="A15413" t="s">
        <v>15547</v>
      </c>
      <c r="B15413" t="s">
        <v>76</v>
      </c>
      <c r="C15413" t="s">
        <v>11</v>
      </c>
      <c r="E15413" t="s">
        <v>12</v>
      </c>
      <c r="F15413">
        <v>3</v>
      </c>
      <c r="G15413">
        <v>2</v>
      </c>
      <c r="H15413">
        <v>6</v>
      </c>
      <c r="I15413" s="1">
        <v>44680</v>
      </c>
      <c r="J15413" t="s">
        <v>17</v>
      </c>
    </row>
    <row r="15414" spans="1:10" x14ac:dyDescent="0.3">
      <c r="A15414" t="s">
        <v>15548</v>
      </c>
      <c r="B15414" t="s">
        <v>138</v>
      </c>
      <c r="C15414" t="s">
        <v>20</v>
      </c>
      <c r="E15414" t="s">
        <v>21</v>
      </c>
      <c r="F15414">
        <v>15</v>
      </c>
      <c r="G15414">
        <v>3</v>
      </c>
      <c r="H15414">
        <v>45</v>
      </c>
      <c r="I15414" s="1">
        <v>45096</v>
      </c>
      <c r="J15414" t="s">
        <v>28</v>
      </c>
    </row>
    <row r="15415" spans="1:10" x14ac:dyDescent="0.3">
      <c r="A15415" t="s">
        <v>15549</v>
      </c>
      <c r="B15415" t="s">
        <v>484</v>
      </c>
      <c r="C15415" t="s">
        <v>24</v>
      </c>
      <c r="E15415" t="s">
        <v>71</v>
      </c>
      <c r="F15415">
        <v>3</v>
      </c>
      <c r="G15415">
        <v>3</v>
      </c>
      <c r="H15415">
        <v>9</v>
      </c>
      <c r="I15415" s="1">
        <v>45245</v>
      </c>
      <c r="J15415" t="s">
        <v>13</v>
      </c>
    </row>
    <row r="15416" spans="1:10" x14ac:dyDescent="0.3">
      <c r="A15416" t="s">
        <v>15550</v>
      </c>
      <c r="B15416" t="s">
        <v>305</v>
      </c>
      <c r="C15416" t="s">
        <v>38</v>
      </c>
      <c r="E15416" t="s">
        <v>107</v>
      </c>
      <c r="F15416">
        <v>4</v>
      </c>
      <c r="G15416">
        <v>4</v>
      </c>
      <c r="H15416">
        <v>16</v>
      </c>
      <c r="I15416" s="1">
        <v>44747</v>
      </c>
      <c r="J15416" t="s">
        <v>13</v>
      </c>
    </row>
    <row r="15417" spans="1:10" x14ac:dyDescent="0.3">
      <c r="A15417" t="s">
        <v>15551</v>
      </c>
      <c r="B15417" t="s">
        <v>152</v>
      </c>
      <c r="C15417" t="s">
        <v>38</v>
      </c>
      <c r="E15417" t="s">
        <v>121</v>
      </c>
      <c r="F15417">
        <v>5</v>
      </c>
      <c r="G15417">
        <v>4</v>
      </c>
      <c r="H15417">
        <v>20</v>
      </c>
      <c r="I15417" s="1">
        <v>44576</v>
      </c>
      <c r="J15417" t="s">
        <v>13</v>
      </c>
    </row>
    <row r="15418" spans="1:10" x14ac:dyDescent="0.3">
      <c r="A15418" t="s">
        <v>15552</v>
      </c>
      <c r="B15418" t="s">
        <v>111</v>
      </c>
      <c r="C15418" t="s">
        <v>20</v>
      </c>
      <c r="E15418" t="s">
        <v>27</v>
      </c>
      <c r="F15418">
        <v>12</v>
      </c>
      <c r="G15418">
        <v>5</v>
      </c>
      <c r="H15418">
        <v>60</v>
      </c>
      <c r="I15418" s="1">
        <v>44665</v>
      </c>
      <c r="J15418" t="s">
        <v>17</v>
      </c>
    </row>
    <row r="15419" spans="1:10" x14ac:dyDescent="0.3">
      <c r="A15419" t="s">
        <v>15553</v>
      </c>
      <c r="B15419" t="s">
        <v>69</v>
      </c>
      <c r="C15419" t="s">
        <v>20</v>
      </c>
      <c r="I15419" s="1">
        <v>45286</v>
      </c>
      <c r="J15419" t="s">
        <v>13</v>
      </c>
    </row>
    <row r="15420" spans="1:10" x14ac:dyDescent="0.3">
      <c r="A15420" t="s">
        <v>15554</v>
      </c>
      <c r="B15420" t="s">
        <v>53</v>
      </c>
      <c r="C15420" t="s">
        <v>11</v>
      </c>
      <c r="E15420" t="s">
        <v>79</v>
      </c>
      <c r="F15420">
        <v>5</v>
      </c>
      <c r="G15420">
        <v>5</v>
      </c>
      <c r="H15420">
        <v>25</v>
      </c>
      <c r="I15420" s="1">
        <v>45201</v>
      </c>
      <c r="J15420" t="s">
        <v>28</v>
      </c>
    </row>
    <row r="15421" spans="1:10" x14ac:dyDescent="0.3">
      <c r="A15421" t="s">
        <v>15555</v>
      </c>
      <c r="B15421" t="s">
        <v>209</v>
      </c>
      <c r="C15421" t="s">
        <v>38</v>
      </c>
      <c r="E15421" t="s">
        <v>74</v>
      </c>
      <c r="F15421">
        <v>6</v>
      </c>
      <c r="G15421">
        <v>3</v>
      </c>
      <c r="H15421">
        <v>18</v>
      </c>
      <c r="I15421" s="1">
        <v>44946</v>
      </c>
      <c r="J15421" t="s">
        <v>17</v>
      </c>
    </row>
    <row r="15422" spans="1:10" x14ac:dyDescent="0.3">
      <c r="A15422" t="s">
        <v>15556</v>
      </c>
      <c r="B15422" t="s">
        <v>345</v>
      </c>
      <c r="C15422" t="s">
        <v>24</v>
      </c>
      <c r="E15422" t="s">
        <v>56</v>
      </c>
      <c r="F15422">
        <v>3</v>
      </c>
      <c r="G15422">
        <v>5</v>
      </c>
      <c r="H15422">
        <v>15</v>
      </c>
      <c r="I15422" s="1">
        <v>44625</v>
      </c>
      <c r="J15422" t="s">
        <v>17</v>
      </c>
    </row>
    <row r="15423" spans="1:10" x14ac:dyDescent="0.3">
      <c r="A15423" t="s">
        <v>15557</v>
      </c>
      <c r="B15423" t="s">
        <v>76</v>
      </c>
      <c r="C15423" t="s">
        <v>20</v>
      </c>
      <c r="E15423" t="s">
        <v>27</v>
      </c>
      <c r="F15423">
        <v>12</v>
      </c>
      <c r="G15423">
        <v>4</v>
      </c>
      <c r="H15423">
        <v>48</v>
      </c>
      <c r="I15423" s="1">
        <v>44986</v>
      </c>
      <c r="J15423" t="s">
        <v>28</v>
      </c>
    </row>
    <row r="15424" spans="1:10" x14ac:dyDescent="0.3">
      <c r="A15424" t="s">
        <v>15558</v>
      </c>
      <c r="B15424" t="s">
        <v>111</v>
      </c>
      <c r="C15424" t="s">
        <v>11</v>
      </c>
      <c r="E15424" t="s">
        <v>12</v>
      </c>
      <c r="F15424">
        <v>3</v>
      </c>
      <c r="G15424">
        <v>5</v>
      </c>
      <c r="H15424">
        <v>15</v>
      </c>
      <c r="I15424" s="1">
        <v>45141</v>
      </c>
      <c r="J15424" t="s">
        <v>17</v>
      </c>
    </row>
    <row r="15425" spans="1:10" x14ac:dyDescent="0.3">
      <c r="A15425" t="s">
        <v>15559</v>
      </c>
      <c r="B15425" t="s">
        <v>131</v>
      </c>
      <c r="C15425" t="s">
        <v>11</v>
      </c>
      <c r="E15425" t="s">
        <v>12</v>
      </c>
      <c r="F15425">
        <v>3</v>
      </c>
      <c r="G15425">
        <v>2</v>
      </c>
      <c r="H15425">
        <v>6</v>
      </c>
      <c r="I15425" s="1">
        <v>45031</v>
      </c>
      <c r="J15425" t="s">
        <v>13</v>
      </c>
    </row>
    <row r="15426" spans="1:10" x14ac:dyDescent="0.3">
      <c r="A15426" t="s">
        <v>15560</v>
      </c>
      <c r="B15426" t="s">
        <v>194</v>
      </c>
      <c r="C15426" t="s">
        <v>24</v>
      </c>
      <c r="E15426" t="s">
        <v>71</v>
      </c>
      <c r="F15426">
        <v>3</v>
      </c>
      <c r="G15426">
        <v>3</v>
      </c>
      <c r="H15426">
        <v>9</v>
      </c>
      <c r="I15426" s="1">
        <v>45135</v>
      </c>
      <c r="J15426" t="s">
        <v>17</v>
      </c>
    </row>
    <row r="15427" spans="1:10" x14ac:dyDescent="0.3">
      <c r="A15427" t="s">
        <v>15561</v>
      </c>
      <c r="B15427" t="s">
        <v>88</v>
      </c>
      <c r="C15427" t="s">
        <v>11</v>
      </c>
      <c r="E15427" t="s">
        <v>79</v>
      </c>
      <c r="F15427">
        <v>5</v>
      </c>
      <c r="G15427">
        <v>5</v>
      </c>
      <c r="H15427">
        <v>25</v>
      </c>
      <c r="I15427" s="1">
        <v>45178</v>
      </c>
      <c r="J15427" t="s">
        <v>17</v>
      </c>
    </row>
    <row r="15428" spans="1:10" x14ac:dyDescent="0.3">
      <c r="A15428" t="s">
        <v>15562</v>
      </c>
      <c r="B15428" t="s">
        <v>165</v>
      </c>
      <c r="C15428" t="s">
        <v>50</v>
      </c>
      <c r="E15428" t="s">
        <v>51</v>
      </c>
      <c r="F15428">
        <v>5</v>
      </c>
      <c r="G15428">
        <v>5</v>
      </c>
      <c r="H15428">
        <v>25</v>
      </c>
      <c r="I15428" s="1">
        <v>44625</v>
      </c>
      <c r="J15428" t="s">
        <v>13</v>
      </c>
    </row>
    <row r="15429" spans="1:10" x14ac:dyDescent="0.3">
      <c r="A15429" t="s">
        <v>15563</v>
      </c>
      <c r="B15429" t="s">
        <v>131</v>
      </c>
      <c r="C15429" t="s">
        <v>50</v>
      </c>
      <c r="E15429" t="s">
        <v>86</v>
      </c>
      <c r="F15429">
        <v>5</v>
      </c>
      <c r="G15429">
        <v>5</v>
      </c>
      <c r="H15429">
        <v>25</v>
      </c>
      <c r="I15429" s="1">
        <v>45201</v>
      </c>
      <c r="J15429" t="s">
        <v>13</v>
      </c>
    </row>
    <row r="15430" spans="1:10" x14ac:dyDescent="0.3">
      <c r="A15430" t="s">
        <v>15564</v>
      </c>
      <c r="B15430" t="s">
        <v>281</v>
      </c>
      <c r="C15430" t="s">
        <v>11</v>
      </c>
      <c r="E15430" t="s">
        <v>79</v>
      </c>
      <c r="F15430">
        <v>5</v>
      </c>
      <c r="G15430">
        <v>3</v>
      </c>
      <c r="H15430">
        <v>15</v>
      </c>
      <c r="I15430" s="1">
        <v>45002</v>
      </c>
      <c r="J15430" t="s">
        <v>28</v>
      </c>
    </row>
    <row r="15431" spans="1:10" x14ac:dyDescent="0.3">
      <c r="A15431" t="s">
        <v>15565</v>
      </c>
      <c r="B15431" t="s">
        <v>163</v>
      </c>
      <c r="C15431" t="s">
        <v>24</v>
      </c>
      <c r="E15431" t="s">
        <v>71</v>
      </c>
      <c r="F15431">
        <v>3</v>
      </c>
      <c r="G15431">
        <v>3</v>
      </c>
      <c r="H15431">
        <v>9</v>
      </c>
      <c r="I15431" s="1">
        <v>45110</v>
      </c>
      <c r="J15431" t="s">
        <v>17</v>
      </c>
    </row>
    <row r="15432" spans="1:10" x14ac:dyDescent="0.3">
      <c r="A15432" t="s">
        <v>15566</v>
      </c>
      <c r="B15432" t="s">
        <v>205</v>
      </c>
      <c r="C15432" t="s">
        <v>11</v>
      </c>
      <c r="E15432" t="s">
        <v>12</v>
      </c>
      <c r="F15432">
        <v>3</v>
      </c>
      <c r="G15432">
        <v>5</v>
      </c>
      <c r="H15432">
        <v>15</v>
      </c>
      <c r="I15432" s="1">
        <v>45263</v>
      </c>
      <c r="J15432" t="s">
        <v>13</v>
      </c>
    </row>
    <row r="15433" spans="1:10" x14ac:dyDescent="0.3">
      <c r="A15433" t="s">
        <v>15567</v>
      </c>
      <c r="B15433" t="s">
        <v>131</v>
      </c>
      <c r="C15433" t="s">
        <v>38</v>
      </c>
      <c r="E15433" t="s">
        <v>125</v>
      </c>
      <c r="F15433">
        <v>7</v>
      </c>
      <c r="G15433">
        <v>3</v>
      </c>
      <c r="H15433">
        <v>21</v>
      </c>
      <c r="I15433" s="1">
        <v>44676</v>
      </c>
    </row>
    <row r="15434" spans="1:10" x14ac:dyDescent="0.3">
      <c r="A15434" t="s">
        <v>15568</v>
      </c>
      <c r="B15434" t="s">
        <v>123</v>
      </c>
      <c r="C15434" t="s">
        <v>24</v>
      </c>
      <c r="E15434" t="s">
        <v>77</v>
      </c>
      <c r="F15434">
        <v>2.5</v>
      </c>
      <c r="G15434">
        <v>5</v>
      </c>
      <c r="H15434">
        <v>12.5</v>
      </c>
      <c r="I15434" s="1">
        <v>44938</v>
      </c>
      <c r="J15434" t="s">
        <v>13</v>
      </c>
    </row>
    <row r="15435" spans="1:10" x14ac:dyDescent="0.3">
      <c r="A15435" t="s">
        <v>15569</v>
      </c>
      <c r="B15435" t="s">
        <v>40</v>
      </c>
      <c r="C15435" t="s">
        <v>50</v>
      </c>
      <c r="E15435" t="s">
        <v>93</v>
      </c>
      <c r="F15435">
        <v>7</v>
      </c>
      <c r="G15435">
        <v>3</v>
      </c>
      <c r="H15435">
        <v>21</v>
      </c>
      <c r="I15435" s="1">
        <v>44787</v>
      </c>
      <c r="J15435" t="s">
        <v>28</v>
      </c>
    </row>
    <row r="15436" spans="1:10" x14ac:dyDescent="0.3">
      <c r="A15436" t="s">
        <v>15570</v>
      </c>
      <c r="B15436" t="s">
        <v>305</v>
      </c>
      <c r="C15436" t="s">
        <v>38</v>
      </c>
      <c r="E15436" t="s">
        <v>125</v>
      </c>
      <c r="F15436">
        <v>7</v>
      </c>
      <c r="G15436">
        <v>5</v>
      </c>
      <c r="H15436">
        <v>35</v>
      </c>
      <c r="I15436" s="1">
        <v>44737</v>
      </c>
      <c r="J15436" t="s">
        <v>13</v>
      </c>
    </row>
    <row r="15437" spans="1:10" x14ac:dyDescent="0.3">
      <c r="A15437" t="s">
        <v>15571</v>
      </c>
      <c r="B15437" t="s">
        <v>283</v>
      </c>
      <c r="C15437" t="s">
        <v>50</v>
      </c>
      <c r="E15437" t="s">
        <v>93</v>
      </c>
      <c r="F15437">
        <v>7</v>
      </c>
      <c r="G15437">
        <v>1</v>
      </c>
      <c r="H15437">
        <v>7</v>
      </c>
      <c r="I15437" s="1">
        <v>44754</v>
      </c>
      <c r="J15437" t="s">
        <v>17</v>
      </c>
    </row>
    <row r="15438" spans="1:10" x14ac:dyDescent="0.3">
      <c r="A15438" t="s">
        <v>15572</v>
      </c>
      <c r="B15438" t="s">
        <v>425</v>
      </c>
      <c r="C15438" t="s">
        <v>24</v>
      </c>
      <c r="E15438" t="s">
        <v>56</v>
      </c>
      <c r="F15438">
        <v>3</v>
      </c>
      <c r="G15438">
        <v>5</v>
      </c>
      <c r="H15438">
        <v>15</v>
      </c>
      <c r="I15438" s="1">
        <v>45127</v>
      </c>
      <c r="J15438" t="s">
        <v>13</v>
      </c>
    </row>
    <row r="15439" spans="1:10" x14ac:dyDescent="0.3">
      <c r="A15439" t="s">
        <v>15573</v>
      </c>
      <c r="B15439" t="s">
        <v>372</v>
      </c>
      <c r="C15439" t="s">
        <v>50</v>
      </c>
      <c r="E15439" t="s">
        <v>112</v>
      </c>
      <c r="F15439">
        <v>4</v>
      </c>
      <c r="G15439">
        <v>3</v>
      </c>
      <c r="H15439">
        <v>12</v>
      </c>
      <c r="I15439" s="1">
        <v>44631</v>
      </c>
    </row>
    <row r="15440" spans="1:10" x14ac:dyDescent="0.3">
      <c r="A15440" t="s">
        <v>15574</v>
      </c>
      <c r="B15440" t="s">
        <v>145</v>
      </c>
      <c r="C15440" t="s">
        <v>24</v>
      </c>
      <c r="E15440" t="s">
        <v>77</v>
      </c>
      <c r="F15440">
        <v>2.5</v>
      </c>
      <c r="G15440">
        <v>2</v>
      </c>
      <c r="H15440">
        <v>5</v>
      </c>
      <c r="I15440" s="1">
        <v>44883</v>
      </c>
      <c r="J15440" t="s">
        <v>17</v>
      </c>
    </row>
    <row r="15441" spans="1:10" x14ac:dyDescent="0.3">
      <c r="A15441" t="s">
        <v>15575</v>
      </c>
      <c r="B15441" t="s">
        <v>165</v>
      </c>
      <c r="C15441" t="s">
        <v>11</v>
      </c>
      <c r="E15441" t="s">
        <v>230</v>
      </c>
      <c r="F15441">
        <v>5</v>
      </c>
      <c r="G15441">
        <v>5</v>
      </c>
      <c r="H15441">
        <v>25</v>
      </c>
      <c r="I15441" s="1">
        <v>45196</v>
      </c>
      <c r="J15441" t="s">
        <v>17</v>
      </c>
    </row>
    <row r="15442" spans="1:10" x14ac:dyDescent="0.3">
      <c r="A15442" t="s">
        <v>15576</v>
      </c>
      <c r="B15442" t="s">
        <v>62</v>
      </c>
      <c r="C15442" t="s">
        <v>11</v>
      </c>
      <c r="E15442" t="s">
        <v>230</v>
      </c>
      <c r="F15442">
        <v>5</v>
      </c>
      <c r="G15442">
        <v>3</v>
      </c>
      <c r="H15442">
        <v>15</v>
      </c>
      <c r="I15442" s="1">
        <v>45232</v>
      </c>
      <c r="J15442" t="s">
        <v>13</v>
      </c>
    </row>
    <row r="15443" spans="1:10" x14ac:dyDescent="0.3">
      <c r="A15443" t="s">
        <v>15577</v>
      </c>
      <c r="B15443" t="s">
        <v>268</v>
      </c>
      <c r="C15443" t="s">
        <v>38</v>
      </c>
      <c r="E15443" t="s">
        <v>43</v>
      </c>
      <c r="F15443">
        <v>6</v>
      </c>
      <c r="G15443">
        <v>5</v>
      </c>
      <c r="H15443">
        <v>30</v>
      </c>
      <c r="I15443" s="1">
        <v>44725</v>
      </c>
      <c r="J15443" t="s">
        <v>28</v>
      </c>
    </row>
    <row r="15444" spans="1:10" x14ac:dyDescent="0.3">
      <c r="A15444" t="s">
        <v>15578</v>
      </c>
      <c r="B15444" t="s">
        <v>185</v>
      </c>
      <c r="C15444" t="s">
        <v>20</v>
      </c>
      <c r="E15444" t="s">
        <v>27</v>
      </c>
      <c r="F15444">
        <v>12</v>
      </c>
      <c r="G15444">
        <v>2</v>
      </c>
      <c r="H15444">
        <v>24</v>
      </c>
      <c r="I15444" s="1">
        <v>45234</v>
      </c>
      <c r="J15444" t="s">
        <v>28</v>
      </c>
    </row>
    <row r="15445" spans="1:10" x14ac:dyDescent="0.3">
      <c r="A15445" t="s">
        <v>15579</v>
      </c>
      <c r="B15445" t="s">
        <v>15</v>
      </c>
      <c r="C15445" t="s">
        <v>38</v>
      </c>
      <c r="E15445" t="s">
        <v>74</v>
      </c>
      <c r="F15445">
        <v>6</v>
      </c>
      <c r="G15445">
        <v>1</v>
      </c>
      <c r="H15445">
        <v>6</v>
      </c>
      <c r="I15445" s="1">
        <v>44569</v>
      </c>
      <c r="J15445" t="s">
        <v>17</v>
      </c>
    </row>
    <row r="15446" spans="1:10" x14ac:dyDescent="0.3">
      <c r="A15446" t="s">
        <v>15580</v>
      </c>
      <c r="B15446" t="s">
        <v>64</v>
      </c>
      <c r="C15446" t="s">
        <v>11</v>
      </c>
      <c r="F15446">
        <v>4</v>
      </c>
      <c r="G15446">
        <v>3</v>
      </c>
      <c r="H15446">
        <v>12</v>
      </c>
      <c r="I15446" s="1">
        <v>44682</v>
      </c>
      <c r="J15446" t="s">
        <v>13</v>
      </c>
    </row>
    <row r="15447" spans="1:10" x14ac:dyDescent="0.3">
      <c r="A15447" t="s">
        <v>15581</v>
      </c>
      <c r="B15447" t="s">
        <v>425</v>
      </c>
      <c r="C15447" t="s">
        <v>38</v>
      </c>
      <c r="E15447" t="s">
        <v>74</v>
      </c>
      <c r="F15447">
        <v>6</v>
      </c>
      <c r="G15447">
        <v>5</v>
      </c>
      <c r="H15447">
        <v>30</v>
      </c>
      <c r="I15447" s="1">
        <v>44849</v>
      </c>
      <c r="J15447" t="s">
        <v>28</v>
      </c>
    </row>
    <row r="15448" spans="1:10" x14ac:dyDescent="0.3">
      <c r="A15448" t="s">
        <v>15582</v>
      </c>
      <c r="B15448" t="s">
        <v>145</v>
      </c>
      <c r="C15448" t="s">
        <v>50</v>
      </c>
      <c r="E15448" t="s">
        <v>51</v>
      </c>
      <c r="F15448">
        <v>5</v>
      </c>
      <c r="G15448">
        <v>5</v>
      </c>
      <c r="H15448">
        <v>25</v>
      </c>
      <c r="I15448" s="1">
        <v>44571</v>
      </c>
      <c r="J15448" t="s">
        <v>17</v>
      </c>
    </row>
    <row r="15449" spans="1:10" x14ac:dyDescent="0.3">
      <c r="A15449" t="s">
        <v>15583</v>
      </c>
      <c r="B15449" t="s">
        <v>225</v>
      </c>
      <c r="C15449" t="s">
        <v>20</v>
      </c>
      <c r="E15449" t="s">
        <v>27</v>
      </c>
      <c r="F15449">
        <v>12</v>
      </c>
      <c r="G15449">
        <v>5</v>
      </c>
      <c r="H15449">
        <v>60</v>
      </c>
      <c r="I15449" s="1">
        <v>44760</v>
      </c>
      <c r="J15449" t="s">
        <v>17</v>
      </c>
    </row>
    <row r="15450" spans="1:10" x14ac:dyDescent="0.3">
      <c r="A15450" t="s">
        <v>15584</v>
      </c>
      <c r="B15450" t="s">
        <v>138</v>
      </c>
      <c r="C15450" t="s">
        <v>38</v>
      </c>
      <c r="E15450" t="s">
        <v>74</v>
      </c>
      <c r="F15450">
        <v>6</v>
      </c>
      <c r="G15450">
        <v>1</v>
      </c>
      <c r="H15450">
        <v>6</v>
      </c>
      <c r="I15450" s="1">
        <v>44793</v>
      </c>
      <c r="J15450" t="s">
        <v>13</v>
      </c>
    </row>
    <row r="15451" spans="1:10" x14ac:dyDescent="0.3">
      <c r="A15451" t="s">
        <v>15585</v>
      </c>
      <c r="B15451" t="s">
        <v>160</v>
      </c>
      <c r="C15451" t="s">
        <v>38</v>
      </c>
      <c r="E15451" t="s">
        <v>107</v>
      </c>
      <c r="F15451">
        <v>4</v>
      </c>
      <c r="G15451">
        <v>3</v>
      </c>
      <c r="H15451">
        <v>12</v>
      </c>
      <c r="I15451" s="1">
        <v>44968</v>
      </c>
      <c r="J15451" t="s">
        <v>28</v>
      </c>
    </row>
    <row r="15452" spans="1:10" x14ac:dyDescent="0.3">
      <c r="A15452" t="s">
        <v>15586</v>
      </c>
      <c r="B15452" t="s">
        <v>167</v>
      </c>
      <c r="C15452" t="s">
        <v>20</v>
      </c>
      <c r="E15452" t="s">
        <v>21</v>
      </c>
      <c r="F15452">
        <v>15</v>
      </c>
      <c r="G15452">
        <v>4</v>
      </c>
      <c r="H15452">
        <v>60</v>
      </c>
      <c r="I15452" s="1">
        <v>44739</v>
      </c>
      <c r="J15452" t="s">
        <v>13</v>
      </c>
    </row>
    <row r="15453" spans="1:10" x14ac:dyDescent="0.3">
      <c r="A15453" t="s">
        <v>15587</v>
      </c>
      <c r="B15453" t="s">
        <v>143</v>
      </c>
      <c r="C15453" t="s">
        <v>11</v>
      </c>
      <c r="E15453" t="s">
        <v>12</v>
      </c>
      <c r="F15453">
        <v>3</v>
      </c>
      <c r="G15453">
        <v>1</v>
      </c>
      <c r="H15453">
        <v>3</v>
      </c>
      <c r="I15453" s="1">
        <v>45227</v>
      </c>
      <c r="J15453" t="s">
        <v>28</v>
      </c>
    </row>
    <row r="15454" spans="1:10" x14ac:dyDescent="0.3">
      <c r="A15454" t="s">
        <v>15588</v>
      </c>
      <c r="B15454" t="s">
        <v>129</v>
      </c>
      <c r="C15454" t="s">
        <v>24</v>
      </c>
      <c r="F15454">
        <v>1</v>
      </c>
      <c r="G15454">
        <v>2</v>
      </c>
      <c r="H15454">
        <v>2</v>
      </c>
      <c r="I15454" s="1">
        <v>45026</v>
      </c>
    </row>
    <row r="15455" spans="1:10" x14ac:dyDescent="0.3">
      <c r="A15455" t="s">
        <v>15589</v>
      </c>
      <c r="B15455" t="s">
        <v>19</v>
      </c>
      <c r="C15455" t="s">
        <v>11</v>
      </c>
      <c r="E15455" t="s">
        <v>16</v>
      </c>
      <c r="F15455">
        <v>4</v>
      </c>
      <c r="G15455">
        <v>4</v>
      </c>
      <c r="H15455">
        <v>16</v>
      </c>
      <c r="I15455" s="1">
        <v>44563</v>
      </c>
      <c r="J15455" t="s">
        <v>28</v>
      </c>
    </row>
    <row r="15456" spans="1:10" x14ac:dyDescent="0.3">
      <c r="A15456" t="s">
        <v>15590</v>
      </c>
      <c r="B15456" t="s">
        <v>298</v>
      </c>
      <c r="C15456" t="s">
        <v>50</v>
      </c>
      <c r="E15456" t="s">
        <v>112</v>
      </c>
      <c r="F15456">
        <v>4</v>
      </c>
      <c r="G15456">
        <v>3</v>
      </c>
      <c r="H15456">
        <v>12</v>
      </c>
      <c r="I15456" s="1">
        <v>45014</v>
      </c>
      <c r="J15456" t="s">
        <v>28</v>
      </c>
    </row>
    <row r="15457" spans="1:10" x14ac:dyDescent="0.3">
      <c r="A15457" t="s">
        <v>15591</v>
      </c>
      <c r="B15457" t="s">
        <v>176</v>
      </c>
      <c r="C15457" t="s">
        <v>38</v>
      </c>
      <c r="E15457" t="s">
        <v>74</v>
      </c>
      <c r="F15457">
        <v>6</v>
      </c>
      <c r="G15457">
        <v>2</v>
      </c>
      <c r="H15457">
        <v>12</v>
      </c>
      <c r="I15457" s="1">
        <v>45285</v>
      </c>
      <c r="J15457" t="s">
        <v>17</v>
      </c>
    </row>
    <row r="15458" spans="1:10" x14ac:dyDescent="0.3">
      <c r="A15458" t="s">
        <v>15592</v>
      </c>
      <c r="B15458" t="s">
        <v>192</v>
      </c>
      <c r="C15458" t="s">
        <v>20</v>
      </c>
      <c r="E15458" t="s">
        <v>27</v>
      </c>
      <c r="F15458">
        <v>12</v>
      </c>
      <c r="G15458">
        <v>3</v>
      </c>
      <c r="H15458">
        <v>36</v>
      </c>
      <c r="I15458" s="1">
        <v>44898</v>
      </c>
      <c r="J15458" t="s">
        <v>17</v>
      </c>
    </row>
    <row r="15459" spans="1:10" x14ac:dyDescent="0.3">
      <c r="A15459" t="s">
        <v>15593</v>
      </c>
      <c r="B15459" t="s">
        <v>150</v>
      </c>
      <c r="C15459" t="s">
        <v>38</v>
      </c>
      <c r="E15459" t="s">
        <v>43</v>
      </c>
      <c r="F15459">
        <v>6</v>
      </c>
      <c r="G15459">
        <v>4</v>
      </c>
      <c r="H15459">
        <v>24</v>
      </c>
      <c r="I15459" s="1">
        <v>44735</v>
      </c>
      <c r="J15459" t="s">
        <v>17</v>
      </c>
    </row>
    <row r="15460" spans="1:10" x14ac:dyDescent="0.3">
      <c r="A15460" t="s">
        <v>15594</v>
      </c>
      <c r="B15460" t="s">
        <v>90</v>
      </c>
      <c r="C15460" t="s">
        <v>50</v>
      </c>
      <c r="E15460" t="s">
        <v>112</v>
      </c>
      <c r="F15460">
        <v>4</v>
      </c>
      <c r="G15460">
        <v>4</v>
      </c>
      <c r="H15460">
        <v>16</v>
      </c>
      <c r="I15460" s="1">
        <v>45284</v>
      </c>
      <c r="J15460" t="s">
        <v>28</v>
      </c>
    </row>
    <row r="15461" spans="1:10" x14ac:dyDescent="0.3">
      <c r="A15461" t="s">
        <v>15595</v>
      </c>
      <c r="B15461" t="s">
        <v>163</v>
      </c>
      <c r="C15461" t="s">
        <v>11</v>
      </c>
      <c r="E15461" t="s">
        <v>79</v>
      </c>
      <c r="F15461">
        <v>5</v>
      </c>
      <c r="G15461">
        <v>2</v>
      </c>
      <c r="H15461">
        <v>10</v>
      </c>
      <c r="I15461" s="1">
        <v>45228</v>
      </c>
    </row>
    <row r="15462" spans="1:10" x14ac:dyDescent="0.3">
      <c r="A15462" t="s">
        <v>15596</v>
      </c>
      <c r="B15462" t="s">
        <v>90</v>
      </c>
      <c r="C15462" t="s">
        <v>20</v>
      </c>
      <c r="E15462" t="s">
        <v>27</v>
      </c>
      <c r="F15462">
        <v>12</v>
      </c>
      <c r="G15462">
        <v>3</v>
      </c>
      <c r="H15462">
        <v>36</v>
      </c>
      <c r="I15462" s="1">
        <v>44691</v>
      </c>
      <c r="J15462" t="s">
        <v>13</v>
      </c>
    </row>
    <row r="15463" spans="1:10" x14ac:dyDescent="0.3">
      <c r="A15463" t="s">
        <v>15597</v>
      </c>
      <c r="B15463" t="s">
        <v>413</v>
      </c>
      <c r="C15463" t="s">
        <v>20</v>
      </c>
      <c r="E15463" t="s">
        <v>21</v>
      </c>
      <c r="F15463">
        <v>15</v>
      </c>
      <c r="G15463">
        <v>5</v>
      </c>
      <c r="H15463">
        <v>75</v>
      </c>
      <c r="I15463" s="1">
        <v>45244</v>
      </c>
      <c r="J15463" t="s">
        <v>13</v>
      </c>
    </row>
    <row r="15464" spans="1:10" x14ac:dyDescent="0.3">
      <c r="A15464" t="s">
        <v>15598</v>
      </c>
      <c r="B15464" t="s">
        <v>205</v>
      </c>
      <c r="C15464" t="s">
        <v>38</v>
      </c>
      <c r="E15464" t="s">
        <v>74</v>
      </c>
      <c r="F15464">
        <v>6</v>
      </c>
      <c r="G15464">
        <v>1</v>
      </c>
      <c r="H15464">
        <v>6</v>
      </c>
      <c r="I15464" s="1">
        <v>44706</v>
      </c>
      <c r="J15464" t="s">
        <v>28</v>
      </c>
    </row>
    <row r="15465" spans="1:10" x14ac:dyDescent="0.3">
      <c r="A15465" t="s">
        <v>15599</v>
      </c>
      <c r="B15465" t="s">
        <v>150</v>
      </c>
      <c r="C15465" t="s">
        <v>50</v>
      </c>
      <c r="E15465" t="s">
        <v>112</v>
      </c>
      <c r="F15465">
        <v>4</v>
      </c>
      <c r="G15465">
        <v>5</v>
      </c>
      <c r="H15465">
        <v>20</v>
      </c>
      <c r="I15465" s="1">
        <v>45190</v>
      </c>
      <c r="J15465" t="s">
        <v>17</v>
      </c>
    </row>
    <row r="15466" spans="1:10" x14ac:dyDescent="0.3">
      <c r="A15466" t="s">
        <v>15600</v>
      </c>
      <c r="B15466" t="s">
        <v>397</v>
      </c>
      <c r="C15466" t="s">
        <v>38</v>
      </c>
      <c r="E15466" t="s">
        <v>74</v>
      </c>
      <c r="F15466">
        <v>6</v>
      </c>
      <c r="G15466">
        <v>2</v>
      </c>
      <c r="H15466">
        <v>12</v>
      </c>
      <c r="I15466" s="1">
        <v>45208</v>
      </c>
      <c r="J15466" t="s">
        <v>17</v>
      </c>
    </row>
    <row r="15467" spans="1:10" x14ac:dyDescent="0.3">
      <c r="A15467" t="s">
        <v>15601</v>
      </c>
      <c r="B15467" t="s">
        <v>40</v>
      </c>
      <c r="C15467" t="s">
        <v>11</v>
      </c>
      <c r="E15467" t="s">
        <v>12</v>
      </c>
      <c r="F15467">
        <v>3</v>
      </c>
      <c r="G15467">
        <v>3</v>
      </c>
      <c r="H15467">
        <v>9</v>
      </c>
      <c r="I15467" s="1">
        <v>45255</v>
      </c>
      <c r="J15467" t="s">
        <v>17</v>
      </c>
    </row>
    <row r="15468" spans="1:10" x14ac:dyDescent="0.3">
      <c r="A15468" t="s">
        <v>15602</v>
      </c>
      <c r="B15468" t="s">
        <v>129</v>
      </c>
      <c r="C15468" t="s">
        <v>11</v>
      </c>
      <c r="E15468" t="s">
        <v>16</v>
      </c>
      <c r="F15468">
        <v>4</v>
      </c>
      <c r="G15468">
        <v>4</v>
      </c>
      <c r="H15468">
        <v>16</v>
      </c>
      <c r="I15468" s="1">
        <v>44854</v>
      </c>
      <c r="J15468" t="s">
        <v>17</v>
      </c>
    </row>
    <row r="15469" spans="1:10" x14ac:dyDescent="0.3">
      <c r="A15469" t="s">
        <v>15603</v>
      </c>
      <c r="B15469" t="s">
        <v>35</v>
      </c>
      <c r="C15469" t="s">
        <v>20</v>
      </c>
      <c r="E15469" t="s">
        <v>27</v>
      </c>
      <c r="F15469">
        <v>12</v>
      </c>
      <c r="G15469">
        <v>2</v>
      </c>
      <c r="H15469">
        <v>24</v>
      </c>
      <c r="I15469" s="1">
        <v>44660</v>
      </c>
      <c r="J15469" t="s">
        <v>17</v>
      </c>
    </row>
    <row r="15470" spans="1:10" x14ac:dyDescent="0.3">
      <c r="A15470" t="s">
        <v>15604</v>
      </c>
      <c r="B15470" t="s">
        <v>484</v>
      </c>
      <c r="C15470" t="s">
        <v>50</v>
      </c>
      <c r="E15470" t="s">
        <v>86</v>
      </c>
      <c r="F15470">
        <v>5</v>
      </c>
      <c r="G15470">
        <v>2</v>
      </c>
      <c r="H15470">
        <v>10</v>
      </c>
      <c r="I15470" s="1">
        <v>44916</v>
      </c>
      <c r="J15470" t="s">
        <v>28</v>
      </c>
    </row>
    <row r="15471" spans="1:10" x14ac:dyDescent="0.3">
      <c r="A15471" t="s">
        <v>15605</v>
      </c>
      <c r="B15471" t="s">
        <v>425</v>
      </c>
      <c r="C15471" t="s">
        <v>38</v>
      </c>
      <c r="I15471" s="1">
        <v>45150</v>
      </c>
    </row>
    <row r="15472" spans="1:10" x14ac:dyDescent="0.3">
      <c r="A15472" t="s">
        <v>15606</v>
      </c>
      <c r="B15472" t="s">
        <v>103</v>
      </c>
      <c r="C15472" t="s">
        <v>24</v>
      </c>
      <c r="E15472" t="s">
        <v>56</v>
      </c>
      <c r="F15472">
        <v>3</v>
      </c>
      <c r="G15472">
        <v>5</v>
      </c>
      <c r="H15472">
        <v>15</v>
      </c>
      <c r="I15472" s="1">
        <v>44983</v>
      </c>
      <c r="J15472" t="s">
        <v>17</v>
      </c>
    </row>
    <row r="15473" spans="1:10" x14ac:dyDescent="0.3">
      <c r="A15473" t="s">
        <v>15607</v>
      </c>
      <c r="B15473" t="s">
        <v>234</v>
      </c>
      <c r="C15473" t="s">
        <v>20</v>
      </c>
      <c r="E15473" t="s">
        <v>245</v>
      </c>
      <c r="F15473">
        <v>20</v>
      </c>
      <c r="G15473">
        <v>4</v>
      </c>
      <c r="H15473">
        <v>80</v>
      </c>
      <c r="I15473" s="1">
        <v>44660</v>
      </c>
      <c r="J15473" t="s">
        <v>28</v>
      </c>
    </row>
    <row r="15474" spans="1:10" x14ac:dyDescent="0.3">
      <c r="A15474" t="s">
        <v>15608</v>
      </c>
      <c r="B15474" t="s">
        <v>90</v>
      </c>
      <c r="C15474" t="s">
        <v>24</v>
      </c>
      <c r="E15474" t="s">
        <v>71</v>
      </c>
      <c r="F15474">
        <v>3</v>
      </c>
      <c r="G15474">
        <v>2</v>
      </c>
      <c r="H15474">
        <v>6</v>
      </c>
      <c r="I15474" s="1">
        <v>45039</v>
      </c>
      <c r="J15474" t="s">
        <v>28</v>
      </c>
    </row>
    <row r="15475" spans="1:10" x14ac:dyDescent="0.3">
      <c r="A15475" t="s">
        <v>15609</v>
      </c>
      <c r="B15475" t="s">
        <v>158</v>
      </c>
      <c r="C15475" t="s">
        <v>24</v>
      </c>
      <c r="E15475" t="s">
        <v>77</v>
      </c>
      <c r="F15475">
        <v>2.5</v>
      </c>
      <c r="G15475">
        <v>4</v>
      </c>
      <c r="H15475">
        <v>10</v>
      </c>
      <c r="I15475" s="1">
        <v>44734</v>
      </c>
      <c r="J15475" t="s">
        <v>17</v>
      </c>
    </row>
    <row r="15476" spans="1:10" x14ac:dyDescent="0.3">
      <c r="A15476" t="s">
        <v>15610</v>
      </c>
      <c r="B15476" t="s">
        <v>287</v>
      </c>
      <c r="C15476" t="s">
        <v>50</v>
      </c>
      <c r="E15476" t="s">
        <v>86</v>
      </c>
      <c r="F15476">
        <v>5</v>
      </c>
      <c r="G15476">
        <v>3</v>
      </c>
      <c r="H15476">
        <v>15</v>
      </c>
      <c r="I15476" s="1">
        <v>44826</v>
      </c>
      <c r="J15476" t="s">
        <v>28</v>
      </c>
    </row>
    <row r="15477" spans="1:10" x14ac:dyDescent="0.3">
      <c r="A15477" t="s">
        <v>15611</v>
      </c>
      <c r="B15477" t="s">
        <v>90</v>
      </c>
      <c r="C15477" t="s">
        <v>50</v>
      </c>
      <c r="E15477" t="s">
        <v>93</v>
      </c>
      <c r="F15477">
        <v>7</v>
      </c>
      <c r="G15477">
        <v>1</v>
      </c>
      <c r="H15477">
        <v>7</v>
      </c>
      <c r="I15477" s="1">
        <v>45173</v>
      </c>
      <c r="J15477" t="s">
        <v>28</v>
      </c>
    </row>
    <row r="15478" spans="1:10" x14ac:dyDescent="0.3">
      <c r="A15478" t="s">
        <v>15612</v>
      </c>
      <c r="B15478" t="s">
        <v>305</v>
      </c>
      <c r="C15478" t="s">
        <v>11</v>
      </c>
      <c r="E15478" t="s">
        <v>79</v>
      </c>
      <c r="F15478">
        <v>5</v>
      </c>
      <c r="G15478">
        <v>2</v>
      </c>
      <c r="H15478">
        <v>10</v>
      </c>
      <c r="I15478" s="1">
        <v>45203</v>
      </c>
      <c r="J15478" t="s">
        <v>17</v>
      </c>
    </row>
    <row r="15479" spans="1:10" x14ac:dyDescent="0.3">
      <c r="A15479" t="s">
        <v>15613</v>
      </c>
      <c r="B15479" t="s">
        <v>49</v>
      </c>
      <c r="C15479" t="s">
        <v>11</v>
      </c>
      <c r="E15479" t="s">
        <v>12</v>
      </c>
      <c r="F15479">
        <v>3</v>
      </c>
      <c r="G15479">
        <v>2</v>
      </c>
      <c r="H15479">
        <v>6</v>
      </c>
      <c r="I15479" s="1">
        <v>44961</v>
      </c>
      <c r="J15479" t="s">
        <v>13</v>
      </c>
    </row>
    <row r="15480" spans="1:10" x14ac:dyDescent="0.3">
      <c r="A15480" t="s">
        <v>15614</v>
      </c>
      <c r="B15480" t="s">
        <v>484</v>
      </c>
      <c r="C15480" t="s">
        <v>20</v>
      </c>
      <c r="E15480" t="s">
        <v>21</v>
      </c>
      <c r="F15480">
        <v>15</v>
      </c>
      <c r="G15480">
        <v>2</v>
      </c>
      <c r="H15480">
        <v>30</v>
      </c>
      <c r="I15480" s="1">
        <v>44863</v>
      </c>
      <c r="J15480" t="s">
        <v>13</v>
      </c>
    </row>
    <row r="15481" spans="1:10" x14ac:dyDescent="0.3">
      <c r="A15481" t="s">
        <v>15615</v>
      </c>
      <c r="B15481" t="s">
        <v>413</v>
      </c>
      <c r="C15481" t="s">
        <v>11</v>
      </c>
      <c r="E15481" t="s">
        <v>16</v>
      </c>
      <c r="F15481">
        <v>4</v>
      </c>
      <c r="G15481">
        <v>4</v>
      </c>
      <c r="H15481">
        <v>16</v>
      </c>
      <c r="I15481" s="1">
        <v>44839</v>
      </c>
      <c r="J15481" t="s">
        <v>28</v>
      </c>
    </row>
    <row r="15482" spans="1:10" x14ac:dyDescent="0.3">
      <c r="A15482" t="s">
        <v>15616</v>
      </c>
      <c r="B15482" t="s">
        <v>484</v>
      </c>
      <c r="C15482" t="s">
        <v>38</v>
      </c>
      <c r="E15482" t="s">
        <v>107</v>
      </c>
      <c r="F15482">
        <v>4</v>
      </c>
      <c r="G15482">
        <v>4</v>
      </c>
      <c r="H15482">
        <v>16</v>
      </c>
      <c r="I15482" s="1">
        <v>45021</v>
      </c>
      <c r="J15482" t="s">
        <v>13</v>
      </c>
    </row>
    <row r="15483" spans="1:10" x14ac:dyDescent="0.3">
      <c r="A15483" t="s">
        <v>15617</v>
      </c>
      <c r="B15483" t="s">
        <v>83</v>
      </c>
      <c r="C15483" t="s">
        <v>11</v>
      </c>
      <c r="E15483" t="s">
        <v>79</v>
      </c>
      <c r="F15483">
        <v>5</v>
      </c>
      <c r="G15483">
        <v>4</v>
      </c>
      <c r="H15483">
        <v>20</v>
      </c>
      <c r="I15483" s="1">
        <v>44636</v>
      </c>
      <c r="J15483" t="s">
        <v>17</v>
      </c>
    </row>
    <row r="15484" spans="1:10" x14ac:dyDescent="0.3">
      <c r="A15484" t="s">
        <v>15618</v>
      </c>
      <c r="B15484" t="s">
        <v>97</v>
      </c>
      <c r="C15484" t="s">
        <v>38</v>
      </c>
      <c r="E15484" t="s">
        <v>125</v>
      </c>
      <c r="F15484">
        <v>7</v>
      </c>
      <c r="G15484">
        <v>4</v>
      </c>
      <c r="H15484">
        <v>28</v>
      </c>
      <c r="I15484" s="1">
        <v>44862</v>
      </c>
      <c r="J15484" t="s">
        <v>13</v>
      </c>
    </row>
    <row r="15485" spans="1:10" x14ac:dyDescent="0.3">
      <c r="A15485" t="s">
        <v>15619</v>
      </c>
      <c r="B15485" t="s">
        <v>268</v>
      </c>
      <c r="C15485" t="s">
        <v>50</v>
      </c>
      <c r="E15485" t="s">
        <v>51</v>
      </c>
      <c r="F15485">
        <v>5</v>
      </c>
      <c r="G15485">
        <v>3</v>
      </c>
      <c r="H15485">
        <v>15</v>
      </c>
      <c r="I15485" s="1">
        <v>45199</v>
      </c>
      <c r="J15485" t="s">
        <v>17</v>
      </c>
    </row>
    <row r="15486" spans="1:10" x14ac:dyDescent="0.3">
      <c r="A15486" t="s">
        <v>15620</v>
      </c>
      <c r="B15486" t="s">
        <v>37</v>
      </c>
      <c r="C15486" t="s">
        <v>24</v>
      </c>
      <c r="E15486" t="s">
        <v>77</v>
      </c>
      <c r="F15486">
        <v>2.5</v>
      </c>
      <c r="G15486">
        <v>1</v>
      </c>
      <c r="H15486">
        <v>2.5</v>
      </c>
      <c r="I15486" s="1">
        <v>44674</v>
      </c>
      <c r="J15486" t="s">
        <v>28</v>
      </c>
    </row>
    <row r="15487" spans="1:10" x14ac:dyDescent="0.3">
      <c r="A15487" t="s">
        <v>15621</v>
      </c>
      <c r="B15487" t="s">
        <v>152</v>
      </c>
      <c r="C15487" t="s">
        <v>20</v>
      </c>
      <c r="E15487" t="s">
        <v>30</v>
      </c>
      <c r="F15487">
        <v>18</v>
      </c>
      <c r="G15487">
        <v>1</v>
      </c>
      <c r="H15487">
        <v>18</v>
      </c>
      <c r="I15487" s="1">
        <v>44667</v>
      </c>
      <c r="J15487" t="s">
        <v>13</v>
      </c>
    </row>
    <row r="15488" spans="1:10" x14ac:dyDescent="0.3">
      <c r="A15488" t="s">
        <v>15622</v>
      </c>
      <c r="B15488" t="s">
        <v>147</v>
      </c>
      <c r="C15488" t="s">
        <v>50</v>
      </c>
      <c r="E15488" t="s">
        <v>99</v>
      </c>
      <c r="F15488">
        <v>8</v>
      </c>
      <c r="G15488">
        <v>3</v>
      </c>
      <c r="H15488">
        <v>24</v>
      </c>
      <c r="I15488" s="1">
        <v>45131</v>
      </c>
      <c r="J15488" t="s">
        <v>13</v>
      </c>
    </row>
    <row r="15489" spans="1:10" x14ac:dyDescent="0.3">
      <c r="A15489" t="s">
        <v>15623</v>
      </c>
      <c r="B15489" t="s">
        <v>376</v>
      </c>
      <c r="C15489" t="s">
        <v>24</v>
      </c>
      <c r="E15489" t="s">
        <v>56</v>
      </c>
      <c r="F15489">
        <v>3</v>
      </c>
      <c r="G15489">
        <v>3</v>
      </c>
      <c r="H15489">
        <v>9</v>
      </c>
      <c r="I15489" s="1">
        <v>44695</v>
      </c>
      <c r="J15489" t="s">
        <v>17</v>
      </c>
    </row>
    <row r="15490" spans="1:10" x14ac:dyDescent="0.3">
      <c r="A15490" t="s">
        <v>15624</v>
      </c>
      <c r="B15490" t="s">
        <v>37</v>
      </c>
      <c r="C15490" t="s">
        <v>20</v>
      </c>
      <c r="E15490" t="s">
        <v>27</v>
      </c>
      <c r="F15490">
        <v>12</v>
      </c>
      <c r="G15490">
        <v>1</v>
      </c>
      <c r="H15490">
        <v>12</v>
      </c>
      <c r="I15490" s="1">
        <v>44639</v>
      </c>
      <c r="J15490" t="s">
        <v>17</v>
      </c>
    </row>
    <row r="15491" spans="1:10" x14ac:dyDescent="0.3">
      <c r="A15491" t="s">
        <v>15625</v>
      </c>
      <c r="B15491" t="s">
        <v>105</v>
      </c>
      <c r="C15491" t="s">
        <v>20</v>
      </c>
      <c r="E15491" t="s">
        <v>27</v>
      </c>
      <c r="F15491">
        <v>12</v>
      </c>
      <c r="G15491">
        <v>2</v>
      </c>
      <c r="H15491">
        <v>24</v>
      </c>
      <c r="I15491" s="1">
        <v>44770</v>
      </c>
      <c r="J15491" t="s">
        <v>13</v>
      </c>
    </row>
    <row r="15492" spans="1:10" x14ac:dyDescent="0.3">
      <c r="A15492" t="s">
        <v>15626</v>
      </c>
      <c r="B15492" t="s">
        <v>123</v>
      </c>
      <c r="C15492" t="s">
        <v>50</v>
      </c>
      <c r="E15492" t="s">
        <v>112</v>
      </c>
      <c r="F15492">
        <v>4</v>
      </c>
      <c r="G15492">
        <v>3</v>
      </c>
      <c r="H15492">
        <v>12</v>
      </c>
      <c r="I15492" s="1">
        <v>44775</v>
      </c>
      <c r="J15492" t="s">
        <v>17</v>
      </c>
    </row>
    <row r="15493" spans="1:10" x14ac:dyDescent="0.3">
      <c r="A15493" t="s">
        <v>15627</v>
      </c>
      <c r="B15493" t="s">
        <v>23</v>
      </c>
      <c r="C15493" t="s">
        <v>11</v>
      </c>
      <c r="G15493">
        <v>3</v>
      </c>
      <c r="H15493">
        <v>15</v>
      </c>
      <c r="I15493" s="1">
        <v>44713</v>
      </c>
    </row>
    <row r="15494" spans="1:10" x14ac:dyDescent="0.3">
      <c r="A15494" t="s">
        <v>15628</v>
      </c>
      <c r="B15494" t="s">
        <v>368</v>
      </c>
      <c r="C15494" t="s">
        <v>38</v>
      </c>
      <c r="E15494" t="s">
        <v>121</v>
      </c>
      <c r="F15494">
        <v>5</v>
      </c>
      <c r="G15494">
        <v>3</v>
      </c>
      <c r="H15494">
        <v>15</v>
      </c>
      <c r="I15494" s="1">
        <v>45071</v>
      </c>
      <c r="J15494" t="s">
        <v>17</v>
      </c>
    </row>
    <row r="15495" spans="1:10" x14ac:dyDescent="0.3">
      <c r="A15495" t="s">
        <v>15629</v>
      </c>
      <c r="B15495" t="s">
        <v>194</v>
      </c>
      <c r="C15495" t="s">
        <v>11</v>
      </c>
      <c r="E15495" t="s">
        <v>79</v>
      </c>
      <c r="F15495">
        <v>5</v>
      </c>
      <c r="G15495">
        <v>3</v>
      </c>
      <c r="H15495">
        <v>15</v>
      </c>
      <c r="I15495" s="1">
        <v>44699</v>
      </c>
      <c r="J15495" t="s">
        <v>13</v>
      </c>
    </row>
    <row r="15496" spans="1:10" x14ac:dyDescent="0.3">
      <c r="A15496" t="s">
        <v>15630</v>
      </c>
      <c r="B15496" t="s">
        <v>92</v>
      </c>
      <c r="C15496" t="s">
        <v>11</v>
      </c>
      <c r="E15496" t="s">
        <v>33</v>
      </c>
      <c r="F15496">
        <v>4</v>
      </c>
      <c r="G15496">
        <v>3</v>
      </c>
      <c r="H15496">
        <v>12</v>
      </c>
      <c r="I15496" s="1">
        <v>44644</v>
      </c>
      <c r="J15496" t="s">
        <v>28</v>
      </c>
    </row>
    <row r="15497" spans="1:10" x14ac:dyDescent="0.3">
      <c r="A15497" t="s">
        <v>15631</v>
      </c>
      <c r="B15497" t="s">
        <v>205</v>
      </c>
      <c r="C15497" t="s">
        <v>38</v>
      </c>
      <c r="E15497" t="s">
        <v>74</v>
      </c>
      <c r="F15497">
        <v>6</v>
      </c>
      <c r="G15497">
        <v>3</v>
      </c>
      <c r="H15497">
        <v>18</v>
      </c>
      <c r="I15497" s="1">
        <v>44624</v>
      </c>
      <c r="J15497" t="s">
        <v>17</v>
      </c>
    </row>
    <row r="15498" spans="1:10" x14ac:dyDescent="0.3">
      <c r="A15498" t="s">
        <v>15632</v>
      </c>
      <c r="B15498" t="s">
        <v>232</v>
      </c>
      <c r="C15498" t="s">
        <v>50</v>
      </c>
      <c r="E15498" t="s">
        <v>207</v>
      </c>
      <c r="F15498">
        <v>10</v>
      </c>
      <c r="G15498">
        <v>1</v>
      </c>
      <c r="H15498">
        <v>10</v>
      </c>
      <c r="I15498" s="1">
        <v>45090</v>
      </c>
      <c r="J15498" t="s">
        <v>28</v>
      </c>
    </row>
    <row r="15499" spans="1:10" x14ac:dyDescent="0.3">
      <c r="A15499" t="s">
        <v>15633</v>
      </c>
      <c r="B15499" t="s">
        <v>145</v>
      </c>
      <c r="C15499" t="s">
        <v>20</v>
      </c>
      <c r="I15499" s="1">
        <v>44738</v>
      </c>
    </row>
    <row r="15500" spans="1:10" x14ac:dyDescent="0.3">
      <c r="A15500" t="s">
        <v>15634</v>
      </c>
      <c r="B15500" t="s">
        <v>205</v>
      </c>
      <c r="C15500" t="s">
        <v>24</v>
      </c>
      <c r="E15500" t="s">
        <v>168</v>
      </c>
      <c r="F15500">
        <v>1</v>
      </c>
      <c r="G15500">
        <v>4</v>
      </c>
      <c r="H15500">
        <v>4</v>
      </c>
      <c r="I15500" s="1">
        <v>44772</v>
      </c>
      <c r="J15500" t="s">
        <v>28</v>
      </c>
    </row>
    <row r="15501" spans="1:10" x14ac:dyDescent="0.3">
      <c r="A15501" t="s">
        <v>15635</v>
      </c>
      <c r="B15501" t="s">
        <v>268</v>
      </c>
      <c r="C15501" t="s">
        <v>20</v>
      </c>
      <c r="E15501" t="s">
        <v>21</v>
      </c>
      <c r="F15501">
        <v>15</v>
      </c>
      <c r="G15501">
        <v>1</v>
      </c>
      <c r="H15501">
        <v>15</v>
      </c>
      <c r="I15501" s="1">
        <v>44602</v>
      </c>
      <c r="J15501" t="s">
        <v>17</v>
      </c>
    </row>
    <row r="15502" spans="1:10" x14ac:dyDescent="0.3">
      <c r="A15502" t="s">
        <v>15636</v>
      </c>
      <c r="B15502" t="s">
        <v>60</v>
      </c>
      <c r="C15502" t="s">
        <v>50</v>
      </c>
      <c r="E15502" t="s">
        <v>86</v>
      </c>
      <c r="F15502">
        <v>5</v>
      </c>
      <c r="G15502">
        <v>2</v>
      </c>
      <c r="H15502">
        <v>10</v>
      </c>
      <c r="I15502" s="1">
        <v>45048</v>
      </c>
      <c r="J15502" t="s">
        <v>28</v>
      </c>
    </row>
    <row r="15503" spans="1:10" x14ac:dyDescent="0.3">
      <c r="A15503" t="s">
        <v>15637</v>
      </c>
      <c r="B15503" t="s">
        <v>196</v>
      </c>
      <c r="C15503" t="s">
        <v>24</v>
      </c>
      <c r="E15503" t="s">
        <v>71</v>
      </c>
      <c r="F15503">
        <v>3</v>
      </c>
      <c r="G15503">
        <v>1</v>
      </c>
      <c r="H15503">
        <v>3</v>
      </c>
      <c r="I15503" s="1">
        <v>44903</v>
      </c>
      <c r="J15503" t="s">
        <v>28</v>
      </c>
    </row>
    <row r="15504" spans="1:10" x14ac:dyDescent="0.3">
      <c r="A15504" t="s">
        <v>15638</v>
      </c>
      <c r="B15504" t="s">
        <v>176</v>
      </c>
      <c r="C15504" t="s">
        <v>11</v>
      </c>
      <c r="E15504" t="s">
        <v>12</v>
      </c>
      <c r="F15504">
        <v>3</v>
      </c>
      <c r="G15504">
        <v>5</v>
      </c>
      <c r="H15504">
        <v>15</v>
      </c>
      <c r="I15504" s="1">
        <v>44839</v>
      </c>
      <c r="J15504" t="s">
        <v>28</v>
      </c>
    </row>
    <row r="15505" spans="1:10" x14ac:dyDescent="0.3">
      <c r="A15505" t="s">
        <v>15639</v>
      </c>
      <c r="B15505" t="s">
        <v>176</v>
      </c>
      <c r="C15505" t="s">
        <v>38</v>
      </c>
      <c r="E15505" t="s">
        <v>121</v>
      </c>
      <c r="F15505">
        <v>5</v>
      </c>
      <c r="G15505">
        <v>4</v>
      </c>
      <c r="H15505">
        <v>20</v>
      </c>
      <c r="I15505" s="1">
        <v>45159</v>
      </c>
      <c r="J15505" t="s">
        <v>17</v>
      </c>
    </row>
    <row r="15506" spans="1:10" x14ac:dyDescent="0.3">
      <c r="A15506" t="s">
        <v>15640</v>
      </c>
      <c r="B15506" t="s">
        <v>88</v>
      </c>
      <c r="C15506" t="s">
        <v>50</v>
      </c>
      <c r="E15506" t="s">
        <v>99</v>
      </c>
      <c r="F15506">
        <v>8</v>
      </c>
      <c r="G15506">
        <v>2</v>
      </c>
      <c r="H15506">
        <v>16</v>
      </c>
      <c r="I15506" s="1">
        <v>44784</v>
      </c>
      <c r="J15506" t="s">
        <v>17</v>
      </c>
    </row>
    <row r="15507" spans="1:10" x14ac:dyDescent="0.3">
      <c r="A15507" t="s">
        <v>15641</v>
      </c>
      <c r="B15507" t="s">
        <v>114</v>
      </c>
      <c r="C15507" t="s">
        <v>38</v>
      </c>
      <c r="E15507" t="s">
        <v>125</v>
      </c>
      <c r="F15507">
        <v>7</v>
      </c>
      <c r="G15507">
        <v>4</v>
      </c>
      <c r="H15507">
        <v>28</v>
      </c>
      <c r="I15507" s="1">
        <v>44801</v>
      </c>
    </row>
    <row r="15508" spans="1:10" x14ac:dyDescent="0.3">
      <c r="A15508" t="s">
        <v>15642</v>
      </c>
      <c r="B15508" t="s">
        <v>484</v>
      </c>
      <c r="C15508" t="s">
        <v>24</v>
      </c>
      <c r="E15508" t="s">
        <v>77</v>
      </c>
      <c r="F15508">
        <v>2.5</v>
      </c>
      <c r="G15508">
        <v>2</v>
      </c>
      <c r="H15508">
        <v>5</v>
      </c>
      <c r="I15508" s="1">
        <v>44767</v>
      </c>
      <c r="J15508" t="s">
        <v>28</v>
      </c>
    </row>
    <row r="15509" spans="1:10" x14ac:dyDescent="0.3">
      <c r="A15509" t="s">
        <v>15643</v>
      </c>
      <c r="B15509" t="s">
        <v>45</v>
      </c>
      <c r="C15509" t="s">
        <v>20</v>
      </c>
      <c r="I15509" s="1">
        <v>44834</v>
      </c>
    </row>
    <row r="15510" spans="1:10" x14ac:dyDescent="0.3">
      <c r="A15510" t="s">
        <v>15644</v>
      </c>
      <c r="B15510" t="s">
        <v>192</v>
      </c>
      <c r="C15510" t="s">
        <v>20</v>
      </c>
      <c r="E15510" t="s">
        <v>21</v>
      </c>
      <c r="F15510">
        <v>15</v>
      </c>
      <c r="G15510">
        <v>4</v>
      </c>
      <c r="H15510">
        <v>60</v>
      </c>
      <c r="I15510" s="1">
        <v>44785</v>
      </c>
      <c r="J15510" t="s">
        <v>28</v>
      </c>
    </row>
    <row r="15511" spans="1:10" x14ac:dyDescent="0.3">
      <c r="A15511" t="s">
        <v>15645</v>
      </c>
      <c r="B15511" t="s">
        <v>45</v>
      </c>
      <c r="C15511" t="s">
        <v>38</v>
      </c>
      <c r="E15511" t="s">
        <v>74</v>
      </c>
      <c r="F15511">
        <v>6</v>
      </c>
      <c r="G15511">
        <v>5</v>
      </c>
      <c r="H15511">
        <v>30</v>
      </c>
      <c r="I15511" s="1">
        <v>45159</v>
      </c>
      <c r="J15511" t="s">
        <v>28</v>
      </c>
    </row>
    <row r="15512" spans="1:10" x14ac:dyDescent="0.3">
      <c r="A15512" t="s">
        <v>15646</v>
      </c>
      <c r="B15512" t="s">
        <v>73</v>
      </c>
      <c r="C15512" t="s">
        <v>11</v>
      </c>
      <c r="E15512" t="s">
        <v>12</v>
      </c>
      <c r="F15512">
        <v>3</v>
      </c>
      <c r="G15512">
        <v>1</v>
      </c>
      <c r="H15512">
        <v>3</v>
      </c>
      <c r="I15512" s="1">
        <v>44903</v>
      </c>
      <c r="J15512" t="s">
        <v>28</v>
      </c>
    </row>
    <row r="15513" spans="1:10" x14ac:dyDescent="0.3">
      <c r="A15513" t="s">
        <v>15647</v>
      </c>
      <c r="B15513" t="s">
        <v>111</v>
      </c>
      <c r="C15513" t="s">
        <v>50</v>
      </c>
      <c r="E15513" t="s">
        <v>51</v>
      </c>
      <c r="F15513">
        <v>5</v>
      </c>
      <c r="G15513">
        <v>4</v>
      </c>
      <c r="H15513">
        <v>20</v>
      </c>
      <c r="I15513" s="1">
        <v>44747</v>
      </c>
      <c r="J15513" t="s">
        <v>28</v>
      </c>
    </row>
    <row r="15514" spans="1:10" x14ac:dyDescent="0.3">
      <c r="A15514" t="s">
        <v>15648</v>
      </c>
      <c r="B15514" t="s">
        <v>145</v>
      </c>
      <c r="C15514" t="s">
        <v>20</v>
      </c>
      <c r="E15514" t="s">
        <v>245</v>
      </c>
      <c r="F15514">
        <v>20</v>
      </c>
      <c r="G15514">
        <v>5</v>
      </c>
      <c r="H15514">
        <v>100</v>
      </c>
      <c r="I15514" s="1">
        <v>44766</v>
      </c>
      <c r="J15514" t="s">
        <v>13</v>
      </c>
    </row>
    <row r="15515" spans="1:10" x14ac:dyDescent="0.3">
      <c r="A15515" t="s">
        <v>15649</v>
      </c>
      <c r="B15515" t="s">
        <v>457</v>
      </c>
      <c r="C15515" t="s">
        <v>24</v>
      </c>
      <c r="E15515" t="s">
        <v>71</v>
      </c>
      <c r="F15515">
        <v>3</v>
      </c>
      <c r="G15515">
        <v>2</v>
      </c>
      <c r="H15515">
        <v>6</v>
      </c>
      <c r="I15515" s="1">
        <v>44925</v>
      </c>
      <c r="J15515" t="s">
        <v>13</v>
      </c>
    </row>
    <row r="15516" spans="1:10" x14ac:dyDescent="0.3">
      <c r="A15516" t="s">
        <v>15650</v>
      </c>
      <c r="B15516" t="s">
        <v>196</v>
      </c>
      <c r="C15516" t="s">
        <v>20</v>
      </c>
      <c r="E15516" t="s">
        <v>27</v>
      </c>
      <c r="F15516">
        <v>12</v>
      </c>
      <c r="G15516">
        <v>5</v>
      </c>
      <c r="H15516">
        <v>60</v>
      </c>
      <c r="I15516" s="1">
        <v>44627</v>
      </c>
      <c r="J15516" t="s">
        <v>17</v>
      </c>
    </row>
    <row r="15517" spans="1:10" x14ac:dyDescent="0.3">
      <c r="A15517" t="s">
        <v>15651</v>
      </c>
      <c r="B15517" t="s">
        <v>234</v>
      </c>
      <c r="C15517" t="s">
        <v>20</v>
      </c>
      <c r="E15517" t="s">
        <v>27</v>
      </c>
      <c r="F15517">
        <v>12</v>
      </c>
      <c r="G15517">
        <v>5</v>
      </c>
      <c r="H15517">
        <v>60</v>
      </c>
      <c r="I15517" s="1">
        <v>44740</v>
      </c>
      <c r="J15517" t="s">
        <v>28</v>
      </c>
    </row>
    <row r="15518" spans="1:10" x14ac:dyDescent="0.3">
      <c r="A15518" t="s">
        <v>15652</v>
      </c>
      <c r="B15518" t="s">
        <v>147</v>
      </c>
      <c r="C15518" t="s">
        <v>20</v>
      </c>
      <c r="E15518" t="s">
        <v>21</v>
      </c>
      <c r="F15518">
        <v>15</v>
      </c>
      <c r="G15518">
        <v>3</v>
      </c>
      <c r="H15518">
        <v>45</v>
      </c>
      <c r="I15518" s="1">
        <v>44866</v>
      </c>
      <c r="J15518" t="s">
        <v>17</v>
      </c>
    </row>
    <row r="15519" spans="1:10" x14ac:dyDescent="0.3">
      <c r="A15519" t="s">
        <v>15653</v>
      </c>
      <c r="B15519" t="s">
        <v>194</v>
      </c>
      <c r="C15519" t="s">
        <v>24</v>
      </c>
      <c r="E15519" t="s">
        <v>168</v>
      </c>
      <c r="F15519">
        <v>1</v>
      </c>
      <c r="G15519">
        <v>3</v>
      </c>
      <c r="H15519">
        <v>3</v>
      </c>
      <c r="I15519" s="1">
        <v>45237</v>
      </c>
      <c r="J15519" t="s">
        <v>17</v>
      </c>
    </row>
    <row r="15520" spans="1:10" x14ac:dyDescent="0.3">
      <c r="A15520" t="s">
        <v>15654</v>
      </c>
      <c r="B15520" t="s">
        <v>234</v>
      </c>
      <c r="C15520" t="s">
        <v>38</v>
      </c>
      <c r="E15520" t="s">
        <v>121</v>
      </c>
      <c r="F15520">
        <v>5</v>
      </c>
      <c r="G15520">
        <v>1</v>
      </c>
      <c r="H15520">
        <v>5</v>
      </c>
      <c r="I15520" s="1">
        <v>44923</v>
      </c>
      <c r="J15520" t="s">
        <v>17</v>
      </c>
    </row>
    <row r="15521" spans="1:10" x14ac:dyDescent="0.3">
      <c r="A15521" t="s">
        <v>15655</v>
      </c>
      <c r="B15521" t="s">
        <v>423</v>
      </c>
      <c r="C15521" t="s">
        <v>24</v>
      </c>
      <c r="E15521" t="s">
        <v>168</v>
      </c>
      <c r="F15521">
        <v>1</v>
      </c>
      <c r="G15521">
        <v>5</v>
      </c>
      <c r="H15521">
        <v>5</v>
      </c>
      <c r="I15521" s="1">
        <v>45155</v>
      </c>
      <c r="J15521" t="s">
        <v>17</v>
      </c>
    </row>
    <row r="15522" spans="1:10" x14ac:dyDescent="0.3">
      <c r="A15522" t="s">
        <v>15656</v>
      </c>
      <c r="B15522" t="s">
        <v>188</v>
      </c>
      <c r="C15522" t="s">
        <v>11</v>
      </c>
      <c r="E15522" t="s">
        <v>33</v>
      </c>
      <c r="F15522">
        <v>4</v>
      </c>
      <c r="G15522">
        <v>4</v>
      </c>
      <c r="H15522">
        <v>16</v>
      </c>
      <c r="I15522" s="1">
        <v>45189</v>
      </c>
      <c r="J15522" t="s">
        <v>28</v>
      </c>
    </row>
    <row r="15523" spans="1:10" x14ac:dyDescent="0.3">
      <c r="A15523" t="s">
        <v>15657</v>
      </c>
      <c r="B15523" t="s">
        <v>19</v>
      </c>
      <c r="C15523" t="s">
        <v>24</v>
      </c>
      <c r="E15523" t="s">
        <v>71</v>
      </c>
      <c r="F15523">
        <v>3</v>
      </c>
      <c r="G15523">
        <v>3</v>
      </c>
      <c r="H15523">
        <v>9</v>
      </c>
      <c r="I15523" s="1">
        <v>45172</v>
      </c>
      <c r="J15523" t="s">
        <v>17</v>
      </c>
    </row>
    <row r="15524" spans="1:10" x14ac:dyDescent="0.3">
      <c r="A15524" t="s">
        <v>15658</v>
      </c>
      <c r="B15524" t="s">
        <v>73</v>
      </c>
      <c r="C15524" t="s">
        <v>24</v>
      </c>
      <c r="E15524" t="s">
        <v>168</v>
      </c>
      <c r="F15524">
        <v>1</v>
      </c>
      <c r="G15524">
        <v>1</v>
      </c>
      <c r="H15524">
        <v>1</v>
      </c>
      <c r="I15524" s="1">
        <v>45194</v>
      </c>
    </row>
    <row r="15525" spans="1:10" x14ac:dyDescent="0.3">
      <c r="A15525" t="s">
        <v>15659</v>
      </c>
      <c r="B15525" t="s">
        <v>240</v>
      </c>
      <c r="C15525" t="s">
        <v>20</v>
      </c>
      <c r="E15525" t="s">
        <v>21</v>
      </c>
      <c r="F15525">
        <v>15</v>
      </c>
      <c r="G15525">
        <v>2</v>
      </c>
      <c r="H15525">
        <v>30</v>
      </c>
      <c r="I15525" s="1">
        <v>44847</v>
      </c>
      <c r="J15525" t="s">
        <v>28</v>
      </c>
    </row>
    <row r="15526" spans="1:10" x14ac:dyDescent="0.3">
      <c r="A15526" t="s">
        <v>15660</v>
      </c>
      <c r="B15526" t="s">
        <v>597</v>
      </c>
      <c r="C15526" t="s">
        <v>11</v>
      </c>
      <c r="E15526" t="s">
        <v>16</v>
      </c>
      <c r="F15526">
        <v>4</v>
      </c>
      <c r="G15526">
        <v>2</v>
      </c>
      <c r="H15526">
        <v>8</v>
      </c>
      <c r="I15526" s="1">
        <v>44736</v>
      </c>
      <c r="J15526" t="s">
        <v>13</v>
      </c>
    </row>
    <row r="15527" spans="1:10" x14ac:dyDescent="0.3">
      <c r="A15527" t="s">
        <v>15661</v>
      </c>
      <c r="B15527" t="s">
        <v>223</v>
      </c>
      <c r="C15527" t="s">
        <v>38</v>
      </c>
      <c r="I15527" s="1">
        <v>44604</v>
      </c>
      <c r="J15527" t="s">
        <v>28</v>
      </c>
    </row>
    <row r="15528" spans="1:10" x14ac:dyDescent="0.3">
      <c r="A15528" t="s">
        <v>15662</v>
      </c>
      <c r="B15528" t="s">
        <v>88</v>
      </c>
      <c r="C15528" t="s">
        <v>20</v>
      </c>
      <c r="E15528" t="s">
        <v>41</v>
      </c>
      <c r="F15528">
        <v>14</v>
      </c>
      <c r="G15528">
        <v>5</v>
      </c>
      <c r="H15528">
        <v>70</v>
      </c>
      <c r="I15528" s="1">
        <v>45106</v>
      </c>
      <c r="J15528" t="s">
        <v>13</v>
      </c>
    </row>
    <row r="15529" spans="1:10" x14ac:dyDescent="0.3">
      <c r="A15529" t="s">
        <v>15663</v>
      </c>
      <c r="B15529" t="s">
        <v>326</v>
      </c>
      <c r="C15529" t="s">
        <v>20</v>
      </c>
      <c r="E15529" t="s">
        <v>21</v>
      </c>
      <c r="F15529">
        <v>15</v>
      </c>
      <c r="G15529">
        <v>3</v>
      </c>
      <c r="H15529">
        <v>45</v>
      </c>
      <c r="I15529" s="1">
        <v>44872</v>
      </c>
      <c r="J15529" t="s">
        <v>17</v>
      </c>
    </row>
    <row r="15530" spans="1:10" x14ac:dyDescent="0.3">
      <c r="A15530" t="s">
        <v>15664</v>
      </c>
      <c r="B15530" t="s">
        <v>181</v>
      </c>
      <c r="C15530" t="s">
        <v>50</v>
      </c>
      <c r="G15530">
        <v>3</v>
      </c>
      <c r="H15530">
        <v>15</v>
      </c>
      <c r="I15530" s="1">
        <v>45047</v>
      </c>
      <c r="J15530" t="s">
        <v>28</v>
      </c>
    </row>
    <row r="15531" spans="1:10" x14ac:dyDescent="0.3">
      <c r="A15531" t="s">
        <v>15665</v>
      </c>
      <c r="B15531" t="s">
        <v>209</v>
      </c>
      <c r="C15531" t="s">
        <v>50</v>
      </c>
      <c r="E15531" t="s">
        <v>99</v>
      </c>
      <c r="F15531">
        <v>8</v>
      </c>
      <c r="G15531">
        <v>2</v>
      </c>
      <c r="H15531">
        <v>16</v>
      </c>
      <c r="I15531" s="1">
        <v>44959</v>
      </c>
      <c r="J15531" t="s">
        <v>28</v>
      </c>
    </row>
    <row r="15532" spans="1:10" x14ac:dyDescent="0.3">
      <c r="A15532" t="s">
        <v>15666</v>
      </c>
      <c r="B15532" t="s">
        <v>129</v>
      </c>
      <c r="C15532" t="s">
        <v>24</v>
      </c>
      <c r="E15532" t="s">
        <v>71</v>
      </c>
      <c r="F15532">
        <v>3</v>
      </c>
      <c r="G15532">
        <v>3</v>
      </c>
      <c r="H15532">
        <v>9</v>
      </c>
      <c r="I15532" s="1">
        <v>44580</v>
      </c>
      <c r="J15532" t="s">
        <v>13</v>
      </c>
    </row>
    <row r="15533" spans="1:10" x14ac:dyDescent="0.3">
      <c r="A15533" t="s">
        <v>15667</v>
      </c>
      <c r="B15533" t="s">
        <v>64</v>
      </c>
      <c r="C15533" t="s">
        <v>20</v>
      </c>
      <c r="E15533" t="s">
        <v>245</v>
      </c>
      <c r="F15533">
        <v>20</v>
      </c>
      <c r="G15533">
        <v>4</v>
      </c>
      <c r="H15533">
        <v>80</v>
      </c>
      <c r="I15533" s="1">
        <v>44665</v>
      </c>
      <c r="J15533" t="s">
        <v>28</v>
      </c>
    </row>
    <row r="15534" spans="1:10" x14ac:dyDescent="0.3">
      <c r="A15534" t="s">
        <v>15668</v>
      </c>
      <c r="B15534" t="s">
        <v>268</v>
      </c>
      <c r="C15534" t="s">
        <v>20</v>
      </c>
      <c r="E15534" t="s">
        <v>27</v>
      </c>
      <c r="F15534">
        <v>12</v>
      </c>
      <c r="G15534">
        <v>4</v>
      </c>
      <c r="H15534">
        <v>48</v>
      </c>
      <c r="I15534" s="1">
        <v>44907</v>
      </c>
      <c r="J15534" t="s">
        <v>13</v>
      </c>
    </row>
    <row r="15535" spans="1:10" x14ac:dyDescent="0.3">
      <c r="A15535" t="s">
        <v>15669</v>
      </c>
      <c r="B15535" t="s">
        <v>188</v>
      </c>
      <c r="C15535" t="s">
        <v>38</v>
      </c>
      <c r="E15535" t="s">
        <v>121</v>
      </c>
      <c r="F15535">
        <v>5</v>
      </c>
      <c r="G15535">
        <v>1</v>
      </c>
      <c r="H15535">
        <v>5</v>
      </c>
      <c r="I15535" s="1">
        <v>44906</v>
      </c>
      <c r="J15535" t="s">
        <v>28</v>
      </c>
    </row>
    <row r="15536" spans="1:10" x14ac:dyDescent="0.3">
      <c r="A15536" t="s">
        <v>15670</v>
      </c>
      <c r="B15536" t="s">
        <v>209</v>
      </c>
      <c r="C15536" t="s">
        <v>38</v>
      </c>
      <c r="E15536" t="s">
        <v>74</v>
      </c>
      <c r="F15536">
        <v>6</v>
      </c>
      <c r="G15536">
        <v>2</v>
      </c>
      <c r="H15536">
        <v>12</v>
      </c>
      <c r="I15536" s="1">
        <v>44915</v>
      </c>
      <c r="J15536" t="s">
        <v>28</v>
      </c>
    </row>
    <row r="15537" spans="1:10" x14ac:dyDescent="0.3">
      <c r="A15537" t="s">
        <v>15671</v>
      </c>
      <c r="B15537" t="s">
        <v>219</v>
      </c>
      <c r="C15537" t="s">
        <v>38</v>
      </c>
      <c r="E15537" t="s">
        <v>121</v>
      </c>
      <c r="F15537">
        <v>5</v>
      </c>
      <c r="G15537">
        <v>1</v>
      </c>
      <c r="H15537">
        <v>5</v>
      </c>
      <c r="I15537" s="1">
        <v>44725</v>
      </c>
      <c r="J15537" t="s">
        <v>13</v>
      </c>
    </row>
    <row r="15538" spans="1:10" x14ac:dyDescent="0.3">
      <c r="A15538" t="s">
        <v>15672</v>
      </c>
      <c r="B15538" t="s">
        <v>160</v>
      </c>
      <c r="C15538" t="s">
        <v>24</v>
      </c>
      <c r="E15538" t="s">
        <v>71</v>
      </c>
      <c r="F15538">
        <v>3</v>
      </c>
      <c r="G15538">
        <v>3</v>
      </c>
      <c r="H15538">
        <v>9</v>
      </c>
      <c r="I15538" s="1">
        <v>44688</v>
      </c>
      <c r="J15538" t="s">
        <v>17</v>
      </c>
    </row>
    <row r="15539" spans="1:10" x14ac:dyDescent="0.3">
      <c r="A15539" t="s">
        <v>15673</v>
      </c>
      <c r="B15539" t="s">
        <v>192</v>
      </c>
      <c r="C15539" t="s">
        <v>38</v>
      </c>
      <c r="E15539" t="s">
        <v>74</v>
      </c>
      <c r="F15539">
        <v>6</v>
      </c>
      <c r="G15539">
        <v>4</v>
      </c>
      <c r="H15539">
        <v>24</v>
      </c>
      <c r="I15539" s="1">
        <v>44738</v>
      </c>
      <c r="J15539" t="s">
        <v>17</v>
      </c>
    </row>
    <row r="15540" spans="1:10" x14ac:dyDescent="0.3">
      <c r="A15540" t="s">
        <v>15674</v>
      </c>
      <c r="B15540" t="s">
        <v>345</v>
      </c>
      <c r="C15540" t="s">
        <v>38</v>
      </c>
      <c r="I15540" s="1">
        <v>44819</v>
      </c>
      <c r="J15540" t="s">
        <v>13</v>
      </c>
    </row>
    <row r="15541" spans="1:10" x14ac:dyDescent="0.3">
      <c r="A15541" t="s">
        <v>15675</v>
      </c>
      <c r="B15541" t="s">
        <v>378</v>
      </c>
      <c r="C15541" t="s">
        <v>50</v>
      </c>
      <c r="E15541" t="s">
        <v>93</v>
      </c>
      <c r="F15541">
        <v>7</v>
      </c>
      <c r="G15541">
        <v>4</v>
      </c>
      <c r="H15541">
        <v>28</v>
      </c>
      <c r="I15541" s="1">
        <v>45147</v>
      </c>
      <c r="J15541" t="s">
        <v>17</v>
      </c>
    </row>
    <row r="15542" spans="1:10" x14ac:dyDescent="0.3">
      <c r="A15542" t="s">
        <v>15676</v>
      </c>
      <c r="B15542" t="s">
        <v>55</v>
      </c>
      <c r="C15542" t="s">
        <v>38</v>
      </c>
      <c r="E15542" t="s">
        <v>74</v>
      </c>
      <c r="F15542">
        <v>6</v>
      </c>
      <c r="G15542">
        <v>1</v>
      </c>
      <c r="H15542">
        <v>6</v>
      </c>
      <c r="I15542" s="1">
        <v>44780</v>
      </c>
      <c r="J15542" t="s">
        <v>28</v>
      </c>
    </row>
    <row r="15543" spans="1:10" x14ac:dyDescent="0.3">
      <c r="A15543" t="s">
        <v>15677</v>
      </c>
      <c r="B15543" t="s">
        <v>103</v>
      </c>
      <c r="C15543" t="s">
        <v>38</v>
      </c>
      <c r="E15543" t="s">
        <v>121</v>
      </c>
      <c r="F15543">
        <v>5</v>
      </c>
      <c r="G15543">
        <v>1</v>
      </c>
      <c r="H15543">
        <v>5</v>
      </c>
      <c r="I15543" s="1">
        <v>45051</v>
      </c>
      <c r="J15543" t="s">
        <v>28</v>
      </c>
    </row>
    <row r="15544" spans="1:10" x14ac:dyDescent="0.3">
      <c r="A15544" t="s">
        <v>15678</v>
      </c>
      <c r="B15544" t="s">
        <v>305</v>
      </c>
      <c r="C15544" t="s">
        <v>20</v>
      </c>
      <c r="F15544">
        <v>20</v>
      </c>
      <c r="G15544">
        <v>2</v>
      </c>
      <c r="H15544">
        <v>40</v>
      </c>
      <c r="I15544" s="1">
        <v>44789</v>
      </c>
    </row>
    <row r="15545" spans="1:10" x14ac:dyDescent="0.3">
      <c r="A15545" t="s">
        <v>15679</v>
      </c>
      <c r="B15545" t="s">
        <v>219</v>
      </c>
      <c r="C15545" t="s">
        <v>38</v>
      </c>
      <c r="E15545" t="s">
        <v>74</v>
      </c>
      <c r="F15545">
        <v>6</v>
      </c>
      <c r="G15545">
        <v>4</v>
      </c>
      <c r="H15545">
        <v>24</v>
      </c>
      <c r="I15545" s="1">
        <v>44738</v>
      </c>
      <c r="J15545" t="s">
        <v>17</v>
      </c>
    </row>
    <row r="15546" spans="1:10" x14ac:dyDescent="0.3">
      <c r="A15546" t="s">
        <v>15680</v>
      </c>
      <c r="B15546" t="s">
        <v>134</v>
      </c>
      <c r="C15546" t="s">
        <v>20</v>
      </c>
      <c r="G15546">
        <v>3</v>
      </c>
      <c r="H15546">
        <v>36</v>
      </c>
      <c r="I15546" s="1">
        <v>45106</v>
      </c>
    </row>
    <row r="15547" spans="1:10" x14ac:dyDescent="0.3">
      <c r="A15547" t="s">
        <v>15681</v>
      </c>
      <c r="B15547" t="s">
        <v>129</v>
      </c>
      <c r="C15547" t="s">
        <v>38</v>
      </c>
      <c r="E15547" t="s">
        <v>125</v>
      </c>
      <c r="F15547">
        <v>7</v>
      </c>
      <c r="G15547">
        <v>3</v>
      </c>
      <c r="H15547">
        <v>21</v>
      </c>
      <c r="I15547" s="1">
        <v>44731</v>
      </c>
      <c r="J15547" t="s">
        <v>28</v>
      </c>
    </row>
    <row r="15548" spans="1:10" x14ac:dyDescent="0.3">
      <c r="A15548" t="s">
        <v>15682</v>
      </c>
      <c r="B15548" t="s">
        <v>92</v>
      </c>
      <c r="C15548" t="s">
        <v>38</v>
      </c>
      <c r="E15548" t="s">
        <v>121</v>
      </c>
      <c r="F15548">
        <v>5</v>
      </c>
      <c r="G15548">
        <v>3</v>
      </c>
      <c r="H15548">
        <v>15</v>
      </c>
      <c r="I15548" s="1">
        <v>44616</v>
      </c>
    </row>
    <row r="15549" spans="1:10" x14ac:dyDescent="0.3">
      <c r="A15549" t="s">
        <v>15683</v>
      </c>
      <c r="B15549" t="s">
        <v>219</v>
      </c>
      <c r="C15549" t="s">
        <v>24</v>
      </c>
      <c r="E15549" t="s">
        <v>141</v>
      </c>
      <c r="F15549">
        <v>2.5</v>
      </c>
      <c r="G15549">
        <v>5</v>
      </c>
      <c r="H15549">
        <v>12.5</v>
      </c>
      <c r="I15549" s="1">
        <v>44756</v>
      </c>
      <c r="J15549" t="s">
        <v>28</v>
      </c>
    </row>
    <row r="15550" spans="1:10" x14ac:dyDescent="0.3">
      <c r="A15550" t="s">
        <v>15684</v>
      </c>
      <c r="B15550" t="s">
        <v>236</v>
      </c>
      <c r="C15550" t="s">
        <v>11</v>
      </c>
      <c r="F15550">
        <v>3</v>
      </c>
      <c r="G15550">
        <v>2</v>
      </c>
      <c r="H15550">
        <v>6</v>
      </c>
      <c r="I15550" s="1">
        <v>44896</v>
      </c>
      <c r="J15550" t="s">
        <v>28</v>
      </c>
    </row>
    <row r="15551" spans="1:10" x14ac:dyDescent="0.3">
      <c r="A15551" t="s">
        <v>15685</v>
      </c>
      <c r="B15551" t="s">
        <v>597</v>
      </c>
      <c r="C15551" t="s">
        <v>24</v>
      </c>
      <c r="E15551" t="s">
        <v>71</v>
      </c>
      <c r="F15551">
        <v>3</v>
      </c>
      <c r="G15551">
        <v>4</v>
      </c>
      <c r="H15551">
        <v>12</v>
      </c>
      <c r="I15551" s="1">
        <v>44971</v>
      </c>
      <c r="J15551" t="s">
        <v>13</v>
      </c>
    </row>
    <row r="15552" spans="1:10" x14ac:dyDescent="0.3">
      <c r="A15552" t="s">
        <v>15686</v>
      </c>
      <c r="B15552" t="s">
        <v>457</v>
      </c>
      <c r="C15552" t="s">
        <v>38</v>
      </c>
      <c r="E15552" t="s">
        <v>121</v>
      </c>
      <c r="F15552">
        <v>5</v>
      </c>
      <c r="G15552">
        <v>1</v>
      </c>
      <c r="H15552">
        <v>5</v>
      </c>
      <c r="I15552" s="1">
        <v>44860</v>
      </c>
      <c r="J15552" t="s">
        <v>13</v>
      </c>
    </row>
    <row r="15553" spans="1:10" x14ac:dyDescent="0.3">
      <c r="A15553" t="s">
        <v>15687</v>
      </c>
      <c r="B15553" t="s">
        <v>53</v>
      </c>
      <c r="C15553" t="s">
        <v>24</v>
      </c>
      <c r="E15553" t="s">
        <v>77</v>
      </c>
      <c r="F15553">
        <v>2.5</v>
      </c>
      <c r="G15553">
        <v>1</v>
      </c>
      <c r="H15553">
        <v>2.5</v>
      </c>
      <c r="I15553" s="1">
        <v>45129</v>
      </c>
      <c r="J15553" t="s">
        <v>28</v>
      </c>
    </row>
    <row r="15554" spans="1:10" x14ac:dyDescent="0.3">
      <c r="A15554" t="s">
        <v>15688</v>
      </c>
      <c r="B15554" t="s">
        <v>378</v>
      </c>
      <c r="C15554" t="s">
        <v>11</v>
      </c>
      <c r="E15554" t="s">
        <v>33</v>
      </c>
      <c r="F15554">
        <v>4</v>
      </c>
      <c r="G15554">
        <v>5</v>
      </c>
      <c r="H15554">
        <v>20</v>
      </c>
      <c r="I15554" s="1">
        <v>45196</v>
      </c>
      <c r="J15554" t="s">
        <v>13</v>
      </c>
    </row>
    <row r="15555" spans="1:10" x14ac:dyDescent="0.3">
      <c r="A15555" t="s">
        <v>15689</v>
      </c>
      <c r="B15555" t="s">
        <v>95</v>
      </c>
      <c r="C15555" t="s">
        <v>11</v>
      </c>
      <c r="E15555" t="s">
        <v>12</v>
      </c>
      <c r="F15555">
        <v>3</v>
      </c>
      <c r="G15555">
        <v>1</v>
      </c>
      <c r="H15555">
        <v>3</v>
      </c>
      <c r="I15555" s="1">
        <v>44926</v>
      </c>
      <c r="J15555" t="s">
        <v>17</v>
      </c>
    </row>
    <row r="15556" spans="1:10" x14ac:dyDescent="0.3">
      <c r="A15556" t="s">
        <v>15690</v>
      </c>
      <c r="B15556" t="s">
        <v>194</v>
      </c>
      <c r="C15556" t="s">
        <v>20</v>
      </c>
      <c r="E15556" t="s">
        <v>21</v>
      </c>
      <c r="F15556">
        <v>15</v>
      </c>
      <c r="G15556">
        <v>1</v>
      </c>
      <c r="H15556">
        <v>15</v>
      </c>
      <c r="I15556" s="1">
        <v>44695</v>
      </c>
      <c r="J15556" t="s">
        <v>28</v>
      </c>
    </row>
    <row r="15557" spans="1:10" x14ac:dyDescent="0.3">
      <c r="A15557" t="s">
        <v>15691</v>
      </c>
      <c r="B15557" t="s">
        <v>167</v>
      </c>
      <c r="C15557" t="s">
        <v>50</v>
      </c>
      <c r="E15557" t="s">
        <v>112</v>
      </c>
      <c r="F15557">
        <v>4</v>
      </c>
      <c r="G15557">
        <v>4</v>
      </c>
      <c r="H15557">
        <v>16</v>
      </c>
      <c r="I15557" s="1">
        <v>44833</v>
      </c>
      <c r="J15557" t="s">
        <v>28</v>
      </c>
    </row>
    <row r="15558" spans="1:10" x14ac:dyDescent="0.3">
      <c r="A15558" t="s">
        <v>15692</v>
      </c>
      <c r="B15558" t="s">
        <v>202</v>
      </c>
      <c r="C15558" t="s">
        <v>20</v>
      </c>
      <c r="E15558" t="s">
        <v>245</v>
      </c>
      <c r="F15558">
        <v>20</v>
      </c>
      <c r="G15558">
        <v>5</v>
      </c>
      <c r="H15558">
        <v>100</v>
      </c>
      <c r="I15558" s="1">
        <v>45191</v>
      </c>
      <c r="J15558" t="s">
        <v>13</v>
      </c>
    </row>
    <row r="15559" spans="1:10" x14ac:dyDescent="0.3">
      <c r="A15559" t="s">
        <v>15693</v>
      </c>
      <c r="B15559" t="s">
        <v>95</v>
      </c>
      <c r="C15559" t="s">
        <v>50</v>
      </c>
      <c r="E15559" t="s">
        <v>86</v>
      </c>
      <c r="F15559">
        <v>5</v>
      </c>
      <c r="G15559">
        <v>2</v>
      </c>
      <c r="H15559">
        <v>10</v>
      </c>
      <c r="I15559" s="1">
        <v>45274</v>
      </c>
      <c r="J15559" t="s">
        <v>17</v>
      </c>
    </row>
    <row r="15560" spans="1:10" x14ac:dyDescent="0.3">
      <c r="A15560" t="s">
        <v>15694</v>
      </c>
      <c r="B15560" t="s">
        <v>165</v>
      </c>
      <c r="C15560" t="s">
        <v>38</v>
      </c>
      <c r="G15560">
        <v>5</v>
      </c>
      <c r="H15560">
        <v>25</v>
      </c>
      <c r="I15560" s="1">
        <v>44822</v>
      </c>
      <c r="J15560" t="s">
        <v>28</v>
      </c>
    </row>
    <row r="15561" spans="1:10" x14ac:dyDescent="0.3">
      <c r="A15561" t="s">
        <v>15695</v>
      </c>
      <c r="B15561" t="s">
        <v>83</v>
      </c>
      <c r="C15561" t="s">
        <v>38</v>
      </c>
      <c r="E15561" t="s">
        <v>121</v>
      </c>
      <c r="F15561">
        <v>5</v>
      </c>
      <c r="G15561">
        <v>1</v>
      </c>
      <c r="H15561">
        <v>5</v>
      </c>
      <c r="I15561" s="1">
        <v>45254</v>
      </c>
      <c r="J15561" t="s">
        <v>28</v>
      </c>
    </row>
    <row r="15562" spans="1:10" x14ac:dyDescent="0.3">
      <c r="A15562" t="s">
        <v>15696</v>
      </c>
      <c r="B15562" t="s">
        <v>484</v>
      </c>
      <c r="C15562" t="s">
        <v>38</v>
      </c>
      <c r="E15562" t="s">
        <v>107</v>
      </c>
      <c r="F15562">
        <v>4</v>
      </c>
      <c r="G15562">
        <v>4</v>
      </c>
      <c r="H15562">
        <v>16</v>
      </c>
      <c r="I15562" s="1">
        <v>45269</v>
      </c>
      <c r="J15562" t="s">
        <v>28</v>
      </c>
    </row>
    <row r="15563" spans="1:10" x14ac:dyDescent="0.3">
      <c r="A15563" t="s">
        <v>15697</v>
      </c>
      <c r="B15563" t="s">
        <v>152</v>
      </c>
      <c r="C15563" t="s">
        <v>38</v>
      </c>
      <c r="E15563" t="s">
        <v>125</v>
      </c>
      <c r="F15563">
        <v>7</v>
      </c>
      <c r="G15563">
        <v>3</v>
      </c>
      <c r="H15563">
        <v>21</v>
      </c>
      <c r="I15563" s="1">
        <v>44943</v>
      </c>
      <c r="J15563" t="s">
        <v>13</v>
      </c>
    </row>
    <row r="15564" spans="1:10" x14ac:dyDescent="0.3">
      <c r="A15564" t="s">
        <v>15698</v>
      </c>
      <c r="B15564" t="s">
        <v>138</v>
      </c>
      <c r="C15564" t="s">
        <v>38</v>
      </c>
      <c r="E15564" t="s">
        <v>107</v>
      </c>
      <c r="F15564">
        <v>4</v>
      </c>
      <c r="G15564">
        <v>4</v>
      </c>
      <c r="H15564">
        <v>16</v>
      </c>
      <c r="I15564" s="1">
        <v>45184</v>
      </c>
      <c r="J15564" t="s">
        <v>17</v>
      </c>
    </row>
    <row r="15565" spans="1:10" x14ac:dyDescent="0.3">
      <c r="A15565" t="s">
        <v>15699</v>
      </c>
      <c r="B15565" t="s">
        <v>326</v>
      </c>
      <c r="C15565" t="s">
        <v>24</v>
      </c>
      <c r="E15565" t="s">
        <v>71</v>
      </c>
      <c r="F15565">
        <v>3</v>
      </c>
      <c r="G15565">
        <v>5</v>
      </c>
      <c r="H15565">
        <v>15</v>
      </c>
      <c r="I15565" s="1">
        <v>44647</v>
      </c>
      <c r="J15565" t="s">
        <v>28</v>
      </c>
    </row>
    <row r="15566" spans="1:10" x14ac:dyDescent="0.3">
      <c r="A15566" t="s">
        <v>15700</v>
      </c>
      <c r="B15566" t="s">
        <v>45</v>
      </c>
      <c r="C15566" t="s">
        <v>20</v>
      </c>
      <c r="G15566">
        <v>2</v>
      </c>
      <c r="H15566">
        <v>28</v>
      </c>
      <c r="I15566" s="1">
        <v>45078</v>
      </c>
      <c r="J15566" t="s">
        <v>13</v>
      </c>
    </row>
    <row r="15567" spans="1:10" x14ac:dyDescent="0.3">
      <c r="A15567" t="s">
        <v>15701</v>
      </c>
      <c r="B15567" t="s">
        <v>372</v>
      </c>
      <c r="C15567" t="s">
        <v>50</v>
      </c>
      <c r="E15567" t="s">
        <v>112</v>
      </c>
      <c r="F15567">
        <v>4</v>
      </c>
      <c r="G15567">
        <v>2</v>
      </c>
      <c r="H15567">
        <v>8</v>
      </c>
      <c r="I15567" s="1">
        <v>44982</v>
      </c>
      <c r="J15567" t="s">
        <v>17</v>
      </c>
    </row>
    <row r="15568" spans="1:10" x14ac:dyDescent="0.3">
      <c r="A15568" t="s">
        <v>15702</v>
      </c>
      <c r="B15568" t="s">
        <v>225</v>
      </c>
      <c r="C15568" t="s">
        <v>20</v>
      </c>
      <c r="E15568" t="s">
        <v>30</v>
      </c>
      <c r="F15568">
        <v>18</v>
      </c>
      <c r="G15568">
        <v>2</v>
      </c>
      <c r="H15568">
        <v>36</v>
      </c>
      <c r="I15568" s="1">
        <v>45065</v>
      </c>
      <c r="J15568" t="s">
        <v>28</v>
      </c>
    </row>
    <row r="15569" spans="1:10" x14ac:dyDescent="0.3">
      <c r="A15569" t="s">
        <v>15703</v>
      </c>
      <c r="B15569" t="s">
        <v>73</v>
      </c>
      <c r="C15569" t="s">
        <v>11</v>
      </c>
      <c r="E15569" t="s">
        <v>33</v>
      </c>
      <c r="F15569">
        <v>4</v>
      </c>
      <c r="G15569">
        <v>5</v>
      </c>
      <c r="H15569">
        <v>20</v>
      </c>
      <c r="I15569" s="1">
        <v>44699</v>
      </c>
      <c r="J15569" t="s">
        <v>28</v>
      </c>
    </row>
    <row r="15570" spans="1:10" x14ac:dyDescent="0.3">
      <c r="A15570" t="s">
        <v>15704</v>
      </c>
      <c r="B15570" t="s">
        <v>150</v>
      </c>
      <c r="C15570" t="s">
        <v>20</v>
      </c>
      <c r="E15570" t="s">
        <v>30</v>
      </c>
      <c r="F15570">
        <v>18</v>
      </c>
      <c r="G15570">
        <v>3</v>
      </c>
      <c r="H15570">
        <v>54</v>
      </c>
      <c r="I15570" s="1">
        <v>44738</v>
      </c>
      <c r="J15570" t="s">
        <v>17</v>
      </c>
    </row>
    <row r="15571" spans="1:10" x14ac:dyDescent="0.3">
      <c r="A15571" t="s">
        <v>15705</v>
      </c>
      <c r="B15571" t="s">
        <v>109</v>
      </c>
      <c r="C15571" t="s">
        <v>50</v>
      </c>
      <c r="E15571" t="s">
        <v>207</v>
      </c>
      <c r="F15571">
        <v>10</v>
      </c>
      <c r="G15571">
        <v>1</v>
      </c>
      <c r="H15571">
        <v>10</v>
      </c>
      <c r="I15571" s="1">
        <v>45266</v>
      </c>
      <c r="J15571" t="s">
        <v>28</v>
      </c>
    </row>
    <row r="15572" spans="1:10" x14ac:dyDescent="0.3">
      <c r="A15572" t="s">
        <v>15706</v>
      </c>
      <c r="B15572" t="s">
        <v>283</v>
      </c>
      <c r="C15572" t="s">
        <v>20</v>
      </c>
      <c r="E15572" t="s">
        <v>21</v>
      </c>
      <c r="F15572">
        <v>15</v>
      </c>
      <c r="G15572">
        <v>1</v>
      </c>
      <c r="H15572">
        <v>15</v>
      </c>
      <c r="I15572" s="1">
        <v>44673</v>
      </c>
    </row>
    <row r="15573" spans="1:10" x14ac:dyDescent="0.3">
      <c r="A15573" t="s">
        <v>15707</v>
      </c>
      <c r="B15573" t="s">
        <v>376</v>
      </c>
      <c r="C15573" t="s">
        <v>11</v>
      </c>
      <c r="E15573" t="s">
        <v>12</v>
      </c>
      <c r="F15573">
        <v>3</v>
      </c>
      <c r="G15573">
        <v>4</v>
      </c>
      <c r="H15573">
        <v>12</v>
      </c>
      <c r="I15573" s="1">
        <v>44710</v>
      </c>
      <c r="J15573" t="s">
        <v>13</v>
      </c>
    </row>
    <row r="15574" spans="1:10" x14ac:dyDescent="0.3">
      <c r="A15574" t="s">
        <v>15708</v>
      </c>
      <c r="B15574" t="s">
        <v>97</v>
      </c>
      <c r="C15574" t="s">
        <v>20</v>
      </c>
      <c r="E15574" t="s">
        <v>245</v>
      </c>
      <c r="F15574">
        <v>20</v>
      </c>
      <c r="G15574">
        <v>1</v>
      </c>
      <c r="H15574">
        <v>20</v>
      </c>
      <c r="I15574" s="1">
        <v>45202</v>
      </c>
      <c r="J15574" t="s">
        <v>17</v>
      </c>
    </row>
    <row r="15575" spans="1:10" x14ac:dyDescent="0.3">
      <c r="A15575" t="s">
        <v>15709</v>
      </c>
      <c r="B15575" t="s">
        <v>281</v>
      </c>
      <c r="C15575" t="s">
        <v>11</v>
      </c>
      <c r="E15575" t="s">
        <v>12</v>
      </c>
      <c r="F15575">
        <v>3</v>
      </c>
      <c r="G15575">
        <v>1</v>
      </c>
      <c r="H15575">
        <v>3</v>
      </c>
      <c r="I15575" s="1">
        <v>44697</v>
      </c>
      <c r="J15575" t="s">
        <v>17</v>
      </c>
    </row>
    <row r="15576" spans="1:10" x14ac:dyDescent="0.3">
      <c r="A15576" t="s">
        <v>15710</v>
      </c>
      <c r="B15576" t="s">
        <v>123</v>
      </c>
      <c r="C15576" t="s">
        <v>38</v>
      </c>
      <c r="E15576" t="s">
        <v>125</v>
      </c>
      <c r="F15576">
        <v>7</v>
      </c>
      <c r="G15576">
        <v>4</v>
      </c>
      <c r="H15576">
        <v>28</v>
      </c>
      <c r="I15576" s="1">
        <v>45057</v>
      </c>
      <c r="J15576" t="s">
        <v>13</v>
      </c>
    </row>
    <row r="15577" spans="1:10" x14ac:dyDescent="0.3">
      <c r="A15577" t="s">
        <v>15711</v>
      </c>
      <c r="B15577" t="s">
        <v>40</v>
      </c>
      <c r="C15577" t="s">
        <v>24</v>
      </c>
      <c r="F15577">
        <v>1</v>
      </c>
      <c r="G15577">
        <v>3</v>
      </c>
      <c r="H15577">
        <v>3</v>
      </c>
      <c r="I15577" s="1">
        <v>45131</v>
      </c>
      <c r="J15577" t="s">
        <v>17</v>
      </c>
    </row>
    <row r="15578" spans="1:10" x14ac:dyDescent="0.3">
      <c r="A15578" t="s">
        <v>15712</v>
      </c>
      <c r="B15578" t="s">
        <v>19</v>
      </c>
      <c r="C15578" t="s">
        <v>20</v>
      </c>
      <c r="E15578" t="s">
        <v>41</v>
      </c>
      <c r="F15578">
        <v>14</v>
      </c>
      <c r="G15578">
        <v>4</v>
      </c>
      <c r="H15578">
        <v>56</v>
      </c>
      <c r="I15578" s="1">
        <v>44986</v>
      </c>
      <c r="J15578" t="s">
        <v>17</v>
      </c>
    </row>
    <row r="15579" spans="1:10" x14ac:dyDescent="0.3">
      <c r="A15579" t="s">
        <v>15713</v>
      </c>
      <c r="B15579" t="s">
        <v>305</v>
      </c>
      <c r="C15579" t="s">
        <v>11</v>
      </c>
      <c r="E15579" t="s">
        <v>16</v>
      </c>
      <c r="F15579">
        <v>4</v>
      </c>
      <c r="G15579">
        <v>3</v>
      </c>
      <c r="H15579">
        <v>12</v>
      </c>
      <c r="I15579" s="1">
        <v>44856</v>
      </c>
      <c r="J15579" t="s">
        <v>13</v>
      </c>
    </row>
    <row r="15580" spans="1:10" x14ac:dyDescent="0.3">
      <c r="A15580" t="s">
        <v>15714</v>
      </c>
      <c r="B15580" t="s">
        <v>114</v>
      </c>
      <c r="C15580" t="s">
        <v>20</v>
      </c>
      <c r="E15580" t="s">
        <v>27</v>
      </c>
      <c r="F15580">
        <v>12</v>
      </c>
      <c r="G15580">
        <v>2</v>
      </c>
      <c r="H15580">
        <v>24</v>
      </c>
      <c r="I15580" s="1">
        <v>44809</v>
      </c>
      <c r="J15580" t="s">
        <v>17</v>
      </c>
    </row>
    <row r="15581" spans="1:10" x14ac:dyDescent="0.3">
      <c r="A15581" t="s">
        <v>15715</v>
      </c>
      <c r="B15581" t="s">
        <v>120</v>
      </c>
      <c r="C15581" t="s">
        <v>24</v>
      </c>
      <c r="E15581" t="s">
        <v>141</v>
      </c>
      <c r="F15581">
        <v>2.5</v>
      </c>
      <c r="G15581">
        <v>2</v>
      </c>
      <c r="H15581">
        <v>5</v>
      </c>
      <c r="I15581" s="1">
        <v>44923</v>
      </c>
      <c r="J15581" t="s">
        <v>17</v>
      </c>
    </row>
    <row r="15582" spans="1:10" x14ac:dyDescent="0.3">
      <c r="A15582" t="s">
        <v>15716</v>
      </c>
      <c r="B15582" t="s">
        <v>143</v>
      </c>
      <c r="C15582" t="s">
        <v>11</v>
      </c>
      <c r="E15582" t="s">
        <v>16</v>
      </c>
      <c r="F15582">
        <v>4</v>
      </c>
      <c r="G15582">
        <v>1</v>
      </c>
      <c r="H15582">
        <v>4</v>
      </c>
      <c r="I15582" s="1">
        <v>44966</v>
      </c>
      <c r="J15582" t="s">
        <v>13</v>
      </c>
    </row>
    <row r="15583" spans="1:10" x14ac:dyDescent="0.3">
      <c r="A15583" t="s">
        <v>15717</v>
      </c>
      <c r="B15583" t="s">
        <v>376</v>
      </c>
      <c r="C15583" t="s">
        <v>50</v>
      </c>
      <c r="E15583" t="s">
        <v>112</v>
      </c>
      <c r="F15583">
        <v>4</v>
      </c>
      <c r="G15583">
        <v>3</v>
      </c>
      <c r="H15583">
        <v>12</v>
      </c>
      <c r="I15583" s="1">
        <v>44772</v>
      </c>
      <c r="J15583" t="s">
        <v>28</v>
      </c>
    </row>
    <row r="15584" spans="1:10" x14ac:dyDescent="0.3">
      <c r="A15584" t="s">
        <v>15718</v>
      </c>
      <c r="B15584" t="s">
        <v>287</v>
      </c>
      <c r="C15584" t="s">
        <v>11</v>
      </c>
      <c r="I15584" s="1">
        <v>44806</v>
      </c>
      <c r="J15584" t="s">
        <v>13</v>
      </c>
    </row>
    <row r="15585" spans="1:10" x14ac:dyDescent="0.3">
      <c r="A15585" t="s">
        <v>15719</v>
      </c>
      <c r="B15585" t="s">
        <v>129</v>
      </c>
      <c r="C15585" t="s">
        <v>38</v>
      </c>
      <c r="E15585" t="s">
        <v>125</v>
      </c>
      <c r="F15585">
        <v>7</v>
      </c>
      <c r="G15585">
        <v>4</v>
      </c>
      <c r="H15585">
        <v>28</v>
      </c>
      <c r="I15585" s="1">
        <v>45167</v>
      </c>
      <c r="J15585" t="s">
        <v>17</v>
      </c>
    </row>
    <row r="15586" spans="1:10" x14ac:dyDescent="0.3">
      <c r="A15586" t="s">
        <v>15720</v>
      </c>
      <c r="B15586" t="s">
        <v>138</v>
      </c>
      <c r="C15586" t="s">
        <v>11</v>
      </c>
      <c r="E15586" t="s">
        <v>230</v>
      </c>
      <c r="F15586">
        <v>5</v>
      </c>
      <c r="G15586">
        <v>1</v>
      </c>
      <c r="H15586">
        <v>5</v>
      </c>
      <c r="I15586" s="1">
        <v>44911</v>
      </c>
      <c r="J15586" t="s">
        <v>17</v>
      </c>
    </row>
    <row r="15587" spans="1:10" x14ac:dyDescent="0.3">
      <c r="A15587" t="s">
        <v>15721</v>
      </c>
      <c r="B15587" t="s">
        <v>49</v>
      </c>
      <c r="C15587" t="s">
        <v>24</v>
      </c>
      <c r="E15587" t="s">
        <v>77</v>
      </c>
      <c r="F15587">
        <v>2.5</v>
      </c>
      <c r="G15587">
        <v>3</v>
      </c>
      <c r="H15587">
        <v>7.5</v>
      </c>
      <c r="I15587" s="1">
        <v>44672</v>
      </c>
      <c r="J15587" t="s">
        <v>13</v>
      </c>
    </row>
    <row r="15588" spans="1:10" x14ac:dyDescent="0.3">
      <c r="A15588" t="s">
        <v>15722</v>
      </c>
      <c r="B15588" t="s">
        <v>58</v>
      </c>
      <c r="C15588" t="s">
        <v>50</v>
      </c>
      <c r="E15588" t="s">
        <v>51</v>
      </c>
      <c r="F15588">
        <v>5</v>
      </c>
      <c r="G15588">
        <v>5</v>
      </c>
      <c r="H15588">
        <v>25</v>
      </c>
      <c r="I15588" s="1">
        <v>44967</v>
      </c>
      <c r="J15588" t="s">
        <v>17</v>
      </c>
    </row>
    <row r="15589" spans="1:10" x14ac:dyDescent="0.3">
      <c r="A15589" t="s">
        <v>15723</v>
      </c>
      <c r="B15589" t="s">
        <v>223</v>
      </c>
      <c r="C15589" t="s">
        <v>20</v>
      </c>
      <c r="E15589" t="s">
        <v>21</v>
      </c>
      <c r="F15589">
        <v>15</v>
      </c>
      <c r="G15589">
        <v>1</v>
      </c>
      <c r="H15589">
        <v>15</v>
      </c>
      <c r="I15589" s="1">
        <v>44801</v>
      </c>
      <c r="J15589" t="s">
        <v>17</v>
      </c>
    </row>
    <row r="15590" spans="1:10" x14ac:dyDescent="0.3">
      <c r="A15590" t="s">
        <v>15724</v>
      </c>
      <c r="B15590" t="s">
        <v>23</v>
      </c>
      <c r="C15590" t="s">
        <v>20</v>
      </c>
      <c r="E15590" t="s">
        <v>27</v>
      </c>
      <c r="F15590">
        <v>12</v>
      </c>
      <c r="G15590">
        <v>5</v>
      </c>
      <c r="H15590">
        <v>60</v>
      </c>
      <c r="I15590" s="1">
        <v>45263</v>
      </c>
      <c r="J15590" t="s">
        <v>28</v>
      </c>
    </row>
    <row r="15591" spans="1:10" x14ac:dyDescent="0.3">
      <c r="A15591" t="s">
        <v>15725</v>
      </c>
      <c r="B15591" t="s">
        <v>145</v>
      </c>
      <c r="C15591" t="s">
        <v>38</v>
      </c>
      <c r="F15591">
        <v>4</v>
      </c>
      <c r="G15591">
        <v>1</v>
      </c>
      <c r="H15591">
        <v>4</v>
      </c>
      <c r="I15591" s="1">
        <v>44797</v>
      </c>
    </row>
    <row r="15592" spans="1:10" x14ac:dyDescent="0.3">
      <c r="A15592" t="s">
        <v>15726</v>
      </c>
      <c r="B15592" t="s">
        <v>49</v>
      </c>
      <c r="C15592" t="s">
        <v>20</v>
      </c>
      <c r="E15592" t="s">
        <v>21</v>
      </c>
      <c r="F15592">
        <v>15</v>
      </c>
      <c r="G15592">
        <v>1</v>
      </c>
      <c r="H15592">
        <v>15</v>
      </c>
      <c r="I15592" s="1">
        <v>44928</v>
      </c>
      <c r="J15592" t="s">
        <v>28</v>
      </c>
    </row>
    <row r="15593" spans="1:10" x14ac:dyDescent="0.3">
      <c r="A15593" t="s">
        <v>15727</v>
      </c>
      <c r="B15593" t="s">
        <v>101</v>
      </c>
      <c r="C15593" t="s">
        <v>24</v>
      </c>
      <c r="E15593" t="s">
        <v>56</v>
      </c>
      <c r="F15593">
        <v>3</v>
      </c>
      <c r="G15593">
        <v>4</v>
      </c>
      <c r="H15593">
        <v>12</v>
      </c>
      <c r="I15593" s="1">
        <v>44856</v>
      </c>
      <c r="J15593" t="s">
        <v>13</v>
      </c>
    </row>
    <row r="15594" spans="1:10" x14ac:dyDescent="0.3">
      <c r="A15594" t="s">
        <v>15728</v>
      </c>
      <c r="B15594" t="s">
        <v>181</v>
      </c>
      <c r="C15594" t="s">
        <v>38</v>
      </c>
      <c r="G15594">
        <v>3</v>
      </c>
      <c r="H15594">
        <v>18</v>
      </c>
      <c r="I15594" s="1">
        <v>45152</v>
      </c>
    </row>
    <row r="15595" spans="1:10" x14ac:dyDescent="0.3">
      <c r="A15595" t="s">
        <v>15729</v>
      </c>
      <c r="B15595" t="s">
        <v>457</v>
      </c>
      <c r="C15595" t="s">
        <v>50</v>
      </c>
      <c r="E15595" t="s">
        <v>112</v>
      </c>
      <c r="F15595">
        <v>4</v>
      </c>
      <c r="G15595">
        <v>1</v>
      </c>
      <c r="H15595">
        <v>4</v>
      </c>
      <c r="I15595" s="1">
        <v>44592</v>
      </c>
      <c r="J15595" t="s">
        <v>13</v>
      </c>
    </row>
    <row r="15596" spans="1:10" x14ac:dyDescent="0.3">
      <c r="A15596" t="s">
        <v>15730</v>
      </c>
      <c r="B15596" t="s">
        <v>376</v>
      </c>
      <c r="C15596" t="s">
        <v>24</v>
      </c>
      <c r="E15596" t="s">
        <v>71</v>
      </c>
      <c r="F15596">
        <v>3</v>
      </c>
      <c r="G15596">
        <v>1</v>
      </c>
      <c r="H15596">
        <v>3</v>
      </c>
      <c r="I15596" s="1">
        <v>45168</v>
      </c>
      <c r="J15596" t="s">
        <v>17</v>
      </c>
    </row>
    <row r="15597" spans="1:10" x14ac:dyDescent="0.3">
      <c r="A15597" t="s">
        <v>15731</v>
      </c>
      <c r="B15597" t="s">
        <v>134</v>
      </c>
      <c r="C15597" t="s">
        <v>20</v>
      </c>
      <c r="E15597" t="s">
        <v>30</v>
      </c>
      <c r="F15597">
        <v>18</v>
      </c>
      <c r="G15597">
        <v>4</v>
      </c>
      <c r="H15597">
        <v>72</v>
      </c>
      <c r="I15597" s="1">
        <v>44820</v>
      </c>
      <c r="J15597" t="s">
        <v>28</v>
      </c>
    </row>
    <row r="15598" spans="1:10" x14ac:dyDescent="0.3">
      <c r="A15598" t="s">
        <v>15732</v>
      </c>
      <c r="B15598" t="s">
        <v>83</v>
      </c>
      <c r="C15598" t="s">
        <v>38</v>
      </c>
      <c r="E15598" t="s">
        <v>121</v>
      </c>
      <c r="F15598">
        <v>5</v>
      </c>
      <c r="G15598">
        <v>3</v>
      </c>
      <c r="H15598">
        <v>15</v>
      </c>
      <c r="I15598" s="1">
        <v>44817</v>
      </c>
      <c r="J15598" t="s">
        <v>13</v>
      </c>
    </row>
    <row r="15599" spans="1:10" x14ac:dyDescent="0.3">
      <c r="A15599" t="s">
        <v>15733</v>
      </c>
      <c r="B15599" t="s">
        <v>200</v>
      </c>
      <c r="C15599" t="s">
        <v>24</v>
      </c>
      <c r="E15599" t="s">
        <v>168</v>
      </c>
      <c r="F15599">
        <v>1</v>
      </c>
      <c r="G15599">
        <v>4</v>
      </c>
      <c r="H15599">
        <v>4</v>
      </c>
      <c r="I15599" s="1">
        <v>44786</v>
      </c>
      <c r="J15599" t="s">
        <v>17</v>
      </c>
    </row>
    <row r="15600" spans="1:10" x14ac:dyDescent="0.3">
      <c r="A15600" t="s">
        <v>15734</v>
      </c>
      <c r="B15600" t="s">
        <v>73</v>
      </c>
      <c r="C15600" t="s">
        <v>24</v>
      </c>
      <c r="E15600" t="s">
        <v>56</v>
      </c>
      <c r="F15600">
        <v>3</v>
      </c>
      <c r="G15600">
        <v>2</v>
      </c>
      <c r="H15600">
        <v>6</v>
      </c>
      <c r="I15600" s="1">
        <v>44694</v>
      </c>
      <c r="J15600" t="s">
        <v>17</v>
      </c>
    </row>
    <row r="15601" spans="1:10" x14ac:dyDescent="0.3">
      <c r="A15601" t="s">
        <v>15735</v>
      </c>
      <c r="B15601" t="s">
        <v>378</v>
      </c>
      <c r="C15601" t="s">
        <v>50</v>
      </c>
      <c r="E15601" t="s">
        <v>112</v>
      </c>
      <c r="F15601">
        <v>4</v>
      </c>
      <c r="G15601">
        <v>3</v>
      </c>
      <c r="H15601">
        <v>12</v>
      </c>
      <c r="I15601" s="1">
        <v>44951</v>
      </c>
      <c r="J15601" t="s">
        <v>13</v>
      </c>
    </row>
    <row r="15602" spans="1:10" x14ac:dyDescent="0.3">
      <c r="A15602" t="s">
        <v>15736</v>
      </c>
      <c r="B15602" t="s">
        <v>95</v>
      </c>
      <c r="C15602" t="s">
        <v>50</v>
      </c>
      <c r="E15602" t="s">
        <v>86</v>
      </c>
      <c r="F15602">
        <v>5</v>
      </c>
      <c r="G15602">
        <v>5</v>
      </c>
      <c r="H15602">
        <v>25</v>
      </c>
      <c r="I15602" s="1">
        <v>45229</v>
      </c>
      <c r="J15602" t="s">
        <v>28</v>
      </c>
    </row>
    <row r="15603" spans="1:10" x14ac:dyDescent="0.3">
      <c r="A15603" t="s">
        <v>15737</v>
      </c>
      <c r="B15603" t="s">
        <v>200</v>
      </c>
      <c r="C15603" t="s">
        <v>38</v>
      </c>
      <c r="E15603" t="s">
        <v>125</v>
      </c>
      <c r="F15603">
        <v>7</v>
      </c>
      <c r="G15603">
        <v>5</v>
      </c>
      <c r="H15603">
        <v>35</v>
      </c>
      <c r="I15603" s="1">
        <v>44593</v>
      </c>
      <c r="J15603" t="s">
        <v>17</v>
      </c>
    </row>
    <row r="15604" spans="1:10" x14ac:dyDescent="0.3">
      <c r="A15604" t="s">
        <v>15738</v>
      </c>
      <c r="B15604" t="s">
        <v>225</v>
      </c>
      <c r="C15604" t="s">
        <v>38</v>
      </c>
      <c r="F15604">
        <v>6</v>
      </c>
      <c r="G15604">
        <v>5</v>
      </c>
      <c r="H15604">
        <v>30</v>
      </c>
      <c r="I15604" s="1">
        <v>45020</v>
      </c>
      <c r="J15604" t="s">
        <v>13</v>
      </c>
    </row>
    <row r="15605" spans="1:10" x14ac:dyDescent="0.3">
      <c r="A15605" t="s">
        <v>15739</v>
      </c>
      <c r="B15605" t="s">
        <v>181</v>
      </c>
      <c r="C15605" t="s">
        <v>20</v>
      </c>
      <c r="F15605">
        <v>12</v>
      </c>
      <c r="G15605">
        <v>1</v>
      </c>
      <c r="H15605">
        <v>12</v>
      </c>
      <c r="I15605" s="1">
        <v>44871</v>
      </c>
      <c r="J15605" t="s">
        <v>28</v>
      </c>
    </row>
    <row r="15606" spans="1:10" x14ac:dyDescent="0.3">
      <c r="A15606" t="s">
        <v>15740</v>
      </c>
      <c r="B15606" t="s">
        <v>411</v>
      </c>
      <c r="C15606" t="s">
        <v>11</v>
      </c>
      <c r="E15606" t="s">
        <v>79</v>
      </c>
      <c r="F15606">
        <v>5</v>
      </c>
      <c r="G15606">
        <v>2</v>
      </c>
      <c r="H15606">
        <v>10</v>
      </c>
      <c r="I15606" s="1">
        <v>44966</v>
      </c>
      <c r="J15606" t="s">
        <v>28</v>
      </c>
    </row>
    <row r="15607" spans="1:10" x14ac:dyDescent="0.3">
      <c r="A15607" t="s">
        <v>15741</v>
      </c>
      <c r="B15607" t="s">
        <v>114</v>
      </c>
      <c r="C15607" t="s">
        <v>20</v>
      </c>
      <c r="E15607" t="s">
        <v>27</v>
      </c>
      <c r="F15607">
        <v>12</v>
      </c>
      <c r="G15607">
        <v>5</v>
      </c>
      <c r="H15607">
        <v>60</v>
      </c>
      <c r="I15607" s="1">
        <v>44917</v>
      </c>
      <c r="J15607" t="s">
        <v>17</v>
      </c>
    </row>
    <row r="15608" spans="1:10" x14ac:dyDescent="0.3">
      <c r="A15608" t="s">
        <v>15742</v>
      </c>
      <c r="B15608" t="s">
        <v>397</v>
      </c>
      <c r="C15608" t="s">
        <v>50</v>
      </c>
      <c r="E15608" t="s">
        <v>51</v>
      </c>
      <c r="F15608">
        <v>5</v>
      </c>
      <c r="G15608">
        <v>5</v>
      </c>
      <c r="H15608">
        <v>25</v>
      </c>
      <c r="I15608" s="1">
        <v>44821</v>
      </c>
      <c r="J15608" t="s">
        <v>28</v>
      </c>
    </row>
    <row r="15609" spans="1:10" x14ac:dyDescent="0.3">
      <c r="A15609" t="s">
        <v>15743</v>
      </c>
      <c r="B15609" t="s">
        <v>221</v>
      </c>
      <c r="C15609" t="s">
        <v>24</v>
      </c>
      <c r="E15609" t="s">
        <v>77</v>
      </c>
      <c r="F15609">
        <v>2.5</v>
      </c>
      <c r="G15609">
        <v>2</v>
      </c>
      <c r="H15609">
        <v>5</v>
      </c>
      <c r="I15609" s="1">
        <v>44848</v>
      </c>
      <c r="J15609" t="s">
        <v>13</v>
      </c>
    </row>
    <row r="15610" spans="1:10" x14ac:dyDescent="0.3">
      <c r="A15610" t="s">
        <v>15744</v>
      </c>
      <c r="B15610" t="s">
        <v>217</v>
      </c>
      <c r="C15610" t="s">
        <v>38</v>
      </c>
      <c r="E15610" t="s">
        <v>107</v>
      </c>
      <c r="F15610">
        <v>4</v>
      </c>
      <c r="G15610">
        <v>5</v>
      </c>
      <c r="H15610">
        <v>20</v>
      </c>
      <c r="I15610" s="1">
        <v>45108</v>
      </c>
      <c r="J15610" t="s">
        <v>28</v>
      </c>
    </row>
    <row r="15611" spans="1:10" x14ac:dyDescent="0.3">
      <c r="A15611" t="s">
        <v>15745</v>
      </c>
      <c r="B15611" t="s">
        <v>127</v>
      </c>
      <c r="C15611" t="s">
        <v>24</v>
      </c>
      <c r="E15611" t="s">
        <v>141</v>
      </c>
      <c r="F15611">
        <v>2.5</v>
      </c>
      <c r="G15611">
        <v>2</v>
      </c>
      <c r="H15611">
        <v>5</v>
      </c>
      <c r="I15611" s="1">
        <v>44997</v>
      </c>
      <c r="J15611" t="s">
        <v>13</v>
      </c>
    </row>
    <row r="15612" spans="1:10" x14ac:dyDescent="0.3">
      <c r="A15612" t="s">
        <v>15746</v>
      </c>
      <c r="B15612" t="s">
        <v>181</v>
      </c>
      <c r="C15612" t="s">
        <v>20</v>
      </c>
      <c r="I15612" s="1">
        <v>44991</v>
      </c>
      <c r="J15612" t="s">
        <v>28</v>
      </c>
    </row>
    <row r="15613" spans="1:10" x14ac:dyDescent="0.3">
      <c r="A15613" t="s">
        <v>15747</v>
      </c>
      <c r="B15613" t="s">
        <v>10</v>
      </c>
      <c r="C15613" t="s">
        <v>38</v>
      </c>
      <c r="E15613" t="s">
        <v>43</v>
      </c>
      <c r="F15613">
        <v>6</v>
      </c>
      <c r="G15613">
        <v>3</v>
      </c>
      <c r="H15613">
        <v>18</v>
      </c>
      <c r="I15613" s="1">
        <v>44775</v>
      </c>
      <c r="J15613" t="s">
        <v>17</v>
      </c>
    </row>
    <row r="15614" spans="1:10" x14ac:dyDescent="0.3">
      <c r="A15614" t="s">
        <v>15748</v>
      </c>
      <c r="B15614" t="s">
        <v>185</v>
      </c>
      <c r="C15614" t="s">
        <v>24</v>
      </c>
      <c r="E15614" t="s">
        <v>56</v>
      </c>
      <c r="F15614">
        <v>3</v>
      </c>
      <c r="G15614">
        <v>2</v>
      </c>
      <c r="H15614">
        <v>6</v>
      </c>
      <c r="I15614" s="1">
        <v>44838</v>
      </c>
      <c r="J15614" t="s">
        <v>17</v>
      </c>
    </row>
    <row r="15615" spans="1:10" x14ac:dyDescent="0.3">
      <c r="A15615" t="s">
        <v>15749</v>
      </c>
      <c r="B15615" t="s">
        <v>60</v>
      </c>
      <c r="C15615" t="s">
        <v>50</v>
      </c>
      <c r="E15615" t="s">
        <v>86</v>
      </c>
      <c r="F15615">
        <v>5</v>
      </c>
      <c r="G15615">
        <v>2</v>
      </c>
      <c r="H15615">
        <v>10</v>
      </c>
      <c r="I15615" s="1">
        <v>44621</v>
      </c>
      <c r="J15615" t="s">
        <v>13</v>
      </c>
    </row>
    <row r="15616" spans="1:10" x14ac:dyDescent="0.3">
      <c r="A15616" t="s">
        <v>15750</v>
      </c>
      <c r="B15616" t="s">
        <v>225</v>
      </c>
      <c r="C15616" t="s">
        <v>11</v>
      </c>
      <c r="E15616" t="s">
        <v>12</v>
      </c>
      <c r="F15616">
        <v>3</v>
      </c>
      <c r="G15616">
        <v>4</v>
      </c>
      <c r="H15616">
        <v>12</v>
      </c>
      <c r="I15616" s="1">
        <v>45268</v>
      </c>
      <c r="J15616" t="s">
        <v>13</v>
      </c>
    </row>
    <row r="15617" spans="1:10" x14ac:dyDescent="0.3">
      <c r="A15617" t="s">
        <v>15751</v>
      </c>
      <c r="B15617" t="s">
        <v>131</v>
      </c>
      <c r="C15617" t="s">
        <v>20</v>
      </c>
      <c r="E15617" t="s">
        <v>27</v>
      </c>
      <c r="F15617">
        <v>12</v>
      </c>
      <c r="G15617">
        <v>5</v>
      </c>
      <c r="H15617">
        <v>60</v>
      </c>
      <c r="I15617" s="1">
        <v>45136</v>
      </c>
      <c r="J15617" t="s">
        <v>28</v>
      </c>
    </row>
    <row r="15618" spans="1:10" x14ac:dyDescent="0.3">
      <c r="A15618" t="s">
        <v>15752</v>
      </c>
      <c r="B15618" t="s">
        <v>26</v>
      </c>
      <c r="C15618" t="s">
        <v>38</v>
      </c>
      <c r="E15618" t="s">
        <v>107</v>
      </c>
      <c r="F15618">
        <v>4</v>
      </c>
      <c r="G15618">
        <v>3</v>
      </c>
      <c r="H15618">
        <v>12</v>
      </c>
      <c r="I15618" s="1">
        <v>44630</v>
      </c>
      <c r="J15618" t="s">
        <v>28</v>
      </c>
    </row>
    <row r="15619" spans="1:10" x14ac:dyDescent="0.3">
      <c r="A15619" t="s">
        <v>15753</v>
      </c>
      <c r="B15619" t="s">
        <v>185</v>
      </c>
      <c r="C15619" t="s">
        <v>50</v>
      </c>
      <c r="E15619" t="s">
        <v>207</v>
      </c>
      <c r="F15619">
        <v>10</v>
      </c>
      <c r="G15619">
        <v>3</v>
      </c>
      <c r="H15619">
        <v>30</v>
      </c>
      <c r="I15619" s="1">
        <v>45082</v>
      </c>
      <c r="J15619" t="s">
        <v>17</v>
      </c>
    </row>
    <row r="15620" spans="1:10" x14ac:dyDescent="0.3">
      <c r="A15620" t="s">
        <v>15754</v>
      </c>
      <c r="B15620" t="s">
        <v>123</v>
      </c>
      <c r="C15620" t="s">
        <v>11</v>
      </c>
      <c r="E15620" t="s">
        <v>16</v>
      </c>
      <c r="F15620">
        <v>4</v>
      </c>
      <c r="G15620">
        <v>5</v>
      </c>
      <c r="H15620">
        <v>20</v>
      </c>
      <c r="I15620" s="1">
        <v>45214</v>
      </c>
      <c r="J15620" t="s">
        <v>13</v>
      </c>
    </row>
    <row r="15621" spans="1:10" x14ac:dyDescent="0.3">
      <c r="A15621" t="s">
        <v>15755</v>
      </c>
      <c r="B15621" t="s">
        <v>66</v>
      </c>
      <c r="C15621" t="s">
        <v>24</v>
      </c>
      <c r="F15621">
        <v>1</v>
      </c>
      <c r="G15621">
        <v>3</v>
      </c>
      <c r="H15621">
        <v>3</v>
      </c>
      <c r="I15621" s="1">
        <v>44900</v>
      </c>
    </row>
    <row r="15622" spans="1:10" x14ac:dyDescent="0.3">
      <c r="A15622" t="s">
        <v>15756</v>
      </c>
      <c r="B15622" t="s">
        <v>120</v>
      </c>
      <c r="C15622" t="s">
        <v>24</v>
      </c>
      <c r="E15622" t="s">
        <v>71</v>
      </c>
      <c r="F15622">
        <v>3</v>
      </c>
      <c r="G15622">
        <v>2</v>
      </c>
      <c r="H15622">
        <v>6</v>
      </c>
      <c r="I15622" s="1">
        <v>44728</v>
      </c>
      <c r="J15622" t="s">
        <v>17</v>
      </c>
    </row>
    <row r="15623" spans="1:10" x14ac:dyDescent="0.3">
      <c r="A15623" t="s">
        <v>15757</v>
      </c>
      <c r="B15623" t="s">
        <v>223</v>
      </c>
      <c r="C15623" t="s">
        <v>20</v>
      </c>
      <c r="E15623" t="s">
        <v>27</v>
      </c>
      <c r="F15623">
        <v>12</v>
      </c>
      <c r="G15623">
        <v>4</v>
      </c>
      <c r="H15623">
        <v>48</v>
      </c>
      <c r="I15623" s="1">
        <v>44712</v>
      </c>
      <c r="J15623" t="s">
        <v>13</v>
      </c>
    </row>
    <row r="15624" spans="1:10" x14ac:dyDescent="0.3">
      <c r="A15624" t="s">
        <v>15758</v>
      </c>
      <c r="B15624" t="s">
        <v>457</v>
      </c>
      <c r="C15624" t="s">
        <v>24</v>
      </c>
      <c r="E15624" t="s">
        <v>141</v>
      </c>
      <c r="F15624">
        <v>2.5</v>
      </c>
      <c r="G15624">
        <v>4</v>
      </c>
      <c r="H15624">
        <v>10</v>
      </c>
      <c r="I15624" s="1">
        <v>45047</v>
      </c>
      <c r="J15624" t="s">
        <v>28</v>
      </c>
    </row>
    <row r="15625" spans="1:10" x14ac:dyDescent="0.3">
      <c r="A15625" t="s">
        <v>15759</v>
      </c>
      <c r="B15625" t="s">
        <v>221</v>
      </c>
      <c r="C15625" t="s">
        <v>38</v>
      </c>
      <c r="F15625">
        <v>5</v>
      </c>
      <c r="G15625">
        <v>3</v>
      </c>
      <c r="H15625">
        <v>15</v>
      </c>
      <c r="I15625" s="1">
        <v>45176</v>
      </c>
    </row>
    <row r="15626" spans="1:10" x14ac:dyDescent="0.3">
      <c r="A15626" t="s">
        <v>15760</v>
      </c>
      <c r="B15626" t="s">
        <v>172</v>
      </c>
      <c r="C15626" t="s">
        <v>11</v>
      </c>
      <c r="E15626" t="s">
        <v>79</v>
      </c>
      <c r="F15626">
        <v>5</v>
      </c>
      <c r="G15626">
        <v>4</v>
      </c>
      <c r="H15626">
        <v>20</v>
      </c>
      <c r="I15626" s="1">
        <v>45250</v>
      </c>
      <c r="J15626" t="s">
        <v>13</v>
      </c>
    </row>
    <row r="15627" spans="1:10" x14ac:dyDescent="0.3">
      <c r="A15627" t="s">
        <v>15761</v>
      </c>
      <c r="B15627" t="s">
        <v>45</v>
      </c>
      <c r="C15627" t="s">
        <v>50</v>
      </c>
      <c r="E15627" t="s">
        <v>86</v>
      </c>
      <c r="F15627">
        <v>5</v>
      </c>
      <c r="G15627">
        <v>1</v>
      </c>
      <c r="H15627">
        <v>5</v>
      </c>
      <c r="I15627" s="1">
        <v>45291</v>
      </c>
      <c r="J15627" t="s">
        <v>13</v>
      </c>
    </row>
    <row r="15628" spans="1:10" x14ac:dyDescent="0.3">
      <c r="A15628" t="s">
        <v>15762</v>
      </c>
      <c r="B15628" t="s">
        <v>26</v>
      </c>
      <c r="C15628" t="s">
        <v>50</v>
      </c>
      <c r="E15628" t="s">
        <v>93</v>
      </c>
      <c r="F15628">
        <v>7</v>
      </c>
      <c r="G15628">
        <v>3</v>
      </c>
      <c r="H15628">
        <v>21</v>
      </c>
      <c r="I15628" s="1">
        <v>44890</v>
      </c>
      <c r="J15628" t="s">
        <v>17</v>
      </c>
    </row>
    <row r="15629" spans="1:10" x14ac:dyDescent="0.3">
      <c r="A15629" t="s">
        <v>15763</v>
      </c>
      <c r="B15629" t="s">
        <v>45</v>
      </c>
      <c r="C15629" t="s">
        <v>24</v>
      </c>
      <c r="E15629" t="s">
        <v>56</v>
      </c>
      <c r="F15629">
        <v>3</v>
      </c>
      <c r="G15629">
        <v>3</v>
      </c>
      <c r="H15629">
        <v>9</v>
      </c>
      <c r="I15629" s="1">
        <v>44658</v>
      </c>
      <c r="J15629" t="s">
        <v>13</v>
      </c>
    </row>
    <row r="15630" spans="1:10" x14ac:dyDescent="0.3">
      <c r="A15630" t="s">
        <v>15764</v>
      </c>
      <c r="B15630" t="s">
        <v>165</v>
      </c>
      <c r="C15630" t="s">
        <v>38</v>
      </c>
      <c r="E15630" t="s">
        <v>125</v>
      </c>
      <c r="F15630">
        <v>7</v>
      </c>
      <c r="G15630">
        <v>1</v>
      </c>
      <c r="H15630">
        <v>7</v>
      </c>
      <c r="I15630" s="1">
        <v>44950</v>
      </c>
      <c r="J15630" t="s">
        <v>13</v>
      </c>
    </row>
    <row r="15631" spans="1:10" x14ac:dyDescent="0.3">
      <c r="A15631" t="s">
        <v>15765</v>
      </c>
      <c r="B15631" t="s">
        <v>287</v>
      </c>
      <c r="C15631" t="s">
        <v>50</v>
      </c>
      <c r="F15631">
        <v>8</v>
      </c>
      <c r="G15631">
        <v>5</v>
      </c>
      <c r="H15631">
        <v>40</v>
      </c>
      <c r="I15631" s="1">
        <v>44888</v>
      </c>
    </row>
    <row r="15632" spans="1:10" x14ac:dyDescent="0.3">
      <c r="A15632" t="s">
        <v>15766</v>
      </c>
      <c r="B15632" t="s">
        <v>88</v>
      </c>
      <c r="C15632" t="s">
        <v>20</v>
      </c>
      <c r="E15632" t="s">
        <v>21</v>
      </c>
      <c r="F15632">
        <v>15</v>
      </c>
      <c r="G15632">
        <v>3</v>
      </c>
      <c r="H15632">
        <v>45</v>
      </c>
      <c r="I15632" s="1">
        <v>44642</v>
      </c>
      <c r="J15632" t="s">
        <v>17</v>
      </c>
    </row>
    <row r="15633" spans="1:10" x14ac:dyDescent="0.3">
      <c r="A15633" t="s">
        <v>15767</v>
      </c>
      <c r="B15633" t="s">
        <v>147</v>
      </c>
      <c r="C15633" t="s">
        <v>11</v>
      </c>
      <c r="E15633" t="s">
        <v>12</v>
      </c>
      <c r="F15633">
        <v>3</v>
      </c>
      <c r="G15633">
        <v>4</v>
      </c>
      <c r="H15633">
        <v>12</v>
      </c>
      <c r="I15633" s="1">
        <v>44837</v>
      </c>
      <c r="J15633" t="s">
        <v>28</v>
      </c>
    </row>
    <row r="15634" spans="1:10" x14ac:dyDescent="0.3">
      <c r="A15634" t="s">
        <v>15768</v>
      </c>
      <c r="B15634" t="s">
        <v>69</v>
      </c>
      <c r="C15634" t="s">
        <v>50</v>
      </c>
      <c r="F15634">
        <v>4</v>
      </c>
      <c r="G15634">
        <v>1</v>
      </c>
      <c r="H15634">
        <v>4</v>
      </c>
      <c r="I15634" s="1">
        <v>45160</v>
      </c>
      <c r="J15634" t="s">
        <v>13</v>
      </c>
    </row>
    <row r="15635" spans="1:10" x14ac:dyDescent="0.3">
      <c r="A15635" t="s">
        <v>15769</v>
      </c>
      <c r="B15635" t="s">
        <v>97</v>
      </c>
      <c r="C15635" t="s">
        <v>11</v>
      </c>
      <c r="E15635" t="s">
        <v>79</v>
      </c>
      <c r="F15635">
        <v>5</v>
      </c>
      <c r="G15635">
        <v>5</v>
      </c>
      <c r="H15635">
        <v>25</v>
      </c>
      <c r="I15635" s="1">
        <v>45096</v>
      </c>
      <c r="J15635" t="s">
        <v>28</v>
      </c>
    </row>
    <row r="15636" spans="1:10" x14ac:dyDescent="0.3">
      <c r="A15636" t="s">
        <v>15770</v>
      </c>
      <c r="B15636" t="s">
        <v>185</v>
      </c>
      <c r="C15636" t="s">
        <v>50</v>
      </c>
      <c r="E15636" t="s">
        <v>86</v>
      </c>
      <c r="F15636">
        <v>5</v>
      </c>
      <c r="G15636">
        <v>1</v>
      </c>
      <c r="H15636">
        <v>5</v>
      </c>
      <c r="I15636" s="1">
        <v>45185</v>
      </c>
      <c r="J15636" t="s">
        <v>17</v>
      </c>
    </row>
    <row r="15637" spans="1:10" x14ac:dyDescent="0.3">
      <c r="A15637" t="s">
        <v>15771</v>
      </c>
      <c r="B15637" t="s">
        <v>188</v>
      </c>
      <c r="C15637" t="s">
        <v>11</v>
      </c>
      <c r="E15637" t="s">
        <v>12</v>
      </c>
      <c r="F15637">
        <v>3</v>
      </c>
      <c r="G15637">
        <v>4</v>
      </c>
      <c r="H15637">
        <v>12</v>
      </c>
      <c r="I15637" s="1">
        <v>45162</v>
      </c>
      <c r="J15637" t="s">
        <v>13</v>
      </c>
    </row>
    <row r="15638" spans="1:10" x14ac:dyDescent="0.3">
      <c r="A15638" t="s">
        <v>15772</v>
      </c>
      <c r="B15638" t="s">
        <v>103</v>
      </c>
      <c r="C15638" t="s">
        <v>38</v>
      </c>
      <c r="E15638" t="s">
        <v>121</v>
      </c>
      <c r="F15638">
        <v>5</v>
      </c>
      <c r="G15638">
        <v>5</v>
      </c>
      <c r="H15638">
        <v>25</v>
      </c>
      <c r="I15638" s="1">
        <v>44844</v>
      </c>
      <c r="J15638" t="s">
        <v>13</v>
      </c>
    </row>
    <row r="15639" spans="1:10" x14ac:dyDescent="0.3">
      <c r="A15639" t="s">
        <v>15773</v>
      </c>
      <c r="B15639" t="s">
        <v>40</v>
      </c>
      <c r="C15639" t="s">
        <v>50</v>
      </c>
      <c r="E15639" t="s">
        <v>99</v>
      </c>
      <c r="F15639">
        <v>8</v>
      </c>
      <c r="G15639">
        <v>3</v>
      </c>
      <c r="H15639">
        <v>24</v>
      </c>
      <c r="I15639" s="1">
        <v>44656</v>
      </c>
      <c r="J15639" t="s">
        <v>28</v>
      </c>
    </row>
    <row r="15640" spans="1:10" x14ac:dyDescent="0.3">
      <c r="A15640" t="s">
        <v>15774</v>
      </c>
      <c r="B15640" t="s">
        <v>372</v>
      </c>
      <c r="C15640" t="s">
        <v>24</v>
      </c>
      <c r="E15640" t="s">
        <v>141</v>
      </c>
      <c r="F15640">
        <v>2.5</v>
      </c>
      <c r="G15640">
        <v>5</v>
      </c>
      <c r="H15640">
        <v>12.5</v>
      </c>
      <c r="I15640" s="1">
        <v>44754</v>
      </c>
      <c r="J15640" t="s">
        <v>13</v>
      </c>
    </row>
    <row r="15641" spans="1:10" x14ac:dyDescent="0.3">
      <c r="A15641" t="s">
        <v>15775</v>
      </c>
      <c r="B15641" t="s">
        <v>484</v>
      </c>
      <c r="C15641" t="s">
        <v>50</v>
      </c>
      <c r="E15641" t="s">
        <v>93</v>
      </c>
      <c r="F15641">
        <v>7</v>
      </c>
      <c r="G15641">
        <v>5</v>
      </c>
      <c r="H15641">
        <v>35</v>
      </c>
      <c r="I15641" s="1">
        <v>45129</v>
      </c>
      <c r="J15641" t="s">
        <v>13</v>
      </c>
    </row>
    <row r="15642" spans="1:10" x14ac:dyDescent="0.3">
      <c r="A15642" t="s">
        <v>15776</v>
      </c>
      <c r="B15642" t="s">
        <v>23</v>
      </c>
      <c r="C15642" t="s">
        <v>24</v>
      </c>
      <c r="E15642" t="s">
        <v>141</v>
      </c>
      <c r="F15642">
        <v>2.5</v>
      </c>
      <c r="G15642">
        <v>2</v>
      </c>
      <c r="H15642">
        <v>5</v>
      </c>
      <c r="I15642" s="1">
        <v>44583</v>
      </c>
      <c r="J15642" t="s">
        <v>17</v>
      </c>
    </row>
    <row r="15643" spans="1:10" x14ac:dyDescent="0.3">
      <c r="A15643" t="s">
        <v>15777</v>
      </c>
      <c r="B15643" t="s">
        <v>313</v>
      </c>
      <c r="C15643" t="s">
        <v>11</v>
      </c>
      <c r="E15643" t="s">
        <v>33</v>
      </c>
      <c r="F15643">
        <v>4</v>
      </c>
      <c r="G15643">
        <v>4</v>
      </c>
      <c r="H15643">
        <v>16</v>
      </c>
      <c r="I15643" s="1">
        <v>45077</v>
      </c>
      <c r="J15643" t="s">
        <v>28</v>
      </c>
    </row>
    <row r="15644" spans="1:10" x14ac:dyDescent="0.3">
      <c r="A15644" t="s">
        <v>15778</v>
      </c>
      <c r="B15644" t="s">
        <v>60</v>
      </c>
      <c r="C15644" t="s">
        <v>50</v>
      </c>
      <c r="F15644">
        <v>8</v>
      </c>
      <c r="G15644">
        <v>2</v>
      </c>
      <c r="H15644">
        <v>16</v>
      </c>
      <c r="I15644" s="1">
        <v>44592</v>
      </c>
    </row>
    <row r="15645" spans="1:10" x14ac:dyDescent="0.3">
      <c r="A15645" t="s">
        <v>15779</v>
      </c>
      <c r="B15645" t="s">
        <v>19</v>
      </c>
      <c r="C15645" t="s">
        <v>20</v>
      </c>
      <c r="E15645" t="s">
        <v>30</v>
      </c>
      <c r="F15645">
        <v>18</v>
      </c>
      <c r="G15645">
        <v>5</v>
      </c>
      <c r="H15645">
        <v>90</v>
      </c>
      <c r="I15645" s="1">
        <v>44949</v>
      </c>
    </row>
    <row r="15646" spans="1:10" x14ac:dyDescent="0.3">
      <c r="A15646" t="s">
        <v>15780</v>
      </c>
      <c r="B15646" t="s">
        <v>181</v>
      </c>
      <c r="C15646" t="s">
        <v>24</v>
      </c>
      <c r="E15646" t="s">
        <v>77</v>
      </c>
      <c r="F15646">
        <v>2.5</v>
      </c>
      <c r="G15646">
        <v>3</v>
      </c>
      <c r="H15646">
        <v>7.5</v>
      </c>
      <c r="I15646" s="1">
        <v>44578</v>
      </c>
      <c r="J15646" t="s">
        <v>13</v>
      </c>
    </row>
    <row r="15647" spans="1:10" x14ac:dyDescent="0.3">
      <c r="A15647" t="s">
        <v>15781</v>
      </c>
      <c r="B15647" t="s">
        <v>176</v>
      </c>
      <c r="C15647" t="s">
        <v>50</v>
      </c>
      <c r="F15647">
        <v>7</v>
      </c>
      <c r="G15647">
        <v>5</v>
      </c>
      <c r="H15647">
        <v>35</v>
      </c>
      <c r="I15647" s="1">
        <v>45123</v>
      </c>
    </row>
    <row r="15648" spans="1:10" x14ac:dyDescent="0.3">
      <c r="A15648" t="s">
        <v>15782</v>
      </c>
      <c r="B15648" t="s">
        <v>127</v>
      </c>
      <c r="C15648" t="s">
        <v>11</v>
      </c>
      <c r="E15648" t="s">
        <v>12</v>
      </c>
      <c r="F15648">
        <v>3</v>
      </c>
      <c r="G15648">
        <v>4</v>
      </c>
      <c r="H15648">
        <v>12</v>
      </c>
      <c r="I15648" s="1">
        <v>45103</v>
      </c>
      <c r="J15648" t="s">
        <v>17</v>
      </c>
    </row>
    <row r="15649" spans="1:10" x14ac:dyDescent="0.3">
      <c r="A15649" t="s">
        <v>15783</v>
      </c>
      <c r="B15649" t="s">
        <v>160</v>
      </c>
      <c r="C15649" t="s">
        <v>20</v>
      </c>
      <c r="E15649" t="s">
        <v>21</v>
      </c>
      <c r="F15649">
        <v>15</v>
      </c>
      <c r="G15649">
        <v>4</v>
      </c>
      <c r="H15649">
        <v>60</v>
      </c>
      <c r="I15649" s="1">
        <v>44839</v>
      </c>
      <c r="J15649" t="s">
        <v>13</v>
      </c>
    </row>
    <row r="15650" spans="1:10" x14ac:dyDescent="0.3">
      <c r="A15650" t="s">
        <v>15784</v>
      </c>
      <c r="B15650" t="s">
        <v>205</v>
      </c>
      <c r="C15650" t="s">
        <v>50</v>
      </c>
      <c r="E15650" t="s">
        <v>99</v>
      </c>
      <c r="F15650">
        <v>8</v>
      </c>
      <c r="G15650">
        <v>3</v>
      </c>
      <c r="H15650">
        <v>24</v>
      </c>
      <c r="I15650" s="1">
        <v>44868</v>
      </c>
      <c r="J15650" t="s">
        <v>28</v>
      </c>
    </row>
    <row r="15651" spans="1:10" x14ac:dyDescent="0.3">
      <c r="A15651" t="s">
        <v>15785</v>
      </c>
      <c r="B15651" t="s">
        <v>88</v>
      </c>
      <c r="C15651" t="s">
        <v>24</v>
      </c>
      <c r="E15651" t="s">
        <v>168</v>
      </c>
      <c r="F15651">
        <v>1</v>
      </c>
      <c r="G15651">
        <v>5</v>
      </c>
      <c r="H15651">
        <v>5</v>
      </c>
      <c r="I15651" s="1">
        <v>44885</v>
      </c>
      <c r="J15651" t="s">
        <v>13</v>
      </c>
    </row>
    <row r="15652" spans="1:10" x14ac:dyDescent="0.3">
      <c r="A15652" t="s">
        <v>15786</v>
      </c>
      <c r="B15652" t="s">
        <v>62</v>
      </c>
      <c r="C15652" t="s">
        <v>20</v>
      </c>
      <c r="E15652" t="s">
        <v>245</v>
      </c>
      <c r="F15652">
        <v>20</v>
      </c>
      <c r="G15652">
        <v>2</v>
      </c>
      <c r="H15652">
        <v>40</v>
      </c>
      <c r="I15652" s="1">
        <v>44803</v>
      </c>
      <c r="J15652" t="s">
        <v>13</v>
      </c>
    </row>
    <row r="15653" spans="1:10" x14ac:dyDescent="0.3">
      <c r="A15653" t="s">
        <v>15787</v>
      </c>
      <c r="B15653" t="s">
        <v>397</v>
      </c>
      <c r="C15653" t="s">
        <v>50</v>
      </c>
      <c r="E15653" t="s">
        <v>93</v>
      </c>
      <c r="F15653">
        <v>7</v>
      </c>
      <c r="G15653">
        <v>4</v>
      </c>
      <c r="H15653">
        <v>28</v>
      </c>
      <c r="I15653" s="1">
        <v>45081</v>
      </c>
      <c r="J15653" t="s">
        <v>17</v>
      </c>
    </row>
    <row r="15654" spans="1:10" x14ac:dyDescent="0.3">
      <c r="A15654" t="s">
        <v>15788</v>
      </c>
      <c r="B15654" t="s">
        <v>15</v>
      </c>
      <c r="C15654" t="s">
        <v>38</v>
      </c>
      <c r="I15654" s="1">
        <v>44920</v>
      </c>
      <c r="J15654" t="s">
        <v>17</v>
      </c>
    </row>
    <row r="15655" spans="1:10" x14ac:dyDescent="0.3">
      <c r="A15655" t="s">
        <v>15789</v>
      </c>
      <c r="B15655" t="s">
        <v>411</v>
      </c>
      <c r="C15655" t="s">
        <v>50</v>
      </c>
      <c r="I15655" s="1">
        <v>45203</v>
      </c>
      <c r="J15655" t="s">
        <v>17</v>
      </c>
    </row>
    <row r="15656" spans="1:10" x14ac:dyDescent="0.3">
      <c r="A15656" t="s">
        <v>15790</v>
      </c>
      <c r="B15656" t="s">
        <v>73</v>
      </c>
      <c r="C15656" t="s">
        <v>11</v>
      </c>
      <c r="E15656" t="s">
        <v>33</v>
      </c>
      <c r="F15656">
        <v>4</v>
      </c>
      <c r="G15656">
        <v>5</v>
      </c>
      <c r="H15656">
        <v>20</v>
      </c>
      <c r="I15656" s="1">
        <v>44917</v>
      </c>
      <c r="J15656" t="s">
        <v>17</v>
      </c>
    </row>
    <row r="15657" spans="1:10" x14ac:dyDescent="0.3">
      <c r="A15657" t="s">
        <v>15791</v>
      </c>
      <c r="B15657" t="s">
        <v>167</v>
      </c>
      <c r="C15657" t="s">
        <v>11</v>
      </c>
      <c r="G15657">
        <v>3</v>
      </c>
      <c r="H15657">
        <v>15</v>
      </c>
      <c r="I15657" s="1">
        <v>45226</v>
      </c>
      <c r="J15657" t="s">
        <v>17</v>
      </c>
    </row>
    <row r="15658" spans="1:10" x14ac:dyDescent="0.3">
      <c r="A15658" t="s">
        <v>15792</v>
      </c>
      <c r="B15658" t="s">
        <v>64</v>
      </c>
      <c r="C15658" t="s">
        <v>24</v>
      </c>
      <c r="E15658" t="s">
        <v>141</v>
      </c>
      <c r="F15658">
        <v>2.5</v>
      </c>
      <c r="G15658">
        <v>5</v>
      </c>
      <c r="H15658">
        <v>12.5</v>
      </c>
      <c r="I15658" s="1">
        <v>44716</v>
      </c>
      <c r="J15658" t="s">
        <v>28</v>
      </c>
    </row>
    <row r="15659" spans="1:10" x14ac:dyDescent="0.3">
      <c r="A15659" t="s">
        <v>15793</v>
      </c>
      <c r="B15659" t="s">
        <v>23</v>
      </c>
      <c r="C15659" t="s">
        <v>24</v>
      </c>
      <c r="E15659" t="s">
        <v>77</v>
      </c>
      <c r="F15659">
        <v>2.5</v>
      </c>
      <c r="G15659">
        <v>4</v>
      </c>
      <c r="H15659">
        <v>10</v>
      </c>
      <c r="I15659" s="1">
        <v>45090</v>
      </c>
      <c r="J15659" t="s">
        <v>13</v>
      </c>
    </row>
    <row r="15660" spans="1:10" x14ac:dyDescent="0.3">
      <c r="A15660" t="s">
        <v>15794</v>
      </c>
      <c r="B15660" t="s">
        <v>457</v>
      </c>
      <c r="C15660" t="s">
        <v>50</v>
      </c>
      <c r="E15660" t="s">
        <v>112</v>
      </c>
      <c r="F15660">
        <v>4</v>
      </c>
      <c r="G15660">
        <v>5</v>
      </c>
      <c r="H15660">
        <v>20</v>
      </c>
      <c r="I15660" s="1">
        <v>44630</v>
      </c>
      <c r="J15660" t="s">
        <v>28</v>
      </c>
    </row>
    <row r="15661" spans="1:10" x14ac:dyDescent="0.3">
      <c r="A15661" t="s">
        <v>15795</v>
      </c>
      <c r="B15661" t="s">
        <v>37</v>
      </c>
      <c r="C15661" t="s">
        <v>38</v>
      </c>
      <c r="E15661" t="s">
        <v>74</v>
      </c>
      <c r="F15661">
        <v>6</v>
      </c>
      <c r="G15661">
        <v>1</v>
      </c>
      <c r="H15661">
        <v>6</v>
      </c>
      <c r="I15661" s="1">
        <v>44794</v>
      </c>
      <c r="J15661" t="s">
        <v>17</v>
      </c>
    </row>
    <row r="15662" spans="1:10" x14ac:dyDescent="0.3">
      <c r="A15662" t="s">
        <v>15796</v>
      </c>
      <c r="B15662" t="s">
        <v>123</v>
      </c>
      <c r="C15662" t="s">
        <v>11</v>
      </c>
      <c r="E15662" t="s">
        <v>12</v>
      </c>
      <c r="F15662">
        <v>3</v>
      </c>
      <c r="G15662">
        <v>4</v>
      </c>
      <c r="H15662">
        <v>12</v>
      </c>
      <c r="I15662" s="1">
        <v>45258</v>
      </c>
      <c r="J15662" t="s">
        <v>17</v>
      </c>
    </row>
    <row r="15663" spans="1:10" x14ac:dyDescent="0.3">
      <c r="A15663" t="s">
        <v>15797</v>
      </c>
      <c r="B15663" t="s">
        <v>163</v>
      </c>
      <c r="C15663" t="s">
        <v>50</v>
      </c>
      <c r="F15663">
        <v>4</v>
      </c>
      <c r="G15663">
        <v>2</v>
      </c>
      <c r="H15663">
        <v>8</v>
      </c>
      <c r="I15663" s="1">
        <v>44941</v>
      </c>
      <c r="J15663" t="s">
        <v>17</v>
      </c>
    </row>
    <row r="15664" spans="1:10" x14ac:dyDescent="0.3">
      <c r="A15664" t="s">
        <v>15798</v>
      </c>
      <c r="B15664" t="s">
        <v>95</v>
      </c>
      <c r="C15664" t="s">
        <v>24</v>
      </c>
      <c r="E15664" t="s">
        <v>141</v>
      </c>
      <c r="F15664">
        <v>2.5</v>
      </c>
      <c r="G15664">
        <v>2</v>
      </c>
      <c r="H15664">
        <v>5</v>
      </c>
      <c r="I15664" s="1">
        <v>44709</v>
      </c>
      <c r="J15664" t="s">
        <v>13</v>
      </c>
    </row>
    <row r="15665" spans="1:10" x14ac:dyDescent="0.3">
      <c r="A15665" t="s">
        <v>15799</v>
      </c>
      <c r="B15665" t="s">
        <v>378</v>
      </c>
      <c r="C15665" t="s">
        <v>50</v>
      </c>
      <c r="E15665" t="s">
        <v>86</v>
      </c>
      <c r="F15665">
        <v>5</v>
      </c>
      <c r="G15665">
        <v>5</v>
      </c>
      <c r="H15665">
        <v>25</v>
      </c>
      <c r="I15665" s="1">
        <v>44898</v>
      </c>
      <c r="J15665" t="s">
        <v>17</v>
      </c>
    </row>
    <row r="15666" spans="1:10" x14ac:dyDescent="0.3">
      <c r="A15666" t="s">
        <v>15800</v>
      </c>
      <c r="B15666" t="s">
        <v>281</v>
      </c>
      <c r="C15666" t="s">
        <v>11</v>
      </c>
      <c r="E15666" t="s">
        <v>230</v>
      </c>
      <c r="F15666">
        <v>5</v>
      </c>
      <c r="G15666">
        <v>2</v>
      </c>
      <c r="H15666">
        <v>10</v>
      </c>
      <c r="I15666" s="1">
        <v>44953</v>
      </c>
      <c r="J15666" t="s">
        <v>13</v>
      </c>
    </row>
    <row r="15667" spans="1:10" x14ac:dyDescent="0.3">
      <c r="A15667" t="s">
        <v>15801</v>
      </c>
      <c r="B15667" t="s">
        <v>172</v>
      </c>
      <c r="C15667" t="s">
        <v>38</v>
      </c>
      <c r="E15667" t="s">
        <v>74</v>
      </c>
      <c r="F15667">
        <v>6</v>
      </c>
      <c r="G15667">
        <v>5</v>
      </c>
      <c r="H15667">
        <v>30</v>
      </c>
      <c r="I15667" s="1">
        <v>44853</v>
      </c>
      <c r="J15667" t="s">
        <v>13</v>
      </c>
    </row>
    <row r="15668" spans="1:10" x14ac:dyDescent="0.3">
      <c r="A15668" t="s">
        <v>15802</v>
      </c>
      <c r="B15668" t="s">
        <v>192</v>
      </c>
      <c r="C15668" t="s">
        <v>20</v>
      </c>
      <c r="E15668" t="s">
        <v>27</v>
      </c>
      <c r="F15668">
        <v>12</v>
      </c>
      <c r="G15668">
        <v>1</v>
      </c>
      <c r="H15668">
        <v>12</v>
      </c>
      <c r="I15668" s="1">
        <v>44825</v>
      </c>
      <c r="J15668" t="s">
        <v>13</v>
      </c>
    </row>
    <row r="15669" spans="1:10" x14ac:dyDescent="0.3">
      <c r="A15669" t="s">
        <v>15803</v>
      </c>
      <c r="B15669" t="s">
        <v>23</v>
      </c>
      <c r="C15669" t="s">
        <v>11</v>
      </c>
      <c r="E15669" t="s">
        <v>33</v>
      </c>
      <c r="F15669">
        <v>4</v>
      </c>
      <c r="G15669">
        <v>3</v>
      </c>
      <c r="H15669">
        <v>12</v>
      </c>
      <c r="I15669" s="1">
        <v>44669</v>
      </c>
      <c r="J15669" t="s">
        <v>28</v>
      </c>
    </row>
    <row r="15670" spans="1:10" x14ac:dyDescent="0.3">
      <c r="A15670" t="s">
        <v>15804</v>
      </c>
      <c r="B15670" t="s">
        <v>123</v>
      </c>
      <c r="C15670" t="s">
        <v>20</v>
      </c>
      <c r="I15670" s="1">
        <v>44938</v>
      </c>
      <c r="J15670" t="s">
        <v>17</v>
      </c>
    </row>
    <row r="15671" spans="1:10" x14ac:dyDescent="0.3">
      <c r="A15671" t="s">
        <v>15805</v>
      </c>
      <c r="B15671" t="s">
        <v>105</v>
      </c>
      <c r="C15671" t="s">
        <v>24</v>
      </c>
      <c r="E15671" t="s">
        <v>77</v>
      </c>
      <c r="F15671">
        <v>2.5</v>
      </c>
      <c r="G15671">
        <v>5</v>
      </c>
      <c r="H15671">
        <v>12.5</v>
      </c>
      <c r="I15671" s="1">
        <v>45094</v>
      </c>
      <c r="J15671" t="s">
        <v>17</v>
      </c>
    </row>
    <row r="15672" spans="1:10" x14ac:dyDescent="0.3">
      <c r="A15672" t="s">
        <v>15806</v>
      </c>
      <c r="B15672" t="s">
        <v>53</v>
      </c>
      <c r="C15672" t="s">
        <v>20</v>
      </c>
      <c r="E15672" t="s">
        <v>30</v>
      </c>
      <c r="F15672">
        <v>18</v>
      </c>
      <c r="G15672">
        <v>5</v>
      </c>
      <c r="H15672">
        <v>90</v>
      </c>
      <c r="I15672" s="1">
        <v>45181</v>
      </c>
      <c r="J15672" t="s">
        <v>17</v>
      </c>
    </row>
    <row r="15673" spans="1:10" x14ac:dyDescent="0.3">
      <c r="A15673" t="s">
        <v>15807</v>
      </c>
      <c r="B15673" t="s">
        <v>10</v>
      </c>
      <c r="C15673" t="s">
        <v>24</v>
      </c>
      <c r="E15673" t="s">
        <v>77</v>
      </c>
      <c r="F15673">
        <v>2.5</v>
      </c>
      <c r="G15673">
        <v>5</v>
      </c>
      <c r="H15673">
        <v>12.5</v>
      </c>
      <c r="I15673" s="1">
        <v>45139</v>
      </c>
      <c r="J15673" t="s">
        <v>17</v>
      </c>
    </row>
    <row r="15674" spans="1:10" x14ac:dyDescent="0.3">
      <c r="A15674" t="s">
        <v>15808</v>
      </c>
      <c r="B15674" t="s">
        <v>90</v>
      </c>
      <c r="C15674" t="s">
        <v>11</v>
      </c>
      <c r="E15674" t="s">
        <v>16</v>
      </c>
      <c r="F15674">
        <v>4</v>
      </c>
      <c r="G15674">
        <v>2</v>
      </c>
      <c r="H15674">
        <v>8</v>
      </c>
      <c r="I15674" s="1">
        <v>44638</v>
      </c>
      <c r="J15674" t="s">
        <v>17</v>
      </c>
    </row>
    <row r="15675" spans="1:10" x14ac:dyDescent="0.3">
      <c r="A15675" t="s">
        <v>15809</v>
      </c>
      <c r="B15675" t="s">
        <v>150</v>
      </c>
      <c r="C15675" t="s">
        <v>38</v>
      </c>
      <c r="E15675" t="s">
        <v>121</v>
      </c>
      <c r="F15675">
        <v>5</v>
      </c>
      <c r="G15675">
        <v>2</v>
      </c>
      <c r="H15675">
        <v>10</v>
      </c>
      <c r="I15675" s="1">
        <v>44665</v>
      </c>
      <c r="J15675" t="s">
        <v>13</v>
      </c>
    </row>
    <row r="15676" spans="1:10" x14ac:dyDescent="0.3">
      <c r="A15676" t="s">
        <v>15810</v>
      </c>
      <c r="B15676" t="s">
        <v>287</v>
      </c>
      <c r="C15676" t="s">
        <v>24</v>
      </c>
      <c r="E15676" t="s">
        <v>141</v>
      </c>
      <c r="F15676">
        <v>2.5</v>
      </c>
      <c r="G15676">
        <v>2</v>
      </c>
      <c r="H15676">
        <v>5</v>
      </c>
      <c r="I15676" s="1">
        <v>45158</v>
      </c>
      <c r="J15676" t="s">
        <v>17</v>
      </c>
    </row>
    <row r="15677" spans="1:10" x14ac:dyDescent="0.3">
      <c r="A15677" t="s">
        <v>15811</v>
      </c>
      <c r="B15677" t="s">
        <v>123</v>
      </c>
      <c r="C15677" t="s">
        <v>38</v>
      </c>
      <c r="E15677" t="s">
        <v>121</v>
      </c>
      <c r="F15677">
        <v>5</v>
      </c>
      <c r="G15677">
        <v>4</v>
      </c>
      <c r="H15677">
        <v>20</v>
      </c>
      <c r="I15677" s="1">
        <v>45064</v>
      </c>
      <c r="J15677" t="s">
        <v>13</v>
      </c>
    </row>
    <row r="15678" spans="1:10" x14ac:dyDescent="0.3">
      <c r="A15678" t="s">
        <v>15812</v>
      </c>
      <c r="B15678" t="s">
        <v>76</v>
      </c>
      <c r="C15678" t="s">
        <v>50</v>
      </c>
      <c r="E15678" t="s">
        <v>112</v>
      </c>
      <c r="F15678">
        <v>4</v>
      </c>
      <c r="G15678">
        <v>2</v>
      </c>
      <c r="H15678">
        <v>8</v>
      </c>
      <c r="I15678" s="1">
        <v>44696</v>
      </c>
      <c r="J15678" t="s">
        <v>28</v>
      </c>
    </row>
    <row r="15679" spans="1:10" x14ac:dyDescent="0.3">
      <c r="A15679" t="s">
        <v>15813</v>
      </c>
      <c r="B15679" t="s">
        <v>138</v>
      </c>
      <c r="C15679" t="s">
        <v>11</v>
      </c>
      <c r="E15679" t="s">
        <v>16</v>
      </c>
      <c r="F15679">
        <v>4</v>
      </c>
      <c r="G15679">
        <v>4</v>
      </c>
      <c r="H15679">
        <v>16</v>
      </c>
      <c r="I15679" s="1">
        <v>44871</v>
      </c>
      <c r="J15679" t="s">
        <v>28</v>
      </c>
    </row>
    <row r="15680" spans="1:10" x14ac:dyDescent="0.3">
      <c r="A15680" t="s">
        <v>15814</v>
      </c>
      <c r="B15680" t="s">
        <v>143</v>
      </c>
      <c r="C15680" t="s">
        <v>50</v>
      </c>
      <c r="E15680" t="s">
        <v>112</v>
      </c>
      <c r="F15680">
        <v>4</v>
      </c>
      <c r="G15680">
        <v>3</v>
      </c>
      <c r="H15680">
        <v>12</v>
      </c>
      <c r="I15680" s="1">
        <v>45114</v>
      </c>
      <c r="J15680" t="s">
        <v>13</v>
      </c>
    </row>
    <row r="15681" spans="1:10" x14ac:dyDescent="0.3">
      <c r="A15681" t="s">
        <v>15815</v>
      </c>
      <c r="B15681" t="s">
        <v>136</v>
      </c>
      <c r="C15681" t="s">
        <v>24</v>
      </c>
      <c r="E15681" t="s">
        <v>77</v>
      </c>
      <c r="F15681">
        <v>2.5</v>
      </c>
      <c r="G15681">
        <v>5</v>
      </c>
      <c r="H15681">
        <v>12.5</v>
      </c>
      <c r="I15681" s="1">
        <v>44635</v>
      </c>
      <c r="J15681" t="s">
        <v>28</v>
      </c>
    </row>
    <row r="15682" spans="1:10" x14ac:dyDescent="0.3">
      <c r="A15682" t="s">
        <v>15816</v>
      </c>
      <c r="B15682" t="s">
        <v>76</v>
      </c>
      <c r="C15682" t="s">
        <v>38</v>
      </c>
      <c r="E15682" t="s">
        <v>121</v>
      </c>
      <c r="F15682">
        <v>5</v>
      </c>
      <c r="G15682">
        <v>1</v>
      </c>
      <c r="H15682">
        <v>5</v>
      </c>
      <c r="I15682" s="1">
        <v>45281</v>
      </c>
      <c r="J15682" t="s">
        <v>13</v>
      </c>
    </row>
    <row r="15683" spans="1:10" x14ac:dyDescent="0.3">
      <c r="A15683" t="s">
        <v>15817</v>
      </c>
      <c r="B15683" t="s">
        <v>131</v>
      </c>
      <c r="C15683" t="s">
        <v>20</v>
      </c>
      <c r="E15683" t="s">
        <v>21</v>
      </c>
      <c r="F15683">
        <v>15</v>
      </c>
      <c r="G15683">
        <v>1</v>
      </c>
      <c r="H15683">
        <v>15</v>
      </c>
      <c r="I15683" s="1">
        <v>44876</v>
      </c>
      <c r="J15683" t="s">
        <v>17</v>
      </c>
    </row>
    <row r="15684" spans="1:10" x14ac:dyDescent="0.3">
      <c r="A15684" t="s">
        <v>15818</v>
      </c>
      <c r="B15684" t="s">
        <v>66</v>
      </c>
      <c r="C15684" t="s">
        <v>20</v>
      </c>
      <c r="E15684" t="s">
        <v>21</v>
      </c>
      <c r="F15684">
        <v>15</v>
      </c>
      <c r="G15684">
        <v>3</v>
      </c>
      <c r="H15684">
        <v>45</v>
      </c>
      <c r="I15684" s="1">
        <v>45052</v>
      </c>
      <c r="J15684" t="s">
        <v>17</v>
      </c>
    </row>
    <row r="15685" spans="1:10" x14ac:dyDescent="0.3">
      <c r="A15685" t="s">
        <v>15819</v>
      </c>
      <c r="B15685" t="s">
        <v>53</v>
      </c>
      <c r="C15685" t="s">
        <v>20</v>
      </c>
      <c r="F15685">
        <v>12</v>
      </c>
      <c r="G15685">
        <v>5</v>
      </c>
      <c r="H15685">
        <v>60</v>
      </c>
      <c r="I15685" s="1">
        <v>44569</v>
      </c>
    </row>
    <row r="15686" spans="1:10" x14ac:dyDescent="0.3">
      <c r="A15686" t="s">
        <v>15820</v>
      </c>
      <c r="B15686" t="s">
        <v>163</v>
      </c>
      <c r="C15686" t="s">
        <v>24</v>
      </c>
      <c r="E15686" t="s">
        <v>141</v>
      </c>
      <c r="F15686">
        <v>2.5</v>
      </c>
      <c r="G15686">
        <v>4</v>
      </c>
      <c r="H15686">
        <v>10</v>
      </c>
      <c r="I15686" s="1">
        <v>45192</v>
      </c>
      <c r="J15686" t="s">
        <v>13</v>
      </c>
    </row>
    <row r="15687" spans="1:10" x14ac:dyDescent="0.3">
      <c r="A15687" t="s">
        <v>15821</v>
      </c>
      <c r="B15687" t="s">
        <v>147</v>
      </c>
      <c r="C15687" t="s">
        <v>11</v>
      </c>
      <c r="E15687" t="s">
        <v>33</v>
      </c>
      <c r="F15687">
        <v>4</v>
      </c>
      <c r="G15687">
        <v>4</v>
      </c>
      <c r="H15687">
        <v>16</v>
      </c>
      <c r="I15687" s="1">
        <v>44619</v>
      </c>
      <c r="J15687" t="s">
        <v>28</v>
      </c>
    </row>
    <row r="15688" spans="1:10" x14ac:dyDescent="0.3">
      <c r="A15688" t="s">
        <v>15822</v>
      </c>
      <c r="B15688" t="s">
        <v>73</v>
      </c>
      <c r="C15688" t="s">
        <v>50</v>
      </c>
      <c r="E15688" t="s">
        <v>86</v>
      </c>
      <c r="F15688">
        <v>5</v>
      </c>
      <c r="G15688">
        <v>4</v>
      </c>
      <c r="H15688">
        <v>20</v>
      </c>
      <c r="I15688" s="1">
        <v>45066</v>
      </c>
      <c r="J15688" t="s">
        <v>13</v>
      </c>
    </row>
    <row r="15689" spans="1:10" x14ac:dyDescent="0.3">
      <c r="A15689" t="s">
        <v>15823</v>
      </c>
      <c r="B15689" t="s">
        <v>425</v>
      </c>
      <c r="C15689" t="s">
        <v>24</v>
      </c>
      <c r="E15689" t="s">
        <v>56</v>
      </c>
      <c r="F15689">
        <v>3</v>
      </c>
      <c r="G15689">
        <v>1</v>
      </c>
      <c r="H15689">
        <v>3</v>
      </c>
      <c r="I15689" s="1">
        <v>45195</v>
      </c>
      <c r="J15689" t="s">
        <v>13</v>
      </c>
    </row>
    <row r="15690" spans="1:10" x14ac:dyDescent="0.3">
      <c r="A15690" t="s">
        <v>15824</v>
      </c>
      <c r="B15690" t="s">
        <v>232</v>
      </c>
      <c r="C15690" t="s">
        <v>20</v>
      </c>
      <c r="E15690" t="s">
        <v>21</v>
      </c>
      <c r="F15690">
        <v>15</v>
      </c>
      <c r="G15690">
        <v>1</v>
      </c>
      <c r="H15690">
        <v>15</v>
      </c>
      <c r="I15690" s="1">
        <v>44811</v>
      </c>
      <c r="J15690" t="s">
        <v>17</v>
      </c>
    </row>
    <row r="15691" spans="1:10" x14ac:dyDescent="0.3">
      <c r="A15691" t="s">
        <v>15825</v>
      </c>
      <c r="B15691" t="s">
        <v>92</v>
      </c>
      <c r="C15691" t="s">
        <v>38</v>
      </c>
      <c r="E15691" t="s">
        <v>74</v>
      </c>
      <c r="F15691">
        <v>6</v>
      </c>
      <c r="G15691">
        <v>2</v>
      </c>
      <c r="H15691">
        <v>12</v>
      </c>
      <c r="I15691" s="1">
        <v>45285</v>
      </c>
      <c r="J15691" t="s">
        <v>17</v>
      </c>
    </row>
    <row r="15692" spans="1:10" x14ac:dyDescent="0.3">
      <c r="A15692" t="s">
        <v>15826</v>
      </c>
      <c r="B15692" t="s">
        <v>397</v>
      </c>
      <c r="C15692" t="s">
        <v>11</v>
      </c>
      <c r="I15692" s="1">
        <v>45074</v>
      </c>
      <c r="J15692" t="s">
        <v>28</v>
      </c>
    </row>
    <row r="15693" spans="1:10" x14ac:dyDescent="0.3">
      <c r="A15693" t="s">
        <v>15827</v>
      </c>
      <c r="B15693" t="s">
        <v>105</v>
      </c>
      <c r="C15693" t="s">
        <v>50</v>
      </c>
      <c r="E15693" t="s">
        <v>86</v>
      </c>
      <c r="F15693">
        <v>5</v>
      </c>
      <c r="G15693">
        <v>2</v>
      </c>
      <c r="H15693">
        <v>10</v>
      </c>
      <c r="I15693" s="1">
        <v>44936</v>
      </c>
      <c r="J15693" t="s">
        <v>17</v>
      </c>
    </row>
    <row r="15694" spans="1:10" x14ac:dyDescent="0.3">
      <c r="A15694" t="s">
        <v>15828</v>
      </c>
      <c r="B15694" t="s">
        <v>163</v>
      </c>
      <c r="C15694" t="s">
        <v>50</v>
      </c>
      <c r="E15694" t="s">
        <v>112</v>
      </c>
      <c r="F15694">
        <v>4</v>
      </c>
      <c r="G15694">
        <v>4</v>
      </c>
      <c r="H15694">
        <v>16</v>
      </c>
      <c r="I15694" s="1">
        <v>44962</v>
      </c>
      <c r="J15694" t="s">
        <v>13</v>
      </c>
    </row>
    <row r="15695" spans="1:10" x14ac:dyDescent="0.3">
      <c r="A15695" t="s">
        <v>15829</v>
      </c>
      <c r="B15695" t="s">
        <v>147</v>
      </c>
      <c r="C15695" t="s">
        <v>20</v>
      </c>
      <c r="F15695">
        <v>12</v>
      </c>
      <c r="G15695">
        <v>3</v>
      </c>
      <c r="H15695">
        <v>36</v>
      </c>
      <c r="I15695" s="1">
        <v>44751</v>
      </c>
      <c r="J15695" t="s">
        <v>28</v>
      </c>
    </row>
    <row r="15696" spans="1:10" x14ac:dyDescent="0.3">
      <c r="A15696" t="s">
        <v>15830</v>
      </c>
      <c r="B15696" t="s">
        <v>188</v>
      </c>
      <c r="C15696" t="s">
        <v>11</v>
      </c>
      <c r="E15696" t="s">
        <v>12</v>
      </c>
      <c r="F15696">
        <v>3</v>
      </c>
      <c r="G15696">
        <v>3</v>
      </c>
      <c r="H15696">
        <v>9</v>
      </c>
      <c r="I15696" s="1">
        <v>45008</v>
      </c>
      <c r="J15696" t="s">
        <v>17</v>
      </c>
    </row>
    <row r="15697" spans="1:10" x14ac:dyDescent="0.3">
      <c r="A15697" t="s">
        <v>15831</v>
      </c>
      <c r="B15697" t="s">
        <v>368</v>
      </c>
      <c r="C15697" t="s">
        <v>24</v>
      </c>
      <c r="E15697" t="s">
        <v>77</v>
      </c>
      <c r="F15697">
        <v>2.5</v>
      </c>
      <c r="G15697">
        <v>5</v>
      </c>
      <c r="H15697">
        <v>12.5</v>
      </c>
      <c r="I15697" s="1">
        <v>44881</v>
      </c>
      <c r="J15697" t="s">
        <v>13</v>
      </c>
    </row>
    <row r="15698" spans="1:10" x14ac:dyDescent="0.3">
      <c r="A15698" t="s">
        <v>15832</v>
      </c>
      <c r="B15698" t="s">
        <v>411</v>
      </c>
      <c r="C15698" t="s">
        <v>38</v>
      </c>
      <c r="E15698" t="s">
        <v>74</v>
      </c>
      <c r="F15698">
        <v>6</v>
      </c>
      <c r="G15698">
        <v>4</v>
      </c>
      <c r="H15698">
        <v>24</v>
      </c>
      <c r="I15698" s="1">
        <v>44910</v>
      </c>
      <c r="J15698" t="s">
        <v>17</v>
      </c>
    </row>
    <row r="15699" spans="1:10" x14ac:dyDescent="0.3">
      <c r="A15699" t="s">
        <v>15833</v>
      </c>
      <c r="B15699" t="s">
        <v>597</v>
      </c>
      <c r="C15699" t="s">
        <v>24</v>
      </c>
      <c r="E15699" t="s">
        <v>56</v>
      </c>
      <c r="F15699">
        <v>3</v>
      </c>
      <c r="G15699">
        <v>2</v>
      </c>
      <c r="H15699">
        <v>6</v>
      </c>
      <c r="I15699" s="1">
        <v>44911</v>
      </c>
      <c r="J15699" t="s">
        <v>13</v>
      </c>
    </row>
    <row r="15700" spans="1:10" x14ac:dyDescent="0.3">
      <c r="A15700" t="s">
        <v>15834</v>
      </c>
      <c r="B15700" t="s">
        <v>26</v>
      </c>
      <c r="C15700" t="s">
        <v>50</v>
      </c>
      <c r="E15700" t="s">
        <v>99</v>
      </c>
      <c r="F15700">
        <v>8</v>
      </c>
      <c r="G15700">
        <v>1</v>
      </c>
      <c r="H15700">
        <v>8</v>
      </c>
      <c r="I15700" s="1">
        <v>45260</v>
      </c>
      <c r="J15700" t="s">
        <v>28</v>
      </c>
    </row>
    <row r="15701" spans="1:10" x14ac:dyDescent="0.3">
      <c r="A15701" t="s">
        <v>15835</v>
      </c>
      <c r="B15701" t="s">
        <v>32</v>
      </c>
      <c r="C15701" t="s">
        <v>11</v>
      </c>
      <c r="E15701" t="s">
        <v>16</v>
      </c>
      <c r="F15701">
        <v>4</v>
      </c>
      <c r="G15701">
        <v>4</v>
      </c>
      <c r="H15701">
        <v>16</v>
      </c>
      <c r="I15701" s="1">
        <v>44615</v>
      </c>
      <c r="J15701" t="s">
        <v>17</v>
      </c>
    </row>
    <row r="15702" spans="1:10" x14ac:dyDescent="0.3">
      <c r="A15702" t="s">
        <v>15836</v>
      </c>
      <c r="B15702" t="s">
        <v>305</v>
      </c>
      <c r="C15702" t="s">
        <v>24</v>
      </c>
      <c r="E15702" t="s">
        <v>77</v>
      </c>
      <c r="F15702">
        <v>2.5</v>
      </c>
      <c r="G15702">
        <v>3</v>
      </c>
      <c r="H15702">
        <v>7.5</v>
      </c>
      <c r="I15702" s="1">
        <v>44708</v>
      </c>
      <c r="J15702" t="s">
        <v>17</v>
      </c>
    </row>
    <row r="15703" spans="1:10" x14ac:dyDescent="0.3">
      <c r="A15703" t="s">
        <v>15837</v>
      </c>
      <c r="B15703" t="s">
        <v>88</v>
      </c>
      <c r="C15703" t="s">
        <v>24</v>
      </c>
      <c r="E15703" t="s">
        <v>168</v>
      </c>
      <c r="F15703">
        <v>1</v>
      </c>
      <c r="G15703">
        <v>3</v>
      </c>
      <c r="H15703">
        <v>3</v>
      </c>
      <c r="I15703" s="1">
        <v>45244</v>
      </c>
      <c r="J15703" t="s">
        <v>28</v>
      </c>
    </row>
    <row r="15704" spans="1:10" x14ac:dyDescent="0.3">
      <c r="A15704" t="s">
        <v>15838</v>
      </c>
      <c r="B15704" t="s">
        <v>181</v>
      </c>
      <c r="C15704" t="s">
        <v>24</v>
      </c>
      <c r="E15704" t="s">
        <v>168</v>
      </c>
      <c r="F15704">
        <v>1</v>
      </c>
      <c r="G15704">
        <v>5</v>
      </c>
      <c r="H15704">
        <v>5</v>
      </c>
      <c r="I15704" s="1">
        <v>44897</v>
      </c>
      <c r="J15704" t="s">
        <v>13</v>
      </c>
    </row>
    <row r="15705" spans="1:10" x14ac:dyDescent="0.3">
      <c r="A15705" t="s">
        <v>15839</v>
      </c>
      <c r="B15705" t="s">
        <v>118</v>
      </c>
      <c r="C15705" t="s">
        <v>20</v>
      </c>
      <c r="I15705" s="1">
        <v>44996</v>
      </c>
    </row>
    <row r="15706" spans="1:10" x14ac:dyDescent="0.3">
      <c r="A15706" t="s">
        <v>15840</v>
      </c>
      <c r="B15706" t="s">
        <v>423</v>
      </c>
      <c r="C15706" t="s">
        <v>50</v>
      </c>
      <c r="E15706" t="s">
        <v>99</v>
      </c>
      <c r="F15706">
        <v>8</v>
      </c>
      <c r="G15706">
        <v>2</v>
      </c>
      <c r="H15706">
        <v>16</v>
      </c>
      <c r="I15706" s="1">
        <v>44616</v>
      </c>
      <c r="J15706" t="s">
        <v>28</v>
      </c>
    </row>
    <row r="15707" spans="1:10" x14ac:dyDescent="0.3">
      <c r="A15707" t="s">
        <v>15841</v>
      </c>
      <c r="B15707" t="s">
        <v>597</v>
      </c>
      <c r="C15707" t="s">
        <v>20</v>
      </c>
      <c r="E15707" t="s">
        <v>245</v>
      </c>
      <c r="F15707">
        <v>20</v>
      </c>
      <c r="G15707">
        <v>5</v>
      </c>
      <c r="H15707">
        <v>100</v>
      </c>
      <c r="I15707" s="1">
        <v>45050</v>
      </c>
      <c r="J15707" t="s">
        <v>13</v>
      </c>
    </row>
    <row r="15708" spans="1:10" x14ac:dyDescent="0.3">
      <c r="A15708" t="s">
        <v>15842</v>
      </c>
      <c r="B15708" t="s">
        <v>202</v>
      </c>
      <c r="C15708" t="s">
        <v>38</v>
      </c>
      <c r="E15708" t="s">
        <v>74</v>
      </c>
      <c r="F15708">
        <v>6</v>
      </c>
      <c r="G15708">
        <v>2</v>
      </c>
      <c r="H15708">
        <v>12</v>
      </c>
      <c r="I15708" s="1">
        <v>45107</v>
      </c>
      <c r="J15708" t="s">
        <v>13</v>
      </c>
    </row>
    <row r="15709" spans="1:10" x14ac:dyDescent="0.3">
      <c r="A15709" t="s">
        <v>15843</v>
      </c>
      <c r="B15709" t="s">
        <v>313</v>
      </c>
      <c r="C15709" t="s">
        <v>24</v>
      </c>
      <c r="E15709" t="s">
        <v>77</v>
      </c>
      <c r="F15709">
        <v>2.5</v>
      </c>
      <c r="G15709">
        <v>5</v>
      </c>
      <c r="H15709">
        <v>12.5</v>
      </c>
      <c r="I15709" s="1">
        <v>44992</v>
      </c>
      <c r="J15709" t="s">
        <v>13</v>
      </c>
    </row>
    <row r="15710" spans="1:10" x14ac:dyDescent="0.3">
      <c r="A15710" t="s">
        <v>15844</v>
      </c>
      <c r="B15710" t="s">
        <v>221</v>
      </c>
      <c r="C15710" t="s">
        <v>38</v>
      </c>
      <c r="E15710" t="s">
        <v>74</v>
      </c>
      <c r="F15710">
        <v>6</v>
      </c>
      <c r="G15710">
        <v>2</v>
      </c>
      <c r="H15710">
        <v>12</v>
      </c>
      <c r="I15710" s="1">
        <v>45153</v>
      </c>
      <c r="J15710" t="s">
        <v>28</v>
      </c>
    </row>
    <row r="15711" spans="1:10" x14ac:dyDescent="0.3">
      <c r="A15711" t="s">
        <v>15845</v>
      </c>
      <c r="B15711" t="s">
        <v>345</v>
      </c>
      <c r="C15711" t="s">
        <v>24</v>
      </c>
      <c r="E15711" t="s">
        <v>56</v>
      </c>
      <c r="F15711">
        <v>3</v>
      </c>
      <c r="G15711">
        <v>1</v>
      </c>
      <c r="H15711">
        <v>3</v>
      </c>
      <c r="I15711" s="1">
        <v>45109</v>
      </c>
      <c r="J15711" t="s">
        <v>17</v>
      </c>
    </row>
    <row r="15712" spans="1:10" x14ac:dyDescent="0.3">
      <c r="A15712" t="s">
        <v>15846</v>
      </c>
      <c r="B15712" t="s">
        <v>123</v>
      </c>
      <c r="C15712" t="s">
        <v>50</v>
      </c>
      <c r="E15712" t="s">
        <v>51</v>
      </c>
      <c r="F15712">
        <v>5</v>
      </c>
      <c r="G15712">
        <v>4</v>
      </c>
      <c r="H15712">
        <v>20</v>
      </c>
      <c r="I15712" s="1">
        <v>44787</v>
      </c>
      <c r="J15712" t="s">
        <v>13</v>
      </c>
    </row>
    <row r="15713" spans="1:10" x14ac:dyDescent="0.3">
      <c r="A15713" t="s">
        <v>15847</v>
      </c>
      <c r="B15713" t="s">
        <v>64</v>
      </c>
      <c r="C15713" t="s">
        <v>38</v>
      </c>
      <c r="E15713" t="s">
        <v>43</v>
      </c>
      <c r="F15713">
        <v>6</v>
      </c>
      <c r="G15713">
        <v>2</v>
      </c>
      <c r="H15713">
        <v>12</v>
      </c>
      <c r="I15713" s="1">
        <v>45109</v>
      </c>
    </row>
    <row r="15714" spans="1:10" x14ac:dyDescent="0.3">
      <c r="A15714" t="s">
        <v>15848</v>
      </c>
      <c r="B15714" t="s">
        <v>83</v>
      </c>
      <c r="C15714" t="s">
        <v>11</v>
      </c>
      <c r="E15714" t="s">
        <v>79</v>
      </c>
      <c r="F15714">
        <v>5</v>
      </c>
      <c r="G15714">
        <v>1</v>
      </c>
      <c r="H15714">
        <v>5</v>
      </c>
      <c r="I15714" s="1">
        <v>45045</v>
      </c>
      <c r="J15714" t="s">
        <v>28</v>
      </c>
    </row>
    <row r="15715" spans="1:10" x14ac:dyDescent="0.3">
      <c r="A15715" t="s">
        <v>15849</v>
      </c>
      <c r="B15715" t="s">
        <v>19</v>
      </c>
      <c r="C15715" t="s">
        <v>24</v>
      </c>
      <c r="E15715" t="s">
        <v>56</v>
      </c>
      <c r="F15715">
        <v>3</v>
      </c>
      <c r="G15715">
        <v>1</v>
      </c>
      <c r="H15715">
        <v>3</v>
      </c>
      <c r="I15715" s="1">
        <v>44652</v>
      </c>
      <c r="J15715" t="s">
        <v>28</v>
      </c>
    </row>
    <row r="15716" spans="1:10" x14ac:dyDescent="0.3">
      <c r="A15716" t="s">
        <v>15850</v>
      </c>
      <c r="B15716" t="s">
        <v>114</v>
      </c>
      <c r="C15716" t="s">
        <v>38</v>
      </c>
      <c r="E15716" t="s">
        <v>74</v>
      </c>
      <c r="F15716">
        <v>6</v>
      </c>
      <c r="G15716">
        <v>4</v>
      </c>
      <c r="H15716">
        <v>24</v>
      </c>
      <c r="I15716" s="1">
        <v>45150</v>
      </c>
      <c r="J15716" t="s">
        <v>28</v>
      </c>
    </row>
    <row r="15717" spans="1:10" x14ac:dyDescent="0.3">
      <c r="A15717" t="s">
        <v>15851</v>
      </c>
      <c r="B15717" t="s">
        <v>15</v>
      </c>
      <c r="C15717" t="s">
        <v>50</v>
      </c>
      <c r="E15717" t="s">
        <v>86</v>
      </c>
      <c r="F15717">
        <v>5</v>
      </c>
      <c r="G15717">
        <v>4</v>
      </c>
      <c r="H15717">
        <v>20</v>
      </c>
      <c r="I15717" s="1">
        <v>44673</v>
      </c>
      <c r="J15717" t="s">
        <v>17</v>
      </c>
    </row>
    <row r="15718" spans="1:10" x14ac:dyDescent="0.3">
      <c r="A15718" t="s">
        <v>15852</v>
      </c>
      <c r="B15718" t="s">
        <v>76</v>
      </c>
      <c r="C15718" t="s">
        <v>20</v>
      </c>
      <c r="E15718" t="s">
        <v>21</v>
      </c>
      <c r="F15718">
        <v>15</v>
      </c>
      <c r="G15718">
        <v>2</v>
      </c>
      <c r="H15718">
        <v>30</v>
      </c>
      <c r="I15718" s="1">
        <v>44695</v>
      </c>
      <c r="J15718" t="s">
        <v>13</v>
      </c>
    </row>
    <row r="15719" spans="1:10" x14ac:dyDescent="0.3">
      <c r="A15719" t="s">
        <v>15853</v>
      </c>
      <c r="B15719" t="s">
        <v>376</v>
      </c>
      <c r="C15719" t="s">
        <v>20</v>
      </c>
      <c r="E15719" t="s">
        <v>27</v>
      </c>
      <c r="F15719">
        <v>12</v>
      </c>
      <c r="G15719">
        <v>2</v>
      </c>
      <c r="H15719">
        <v>24</v>
      </c>
      <c r="I15719" s="1">
        <v>44932</v>
      </c>
      <c r="J15719" t="s">
        <v>28</v>
      </c>
    </row>
    <row r="15720" spans="1:10" x14ac:dyDescent="0.3">
      <c r="A15720" t="s">
        <v>15854</v>
      </c>
      <c r="B15720" t="s">
        <v>147</v>
      </c>
      <c r="C15720" t="s">
        <v>38</v>
      </c>
      <c r="E15720" t="s">
        <v>74</v>
      </c>
      <c r="F15720">
        <v>6</v>
      </c>
      <c r="G15720">
        <v>4</v>
      </c>
      <c r="H15720">
        <v>24</v>
      </c>
      <c r="I15720" s="1">
        <v>44578</v>
      </c>
      <c r="J15720" t="s">
        <v>17</v>
      </c>
    </row>
    <row r="15721" spans="1:10" x14ac:dyDescent="0.3">
      <c r="A15721" t="s">
        <v>15855</v>
      </c>
      <c r="B15721" t="s">
        <v>37</v>
      </c>
      <c r="C15721" t="s">
        <v>20</v>
      </c>
      <c r="E15721" t="s">
        <v>30</v>
      </c>
      <c r="F15721">
        <v>18</v>
      </c>
      <c r="G15721">
        <v>4</v>
      </c>
      <c r="H15721">
        <v>72</v>
      </c>
      <c r="I15721" s="1">
        <v>44877</v>
      </c>
      <c r="J15721" t="s">
        <v>13</v>
      </c>
    </row>
    <row r="15722" spans="1:10" x14ac:dyDescent="0.3">
      <c r="A15722" t="s">
        <v>15856</v>
      </c>
      <c r="B15722" t="s">
        <v>217</v>
      </c>
      <c r="C15722" t="s">
        <v>20</v>
      </c>
      <c r="E15722" t="s">
        <v>27</v>
      </c>
      <c r="F15722">
        <v>12</v>
      </c>
      <c r="G15722">
        <v>3</v>
      </c>
      <c r="H15722">
        <v>36</v>
      </c>
      <c r="I15722" s="1">
        <v>44726</v>
      </c>
      <c r="J15722" t="s">
        <v>17</v>
      </c>
    </row>
    <row r="15723" spans="1:10" x14ac:dyDescent="0.3">
      <c r="A15723" t="s">
        <v>15857</v>
      </c>
      <c r="B15723" t="s">
        <v>81</v>
      </c>
      <c r="C15723" t="s">
        <v>24</v>
      </c>
      <c r="E15723" t="s">
        <v>56</v>
      </c>
      <c r="F15723">
        <v>3</v>
      </c>
      <c r="G15723">
        <v>1</v>
      </c>
      <c r="H15723">
        <v>3</v>
      </c>
      <c r="I15723" s="1">
        <v>45003</v>
      </c>
      <c r="J15723" t="s">
        <v>28</v>
      </c>
    </row>
    <row r="15724" spans="1:10" x14ac:dyDescent="0.3">
      <c r="A15724" t="s">
        <v>15858</v>
      </c>
      <c r="B15724" t="s">
        <v>221</v>
      </c>
      <c r="C15724" t="s">
        <v>38</v>
      </c>
      <c r="E15724" t="s">
        <v>121</v>
      </c>
      <c r="F15724">
        <v>5</v>
      </c>
      <c r="G15724">
        <v>1</v>
      </c>
      <c r="H15724">
        <v>5</v>
      </c>
      <c r="I15724" s="1">
        <v>44770</v>
      </c>
      <c r="J15724" t="s">
        <v>13</v>
      </c>
    </row>
    <row r="15725" spans="1:10" x14ac:dyDescent="0.3">
      <c r="A15725" t="s">
        <v>15859</v>
      </c>
      <c r="B15725" t="s">
        <v>58</v>
      </c>
      <c r="C15725" t="s">
        <v>50</v>
      </c>
      <c r="E15725" t="s">
        <v>86</v>
      </c>
      <c r="F15725">
        <v>5</v>
      </c>
      <c r="G15725">
        <v>4</v>
      </c>
      <c r="H15725">
        <v>20</v>
      </c>
      <c r="I15725" s="1">
        <v>44584</v>
      </c>
      <c r="J15725" t="s">
        <v>13</v>
      </c>
    </row>
    <row r="15726" spans="1:10" x14ac:dyDescent="0.3">
      <c r="A15726" t="s">
        <v>15860</v>
      </c>
      <c r="B15726" t="s">
        <v>281</v>
      </c>
      <c r="C15726" t="s">
        <v>24</v>
      </c>
      <c r="E15726" t="s">
        <v>77</v>
      </c>
      <c r="F15726">
        <v>2.5</v>
      </c>
      <c r="G15726">
        <v>5</v>
      </c>
      <c r="H15726">
        <v>12.5</v>
      </c>
      <c r="I15726" s="1">
        <v>45081</v>
      </c>
      <c r="J15726" t="s">
        <v>13</v>
      </c>
    </row>
    <row r="15727" spans="1:10" x14ac:dyDescent="0.3">
      <c r="A15727" t="s">
        <v>15861</v>
      </c>
      <c r="B15727" t="s">
        <v>73</v>
      </c>
      <c r="C15727" t="s">
        <v>24</v>
      </c>
      <c r="E15727" t="s">
        <v>77</v>
      </c>
      <c r="F15727">
        <v>2.5</v>
      </c>
      <c r="G15727">
        <v>5</v>
      </c>
      <c r="H15727">
        <v>12.5</v>
      </c>
      <c r="I15727" s="1">
        <v>45087</v>
      </c>
      <c r="J15727" t="s">
        <v>28</v>
      </c>
    </row>
    <row r="15728" spans="1:10" x14ac:dyDescent="0.3">
      <c r="A15728" t="s">
        <v>15862</v>
      </c>
      <c r="B15728" t="s">
        <v>225</v>
      </c>
      <c r="C15728" t="s">
        <v>24</v>
      </c>
      <c r="E15728" t="s">
        <v>77</v>
      </c>
      <c r="F15728">
        <v>2.5</v>
      </c>
      <c r="G15728">
        <v>1</v>
      </c>
      <c r="H15728">
        <v>2.5</v>
      </c>
      <c r="I15728" s="1">
        <v>45214</v>
      </c>
      <c r="J15728" t="s">
        <v>13</v>
      </c>
    </row>
    <row r="15729" spans="1:10" x14ac:dyDescent="0.3">
      <c r="A15729" t="s">
        <v>15863</v>
      </c>
      <c r="B15729" t="s">
        <v>40</v>
      </c>
      <c r="C15729" t="s">
        <v>11</v>
      </c>
      <c r="F15729">
        <v>5</v>
      </c>
      <c r="G15729">
        <v>5</v>
      </c>
      <c r="H15729">
        <v>25</v>
      </c>
      <c r="I15729" s="1">
        <v>45108</v>
      </c>
    </row>
    <row r="15730" spans="1:10" x14ac:dyDescent="0.3">
      <c r="A15730" t="s">
        <v>15864</v>
      </c>
      <c r="B15730" t="s">
        <v>19</v>
      </c>
      <c r="C15730" t="s">
        <v>11</v>
      </c>
      <c r="E15730" t="s">
        <v>16</v>
      </c>
      <c r="F15730">
        <v>4</v>
      </c>
      <c r="G15730">
        <v>2</v>
      </c>
      <c r="H15730">
        <v>8</v>
      </c>
      <c r="I15730" s="1">
        <v>44757</v>
      </c>
      <c r="J15730" t="s">
        <v>13</v>
      </c>
    </row>
    <row r="15731" spans="1:10" x14ac:dyDescent="0.3">
      <c r="A15731" t="s">
        <v>15865</v>
      </c>
      <c r="B15731" t="s">
        <v>441</v>
      </c>
      <c r="C15731" t="s">
        <v>50</v>
      </c>
      <c r="E15731" t="s">
        <v>112</v>
      </c>
      <c r="F15731">
        <v>4</v>
      </c>
      <c r="G15731">
        <v>5</v>
      </c>
      <c r="H15731">
        <v>20</v>
      </c>
      <c r="I15731" s="1">
        <v>44899</v>
      </c>
      <c r="J15731" t="s">
        <v>17</v>
      </c>
    </row>
    <row r="15732" spans="1:10" x14ac:dyDescent="0.3">
      <c r="A15732" t="s">
        <v>15866</v>
      </c>
      <c r="B15732" t="s">
        <v>150</v>
      </c>
      <c r="C15732" t="s">
        <v>11</v>
      </c>
      <c r="F15732">
        <v>3</v>
      </c>
      <c r="G15732">
        <v>3</v>
      </c>
      <c r="H15732">
        <v>9</v>
      </c>
      <c r="I15732" s="1">
        <v>44622</v>
      </c>
    </row>
    <row r="15733" spans="1:10" x14ac:dyDescent="0.3">
      <c r="A15733" t="s">
        <v>15867</v>
      </c>
      <c r="B15733" t="s">
        <v>145</v>
      </c>
      <c r="C15733" t="s">
        <v>11</v>
      </c>
      <c r="E15733" t="s">
        <v>12</v>
      </c>
      <c r="F15733">
        <v>3</v>
      </c>
      <c r="G15733">
        <v>4</v>
      </c>
      <c r="H15733">
        <v>12</v>
      </c>
      <c r="I15733" s="1">
        <v>45010</v>
      </c>
      <c r="J15733" t="s">
        <v>13</v>
      </c>
    </row>
    <row r="15734" spans="1:10" x14ac:dyDescent="0.3">
      <c r="A15734" t="s">
        <v>15868</v>
      </c>
      <c r="B15734" t="s">
        <v>313</v>
      </c>
      <c r="C15734" t="s">
        <v>20</v>
      </c>
      <c r="G15734">
        <v>1</v>
      </c>
      <c r="H15734">
        <v>12</v>
      </c>
      <c r="I15734" s="1">
        <v>45121</v>
      </c>
      <c r="J15734" t="s">
        <v>28</v>
      </c>
    </row>
    <row r="15735" spans="1:10" x14ac:dyDescent="0.3">
      <c r="A15735" t="s">
        <v>15869</v>
      </c>
      <c r="B15735" t="s">
        <v>176</v>
      </c>
      <c r="C15735" t="s">
        <v>11</v>
      </c>
      <c r="F15735">
        <v>3</v>
      </c>
      <c r="G15735">
        <v>4</v>
      </c>
      <c r="H15735">
        <v>12</v>
      </c>
      <c r="I15735" s="1">
        <v>44673</v>
      </c>
    </row>
    <row r="15736" spans="1:10" x14ac:dyDescent="0.3">
      <c r="A15736" t="s">
        <v>15870</v>
      </c>
      <c r="B15736" t="s">
        <v>167</v>
      </c>
      <c r="C15736" t="s">
        <v>11</v>
      </c>
      <c r="E15736" t="s">
        <v>12</v>
      </c>
      <c r="F15736">
        <v>3</v>
      </c>
      <c r="G15736">
        <v>5</v>
      </c>
      <c r="H15736">
        <v>15</v>
      </c>
      <c r="I15736" s="1">
        <v>44827</v>
      </c>
      <c r="J15736" t="s">
        <v>28</v>
      </c>
    </row>
    <row r="15737" spans="1:10" x14ac:dyDescent="0.3">
      <c r="A15737" t="s">
        <v>15871</v>
      </c>
      <c r="B15737" t="s">
        <v>90</v>
      </c>
      <c r="C15737" t="s">
        <v>50</v>
      </c>
      <c r="E15737" t="s">
        <v>112</v>
      </c>
      <c r="F15737">
        <v>4</v>
      </c>
      <c r="G15737">
        <v>1</v>
      </c>
      <c r="H15737">
        <v>4</v>
      </c>
      <c r="I15737" s="1">
        <v>44841</v>
      </c>
      <c r="J15737" t="s">
        <v>13</v>
      </c>
    </row>
    <row r="15738" spans="1:10" x14ac:dyDescent="0.3">
      <c r="A15738" t="s">
        <v>15872</v>
      </c>
      <c r="B15738" t="s">
        <v>49</v>
      </c>
      <c r="C15738" t="s">
        <v>24</v>
      </c>
      <c r="E15738" t="s">
        <v>77</v>
      </c>
      <c r="F15738">
        <v>2.5</v>
      </c>
      <c r="G15738">
        <v>3</v>
      </c>
      <c r="H15738">
        <v>7.5</v>
      </c>
      <c r="I15738" s="1">
        <v>45229</v>
      </c>
      <c r="J15738" t="s">
        <v>13</v>
      </c>
    </row>
    <row r="15739" spans="1:10" x14ac:dyDescent="0.3">
      <c r="A15739" t="s">
        <v>15873</v>
      </c>
      <c r="B15739" t="s">
        <v>597</v>
      </c>
      <c r="C15739" t="s">
        <v>24</v>
      </c>
      <c r="E15739" t="s">
        <v>77</v>
      </c>
      <c r="F15739">
        <v>2.5</v>
      </c>
      <c r="G15739">
        <v>5</v>
      </c>
      <c r="H15739">
        <v>12.5</v>
      </c>
      <c r="I15739" s="1">
        <v>44861</v>
      </c>
      <c r="J15739" t="s">
        <v>28</v>
      </c>
    </row>
    <row r="15740" spans="1:10" x14ac:dyDescent="0.3">
      <c r="A15740" t="s">
        <v>15874</v>
      </c>
      <c r="B15740" t="s">
        <v>145</v>
      </c>
      <c r="C15740" t="s">
        <v>38</v>
      </c>
      <c r="E15740" t="s">
        <v>125</v>
      </c>
      <c r="F15740">
        <v>7</v>
      </c>
      <c r="G15740">
        <v>4</v>
      </c>
      <c r="H15740">
        <v>28</v>
      </c>
      <c r="I15740" s="1">
        <v>44842</v>
      </c>
      <c r="J15740" t="s">
        <v>17</v>
      </c>
    </row>
    <row r="15741" spans="1:10" x14ac:dyDescent="0.3">
      <c r="A15741" t="s">
        <v>15875</v>
      </c>
      <c r="B15741" t="s">
        <v>131</v>
      </c>
      <c r="C15741" t="s">
        <v>50</v>
      </c>
      <c r="E15741" t="s">
        <v>112</v>
      </c>
      <c r="F15741">
        <v>4</v>
      </c>
      <c r="G15741">
        <v>3</v>
      </c>
      <c r="H15741">
        <v>12</v>
      </c>
      <c r="I15741" s="1">
        <v>44798</v>
      </c>
      <c r="J15741" t="s">
        <v>13</v>
      </c>
    </row>
    <row r="15742" spans="1:10" x14ac:dyDescent="0.3">
      <c r="A15742" t="s">
        <v>15876</v>
      </c>
      <c r="B15742" t="s">
        <v>105</v>
      </c>
      <c r="C15742" t="s">
        <v>38</v>
      </c>
      <c r="E15742" t="s">
        <v>121</v>
      </c>
      <c r="F15742">
        <v>5</v>
      </c>
      <c r="G15742">
        <v>3</v>
      </c>
      <c r="H15742">
        <v>15</v>
      </c>
      <c r="I15742" s="1">
        <v>44863</v>
      </c>
      <c r="J15742" t="s">
        <v>13</v>
      </c>
    </row>
    <row r="15743" spans="1:10" x14ac:dyDescent="0.3">
      <c r="A15743" t="s">
        <v>15877</v>
      </c>
      <c r="B15743" t="s">
        <v>236</v>
      </c>
      <c r="C15743" t="s">
        <v>38</v>
      </c>
      <c r="E15743" t="s">
        <v>43</v>
      </c>
      <c r="F15743">
        <v>6</v>
      </c>
      <c r="G15743">
        <v>2</v>
      </c>
      <c r="H15743">
        <v>12</v>
      </c>
      <c r="I15743" s="1">
        <v>45126</v>
      </c>
      <c r="J15743" t="s">
        <v>17</v>
      </c>
    </row>
    <row r="15744" spans="1:10" x14ac:dyDescent="0.3">
      <c r="A15744" t="s">
        <v>15878</v>
      </c>
      <c r="B15744" t="s">
        <v>236</v>
      </c>
      <c r="C15744" t="s">
        <v>50</v>
      </c>
      <c r="E15744" t="s">
        <v>93</v>
      </c>
      <c r="F15744">
        <v>7</v>
      </c>
      <c r="G15744">
        <v>1</v>
      </c>
      <c r="H15744">
        <v>7</v>
      </c>
      <c r="I15744" s="1">
        <v>44633</v>
      </c>
      <c r="J15744" t="s">
        <v>17</v>
      </c>
    </row>
    <row r="15745" spans="1:10" x14ac:dyDescent="0.3">
      <c r="A15745" t="s">
        <v>15879</v>
      </c>
      <c r="B15745" t="s">
        <v>234</v>
      </c>
      <c r="C15745" t="s">
        <v>20</v>
      </c>
      <c r="E15745" t="s">
        <v>21</v>
      </c>
      <c r="F15745">
        <v>15</v>
      </c>
      <c r="G15745">
        <v>3</v>
      </c>
      <c r="H15745">
        <v>45</v>
      </c>
      <c r="I15745" s="1">
        <v>44610</v>
      </c>
      <c r="J15745" t="s">
        <v>17</v>
      </c>
    </row>
    <row r="15746" spans="1:10" x14ac:dyDescent="0.3">
      <c r="A15746" t="s">
        <v>15880</v>
      </c>
      <c r="B15746" t="s">
        <v>114</v>
      </c>
      <c r="C15746" t="s">
        <v>20</v>
      </c>
      <c r="E15746" t="s">
        <v>245</v>
      </c>
      <c r="F15746">
        <v>20</v>
      </c>
      <c r="G15746">
        <v>5</v>
      </c>
      <c r="H15746">
        <v>100</v>
      </c>
      <c r="I15746" s="1">
        <v>44809</v>
      </c>
      <c r="J15746" t="s">
        <v>28</v>
      </c>
    </row>
    <row r="15747" spans="1:10" x14ac:dyDescent="0.3">
      <c r="A15747" t="s">
        <v>15881</v>
      </c>
      <c r="B15747" t="s">
        <v>378</v>
      </c>
      <c r="C15747" t="s">
        <v>38</v>
      </c>
      <c r="E15747" t="s">
        <v>74</v>
      </c>
      <c r="F15747">
        <v>6</v>
      </c>
      <c r="G15747">
        <v>5</v>
      </c>
      <c r="H15747">
        <v>30</v>
      </c>
      <c r="I15747" s="1">
        <v>44580</v>
      </c>
      <c r="J15747" t="s">
        <v>17</v>
      </c>
    </row>
    <row r="15748" spans="1:10" x14ac:dyDescent="0.3">
      <c r="A15748" t="s">
        <v>15882</v>
      </c>
      <c r="B15748" t="s">
        <v>234</v>
      </c>
      <c r="C15748" t="s">
        <v>11</v>
      </c>
      <c r="E15748" t="s">
        <v>12</v>
      </c>
      <c r="F15748">
        <v>3</v>
      </c>
      <c r="G15748">
        <v>2</v>
      </c>
      <c r="H15748">
        <v>6</v>
      </c>
      <c r="I15748" s="1">
        <v>44741</v>
      </c>
      <c r="J15748" t="s">
        <v>17</v>
      </c>
    </row>
    <row r="15749" spans="1:10" x14ac:dyDescent="0.3">
      <c r="A15749" t="s">
        <v>15883</v>
      </c>
      <c r="B15749" t="s">
        <v>152</v>
      </c>
      <c r="C15749" t="s">
        <v>11</v>
      </c>
      <c r="G15749">
        <v>4</v>
      </c>
      <c r="H15749">
        <v>20</v>
      </c>
      <c r="I15749" s="1">
        <v>45023</v>
      </c>
      <c r="J15749" t="s">
        <v>13</v>
      </c>
    </row>
    <row r="15750" spans="1:10" x14ac:dyDescent="0.3">
      <c r="A15750" t="s">
        <v>15884</v>
      </c>
      <c r="B15750" t="s">
        <v>81</v>
      </c>
      <c r="C15750" t="s">
        <v>38</v>
      </c>
      <c r="E15750" t="s">
        <v>107</v>
      </c>
      <c r="F15750">
        <v>4</v>
      </c>
      <c r="G15750">
        <v>2</v>
      </c>
      <c r="H15750">
        <v>8</v>
      </c>
      <c r="I15750" s="1">
        <v>44627</v>
      </c>
      <c r="J15750" t="s">
        <v>13</v>
      </c>
    </row>
    <row r="15751" spans="1:10" x14ac:dyDescent="0.3">
      <c r="A15751" t="s">
        <v>15885</v>
      </c>
      <c r="B15751" t="s">
        <v>397</v>
      </c>
      <c r="C15751" t="s">
        <v>20</v>
      </c>
      <c r="E15751" t="s">
        <v>27</v>
      </c>
      <c r="F15751">
        <v>12</v>
      </c>
      <c r="G15751">
        <v>1</v>
      </c>
      <c r="H15751">
        <v>12</v>
      </c>
      <c r="I15751" s="1">
        <v>45040</v>
      </c>
      <c r="J15751" t="s">
        <v>13</v>
      </c>
    </row>
    <row r="15752" spans="1:10" x14ac:dyDescent="0.3">
      <c r="A15752" t="s">
        <v>15886</v>
      </c>
      <c r="B15752" t="s">
        <v>90</v>
      </c>
      <c r="C15752" t="s">
        <v>50</v>
      </c>
      <c r="E15752" t="s">
        <v>51</v>
      </c>
      <c r="F15752">
        <v>5</v>
      </c>
      <c r="G15752">
        <v>2</v>
      </c>
      <c r="H15752">
        <v>10</v>
      </c>
      <c r="I15752" s="1">
        <v>44895</v>
      </c>
      <c r="J15752" t="s">
        <v>13</v>
      </c>
    </row>
    <row r="15753" spans="1:10" x14ac:dyDescent="0.3">
      <c r="A15753" t="s">
        <v>15887</v>
      </c>
      <c r="B15753" t="s">
        <v>196</v>
      </c>
      <c r="C15753" t="s">
        <v>24</v>
      </c>
      <c r="E15753" t="s">
        <v>168</v>
      </c>
      <c r="F15753">
        <v>1</v>
      </c>
      <c r="G15753">
        <v>4</v>
      </c>
      <c r="H15753">
        <v>4</v>
      </c>
      <c r="I15753" s="1">
        <v>44950</v>
      </c>
      <c r="J15753" t="s">
        <v>13</v>
      </c>
    </row>
    <row r="15754" spans="1:10" x14ac:dyDescent="0.3">
      <c r="A15754" t="s">
        <v>15888</v>
      </c>
      <c r="B15754" t="s">
        <v>152</v>
      </c>
      <c r="C15754" t="s">
        <v>50</v>
      </c>
      <c r="E15754" t="s">
        <v>51</v>
      </c>
      <c r="F15754">
        <v>5</v>
      </c>
      <c r="G15754">
        <v>3</v>
      </c>
      <c r="H15754">
        <v>15</v>
      </c>
      <c r="I15754" s="1">
        <v>45210</v>
      </c>
    </row>
    <row r="15755" spans="1:10" x14ac:dyDescent="0.3">
      <c r="A15755" t="s">
        <v>15889</v>
      </c>
      <c r="B15755" t="s">
        <v>73</v>
      </c>
      <c r="C15755" t="s">
        <v>38</v>
      </c>
      <c r="E15755" t="s">
        <v>107</v>
      </c>
      <c r="F15755">
        <v>4</v>
      </c>
      <c r="G15755">
        <v>3</v>
      </c>
      <c r="H15755">
        <v>12</v>
      </c>
      <c r="I15755" s="1">
        <v>45192</v>
      </c>
      <c r="J15755" t="s">
        <v>17</v>
      </c>
    </row>
    <row r="15756" spans="1:10" x14ac:dyDescent="0.3">
      <c r="A15756" t="s">
        <v>15890</v>
      </c>
      <c r="B15756" t="s">
        <v>223</v>
      </c>
      <c r="C15756" t="s">
        <v>20</v>
      </c>
      <c r="E15756" t="s">
        <v>27</v>
      </c>
      <c r="F15756">
        <v>12</v>
      </c>
      <c r="G15756">
        <v>4</v>
      </c>
      <c r="H15756">
        <v>48</v>
      </c>
      <c r="I15756" s="1">
        <v>45069</v>
      </c>
      <c r="J15756" t="s">
        <v>28</v>
      </c>
    </row>
    <row r="15757" spans="1:10" x14ac:dyDescent="0.3">
      <c r="A15757" t="s">
        <v>15891</v>
      </c>
      <c r="B15757" t="s">
        <v>147</v>
      </c>
      <c r="C15757" t="s">
        <v>20</v>
      </c>
      <c r="E15757" t="s">
        <v>21</v>
      </c>
      <c r="F15757">
        <v>15</v>
      </c>
      <c r="G15757">
        <v>1</v>
      </c>
      <c r="H15757">
        <v>15</v>
      </c>
      <c r="I15757" s="1">
        <v>44940</v>
      </c>
      <c r="J15757" t="s">
        <v>13</v>
      </c>
    </row>
    <row r="15758" spans="1:10" x14ac:dyDescent="0.3">
      <c r="A15758" t="s">
        <v>15892</v>
      </c>
      <c r="B15758" t="s">
        <v>60</v>
      </c>
      <c r="C15758" t="s">
        <v>20</v>
      </c>
      <c r="E15758" t="s">
        <v>245</v>
      </c>
      <c r="F15758">
        <v>20</v>
      </c>
      <c r="G15758">
        <v>2</v>
      </c>
      <c r="H15758">
        <v>40</v>
      </c>
      <c r="I15758" s="1">
        <v>44750</v>
      </c>
      <c r="J15758" t="s">
        <v>13</v>
      </c>
    </row>
    <row r="15759" spans="1:10" x14ac:dyDescent="0.3">
      <c r="A15759" t="s">
        <v>15893</v>
      </c>
      <c r="B15759" t="s">
        <v>221</v>
      </c>
      <c r="C15759" t="s">
        <v>20</v>
      </c>
      <c r="E15759" t="s">
        <v>30</v>
      </c>
      <c r="F15759">
        <v>18</v>
      </c>
      <c r="G15759">
        <v>1</v>
      </c>
      <c r="H15759">
        <v>18</v>
      </c>
      <c r="I15759" s="1">
        <v>44959</v>
      </c>
      <c r="J15759" t="s">
        <v>13</v>
      </c>
    </row>
    <row r="15760" spans="1:10" x14ac:dyDescent="0.3">
      <c r="A15760" t="s">
        <v>15894</v>
      </c>
      <c r="B15760" t="s">
        <v>103</v>
      </c>
      <c r="C15760" t="s">
        <v>50</v>
      </c>
      <c r="E15760" t="s">
        <v>112</v>
      </c>
      <c r="F15760">
        <v>4</v>
      </c>
      <c r="G15760">
        <v>4</v>
      </c>
      <c r="H15760">
        <v>16</v>
      </c>
      <c r="I15760" s="1">
        <v>44643</v>
      </c>
      <c r="J15760" t="s">
        <v>28</v>
      </c>
    </row>
    <row r="15761" spans="1:10" x14ac:dyDescent="0.3">
      <c r="A15761" t="s">
        <v>15895</v>
      </c>
      <c r="B15761" t="s">
        <v>163</v>
      </c>
      <c r="C15761" t="s">
        <v>11</v>
      </c>
      <c r="E15761" t="s">
        <v>33</v>
      </c>
      <c r="F15761">
        <v>4</v>
      </c>
      <c r="G15761">
        <v>3</v>
      </c>
      <c r="H15761">
        <v>12</v>
      </c>
      <c r="I15761" s="1">
        <v>44743</v>
      </c>
      <c r="J15761" t="s">
        <v>13</v>
      </c>
    </row>
    <row r="15762" spans="1:10" x14ac:dyDescent="0.3">
      <c r="A15762" t="s">
        <v>15896</v>
      </c>
      <c r="B15762" t="s">
        <v>283</v>
      </c>
      <c r="C15762" t="s">
        <v>50</v>
      </c>
      <c r="E15762" t="s">
        <v>86</v>
      </c>
      <c r="F15762">
        <v>5</v>
      </c>
      <c r="G15762">
        <v>5</v>
      </c>
      <c r="H15762">
        <v>25</v>
      </c>
      <c r="I15762" s="1">
        <v>44662</v>
      </c>
      <c r="J15762" t="s">
        <v>17</v>
      </c>
    </row>
    <row r="15763" spans="1:10" x14ac:dyDescent="0.3">
      <c r="A15763" t="s">
        <v>15897</v>
      </c>
      <c r="B15763" t="s">
        <v>97</v>
      </c>
      <c r="C15763" t="s">
        <v>38</v>
      </c>
      <c r="E15763" t="s">
        <v>74</v>
      </c>
      <c r="F15763">
        <v>6</v>
      </c>
      <c r="G15763">
        <v>1</v>
      </c>
      <c r="H15763">
        <v>6</v>
      </c>
      <c r="I15763" s="1">
        <v>44671</v>
      </c>
      <c r="J15763" t="s">
        <v>17</v>
      </c>
    </row>
    <row r="15764" spans="1:10" x14ac:dyDescent="0.3">
      <c r="A15764" t="s">
        <v>15898</v>
      </c>
      <c r="B15764" t="s">
        <v>118</v>
      </c>
      <c r="C15764" t="s">
        <v>50</v>
      </c>
      <c r="E15764" t="s">
        <v>86</v>
      </c>
      <c r="F15764">
        <v>5</v>
      </c>
      <c r="G15764">
        <v>2</v>
      </c>
      <c r="H15764">
        <v>10</v>
      </c>
      <c r="I15764" s="1">
        <v>44913</v>
      </c>
      <c r="J15764" t="s">
        <v>28</v>
      </c>
    </row>
    <row r="15765" spans="1:10" x14ac:dyDescent="0.3">
      <c r="A15765" t="s">
        <v>15899</v>
      </c>
      <c r="B15765" t="s">
        <v>19</v>
      </c>
      <c r="C15765" t="s">
        <v>11</v>
      </c>
      <c r="E15765" t="s">
        <v>79</v>
      </c>
      <c r="F15765">
        <v>5</v>
      </c>
      <c r="G15765">
        <v>1</v>
      </c>
      <c r="H15765">
        <v>5</v>
      </c>
      <c r="I15765" s="1">
        <v>45117</v>
      </c>
      <c r="J15765" t="s">
        <v>13</v>
      </c>
    </row>
    <row r="15766" spans="1:10" x14ac:dyDescent="0.3">
      <c r="A15766" t="s">
        <v>15900</v>
      </c>
      <c r="B15766" t="s">
        <v>95</v>
      </c>
      <c r="C15766" t="s">
        <v>11</v>
      </c>
      <c r="E15766" t="s">
        <v>79</v>
      </c>
      <c r="F15766">
        <v>5</v>
      </c>
      <c r="G15766">
        <v>1</v>
      </c>
      <c r="H15766">
        <v>5</v>
      </c>
      <c r="I15766" s="1">
        <v>44924</v>
      </c>
      <c r="J15766" t="s">
        <v>17</v>
      </c>
    </row>
    <row r="15767" spans="1:10" x14ac:dyDescent="0.3">
      <c r="A15767" t="s">
        <v>15901</v>
      </c>
      <c r="B15767" t="s">
        <v>484</v>
      </c>
      <c r="C15767" t="s">
        <v>50</v>
      </c>
      <c r="E15767" t="s">
        <v>207</v>
      </c>
      <c r="F15767">
        <v>10</v>
      </c>
      <c r="G15767">
        <v>3</v>
      </c>
      <c r="H15767">
        <v>30</v>
      </c>
      <c r="I15767" s="1">
        <v>44647</v>
      </c>
      <c r="J15767" t="s">
        <v>28</v>
      </c>
    </row>
    <row r="15768" spans="1:10" x14ac:dyDescent="0.3">
      <c r="A15768" t="s">
        <v>15902</v>
      </c>
      <c r="B15768" t="s">
        <v>155</v>
      </c>
      <c r="C15768" t="s">
        <v>24</v>
      </c>
      <c r="E15768" t="s">
        <v>71</v>
      </c>
      <c r="F15768">
        <v>3</v>
      </c>
      <c r="G15768">
        <v>4</v>
      </c>
      <c r="H15768">
        <v>12</v>
      </c>
      <c r="I15768" s="1">
        <v>45094</v>
      </c>
      <c r="J15768" t="s">
        <v>28</v>
      </c>
    </row>
    <row r="15769" spans="1:10" x14ac:dyDescent="0.3">
      <c r="A15769" t="s">
        <v>15903</v>
      </c>
      <c r="B15769" t="s">
        <v>81</v>
      </c>
      <c r="C15769" t="s">
        <v>11</v>
      </c>
      <c r="E15769" t="s">
        <v>16</v>
      </c>
      <c r="F15769">
        <v>4</v>
      </c>
      <c r="G15769">
        <v>5</v>
      </c>
      <c r="H15769">
        <v>20</v>
      </c>
      <c r="I15769" s="1">
        <v>44732</v>
      </c>
      <c r="J15769" t="s">
        <v>28</v>
      </c>
    </row>
    <row r="15770" spans="1:10" x14ac:dyDescent="0.3">
      <c r="A15770" t="s">
        <v>15904</v>
      </c>
      <c r="B15770" t="s">
        <v>202</v>
      </c>
      <c r="C15770" t="s">
        <v>20</v>
      </c>
      <c r="E15770" t="s">
        <v>21</v>
      </c>
      <c r="F15770">
        <v>15</v>
      </c>
      <c r="G15770">
        <v>3</v>
      </c>
      <c r="H15770">
        <v>45</v>
      </c>
      <c r="I15770" s="1">
        <v>45216</v>
      </c>
      <c r="J15770" t="s">
        <v>17</v>
      </c>
    </row>
    <row r="15771" spans="1:10" x14ac:dyDescent="0.3">
      <c r="A15771" t="s">
        <v>15905</v>
      </c>
      <c r="B15771" t="s">
        <v>49</v>
      </c>
      <c r="C15771" t="s">
        <v>11</v>
      </c>
      <c r="E15771" t="s">
        <v>12</v>
      </c>
      <c r="F15771">
        <v>3</v>
      </c>
      <c r="G15771">
        <v>1</v>
      </c>
      <c r="H15771">
        <v>3</v>
      </c>
      <c r="I15771" s="1">
        <v>45049</v>
      </c>
      <c r="J15771" t="s">
        <v>28</v>
      </c>
    </row>
    <row r="15772" spans="1:10" x14ac:dyDescent="0.3">
      <c r="A15772" t="s">
        <v>15906</v>
      </c>
      <c r="B15772" t="s">
        <v>97</v>
      </c>
      <c r="C15772" t="s">
        <v>24</v>
      </c>
      <c r="E15772" t="s">
        <v>168</v>
      </c>
      <c r="F15772">
        <v>1</v>
      </c>
      <c r="G15772">
        <v>3</v>
      </c>
      <c r="H15772">
        <v>3</v>
      </c>
      <c r="I15772" s="1">
        <v>45078</v>
      </c>
      <c r="J15772" t="s">
        <v>17</v>
      </c>
    </row>
    <row r="15773" spans="1:10" x14ac:dyDescent="0.3">
      <c r="A15773" t="s">
        <v>15907</v>
      </c>
      <c r="B15773" t="s">
        <v>160</v>
      </c>
      <c r="C15773" t="s">
        <v>50</v>
      </c>
      <c r="E15773" t="s">
        <v>86</v>
      </c>
      <c r="F15773">
        <v>5</v>
      </c>
      <c r="G15773">
        <v>5</v>
      </c>
      <c r="H15773">
        <v>25</v>
      </c>
      <c r="I15773" s="1">
        <v>44602</v>
      </c>
      <c r="J15773" t="s">
        <v>28</v>
      </c>
    </row>
    <row r="15774" spans="1:10" x14ac:dyDescent="0.3">
      <c r="A15774" t="s">
        <v>15908</v>
      </c>
      <c r="B15774" t="s">
        <v>217</v>
      </c>
      <c r="C15774" t="s">
        <v>11</v>
      </c>
      <c r="E15774" t="s">
        <v>79</v>
      </c>
      <c r="F15774">
        <v>5</v>
      </c>
      <c r="G15774">
        <v>1</v>
      </c>
      <c r="H15774">
        <v>5</v>
      </c>
      <c r="I15774" s="1">
        <v>44920</v>
      </c>
      <c r="J15774" t="s">
        <v>28</v>
      </c>
    </row>
    <row r="15775" spans="1:10" x14ac:dyDescent="0.3">
      <c r="A15775" t="s">
        <v>15909</v>
      </c>
      <c r="B15775" t="s">
        <v>484</v>
      </c>
      <c r="C15775" t="s">
        <v>20</v>
      </c>
      <c r="E15775" t="s">
        <v>41</v>
      </c>
      <c r="F15775">
        <v>14</v>
      </c>
      <c r="G15775">
        <v>1</v>
      </c>
      <c r="H15775">
        <v>14</v>
      </c>
      <c r="I15775" s="1">
        <v>44887</v>
      </c>
      <c r="J15775" t="s">
        <v>17</v>
      </c>
    </row>
    <row r="15776" spans="1:10" x14ac:dyDescent="0.3">
      <c r="A15776" t="s">
        <v>15910</v>
      </c>
      <c r="B15776" t="s">
        <v>372</v>
      </c>
      <c r="C15776" t="s">
        <v>20</v>
      </c>
      <c r="E15776" t="s">
        <v>41</v>
      </c>
      <c r="F15776">
        <v>14</v>
      </c>
      <c r="G15776">
        <v>4</v>
      </c>
      <c r="H15776">
        <v>56</v>
      </c>
      <c r="I15776" s="1">
        <v>45127</v>
      </c>
      <c r="J15776" t="s">
        <v>28</v>
      </c>
    </row>
    <row r="15777" spans="1:10" x14ac:dyDescent="0.3">
      <c r="A15777" t="s">
        <v>15911</v>
      </c>
      <c r="B15777" t="s">
        <v>66</v>
      </c>
      <c r="C15777" t="s">
        <v>11</v>
      </c>
      <c r="E15777" t="s">
        <v>12</v>
      </c>
      <c r="F15777">
        <v>3</v>
      </c>
      <c r="G15777">
        <v>5</v>
      </c>
      <c r="H15777">
        <v>15</v>
      </c>
      <c r="I15777" s="1">
        <v>44830</v>
      </c>
      <c r="J15777" t="s">
        <v>13</v>
      </c>
    </row>
    <row r="15778" spans="1:10" x14ac:dyDescent="0.3">
      <c r="A15778" t="s">
        <v>15912</v>
      </c>
      <c r="B15778" t="s">
        <v>53</v>
      </c>
      <c r="C15778" t="s">
        <v>24</v>
      </c>
      <c r="E15778" t="s">
        <v>168</v>
      </c>
      <c r="F15778">
        <v>1</v>
      </c>
      <c r="G15778">
        <v>3</v>
      </c>
      <c r="H15778">
        <v>3</v>
      </c>
      <c r="I15778" s="1">
        <v>44893</v>
      </c>
      <c r="J15778" t="s">
        <v>28</v>
      </c>
    </row>
    <row r="15779" spans="1:10" x14ac:dyDescent="0.3">
      <c r="A15779" t="s">
        <v>15913</v>
      </c>
      <c r="B15779" t="s">
        <v>155</v>
      </c>
      <c r="C15779" t="s">
        <v>20</v>
      </c>
      <c r="E15779" t="s">
        <v>245</v>
      </c>
      <c r="F15779">
        <v>20</v>
      </c>
      <c r="G15779">
        <v>2</v>
      </c>
      <c r="H15779">
        <v>40</v>
      </c>
      <c r="I15779" s="1">
        <v>45075</v>
      </c>
      <c r="J15779" t="s">
        <v>13</v>
      </c>
    </row>
    <row r="15780" spans="1:10" x14ac:dyDescent="0.3">
      <c r="A15780" t="s">
        <v>15914</v>
      </c>
      <c r="B15780" t="s">
        <v>73</v>
      </c>
      <c r="C15780" t="s">
        <v>24</v>
      </c>
      <c r="E15780" t="s">
        <v>56</v>
      </c>
      <c r="F15780">
        <v>3</v>
      </c>
      <c r="G15780">
        <v>4</v>
      </c>
      <c r="H15780">
        <v>12</v>
      </c>
      <c r="I15780" s="1">
        <v>44739</v>
      </c>
      <c r="J15780" t="s">
        <v>28</v>
      </c>
    </row>
    <row r="15781" spans="1:10" x14ac:dyDescent="0.3">
      <c r="A15781" t="s">
        <v>15915</v>
      </c>
      <c r="B15781" t="s">
        <v>160</v>
      </c>
      <c r="C15781" t="s">
        <v>50</v>
      </c>
      <c r="E15781" t="s">
        <v>112</v>
      </c>
      <c r="F15781">
        <v>4</v>
      </c>
      <c r="G15781">
        <v>3</v>
      </c>
      <c r="H15781">
        <v>12</v>
      </c>
      <c r="I15781" s="1">
        <v>45200</v>
      </c>
      <c r="J15781" t="s">
        <v>13</v>
      </c>
    </row>
    <row r="15782" spans="1:10" x14ac:dyDescent="0.3">
      <c r="A15782" t="s">
        <v>15916</v>
      </c>
      <c r="B15782" t="s">
        <v>305</v>
      </c>
      <c r="C15782" t="s">
        <v>38</v>
      </c>
      <c r="E15782" t="s">
        <v>74</v>
      </c>
      <c r="F15782">
        <v>6</v>
      </c>
      <c r="G15782">
        <v>5</v>
      </c>
      <c r="H15782">
        <v>30</v>
      </c>
      <c r="I15782" s="1">
        <v>44593</v>
      </c>
      <c r="J15782" t="s">
        <v>13</v>
      </c>
    </row>
    <row r="15783" spans="1:10" x14ac:dyDescent="0.3">
      <c r="A15783" t="s">
        <v>15917</v>
      </c>
      <c r="B15783" t="s">
        <v>205</v>
      </c>
      <c r="C15783" t="s">
        <v>11</v>
      </c>
      <c r="E15783" t="s">
        <v>230</v>
      </c>
      <c r="F15783">
        <v>5</v>
      </c>
      <c r="G15783">
        <v>5</v>
      </c>
      <c r="H15783">
        <v>25</v>
      </c>
      <c r="I15783" s="1">
        <v>44608</v>
      </c>
      <c r="J15783" t="s">
        <v>13</v>
      </c>
    </row>
    <row r="15784" spans="1:10" x14ac:dyDescent="0.3">
      <c r="A15784" t="s">
        <v>15918</v>
      </c>
      <c r="B15784" t="s">
        <v>19</v>
      </c>
      <c r="C15784" t="s">
        <v>24</v>
      </c>
      <c r="E15784" t="s">
        <v>141</v>
      </c>
      <c r="F15784">
        <v>2.5</v>
      </c>
      <c r="G15784">
        <v>4</v>
      </c>
      <c r="H15784">
        <v>10</v>
      </c>
      <c r="I15784" s="1">
        <v>44906</v>
      </c>
      <c r="J15784" t="s">
        <v>13</v>
      </c>
    </row>
    <row r="15785" spans="1:10" x14ac:dyDescent="0.3">
      <c r="A15785" t="s">
        <v>15919</v>
      </c>
      <c r="B15785" t="s">
        <v>37</v>
      </c>
      <c r="C15785" t="s">
        <v>38</v>
      </c>
      <c r="E15785" t="s">
        <v>121</v>
      </c>
      <c r="F15785">
        <v>5</v>
      </c>
      <c r="G15785">
        <v>1</v>
      </c>
      <c r="H15785">
        <v>5</v>
      </c>
      <c r="I15785" s="1">
        <v>44989</v>
      </c>
      <c r="J15785" t="s">
        <v>17</v>
      </c>
    </row>
    <row r="15786" spans="1:10" x14ac:dyDescent="0.3">
      <c r="A15786" t="s">
        <v>15920</v>
      </c>
      <c r="B15786" t="s">
        <v>378</v>
      </c>
      <c r="C15786" t="s">
        <v>11</v>
      </c>
      <c r="E15786" t="s">
        <v>230</v>
      </c>
      <c r="F15786">
        <v>5</v>
      </c>
      <c r="G15786">
        <v>2</v>
      </c>
      <c r="H15786">
        <v>10</v>
      </c>
      <c r="I15786" s="1">
        <v>45136</v>
      </c>
      <c r="J15786" t="s">
        <v>28</v>
      </c>
    </row>
    <row r="15787" spans="1:10" x14ac:dyDescent="0.3">
      <c r="A15787" t="s">
        <v>15921</v>
      </c>
      <c r="B15787" t="s">
        <v>397</v>
      </c>
      <c r="C15787" t="s">
        <v>20</v>
      </c>
      <c r="I15787" s="1">
        <v>44662</v>
      </c>
      <c r="J15787" t="s">
        <v>28</v>
      </c>
    </row>
    <row r="15788" spans="1:10" x14ac:dyDescent="0.3">
      <c r="A15788" t="s">
        <v>15922</v>
      </c>
      <c r="B15788" t="s">
        <v>411</v>
      </c>
      <c r="C15788" t="s">
        <v>24</v>
      </c>
      <c r="G15788">
        <v>4</v>
      </c>
      <c r="H15788">
        <v>4</v>
      </c>
      <c r="I15788" s="1">
        <v>44869</v>
      </c>
      <c r="J15788" t="s">
        <v>13</v>
      </c>
    </row>
    <row r="15789" spans="1:10" x14ac:dyDescent="0.3">
      <c r="A15789" t="s">
        <v>15923</v>
      </c>
      <c r="B15789" t="s">
        <v>138</v>
      </c>
      <c r="C15789" t="s">
        <v>24</v>
      </c>
      <c r="E15789" t="s">
        <v>77</v>
      </c>
      <c r="F15789">
        <v>2.5</v>
      </c>
      <c r="G15789">
        <v>3</v>
      </c>
      <c r="H15789">
        <v>7.5</v>
      </c>
      <c r="I15789" s="1">
        <v>45013</v>
      </c>
      <c r="J15789" t="s">
        <v>13</v>
      </c>
    </row>
    <row r="15790" spans="1:10" x14ac:dyDescent="0.3">
      <c r="A15790" t="s">
        <v>15924</v>
      </c>
      <c r="B15790" t="s">
        <v>83</v>
      </c>
      <c r="C15790" t="s">
        <v>38</v>
      </c>
      <c r="E15790" t="s">
        <v>74</v>
      </c>
      <c r="F15790">
        <v>6</v>
      </c>
      <c r="G15790">
        <v>3</v>
      </c>
      <c r="H15790">
        <v>18</v>
      </c>
      <c r="I15790" s="1">
        <v>45063</v>
      </c>
      <c r="J15790" t="s">
        <v>28</v>
      </c>
    </row>
    <row r="15791" spans="1:10" x14ac:dyDescent="0.3">
      <c r="A15791" t="s">
        <v>15925</v>
      </c>
      <c r="B15791" t="s">
        <v>103</v>
      </c>
      <c r="C15791" t="s">
        <v>24</v>
      </c>
      <c r="E15791" t="s">
        <v>56</v>
      </c>
      <c r="F15791">
        <v>3</v>
      </c>
      <c r="G15791">
        <v>3</v>
      </c>
      <c r="H15791">
        <v>9</v>
      </c>
      <c r="I15791" s="1">
        <v>44595</v>
      </c>
      <c r="J15791" t="s">
        <v>17</v>
      </c>
    </row>
    <row r="15792" spans="1:10" x14ac:dyDescent="0.3">
      <c r="A15792" t="s">
        <v>15926</v>
      </c>
      <c r="B15792" t="s">
        <v>397</v>
      </c>
      <c r="C15792" t="s">
        <v>38</v>
      </c>
      <c r="E15792" t="s">
        <v>121</v>
      </c>
      <c r="F15792">
        <v>5</v>
      </c>
      <c r="G15792">
        <v>1</v>
      </c>
      <c r="H15792">
        <v>5</v>
      </c>
      <c r="I15792" s="1">
        <v>44981</v>
      </c>
      <c r="J15792" t="s">
        <v>28</v>
      </c>
    </row>
    <row r="15793" spans="1:10" x14ac:dyDescent="0.3">
      <c r="A15793" t="s">
        <v>15927</v>
      </c>
      <c r="B15793" t="s">
        <v>376</v>
      </c>
      <c r="C15793" t="s">
        <v>20</v>
      </c>
      <c r="E15793" t="s">
        <v>41</v>
      </c>
      <c r="F15793">
        <v>14</v>
      </c>
      <c r="G15793">
        <v>2</v>
      </c>
      <c r="H15793">
        <v>28</v>
      </c>
      <c r="I15793" s="1">
        <v>45013</v>
      </c>
      <c r="J15793" t="s">
        <v>13</v>
      </c>
    </row>
    <row r="15794" spans="1:10" x14ac:dyDescent="0.3">
      <c r="A15794" t="s">
        <v>15928</v>
      </c>
      <c r="B15794" t="s">
        <v>145</v>
      </c>
      <c r="C15794" t="s">
        <v>20</v>
      </c>
      <c r="I15794" s="1">
        <v>44643</v>
      </c>
      <c r="J15794" t="s">
        <v>28</v>
      </c>
    </row>
    <row r="15795" spans="1:10" x14ac:dyDescent="0.3">
      <c r="A15795" t="s">
        <v>15929</v>
      </c>
      <c r="B15795" t="s">
        <v>234</v>
      </c>
      <c r="C15795" t="s">
        <v>11</v>
      </c>
      <c r="F15795">
        <v>4</v>
      </c>
      <c r="G15795">
        <v>2</v>
      </c>
      <c r="H15795">
        <v>8</v>
      </c>
      <c r="I15795" s="1">
        <v>45155</v>
      </c>
      <c r="J15795" t="s">
        <v>17</v>
      </c>
    </row>
    <row r="15796" spans="1:10" x14ac:dyDescent="0.3">
      <c r="A15796" t="s">
        <v>15930</v>
      </c>
      <c r="B15796" t="s">
        <v>81</v>
      </c>
      <c r="C15796" t="s">
        <v>38</v>
      </c>
      <c r="E15796" t="s">
        <v>121</v>
      </c>
      <c r="F15796">
        <v>5</v>
      </c>
      <c r="G15796">
        <v>2</v>
      </c>
      <c r="H15796">
        <v>10</v>
      </c>
      <c r="I15796" s="1">
        <v>45261</v>
      </c>
      <c r="J15796" t="s">
        <v>17</v>
      </c>
    </row>
    <row r="15797" spans="1:10" x14ac:dyDescent="0.3">
      <c r="A15797" t="s">
        <v>15931</v>
      </c>
      <c r="B15797" t="s">
        <v>281</v>
      </c>
      <c r="C15797" t="s">
        <v>50</v>
      </c>
      <c r="E15797" t="s">
        <v>112</v>
      </c>
      <c r="F15797">
        <v>4</v>
      </c>
      <c r="G15797">
        <v>1</v>
      </c>
      <c r="H15797">
        <v>4</v>
      </c>
      <c r="I15797" s="1">
        <v>44825</v>
      </c>
      <c r="J15797" t="s">
        <v>17</v>
      </c>
    </row>
    <row r="15798" spans="1:10" x14ac:dyDescent="0.3">
      <c r="A15798" t="s">
        <v>15932</v>
      </c>
      <c r="B15798" t="s">
        <v>95</v>
      </c>
      <c r="C15798" t="s">
        <v>38</v>
      </c>
      <c r="E15798" t="s">
        <v>121</v>
      </c>
      <c r="F15798">
        <v>5</v>
      </c>
      <c r="G15798">
        <v>2</v>
      </c>
      <c r="H15798">
        <v>10</v>
      </c>
      <c r="I15798" s="1">
        <v>44880</v>
      </c>
      <c r="J15798" t="s">
        <v>17</v>
      </c>
    </row>
    <row r="15799" spans="1:10" x14ac:dyDescent="0.3">
      <c r="A15799" t="s">
        <v>15933</v>
      </c>
      <c r="B15799" t="s">
        <v>15</v>
      </c>
      <c r="C15799" t="s">
        <v>20</v>
      </c>
      <c r="E15799" t="s">
        <v>27</v>
      </c>
      <c r="F15799">
        <v>12</v>
      </c>
      <c r="G15799">
        <v>5</v>
      </c>
      <c r="H15799">
        <v>60</v>
      </c>
      <c r="I15799" s="1">
        <v>44613</v>
      </c>
      <c r="J15799" t="s">
        <v>28</v>
      </c>
    </row>
    <row r="15800" spans="1:10" x14ac:dyDescent="0.3">
      <c r="A15800" t="s">
        <v>15934</v>
      </c>
      <c r="B15800" t="s">
        <v>158</v>
      </c>
      <c r="C15800" t="s">
        <v>20</v>
      </c>
      <c r="E15800" t="s">
        <v>30</v>
      </c>
      <c r="F15800">
        <v>18</v>
      </c>
      <c r="G15800">
        <v>1</v>
      </c>
      <c r="H15800">
        <v>18</v>
      </c>
      <c r="I15800" s="1">
        <v>45030</v>
      </c>
      <c r="J15800" t="s">
        <v>28</v>
      </c>
    </row>
    <row r="15801" spans="1:10" x14ac:dyDescent="0.3">
      <c r="A15801" t="s">
        <v>15935</v>
      </c>
      <c r="B15801" t="s">
        <v>60</v>
      </c>
      <c r="C15801" t="s">
        <v>38</v>
      </c>
      <c r="E15801" t="s">
        <v>121</v>
      </c>
      <c r="F15801">
        <v>5</v>
      </c>
      <c r="G15801">
        <v>5</v>
      </c>
      <c r="H15801">
        <v>25</v>
      </c>
      <c r="I15801" s="1">
        <v>45115</v>
      </c>
      <c r="J15801" t="s">
        <v>13</v>
      </c>
    </row>
    <row r="15802" spans="1:10" x14ac:dyDescent="0.3">
      <c r="A15802" t="s">
        <v>15936</v>
      </c>
      <c r="B15802" t="s">
        <v>103</v>
      </c>
      <c r="C15802" t="s">
        <v>11</v>
      </c>
      <c r="E15802" t="s">
        <v>33</v>
      </c>
      <c r="F15802">
        <v>4</v>
      </c>
      <c r="G15802">
        <v>5</v>
      </c>
      <c r="H15802">
        <v>20</v>
      </c>
      <c r="I15802" s="1">
        <v>44585</v>
      </c>
    </row>
    <row r="15803" spans="1:10" x14ac:dyDescent="0.3">
      <c r="A15803" t="s">
        <v>15937</v>
      </c>
      <c r="B15803" t="s">
        <v>47</v>
      </c>
      <c r="C15803" t="s">
        <v>24</v>
      </c>
      <c r="E15803" t="s">
        <v>56</v>
      </c>
      <c r="F15803">
        <v>3</v>
      </c>
      <c r="G15803">
        <v>1</v>
      </c>
      <c r="H15803">
        <v>3</v>
      </c>
      <c r="I15803" s="1">
        <v>45232</v>
      </c>
      <c r="J15803" t="s">
        <v>13</v>
      </c>
    </row>
    <row r="15804" spans="1:10" x14ac:dyDescent="0.3">
      <c r="A15804" t="s">
        <v>15938</v>
      </c>
      <c r="B15804" t="s">
        <v>47</v>
      </c>
      <c r="C15804" t="s">
        <v>38</v>
      </c>
      <c r="E15804" t="s">
        <v>43</v>
      </c>
      <c r="F15804">
        <v>6</v>
      </c>
      <c r="G15804">
        <v>1</v>
      </c>
      <c r="H15804">
        <v>6</v>
      </c>
      <c r="I15804" s="1">
        <v>44666</v>
      </c>
      <c r="J15804" t="s">
        <v>17</v>
      </c>
    </row>
    <row r="15805" spans="1:10" x14ac:dyDescent="0.3">
      <c r="A15805" t="s">
        <v>15939</v>
      </c>
      <c r="B15805" t="s">
        <v>101</v>
      </c>
      <c r="C15805" t="s">
        <v>24</v>
      </c>
      <c r="E15805" t="s">
        <v>71</v>
      </c>
      <c r="F15805">
        <v>3</v>
      </c>
      <c r="G15805">
        <v>2</v>
      </c>
      <c r="H15805">
        <v>6</v>
      </c>
      <c r="I15805" s="1">
        <v>45289</v>
      </c>
      <c r="J15805" t="s">
        <v>17</v>
      </c>
    </row>
    <row r="15806" spans="1:10" x14ac:dyDescent="0.3">
      <c r="A15806" t="s">
        <v>15940</v>
      </c>
      <c r="B15806" t="s">
        <v>53</v>
      </c>
      <c r="C15806" t="s">
        <v>50</v>
      </c>
      <c r="E15806" t="s">
        <v>112</v>
      </c>
      <c r="F15806">
        <v>4</v>
      </c>
      <c r="G15806">
        <v>1</v>
      </c>
      <c r="H15806">
        <v>4</v>
      </c>
      <c r="I15806" s="1">
        <v>45153</v>
      </c>
      <c r="J15806" t="s">
        <v>17</v>
      </c>
    </row>
    <row r="15807" spans="1:10" x14ac:dyDescent="0.3">
      <c r="A15807" t="s">
        <v>15941</v>
      </c>
      <c r="B15807" t="s">
        <v>134</v>
      </c>
      <c r="C15807" t="s">
        <v>24</v>
      </c>
      <c r="I15807" s="1">
        <v>45086</v>
      </c>
    </row>
    <row r="15808" spans="1:10" x14ac:dyDescent="0.3">
      <c r="A15808" t="s">
        <v>15942</v>
      </c>
      <c r="B15808" t="s">
        <v>368</v>
      </c>
      <c r="C15808" t="s">
        <v>38</v>
      </c>
      <c r="E15808" t="s">
        <v>121</v>
      </c>
      <c r="F15808">
        <v>5</v>
      </c>
      <c r="G15808">
        <v>4</v>
      </c>
      <c r="H15808">
        <v>20</v>
      </c>
      <c r="I15808" s="1">
        <v>44874</v>
      </c>
      <c r="J15808" t="s">
        <v>17</v>
      </c>
    </row>
    <row r="15809" spans="1:10" x14ac:dyDescent="0.3">
      <c r="A15809" t="s">
        <v>15943</v>
      </c>
      <c r="B15809" t="s">
        <v>150</v>
      </c>
      <c r="C15809" t="s">
        <v>38</v>
      </c>
      <c r="E15809" t="s">
        <v>74</v>
      </c>
      <c r="F15809">
        <v>6</v>
      </c>
      <c r="G15809">
        <v>3</v>
      </c>
      <c r="H15809">
        <v>18</v>
      </c>
      <c r="I15809" s="1">
        <v>44865</v>
      </c>
      <c r="J15809" t="s">
        <v>13</v>
      </c>
    </row>
    <row r="15810" spans="1:10" x14ac:dyDescent="0.3">
      <c r="A15810" t="s">
        <v>15944</v>
      </c>
      <c r="B15810" t="s">
        <v>127</v>
      </c>
      <c r="C15810" t="s">
        <v>11</v>
      </c>
      <c r="E15810" t="s">
        <v>33</v>
      </c>
      <c r="F15810">
        <v>4</v>
      </c>
      <c r="G15810">
        <v>2</v>
      </c>
      <c r="H15810">
        <v>8</v>
      </c>
      <c r="I15810" s="1">
        <v>45192</v>
      </c>
      <c r="J15810" t="s">
        <v>28</v>
      </c>
    </row>
    <row r="15811" spans="1:10" x14ac:dyDescent="0.3">
      <c r="A15811" t="s">
        <v>15945</v>
      </c>
      <c r="B15811" t="s">
        <v>176</v>
      </c>
      <c r="C15811" t="s">
        <v>11</v>
      </c>
      <c r="E15811" t="s">
        <v>16</v>
      </c>
      <c r="F15811">
        <v>4</v>
      </c>
      <c r="G15811">
        <v>4</v>
      </c>
      <c r="H15811">
        <v>16</v>
      </c>
      <c r="I15811" s="1">
        <v>44956</v>
      </c>
      <c r="J15811" t="s">
        <v>17</v>
      </c>
    </row>
    <row r="15812" spans="1:10" x14ac:dyDescent="0.3">
      <c r="A15812" t="s">
        <v>15946</v>
      </c>
      <c r="B15812" t="s">
        <v>176</v>
      </c>
      <c r="C15812" t="s">
        <v>20</v>
      </c>
      <c r="E15812" t="s">
        <v>245</v>
      </c>
      <c r="F15812">
        <v>20</v>
      </c>
      <c r="G15812">
        <v>4</v>
      </c>
      <c r="H15812">
        <v>80</v>
      </c>
      <c r="I15812" s="1">
        <v>45122</v>
      </c>
      <c r="J15812" t="s">
        <v>17</v>
      </c>
    </row>
    <row r="15813" spans="1:10" x14ac:dyDescent="0.3">
      <c r="A15813" t="s">
        <v>15947</v>
      </c>
      <c r="B15813" t="s">
        <v>313</v>
      </c>
      <c r="C15813" t="s">
        <v>38</v>
      </c>
      <c r="E15813" t="s">
        <v>107</v>
      </c>
      <c r="F15813">
        <v>4</v>
      </c>
      <c r="G15813">
        <v>5</v>
      </c>
      <c r="H15813">
        <v>20</v>
      </c>
      <c r="I15813" s="1">
        <v>44867</v>
      </c>
      <c r="J15813" t="s">
        <v>28</v>
      </c>
    </row>
    <row r="15814" spans="1:10" x14ac:dyDescent="0.3">
      <c r="A15814" t="s">
        <v>15948</v>
      </c>
      <c r="B15814" t="s">
        <v>123</v>
      </c>
      <c r="C15814" t="s">
        <v>11</v>
      </c>
      <c r="E15814" t="s">
        <v>79</v>
      </c>
      <c r="F15814">
        <v>5</v>
      </c>
      <c r="G15814">
        <v>5</v>
      </c>
      <c r="H15814">
        <v>25</v>
      </c>
      <c r="I15814" s="1">
        <v>45136</v>
      </c>
      <c r="J15814" t="s">
        <v>28</v>
      </c>
    </row>
    <row r="15815" spans="1:10" x14ac:dyDescent="0.3">
      <c r="A15815" t="s">
        <v>15949</v>
      </c>
      <c r="B15815" t="s">
        <v>160</v>
      </c>
      <c r="C15815" t="s">
        <v>50</v>
      </c>
      <c r="E15815" t="s">
        <v>93</v>
      </c>
      <c r="F15815">
        <v>7</v>
      </c>
      <c r="G15815">
        <v>1</v>
      </c>
      <c r="H15815">
        <v>7</v>
      </c>
      <c r="I15815" s="1">
        <v>44563</v>
      </c>
      <c r="J15815" t="s">
        <v>28</v>
      </c>
    </row>
    <row r="15816" spans="1:10" x14ac:dyDescent="0.3">
      <c r="A15816" t="s">
        <v>15950</v>
      </c>
      <c r="B15816" t="s">
        <v>232</v>
      </c>
      <c r="C15816" t="s">
        <v>50</v>
      </c>
      <c r="E15816" t="s">
        <v>112</v>
      </c>
      <c r="F15816">
        <v>4</v>
      </c>
      <c r="G15816">
        <v>3</v>
      </c>
      <c r="H15816">
        <v>12</v>
      </c>
      <c r="I15816" s="1">
        <v>45141</v>
      </c>
      <c r="J15816" t="s">
        <v>13</v>
      </c>
    </row>
    <row r="15817" spans="1:10" x14ac:dyDescent="0.3">
      <c r="A15817" t="s">
        <v>15951</v>
      </c>
      <c r="B15817" t="s">
        <v>55</v>
      </c>
      <c r="C15817" t="s">
        <v>20</v>
      </c>
      <c r="E15817" t="s">
        <v>21</v>
      </c>
      <c r="F15817">
        <v>15</v>
      </c>
      <c r="G15817">
        <v>2</v>
      </c>
      <c r="H15817">
        <v>30</v>
      </c>
      <c r="I15817" s="1">
        <v>44709</v>
      </c>
      <c r="J15817" t="s">
        <v>17</v>
      </c>
    </row>
    <row r="15818" spans="1:10" x14ac:dyDescent="0.3">
      <c r="A15818" t="s">
        <v>15952</v>
      </c>
      <c r="B15818" t="s">
        <v>23</v>
      </c>
      <c r="C15818" t="s">
        <v>11</v>
      </c>
      <c r="E15818" t="s">
        <v>16</v>
      </c>
      <c r="F15818">
        <v>4</v>
      </c>
      <c r="G15818">
        <v>4</v>
      </c>
      <c r="H15818">
        <v>16</v>
      </c>
      <c r="I15818" s="1">
        <v>45215</v>
      </c>
      <c r="J15818" t="s">
        <v>28</v>
      </c>
    </row>
    <row r="15819" spans="1:10" x14ac:dyDescent="0.3">
      <c r="A15819" t="s">
        <v>15953</v>
      </c>
      <c r="B15819" t="s">
        <v>88</v>
      </c>
      <c r="C15819" t="s">
        <v>24</v>
      </c>
      <c r="E15819" t="s">
        <v>77</v>
      </c>
      <c r="F15819">
        <v>2.5</v>
      </c>
      <c r="G15819">
        <v>3</v>
      </c>
      <c r="H15819">
        <v>7.5</v>
      </c>
      <c r="I15819" s="1">
        <v>44908</v>
      </c>
      <c r="J15819" t="s">
        <v>17</v>
      </c>
    </row>
    <row r="15820" spans="1:10" x14ac:dyDescent="0.3">
      <c r="A15820" t="s">
        <v>15954</v>
      </c>
      <c r="B15820" t="s">
        <v>19</v>
      </c>
      <c r="C15820" t="s">
        <v>38</v>
      </c>
      <c r="E15820" t="s">
        <v>74</v>
      </c>
      <c r="F15820">
        <v>6</v>
      </c>
      <c r="G15820">
        <v>5</v>
      </c>
      <c r="H15820">
        <v>30</v>
      </c>
      <c r="I15820" s="1">
        <v>45145</v>
      </c>
      <c r="J15820" t="s">
        <v>28</v>
      </c>
    </row>
    <row r="15821" spans="1:10" x14ac:dyDescent="0.3">
      <c r="A15821" t="s">
        <v>15955</v>
      </c>
      <c r="B15821" t="s">
        <v>45</v>
      </c>
      <c r="C15821" t="s">
        <v>20</v>
      </c>
      <c r="E15821" t="s">
        <v>21</v>
      </c>
      <c r="F15821">
        <v>15</v>
      </c>
      <c r="G15821">
        <v>5</v>
      </c>
      <c r="H15821">
        <v>75</v>
      </c>
      <c r="I15821" s="1">
        <v>45074</v>
      </c>
      <c r="J15821" t="s">
        <v>17</v>
      </c>
    </row>
    <row r="15822" spans="1:10" x14ac:dyDescent="0.3">
      <c r="A15822" t="s">
        <v>15956</v>
      </c>
      <c r="B15822" t="s">
        <v>103</v>
      </c>
      <c r="C15822" t="s">
        <v>38</v>
      </c>
      <c r="E15822" t="s">
        <v>125</v>
      </c>
      <c r="F15822">
        <v>7</v>
      </c>
      <c r="G15822">
        <v>1</v>
      </c>
      <c r="H15822">
        <v>7</v>
      </c>
      <c r="I15822" s="1">
        <v>44675</v>
      </c>
      <c r="J15822" t="s">
        <v>17</v>
      </c>
    </row>
    <row r="15823" spans="1:10" x14ac:dyDescent="0.3">
      <c r="A15823" t="s">
        <v>15957</v>
      </c>
      <c r="B15823" t="s">
        <v>73</v>
      </c>
      <c r="C15823" t="s">
        <v>24</v>
      </c>
      <c r="E15823" t="s">
        <v>71</v>
      </c>
      <c r="F15823">
        <v>3</v>
      </c>
      <c r="G15823">
        <v>1</v>
      </c>
      <c r="H15823">
        <v>3</v>
      </c>
      <c r="I15823" s="1">
        <v>45057</v>
      </c>
      <c r="J15823" t="s">
        <v>28</v>
      </c>
    </row>
    <row r="15824" spans="1:10" x14ac:dyDescent="0.3">
      <c r="A15824" t="s">
        <v>15958</v>
      </c>
      <c r="B15824" t="s">
        <v>345</v>
      </c>
      <c r="C15824" t="s">
        <v>24</v>
      </c>
      <c r="E15824" t="s">
        <v>168</v>
      </c>
      <c r="F15824">
        <v>1</v>
      </c>
      <c r="G15824">
        <v>4</v>
      </c>
      <c r="H15824">
        <v>4</v>
      </c>
      <c r="I15824" s="1">
        <v>44671</v>
      </c>
      <c r="J15824" t="s">
        <v>13</v>
      </c>
    </row>
    <row r="15825" spans="1:10" x14ac:dyDescent="0.3">
      <c r="A15825" t="s">
        <v>15959</v>
      </c>
      <c r="B15825" t="s">
        <v>165</v>
      </c>
      <c r="C15825" t="s">
        <v>11</v>
      </c>
      <c r="G15825">
        <v>1</v>
      </c>
      <c r="H15825">
        <v>4</v>
      </c>
      <c r="I15825" s="1">
        <v>44879</v>
      </c>
    </row>
    <row r="15826" spans="1:10" x14ac:dyDescent="0.3">
      <c r="A15826" t="s">
        <v>15960</v>
      </c>
      <c r="B15826" t="s">
        <v>10</v>
      </c>
      <c r="C15826" t="s">
        <v>24</v>
      </c>
      <c r="E15826" t="s">
        <v>77</v>
      </c>
      <c r="F15826">
        <v>2.5</v>
      </c>
      <c r="G15826">
        <v>4</v>
      </c>
      <c r="H15826">
        <v>10</v>
      </c>
      <c r="I15826" s="1">
        <v>44901</v>
      </c>
      <c r="J15826" t="s">
        <v>28</v>
      </c>
    </row>
    <row r="15827" spans="1:10" x14ac:dyDescent="0.3">
      <c r="A15827" t="s">
        <v>15961</v>
      </c>
      <c r="B15827" t="s">
        <v>134</v>
      </c>
      <c r="C15827" t="s">
        <v>50</v>
      </c>
      <c r="E15827" t="s">
        <v>93</v>
      </c>
      <c r="F15827">
        <v>7</v>
      </c>
      <c r="G15827">
        <v>5</v>
      </c>
      <c r="H15827">
        <v>35</v>
      </c>
      <c r="I15827" s="1">
        <v>45166</v>
      </c>
      <c r="J15827" t="s">
        <v>28</v>
      </c>
    </row>
    <row r="15828" spans="1:10" x14ac:dyDescent="0.3">
      <c r="A15828" t="s">
        <v>15962</v>
      </c>
      <c r="B15828" t="s">
        <v>127</v>
      </c>
      <c r="C15828" t="s">
        <v>11</v>
      </c>
      <c r="E15828" t="s">
        <v>16</v>
      </c>
      <c r="F15828">
        <v>4</v>
      </c>
      <c r="G15828">
        <v>2</v>
      </c>
      <c r="H15828">
        <v>8</v>
      </c>
      <c r="I15828" s="1">
        <v>44763</v>
      </c>
    </row>
    <row r="15829" spans="1:10" x14ac:dyDescent="0.3">
      <c r="A15829" t="s">
        <v>15963</v>
      </c>
      <c r="B15829" t="s">
        <v>196</v>
      </c>
      <c r="C15829" t="s">
        <v>50</v>
      </c>
      <c r="E15829" t="s">
        <v>93</v>
      </c>
      <c r="F15829">
        <v>7</v>
      </c>
      <c r="G15829">
        <v>3</v>
      </c>
      <c r="H15829">
        <v>21</v>
      </c>
      <c r="I15829" s="1">
        <v>44654</v>
      </c>
      <c r="J15829" t="s">
        <v>17</v>
      </c>
    </row>
    <row r="15830" spans="1:10" x14ac:dyDescent="0.3">
      <c r="A15830" t="s">
        <v>15964</v>
      </c>
      <c r="B15830" t="s">
        <v>209</v>
      </c>
      <c r="C15830" t="s">
        <v>11</v>
      </c>
      <c r="E15830" t="s">
        <v>12</v>
      </c>
      <c r="F15830">
        <v>3</v>
      </c>
      <c r="G15830">
        <v>2</v>
      </c>
      <c r="H15830">
        <v>6</v>
      </c>
      <c r="I15830" s="1">
        <v>45003</v>
      </c>
      <c r="J15830" t="s">
        <v>13</v>
      </c>
    </row>
    <row r="15831" spans="1:10" x14ac:dyDescent="0.3">
      <c r="A15831" t="s">
        <v>15965</v>
      </c>
      <c r="B15831" t="s">
        <v>23</v>
      </c>
      <c r="C15831" t="s">
        <v>50</v>
      </c>
      <c r="I15831" s="1">
        <v>45221</v>
      </c>
      <c r="J15831" t="s">
        <v>17</v>
      </c>
    </row>
    <row r="15832" spans="1:10" x14ac:dyDescent="0.3">
      <c r="A15832" t="s">
        <v>15966</v>
      </c>
      <c r="B15832" t="s">
        <v>283</v>
      </c>
      <c r="C15832" t="s">
        <v>20</v>
      </c>
      <c r="E15832" t="s">
        <v>21</v>
      </c>
      <c r="F15832">
        <v>15</v>
      </c>
      <c r="G15832">
        <v>3</v>
      </c>
      <c r="H15832">
        <v>45</v>
      </c>
      <c r="I15832" s="1">
        <v>45165</v>
      </c>
      <c r="J15832" t="s">
        <v>28</v>
      </c>
    </row>
    <row r="15833" spans="1:10" x14ac:dyDescent="0.3">
      <c r="A15833" t="s">
        <v>15967</v>
      </c>
      <c r="B15833" t="s">
        <v>76</v>
      </c>
      <c r="C15833" t="s">
        <v>11</v>
      </c>
      <c r="E15833" t="s">
        <v>16</v>
      </c>
      <c r="F15833">
        <v>4</v>
      </c>
      <c r="G15833">
        <v>5</v>
      </c>
      <c r="H15833">
        <v>20</v>
      </c>
      <c r="I15833" s="1">
        <v>45079</v>
      </c>
      <c r="J15833" t="s">
        <v>17</v>
      </c>
    </row>
    <row r="15834" spans="1:10" x14ac:dyDescent="0.3">
      <c r="A15834" t="s">
        <v>15968</v>
      </c>
      <c r="B15834" t="s">
        <v>64</v>
      </c>
      <c r="C15834" t="s">
        <v>24</v>
      </c>
      <c r="G15834">
        <v>3</v>
      </c>
      <c r="H15834">
        <v>3</v>
      </c>
      <c r="I15834" s="1">
        <v>44982</v>
      </c>
      <c r="J15834" t="s">
        <v>13</v>
      </c>
    </row>
    <row r="15835" spans="1:10" x14ac:dyDescent="0.3">
      <c r="A15835" t="s">
        <v>15969</v>
      </c>
      <c r="B15835" t="s">
        <v>145</v>
      </c>
      <c r="C15835" t="s">
        <v>11</v>
      </c>
      <c r="E15835" t="s">
        <v>16</v>
      </c>
      <c r="F15835">
        <v>4</v>
      </c>
      <c r="G15835">
        <v>2</v>
      </c>
      <c r="H15835">
        <v>8</v>
      </c>
      <c r="I15835" s="1">
        <v>45089</v>
      </c>
      <c r="J15835" t="s">
        <v>13</v>
      </c>
    </row>
    <row r="15836" spans="1:10" x14ac:dyDescent="0.3">
      <c r="A15836" t="s">
        <v>15970</v>
      </c>
      <c r="B15836" t="s">
        <v>176</v>
      </c>
      <c r="C15836" t="s">
        <v>11</v>
      </c>
      <c r="E15836" t="s">
        <v>16</v>
      </c>
      <c r="F15836">
        <v>4</v>
      </c>
      <c r="G15836">
        <v>5</v>
      </c>
      <c r="H15836">
        <v>20</v>
      </c>
      <c r="I15836" s="1">
        <v>44595</v>
      </c>
      <c r="J15836" t="s">
        <v>13</v>
      </c>
    </row>
    <row r="15837" spans="1:10" x14ac:dyDescent="0.3">
      <c r="A15837" t="s">
        <v>15971</v>
      </c>
      <c r="B15837" t="s">
        <v>240</v>
      </c>
      <c r="C15837" t="s">
        <v>20</v>
      </c>
      <c r="E15837" t="s">
        <v>21</v>
      </c>
      <c r="F15837">
        <v>15</v>
      </c>
      <c r="G15837">
        <v>3</v>
      </c>
      <c r="H15837">
        <v>45</v>
      </c>
      <c r="I15837" s="1">
        <v>44644</v>
      </c>
      <c r="J15837" t="s">
        <v>28</v>
      </c>
    </row>
    <row r="15838" spans="1:10" x14ac:dyDescent="0.3">
      <c r="A15838" t="s">
        <v>15972</v>
      </c>
      <c r="B15838" t="s">
        <v>457</v>
      </c>
      <c r="C15838" t="s">
        <v>24</v>
      </c>
      <c r="E15838" t="s">
        <v>56</v>
      </c>
      <c r="F15838">
        <v>3</v>
      </c>
      <c r="G15838">
        <v>5</v>
      </c>
      <c r="H15838">
        <v>15</v>
      </c>
      <c r="I15838" s="1">
        <v>45268</v>
      </c>
      <c r="J15838" t="s">
        <v>28</v>
      </c>
    </row>
    <row r="15839" spans="1:10" x14ac:dyDescent="0.3">
      <c r="A15839" t="s">
        <v>15973</v>
      </c>
      <c r="B15839" t="s">
        <v>55</v>
      </c>
      <c r="C15839" t="s">
        <v>38</v>
      </c>
      <c r="E15839" t="s">
        <v>121</v>
      </c>
      <c r="F15839">
        <v>5</v>
      </c>
      <c r="G15839">
        <v>3</v>
      </c>
      <c r="H15839">
        <v>15</v>
      </c>
      <c r="I15839" s="1">
        <v>45282</v>
      </c>
      <c r="J15839" t="s">
        <v>13</v>
      </c>
    </row>
    <row r="15840" spans="1:10" x14ac:dyDescent="0.3">
      <c r="A15840" t="s">
        <v>15974</v>
      </c>
      <c r="B15840" t="s">
        <v>413</v>
      </c>
      <c r="C15840" t="s">
        <v>11</v>
      </c>
      <c r="E15840" t="s">
        <v>79</v>
      </c>
      <c r="F15840">
        <v>5</v>
      </c>
      <c r="G15840">
        <v>5</v>
      </c>
      <c r="H15840">
        <v>25</v>
      </c>
      <c r="I15840" s="1">
        <v>45151</v>
      </c>
      <c r="J15840" t="s">
        <v>17</v>
      </c>
    </row>
    <row r="15841" spans="1:10" x14ac:dyDescent="0.3">
      <c r="A15841" t="s">
        <v>15975</v>
      </c>
      <c r="B15841" t="s">
        <v>196</v>
      </c>
      <c r="C15841" t="s">
        <v>24</v>
      </c>
      <c r="G15841">
        <v>1</v>
      </c>
      <c r="H15841">
        <v>2.5</v>
      </c>
      <c r="I15841" s="1">
        <v>44914</v>
      </c>
      <c r="J15841" t="s">
        <v>28</v>
      </c>
    </row>
    <row r="15842" spans="1:10" x14ac:dyDescent="0.3">
      <c r="A15842" t="s">
        <v>15976</v>
      </c>
      <c r="B15842" t="s">
        <v>283</v>
      </c>
      <c r="C15842" t="s">
        <v>11</v>
      </c>
      <c r="F15842">
        <v>5</v>
      </c>
      <c r="G15842">
        <v>1</v>
      </c>
      <c r="H15842">
        <v>5</v>
      </c>
      <c r="I15842" s="1">
        <v>45194</v>
      </c>
      <c r="J15842" t="s">
        <v>13</v>
      </c>
    </row>
    <row r="15843" spans="1:10" x14ac:dyDescent="0.3">
      <c r="A15843" t="s">
        <v>15977</v>
      </c>
      <c r="B15843" t="s">
        <v>97</v>
      </c>
      <c r="C15843" t="s">
        <v>24</v>
      </c>
      <c r="E15843" t="s">
        <v>56</v>
      </c>
      <c r="F15843">
        <v>3</v>
      </c>
      <c r="G15843">
        <v>2</v>
      </c>
      <c r="H15843">
        <v>6</v>
      </c>
      <c r="I15843" s="1">
        <v>44705</v>
      </c>
      <c r="J15843" t="s">
        <v>13</v>
      </c>
    </row>
    <row r="15844" spans="1:10" x14ac:dyDescent="0.3">
      <c r="A15844" t="s">
        <v>15978</v>
      </c>
      <c r="B15844" t="s">
        <v>305</v>
      </c>
      <c r="C15844" t="s">
        <v>38</v>
      </c>
      <c r="E15844" t="s">
        <v>74</v>
      </c>
      <c r="F15844">
        <v>6</v>
      </c>
      <c r="G15844">
        <v>1</v>
      </c>
      <c r="H15844">
        <v>6</v>
      </c>
      <c r="I15844" s="1">
        <v>44874</v>
      </c>
      <c r="J15844" t="s">
        <v>13</v>
      </c>
    </row>
    <row r="15845" spans="1:10" x14ac:dyDescent="0.3">
      <c r="A15845" t="s">
        <v>15979</v>
      </c>
      <c r="B15845" t="s">
        <v>47</v>
      </c>
      <c r="C15845" t="s">
        <v>50</v>
      </c>
      <c r="E15845" t="s">
        <v>99</v>
      </c>
      <c r="F15845">
        <v>8</v>
      </c>
      <c r="G15845">
        <v>1</v>
      </c>
      <c r="H15845">
        <v>8</v>
      </c>
      <c r="I15845" s="1">
        <v>45059</v>
      </c>
      <c r="J15845" t="s">
        <v>17</v>
      </c>
    </row>
    <row r="15846" spans="1:10" x14ac:dyDescent="0.3">
      <c r="A15846" t="s">
        <v>15980</v>
      </c>
      <c r="B15846" t="s">
        <v>136</v>
      </c>
      <c r="C15846" t="s">
        <v>20</v>
      </c>
      <c r="G15846">
        <v>5</v>
      </c>
      <c r="H15846">
        <v>90</v>
      </c>
      <c r="I15846" s="1">
        <v>45153</v>
      </c>
      <c r="J15846" t="s">
        <v>17</v>
      </c>
    </row>
    <row r="15847" spans="1:10" x14ac:dyDescent="0.3">
      <c r="A15847" t="s">
        <v>15981</v>
      </c>
      <c r="B15847" t="s">
        <v>66</v>
      </c>
      <c r="C15847" t="s">
        <v>38</v>
      </c>
      <c r="E15847" t="s">
        <v>43</v>
      </c>
      <c r="F15847">
        <v>6</v>
      </c>
      <c r="G15847">
        <v>5</v>
      </c>
      <c r="H15847">
        <v>30</v>
      </c>
      <c r="I15847" s="1">
        <v>44780</v>
      </c>
      <c r="J15847" t="s">
        <v>13</v>
      </c>
    </row>
    <row r="15848" spans="1:10" x14ac:dyDescent="0.3">
      <c r="A15848" t="s">
        <v>15982</v>
      </c>
      <c r="B15848" t="s">
        <v>101</v>
      </c>
      <c r="C15848" t="s">
        <v>50</v>
      </c>
      <c r="E15848" t="s">
        <v>99</v>
      </c>
      <c r="F15848">
        <v>8</v>
      </c>
      <c r="G15848">
        <v>2</v>
      </c>
      <c r="H15848">
        <v>16</v>
      </c>
      <c r="I15848" s="1">
        <v>44787</v>
      </c>
    </row>
    <row r="15849" spans="1:10" x14ac:dyDescent="0.3">
      <c r="A15849" t="s">
        <v>15983</v>
      </c>
      <c r="B15849" t="s">
        <v>298</v>
      </c>
      <c r="C15849" t="s">
        <v>20</v>
      </c>
      <c r="E15849" t="s">
        <v>27</v>
      </c>
      <c r="F15849">
        <v>12</v>
      </c>
      <c r="G15849">
        <v>3</v>
      </c>
      <c r="H15849">
        <v>36</v>
      </c>
      <c r="I15849" s="1">
        <v>44890</v>
      </c>
      <c r="J15849" t="s">
        <v>28</v>
      </c>
    </row>
    <row r="15850" spans="1:10" x14ac:dyDescent="0.3">
      <c r="A15850" t="s">
        <v>15984</v>
      </c>
      <c r="B15850" t="s">
        <v>49</v>
      </c>
      <c r="C15850" t="s">
        <v>38</v>
      </c>
      <c r="E15850" t="s">
        <v>121</v>
      </c>
      <c r="F15850">
        <v>5</v>
      </c>
      <c r="G15850">
        <v>4</v>
      </c>
      <c r="H15850">
        <v>20</v>
      </c>
      <c r="I15850" s="1">
        <v>45182</v>
      </c>
      <c r="J15850" t="s">
        <v>28</v>
      </c>
    </row>
    <row r="15851" spans="1:10" x14ac:dyDescent="0.3">
      <c r="A15851" t="s">
        <v>15985</v>
      </c>
      <c r="B15851" t="s">
        <v>127</v>
      </c>
      <c r="C15851" t="s">
        <v>11</v>
      </c>
      <c r="I15851" s="1">
        <v>44590</v>
      </c>
      <c r="J15851" t="s">
        <v>13</v>
      </c>
    </row>
    <row r="15852" spans="1:10" x14ac:dyDescent="0.3">
      <c r="A15852" t="s">
        <v>15986</v>
      </c>
      <c r="B15852" t="s">
        <v>209</v>
      </c>
      <c r="C15852" t="s">
        <v>24</v>
      </c>
      <c r="E15852" t="s">
        <v>71</v>
      </c>
      <c r="F15852">
        <v>3</v>
      </c>
      <c r="G15852">
        <v>3</v>
      </c>
      <c r="H15852">
        <v>9</v>
      </c>
      <c r="I15852" s="1">
        <v>45225</v>
      </c>
      <c r="J15852" t="s">
        <v>17</v>
      </c>
    </row>
    <row r="15853" spans="1:10" x14ac:dyDescent="0.3">
      <c r="A15853" t="s">
        <v>15987</v>
      </c>
      <c r="B15853" t="s">
        <v>69</v>
      </c>
      <c r="C15853" t="s">
        <v>24</v>
      </c>
      <c r="E15853" t="s">
        <v>71</v>
      </c>
      <c r="F15853">
        <v>3</v>
      </c>
      <c r="G15853">
        <v>3</v>
      </c>
      <c r="H15853">
        <v>9</v>
      </c>
      <c r="I15853" s="1">
        <v>44825</v>
      </c>
      <c r="J15853" t="s">
        <v>28</v>
      </c>
    </row>
    <row r="15854" spans="1:10" x14ac:dyDescent="0.3">
      <c r="A15854" t="s">
        <v>15988</v>
      </c>
      <c r="B15854" t="s">
        <v>457</v>
      </c>
      <c r="C15854" t="s">
        <v>50</v>
      </c>
      <c r="I15854" s="1">
        <v>44961</v>
      </c>
      <c r="J15854" t="s">
        <v>28</v>
      </c>
    </row>
    <row r="15855" spans="1:10" x14ac:dyDescent="0.3">
      <c r="A15855" t="s">
        <v>15989</v>
      </c>
      <c r="B15855" t="s">
        <v>188</v>
      </c>
      <c r="C15855" t="s">
        <v>24</v>
      </c>
      <c r="E15855" t="s">
        <v>77</v>
      </c>
      <c r="F15855">
        <v>2.5</v>
      </c>
      <c r="G15855">
        <v>2</v>
      </c>
      <c r="H15855">
        <v>5</v>
      </c>
      <c r="I15855" s="1">
        <v>44723</v>
      </c>
      <c r="J15855" t="s">
        <v>17</v>
      </c>
    </row>
    <row r="15856" spans="1:10" x14ac:dyDescent="0.3">
      <c r="A15856" t="s">
        <v>15990</v>
      </c>
      <c r="B15856" t="s">
        <v>97</v>
      </c>
      <c r="C15856" t="s">
        <v>24</v>
      </c>
      <c r="I15856" s="1">
        <v>44699</v>
      </c>
      <c r="J15856" t="s">
        <v>13</v>
      </c>
    </row>
    <row r="15857" spans="1:10" x14ac:dyDescent="0.3">
      <c r="A15857" t="s">
        <v>15991</v>
      </c>
      <c r="B15857" t="s">
        <v>76</v>
      </c>
      <c r="C15857" t="s">
        <v>50</v>
      </c>
      <c r="E15857" t="s">
        <v>93</v>
      </c>
      <c r="F15857">
        <v>7</v>
      </c>
      <c r="G15857">
        <v>3</v>
      </c>
      <c r="H15857">
        <v>21</v>
      </c>
      <c r="I15857" s="1">
        <v>44624</v>
      </c>
      <c r="J15857" t="s">
        <v>17</v>
      </c>
    </row>
    <row r="15858" spans="1:10" x14ac:dyDescent="0.3">
      <c r="A15858" t="s">
        <v>15992</v>
      </c>
      <c r="B15858" t="s">
        <v>165</v>
      </c>
      <c r="C15858" t="s">
        <v>20</v>
      </c>
      <c r="E15858" t="s">
        <v>41</v>
      </c>
      <c r="F15858">
        <v>14</v>
      </c>
      <c r="G15858">
        <v>3</v>
      </c>
      <c r="H15858">
        <v>42</v>
      </c>
      <c r="I15858" s="1">
        <v>45160</v>
      </c>
      <c r="J15858" t="s">
        <v>17</v>
      </c>
    </row>
    <row r="15859" spans="1:10" x14ac:dyDescent="0.3">
      <c r="A15859" t="s">
        <v>15993</v>
      </c>
      <c r="B15859" t="s">
        <v>209</v>
      </c>
      <c r="C15859" t="s">
        <v>20</v>
      </c>
      <c r="E15859" t="s">
        <v>27</v>
      </c>
      <c r="F15859">
        <v>12</v>
      </c>
      <c r="G15859">
        <v>4</v>
      </c>
      <c r="H15859">
        <v>48</v>
      </c>
      <c r="I15859" s="1">
        <v>44644</v>
      </c>
      <c r="J15859" t="s">
        <v>17</v>
      </c>
    </row>
    <row r="15860" spans="1:10" x14ac:dyDescent="0.3">
      <c r="A15860" t="s">
        <v>15994</v>
      </c>
      <c r="B15860" t="s">
        <v>47</v>
      </c>
      <c r="C15860" t="s">
        <v>20</v>
      </c>
      <c r="G15860">
        <v>4</v>
      </c>
      <c r="H15860">
        <v>72</v>
      </c>
      <c r="I15860" s="1">
        <v>44848</v>
      </c>
      <c r="J15860" t="s">
        <v>13</v>
      </c>
    </row>
    <row r="15861" spans="1:10" x14ac:dyDescent="0.3">
      <c r="A15861" t="s">
        <v>15995</v>
      </c>
      <c r="B15861" t="s">
        <v>76</v>
      </c>
      <c r="C15861" t="s">
        <v>20</v>
      </c>
      <c r="E15861" t="s">
        <v>27</v>
      </c>
      <c r="F15861">
        <v>12</v>
      </c>
      <c r="G15861">
        <v>1</v>
      </c>
      <c r="H15861">
        <v>12</v>
      </c>
      <c r="I15861" s="1">
        <v>45017</v>
      </c>
      <c r="J15861" t="s">
        <v>28</v>
      </c>
    </row>
    <row r="15862" spans="1:10" x14ac:dyDescent="0.3">
      <c r="A15862" t="s">
        <v>15996</v>
      </c>
      <c r="B15862" t="s">
        <v>223</v>
      </c>
      <c r="C15862" t="s">
        <v>20</v>
      </c>
      <c r="E15862" t="s">
        <v>21</v>
      </c>
      <c r="F15862">
        <v>15</v>
      </c>
      <c r="G15862">
        <v>3</v>
      </c>
      <c r="H15862">
        <v>45</v>
      </c>
      <c r="I15862" s="1">
        <v>44911</v>
      </c>
      <c r="J15862" t="s">
        <v>28</v>
      </c>
    </row>
    <row r="15863" spans="1:10" x14ac:dyDescent="0.3">
      <c r="A15863" t="s">
        <v>15997</v>
      </c>
      <c r="B15863" t="s">
        <v>103</v>
      </c>
      <c r="C15863" t="s">
        <v>24</v>
      </c>
      <c r="E15863" t="s">
        <v>77</v>
      </c>
      <c r="F15863">
        <v>2.5</v>
      </c>
      <c r="G15863">
        <v>4</v>
      </c>
      <c r="H15863">
        <v>10</v>
      </c>
      <c r="I15863" s="1">
        <v>44872</v>
      </c>
      <c r="J15863" t="s">
        <v>28</v>
      </c>
    </row>
    <row r="15864" spans="1:10" x14ac:dyDescent="0.3">
      <c r="A15864" t="s">
        <v>15998</v>
      </c>
      <c r="B15864" t="s">
        <v>209</v>
      </c>
      <c r="C15864" t="s">
        <v>20</v>
      </c>
      <c r="E15864" t="s">
        <v>41</v>
      </c>
      <c r="F15864">
        <v>14</v>
      </c>
      <c r="G15864">
        <v>2</v>
      </c>
      <c r="H15864">
        <v>28</v>
      </c>
      <c r="I15864" s="1">
        <v>45107</v>
      </c>
      <c r="J15864" t="s">
        <v>13</v>
      </c>
    </row>
    <row r="15865" spans="1:10" x14ac:dyDescent="0.3">
      <c r="A15865" t="s">
        <v>15999</v>
      </c>
      <c r="B15865" t="s">
        <v>411</v>
      </c>
      <c r="C15865" t="s">
        <v>50</v>
      </c>
      <c r="E15865" t="s">
        <v>99</v>
      </c>
      <c r="F15865">
        <v>8</v>
      </c>
      <c r="G15865">
        <v>5</v>
      </c>
      <c r="H15865">
        <v>40</v>
      </c>
      <c r="I15865" s="1">
        <v>44655</v>
      </c>
      <c r="J15865" t="s">
        <v>17</v>
      </c>
    </row>
    <row r="15866" spans="1:10" x14ac:dyDescent="0.3">
      <c r="A15866" t="s">
        <v>16000</v>
      </c>
      <c r="B15866" t="s">
        <v>200</v>
      </c>
      <c r="C15866" t="s">
        <v>11</v>
      </c>
      <c r="E15866" t="s">
        <v>79</v>
      </c>
      <c r="F15866">
        <v>5</v>
      </c>
      <c r="G15866">
        <v>5</v>
      </c>
      <c r="H15866">
        <v>25</v>
      </c>
      <c r="I15866" s="1">
        <v>44702</v>
      </c>
      <c r="J15866" t="s">
        <v>28</v>
      </c>
    </row>
    <row r="15867" spans="1:10" x14ac:dyDescent="0.3">
      <c r="A15867" t="s">
        <v>16001</v>
      </c>
      <c r="B15867" t="s">
        <v>345</v>
      </c>
      <c r="C15867" t="s">
        <v>38</v>
      </c>
      <c r="E15867" t="s">
        <v>107</v>
      </c>
      <c r="F15867">
        <v>4</v>
      </c>
      <c r="G15867">
        <v>1</v>
      </c>
      <c r="H15867">
        <v>4</v>
      </c>
      <c r="I15867" s="1">
        <v>45137</v>
      </c>
      <c r="J15867" t="s">
        <v>17</v>
      </c>
    </row>
    <row r="15868" spans="1:10" x14ac:dyDescent="0.3">
      <c r="A15868" t="s">
        <v>16002</v>
      </c>
      <c r="B15868" t="s">
        <v>118</v>
      </c>
      <c r="C15868" t="s">
        <v>11</v>
      </c>
      <c r="F15868">
        <v>4</v>
      </c>
      <c r="G15868">
        <v>2</v>
      </c>
      <c r="H15868">
        <v>8</v>
      </c>
      <c r="I15868" s="1">
        <v>45107</v>
      </c>
      <c r="J15868" t="s">
        <v>28</v>
      </c>
    </row>
    <row r="15869" spans="1:10" x14ac:dyDescent="0.3">
      <c r="A15869" t="s">
        <v>16003</v>
      </c>
      <c r="B15869" t="s">
        <v>88</v>
      </c>
      <c r="C15869" t="s">
        <v>50</v>
      </c>
      <c r="E15869" t="s">
        <v>112</v>
      </c>
      <c r="F15869">
        <v>4</v>
      </c>
      <c r="G15869">
        <v>4</v>
      </c>
      <c r="H15869">
        <v>16</v>
      </c>
      <c r="I15869" s="1">
        <v>45288</v>
      </c>
      <c r="J15869" t="s">
        <v>28</v>
      </c>
    </row>
    <row r="15870" spans="1:10" x14ac:dyDescent="0.3">
      <c r="A15870" t="s">
        <v>16004</v>
      </c>
      <c r="B15870" t="s">
        <v>90</v>
      </c>
      <c r="C15870" t="s">
        <v>20</v>
      </c>
      <c r="E15870" t="s">
        <v>27</v>
      </c>
      <c r="F15870">
        <v>12</v>
      </c>
      <c r="G15870">
        <v>3</v>
      </c>
      <c r="H15870">
        <v>36</v>
      </c>
      <c r="I15870" s="1">
        <v>44991</v>
      </c>
      <c r="J15870" t="s">
        <v>28</v>
      </c>
    </row>
    <row r="15871" spans="1:10" x14ac:dyDescent="0.3">
      <c r="A15871" t="s">
        <v>16005</v>
      </c>
      <c r="B15871" t="s">
        <v>368</v>
      </c>
      <c r="C15871" t="s">
        <v>11</v>
      </c>
      <c r="G15871">
        <v>3</v>
      </c>
      <c r="H15871">
        <v>12</v>
      </c>
      <c r="I15871" s="1">
        <v>45079</v>
      </c>
      <c r="J15871" t="s">
        <v>17</v>
      </c>
    </row>
    <row r="15872" spans="1:10" x14ac:dyDescent="0.3">
      <c r="A15872" t="s">
        <v>16006</v>
      </c>
      <c r="B15872" t="s">
        <v>73</v>
      </c>
      <c r="C15872" t="s">
        <v>38</v>
      </c>
      <c r="E15872" t="s">
        <v>121</v>
      </c>
      <c r="F15872">
        <v>5</v>
      </c>
      <c r="G15872">
        <v>1</v>
      </c>
      <c r="H15872">
        <v>5</v>
      </c>
      <c r="I15872" s="1">
        <v>44604</v>
      </c>
      <c r="J15872" t="s">
        <v>28</v>
      </c>
    </row>
    <row r="15873" spans="1:10" x14ac:dyDescent="0.3">
      <c r="A15873" t="s">
        <v>16007</v>
      </c>
      <c r="B15873" t="s">
        <v>376</v>
      </c>
      <c r="C15873" t="s">
        <v>50</v>
      </c>
      <c r="E15873" t="s">
        <v>112</v>
      </c>
      <c r="F15873">
        <v>4</v>
      </c>
      <c r="G15873">
        <v>3</v>
      </c>
      <c r="H15873">
        <v>12</v>
      </c>
      <c r="I15873" s="1">
        <v>45249</v>
      </c>
      <c r="J15873" t="s">
        <v>13</v>
      </c>
    </row>
    <row r="15874" spans="1:10" x14ac:dyDescent="0.3">
      <c r="A15874" t="s">
        <v>16008</v>
      </c>
      <c r="B15874" t="s">
        <v>165</v>
      </c>
      <c r="C15874" t="s">
        <v>38</v>
      </c>
      <c r="G15874">
        <v>2</v>
      </c>
      <c r="H15874">
        <v>12</v>
      </c>
      <c r="I15874" s="1">
        <v>44882</v>
      </c>
    </row>
    <row r="15875" spans="1:10" x14ac:dyDescent="0.3">
      <c r="A15875" t="s">
        <v>16009</v>
      </c>
      <c r="B15875" t="s">
        <v>47</v>
      </c>
      <c r="C15875" t="s">
        <v>50</v>
      </c>
      <c r="E15875" t="s">
        <v>112</v>
      </c>
      <c r="F15875">
        <v>4</v>
      </c>
      <c r="G15875">
        <v>3</v>
      </c>
      <c r="H15875">
        <v>12</v>
      </c>
      <c r="I15875" s="1">
        <v>45234</v>
      </c>
      <c r="J15875" t="s">
        <v>13</v>
      </c>
    </row>
    <row r="15876" spans="1:10" x14ac:dyDescent="0.3">
      <c r="A15876" t="s">
        <v>16010</v>
      </c>
      <c r="B15876" t="s">
        <v>23</v>
      </c>
      <c r="C15876" t="s">
        <v>11</v>
      </c>
      <c r="E15876" t="s">
        <v>12</v>
      </c>
      <c r="F15876">
        <v>3</v>
      </c>
      <c r="G15876">
        <v>3</v>
      </c>
      <c r="H15876">
        <v>9</v>
      </c>
      <c r="I15876" s="1">
        <v>45040</v>
      </c>
      <c r="J15876" t="s">
        <v>13</v>
      </c>
    </row>
    <row r="15877" spans="1:10" x14ac:dyDescent="0.3">
      <c r="A15877" t="s">
        <v>16011</v>
      </c>
      <c r="B15877" t="s">
        <v>597</v>
      </c>
      <c r="C15877" t="s">
        <v>50</v>
      </c>
      <c r="E15877" t="s">
        <v>207</v>
      </c>
      <c r="F15877">
        <v>10</v>
      </c>
      <c r="G15877">
        <v>1</v>
      </c>
      <c r="H15877">
        <v>10</v>
      </c>
      <c r="I15877" s="1">
        <v>44671</v>
      </c>
      <c r="J15877" t="s">
        <v>28</v>
      </c>
    </row>
    <row r="15878" spans="1:10" x14ac:dyDescent="0.3">
      <c r="A15878" t="s">
        <v>16012</v>
      </c>
      <c r="B15878" t="s">
        <v>158</v>
      </c>
      <c r="C15878" t="s">
        <v>24</v>
      </c>
      <c r="E15878" t="s">
        <v>168</v>
      </c>
      <c r="F15878">
        <v>1</v>
      </c>
      <c r="G15878">
        <v>5</v>
      </c>
      <c r="H15878">
        <v>5</v>
      </c>
      <c r="I15878" s="1">
        <v>44692</v>
      </c>
      <c r="J15878" t="s">
        <v>13</v>
      </c>
    </row>
    <row r="15879" spans="1:10" x14ac:dyDescent="0.3">
      <c r="A15879" t="s">
        <v>16013</v>
      </c>
      <c r="B15879" t="s">
        <v>15</v>
      </c>
      <c r="C15879" t="s">
        <v>38</v>
      </c>
      <c r="E15879" t="s">
        <v>74</v>
      </c>
      <c r="F15879">
        <v>6</v>
      </c>
      <c r="G15879">
        <v>3</v>
      </c>
      <c r="H15879">
        <v>18</v>
      </c>
      <c r="I15879" s="1">
        <v>45090</v>
      </c>
      <c r="J15879" t="s">
        <v>13</v>
      </c>
    </row>
    <row r="15880" spans="1:10" x14ac:dyDescent="0.3">
      <c r="A15880" t="s">
        <v>16014</v>
      </c>
      <c r="B15880" t="s">
        <v>209</v>
      </c>
      <c r="C15880" t="s">
        <v>50</v>
      </c>
      <c r="E15880" t="s">
        <v>112</v>
      </c>
      <c r="F15880">
        <v>4</v>
      </c>
      <c r="G15880">
        <v>4</v>
      </c>
      <c r="H15880">
        <v>16</v>
      </c>
      <c r="I15880" s="1">
        <v>44857</v>
      </c>
      <c r="J15880" t="s">
        <v>13</v>
      </c>
    </row>
    <row r="15881" spans="1:10" x14ac:dyDescent="0.3">
      <c r="A15881" t="s">
        <v>16015</v>
      </c>
      <c r="B15881" t="s">
        <v>200</v>
      </c>
      <c r="C15881" t="s">
        <v>50</v>
      </c>
      <c r="E15881" t="s">
        <v>207</v>
      </c>
      <c r="F15881">
        <v>10</v>
      </c>
      <c r="G15881">
        <v>2</v>
      </c>
      <c r="H15881">
        <v>20</v>
      </c>
      <c r="I15881" s="1">
        <v>45199</v>
      </c>
      <c r="J15881" t="s">
        <v>28</v>
      </c>
    </row>
    <row r="15882" spans="1:10" x14ac:dyDescent="0.3">
      <c r="A15882" t="s">
        <v>16016</v>
      </c>
      <c r="B15882" t="s">
        <v>64</v>
      </c>
      <c r="C15882" t="s">
        <v>50</v>
      </c>
      <c r="E15882" t="s">
        <v>112</v>
      </c>
      <c r="F15882">
        <v>4</v>
      </c>
      <c r="G15882">
        <v>1</v>
      </c>
      <c r="H15882">
        <v>4</v>
      </c>
      <c r="I15882" s="1">
        <v>45277</v>
      </c>
      <c r="J15882" t="s">
        <v>13</v>
      </c>
    </row>
    <row r="15883" spans="1:10" x14ac:dyDescent="0.3">
      <c r="A15883" t="s">
        <v>16017</v>
      </c>
      <c r="B15883" t="s">
        <v>105</v>
      </c>
      <c r="C15883" t="s">
        <v>24</v>
      </c>
      <c r="E15883" t="s">
        <v>56</v>
      </c>
      <c r="F15883">
        <v>3</v>
      </c>
      <c r="G15883">
        <v>2</v>
      </c>
      <c r="H15883">
        <v>6</v>
      </c>
      <c r="I15883" s="1">
        <v>44574</v>
      </c>
      <c r="J15883" t="s">
        <v>17</v>
      </c>
    </row>
    <row r="15884" spans="1:10" x14ac:dyDescent="0.3">
      <c r="A15884" t="s">
        <v>16018</v>
      </c>
      <c r="B15884" t="s">
        <v>172</v>
      </c>
      <c r="C15884" t="s">
        <v>24</v>
      </c>
      <c r="E15884" t="s">
        <v>71</v>
      </c>
      <c r="F15884">
        <v>3</v>
      </c>
      <c r="G15884">
        <v>2</v>
      </c>
      <c r="H15884">
        <v>6</v>
      </c>
      <c r="I15884" s="1">
        <v>44737</v>
      </c>
      <c r="J15884" t="s">
        <v>28</v>
      </c>
    </row>
    <row r="15885" spans="1:10" x14ac:dyDescent="0.3">
      <c r="A15885" t="s">
        <v>16019</v>
      </c>
      <c r="B15885" t="s">
        <v>254</v>
      </c>
      <c r="C15885" t="s">
        <v>38</v>
      </c>
      <c r="E15885" t="s">
        <v>121</v>
      </c>
      <c r="F15885">
        <v>5</v>
      </c>
      <c r="G15885">
        <v>5</v>
      </c>
      <c r="H15885">
        <v>25</v>
      </c>
      <c r="I15885" s="1">
        <v>45127</v>
      </c>
      <c r="J15885" t="s">
        <v>13</v>
      </c>
    </row>
    <row r="15886" spans="1:10" x14ac:dyDescent="0.3">
      <c r="A15886" t="s">
        <v>16020</v>
      </c>
      <c r="B15886" t="s">
        <v>205</v>
      </c>
      <c r="C15886" t="s">
        <v>24</v>
      </c>
      <c r="E15886" t="s">
        <v>56</v>
      </c>
      <c r="F15886">
        <v>3</v>
      </c>
      <c r="G15886">
        <v>4</v>
      </c>
      <c r="H15886">
        <v>12</v>
      </c>
      <c r="I15886" s="1">
        <v>44842</v>
      </c>
    </row>
    <row r="15887" spans="1:10" x14ac:dyDescent="0.3">
      <c r="A15887" t="s">
        <v>16021</v>
      </c>
      <c r="B15887" t="s">
        <v>167</v>
      </c>
      <c r="C15887" t="s">
        <v>50</v>
      </c>
      <c r="E15887" t="s">
        <v>112</v>
      </c>
      <c r="F15887">
        <v>4</v>
      </c>
      <c r="G15887">
        <v>5</v>
      </c>
      <c r="H15887">
        <v>20</v>
      </c>
      <c r="I15887" s="1">
        <v>44592</v>
      </c>
      <c r="J15887" t="s">
        <v>13</v>
      </c>
    </row>
    <row r="15888" spans="1:10" x14ac:dyDescent="0.3">
      <c r="A15888" t="s">
        <v>16022</v>
      </c>
      <c r="B15888" t="s">
        <v>131</v>
      </c>
      <c r="C15888" t="s">
        <v>11</v>
      </c>
      <c r="E15888" t="s">
        <v>33</v>
      </c>
      <c r="F15888">
        <v>4</v>
      </c>
      <c r="G15888">
        <v>3</v>
      </c>
      <c r="H15888">
        <v>12</v>
      </c>
      <c r="I15888" s="1">
        <v>45245</v>
      </c>
      <c r="J15888" t="s">
        <v>13</v>
      </c>
    </row>
    <row r="15889" spans="1:10" x14ac:dyDescent="0.3">
      <c r="A15889" t="s">
        <v>16023</v>
      </c>
      <c r="B15889" t="s">
        <v>76</v>
      </c>
      <c r="C15889" t="s">
        <v>38</v>
      </c>
      <c r="E15889" t="s">
        <v>107</v>
      </c>
      <c r="F15889">
        <v>4</v>
      </c>
      <c r="G15889">
        <v>4</v>
      </c>
      <c r="H15889">
        <v>16</v>
      </c>
      <c r="I15889" s="1">
        <v>44731</v>
      </c>
      <c r="J15889" t="s">
        <v>28</v>
      </c>
    </row>
    <row r="15890" spans="1:10" x14ac:dyDescent="0.3">
      <c r="A15890" t="s">
        <v>16024</v>
      </c>
      <c r="B15890" t="s">
        <v>92</v>
      </c>
      <c r="C15890" t="s">
        <v>38</v>
      </c>
      <c r="E15890" t="s">
        <v>125</v>
      </c>
      <c r="F15890">
        <v>7</v>
      </c>
      <c r="G15890">
        <v>3</v>
      </c>
      <c r="H15890">
        <v>21</v>
      </c>
      <c r="I15890" s="1">
        <v>44906</v>
      </c>
      <c r="J15890" t="s">
        <v>17</v>
      </c>
    </row>
    <row r="15891" spans="1:10" x14ac:dyDescent="0.3">
      <c r="A15891" t="s">
        <v>16025</v>
      </c>
      <c r="B15891" t="s">
        <v>147</v>
      </c>
      <c r="C15891" t="s">
        <v>20</v>
      </c>
      <c r="E15891" t="s">
        <v>245</v>
      </c>
      <c r="F15891">
        <v>20</v>
      </c>
      <c r="G15891">
        <v>3</v>
      </c>
      <c r="H15891">
        <v>60</v>
      </c>
      <c r="I15891" s="1">
        <v>45165</v>
      </c>
      <c r="J15891" t="s">
        <v>17</v>
      </c>
    </row>
    <row r="15892" spans="1:10" x14ac:dyDescent="0.3">
      <c r="A15892" t="s">
        <v>16026</v>
      </c>
      <c r="B15892" t="s">
        <v>165</v>
      </c>
      <c r="C15892" t="s">
        <v>11</v>
      </c>
      <c r="E15892" t="s">
        <v>12</v>
      </c>
      <c r="F15892">
        <v>3</v>
      </c>
      <c r="G15892">
        <v>1</v>
      </c>
      <c r="H15892">
        <v>3</v>
      </c>
      <c r="I15892" s="1">
        <v>44864</v>
      </c>
      <c r="J15892" t="s">
        <v>17</v>
      </c>
    </row>
    <row r="15893" spans="1:10" x14ac:dyDescent="0.3">
      <c r="A15893" t="s">
        <v>16027</v>
      </c>
      <c r="B15893" t="s">
        <v>136</v>
      </c>
      <c r="C15893" t="s">
        <v>50</v>
      </c>
      <c r="E15893" t="s">
        <v>93</v>
      </c>
      <c r="F15893">
        <v>7</v>
      </c>
      <c r="G15893">
        <v>2</v>
      </c>
      <c r="H15893">
        <v>14</v>
      </c>
      <c r="I15893" s="1">
        <v>45283</v>
      </c>
      <c r="J15893" t="s">
        <v>28</v>
      </c>
    </row>
    <row r="15894" spans="1:10" x14ac:dyDescent="0.3">
      <c r="A15894" t="s">
        <v>16028</v>
      </c>
      <c r="B15894" t="s">
        <v>40</v>
      </c>
      <c r="C15894" t="s">
        <v>38</v>
      </c>
      <c r="E15894" t="s">
        <v>121</v>
      </c>
      <c r="F15894">
        <v>5</v>
      </c>
      <c r="G15894">
        <v>4</v>
      </c>
      <c r="H15894">
        <v>20</v>
      </c>
      <c r="I15894" s="1">
        <v>44675</v>
      </c>
      <c r="J15894" t="s">
        <v>13</v>
      </c>
    </row>
    <row r="15895" spans="1:10" x14ac:dyDescent="0.3">
      <c r="A15895" t="s">
        <v>16029</v>
      </c>
      <c r="B15895" t="s">
        <v>123</v>
      </c>
      <c r="C15895" t="s">
        <v>11</v>
      </c>
      <c r="E15895" t="s">
        <v>16</v>
      </c>
      <c r="F15895">
        <v>4</v>
      </c>
      <c r="G15895">
        <v>3</v>
      </c>
      <c r="H15895">
        <v>12</v>
      </c>
      <c r="I15895" s="1">
        <v>45164</v>
      </c>
      <c r="J15895" t="s">
        <v>17</v>
      </c>
    </row>
    <row r="15896" spans="1:10" x14ac:dyDescent="0.3">
      <c r="A15896" t="s">
        <v>16030</v>
      </c>
      <c r="B15896" t="s">
        <v>109</v>
      </c>
      <c r="C15896" t="s">
        <v>11</v>
      </c>
      <c r="E15896" t="s">
        <v>12</v>
      </c>
      <c r="F15896">
        <v>3</v>
      </c>
      <c r="G15896">
        <v>2</v>
      </c>
      <c r="H15896">
        <v>6</v>
      </c>
      <c r="I15896" s="1">
        <v>44579</v>
      </c>
      <c r="J15896" t="s">
        <v>28</v>
      </c>
    </row>
    <row r="15897" spans="1:10" x14ac:dyDescent="0.3">
      <c r="A15897" t="s">
        <v>16031</v>
      </c>
      <c r="B15897" t="s">
        <v>127</v>
      </c>
      <c r="C15897" t="s">
        <v>20</v>
      </c>
      <c r="E15897" t="s">
        <v>27</v>
      </c>
      <c r="F15897">
        <v>12</v>
      </c>
      <c r="G15897">
        <v>3</v>
      </c>
      <c r="H15897">
        <v>36</v>
      </c>
      <c r="I15897" s="1">
        <v>45128</v>
      </c>
      <c r="J15897" t="s">
        <v>13</v>
      </c>
    </row>
    <row r="15898" spans="1:10" x14ac:dyDescent="0.3">
      <c r="A15898" t="s">
        <v>16032</v>
      </c>
      <c r="B15898" t="s">
        <v>35</v>
      </c>
      <c r="C15898" t="s">
        <v>20</v>
      </c>
      <c r="E15898" t="s">
        <v>41</v>
      </c>
      <c r="F15898">
        <v>14</v>
      </c>
      <c r="G15898">
        <v>5</v>
      </c>
      <c r="H15898">
        <v>70</v>
      </c>
      <c r="I15898" s="1">
        <v>44911</v>
      </c>
      <c r="J15898" t="s">
        <v>17</v>
      </c>
    </row>
    <row r="15899" spans="1:10" x14ac:dyDescent="0.3">
      <c r="A15899" t="s">
        <v>16033</v>
      </c>
      <c r="B15899" t="s">
        <v>219</v>
      </c>
      <c r="C15899" t="s">
        <v>50</v>
      </c>
      <c r="I15899" s="1">
        <v>44749</v>
      </c>
    </row>
    <row r="15900" spans="1:10" x14ac:dyDescent="0.3">
      <c r="A15900" t="s">
        <v>16034</v>
      </c>
      <c r="B15900" t="s">
        <v>368</v>
      </c>
      <c r="C15900" t="s">
        <v>20</v>
      </c>
      <c r="E15900" t="s">
        <v>21</v>
      </c>
      <c r="F15900">
        <v>15</v>
      </c>
      <c r="G15900">
        <v>1</v>
      </c>
      <c r="H15900">
        <v>15</v>
      </c>
      <c r="I15900" s="1">
        <v>44844</v>
      </c>
      <c r="J15900" t="s">
        <v>13</v>
      </c>
    </row>
    <row r="15901" spans="1:10" x14ac:dyDescent="0.3">
      <c r="A15901" t="s">
        <v>16035</v>
      </c>
      <c r="B15901" t="s">
        <v>105</v>
      </c>
      <c r="C15901" t="s">
        <v>20</v>
      </c>
      <c r="E15901" t="s">
        <v>21</v>
      </c>
      <c r="F15901">
        <v>15</v>
      </c>
      <c r="G15901">
        <v>2</v>
      </c>
      <c r="H15901">
        <v>30</v>
      </c>
      <c r="I15901" s="1">
        <v>45159</v>
      </c>
      <c r="J15901" t="s">
        <v>28</v>
      </c>
    </row>
    <row r="15902" spans="1:10" x14ac:dyDescent="0.3">
      <c r="A15902" t="s">
        <v>16036</v>
      </c>
      <c r="B15902" t="s">
        <v>200</v>
      </c>
      <c r="C15902" t="s">
        <v>24</v>
      </c>
      <c r="E15902" t="s">
        <v>77</v>
      </c>
      <c r="F15902">
        <v>2.5</v>
      </c>
      <c r="G15902">
        <v>5</v>
      </c>
      <c r="H15902">
        <v>12.5</v>
      </c>
      <c r="I15902" s="1">
        <v>45143</v>
      </c>
      <c r="J15902" t="s">
        <v>28</v>
      </c>
    </row>
    <row r="15903" spans="1:10" x14ac:dyDescent="0.3">
      <c r="A15903" t="s">
        <v>16037</v>
      </c>
      <c r="B15903" t="s">
        <v>305</v>
      </c>
      <c r="C15903" t="s">
        <v>11</v>
      </c>
      <c r="E15903" t="s">
        <v>230</v>
      </c>
      <c r="F15903">
        <v>5</v>
      </c>
      <c r="G15903">
        <v>5</v>
      </c>
      <c r="H15903">
        <v>25</v>
      </c>
      <c r="I15903" s="1">
        <v>44683</v>
      </c>
      <c r="J15903" t="s">
        <v>28</v>
      </c>
    </row>
    <row r="15904" spans="1:10" x14ac:dyDescent="0.3">
      <c r="A15904" t="s">
        <v>16038</v>
      </c>
      <c r="B15904" t="s">
        <v>397</v>
      </c>
      <c r="C15904" t="s">
        <v>38</v>
      </c>
      <c r="E15904" t="s">
        <v>107</v>
      </c>
      <c r="F15904">
        <v>4</v>
      </c>
      <c r="G15904">
        <v>1</v>
      </c>
      <c r="H15904">
        <v>4</v>
      </c>
      <c r="I15904" s="1">
        <v>44719</v>
      </c>
      <c r="J15904" t="s">
        <v>13</v>
      </c>
    </row>
    <row r="15905" spans="1:10" x14ac:dyDescent="0.3">
      <c r="A15905" t="s">
        <v>16039</v>
      </c>
      <c r="B15905" t="s">
        <v>69</v>
      </c>
      <c r="C15905" t="s">
        <v>50</v>
      </c>
      <c r="E15905" t="s">
        <v>86</v>
      </c>
      <c r="F15905">
        <v>5</v>
      </c>
      <c r="G15905">
        <v>1</v>
      </c>
      <c r="H15905">
        <v>5</v>
      </c>
      <c r="I15905" s="1">
        <v>45047</v>
      </c>
      <c r="J15905" t="s">
        <v>28</v>
      </c>
    </row>
    <row r="15906" spans="1:10" x14ac:dyDescent="0.3">
      <c r="A15906" t="s">
        <v>16040</v>
      </c>
      <c r="B15906" t="s">
        <v>136</v>
      </c>
      <c r="C15906" t="s">
        <v>20</v>
      </c>
      <c r="E15906" t="s">
        <v>21</v>
      </c>
      <c r="F15906">
        <v>15</v>
      </c>
      <c r="G15906">
        <v>4</v>
      </c>
      <c r="H15906">
        <v>60</v>
      </c>
      <c r="I15906" s="1">
        <v>45103</v>
      </c>
      <c r="J15906" t="s">
        <v>17</v>
      </c>
    </row>
    <row r="15907" spans="1:10" x14ac:dyDescent="0.3">
      <c r="A15907" t="s">
        <v>16041</v>
      </c>
      <c r="B15907" t="s">
        <v>134</v>
      </c>
      <c r="C15907" t="s">
        <v>24</v>
      </c>
      <c r="E15907" t="s">
        <v>77</v>
      </c>
      <c r="F15907">
        <v>2.5</v>
      </c>
      <c r="G15907">
        <v>4</v>
      </c>
      <c r="H15907">
        <v>10</v>
      </c>
      <c r="I15907" s="1">
        <v>44623</v>
      </c>
      <c r="J15907" t="s">
        <v>13</v>
      </c>
    </row>
    <row r="15908" spans="1:10" x14ac:dyDescent="0.3">
      <c r="A15908" t="s">
        <v>16042</v>
      </c>
      <c r="B15908" t="s">
        <v>441</v>
      </c>
      <c r="C15908" t="s">
        <v>11</v>
      </c>
      <c r="E15908" t="s">
        <v>79</v>
      </c>
      <c r="F15908">
        <v>5</v>
      </c>
      <c r="G15908">
        <v>5</v>
      </c>
      <c r="H15908">
        <v>25</v>
      </c>
      <c r="I15908" s="1">
        <v>45267</v>
      </c>
      <c r="J15908" t="s">
        <v>17</v>
      </c>
    </row>
    <row r="15909" spans="1:10" x14ac:dyDescent="0.3">
      <c r="A15909" t="s">
        <v>16043</v>
      </c>
      <c r="B15909" t="s">
        <v>313</v>
      </c>
      <c r="C15909" t="s">
        <v>24</v>
      </c>
      <c r="F15909">
        <v>3</v>
      </c>
      <c r="G15909">
        <v>3</v>
      </c>
      <c r="H15909">
        <v>9</v>
      </c>
      <c r="I15909" s="1">
        <v>44955</v>
      </c>
      <c r="J15909" t="s">
        <v>28</v>
      </c>
    </row>
    <row r="15910" spans="1:10" x14ac:dyDescent="0.3">
      <c r="A15910" t="s">
        <v>16044</v>
      </c>
      <c r="B15910" t="s">
        <v>37</v>
      </c>
      <c r="C15910" t="s">
        <v>20</v>
      </c>
      <c r="E15910" t="s">
        <v>27</v>
      </c>
      <c r="F15910">
        <v>12</v>
      </c>
      <c r="G15910">
        <v>1</v>
      </c>
      <c r="H15910">
        <v>12</v>
      </c>
      <c r="I15910" s="1">
        <v>44680</v>
      </c>
      <c r="J15910" t="s">
        <v>17</v>
      </c>
    </row>
    <row r="15911" spans="1:10" x14ac:dyDescent="0.3">
      <c r="A15911" t="s">
        <v>16045</v>
      </c>
      <c r="B15911" t="s">
        <v>397</v>
      </c>
      <c r="C15911" t="s">
        <v>38</v>
      </c>
      <c r="E15911" t="s">
        <v>74</v>
      </c>
      <c r="F15911">
        <v>6</v>
      </c>
      <c r="G15911">
        <v>2</v>
      </c>
      <c r="H15911">
        <v>12</v>
      </c>
      <c r="I15911" s="1">
        <v>45225</v>
      </c>
      <c r="J15911" t="s">
        <v>17</v>
      </c>
    </row>
    <row r="15912" spans="1:10" x14ac:dyDescent="0.3">
      <c r="A15912" t="s">
        <v>16046</v>
      </c>
      <c r="B15912" t="s">
        <v>90</v>
      </c>
      <c r="C15912" t="s">
        <v>38</v>
      </c>
      <c r="E15912" t="s">
        <v>43</v>
      </c>
      <c r="F15912">
        <v>6</v>
      </c>
      <c r="G15912">
        <v>3</v>
      </c>
      <c r="H15912">
        <v>18</v>
      </c>
      <c r="I15912" s="1">
        <v>44578</v>
      </c>
      <c r="J15912" t="s">
        <v>13</v>
      </c>
    </row>
    <row r="15913" spans="1:10" x14ac:dyDescent="0.3">
      <c r="A15913" t="s">
        <v>16047</v>
      </c>
      <c r="B15913" t="s">
        <v>60</v>
      </c>
      <c r="C15913" t="s">
        <v>38</v>
      </c>
      <c r="E15913" t="s">
        <v>43</v>
      </c>
      <c r="F15913">
        <v>6</v>
      </c>
      <c r="G15913">
        <v>2</v>
      </c>
      <c r="H15913">
        <v>12</v>
      </c>
      <c r="I15913" s="1">
        <v>44867</v>
      </c>
      <c r="J15913" t="s">
        <v>17</v>
      </c>
    </row>
    <row r="15914" spans="1:10" x14ac:dyDescent="0.3">
      <c r="A15914" t="s">
        <v>16048</v>
      </c>
      <c r="B15914" t="s">
        <v>10</v>
      </c>
      <c r="C15914" t="s">
        <v>38</v>
      </c>
      <c r="E15914" t="s">
        <v>121</v>
      </c>
      <c r="F15914">
        <v>5</v>
      </c>
      <c r="G15914">
        <v>2</v>
      </c>
      <c r="H15914">
        <v>10</v>
      </c>
      <c r="I15914" s="1">
        <v>45212</v>
      </c>
      <c r="J15914" t="s">
        <v>28</v>
      </c>
    </row>
    <row r="15915" spans="1:10" x14ac:dyDescent="0.3">
      <c r="A15915" t="s">
        <v>16049</v>
      </c>
      <c r="B15915" t="s">
        <v>313</v>
      </c>
      <c r="C15915" t="s">
        <v>24</v>
      </c>
      <c r="E15915" t="s">
        <v>168</v>
      </c>
      <c r="F15915">
        <v>1</v>
      </c>
      <c r="G15915">
        <v>4</v>
      </c>
      <c r="H15915">
        <v>4</v>
      </c>
      <c r="I15915" s="1">
        <v>44867</v>
      </c>
      <c r="J15915" t="s">
        <v>17</v>
      </c>
    </row>
    <row r="15916" spans="1:10" x14ac:dyDescent="0.3">
      <c r="A15916" t="s">
        <v>16050</v>
      </c>
      <c r="B15916" t="s">
        <v>58</v>
      </c>
      <c r="C15916" t="s">
        <v>11</v>
      </c>
      <c r="E15916" t="s">
        <v>12</v>
      </c>
      <c r="F15916">
        <v>3</v>
      </c>
      <c r="G15916">
        <v>3</v>
      </c>
      <c r="H15916">
        <v>9</v>
      </c>
      <c r="I15916" s="1">
        <v>44961</v>
      </c>
      <c r="J15916" t="s">
        <v>13</v>
      </c>
    </row>
    <row r="15917" spans="1:10" x14ac:dyDescent="0.3">
      <c r="A15917" t="s">
        <v>16051</v>
      </c>
      <c r="B15917" t="s">
        <v>372</v>
      </c>
      <c r="C15917" t="s">
        <v>38</v>
      </c>
      <c r="E15917" t="s">
        <v>43</v>
      </c>
      <c r="F15917">
        <v>6</v>
      </c>
      <c r="G15917">
        <v>1</v>
      </c>
      <c r="H15917">
        <v>6</v>
      </c>
      <c r="I15917" s="1">
        <v>44927</v>
      </c>
    </row>
    <row r="15918" spans="1:10" x14ac:dyDescent="0.3">
      <c r="A15918" t="s">
        <v>16052</v>
      </c>
      <c r="B15918" t="s">
        <v>152</v>
      </c>
      <c r="C15918" t="s">
        <v>50</v>
      </c>
      <c r="E15918" t="s">
        <v>112</v>
      </c>
      <c r="F15918">
        <v>4</v>
      </c>
      <c r="G15918">
        <v>1</v>
      </c>
      <c r="H15918">
        <v>4</v>
      </c>
      <c r="I15918" s="1">
        <v>45225</v>
      </c>
      <c r="J15918" t="s">
        <v>13</v>
      </c>
    </row>
    <row r="15919" spans="1:10" x14ac:dyDescent="0.3">
      <c r="A15919" t="s">
        <v>16053</v>
      </c>
      <c r="B15919" t="s">
        <v>32</v>
      </c>
      <c r="C15919" t="s">
        <v>50</v>
      </c>
      <c r="E15919" t="s">
        <v>112</v>
      </c>
      <c r="F15919">
        <v>4</v>
      </c>
      <c r="G15919">
        <v>1</v>
      </c>
      <c r="H15919">
        <v>4</v>
      </c>
      <c r="I15919" s="1">
        <v>44758</v>
      </c>
      <c r="J15919" t="s">
        <v>13</v>
      </c>
    </row>
    <row r="15920" spans="1:10" x14ac:dyDescent="0.3">
      <c r="A15920" t="s">
        <v>16054</v>
      </c>
      <c r="B15920" t="s">
        <v>73</v>
      </c>
      <c r="C15920" t="s">
        <v>24</v>
      </c>
      <c r="E15920" t="s">
        <v>71</v>
      </c>
      <c r="F15920">
        <v>3</v>
      </c>
      <c r="G15920">
        <v>5</v>
      </c>
      <c r="H15920">
        <v>15</v>
      </c>
      <c r="I15920" s="1">
        <v>44739</v>
      </c>
      <c r="J15920" t="s">
        <v>28</v>
      </c>
    </row>
    <row r="15921" spans="1:10" x14ac:dyDescent="0.3">
      <c r="A15921" t="s">
        <v>16055</v>
      </c>
      <c r="B15921" t="s">
        <v>97</v>
      </c>
      <c r="C15921" t="s">
        <v>11</v>
      </c>
      <c r="E15921" t="s">
        <v>12</v>
      </c>
      <c r="F15921">
        <v>3</v>
      </c>
      <c r="G15921">
        <v>4</v>
      </c>
      <c r="H15921">
        <v>12</v>
      </c>
      <c r="I15921" s="1">
        <v>44965</v>
      </c>
      <c r="J15921" t="s">
        <v>13</v>
      </c>
    </row>
    <row r="15922" spans="1:10" x14ac:dyDescent="0.3">
      <c r="A15922" t="s">
        <v>16056</v>
      </c>
      <c r="B15922" t="s">
        <v>240</v>
      </c>
      <c r="C15922" t="s">
        <v>50</v>
      </c>
      <c r="G15922">
        <v>1</v>
      </c>
      <c r="H15922">
        <v>4</v>
      </c>
      <c r="I15922" s="1">
        <v>44720</v>
      </c>
      <c r="J15922" t="s">
        <v>17</v>
      </c>
    </row>
    <row r="15923" spans="1:10" x14ac:dyDescent="0.3">
      <c r="A15923" t="s">
        <v>16057</v>
      </c>
      <c r="B15923" t="s">
        <v>37</v>
      </c>
      <c r="C15923" t="s">
        <v>50</v>
      </c>
      <c r="E15923" t="s">
        <v>93</v>
      </c>
      <c r="F15923">
        <v>7</v>
      </c>
      <c r="G15923">
        <v>1</v>
      </c>
      <c r="H15923">
        <v>7</v>
      </c>
      <c r="I15923" s="1">
        <v>45116</v>
      </c>
      <c r="J15923" t="s">
        <v>28</v>
      </c>
    </row>
    <row r="15924" spans="1:10" x14ac:dyDescent="0.3">
      <c r="A15924" t="s">
        <v>16058</v>
      </c>
      <c r="B15924" t="s">
        <v>45</v>
      </c>
      <c r="C15924" t="s">
        <v>24</v>
      </c>
      <c r="E15924" t="s">
        <v>77</v>
      </c>
      <c r="F15924">
        <v>2.5</v>
      </c>
      <c r="G15924">
        <v>4</v>
      </c>
      <c r="H15924">
        <v>10</v>
      </c>
      <c r="I15924" s="1">
        <v>44977</v>
      </c>
      <c r="J15924" t="s">
        <v>17</v>
      </c>
    </row>
    <row r="15925" spans="1:10" x14ac:dyDescent="0.3">
      <c r="A15925" t="s">
        <v>16059</v>
      </c>
      <c r="B15925" t="s">
        <v>209</v>
      </c>
      <c r="C15925" t="s">
        <v>11</v>
      </c>
      <c r="E15925" t="s">
        <v>12</v>
      </c>
      <c r="F15925">
        <v>3</v>
      </c>
      <c r="G15925">
        <v>1</v>
      </c>
      <c r="H15925">
        <v>3</v>
      </c>
      <c r="I15925" s="1">
        <v>44994</v>
      </c>
      <c r="J15925" t="s">
        <v>17</v>
      </c>
    </row>
    <row r="15926" spans="1:10" x14ac:dyDescent="0.3">
      <c r="A15926" t="s">
        <v>16060</v>
      </c>
      <c r="B15926" t="s">
        <v>185</v>
      </c>
      <c r="C15926" t="s">
        <v>11</v>
      </c>
      <c r="E15926" t="s">
        <v>79</v>
      </c>
      <c r="F15926">
        <v>5</v>
      </c>
      <c r="G15926">
        <v>2</v>
      </c>
      <c r="H15926">
        <v>10</v>
      </c>
      <c r="I15926" s="1">
        <v>44722</v>
      </c>
      <c r="J15926" t="s">
        <v>28</v>
      </c>
    </row>
    <row r="15927" spans="1:10" x14ac:dyDescent="0.3">
      <c r="A15927" t="s">
        <v>16061</v>
      </c>
      <c r="B15927" t="s">
        <v>62</v>
      </c>
      <c r="C15927" t="s">
        <v>50</v>
      </c>
      <c r="I15927" s="1">
        <v>45144</v>
      </c>
      <c r="J15927" t="s">
        <v>13</v>
      </c>
    </row>
    <row r="15928" spans="1:10" x14ac:dyDescent="0.3">
      <c r="A15928" t="s">
        <v>16062</v>
      </c>
      <c r="B15928" t="s">
        <v>60</v>
      </c>
      <c r="C15928" t="s">
        <v>24</v>
      </c>
      <c r="E15928" t="s">
        <v>77</v>
      </c>
      <c r="F15928">
        <v>2.5</v>
      </c>
      <c r="G15928">
        <v>5</v>
      </c>
      <c r="H15928">
        <v>12.5</v>
      </c>
      <c r="I15928" s="1">
        <v>44837</v>
      </c>
      <c r="J15928" t="s">
        <v>17</v>
      </c>
    </row>
    <row r="15929" spans="1:10" x14ac:dyDescent="0.3">
      <c r="A15929" t="s">
        <v>16063</v>
      </c>
      <c r="B15929" t="s">
        <v>283</v>
      </c>
      <c r="C15929" t="s">
        <v>20</v>
      </c>
      <c r="E15929" t="s">
        <v>30</v>
      </c>
      <c r="F15929">
        <v>18</v>
      </c>
      <c r="G15929">
        <v>3</v>
      </c>
      <c r="H15929">
        <v>54</v>
      </c>
      <c r="I15929" s="1">
        <v>44819</v>
      </c>
      <c r="J15929" t="s">
        <v>17</v>
      </c>
    </row>
    <row r="15930" spans="1:10" x14ac:dyDescent="0.3">
      <c r="A15930" t="s">
        <v>16064</v>
      </c>
      <c r="B15930" t="s">
        <v>217</v>
      </c>
      <c r="C15930" t="s">
        <v>24</v>
      </c>
      <c r="I15930" s="1">
        <v>44971</v>
      </c>
      <c r="J15930" t="s">
        <v>28</v>
      </c>
    </row>
    <row r="15931" spans="1:10" x14ac:dyDescent="0.3">
      <c r="A15931" t="s">
        <v>16065</v>
      </c>
      <c r="B15931" t="s">
        <v>281</v>
      </c>
      <c r="C15931" t="s">
        <v>11</v>
      </c>
      <c r="E15931" t="s">
        <v>79</v>
      </c>
      <c r="F15931">
        <v>5</v>
      </c>
      <c r="G15931">
        <v>5</v>
      </c>
      <c r="H15931">
        <v>25</v>
      </c>
      <c r="I15931" s="1">
        <v>44841</v>
      </c>
      <c r="J15931" t="s">
        <v>17</v>
      </c>
    </row>
    <row r="15932" spans="1:10" x14ac:dyDescent="0.3">
      <c r="A15932" t="s">
        <v>16066</v>
      </c>
      <c r="B15932" t="s">
        <v>88</v>
      </c>
      <c r="C15932" t="s">
        <v>11</v>
      </c>
      <c r="E15932" t="s">
        <v>12</v>
      </c>
      <c r="F15932">
        <v>3</v>
      </c>
      <c r="G15932">
        <v>2</v>
      </c>
      <c r="H15932">
        <v>6</v>
      </c>
      <c r="I15932" s="1">
        <v>44620</v>
      </c>
      <c r="J15932" t="s">
        <v>13</v>
      </c>
    </row>
    <row r="15933" spans="1:10" x14ac:dyDescent="0.3">
      <c r="A15933" t="s">
        <v>16067</v>
      </c>
      <c r="B15933" t="s">
        <v>90</v>
      </c>
      <c r="C15933" t="s">
        <v>20</v>
      </c>
      <c r="E15933" t="s">
        <v>21</v>
      </c>
      <c r="F15933">
        <v>15</v>
      </c>
      <c r="G15933">
        <v>1</v>
      </c>
      <c r="H15933">
        <v>15</v>
      </c>
      <c r="I15933" s="1">
        <v>44830</v>
      </c>
      <c r="J15933" t="s">
        <v>17</v>
      </c>
    </row>
    <row r="15934" spans="1:10" x14ac:dyDescent="0.3">
      <c r="A15934" t="s">
        <v>16068</v>
      </c>
      <c r="B15934" t="s">
        <v>88</v>
      </c>
      <c r="C15934" t="s">
        <v>20</v>
      </c>
      <c r="E15934" t="s">
        <v>27</v>
      </c>
      <c r="F15934">
        <v>12</v>
      </c>
      <c r="G15934">
        <v>4</v>
      </c>
      <c r="H15934">
        <v>48</v>
      </c>
      <c r="I15934" s="1">
        <v>45281</v>
      </c>
      <c r="J15934" t="s">
        <v>17</v>
      </c>
    </row>
    <row r="15935" spans="1:10" x14ac:dyDescent="0.3">
      <c r="A15935" t="s">
        <v>16069</v>
      </c>
      <c r="B15935" t="s">
        <v>88</v>
      </c>
      <c r="C15935" t="s">
        <v>11</v>
      </c>
      <c r="E15935" t="s">
        <v>79</v>
      </c>
      <c r="F15935">
        <v>5</v>
      </c>
      <c r="G15935">
        <v>4</v>
      </c>
      <c r="H15935">
        <v>20</v>
      </c>
      <c r="I15935" s="1">
        <v>45284</v>
      </c>
      <c r="J15935" t="s">
        <v>17</v>
      </c>
    </row>
    <row r="15936" spans="1:10" x14ac:dyDescent="0.3">
      <c r="A15936" t="s">
        <v>16070</v>
      </c>
      <c r="B15936" t="s">
        <v>134</v>
      </c>
      <c r="C15936" t="s">
        <v>11</v>
      </c>
      <c r="E15936" t="s">
        <v>79</v>
      </c>
      <c r="F15936">
        <v>5</v>
      </c>
      <c r="G15936">
        <v>2</v>
      </c>
      <c r="H15936">
        <v>10</v>
      </c>
      <c r="I15936" s="1">
        <v>44941</v>
      </c>
      <c r="J15936" t="s">
        <v>28</v>
      </c>
    </row>
    <row r="15937" spans="1:10" x14ac:dyDescent="0.3">
      <c r="A15937" t="s">
        <v>16071</v>
      </c>
      <c r="B15937" t="s">
        <v>254</v>
      </c>
      <c r="C15937" t="s">
        <v>20</v>
      </c>
      <c r="E15937" t="s">
        <v>27</v>
      </c>
      <c r="F15937">
        <v>12</v>
      </c>
      <c r="G15937">
        <v>4</v>
      </c>
      <c r="H15937">
        <v>48</v>
      </c>
      <c r="I15937" s="1">
        <v>44616</v>
      </c>
      <c r="J15937" t="s">
        <v>17</v>
      </c>
    </row>
    <row r="15938" spans="1:10" x14ac:dyDescent="0.3">
      <c r="A15938" t="s">
        <v>16072</v>
      </c>
      <c r="B15938" t="s">
        <v>192</v>
      </c>
      <c r="C15938" t="s">
        <v>50</v>
      </c>
      <c r="E15938" t="s">
        <v>99</v>
      </c>
      <c r="F15938">
        <v>8</v>
      </c>
      <c r="G15938">
        <v>1</v>
      </c>
      <c r="H15938">
        <v>8</v>
      </c>
      <c r="I15938" s="1">
        <v>44834</v>
      </c>
    </row>
    <row r="15939" spans="1:10" x14ac:dyDescent="0.3">
      <c r="A15939" t="s">
        <v>16073</v>
      </c>
      <c r="B15939" t="s">
        <v>411</v>
      </c>
      <c r="C15939" t="s">
        <v>38</v>
      </c>
      <c r="E15939" t="s">
        <v>125</v>
      </c>
      <c r="F15939">
        <v>7</v>
      </c>
      <c r="G15939">
        <v>3</v>
      </c>
      <c r="H15939">
        <v>21</v>
      </c>
      <c r="I15939" s="1">
        <v>44940</v>
      </c>
      <c r="J15939" t="s">
        <v>13</v>
      </c>
    </row>
    <row r="15940" spans="1:10" x14ac:dyDescent="0.3">
      <c r="A15940" t="s">
        <v>16074</v>
      </c>
      <c r="B15940" t="s">
        <v>138</v>
      </c>
      <c r="C15940" t="s">
        <v>11</v>
      </c>
      <c r="E15940" t="s">
        <v>79</v>
      </c>
      <c r="F15940">
        <v>5</v>
      </c>
      <c r="G15940">
        <v>4</v>
      </c>
      <c r="H15940">
        <v>20</v>
      </c>
      <c r="I15940" s="1">
        <v>45239</v>
      </c>
      <c r="J15940" t="s">
        <v>13</v>
      </c>
    </row>
    <row r="15941" spans="1:10" x14ac:dyDescent="0.3">
      <c r="A15941" t="s">
        <v>16075</v>
      </c>
      <c r="B15941" t="s">
        <v>163</v>
      </c>
      <c r="C15941" t="s">
        <v>24</v>
      </c>
      <c r="G15941">
        <v>4</v>
      </c>
      <c r="H15941">
        <v>4</v>
      </c>
      <c r="I15941" s="1">
        <v>44918</v>
      </c>
      <c r="J15941" t="s">
        <v>17</v>
      </c>
    </row>
    <row r="15942" spans="1:10" x14ac:dyDescent="0.3">
      <c r="A15942" t="s">
        <v>16076</v>
      </c>
      <c r="B15942" t="s">
        <v>326</v>
      </c>
      <c r="C15942" t="s">
        <v>20</v>
      </c>
      <c r="E15942" t="s">
        <v>41</v>
      </c>
      <c r="F15942">
        <v>14</v>
      </c>
      <c r="G15942">
        <v>3</v>
      </c>
      <c r="H15942">
        <v>42</v>
      </c>
      <c r="I15942" s="1">
        <v>45004</v>
      </c>
      <c r="J15942" t="s">
        <v>17</v>
      </c>
    </row>
    <row r="15943" spans="1:10" x14ac:dyDescent="0.3">
      <c r="A15943" t="s">
        <v>16077</v>
      </c>
      <c r="B15943" t="s">
        <v>131</v>
      </c>
      <c r="C15943" t="s">
        <v>38</v>
      </c>
      <c r="E15943" t="s">
        <v>121</v>
      </c>
      <c r="F15943">
        <v>5</v>
      </c>
      <c r="G15943">
        <v>3</v>
      </c>
      <c r="H15943">
        <v>15</v>
      </c>
      <c r="I15943" s="1">
        <v>45187</v>
      </c>
      <c r="J15943" t="s">
        <v>13</v>
      </c>
    </row>
    <row r="15944" spans="1:10" x14ac:dyDescent="0.3">
      <c r="A15944" t="s">
        <v>16078</v>
      </c>
      <c r="B15944" t="s">
        <v>66</v>
      </c>
      <c r="C15944" t="s">
        <v>50</v>
      </c>
      <c r="E15944" t="s">
        <v>112</v>
      </c>
      <c r="F15944">
        <v>4</v>
      </c>
      <c r="G15944">
        <v>2</v>
      </c>
      <c r="H15944">
        <v>8</v>
      </c>
      <c r="I15944" s="1">
        <v>44653</v>
      </c>
      <c r="J15944" t="s">
        <v>28</v>
      </c>
    </row>
    <row r="15945" spans="1:10" x14ac:dyDescent="0.3">
      <c r="A15945" t="s">
        <v>16079</v>
      </c>
      <c r="B15945" t="s">
        <v>37</v>
      </c>
      <c r="C15945" t="s">
        <v>11</v>
      </c>
      <c r="E15945" t="s">
        <v>33</v>
      </c>
      <c r="F15945">
        <v>4</v>
      </c>
      <c r="G15945">
        <v>3</v>
      </c>
      <c r="H15945">
        <v>12</v>
      </c>
      <c r="I15945" s="1">
        <v>44963</v>
      </c>
      <c r="J15945" t="s">
        <v>28</v>
      </c>
    </row>
    <row r="15946" spans="1:10" x14ac:dyDescent="0.3">
      <c r="A15946" t="s">
        <v>16080</v>
      </c>
      <c r="B15946" t="s">
        <v>597</v>
      </c>
      <c r="C15946" t="s">
        <v>50</v>
      </c>
      <c r="I15946" s="1">
        <v>45111</v>
      </c>
      <c r="J15946" t="s">
        <v>13</v>
      </c>
    </row>
    <row r="15947" spans="1:10" x14ac:dyDescent="0.3">
      <c r="A15947" t="s">
        <v>16081</v>
      </c>
      <c r="B15947" t="s">
        <v>114</v>
      </c>
      <c r="C15947" t="s">
        <v>20</v>
      </c>
      <c r="E15947" t="s">
        <v>30</v>
      </c>
      <c r="F15947">
        <v>18</v>
      </c>
      <c r="G15947">
        <v>3</v>
      </c>
      <c r="H15947">
        <v>54</v>
      </c>
      <c r="I15947" s="1">
        <v>45005</v>
      </c>
      <c r="J15947" t="s">
        <v>17</v>
      </c>
    </row>
    <row r="15948" spans="1:10" x14ac:dyDescent="0.3">
      <c r="A15948" t="s">
        <v>16082</v>
      </c>
      <c r="B15948" t="s">
        <v>457</v>
      </c>
      <c r="C15948" t="s">
        <v>24</v>
      </c>
      <c r="E15948" t="s">
        <v>77</v>
      </c>
      <c r="F15948">
        <v>2.5</v>
      </c>
      <c r="G15948">
        <v>4</v>
      </c>
      <c r="H15948">
        <v>10</v>
      </c>
      <c r="I15948" s="1">
        <v>44573</v>
      </c>
      <c r="J15948" t="s">
        <v>28</v>
      </c>
    </row>
    <row r="15949" spans="1:10" x14ac:dyDescent="0.3">
      <c r="A15949" t="s">
        <v>16083</v>
      </c>
      <c r="B15949" t="s">
        <v>397</v>
      </c>
      <c r="C15949" t="s">
        <v>38</v>
      </c>
      <c r="E15949" t="s">
        <v>74</v>
      </c>
      <c r="F15949">
        <v>6</v>
      </c>
      <c r="G15949">
        <v>5</v>
      </c>
      <c r="H15949">
        <v>30</v>
      </c>
      <c r="I15949" s="1">
        <v>45094</v>
      </c>
      <c r="J15949" t="s">
        <v>13</v>
      </c>
    </row>
    <row r="15950" spans="1:10" x14ac:dyDescent="0.3">
      <c r="A15950" t="s">
        <v>16084</v>
      </c>
      <c r="B15950" t="s">
        <v>101</v>
      </c>
      <c r="C15950" t="s">
        <v>11</v>
      </c>
      <c r="F15950">
        <v>4</v>
      </c>
      <c r="G15950">
        <v>4</v>
      </c>
      <c r="H15950">
        <v>16</v>
      </c>
      <c r="I15950" s="1">
        <v>45240</v>
      </c>
    </row>
    <row r="15951" spans="1:10" x14ac:dyDescent="0.3">
      <c r="A15951" t="s">
        <v>16085</v>
      </c>
      <c r="B15951" t="s">
        <v>15</v>
      </c>
      <c r="C15951" t="s">
        <v>38</v>
      </c>
      <c r="E15951" t="s">
        <v>107</v>
      </c>
      <c r="F15951">
        <v>4</v>
      </c>
      <c r="G15951">
        <v>5</v>
      </c>
      <c r="H15951">
        <v>20</v>
      </c>
      <c r="I15951" s="1">
        <v>44601</v>
      </c>
      <c r="J15951" t="s">
        <v>17</v>
      </c>
    </row>
    <row r="15952" spans="1:10" x14ac:dyDescent="0.3">
      <c r="A15952" t="s">
        <v>16086</v>
      </c>
      <c r="B15952" t="s">
        <v>441</v>
      </c>
      <c r="C15952" t="s">
        <v>24</v>
      </c>
      <c r="E15952" t="s">
        <v>71</v>
      </c>
      <c r="F15952">
        <v>3</v>
      </c>
      <c r="G15952">
        <v>1</v>
      </c>
      <c r="H15952">
        <v>3</v>
      </c>
      <c r="I15952" s="1">
        <v>45009</v>
      </c>
      <c r="J15952" t="s">
        <v>17</v>
      </c>
    </row>
    <row r="15953" spans="1:10" x14ac:dyDescent="0.3">
      <c r="A15953" t="s">
        <v>16087</v>
      </c>
      <c r="B15953" t="s">
        <v>40</v>
      </c>
      <c r="C15953" t="s">
        <v>11</v>
      </c>
      <c r="E15953" t="s">
        <v>12</v>
      </c>
      <c r="F15953">
        <v>3</v>
      </c>
      <c r="G15953">
        <v>4</v>
      </c>
      <c r="H15953">
        <v>12</v>
      </c>
      <c r="I15953" s="1">
        <v>44940</v>
      </c>
      <c r="J15953" t="s">
        <v>17</v>
      </c>
    </row>
    <row r="15954" spans="1:10" x14ac:dyDescent="0.3">
      <c r="A15954" t="s">
        <v>16088</v>
      </c>
      <c r="B15954" t="s">
        <v>209</v>
      </c>
      <c r="C15954" t="s">
        <v>11</v>
      </c>
      <c r="F15954">
        <v>4</v>
      </c>
      <c r="G15954">
        <v>3</v>
      </c>
      <c r="H15954">
        <v>12</v>
      </c>
      <c r="I15954" s="1">
        <v>45217</v>
      </c>
      <c r="J15954" t="s">
        <v>17</v>
      </c>
    </row>
    <row r="15955" spans="1:10" x14ac:dyDescent="0.3">
      <c r="A15955" t="s">
        <v>16089</v>
      </c>
      <c r="B15955" t="s">
        <v>281</v>
      </c>
      <c r="C15955" t="s">
        <v>24</v>
      </c>
      <c r="E15955" t="s">
        <v>168</v>
      </c>
      <c r="F15955">
        <v>1</v>
      </c>
      <c r="G15955">
        <v>5</v>
      </c>
      <c r="H15955">
        <v>5</v>
      </c>
      <c r="I15955" s="1">
        <v>44967</v>
      </c>
      <c r="J15955" t="s">
        <v>28</v>
      </c>
    </row>
    <row r="15956" spans="1:10" x14ac:dyDescent="0.3">
      <c r="A15956" t="s">
        <v>16090</v>
      </c>
      <c r="B15956" t="s">
        <v>425</v>
      </c>
      <c r="C15956" t="s">
        <v>20</v>
      </c>
      <c r="E15956" t="s">
        <v>21</v>
      </c>
      <c r="F15956">
        <v>15</v>
      </c>
      <c r="G15956">
        <v>1</v>
      </c>
      <c r="H15956">
        <v>15</v>
      </c>
      <c r="I15956" s="1">
        <v>45096</v>
      </c>
      <c r="J15956" t="s">
        <v>13</v>
      </c>
    </row>
    <row r="15957" spans="1:10" x14ac:dyDescent="0.3">
      <c r="A15957" t="s">
        <v>16091</v>
      </c>
      <c r="B15957" t="s">
        <v>127</v>
      </c>
      <c r="C15957" t="s">
        <v>24</v>
      </c>
      <c r="F15957">
        <v>3</v>
      </c>
      <c r="G15957">
        <v>4</v>
      </c>
      <c r="H15957">
        <v>12</v>
      </c>
      <c r="I15957" s="1">
        <v>45131</v>
      </c>
    </row>
    <row r="15958" spans="1:10" x14ac:dyDescent="0.3">
      <c r="A15958" t="s">
        <v>16092</v>
      </c>
      <c r="B15958" t="s">
        <v>158</v>
      </c>
      <c r="C15958" t="s">
        <v>20</v>
      </c>
      <c r="E15958" t="s">
        <v>21</v>
      </c>
      <c r="F15958">
        <v>15</v>
      </c>
      <c r="G15958">
        <v>4</v>
      </c>
      <c r="H15958">
        <v>60</v>
      </c>
      <c r="I15958" s="1">
        <v>44677</v>
      </c>
      <c r="J15958" t="s">
        <v>28</v>
      </c>
    </row>
    <row r="15959" spans="1:10" x14ac:dyDescent="0.3">
      <c r="A15959" t="s">
        <v>16093</v>
      </c>
      <c r="B15959" t="s">
        <v>194</v>
      </c>
      <c r="C15959" t="s">
        <v>11</v>
      </c>
      <c r="E15959" t="s">
        <v>12</v>
      </c>
      <c r="F15959">
        <v>3</v>
      </c>
      <c r="G15959">
        <v>2</v>
      </c>
      <c r="H15959">
        <v>6</v>
      </c>
      <c r="I15959" s="1">
        <v>44832</v>
      </c>
      <c r="J15959" t="s">
        <v>13</v>
      </c>
    </row>
    <row r="15960" spans="1:10" x14ac:dyDescent="0.3">
      <c r="A15960" t="s">
        <v>16094</v>
      </c>
      <c r="B15960" t="s">
        <v>597</v>
      </c>
      <c r="C15960" t="s">
        <v>24</v>
      </c>
      <c r="E15960" t="s">
        <v>168</v>
      </c>
      <c r="F15960">
        <v>1</v>
      </c>
      <c r="G15960">
        <v>2</v>
      </c>
      <c r="H15960">
        <v>2</v>
      </c>
      <c r="I15960" s="1">
        <v>45137</v>
      </c>
      <c r="J15960" t="s">
        <v>28</v>
      </c>
    </row>
    <row r="15961" spans="1:10" x14ac:dyDescent="0.3">
      <c r="A15961" t="s">
        <v>16095</v>
      </c>
      <c r="B15961" t="s">
        <v>81</v>
      </c>
      <c r="C15961" t="s">
        <v>11</v>
      </c>
      <c r="E15961" t="s">
        <v>79</v>
      </c>
      <c r="F15961">
        <v>5</v>
      </c>
      <c r="G15961">
        <v>1</v>
      </c>
      <c r="H15961">
        <v>5</v>
      </c>
      <c r="I15961" s="1">
        <v>45231</v>
      </c>
      <c r="J15961" t="s">
        <v>13</v>
      </c>
    </row>
    <row r="15962" spans="1:10" x14ac:dyDescent="0.3">
      <c r="A15962" t="s">
        <v>16096</v>
      </c>
      <c r="B15962" t="s">
        <v>129</v>
      </c>
      <c r="C15962" t="s">
        <v>24</v>
      </c>
      <c r="E15962" t="s">
        <v>168</v>
      </c>
      <c r="F15962">
        <v>1</v>
      </c>
      <c r="G15962">
        <v>3</v>
      </c>
      <c r="H15962">
        <v>3</v>
      </c>
      <c r="I15962" s="1">
        <v>45022</v>
      </c>
      <c r="J15962" t="s">
        <v>28</v>
      </c>
    </row>
    <row r="15963" spans="1:10" x14ac:dyDescent="0.3">
      <c r="A15963" t="s">
        <v>16097</v>
      </c>
      <c r="B15963" t="s">
        <v>101</v>
      </c>
      <c r="C15963" t="s">
        <v>11</v>
      </c>
      <c r="F15963">
        <v>5</v>
      </c>
      <c r="G15963">
        <v>1</v>
      </c>
      <c r="H15963">
        <v>5</v>
      </c>
      <c r="I15963" s="1">
        <v>45094</v>
      </c>
      <c r="J15963" t="s">
        <v>28</v>
      </c>
    </row>
    <row r="15964" spans="1:10" x14ac:dyDescent="0.3">
      <c r="A15964" t="s">
        <v>16098</v>
      </c>
      <c r="B15964" t="s">
        <v>209</v>
      </c>
      <c r="C15964" t="s">
        <v>20</v>
      </c>
      <c r="E15964" t="s">
        <v>41</v>
      </c>
      <c r="F15964">
        <v>14</v>
      </c>
      <c r="G15964">
        <v>3</v>
      </c>
      <c r="H15964">
        <v>42</v>
      </c>
      <c r="I15964" s="1">
        <v>44645</v>
      </c>
      <c r="J15964" t="s">
        <v>17</v>
      </c>
    </row>
    <row r="15965" spans="1:10" x14ac:dyDescent="0.3">
      <c r="A15965" t="s">
        <v>16099</v>
      </c>
      <c r="B15965" t="s">
        <v>97</v>
      </c>
      <c r="C15965" t="s">
        <v>20</v>
      </c>
      <c r="E15965" t="s">
        <v>21</v>
      </c>
      <c r="F15965">
        <v>15</v>
      </c>
      <c r="G15965">
        <v>5</v>
      </c>
      <c r="H15965">
        <v>75</v>
      </c>
      <c r="I15965" s="1">
        <v>44781</v>
      </c>
      <c r="J15965" t="s">
        <v>17</v>
      </c>
    </row>
    <row r="15966" spans="1:10" x14ac:dyDescent="0.3">
      <c r="A15966" t="s">
        <v>16100</v>
      </c>
      <c r="B15966" t="s">
        <v>55</v>
      </c>
      <c r="C15966" t="s">
        <v>50</v>
      </c>
      <c r="E15966" t="s">
        <v>112</v>
      </c>
      <c r="F15966">
        <v>4</v>
      </c>
      <c r="G15966">
        <v>3</v>
      </c>
      <c r="H15966">
        <v>12</v>
      </c>
      <c r="I15966" s="1">
        <v>44846</v>
      </c>
      <c r="J15966" t="s">
        <v>28</v>
      </c>
    </row>
    <row r="15967" spans="1:10" x14ac:dyDescent="0.3">
      <c r="A15967" t="s">
        <v>16101</v>
      </c>
      <c r="B15967" t="s">
        <v>49</v>
      </c>
      <c r="C15967" t="s">
        <v>50</v>
      </c>
      <c r="E15967" t="s">
        <v>51</v>
      </c>
      <c r="F15967">
        <v>5</v>
      </c>
      <c r="G15967">
        <v>1</v>
      </c>
      <c r="H15967">
        <v>5</v>
      </c>
      <c r="I15967" s="1">
        <v>45056</v>
      </c>
      <c r="J15967" t="s">
        <v>17</v>
      </c>
    </row>
    <row r="15968" spans="1:10" x14ac:dyDescent="0.3">
      <c r="A15968" t="s">
        <v>16102</v>
      </c>
      <c r="B15968" t="s">
        <v>167</v>
      </c>
      <c r="C15968" t="s">
        <v>24</v>
      </c>
      <c r="E15968" t="s">
        <v>56</v>
      </c>
      <c r="F15968">
        <v>3</v>
      </c>
      <c r="G15968">
        <v>3</v>
      </c>
      <c r="H15968">
        <v>9</v>
      </c>
      <c r="I15968" s="1">
        <v>45225</v>
      </c>
      <c r="J15968" t="s">
        <v>28</v>
      </c>
    </row>
    <row r="15969" spans="1:10" x14ac:dyDescent="0.3">
      <c r="A15969" t="s">
        <v>16103</v>
      </c>
      <c r="B15969" t="s">
        <v>23</v>
      </c>
      <c r="C15969" t="s">
        <v>11</v>
      </c>
      <c r="E15969" t="s">
        <v>12</v>
      </c>
      <c r="F15969">
        <v>3</v>
      </c>
      <c r="G15969">
        <v>2</v>
      </c>
      <c r="H15969">
        <v>6</v>
      </c>
      <c r="I15969" s="1">
        <v>44812</v>
      </c>
      <c r="J15969" t="s">
        <v>28</v>
      </c>
    </row>
    <row r="15970" spans="1:10" x14ac:dyDescent="0.3">
      <c r="A15970" t="s">
        <v>16104</v>
      </c>
      <c r="B15970" t="s">
        <v>83</v>
      </c>
      <c r="C15970" t="s">
        <v>24</v>
      </c>
      <c r="E15970" t="s">
        <v>168</v>
      </c>
      <c r="F15970">
        <v>1</v>
      </c>
      <c r="G15970">
        <v>2</v>
      </c>
      <c r="H15970">
        <v>2</v>
      </c>
      <c r="I15970" s="1">
        <v>45175</v>
      </c>
      <c r="J15970" t="s">
        <v>28</v>
      </c>
    </row>
    <row r="15971" spans="1:10" x14ac:dyDescent="0.3">
      <c r="A15971" t="s">
        <v>16105</v>
      </c>
      <c r="B15971" t="s">
        <v>114</v>
      </c>
      <c r="C15971" t="s">
        <v>50</v>
      </c>
      <c r="E15971" t="s">
        <v>86</v>
      </c>
      <c r="F15971">
        <v>5</v>
      </c>
      <c r="G15971">
        <v>5</v>
      </c>
      <c r="H15971">
        <v>25</v>
      </c>
      <c r="I15971" s="1">
        <v>44648</v>
      </c>
      <c r="J15971" t="s">
        <v>28</v>
      </c>
    </row>
    <row r="15972" spans="1:10" x14ac:dyDescent="0.3">
      <c r="A15972" t="s">
        <v>16106</v>
      </c>
      <c r="B15972" t="s">
        <v>313</v>
      </c>
      <c r="C15972" t="s">
        <v>24</v>
      </c>
      <c r="E15972" t="s">
        <v>168</v>
      </c>
      <c r="F15972">
        <v>1</v>
      </c>
      <c r="G15972">
        <v>1</v>
      </c>
      <c r="H15972">
        <v>1</v>
      </c>
      <c r="I15972" s="1">
        <v>44705</v>
      </c>
      <c r="J15972" t="s">
        <v>13</v>
      </c>
    </row>
    <row r="15973" spans="1:10" x14ac:dyDescent="0.3">
      <c r="A15973" t="s">
        <v>16107</v>
      </c>
      <c r="B15973" t="s">
        <v>181</v>
      </c>
      <c r="C15973" t="s">
        <v>20</v>
      </c>
      <c r="E15973" t="s">
        <v>21</v>
      </c>
      <c r="F15973">
        <v>15</v>
      </c>
      <c r="G15973">
        <v>2</v>
      </c>
      <c r="H15973">
        <v>30</v>
      </c>
      <c r="I15973" s="1">
        <v>44564</v>
      </c>
      <c r="J15973" t="s">
        <v>17</v>
      </c>
    </row>
    <row r="15974" spans="1:10" x14ac:dyDescent="0.3">
      <c r="A15974" t="s">
        <v>16108</v>
      </c>
      <c r="B15974" t="s">
        <v>223</v>
      </c>
      <c r="C15974" t="s">
        <v>38</v>
      </c>
      <c r="E15974" t="s">
        <v>74</v>
      </c>
      <c r="F15974">
        <v>6</v>
      </c>
      <c r="G15974">
        <v>1</v>
      </c>
      <c r="H15974">
        <v>6</v>
      </c>
      <c r="I15974" s="1">
        <v>45141</v>
      </c>
      <c r="J15974" t="s">
        <v>17</v>
      </c>
    </row>
    <row r="15975" spans="1:10" x14ac:dyDescent="0.3">
      <c r="A15975" t="s">
        <v>16109</v>
      </c>
      <c r="B15975" t="s">
        <v>254</v>
      </c>
      <c r="C15975" t="s">
        <v>38</v>
      </c>
      <c r="E15975" t="s">
        <v>107</v>
      </c>
      <c r="F15975">
        <v>4</v>
      </c>
      <c r="G15975">
        <v>1</v>
      </c>
      <c r="H15975">
        <v>4</v>
      </c>
      <c r="I15975" s="1">
        <v>44890</v>
      </c>
      <c r="J15975" t="s">
        <v>28</v>
      </c>
    </row>
    <row r="15976" spans="1:10" x14ac:dyDescent="0.3">
      <c r="A15976" t="s">
        <v>16110</v>
      </c>
      <c r="B15976" t="s">
        <v>234</v>
      </c>
      <c r="C15976" t="s">
        <v>50</v>
      </c>
      <c r="I15976" s="1">
        <v>44764</v>
      </c>
    </row>
    <row r="15977" spans="1:10" x14ac:dyDescent="0.3">
      <c r="A15977" t="s">
        <v>16111</v>
      </c>
      <c r="B15977" t="s">
        <v>60</v>
      </c>
      <c r="C15977" t="s">
        <v>11</v>
      </c>
      <c r="E15977" t="s">
        <v>16</v>
      </c>
      <c r="F15977">
        <v>4</v>
      </c>
      <c r="G15977">
        <v>2</v>
      </c>
      <c r="H15977">
        <v>8</v>
      </c>
      <c r="I15977" s="1">
        <v>44736</v>
      </c>
      <c r="J15977" t="s">
        <v>28</v>
      </c>
    </row>
    <row r="15978" spans="1:10" x14ac:dyDescent="0.3">
      <c r="A15978" t="s">
        <v>16112</v>
      </c>
      <c r="B15978" t="s">
        <v>155</v>
      </c>
      <c r="C15978" t="s">
        <v>11</v>
      </c>
      <c r="E15978" t="s">
        <v>230</v>
      </c>
      <c r="F15978">
        <v>5</v>
      </c>
      <c r="G15978">
        <v>3</v>
      </c>
      <c r="H15978">
        <v>15</v>
      </c>
      <c r="I15978" s="1">
        <v>44632</v>
      </c>
      <c r="J15978" t="s">
        <v>17</v>
      </c>
    </row>
    <row r="15979" spans="1:10" x14ac:dyDescent="0.3">
      <c r="A15979" t="s">
        <v>16113</v>
      </c>
      <c r="B15979" t="s">
        <v>217</v>
      </c>
      <c r="C15979" t="s">
        <v>50</v>
      </c>
      <c r="E15979" t="s">
        <v>93</v>
      </c>
      <c r="F15979">
        <v>7</v>
      </c>
      <c r="G15979">
        <v>3</v>
      </c>
      <c r="H15979">
        <v>21</v>
      </c>
      <c r="I15979" s="1">
        <v>44912</v>
      </c>
      <c r="J15979" t="s">
        <v>28</v>
      </c>
    </row>
    <row r="15980" spans="1:10" x14ac:dyDescent="0.3">
      <c r="A15980" t="s">
        <v>16114</v>
      </c>
      <c r="B15980" t="s">
        <v>26</v>
      </c>
      <c r="C15980" t="s">
        <v>24</v>
      </c>
      <c r="E15980" t="s">
        <v>168</v>
      </c>
      <c r="F15980">
        <v>1</v>
      </c>
      <c r="G15980">
        <v>5</v>
      </c>
      <c r="H15980">
        <v>5</v>
      </c>
      <c r="I15980" s="1">
        <v>44653</v>
      </c>
      <c r="J15980" t="s">
        <v>13</v>
      </c>
    </row>
    <row r="15981" spans="1:10" x14ac:dyDescent="0.3">
      <c r="A15981" t="s">
        <v>16115</v>
      </c>
      <c r="B15981" t="s">
        <v>37</v>
      </c>
      <c r="C15981" t="s">
        <v>24</v>
      </c>
      <c r="E15981" t="s">
        <v>56</v>
      </c>
      <c r="F15981">
        <v>3</v>
      </c>
      <c r="G15981">
        <v>4</v>
      </c>
      <c r="H15981">
        <v>12</v>
      </c>
      <c r="I15981" s="1">
        <v>44990</v>
      </c>
      <c r="J15981" t="s">
        <v>13</v>
      </c>
    </row>
    <row r="15982" spans="1:10" x14ac:dyDescent="0.3">
      <c r="A15982" t="s">
        <v>16116</v>
      </c>
      <c r="B15982" t="s">
        <v>345</v>
      </c>
      <c r="C15982" t="s">
        <v>11</v>
      </c>
      <c r="E15982" t="s">
        <v>12</v>
      </c>
      <c r="F15982">
        <v>3</v>
      </c>
      <c r="G15982">
        <v>1</v>
      </c>
      <c r="H15982">
        <v>3</v>
      </c>
      <c r="I15982" s="1">
        <v>44965</v>
      </c>
    </row>
    <row r="15983" spans="1:10" x14ac:dyDescent="0.3">
      <c r="A15983" t="s">
        <v>16117</v>
      </c>
      <c r="B15983" t="s">
        <v>221</v>
      </c>
      <c r="C15983" t="s">
        <v>24</v>
      </c>
      <c r="E15983" t="s">
        <v>71</v>
      </c>
      <c r="F15983">
        <v>3</v>
      </c>
      <c r="G15983">
        <v>3</v>
      </c>
      <c r="H15983">
        <v>9</v>
      </c>
      <c r="I15983" s="1">
        <v>44958</v>
      </c>
      <c r="J15983" t="s">
        <v>13</v>
      </c>
    </row>
    <row r="15984" spans="1:10" x14ac:dyDescent="0.3">
      <c r="A15984" t="s">
        <v>16118</v>
      </c>
      <c r="B15984" t="s">
        <v>172</v>
      </c>
      <c r="C15984" t="s">
        <v>50</v>
      </c>
      <c r="E15984" t="s">
        <v>112</v>
      </c>
      <c r="F15984">
        <v>4</v>
      </c>
      <c r="G15984">
        <v>4</v>
      </c>
      <c r="H15984">
        <v>16</v>
      </c>
      <c r="I15984" s="1">
        <v>44709</v>
      </c>
      <c r="J15984" t="s">
        <v>17</v>
      </c>
    </row>
    <row r="15985" spans="1:10" x14ac:dyDescent="0.3">
      <c r="A15985" t="s">
        <v>16119</v>
      </c>
      <c r="B15985" t="s">
        <v>376</v>
      </c>
      <c r="C15985" t="s">
        <v>11</v>
      </c>
      <c r="E15985" t="s">
        <v>79</v>
      </c>
      <c r="F15985">
        <v>5</v>
      </c>
      <c r="G15985">
        <v>2</v>
      </c>
      <c r="H15985">
        <v>10</v>
      </c>
      <c r="I15985" s="1">
        <v>45009</v>
      </c>
      <c r="J15985" t="s">
        <v>28</v>
      </c>
    </row>
    <row r="15986" spans="1:10" x14ac:dyDescent="0.3">
      <c r="A15986" t="s">
        <v>16120</v>
      </c>
      <c r="B15986" t="s">
        <v>376</v>
      </c>
      <c r="C15986" t="s">
        <v>20</v>
      </c>
      <c r="E15986" t="s">
        <v>245</v>
      </c>
      <c r="F15986">
        <v>20</v>
      </c>
      <c r="G15986">
        <v>2</v>
      </c>
      <c r="H15986">
        <v>40</v>
      </c>
      <c r="I15986" s="1">
        <v>45249</v>
      </c>
      <c r="J15986" t="s">
        <v>28</v>
      </c>
    </row>
    <row r="15987" spans="1:10" x14ac:dyDescent="0.3">
      <c r="A15987" t="s">
        <v>16121</v>
      </c>
      <c r="B15987" t="s">
        <v>217</v>
      </c>
      <c r="C15987" t="s">
        <v>50</v>
      </c>
      <c r="E15987" t="s">
        <v>112</v>
      </c>
      <c r="F15987">
        <v>4</v>
      </c>
      <c r="G15987">
        <v>1</v>
      </c>
      <c r="H15987">
        <v>4</v>
      </c>
      <c r="I15987" s="1">
        <v>45066</v>
      </c>
      <c r="J15987" t="s">
        <v>28</v>
      </c>
    </row>
    <row r="15988" spans="1:10" x14ac:dyDescent="0.3">
      <c r="A15988" t="s">
        <v>16122</v>
      </c>
      <c r="B15988" t="s">
        <v>221</v>
      </c>
      <c r="C15988" t="s">
        <v>38</v>
      </c>
      <c r="E15988" t="s">
        <v>107</v>
      </c>
      <c r="F15988">
        <v>4</v>
      </c>
      <c r="G15988">
        <v>3</v>
      </c>
      <c r="H15988">
        <v>12</v>
      </c>
      <c r="I15988" s="1">
        <v>44669</v>
      </c>
      <c r="J15988" t="s">
        <v>17</v>
      </c>
    </row>
    <row r="15989" spans="1:10" x14ac:dyDescent="0.3">
      <c r="A15989" t="s">
        <v>16123</v>
      </c>
      <c r="B15989" t="s">
        <v>281</v>
      </c>
      <c r="C15989" t="s">
        <v>20</v>
      </c>
      <c r="E15989" t="s">
        <v>21</v>
      </c>
      <c r="F15989">
        <v>15</v>
      </c>
      <c r="G15989">
        <v>4</v>
      </c>
      <c r="H15989">
        <v>60</v>
      </c>
      <c r="I15989" s="1">
        <v>44960</v>
      </c>
      <c r="J15989" t="s">
        <v>17</v>
      </c>
    </row>
    <row r="15990" spans="1:10" x14ac:dyDescent="0.3">
      <c r="A15990" t="s">
        <v>16124</v>
      </c>
      <c r="B15990" t="s">
        <v>484</v>
      </c>
      <c r="C15990" t="s">
        <v>24</v>
      </c>
      <c r="E15990" t="s">
        <v>71</v>
      </c>
      <c r="F15990">
        <v>3</v>
      </c>
      <c r="G15990">
        <v>5</v>
      </c>
      <c r="H15990">
        <v>15</v>
      </c>
      <c r="I15990" s="1">
        <v>44999</v>
      </c>
      <c r="J15990" t="s">
        <v>13</v>
      </c>
    </row>
    <row r="15991" spans="1:10" x14ac:dyDescent="0.3">
      <c r="A15991" t="s">
        <v>16125</v>
      </c>
      <c r="B15991" t="s">
        <v>10</v>
      </c>
      <c r="C15991" t="s">
        <v>11</v>
      </c>
      <c r="E15991" t="s">
        <v>33</v>
      </c>
      <c r="F15991">
        <v>4</v>
      </c>
      <c r="G15991">
        <v>2</v>
      </c>
      <c r="H15991">
        <v>8</v>
      </c>
      <c r="I15991" s="1">
        <v>44570</v>
      </c>
      <c r="J15991" t="s">
        <v>17</v>
      </c>
    </row>
    <row r="15992" spans="1:10" x14ac:dyDescent="0.3">
      <c r="A15992" t="s">
        <v>16126</v>
      </c>
      <c r="B15992" t="s">
        <v>219</v>
      </c>
      <c r="C15992" t="s">
        <v>24</v>
      </c>
      <c r="E15992" t="s">
        <v>56</v>
      </c>
      <c r="F15992">
        <v>3</v>
      </c>
      <c r="G15992">
        <v>4</v>
      </c>
      <c r="H15992">
        <v>12</v>
      </c>
      <c r="I15992" s="1">
        <v>44661</v>
      </c>
      <c r="J15992" t="s">
        <v>28</v>
      </c>
    </row>
    <row r="15993" spans="1:10" x14ac:dyDescent="0.3">
      <c r="A15993" t="s">
        <v>16127</v>
      </c>
      <c r="B15993" t="s">
        <v>172</v>
      </c>
      <c r="C15993" t="s">
        <v>11</v>
      </c>
      <c r="E15993" t="s">
        <v>230</v>
      </c>
      <c r="F15993">
        <v>5</v>
      </c>
      <c r="G15993">
        <v>1</v>
      </c>
      <c r="H15993">
        <v>5</v>
      </c>
      <c r="I15993" s="1">
        <v>44822</v>
      </c>
      <c r="J15993" t="s">
        <v>13</v>
      </c>
    </row>
    <row r="15994" spans="1:10" x14ac:dyDescent="0.3">
      <c r="A15994" t="s">
        <v>16128</v>
      </c>
      <c r="B15994" t="s">
        <v>254</v>
      </c>
      <c r="C15994" t="s">
        <v>20</v>
      </c>
      <c r="E15994" t="s">
        <v>27</v>
      </c>
      <c r="F15994">
        <v>12</v>
      </c>
      <c r="G15994">
        <v>4</v>
      </c>
      <c r="H15994">
        <v>48</v>
      </c>
      <c r="I15994" s="1">
        <v>45217</v>
      </c>
      <c r="J15994" t="s">
        <v>17</v>
      </c>
    </row>
    <row r="15995" spans="1:10" x14ac:dyDescent="0.3">
      <c r="A15995" t="s">
        <v>16129</v>
      </c>
      <c r="B15995" t="s">
        <v>484</v>
      </c>
      <c r="C15995" t="s">
        <v>20</v>
      </c>
      <c r="E15995" t="s">
        <v>21</v>
      </c>
      <c r="F15995">
        <v>15</v>
      </c>
      <c r="G15995">
        <v>2</v>
      </c>
      <c r="H15995">
        <v>30</v>
      </c>
      <c r="I15995" s="1">
        <v>45072</v>
      </c>
      <c r="J15995" t="s">
        <v>28</v>
      </c>
    </row>
    <row r="15996" spans="1:10" x14ac:dyDescent="0.3">
      <c r="A15996" t="s">
        <v>16130</v>
      </c>
      <c r="B15996" t="s">
        <v>109</v>
      </c>
      <c r="C15996" t="s">
        <v>20</v>
      </c>
      <c r="E15996" t="s">
        <v>21</v>
      </c>
      <c r="F15996">
        <v>15</v>
      </c>
      <c r="G15996">
        <v>2</v>
      </c>
      <c r="H15996">
        <v>30</v>
      </c>
      <c r="I15996" s="1">
        <v>44629</v>
      </c>
      <c r="J15996" t="s">
        <v>13</v>
      </c>
    </row>
    <row r="15997" spans="1:10" x14ac:dyDescent="0.3">
      <c r="A15997" t="s">
        <v>16131</v>
      </c>
      <c r="B15997" t="s">
        <v>134</v>
      </c>
      <c r="C15997" t="s">
        <v>11</v>
      </c>
      <c r="E15997" t="s">
        <v>12</v>
      </c>
      <c r="F15997">
        <v>3</v>
      </c>
      <c r="G15997">
        <v>4</v>
      </c>
      <c r="H15997">
        <v>12</v>
      </c>
      <c r="I15997" s="1">
        <v>45182</v>
      </c>
      <c r="J15997" t="s">
        <v>13</v>
      </c>
    </row>
    <row r="15998" spans="1:10" x14ac:dyDescent="0.3">
      <c r="A15998" t="s">
        <v>16132</v>
      </c>
      <c r="B15998" t="s">
        <v>234</v>
      </c>
      <c r="C15998" t="s">
        <v>11</v>
      </c>
      <c r="E15998" t="s">
        <v>12</v>
      </c>
      <c r="F15998">
        <v>3</v>
      </c>
      <c r="G15998">
        <v>3</v>
      </c>
      <c r="H15998">
        <v>9</v>
      </c>
      <c r="I15998" s="1">
        <v>44760</v>
      </c>
      <c r="J15998" t="s">
        <v>17</v>
      </c>
    </row>
    <row r="15999" spans="1:10" x14ac:dyDescent="0.3">
      <c r="A15999" t="s">
        <v>16133</v>
      </c>
      <c r="B15999" t="s">
        <v>19</v>
      </c>
      <c r="C15999" t="s">
        <v>20</v>
      </c>
      <c r="E15999" t="s">
        <v>27</v>
      </c>
      <c r="F15999">
        <v>12</v>
      </c>
      <c r="G15999">
        <v>3</v>
      </c>
      <c r="H15999">
        <v>36</v>
      </c>
      <c r="I15999" s="1">
        <v>44677</v>
      </c>
      <c r="J15999" t="s">
        <v>13</v>
      </c>
    </row>
    <row r="16000" spans="1:10" x14ac:dyDescent="0.3">
      <c r="A16000" t="s">
        <v>16134</v>
      </c>
      <c r="B16000" t="s">
        <v>143</v>
      </c>
      <c r="C16000" t="s">
        <v>11</v>
      </c>
      <c r="E16000" t="s">
        <v>12</v>
      </c>
      <c r="F16000">
        <v>3</v>
      </c>
      <c r="G16000">
        <v>2</v>
      </c>
      <c r="H16000">
        <v>6</v>
      </c>
      <c r="I16000" s="1">
        <v>45201</v>
      </c>
      <c r="J16000" t="s">
        <v>28</v>
      </c>
    </row>
    <row r="16001" spans="1:10" x14ac:dyDescent="0.3">
      <c r="A16001" t="s">
        <v>16135</v>
      </c>
      <c r="B16001" t="s">
        <v>88</v>
      </c>
      <c r="C16001" t="s">
        <v>38</v>
      </c>
      <c r="E16001" t="s">
        <v>125</v>
      </c>
      <c r="F16001">
        <v>7</v>
      </c>
      <c r="G16001">
        <v>5</v>
      </c>
      <c r="H16001">
        <v>35</v>
      </c>
      <c r="I16001" s="1">
        <v>45186</v>
      </c>
      <c r="J16001" t="s">
        <v>17</v>
      </c>
    </row>
    <row r="16002" spans="1:10" x14ac:dyDescent="0.3">
      <c r="A16002" t="s">
        <v>16136</v>
      </c>
      <c r="B16002" t="s">
        <v>194</v>
      </c>
      <c r="C16002" t="s">
        <v>50</v>
      </c>
      <c r="E16002" t="s">
        <v>86</v>
      </c>
      <c r="F16002">
        <v>5</v>
      </c>
      <c r="G16002">
        <v>3</v>
      </c>
      <c r="H16002">
        <v>15</v>
      </c>
      <c r="I16002" s="1">
        <v>44723</v>
      </c>
      <c r="J16002" t="s">
        <v>28</v>
      </c>
    </row>
    <row r="16003" spans="1:10" x14ac:dyDescent="0.3">
      <c r="A16003" t="s">
        <v>16137</v>
      </c>
      <c r="B16003" t="s">
        <v>202</v>
      </c>
      <c r="C16003" t="s">
        <v>20</v>
      </c>
      <c r="E16003" t="s">
        <v>27</v>
      </c>
      <c r="F16003">
        <v>12</v>
      </c>
      <c r="G16003">
        <v>5</v>
      </c>
      <c r="H16003">
        <v>60</v>
      </c>
      <c r="I16003" s="1">
        <v>45000</v>
      </c>
      <c r="J16003" t="s">
        <v>13</v>
      </c>
    </row>
    <row r="16004" spans="1:10" x14ac:dyDescent="0.3">
      <c r="A16004" t="s">
        <v>16138</v>
      </c>
      <c r="B16004" t="s">
        <v>131</v>
      </c>
      <c r="C16004" t="s">
        <v>20</v>
      </c>
      <c r="F16004">
        <v>12</v>
      </c>
      <c r="G16004">
        <v>2</v>
      </c>
      <c r="H16004">
        <v>24</v>
      </c>
      <c r="I16004" s="1">
        <v>45017</v>
      </c>
      <c r="J16004" t="s">
        <v>13</v>
      </c>
    </row>
    <row r="16005" spans="1:10" x14ac:dyDescent="0.3">
      <c r="A16005" t="s">
        <v>16139</v>
      </c>
      <c r="B16005" t="s">
        <v>47</v>
      </c>
      <c r="C16005" t="s">
        <v>24</v>
      </c>
      <c r="E16005" t="s">
        <v>71</v>
      </c>
      <c r="F16005">
        <v>3</v>
      </c>
      <c r="G16005">
        <v>3</v>
      </c>
      <c r="H16005">
        <v>9</v>
      </c>
      <c r="I16005" s="1">
        <v>44665</v>
      </c>
      <c r="J16005" t="s">
        <v>13</v>
      </c>
    </row>
    <row r="16006" spans="1:10" x14ac:dyDescent="0.3">
      <c r="A16006" t="s">
        <v>16140</v>
      </c>
      <c r="B16006" t="s">
        <v>194</v>
      </c>
      <c r="C16006" t="s">
        <v>24</v>
      </c>
      <c r="I16006" s="1">
        <v>44948</v>
      </c>
    </row>
    <row r="16007" spans="1:10" x14ac:dyDescent="0.3">
      <c r="A16007" t="s">
        <v>16141</v>
      </c>
      <c r="B16007" t="s">
        <v>15</v>
      </c>
      <c r="C16007" t="s">
        <v>24</v>
      </c>
      <c r="E16007" t="s">
        <v>77</v>
      </c>
      <c r="F16007">
        <v>2.5</v>
      </c>
      <c r="G16007">
        <v>1</v>
      </c>
      <c r="H16007">
        <v>2.5</v>
      </c>
      <c r="I16007" s="1">
        <v>45123</v>
      </c>
      <c r="J16007" t="s">
        <v>13</v>
      </c>
    </row>
    <row r="16008" spans="1:10" x14ac:dyDescent="0.3">
      <c r="A16008" t="s">
        <v>16142</v>
      </c>
      <c r="B16008" t="s">
        <v>88</v>
      </c>
      <c r="C16008" t="s">
        <v>50</v>
      </c>
      <c r="E16008" t="s">
        <v>86</v>
      </c>
      <c r="F16008">
        <v>5</v>
      </c>
      <c r="G16008">
        <v>2</v>
      </c>
      <c r="H16008">
        <v>10</v>
      </c>
      <c r="I16008" s="1">
        <v>45247</v>
      </c>
      <c r="J16008" t="s">
        <v>13</v>
      </c>
    </row>
    <row r="16009" spans="1:10" x14ac:dyDescent="0.3">
      <c r="A16009" t="s">
        <v>16143</v>
      </c>
      <c r="B16009" t="s">
        <v>305</v>
      </c>
      <c r="C16009" t="s">
        <v>50</v>
      </c>
      <c r="E16009" t="s">
        <v>112</v>
      </c>
      <c r="F16009">
        <v>4</v>
      </c>
      <c r="G16009">
        <v>5</v>
      </c>
      <c r="H16009">
        <v>20</v>
      </c>
      <c r="I16009" s="1">
        <v>45019</v>
      </c>
      <c r="J16009" t="s">
        <v>13</v>
      </c>
    </row>
    <row r="16010" spans="1:10" x14ac:dyDescent="0.3">
      <c r="A16010" t="s">
        <v>16144</v>
      </c>
      <c r="B16010" t="s">
        <v>114</v>
      </c>
      <c r="C16010" t="s">
        <v>20</v>
      </c>
      <c r="E16010" t="s">
        <v>21</v>
      </c>
      <c r="F16010">
        <v>15</v>
      </c>
      <c r="G16010">
        <v>5</v>
      </c>
      <c r="H16010">
        <v>75</v>
      </c>
      <c r="I16010" s="1">
        <v>45084</v>
      </c>
      <c r="J16010" t="s">
        <v>17</v>
      </c>
    </row>
    <row r="16011" spans="1:10" x14ac:dyDescent="0.3">
      <c r="A16011" t="s">
        <v>16145</v>
      </c>
      <c r="B16011" t="s">
        <v>283</v>
      </c>
      <c r="C16011" t="s">
        <v>38</v>
      </c>
      <c r="E16011" t="s">
        <v>121</v>
      </c>
      <c r="F16011">
        <v>5</v>
      </c>
      <c r="G16011">
        <v>1</v>
      </c>
      <c r="H16011">
        <v>5</v>
      </c>
      <c r="I16011" s="1">
        <v>45153</v>
      </c>
      <c r="J16011" t="s">
        <v>28</v>
      </c>
    </row>
    <row r="16012" spans="1:10" x14ac:dyDescent="0.3">
      <c r="A16012" t="s">
        <v>16146</v>
      </c>
      <c r="B16012" t="s">
        <v>69</v>
      </c>
      <c r="C16012" t="s">
        <v>38</v>
      </c>
      <c r="E16012" t="s">
        <v>43</v>
      </c>
      <c r="F16012">
        <v>6</v>
      </c>
      <c r="G16012">
        <v>5</v>
      </c>
      <c r="H16012">
        <v>30</v>
      </c>
      <c r="I16012" s="1">
        <v>44613</v>
      </c>
      <c r="J16012" t="s">
        <v>13</v>
      </c>
    </row>
    <row r="16013" spans="1:10" x14ac:dyDescent="0.3">
      <c r="A16013" t="s">
        <v>16147</v>
      </c>
      <c r="B16013" t="s">
        <v>223</v>
      </c>
      <c r="C16013" t="s">
        <v>11</v>
      </c>
      <c r="E16013" t="s">
        <v>16</v>
      </c>
      <c r="F16013">
        <v>4</v>
      </c>
      <c r="G16013">
        <v>2</v>
      </c>
      <c r="H16013">
        <v>8</v>
      </c>
      <c r="I16013" s="1">
        <v>44596</v>
      </c>
    </row>
    <row r="16014" spans="1:10" x14ac:dyDescent="0.3">
      <c r="A16014" t="s">
        <v>16148</v>
      </c>
      <c r="B16014" t="s">
        <v>111</v>
      </c>
      <c r="C16014" t="s">
        <v>20</v>
      </c>
      <c r="E16014" t="s">
        <v>27</v>
      </c>
      <c r="F16014">
        <v>12</v>
      </c>
      <c r="G16014">
        <v>3</v>
      </c>
      <c r="H16014">
        <v>36</v>
      </c>
      <c r="I16014" s="1">
        <v>44806</v>
      </c>
      <c r="J16014" t="s">
        <v>28</v>
      </c>
    </row>
    <row r="16015" spans="1:10" x14ac:dyDescent="0.3">
      <c r="A16015" t="s">
        <v>16149</v>
      </c>
      <c r="B16015" t="s">
        <v>131</v>
      </c>
      <c r="C16015" t="s">
        <v>38</v>
      </c>
      <c r="E16015" t="s">
        <v>107</v>
      </c>
      <c r="F16015">
        <v>4</v>
      </c>
      <c r="G16015">
        <v>1</v>
      </c>
      <c r="H16015">
        <v>4</v>
      </c>
      <c r="I16015" s="1">
        <v>44705</v>
      </c>
      <c r="J16015" t="s">
        <v>17</v>
      </c>
    </row>
    <row r="16016" spans="1:10" x14ac:dyDescent="0.3">
      <c r="A16016" t="s">
        <v>16150</v>
      </c>
      <c r="B16016" t="s">
        <v>196</v>
      </c>
      <c r="C16016" t="s">
        <v>24</v>
      </c>
      <c r="E16016" t="s">
        <v>168</v>
      </c>
      <c r="F16016">
        <v>1</v>
      </c>
      <c r="G16016">
        <v>4</v>
      </c>
      <c r="H16016">
        <v>4</v>
      </c>
      <c r="I16016" s="1">
        <v>45015</v>
      </c>
      <c r="J16016" t="s">
        <v>17</v>
      </c>
    </row>
    <row r="16017" spans="1:10" x14ac:dyDescent="0.3">
      <c r="A16017" t="s">
        <v>16151</v>
      </c>
      <c r="B16017" t="s">
        <v>76</v>
      </c>
      <c r="C16017" t="s">
        <v>20</v>
      </c>
      <c r="E16017" t="s">
        <v>21</v>
      </c>
      <c r="F16017">
        <v>15</v>
      </c>
      <c r="G16017">
        <v>3</v>
      </c>
      <c r="H16017">
        <v>45</v>
      </c>
      <c r="I16017" s="1">
        <v>45035</v>
      </c>
      <c r="J16017" t="s">
        <v>13</v>
      </c>
    </row>
    <row r="16018" spans="1:10" x14ac:dyDescent="0.3">
      <c r="A16018" t="s">
        <v>16152</v>
      </c>
      <c r="B16018" t="s">
        <v>103</v>
      </c>
      <c r="C16018" t="s">
        <v>50</v>
      </c>
      <c r="E16018" t="s">
        <v>51</v>
      </c>
      <c r="F16018">
        <v>5</v>
      </c>
      <c r="G16018">
        <v>1</v>
      </c>
      <c r="H16018">
        <v>5</v>
      </c>
      <c r="I16018" s="1">
        <v>44961</v>
      </c>
      <c r="J16018" t="s">
        <v>17</v>
      </c>
    </row>
    <row r="16019" spans="1:10" x14ac:dyDescent="0.3">
      <c r="A16019" t="s">
        <v>16153</v>
      </c>
      <c r="B16019" t="s">
        <v>305</v>
      </c>
      <c r="C16019" t="s">
        <v>50</v>
      </c>
      <c r="G16019">
        <v>5</v>
      </c>
      <c r="H16019">
        <v>25</v>
      </c>
      <c r="I16019" s="1">
        <v>44656</v>
      </c>
      <c r="J16019" t="s">
        <v>28</v>
      </c>
    </row>
    <row r="16020" spans="1:10" x14ac:dyDescent="0.3">
      <c r="A16020" t="s">
        <v>16154</v>
      </c>
      <c r="B16020" t="s">
        <v>158</v>
      </c>
      <c r="C16020" t="s">
        <v>38</v>
      </c>
      <c r="E16020" t="s">
        <v>125</v>
      </c>
      <c r="F16020">
        <v>7</v>
      </c>
      <c r="G16020">
        <v>1</v>
      </c>
      <c r="H16020">
        <v>7</v>
      </c>
      <c r="I16020" s="1">
        <v>45113</v>
      </c>
      <c r="J16020" t="s">
        <v>17</v>
      </c>
    </row>
    <row r="16021" spans="1:10" x14ac:dyDescent="0.3">
      <c r="A16021" t="s">
        <v>16155</v>
      </c>
      <c r="B16021" t="s">
        <v>221</v>
      </c>
      <c r="C16021" t="s">
        <v>24</v>
      </c>
      <c r="E16021" t="s">
        <v>71</v>
      </c>
      <c r="F16021">
        <v>3</v>
      </c>
      <c r="G16021">
        <v>3</v>
      </c>
      <c r="H16021">
        <v>9</v>
      </c>
      <c r="I16021" s="1">
        <v>44859</v>
      </c>
      <c r="J16021" t="s">
        <v>17</v>
      </c>
    </row>
    <row r="16022" spans="1:10" x14ac:dyDescent="0.3">
      <c r="A16022" t="s">
        <v>16156</v>
      </c>
      <c r="B16022" t="s">
        <v>457</v>
      </c>
      <c r="C16022" t="s">
        <v>38</v>
      </c>
      <c r="E16022" t="s">
        <v>121</v>
      </c>
      <c r="F16022">
        <v>5</v>
      </c>
      <c r="G16022">
        <v>2</v>
      </c>
      <c r="H16022">
        <v>10</v>
      </c>
      <c r="I16022" s="1">
        <v>45279</v>
      </c>
      <c r="J16022" t="s">
        <v>17</v>
      </c>
    </row>
    <row r="16023" spans="1:10" x14ac:dyDescent="0.3">
      <c r="A16023" t="s">
        <v>16157</v>
      </c>
      <c r="B16023" t="s">
        <v>200</v>
      </c>
      <c r="C16023" t="s">
        <v>24</v>
      </c>
      <c r="E16023" t="s">
        <v>168</v>
      </c>
      <c r="F16023">
        <v>1</v>
      </c>
      <c r="G16023">
        <v>4</v>
      </c>
      <c r="H16023">
        <v>4</v>
      </c>
      <c r="I16023" s="1">
        <v>44774</v>
      </c>
      <c r="J16023" t="s">
        <v>17</v>
      </c>
    </row>
    <row r="16024" spans="1:10" x14ac:dyDescent="0.3">
      <c r="A16024" t="s">
        <v>16158</v>
      </c>
      <c r="B16024" t="s">
        <v>411</v>
      </c>
      <c r="C16024" t="s">
        <v>38</v>
      </c>
      <c r="E16024" t="s">
        <v>121</v>
      </c>
      <c r="F16024">
        <v>5</v>
      </c>
      <c r="G16024">
        <v>3</v>
      </c>
      <c r="H16024">
        <v>15</v>
      </c>
      <c r="I16024" s="1">
        <v>45178</v>
      </c>
    </row>
    <row r="16025" spans="1:10" x14ac:dyDescent="0.3">
      <c r="A16025" t="s">
        <v>16159</v>
      </c>
      <c r="B16025" t="s">
        <v>298</v>
      </c>
      <c r="C16025" t="s">
        <v>50</v>
      </c>
      <c r="E16025" t="s">
        <v>112</v>
      </c>
      <c r="F16025">
        <v>4</v>
      </c>
      <c r="G16025">
        <v>5</v>
      </c>
      <c r="H16025">
        <v>20</v>
      </c>
      <c r="I16025" s="1">
        <v>44749</v>
      </c>
      <c r="J16025" t="s">
        <v>28</v>
      </c>
    </row>
    <row r="16026" spans="1:10" x14ac:dyDescent="0.3">
      <c r="A16026" t="s">
        <v>16160</v>
      </c>
      <c r="B16026" t="s">
        <v>283</v>
      </c>
      <c r="C16026" t="s">
        <v>50</v>
      </c>
      <c r="I16026" s="1">
        <v>44741</v>
      </c>
      <c r="J16026" t="s">
        <v>13</v>
      </c>
    </row>
    <row r="16027" spans="1:10" x14ac:dyDescent="0.3">
      <c r="A16027" t="s">
        <v>16161</v>
      </c>
      <c r="B16027" t="s">
        <v>305</v>
      </c>
      <c r="C16027" t="s">
        <v>38</v>
      </c>
      <c r="E16027" t="s">
        <v>74</v>
      </c>
      <c r="F16027">
        <v>6</v>
      </c>
      <c r="G16027">
        <v>2</v>
      </c>
      <c r="H16027">
        <v>12</v>
      </c>
      <c r="I16027" s="1">
        <v>44909</v>
      </c>
      <c r="J16027" t="s">
        <v>28</v>
      </c>
    </row>
    <row r="16028" spans="1:10" x14ac:dyDescent="0.3">
      <c r="A16028" t="s">
        <v>16162</v>
      </c>
      <c r="B16028" t="s">
        <v>484</v>
      </c>
      <c r="C16028" t="s">
        <v>24</v>
      </c>
      <c r="E16028" t="s">
        <v>56</v>
      </c>
      <c r="F16028">
        <v>3</v>
      </c>
      <c r="G16028">
        <v>2</v>
      </c>
      <c r="H16028">
        <v>6</v>
      </c>
      <c r="I16028" s="1">
        <v>44845</v>
      </c>
    </row>
    <row r="16029" spans="1:10" x14ac:dyDescent="0.3">
      <c r="A16029" t="s">
        <v>16163</v>
      </c>
      <c r="B16029" t="s">
        <v>129</v>
      </c>
      <c r="C16029" t="s">
        <v>24</v>
      </c>
      <c r="E16029" t="s">
        <v>168</v>
      </c>
      <c r="F16029">
        <v>1</v>
      </c>
      <c r="G16029">
        <v>5</v>
      </c>
      <c r="H16029">
        <v>5</v>
      </c>
      <c r="I16029" s="1">
        <v>44907</v>
      </c>
      <c r="J16029" t="s">
        <v>13</v>
      </c>
    </row>
    <row r="16030" spans="1:10" x14ac:dyDescent="0.3">
      <c r="A16030" t="s">
        <v>16164</v>
      </c>
      <c r="B16030" t="s">
        <v>26</v>
      </c>
      <c r="C16030" t="s">
        <v>24</v>
      </c>
      <c r="F16030">
        <v>2.5</v>
      </c>
      <c r="G16030">
        <v>3</v>
      </c>
      <c r="H16030">
        <v>7.5</v>
      </c>
      <c r="I16030" s="1">
        <v>45058</v>
      </c>
      <c r="J16030" t="s">
        <v>17</v>
      </c>
    </row>
    <row r="16031" spans="1:10" x14ac:dyDescent="0.3">
      <c r="A16031" t="s">
        <v>16165</v>
      </c>
      <c r="B16031" t="s">
        <v>167</v>
      </c>
      <c r="C16031" t="s">
        <v>11</v>
      </c>
      <c r="E16031" t="s">
        <v>12</v>
      </c>
      <c r="F16031">
        <v>3</v>
      </c>
      <c r="G16031">
        <v>4</v>
      </c>
      <c r="H16031">
        <v>12</v>
      </c>
      <c r="I16031" s="1">
        <v>44789</v>
      </c>
      <c r="J16031" t="s">
        <v>28</v>
      </c>
    </row>
    <row r="16032" spans="1:10" x14ac:dyDescent="0.3">
      <c r="A16032" t="s">
        <v>16166</v>
      </c>
      <c r="B16032" t="s">
        <v>378</v>
      </c>
      <c r="C16032" t="s">
        <v>20</v>
      </c>
      <c r="E16032" t="s">
        <v>41</v>
      </c>
      <c r="F16032">
        <v>14</v>
      </c>
      <c r="G16032">
        <v>3</v>
      </c>
      <c r="H16032">
        <v>42</v>
      </c>
      <c r="I16032" s="1">
        <v>44755</v>
      </c>
      <c r="J16032" t="s">
        <v>28</v>
      </c>
    </row>
    <row r="16033" spans="1:10" x14ac:dyDescent="0.3">
      <c r="A16033" t="s">
        <v>16167</v>
      </c>
      <c r="B16033" t="s">
        <v>81</v>
      </c>
      <c r="C16033" t="s">
        <v>20</v>
      </c>
      <c r="E16033" t="s">
        <v>27</v>
      </c>
      <c r="F16033">
        <v>12</v>
      </c>
      <c r="G16033">
        <v>1</v>
      </c>
      <c r="H16033">
        <v>12</v>
      </c>
      <c r="I16033" s="1">
        <v>45024</v>
      </c>
      <c r="J16033" t="s">
        <v>13</v>
      </c>
    </row>
    <row r="16034" spans="1:10" x14ac:dyDescent="0.3">
      <c r="A16034" t="s">
        <v>16168</v>
      </c>
      <c r="B16034" t="s">
        <v>457</v>
      </c>
      <c r="C16034" t="s">
        <v>38</v>
      </c>
      <c r="E16034" t="s">
        <v>121</v>
      </c>
      <c r="F16034">
        <v>5</v>
      </c>
      <c r="G16034">
        <v>1</v>
      </c>
      <c r="H16034">
        <v>5</v>
      </c>
      <c r="I16034" s="1">
        <v>44653</v>
      </c>
      <c r="J16034" t="s">
        <v>28</v>
      </c>
    </row>
    <row r="16035" spans="1:10" x14ac:dyDescent="0.3">
      <c r="A16035" t="s">
        <v>16169</v>
      </c>
      <c r="B16035" t="s">
        <v>92</v>
      </c>
      <c r="C16035" t="s">
        <v>20</v>
      </c>
      <c r="E16035" t="s">
        <v>27</v>
      </c>
      <c r="F16035">
        <v>12</v>
      </c>
      <c r="G16035">
        <v>2</v>
      </c>
      <c r="H16035">
        <v>24</v>
      </c>
      <c r="I16035" s="1">
        <v>44727</v>
      </c>
      <c r="J16035" t="s">
        <v>17</v>
      </c>
    </row>
    <row r="16036" spans="1:10" x14ac:dyDescent="0.3">
      <c r="A16036" t="s">
        <v>16170</v>
      </c>
      <c r="B16036" t="s">
        <v>109</v>
      </c>
      <c r="C16036" t="s">
        <v>38</v>
      </c>
      <c r="E16036" t="s">
        <v>107</v>
      </c>
      <c r="F16036">
        <v>4</v>
      </c>
      <c r="G16036">
        <v>2</v>
      </c>
      <c r="H16036">
        <v>8</v>
      </c>
      <c r="I16036" s="1">
        <v>44800</v>
      </c>
      <c r="J16036" t="s">
        <v>28</v>
      </c>
    </row>
    <row r="16037" spans="1:10" x14ac:dyDescent="0.3">
      <c r="A16037" t="s">
        <v>16171</v>
      </c>
      <c r="B16037" t="s">
        <v>45</v>
      </c>
      <c r="C16037" t="s">
        <v>20</v>
      </c>
      <c r="E16037" t="s">
        <v>245</v>
      </c>
      <c r="F16037">
        <v>20</v>
      </c>
      <c r="G16037">
        <v>5</v>
      </c>
      <c r="H16037">
        <v>100</v>
      </c>
      <c r="I16037" s="1">
        <v>44753</v>
      </c>
      <c r="J16037" t="s">
        <v>28</v>
      </c>
    </row>
    <row r="16038" spans="1:10" x14ac:dyDescent="0.3">
      <c r="A16038" t="s">
        <v>16172</v>
      </c>
      <c r="B16038" t="s">
        <v>143</v>
      </c>
      <c r="C16038" t="s">
        <v>24</v>
      </c>
      <c r="E16038" t="s">
        <v>168</v>
      </c>
      <c r="F16038">
        <v>1</v>
      </c>
      <c r="G16038">
        <v>3</v>
      </c>
      <c r="H16038">
        <v>3</v>
      </c>
      <c r="I16038" s="1">
        <v>44782</v>
      </c>
      <c r="J16038" t="s">
        <v>17</v>
      </c>
    </row>
    <row r="16039" spans="1:10" x14ac:dyDescent="0.3">
      <c r="A16039" t="s">
        <v>16173</v>
      </c>
      <c r="B16039" t="s">
        <v>165</v>
      </c>
      <c r="C16039" t="s">
        <v>50</v>
      </c>
      <c r="E16039" t="s">
        <v>51</v>
      </c>
      <c r="F16039">
        <v>5</v>
      </c>
      <c r="G16039">
        <v>4</v>
      </c>
      <c r="H16039">
        <v>20</v>
      </c>
      <c r="I16039" s="1">
        <v>44967</v>
      </c>
      <c r="J16039" t="s">
        <v>28</v>
      </c>
    </row>
    <row r="16040" spans="1:10" x14ac:dyDescent="0.3">
      <c r="A16040" t="s">
        <v>16174</v>
      </c>
      <c r="B16040" t="s">
        <v>160</v>
      </c>
      <c r="C16040" t="s">
        <v>24</v>
      </c>
      <c r="F16040">
        <v>1</v>
      </c>
      <c r="G16040">
        <v>2</v>
      </c>
      <c r="H16040">
        <v>2</v>
      </c>
      <c r="I16040" s="1">
        <v>45259</v>
      </c>
      <c r="J16040" t="s">
        <v>28</v>
      </c>
    </row>
    <row r="16041" spans="1:10" x14ac:dyDescent="0.3">
      <c r="A16041" t="s">
        <v>16175</v>
      </c>
      <c r="B16041" t="s">
        <v>484</v>
      </c>
      <c r="C16041" t="s">
        <v>50</v>
      </c>
      <c r="E16041" t="s">
        <v>51</v>
      </c>
      <c r="F16041">
        <v>5</v>
      </c>
      <c r="G16041">
        <v>5</v>
      </c>
      <c r="H16041">
        <v>25</v>
      </c>
      <c r="I16041" s="1">
        <v>44576</v>
      </c>
      <c r="J16041" t="s">
        <v>17</v>
      </c>
    </row>
    <row r="16042" spans="1:10" x14ac:dyDescent="0.3">
      <c r="A16042" t="s">
        <v>16176</v>
      </c>
      <c r="B16042" t="s">
        <v>88</v>
      </c>
      <c r="C16042" t="s">
        <v>20</v>
      </c>
      <c r="E16042" t="s">
        <v>30</v>
      </c>
      <c r="F16042">
        <v>18</v>
      </c>
      <c r="G16042">
        <v>2</v>
      </c>
      <c r="H16042">
        <v>36</v>
      </c>
      <c r="I16042" s="1">
        <v>44667</v>
      </c>
      <c r="J16042" t="s">
        <v>13</v>
      </c>
    </row>
    <row r="16043" spans="1:10" x14ac:dyDescent="0.3">
      <c r="A16043" t="s">
        <v>16177</v>
      </c>
      <c r="B16043" t="s">
        <v>19</v>
      </c>
      <c r="C16043" t="s">
        <v>24</v>
      </c>
      <c r="E16043" t="s">
        <v>168</v>
      </c>
      <c r="F16043">
        <v>1</v>
      </c>
      <c r="G16043">
        <v>3</v>
      </c>
      <c r="H16043">
        <v>3</v>
      </c>
      <c r="I16043" s="1">
        <v>44967</v>
      </c>
      <c r="J16043" t="s">
        <v>28</v>
      </c>
    </row>
    <row r="16044" spans="1:10" x14ac:dyDescent="0.3">
      <c r="A16044" t="s">
        <v>16178</v>
      </c>
      <c r="B16044" t="s">
        <v>58</v>
      </c>
      <c r="C16044" t="s">
        <v>50</v>
      </c>
      <c r="G16044">
        <v>5</v>
      </c>
      <c r="H16044">
        <v>35</v>
      </c>
      <c r="I16044" s="1">
        <v>44859</v>
      </c>
    </row>
    <row r="16045" spans="1:10" x14ac:dyDescent="0.3">
      <c r="A16045" t="s">
        <v>16179</v>
      </c>
      <c r="B16045" t="s">
        <v>143</v>
      </c>
      <c r="C16045" t="s">
        <v>24</v>
      </c>
      <c r="F16045">
        <v>2.5</v>
      </c>
      <c r="G16045">
        <v>3</v>
      </c>
      <c r="H16045">
        <v>7.5</v>
      </c>
      <c r="I16045" s="1">
        <v>44989</v>
      </c>
      <c r="J16045" t="s">
        <v>17</v>
      </c>
    </row>
    <row r="16046" spans="1:10" x14ac:dyDescent="0.3">
      <c r="A16046" t="s">
        <v>16180</v>
      </c>
      <c r="B16046" t="s">
        <v>181</v>
      </c>
      <c r="C16046" t="s">
        <v>24</v>
      </c>
      <c r="E16046" t="s">
        <v>141</v>
      </c>
      <c r="F16046">
        <v>2.5</v>
      </c>
      <c r="G16046">
        <v>4</v>
      </c>
      <c r="H16046">
        <v>10</v>
      </c>
      <c r="I16046" s="1">
        <v>45035</v>
      </c>
    </row>
    <row r="16047" spans="1:10" x14ac:dyDescent="0.3">
      <c r="A16047" t="s">
        <v>16181</v>
      </c>
      <c r="B16047" t="s">
        <v>397</v>
      </c>
      <c r="C16047" t="s">
        <v>24</v>
      </c>
      <c r="E16047" t="s">
        <v>168</v>
      </c>
      <c r="F16047">
        <v>1</v>
      </c>
      <c r="G16047">
        <v>1</v>
      </c>
      <c r="H16047">
        <v>1</v>
      </c>
      <c r="I16047" s="1">
        <v>44607</v>
      </c>
      <c r="J16047" t="s">
        <v>28</v>
      </c>
    </row>
    <row r="16048" spans="1:10" x14ac:dyDescent="0.3">
      <c r="A16048" t="s">
        <v>16182</v>
      </c>
      <c r="B16048" t="s">
        <v>147</v>
      </c>
      <c r="C16048" t="s">
        <v>24</v>
      </c>
      <c r="E16048" t="s">
        <v>77</v>
      </c>
      <c r="F16048">
        <v>2.5</v>
      </c>
      <c r="G16048">
        <v>2</v>
      </c>
      <c r="H16048">
        <v>5</v>
      </c>
      <c r="I16048" s="1">
        <v>45019</v>
      </c>
      <c r="J16048" t="s">
        <v>13</v>
      </c>
    </row>
    <row r="16049" spans="1:10" x14ac:dyDescent="0.3">
      <c r="A16049" t="s">
        <v>16183</v>
      </c>
      <c r="B16049" t="s">
        <v>134</v>
      </c>
      <c r="C16049" t="s">
        <v>24</v>
      </c>
      <c r="E16049" t="s">
        <v>168</v>
      </c>
      <c r="F16049">
        <v>1</v>
      </c>
      <c r="G16049">
        <v>2</v>
      </c>
      <c r="H16049">
        <v>2</v>
      </c>
      <c r="I16049" s="1">
        <v>44707</v>
      </c>
      <c r="J16049" t="s">
        <v>17</v>
      </c>
    </row>
    <row r="16050" spans="1:10" x14ac:dyDescent="0.3">
      <c r="A16050" t="s">
        <v>16184</v>
      </c>
      <c r="B16050" t="s">
        <v>194</v>
      </c>
      <c r="C16050" t="s">
        <v>38</v>
      </c>
      <c r="E16050" t="s">
        <v>125</v>
      </c>
      <c r="F16050">
        <v>7</v>
      </c>
      <c r="G16050">
        <v>4</v>
      </c>
      <c r="H16050">
        <v>28</v>
      </c>
      <c r="I16050" s="1">
        <v>44831</v>
      </c>
      <c r="J16050" t="s">
        <v>28</v>
      </c>
    </row>
    <row r="16051" spans="1:10" x14ac:dyDescent="0.3">
      <c r="A16051" t="s">
        <v>16185</v>
      </c>
      <c r="B16051" t="s">
        <v>281</v>
      </c>
      <c r="C16051" t="s">
        <v>38</v>
      </c>
      <c r="E16051" t="s">
        <v>125</v>
      </c>
      <c r="F16051">
        <v>7</v>
      </c>
      <c r="G16051">
        <v>5</v>
      </c>
      <c r="H16051">
        <v>35</v>
      </c>
      <c r="I16051" s="1">
        <v>45067</v>
      </c>
      <c r="J16051" t="s">
        <v>28</v>
      </c>
    </row>
    <row r="16052" spans="1:10" x14ac:dyDescent="0.3">
      <c r="A16052" t="s">
        <v>16186</v>
      </c>
      <c r="B16052" t="s">
        <v>219</v>
      </c>
      <c r="C16052" t="s">
        <v>11</v>
      </c>
      <c r="E16052" t="s">
        <v>12</v>
      </c>
      <c r="F16052">
        <v>3</v>
      </c>
      <c r="G16052">
        <v>5</v>
      </c>
      <c r="H16052">
        <v>15</v>
      </c>
      <c r="I16052" s="1">
        <v>45029</v>
      </c>
      <c r="J16052" t="s">
        <v>13</v>
      </c>
    </row>
    <row r="16053" spans="1:10" x14ac:dyDescent="0.3">
      <c r="A16053" t="s">
        <v>16187</v>
      </c>
      <c r="B16053" t="s">
        <v>73</v>
      </c>
      <c r="C16053" t="s">
        <v>20</v>
      </c>
      <c r="E16053" t="s">
        <v>27</v>
      </c>
      <c r="F16053">
        <v>12</v>
      </c>
      <c r="G16053">
        <v>3</v>
      </c>
      <c r="H16053">
        <v>36</v>
      </c>
      <c r="I16053" s="1">
        <v>44621</v>
      </c>
      <c r="J16053" t="s">
        <v>13</v>
      </c>
    </row>
    <row r="16054" spans="1:10" x14ac:dyDescent="0.3">
      <c r="A16054" t="s">
        <v>16188</v>
      </c>
      <c r="B16054" t="s">
        <v>105</v>
      </c>
      <c r="C16054" t="s">
        <v>20</v>
      </c>
      <c r="G16054">
        <v>3</v>
      </c>
      <c r="H16054">
        <v>60</v>
      </c>
      <c r="I16054" s="1">
        <v>44926</v>
      </c>
      <c r="J16054" t="s">
        <v>17</v>
      </c>
    </row>
    <row r="16055" spans="1:10" x14ac:dyDescent="0.3">
      <c r="A16055" t="s">
        <v>16189</v>
      </c>
      <c r="B16055" t="s">
        <v>160</v>
      </c>
      <c r="C16055" t="s">
        <v>20</v>
      </c>
      <c r="E16055" t="s">
        <v>27</v>
      </c>
      <c r="F16055">
        <v>12</v>
      </c>
      <c r="G16055">
        <v>2</v>
      </c>
      <c r="H16055">
        <v>24</v>
      </c>
      <c r="I16055" s="1">
        <v>45061</v>
      </c>
      <c r="J16055" t="s">
        <v>28</v>
      </c>
    </row>
    <row r="16056" spans="1:10" x14ac:dyDescent="0.3">
      <c r="A16056" t="s">
        <v>16190</v>
      </c>
      <c r="B16056" t="s">
        <v>281</v>
      </c>
      <c r="C16056" t="s">
        <v>50</v>
      </c>
      <c r="E16056" t="s">
        <v>51</v>
      </c>
      <c r="F16056">
        <v>5</v>
      </c>
      <c r="G16056">
        <v>3</v>
      </c>
      <c r="H16056">
        <v>15</v>
      </c>
      <c r="I16056" s="1">
        <v>44742</v>
      </c>
      <c r="J16056" t="s">
        <v>17</v>
      </c>
    </row>
    <row r="16057" spans="1:10" x14ac:dyDescent="0.3">
      <c r="A16057" t="s">
        <v>16191</v>
      </c>
      <c r="B16057" t="s">
        <v>281</v>
      </c>
      <c r="C16057" t="s">
        <v>24</v>
      </c>
      <c r="E16057" t="s">
        <v>77</v>
      </c>
      <c r="F16057">
        <v>2.5</v>
      </c>
      <c r="G16057">
        <v>5</v>
      </c>
      <c r="H16057">
        <v>12.5</v>
      </c>
      <c r="I16057" s="1">
        <v>44677</v>
      </c>
      <c r="J16057" t="s">
        <v>17</v>
      </c>
    </row>
    <row r="16058" spans="1:10" x14ac:dyDescent="0.3">
      <c r="A16058" t="s">
        <v>16192</v>
      </c>
      <c r="B16058" t="s">
        <v>66</v>
      </c>
      <c r="C16058" t="s">
        <v>24</v>
      </c>
      <c r="E16058" t="s">
        <v>71</v>
      </c>
      <c r="F16058">
        <v>3</v>
      </c>
      <c r="G16058">
        <v>4</v>
      </c>
      <c r="H16058">
        <v>12</v>
      </c>
      <c r="I16058" s="1">
        <v>44989</v>
      </c>
      <c r="J16058" t="s">
        <v>17</v>
      </c>
    </row>
    <row r="16059" spans="1:10" x14ac:dyDescent="0.3">
      <c r="A16059" t="s">
        <v>16193</v>
      </c>
      <c r="B16059" t="s">
        <v>136</v>
      </c>
      <c r="C16059" t="s">
        <v>11</v>
      </c>
      <c r="E16059" t="s">
        <v>12</v>
      </c>
      <c r="F16059">
        <v>3</v>
      </c>
      <c r="G16059">
        <v>5</v>
      </c>
      <c r="H16059">
        <v>15</v>
      </c>
      <c r="I16059" s="1">
        <v>44735</v>
      </c>
      <c r="J16059" t="s">
        <v>17</v>
      </c>
    </row>
    <row r="16060" spans="1:10" x14ac:dyDescent="0.3">
      <c r="A16060" t="s">
        <v>16194</v>
      </c>
      <c r="B16060" t="s">
        <v>150</v>
      </c>
      <c r="C16060" t="s">
        <v>50</v>
      </c>
      <c r="E16060" t="s">
        <v>86</v>
      </c>
      <c r="F16060">
        <v>5</v>
      </c>
      <c r="G16060">
        <v>3</v>
      </c>
      <c r="H16060">
        <v>15</v>
      </c>
      <c r="I16060" s="1">
        <v>44600</v>
      </c>
      <c r="J16060" t="s">
        <v>17</v>
      </c>
    </row>
    <row r="16061" spans="1:10" x14ac:dyDescent="0.3">
      <c r="A16061" t="s">
        <v>16195</v>
      </c>
      <c r="B16061" t="s">
        <v>457</v>
      </c>
      <c r="C16061" t="s">
        <v>38</v>
      </c>
      <c r="E16061" t="s">
        <v>107</v>
      </c>
      <c r="F16061">
        <v>4</v>
      </c>
      <c r="G16061">
        <v>1</v>
      </c>
      <c r="H16061">
        <v>4</v>
      </c>
      <c r="I16061" s="1">
        <v>44562</v>
      </c>
      <c r="J16061" t="s">
        <v>13</v>
      </c>
    </row>
    <row r="16062" spans="1:10" x14ac:dyDescent="0.3">
      <c r="A16062" t="s">
        <v>16196</v>
      </c>
      <c r="B16062" t="s">
        <v>83</v>
      </c>
      <c r="C16062" t="s">
        <v>24</v>
      </c>
      <c r="E16062" t="s">
        <v>77</v>
      </c>
      <c r="F16062">
        <v>2.5</v>
      </c>
      <c r="G16062">
        <v>3</v>
      </c>
      <c r="H16062">
        <v>7.5</v>
      </c>
      <c r="I16062" s="1">
        <v>44613</v>
      </c>
      <c r="J16062" t="s">
        <v>13</v>
      </c>
    </row>
    <row r="16063" spans="1:10" x14ac:dyDescent="0.3">
      <c r="A16063" t="s">
        <v>16197</v>
      </c>
      <c r="B16063" t="s">
        <v>109</v>
      </c>
      <c r="C16063" t="s">
        <v>38</v>
      </c>
      <c r="E16063" t="s">
        <v>107</v>
      </c>
      <c r="F16063">
        <v>4</v>
      </c>
      <c r="G16063">
        <v>2</v>
      </c>
      <c r="H16063">
        <v>8</v>
      </c>
      <c r="I16063" s="1">
        <v>45178</v>
      </c>
      <c r="J16063" t="s">
        <v>28</v>
      </c>
    </row>
    <row r="16064" spans="1:10" x14ac:dyDescent="0.3">
      <c r="A16064" t="s">
        <v>16198</v>
      </c>
      <c r="B16064" t="s">
        <v>236</v>
      </c>
      <c r="C16064" t="s">
        <v>38</v>
      </c>
      <c r="E16064" t="s">
        <v>121</v>
      </c>
      <c r="F16064">
        <v>5</v>
      </c>
      <c r="G16064">
        <v>4</v>
      </c>
      <c r="H16064">
        <v>20</v>
      </c>
      <c r="I16064" s="1">
        <v>44810</v>
      </c>
      <c r="J16064" t="s">
        <v>17</v>
      </c>
    </row>
    <row r="16065" spans="1:10" x14ac:dyDescent="0.3">
      <c r="A16065" t="s">
        <v>16199</v>
      </c>
      <c r="B16065" t="s">
        <v>192</v>
      </c>
      <c r="C16065" t="s">
        <v>38</v>
      </c>
      <c r="E16065" t="s">
        <v>43</v>
      </c>
      <c r="F16065">
        <v>6</v>
      </c>
      <c r="G16065">
        <v>3</v>
      </c>
      <c r="H16065">
        <v>18</v>
      </c>
      <c r="I16065" s="1">
        <v>44766</v>
      </c>
      <c r="J16065" t="s">
        <v>28</v>
      </c>
    </row>
    <row r="16066" spans="1:10" x14ac:dyDescent="0.3">
      <c r="A16066" t="s">
        <v>16200</v>
      </c>
      <c r="B16066" t="s">
        <v>123</v>
      </c>
      <c r="C16066" t="s">
        <v>50</v>
      </c>
      <c r="E16066" t="s">
        <v>93</v>
      </c>
      <c r="F16066">
        <v>7</v>
      </c>
      <c r="G16066">
        <v>5</v>
      </c>
      <c r="H16066">
        <v>35</v>
      </c>
      <c r="I16066" s="1">
        <v>44619</v>
      </c>
      <c r="J16066" t="s">
        <v>13</v>
      </c>
    </row>
    <row r="16067" spans="1:10" x14ac:dyDescent="0.3">
      <c r="A16067" t="s">
        <v>16201</v>
      </c>
      <c r="B16067" t="s">
        <v>88</v>
      </c>
      <c r="C16067" t="s">
        <v>11</v>
      </c>
      <c r="E16067" t="s">
        <v>16</v>
      </c>
      <c r="F16067">
        <v>4</v>
      </c>
      <c r="G16067">
        <v>1</v>
      </c>
      <c r="H16067">
        <v>4</v>
      </c>
      <c r="I16067" s="1">
        <v>45126</v>
      </c>
      <c r="J16067" t="s">
        <v>17</v>
      </c>
    </row>
    <row r="16068" spans="1:10" x14ac:dyDescent="0.3">
      <c r="A16068" t="s">
        <v>16202</v>
      </c>
      <c r="B16068" t="s">
        <v>597</v>
      </c>
      <c r="C16068" t="s">
        <v>20</v>
      </c>
      <c r="E16068" t="s">
        <v>21</v>
      </c>
      <c r="F16068">
        <v>15</v>
      </c>
      <c r="G16068">
        <v>4</v>
      </c>
      <c r="H16068">
        <v>60</v>
      </c>
      <c r="I16068" s="1">
        <v>45191</v>
      </c>
      <c r="J16068" t="s">
        <v>13</v>
      </c>
    </row>
    <row r="16069" spans="1:10" x14ac:dyDescent="0.3">
      <c r="A16069" t="s">
        <v>16203</v>
      </c>
      <c r="B16069" t="s">
        <v>101</v>
      </c>
      <c r="C16069" t="s">
        <v>50</v>
      </c>
      <c r="E16069" t="s">
        <v>86</v>
      </c>
      <c r="F16069">
        <v>5</v>
      </c>
      <c r="G16069">
        <v>4</v>
      </c>
      <c r="H16069">
        <v>20</v>
      </c>
      <c r="I16069" s="1">
        <v>44769</v>
      </c>
      <c r="J16069" t="s">
        <v>17</v>
      </c>
    </row>
    <row r="16070" spans="1:10" x14ac:dyDescent="0.3">
      <c r="A16070" t="s">
        <v>16204</v>
      </c>
      <c r="B16070" t="s">
        <v>143</v>
      </c>
      <c r="C16070" t="s">
        <v>38</v>
      </c>
      <c r="E16070" t="s">
        <v>121</v>
      </c>
      <c r="F16070">
        <v>5</v>
      </c>
      <c r="G16070">
        <v>4</v>
      </c>
      <c r="H16070">
        <v>20</v>
      </c>
      <c r="I16070" s="1">
        <v>44567</v>
      </c>
    </row>
    <row r="16071" spans="1:10" x14ac:dyDescent="0.3">
      <c r="A16071" t="s">
        <v>16205</v>
      </c>
      <c r="B16071" t="s">
        <v>163</v>
      </c>
      <c r="C16071" t="s">
        <v>38</v>
      </c>
      <c r="E16071" t="s">
        <v>121</v>
      </c>
      <c r="F16071">
        <v>5</v>
      </c>
      <c r="G16071">
        <v>2</v>
      </c>
      <c r="H16071">
        <v>10</v>
      </c>
      <c r="I16071" s="1">
        <v>45097</v>
      </c>
      <c r="J16071" t="s">
        <v>28</v>
      </c>
    </row>
    <row r="16072" spans="1:10" x14ac:dyDescent="0.3">
      <c r="A16072" t="s">
        <v>16206</v>
      </c>
      <c r="B16072" t="s">
        <v>147</v>
      </c>
      <c r="C16072" t="s">
        <v>24</v>
      </c>
      <c r="E16072" t="s">
        <v>71</v>
      </c>
      <c r="F16072">
        <v>3</v>
      </c>
      <c r="G16072">
        <v>1</v>
      </c>
      <c r="H16072">
        <v>3</v>
      </c>
      <c r="I16072" s="1">
        <v>44624</v>
      </c>
      <c r="J16072" t="s">
        <v>28</v>
      </c>
    </row>
    <row r="16073" spans="1:10" x14ac:dyDescent="0.3">
      <c r="A16073" t="s">
        <v>16207</v>
      </c>
      <c r="B16073" t="s">
        <v>313</v>
      </c>
      <c r="C16073" t="s">
        <v>38</v>
      </c>
      <c r="E16073" t="s">
        <v>43</v>
      </c>
      <c r="F16073">
        <v>6</v>
      </c>
      <c r="G16073">
        <v>3</v>
      </c>
      <c r="H16073">
        <v>18</v>
      </c>
      <c r="I16073" s="1">
        <v>44651</v>
      </c>
      <c r="J16073" t="s">
        <v>17</v>
      </c>
    </row>
    <row r="16074" spans="1:10" x14ac:dyDescent="0.3">
      <c r="A16074" t="s">
        <v>16208</v>
      </c>
      <c r="B16074" t="s">
        <v>73</v>
      </c>
      <c r="C16074" t="s">
        <v>50</v>
      </c>
      <c r="E16074" t="s">
        <v>51</v>
      </c>
      <c r="F16074">
        <v>5</v>
      </c>
      <c r="G16074">
        <v>5</v>
      </c>
      <c r="H16074">
        <v>25</v>
      </c>
      <c r="I16074" s="1">
        <v>44810</v>
      </c>
      <c r="J16074" t="s">
        <v>17</v>
      </c>
    </row>
    <row r="16075" spans="1:10" x14ac:dyDescent="0.3">
      <c r="A16075" t="s">
        <v>16209</v>
      </c>
      <c r="B16075" t="s">
        <v>81</v>
      </c>
      <c r="C16075" t="s">
        <v>24</v>
      </c>
      <c r="E16075" t="s">
        <v>77</v>
      </c>
      <c r="F16075">
        <v>2.5</v>
      </c>
      <c r="G16075">
        <v>4</v>
      </c>
      <c r="H16075">
        <v>10</v>
      </c>
      <c r="I16075" s="1">
        <v>45148</v>
      </c>
      <c r="J16075" t="s">
        <v>17</v>
      </c>
    </row>
    <row r="16076" spans="1:10" x14ac:dyDescent="0.3">
      <c r="A16076" t="s">
        <v>16210</v>
      </c>
      <c r="B16076" t="s">
        <v>26</v>
      </c>
      <c r="C16076" t="s">
        <v>38</v>
      </c>
      <c r="F16076">
        <v>4</v>
      </c>
      <c r="G16076">
        <v>3</v>
      </c>
      <c r="H16076">
        <v>12</v>
      </c>
      <c r="I16076" s="1">
        <v>44941</v>
      </c>
      <c r="J16076" t="s">
        <v>13</v>
      </c>
    </row>
    <row r="16077" spans="1:10" x14ac:dyDescent="0.3">
      <c r="A16077" t="s">
        <v>16211</v>
      </c>
      <c r="B16077" t="s">
        <v>40</v>
      </c>
      <c r="C16077" t="s">
        <v>38</v>
      </c>
      <c r="E16077" t="s">
        <v>121</v>
      </c>
      <c r="F16077">
        <v>5</v>
      </c>
      <c r="G16077">
        <v>4</v>
      </c>
      <c r="H16077">
        <v>20</v>
      </c>
      <c r="I16077" s="1">
        <v>45062</v>
      </c>
      <c r="J16077" t="s">
        <v>17</v>
      </c>
    </row>
    <row r="16078" spans="1:10" x14ac:dyDescent="0.3">
      <c r="A16078" t="s">
        <v>16212</v>
      </c>
      <c r="B16078" t="s">
        <v>423</v>
      </c>
      <c r="C16078" t="s">
        <v>50</v>
      </c>
      <c r="E16078" t="s">
        <v>112</v>
      </c>
      <c r="F16078">
        <v>4</v>
      </c>
      <c r="G16078">
        <v>3</v>
      </c>
      <c r="H16078">
        <v>12</v>
      </c>
      <c r="I16078" s="1">
        <v>45195</v>
      </c>
      <c r="J16078" t="s">
        <v>13</v>
      </c>
    </row>
    <row r="16079" spans="1:10" x14ac:dyDescent="0.3">
      <c r="A16079" t="s">
        <v>16213</v>
      </c>
      <c r="B16079" t="s">
        <v>240</v>
      </c>
      <c r="C16079" t="s">
        <v>38</v>
      </c>
      <c r="G16079">
        <v>2</v>
      </c>
      <c r="H16079">
        <v>12</v>
      </c>
      <c r="I16079" s="1">
        <v>45113</v>
      </c>
      <c r="J16079" t="s">
        <v>13</v>
      </c>
    </row>
    <row r="16080" spans="1:10" x14ac:dyDescent="0.3">
      <c r="A16080" t="s">
        <v>16214</v>
      </c>
      <c r="B16080" t="s">
        <v>372</v>
      </c>
      <c r="C16080" t="s">
        <v>50</v>
      </c>
      <c r="E16080" t="s">
        <v>86</v>
      </c>
      <c r="F16080">
        <v>5</v>
      </c>
      <c r="G16080">
        <v>2</v>
      </c>
      <c r="H16080">
        <v>10</v>
      </c>
      <c r="I16080" s="1">
        <v>44813</v>
      </c>
      <c r="J16080" t="s">
        <v>13</v>
      </c>
    </row>
    <row r="16081" spans="1:10" x14ac:dyDescent="0.3">
      <c r="A16081" t="s">
        <v>16215</v>
      </c>
      <c r="B16081" t="s">
        <v>73</v>
      </c>
      <c r="C16081" t="s">
        <v>11</v>
      </c>
      <c r="F16081">
        <v>3</v>
      </c>
      <c r="G16081">
        <v>2</v>
      </c>
      <c r="H16081">
        <v>6</v>
      </c>
      <c r="I16081" s="1">
        <v>45265</v>
      </c>
      <c r="J16081" t="s">
        <v>28</v>
      </c>
    </row>
    <row r="16082" spans="1:10" x14ac:dyDescent="0.3">
      <c r="A16082" t="s">
        <v>16216</v>
      </c>
      <c r="B16082" t="s">
        <v>425</v>
      </c>
      <c r="C16082" t="s">
        <v>24</v>
      </c>
      <c r="E16082" t="s">
        <v>141</v>
      </c>
      <c r="F16082">
        <v>2.5</v>
      </c>
      <c r="G16082">
        <v>4</v>
      </c>
      <c r="H16082">
        <v>10</v>
      </c>
      <c r="I16082" s="1">
        <v>44746</v>
      </c>
      <c r="J16082" t="s">
        <v>13</v>
      </c>
    </row>
    <row r="16083" spans="1:10" x14ac:dyDescent="0.3">
      <c r="A16083" t="s">
        <v>16217</v>
      </c>
      <c r="B16083" t="s">
        <v>232</v>
      </c>
      <c r="C16083" t="s">
        <v>24</v>
      </c>
      <c r="E16083" t="s">
        <v>168</v>
      </c>
      <c r="F16083">
        <v>1</v>
      </c>
      <c r="G16083">
        <v>3</v>
      </c>
      <c r="H16083">
        <v>3</v>
      </c>
      <c r="I16083" s="1">
        <v>45244</v>
      </c>
      <c r="J16083" t="s">
        <v>17</v>
      </c>
    </row>
    <row r="16084" spans="1:10" x14ac:dyDescent="0.3">
      <c r="A16084" t="s">
        <v>16218</v>
      </c>
      <c r="B16084" t="s">
        <v>134</v>
      </c>
      <c r="C16084" t="s">
        <v>38</v>
      </c>
      <c r="F16084">
        <v>6</v>
      </c>
      <c r="G16084">
        <v>4</v>
      </c>
      <c r="H16084">
        <v>24</v>
      </c>
      <c r="I16084" s="1">
        <v>45219</v>
      </c>
    </row>
    <row r="16085" spans="1:10" x14ac:dyDescent="0.3">
      <c r="A16085" t="s">
        <v>16219</v>
      </c>
      <c r="B16085" t="s">
        <v>165</v>
      </c>
      <c r="C16085" t="s">
        <v>50</v>
      </c>
      <c r="E16085" t="s">
        <v>112</v>
      </c>
      <c r="F16085">
        <v>4</v>
      </c>
      <c r="G16085">
        <v>4</v>
      </c>
      <c r="H16085">
        <v>16</v>
      </c>
      <c r="I16085" s="1">
        <v>44980</v>
      </c>
      <c r="J16085" t="s">
        <v>17</v>
      </c>
    </row>
    <row r="16086" spans="1:10" x14ac:dyDescent="0.3">
      <c r="A16086" t="s">
        <v>16220</v>
      </c>
      <c r="B16086" t="s">
        <v>163</v>
      </c>
      <c r="C16086" t="s">
        <v>38</v>
      </c>
      <c r="E16086" t="s">
        <v>125</v>
      </c>
      <c r="F16086">
        <v>7</v>
      </c>
      <c r="G16086">
        <v>3</v>
      </c>
      <c r="H16086">
        <v>21</v>
      </c>
      <c r="I16086" s="1">
        <v>45261</v>
      </c>
      <c r="J16086" t="s">
        <v>17</v>
      </c>
    </row>
    <row r="16087" spans="1:10" x14ac:dyDescent="0.3">
      <c r="A16087" t="s">
        <v>16221</v>
      </c>
      <c r="B16087" t="s">
        <v>88</v>
      </c>
      <c r="C16087" t="s">
        <v>38</v>
      </c>
      <c r="E16087" t="s">
        <v>74</v>
      </c>
      <c r="F16087">
        <v>6</v>
      </c>
      <c r="G16087">
        <v>5</v>
      </c>
      <c r="H16087">
        <v>30</v>
      </c>
      <c r="I16087" s="1">
        <v>44627</v>
      </c>
      <c r="J16087" t="s">
        <v>13</v>
      </c>
    </row>
    <row r="16088" spans="1:10" x14ac:dyDescent="0.3">
      <c r="A16088" t="s">
        <v>16222</v>
      </c>
      <c r="B16088" t="s">
        <v>283</v>
      </c>
      <c r="C16088" t="s">
        <v>24</v>
      </c>
      <c r="E16088" t="s">
        <v>141</v>
      </c>
      <c r="F16088">
        <v>2.5</v>
      </c>
      <c r="G16088">
        <v>1</v>
      </c>
      <c r="H16088">
        <v>2.5</v>
      </c>
      <c r="I16088" s="1">
        <v>45064</v>
      </c>
      <c r="J16088" t="s">
        <v>17</v>
      </c>
    </row>
    <row r="16089" spans="1:10" x14ac:dyDescent="0.3">
      <c r="A16089" t="s">
        <v>16223</v>
      </c>
      <c r="B16089" t="s">
        <v>200</v>
      </c>
      <c r="C16089" t="s">
        <v>38</v>
      </c>
      <c r="I16089" s="1">
        <v>45103</v>
      </c>
    </row>
    <row r="16090" spans="1:10" x14ac:dyDescent="0.3">
      <c r="A16090" t="s">
        <v>16224</v>
      </c>
      <c r="B16090" t="s">
        <v>143</v>
      </c>
      <c r="C16090" t="s">
        <v>50</v>
      </c>
      <c r="E16090" t="s">
        <v>51</v>
      </c>
      <c r="F16090">
        <v>5</v>
      </c>
      <c r="G16090">
        <v>5</v>
      </c>
      <c r="H16090">
        <v>25</v>
      </c>
      <c r="I16090" s="1">
        <v>45200</v>
      </c>
      <c r="J16090" t="s">
        <v>13</v>
      </c>
    </row>
    <row r="16091" spans="1:10" x14ac:dyDescent="0.3">
      <c r="A16091" t="s">
        <v>16225</v>
      </c>
      <c r="B16091" t="s">
        <v>118</v>
      </c>
      <c r="C16091" t="s">
        <v>11</v>
      </c>
      <c r="E16091" t="s">
        <v>12</v>
      </c>
      <c r="F16091">
        <v>3</v>
      </c>
      <c r="G16091">
        <v>2</v>
      </c>
      <c r="H16091">
        <v>6</v>
      </c>
      <c r="I16091" s="1">
        <v>45005</v>
      </c>
      <c r="J16091" t="s">
        <v>17</v>
      </c>
    </row>
    <row r="16092" spans="1:10" x14ac:dyDescent="0.3">
      <c r="A16092" t="s">
        <v>16226</v>
      </c>
      <c r="B16092" t="s">
        <v>92</v>
      </c>
      <c r="C16092" t="s">
        <v>20</v>
      </c>
      <c r="E16092" t="s">
        <v>27</v>
      </c>
      <c r="F16092">
        <v>12</v>
      </c>
      <c r="G16092">
        <v>5</v>
      </c>
      <c r="H16092">
        <v>60</v>
      </c>
      <c r="I16092" s="1">
        <v>45021</v>
      </c>
      <c r="J16092" t="s">
        <v>13</v>
      </c>
    </row>
    <row r="16093" spans="1:10" x14ac:dyDescent="0.3">
      <c r="A16093" t="s">
        <v>16227</v>
      </c>
      <c r="B16093" t="s">
        <v>60</v>
      </c>
      <c r="C16093" t="s">
        <v>24</v>
      </c>
      <c r="E16093" t="s">
        <v>141</v>
      </c>
      <c r="F16093">
        <v>2.5</v>
      </c>
      <c r="G16093">
        <v>1</v>
      </c>
      <c r="H16093">
        <v>2.5</v>
      </c>
      <c r="I16093" s="1">
        <v>44784</v>
      </c>
      <c r="J16093" t="s">
        <v>17</v>
      </c>
    </row>
    <row r="16094" spans="1:10" x14ac:dyDescent="0.3">
      <c r="A16094" t="s">
        <v>16228</v>
      </c>
      <c r="B16094" t="s">
        <v>58</v>
      </c>
      <c r="C16094" t="s">
        <v>38</v>
      </c>
      <c r="E16094" t="s">
        <v>43</v>
      </c>
      <c r="F16094">
        <v>6</v>
      </c>
      <c r="G16094">
        <v>4</v>
      </c>
      <c r="H16094">
        <v>24</v>
      </c>
      <c r="I16094" s="1">
        <v>44782</v>
      </c>
      <c r="J16094" t="s">
        <v>28</v>
      </c>
    </row>
    <row r="16095" spans="1:10" x14ac:dyDescent="0.3">
      <c r="A16095" t="s">
        <v>16229</v>
      </c>
      <c r="B16095" t="s">
        <v>163</v>
      </c>
      <c r="C16095" t="s">
        <v>24</v>
      </c>
      <c r="E16095" t="s">
        <v>141</v>
      </c>
      <c r="F16095">
        <v>2.5</v>
      </c>
      <c r="G16095">
        <v>2</v>
      </c>
      <c r="H16095">
        <v>5</v>
      </c>
      <c r="I16095" s="1">
        <v>44876</v>
      </c>
      <c r="J16095" t="s">
        <v>17</v>
      </c>
    </row>
    <row r="16096" spans="1:10" x14ac:dyDescent="0.3">
      <c r="A16096" t="s">
        <v>16230</v>
      </c>
      <c r="B16096" t="s">
        <v>58</v>
      </c>
      <c r="C16096" t="s">
        <v>20</v>
      </c>
      <c r="F16096">
        <v>15</v>
      </c>
      <c r="G16096">
        <v>4</v>
      </c>
      <c r="H16096">
        <v>60</v>
      </c>
      <c r="I16096" s="1">
        <v>45286</v>
      </c>
    </row>
    <row r="16097" spans="1:10" x14ac:dyDescent="0.3">
      <c r="A16097" t="s">
        <v>16231</v>
      </c>
      <c r="B16097" t="s">
        <v>372</v>
      </c>
      <c r="C16097" t="s">
        <v>20</v>
      </c>
      <c r="E16097" t="s">
        <v>41</v>
      </c>
      <c r="F16097">
        <v>14</v>
      </c>
      <c r="G16097">
        <v>4</v>
      </c>
      <c r="H16097">
        <v>56</v>
      </c>
      <c r="I16097" s="1">
        <v>44952</v>
      </c>
      <c r="J16097" t="s">
        <v>13</v>
      </c>
    </row>
    <row r="16098" spans="1:10" x14ac:dyDescent="0.3">
      <c r="A16098" t="s">
        <v>16232</v>
      </c>
      <c r="B16098" t="s">
        <v>158</v>
      </c>
      <c r="C16098" t="s">
        <v>38</v>
      </c>
      <c r="E16098" t="s">
        <v>43</v>
      </c>
      <c r="F16098">
        <v>6</v>
      </c>
      <c r="G16098">
        <v>5</v>
      </c>
      <c r="H16098">
        <v>30</v>
      </c>
      <c r="I16098" s="1">
        <v>44860</v>
      </c>
      <c r="J16098" t="s">
        <v>17</v>
      </c>
    </row>
    <row r="16099" spans="1:10" x14ac:dyDescent="0.3">
      <c r="A16099" t="s">
        <v>16233</v>
      </c>
      <c r="B16099" t="s">
        <v>81</v>
      </c>
      <c r="C16099" t="s">
        <v>50</v>
      </c>
      <c r="E16099" t="s">
        <v>207</v>
      </c>
      <c r="F16099">
        <v>10</v>
      </c>
      <c r="G16099">
        <v>2</v>
      </c>
      <c r="H16099">
        <v>20</v>
      </c>
      <c r="I16099" s="1">
        <v>44689</v>
      </c>
      <c r="J16099" t="s">
        <v>17</v>
      </c>
    </row>
    <row r="16100" spans="1:10" x14ac:dyDescent="0.3">
      <c r="A16100" t="s">
        <v>16234</v>
      </c>
      <c r="B16100" t="s">
        <v>118</v>
      </c>
      <c r="C16100" t="s">
        <v>24</v>
      </c>
      <c r="E16100" t="s">
        <v>71</v>
      </c>
      <c r="F16100">
        <v>3</v>
      </c>
      <c r="G16100">
        <v>1</v>
      </c>
      <c r="H16100">
        <v>3</v>
      </c>
      <c r="I16100" s="1">
        <v>44760</v>
      </c>
      <c r="J16100" t="s">
        <v>13</v>
      </c>
    </row>
    <row r="16101" spans="1:10" x14ac:dyDescent="0.3">
      <c r="A16101" t="s">
        <v>16235</v>
      </c>
      <c r="B16101" t="s">
        <v>92</v>
      </c>
      <c r="C16101" t="s">
        <v>24</v>
      </c>
      <c r="E16101" t="s">
        <v>56</v>
      </c>
      <c r="F16101">
        <v>3</v>
      </c>
      <c r="G16101">
        <v>1</v>
      </c>
      <c r="H16101">
        <v>3</v>
      </c>
      <c r="I16101" s="1">
        <v>45066</v>
      </c>
      <c r="J16101" t="s">
        <v>28</v>
      </c>
    </row>
    <row r="16102" spans="1:10" x14ac:dyDescent="0.3">
      <c r="A16102" t="s">
        <v>16236</v>
      </c>
      <c r="B16102" t="s">
        <v>138</v>
      </c>
      <c r="C16102" t="s">
        <v>20</v>
      </c>
      <c r="E16102" t="s">
        <v>21</v>
      </c>
      <c r="F16102">
        <v>15</v>
      </c>
      <c r="G16102">
        <v>5</v>
      </c>
      <c r="H16102">
        <v>75</v>
      </c>
      <c r="I16102" s="1">
        <v>45061</v>
      </c>
      <c r="J16102" t="s">
        <v>28</v>
      </c>
    </row>
    <row r="16103" spans="1:10" x14ac:dyDescent="0.3">
      <c r="A16103" t="s">
        <v>16237</v>
      </c>
      <c r="B16103" t="s">
        <v>205</v>
      </c>
      <c r="C16103" t="s">
        <v>24</v>
      </c>
      <c r="E16103" t="s">
        <v>168</v>
      </c>
      <c r="F16103">
        <v>1</v>
      </c>
      <c r="G16103">
        <v>2</v>
      </c>
      <c r="H16103">
        <v>2</v>
      </c>
      <c r="I16103" s="1">
        <v>44707</v>
      </c>
      <c r="J16103" t="s">
        <v>17</v>
      </c>
    </row>
    <row r="16104" spans="1:10" x14ac:dyDescent="0.3">
      <c r="A16104" t="s">
        <v>16238</v>
      </c>
      <c r="B16104" t="s">
        <v>217</v>
      </c>
      <c r="C16104" t="s">
        <v>38</v>
      </c>
      <c r="E16104" t="s">
        <v>74</v>
      </c>
      <c r="F16104">
        <v>6</v>
      </c>
      <c r="G16104">
        <v>2</v>
      </c>
      <c r="H16104">
        <v>12</v>
      </c>
      <c r="I16104" s="1">
        <v>44751</v>
      </c>
      <c r="J16104" t="s">
        <v>13</v>
      </c>
    </row>
    <row r="16105" spans="1:10" x14ac:dyDescent="0.3">
      <c r="A16105" t="s">
        <v>16239</v>
      </c>
      <c r="B16105" t="s">
        <v>368</v>
      </c>
      <c r="C16105" t="s">
        <v>11</v>
      </c>
      <c r="E16105" t="s">
        <v>33</v>
      </c>
      <c r="F16105">
        <v>4</v>
      </c>
      <c r="G16105">
        <v>5</v>
      </c>
      <c r="H16105">
        <v>20</v>
      </c>
      <c r="I16105" s="1">
        <v>45121</v>
      </c>
      <c r="J16105" t="s">
        <v>13</v>
      </c>
    </row>
    <row r="16106" spans="1:10" x14ac:dyDescent="0.3">
      <c r="A16106" t="s">
        <v>16240</v>
      </c>
      <c r="B16106" t="s">
        <v>32</v>
      </c>
      <c r="C16106" t="s">
        <v>50</v>
      </c>
      <c r="I16106" s="1">
        <v>44711</v>
      </c>
      <c r="J16106" t="s">
        <v>17</v>
      </c>
    </row>
    <row r="16107" spans="1:10" x14ac:dyDescent="0.3">
      <c r="A16107" t="s">
        <v>16241</v>
      </c>
      <c r="B16107" t="s">
        <v>152</v>
      </c>
      <c r="C16107" t="s">
        <v>38</v>
      </c>
      <c r="G16107">
        <v>1</v>
      </c>
      <c r="H16107">
        <v>6</v>
      </c>
      <c r="I16107" s="1">
        <v>45087</v>
      </c>
      <c r="J16107" t="s">
        <v>13</v>
      </c>
    </row>
    <row r="16108" spans="1:10" x14ac:dyDescent="0.3">
      <c r="A16108" t="s">
        <v>16242</v>
      </c>
      <c r="B16108" t="s">
        <v>372</v>
      </c>
      <c r="C16108" t="s">
        <v>38</v>
      </c>
      <c r="E16108" t="s">
        <v>107</v>
      </c>
      <c r="F16108">
        <v>4</v>
      </c>
      <c r="G16108">
        <v>5</v>
      </c>
      <c r="H16108">
        <v>20</v>
      </c>
      <c r="I16108" s="1">
        <v>44606</v>
      </c>
      <c r="J16108" t="s">
        <v>28</v>
      </c>
    </row>
    <row r="16109" spans="1:10" x14ac:dyDescent="0.3">
      <c r="A16109" t="s">
        <v>16243</v>
      </c>
      <c r="B16109" t="s">
        <v>215</v>
      </c>
      <c r="C16109" t="s">
        <v>50</v>
      </c>
      <c r="E16109" t="s">
        <v>93</v>
      </c>
      <c r="F16109">
        <v>7</v>
      </c>
      <c r="G16109">
        <v>3</v>
      </c>
      <c r="H16109">
        <v>21</v>
      </c>
      <c r="I16109" s="1">
        <v>45254</v>
      </c>
      <c r="J16109" t="s">
        <v>28</v>
      </c>
    </row>
    <row r="16110" spans="1:10" x14ac:dyDescent="0.3">
      <c r="A16110" t="s">
        <v>16244</v>
      </c>
      <c r="B16110" t="s">
        <v>305</v>
      </c>
      <c r="C16110" t="s">
        <v>24</v>
      </c>
      <c r="E16110" t="s">
        <v>71</v>
      </c>
      <c r="F16110">
        <v>3</v>
      </c>
      <c r="G16110">
        <v>2</v>
      </c>
      <c r="H16110">
        <v>6</v>
      </c>
      <c r="I16110" s="1">
        <v>44852</v>
      </c>
      <c r="J16110" t="s">
        <v>13</v>
      </c>
    </row>
    <row r="16111" spans="1:10" x14ac:dyDescent="0.3">
      <c r="A16111" t="s">
        <v>16245</v>
      </c>
      <c r="B16111" t="s">
        <v>158</v>
      </c>
      <c r="C16111" t="s">
        <v>38</v>
      </c>
      <c r="E16111" t="s">
        <v>121</v>
      </c>
      <c r="F16111">
        <v>5</v>
      </c>
      <c r="G16111">
        <v>3</v>
      </c>
      <c r="H16111">
        <v>15</v>
      </c>
      <c r="I16111" s="1">
        <v>44573</v>
      </c>
      <c r="J16111" t="s">
        <v>28</v>
      </c>
    </row>
    <row r="16112" spans="1:10" x14ac:dyDescent="0.3">
      <c r="A16112" t="s">
        <v>16246</v>
      </c>
      <c r="B16112" t="s">
        <v>88</v>
      </c>
      <c r="C16112" t="s">
        <v>11</v>
      </c>
      <c r="E16112" t="s">
        <v>12</v>
      </c>
      <c r="F16112">
        <v>3</v>
      </c>
      <c r="G16112">
        <v>2</v>
      </c>
      <c r="H16112">
        <v>6</v>
      </c>
      <c r="I16112" s="1">
        <v>44932</v>
      </c>
      <c r="J16112" t="s">
        <v>13</v>
      </c>
    </row>
    <row r="16113" spans="1:10" x14ac:dyDescent="0.3">
      <c r="A16113" t="s">
        <v>16247</v>
      </c>
      <c r="B16113" t="s">
        <v>123</v>
      </c>
      <c r="C16113" t="s">
        <v>20</v>
      </c>
      <c r="E16113" t="s">
        <v>41</v>
      </c>
      <c r="F16113">
        <v>14</v>
      </c>
      <c r="G16113">
        <v>1</v>
      </c>
      <c r="H16113">
        <v>14</v>
      </c>
      <c r="I16113" s="1">
        <v>44771</v>
      </c>
      <c r="J16113" t="s">
        <v>13</v>
      </c>
    </row>
    <row r="16114" spans="1:10" x14ac:dyDescent="0.3">
      <c r="A16114" t="s">
        <v>16248</v>
      </c>
      <c r="B16114" t="s">
        <v>411</v>
      </c>
      <c r="C16114" t="s">
        <v>20</v>
      </c>
      <c r="E16114" t="s">
        <v>41</v>
      </c>
      <c r="F16114">
        <v>14</v>
      </c>
      <c r="G16114">
        <v>3</v>
      </c>
      <c r="H16114">
        <v>42</v>
      </c>
      <c r="I16114" s="1">
        <v>45108</v>
      </c>
      <c r="J16114" t="s">
        <v>17</v>
      </c>
    </row>
    <row r="16115" spans="1:10" x14ac:dyDescent="0.3">
      <c r="A16115" t="s">
        <v>16249</v>
      </c>
      <c r="B16115" t="s">
        <v>172</v>
      </c>
      <c r="C16115" t="s">
        <v>20</v>
      </c>
      <c r="E16115" t="s">
        <v>21</v>
      </c>
      <c r="F16115">
        <v>15</v>
      </c>
      <c r="G16115">
        <v>4</v>
      </c>
      <c r="H16115">
        <v>60</v>
      </c>
      <c r="I16115" s="1">
        <v>44790</v>
      </c>
      <c r="J16115" t="s">
        <v>13</v>
      </c>
    </row>
    <row r="16116" spans="1:10" x14ac:dyDescent="0.3">
      <c r="A16116" t="s">
        <v>16250</v>
      </c>
      <c r="B16116" t="s">
        <v>232</v>
      </c>
      <c r="C16116" t="s">
        <v>50</v>
      </c>
      <c r="E16116" t="s">
        <v>51</v>
      </c>
      <c r="F16116">
        <v>5</v>
      </c>
      <c r="G16116">
        <v>1</v>
      </c>
      <c r="H16116">
        <v>5</v>
      </c>
      <c r="I16116" s="1">
        <v>44605</v>
      </c>
      <c r="J16116" t="s">
        <v>13</v>
      </c>
    </row>
    <row r="16117" spans="1:10" x14ac:dyDescent="0.3">
      <c r="A16117" t="s">
        <v>16251</v>
      </c>
      <c r="B16117" t="s">
        <v>83</v>
      </c>
      <c r="C16117" t="s">
        <v>24</v>
      </c>
      <c r="E16117" t="s">
        <v>141</v>
      </c>
      <c r="F16117">
        <v>2.5</v>
      </c>
      <c r="G16117">
        <v>5</v>
      </c>
      <c r="H16117">
        <v>12.5</v>
      </c>
      <c r="I16117" s="1">
        <v>44628</v>
      </c>
      <c r="J16117" t="s">
        <v>13</v>
      </c>
    </row>
    <row r="16118" spans="1:10" x14ac:dyDescent="0.3">
      <c r="A16118" t="s">
        <v>16252</v>
      </c>
      <c r="B16118" t="s">
        <v>176</v>
      </c>
      <c r="C16118" t="s">
        <v>24</v>
      </c>
      <c r="E16118" t="s">
        <v>56</v>
      </c>
      <c r="F16118">
        <v>3</v>
      </c>
      <c r="G16118">
        <v>4</v>
      </c>
      <c r="H16118">
        <v>12</v>
      </c>
      <c r="I16118" s="1">
        <v>45000</v>
      </c>
      <c r="J16118" t="s">
        <v>13</v>
      </c>
    </row>
    <row r="16119" spans="1:10" x14ac:dyDescent="0.3">
      <c r="A16119" t="s">
        <v>16253</v>
      </c>
      <c r="B16119" t="s">
        <v>129</v>
      </c>
      <c r="C16119" t="s">
        <v>20</v>
      </c>
      <c r="E16119" t="s">
        <v>245</v>
      </c>
      <c r="F16119">
        <v>20</v>
      </c>
      <c r="G16119">
        <v>1</v>
      </c>
      <c r="H16119">
        <v>20</v>
      </c>
      <c r="I16119" s="1">
        <v>44692</v>
      </c>
      <c r="J16119" t="s">
        <v>28</v>
      </c>
    </row>
    <row r="16120" spans="1:10" x14ac:dyDescent="0.3">
      <c r="A16120" t="s">
        <v>16254</v>
      </c>
      <c r="B16120" t="s">
        <v>60</v>
      </c>
      <c r="C16120" t="s">
        <v>24</v>
      </c>
      <c r="E16120" t="s">
        <v>168</v>
      </c>
      <c r="F16120">
        <v>1</v>
      </c>
      <c r="G16120">
        <v>5</v>
      </c>
      <c r="H16120">
        <v>5</v>
      </c>
      <c r="I16120" s="1">
        <v>45204</v>
      </c>
      <c r="J16120" t="s">
        <v>13</v>
      </c>
    </row>
    <row r="16121" spans="1:10" x14ac:dyDescent="0.3">
      <c r="A16121" t="s">
        <v>16255</v>
      </c>
      <c r="B16121" t="s">
        <v>200</v>
      </c>
      <c r="C16121" t="s">
        <v>24</v>
      </c>
      <c r="E16121" t="s">
        <v>77</v>
      </c>
      <c r="F16121">
        <v>2.5</v>
      </c>
      <c r="G16121">
        <v>4</v>
      </c>
      <c r="H16121">
        <v>10</v>
      </c>
      <c r="I16121" s="1">
        <v>45058</v>
      </c>
      <c r="J16121" t="s">
        <v>13</v>
      </c>
    </row>
    <row r="16122" spans="1:10" x14ac:dyDescent="0.3">
      <c r="A16122" t="s">
        <v>16256</v>
      </c>
      <c r="B16122" t="s">
        <v>597</v>
      </c>
      <c r="C16122" t="s">
        <v>24</v>
      </c>
      <c r="E16122" t="s">
        <v>77</v>
      </c>
      <c r="F16122">
        <v>2.5</v>
      </c>
      <c r="G16122">
        <v>5</v>
      </c>
      <c r="H16122">
        <v>12.5</v>
      </c>
      <c r="I16122" s="1">
        <v>44780</v>
      </c>
      <c r="J16122" t="s">
        <v>28</v>
      </c>
    </row>
    <row r="16123" spans="1:10" x14ac:dyDescent="0.3">
      <c r="A16123" t="s">
        <v>16257</v>
      </c>
      <c r="B16123" t="s">
        <v>111</v>
      </c>
      <c r="C16123" t="s">
        <v>24</v>
      </c>
      <c r="E16123" t="s">
        <v>71</v>
      </c>
      <c r="F16123">
        <v>3</v>
      </c>
      <c r="G16123">
        <v>4</v>
      </c>
      <c r="H16123">
        <v>12</v>
      </c>
      <c r="I16123" s="1">
        <v>45157</v>
      </c>
      <c r="J16123" t="s">
        <v>28</v>
      </c>
    </row>
    <row r="16124" spans="1:10" x14ac:dyDescent="0.3">
      <c r="A16124" t="s">
        <v>16258</v>
      </c>
      <c r="B16124" t="s">
        <v>223</v>
      </c>
      <c r="C16124" t="s">
        <v>50</v>
      </c>
      <c r="E16124" t="s">
        <v>112</v>
      </c>
      <c r="F16124">
        <v>4</v>
      </c>
      <c r="G16124">
        <v>2</v>
      </c>
      <c r="H16124">
        <v>8</v>
      </c>
      <c r="I16124" s="1">
        <v>44847</v>
      </c>
      <c r="J16124" t="s">
        <v>28</v>
      </c>
    </row>
    <row r="16125" spans="1:10" x14ac:dyDescent="0.3">
      <c r="A16125" t="s">
        <v>16259</v>
      </c>
      <c r="B16125" t="s">
        <v>15</v>
      </c>
      <c r="C16125" t="s">
        <v>38</v>
      </c>
      <c r="G16125">
        <v>2</v>
      </c>
      <c r="H16125">
        <v>8</v>
      </c>
      <c r="I16125" s="1">
        <v>44884</v>
      </c>
    </row>
    <row r="16126" spans="1:10" x14ac:dyDescent="0.3">
      <c r="A16126" t="s">
        <v>16260</v>
      </c>
      <c r="B16126" t="s">
        <v>192</v>
      </c>
      <c r="C16126" t="s">
        <v>20</v>
      </c>
      <c r="E16126" t="s">
        <v>30</v>
      </c>
      <c r="F16126">
        <v>18</v>
      </c>
      <c r="G16126">
        <v>2</v>
      </c>
      <c r="H16126">
        <v>36</v>
      </c>
      <c r="I16126" s="1">
        <v>44929</v>
      </c>
      <c r="J16126" t="s">
        <v>28</v>
      </c>
    </row>
    <row r="16127" spans="1:10" x14ac:dyDescent="0.3">
      <c r="A16127" t="s">
        <v>16261</v>
      </c>
      <c r="B16127" t="s">
        <v>484</v>
      </c>
      <c r="C16127" t="s">
        <v>38</v>
      </c>
      <c r="E16127" t="s">
        <v>74</v>
      </c>
      <c r="F16127">
        <v>6</v>
      </c>
      <c r="G16127">
        <v>3</v>
      </c>
      <c r="H16127">
        <v>18</v>
      </c>
      <c r="I16127" s="1">
        <v>44922</v>
      </c>
      <c r="J16127" t="s">
        <v>17</v>
      </c>
    </row>
    <row r="16128" spans="1:10" x14ac:dyDescent="0.3">
      <c r="A16128" t="s">
        <v>16262</v>
      </c>
      <c r="B16128" t="s">
        <v>202</v>
      </c>
      <c r="C16128" t="s">
        <v>50</v>
      </c>
      <c r="E16128" t="s">
        <v>93</v>
      </c>
      <c r="F16128">
        <v>7</v>
      </c>
      <c r="G16128">
        <v>2</v>
      </c>
      <c r="H16128">
        <v>14</v>
      </c>
      <c r="I16128" s="1">
        <v>44646</v>
      </c>
      <c r="J16128" t="s">
        <v>13</v>
      </c>
    </row>
    <row r="16129" spans="1:10" x14ac:dyDescent="0.3">
      <c r="A16129" t="s">
        <v>16263</v>
      </c>
      <c r="B16129" t="s">
        <v>109</v>
      </c>
      <c r="C16129" t="s">
        <v>20</v>
      </c>
      <c r="E16129" t="s">
        <v>27</v>
      </c>
      <c r="F16129">
        <v>12</v>
      </c>
      <c r="G16129">
        <v>4</v>
      </c>
      <c r="H16129">
        <v>48</v>
      </c>
      <c r="I16129" s="1">
        <v>44695</v>
      </c>
      <c r="J16129" t="s">
        <v>28</v>
      </c>
    </row>
    <row r="16130" spans="1:10" x14ac:dyDescent="0.3">
      <c r="A16130" t="s">
        <v>16264</v>
      </c>
      <c r="B16130" t="s">
        <v>58</v>
      </c>
      <c r="C16130" t="s">
        <v>50</v>
      </c>
      <c r="E16130" t="s">
        <v>99</v>
      </c>
      <c r="F16130">
        <v>8</v>
      </c>
      <c r="G16130">
        <v>2</v>
      </c>
      <c r="H16130">
        <v>16</v>
      </c>
      <c r="I16130" s="1">
        <v>44894</v>
      </c>
      <c r="J16130" t="s">
        <v>17</v>
      </c>
    </row>
    <row r="16131" spans="1:10" x14ac:dyDescent="0.3">
      <c r="A16131" t="s">
        <v>16265</v>
      </c>
      <c r="B16131" t="s">
        <v>73</v>
      </c>
      <c r="C16131" t="s">
        <v>20</v>
      </c>
      <c r="I16131" s="1">
        <v>45171</v>
      </c>
      <c r="J16131" t="s">
        <v>28</v>
      </c>
    </row>
    <row r="16132" spans="1:10" x14ac:dyDescent="0.3">
      <c r="A16132" t="s">
        <v>16266</v>
      </c>
      <c r="B16132" t="s">
        <v>185</v>
      </c>
      <c r="C16132" t="s">
        <v>38</v>
      </c>
      <c r="E16132" t="s">
        <v>121</v>
      </c>
      <c r="F16132">
        <v>5</v>
      </c>
      <c r="G16132">
        <v>1</v>
      </c>
      <c r="H16132">
        <v>5</v>
      </c>
      <c r="I16132" s="1">
        <v>44703</v>
      </c>
      <c r="J16132" t="s">
        <v>17</v>
      </c>
    </row>
    <row r="16133" spans="1:10" x14ac:dyDescent="0.3">
      <c r="A16133" t="s">
        <v>16267</v>
      </c>
      <c r="B16133" t="s">
        <v>160</v>
      </c>
      <c r="C16133" t="s">
        <v>50</v>
      </c>
      <c r="F16133">
        <v>4</v>
      </c>
      <c r="G16133">
        <v>2</v>
      </c>
      <c r="H16133">
        <v>8</v>
      </c>
      <c r="I16133" s="1">
        <v>44634</v>
      </c>
    </row>
    <row r="16134" spans="1:10" x14ac:dyDescent="0.3">
      <c r="A16134" t="s">
        <v>16268</v>
      </c>
      <c r="B16134" t="s">
        <v>19</v>
      </c>
      <c r="C16134" t="s">
        <v>20</v>
      </c>
      <c r="E16134" t="s">
        <v>21</v>
      </c>
      <c r="F16134">
        <v>15</v>
      </c>
      <c r="G16134">
        <v>4</v>
      </c>
      <c r="H16134">
        <v>60</v>
      </c>
      <c r="I16134" s="1">
        <v>44929</v>
      </c>
      <c r="J16134" t="s">
        <v>17</v>
      </c>
    </row>
    <row r="16135" spans="1:10" x14ac:dyDescent="0.3">
      <c r="A16135" t="s">
        <v>16269</v>
      </c>
      <c r="B16135" t="s">
        <v>58</v>
      </c>
      <c r="C16135" t="s">
        <v>11</v>
      </c>
      <c r="G16135">
        <v>1</v>
      </c>
      <c r="H16135">
        <v>3</v>
      </c>
      <c r="I16135" s="1">
        <v>44718</v>
      </c>
      <c r="J16135" t="s">
        <v>28</v>
      </c>
    </row>
    <row r="16136" spans="1:10" x14ac:dyDescent="0.3">
      <c r="A16136" t="s">
        <v>16270</v>
      </c>
      <c r="B16136" t="s">
        <v>221</v>
      </c>
      <c r="C16136" t="s">
        <v>38</v>
      </c>
      <c r="E16136" t="s">
        <v>43</v>
      </c>
      <c r="F16136">
        <v>6</v>
      </c>
      <c r="G16136">
        <v>2</v>
      </c>
      <c r="H16136">
        <v>12</v>
      </c>
      <c r="I16136" s="1">
        <v>45224</v>
      </c>
      <c r="J16136" t="s">
        <v>13</v>
      </c>
    </row>
    <row r="16137" spans="1:10" x14ac:dyDescent="0.3">
      <c r="A16137" t="s">
        <v>16271</v>
      </c>
      <c r="B16137" t="s">
        <v>167</v>
      </c>
      <c r="C16137" t="s">
        <v>11</v>
      </c>
      <c r="E16137" t="s">
        <v>79</v>
      </c>
      <c r="F16137">
        <v>5</v>
      </c>
      <c r="G16137">
        <v>1</v>
      </c>
      <c r="H16137">
        <v>5</v>
      </c>
      <c r="I16137" s="1">
        <v>44904</v>
      </c>
      <c r="J16137" t="s">
        <v>28</v>
      </c>
    </row>
    <row r="16138" spans="1:10" x14ac:dyDescent="0.3">
      <c r="A16138" t="s">
        <v>16272</v>
      </c>
      <c r="B16138" t="s">
        <v>66</v>
      </c>
      <c r="C16138" t="s">
        <v>24</v>
      </c>
      <c r="E16138" t="s">
        <v>71</v>
      </c>
      <c r="F16138">
        <v>3</v>
      </c>
      <c r="G16138">
        <v>3</v>
      </c>
      <c r="H16138">
        <v>9</v>
      </c>
      <c r="I16138" s="1">
        <v>44884</v>
      </c>
      <c r="J16138" t="s">
        <v>13</v>
      </c>
    </row>
    <row r="16139" spans="1:10" x14ac:dyDescent="0.3">
      <c r="A16139" t="s">
        <v>16273</v>
      </c>
      <c r="B16139" t="s">
        <v>155</v>
      </c>
      <c r="C16139" t="s">
        <v>20</v>
      </c>
      <c r="E16139" t="s">
        <v>30</v>
      </c>
      <c r="F16139">
        <v>18</v>
      </c>
      <c r="G16139">
        <v>3</v>
      </c>
      <c r="H16139">
        <v>54</v>
      </c>
      <c r="I16139" s="1">
        <v>44848</v>
      </c>
      <c r="J16139" t="s">
        <v>13</v>
      </c>
    </row>
    <row r="16140" spans="1:10" x14ac:dyDescent="0.3">
      <c r="A16140" t="s">
        <v>16274</v>
      </c>
      <c r="B16140" t="s">
        <v>69</v>
      </c>
      <c r="C16140" t="s">
        <v>50</v>
      </c>
      <c r="E16140" t="s">
        <v>99</v>
      </c>
      <c r="F16140">
        <v>8</v>
      </c>
      <c r="G16140">
        <v>5</v>
      </c>
      <c r="H16140">
        <v>40</v>
      </c>
      <c r="I16140" s="1">
        <v>44876</v>
      </c>
      <c r="J16140" t="s">
        <v>17</v>
      </c>
    </row>
    <row r="16141" spans="1:10" x14ac:dyDescent="0.3">
      <c r="A16141" t="s">
        <v>16275</v>
      </c>
      <c r="B16141" t="s">
        <v>411</v>
      </c>
      <c r="C16141" t="s">
        <v>50</v>
      </c>
      <c r="E16141" t="s">
        <v>99</v>
      </c>
      <c r="F16141">
        <v>8</v>
      </c>
      <c r="G16141">
        <v>5</v>
      </c>
      <c r="H16141">
        <v>40</v>
      </c>
      <c r="I16141" s="1">
        <v>45251</v>
      </c>
      <c r="J16141" t="s">
        <v>17</v>
      </c>
    </row>
    <row r="16142" spans="1:10" x14ac:dyDescent="0.3">
      <c r="A16142" t="s">
        <v>16276</v>
      </c>
      <c r="B16142" t="s">
        <v>597</v>
      </c>
      <c r="C16142" t="s">
        <v>50</v>
      </c>
      <c r="E16142" t="s">
        <v>207</v>
      </c>
      <c r="F16142">
        <v>10</v>
      </c>
      <c r="G16142">
        <v>2</v>
      </c>
      <c r="H16142">
        <v>20</v>
      </c>
      <c r="I16142" s="1">
        <v>45061</v>
      </c>
      <c r="J16142" t="s">
        <v>28</v>
      </c>
    </row>
    <row r="16143" spans="1:10" x14ac:dyDescent="0.3">
      <c r="A16143" t="s">
        <v>16277</v>
      </c>
      <c r="B16143" t="s">
        <v>215</v>
      </c>
      <c r="C16143" t="s">
        <v>11</v>
      </c>
      <c r="E16143" t="s">
        <v>16</v>
      </c>
      <c r="F16143">
        <v>4</v>
      </c>
      <c r="G16143">
        <v>3</v>
      </c>
      <c r="H16143">
        <v>12</v>
      </c>
      <c r="I16143" s="1">
        <v>44594</v>
      </c>
      <c r="J16143" t="s">
        <v>13</v>
      </c>
    </row>
    <row r="16144" spans="1:10" x14ac:dyDescent="0.3">
      <c r="A16144" t="s">
        <v>16278</v>
      </c>
      <c r="B16144" t="s">
        <v>223</v>
      </c>
      <c r="C16144" t="s">
        <v>20</v>
      </c>
      <c r="E16144" t="s">
        <v>30</v>
      </c>
      <c r="F16144">
        <v>18</v>
      </c>
      <c r="G16144">
        <v>4</v>
      </c>
      <c r="H16144">
        <v>72</v>
      </c>
      <c r="I16144" s="1">
        <v>44636</v>
      </c>
      <c r="J16144" t="s">
        <v>17</v>
      </c>
    </row>
    <row r="16145" spans="1:10" x14ac:dyDescent="0.3">
      <c r="A16145" t="s">
        <v>16279</v>
      </c>
      <c r="B16145" t="s">
        <v>376</v>
      </c>
      <c r="C16145" t="s">
        <v>24</v>
      </c>
      <c r="E16145" t="s">
        <v>168</v>
      </c>
      <c r="F16145">
        <v>1</v>
      </c>
      <c r="G16145">
        <v>4</v>
      </c>
      <c r="H16145">
        <v>4</v>
      </c>
      <c r="I16145" s="1">
        <v>44784</v>
      </c>
    </row>
    <row r="16146" spans="1:10" x14ac:dyDescent="0.3">
      <c r="A16146" t="s">
        <v>16280</v>
      </c>
      <c r="B16146" t="s">
        <v>109</v>
      </c>
      <c r="C16146" t="s">
        <v>24</v>
      </c>
      <c r="E16146" t="s">
        <v>77</v>
      </c>
      <c r="F16146">
        <v>2.5</v>
      </c>
      <c r="G16146">
        <v>2</v>
      </c>
      <c r="H16146">
        <v>5</v>
      </c>
      <c r="I16146" s="1">
        <v>45103</v>
      </c>
      <c r="J16146" t="s">
        <v>13</v>
      </c>
    </row>
    <row r="16147" spans="1:10" x14ac:dyDescent="0.3">
      <c r="A16147" t="s">
        <v>16281</v>
      </c>
      <c r="B16147" t="s">
        <v>236</v>
      </c>
      <c r="C16147" t="s">
        <v>24</v>
      </c>
      <c r="F16147">
        <v>2.5</v>
      </c>
      <c r="G16147">
        <v>1</v>
      </c>
      <c r="H16147">
        <v>2.5</v>
      </c>
      <c r="I16147" s="1">
        <v>45255</v>
      </c>
      <c r="J16147" t="s">
        <v>17</v>
      </c>
    </row>
    <row r="16148" spans="1:10" x14ac:dyDescent="0.3">
      <c r="A16148" t="s">
        <v>16282</v>
      </c>
      <c r="B16148" t="s">
        <v>326</v>
      </c>
      <c r="C16148" t="s">
        <v>50</v>
      </c>
      <c r="E16148" t="s">
        <v>93</v>
      </c>
      <c r="F16148">
        <v>7</v>
      </c>
      <c r="G16148">
        <v>3</v>
      </c>
      <c r="H16148">
        <v>21</v>
      </c>
      <c r="I16148" s="1">
        <v>44613</v>
      </c>
      <c r="J16148" t="s">
        <v>13</v>
      </c>
    </row>
    <row r="16149" spans="1:10" x14ac:dyDescent="0.3">
      <c r="A16149" t="s">
        <v>16283</v>
      </c>
      <c r="B16149" t="s">
        <v>172</v>
      </c>
      <c r="C16149" t="s">
        <v>38</v>
      </c>
      <c r="E16149" t="s">
        <v>125</v>
      </c>
      <c r="F16149">
        <v>7</v>
      </c>
      <c r="G16149">
        <v>5</v>
      </c>
      <c r="H16149">
        <v>35</v>
      </c>
      <c r="I16149" s="1">
        <v>45232</v>
      </c>
      <c r="J16149" t="s">
        <v>17</v>
      </c>
    </row>
    <row r="16150" spans="1:10" x14ac:dyDescent="0.3">
      <c r="A16150" t="s">
        <v>16284</v>
      </c>
      <c r="B16150" t="s">
        <v>240</v>
      </c>
      <c r="C16150" t="s">
        <v>38</v>
      </c>
      <c r="E16150" t="s">
        <v>125</v>
      </c>
      <c r="F16150">
        <v>7</v>
      </c>
      <c r="G16150">
        <v>2</v>
      </c>
      <c r="H16150">
        <v>14</v>
      </c>
      <c r="I16150" s="1">
        <v>44807</v>
      </c>
      <c r="J16150" t="s">
        <v>13</v>
      </c>
    </row>
    <row r="16151" spans="1:10" x14ac:dyDescent="0.3">
      <c r="A16151" t="s">
        <v>16285</v>
      </c>
      <c r="B16151" t="s">
        <v>111</v>
      </c>
      <c r="C16151" t="s">
        <v>38</v>
      </c>
      <c r="F16151">
        <v>7</v>
      </c>
      <c r="G16151">
        <v>1</v>
      </c>
      <c r="H16151">
        <v>7</v>
      </c>
      <c r="I16151" s="1">
        <v>45150</v>
      </c>
      <c r="J16151" t="s">
        <v>17</v>
      </c>
    </row>
    <row r="16152" spans="1:10" x14ac:dyDescent="0.3">
      <c r="A16152" t="s">
        <v>16286</v>
      </c>
      <c r="B16152" t="s">
        <v>194</v>
      </c>
      <c r="C16152" t="s">
        <v>50</v>
      </c>
      <c r="I16152" s="1">
        <v>45224</v>
      </c>
      <c r="J16152" t="s">
        <v>13</v>
      </c>
    </row>
    <row r="16153" spans="1:10" x14ac:dyDescent="0.3">
      <c r="A16153" t="s">
        <v>16287</v>
      </c>
      <c r="B16153" t="s">
        <v>196</v>
      </c>
      <c r="C16153" t="s">
        <v>11</v>
      </c>
      <c r="E16153" t="s">
        <v>79</v>
      </c>
      <c r="F16153">
        <v>5</v>
      </c>
      <c r="G16153">
        <v>2</v>
      </c>
      <c r="H16153">
        <v>10</v>
      </c>
      <c r="I16153" s="1">
        <v>44678</v>
      </c>
      <c r="J16153" t="s">
        <v>13</v>
      </c>
    </row>
    <row r="16154" spans="1:10" x14ac:dyDescent="0.3">
      <c r="A16154" t="s">
        <v>16288</v>
      </c>
      <c r="B16154" t="s">
        <v>152</v>
      </c>
      <c r="C16154" t="s">
        <v>24</v>
      </c>
      <c r="E16154" t="s">
        <v>168</v>
      </c>
      <c r="F16154">
        <v>1</v>
      </c>
      <c r="G16154">
        <v>4</v>
      </c>
      <c r="H16154">
        <v>4</v>
      </c>
      <c r="I16154" s="1">
        <v>44984</v>
      </c>
      <c r="J16154" t="s">
        <v>28</v>
      </c>
    </row>
    <row r="16155" spans="1:10" x14ac:dyDescent="0.3">
      <c r="A16155" t="s">
        <v>16289</v>
      </c>
      <c r="B16155" t="s">
        <v>457</v>
      </c>
      <c r="C16155" t="s">
        <v>38</v>
      </c>
      <c r="E16155" t="s">
        <v>121</v>
      </c>
      <c r="F16155">
        <v>5</v>
      </c>
      <c r="G16155">
        <v>4</v>
      </c>
      <c r="H16155">
        <v>20</v>
      </c>
      <c r="I16155" s="1">
        <v>44779</v>
      </c>
      <c r="J16155" t="s">
        <v>17</v>
      </c>
    </row>
    <row r="16156" spans="1:10" x14ac:dyDescent="0.3">
      <c r="A16156" t="s">
        <v>16290</v>
      </c>
      <c r="B16156" t="s">
        <v>376</v>
      </c>
      <c r="C16156" t="s">
        <v>11</v>
      </c>
      <c r="E16156" t="s">
        <v>16</v>
      </c>
      <c r="F16156">
        <v>4</v>
      </c>
      <c r="G16156">
        <v>4</v>
      </c>
      <c r="H16156">
        <v>16</v>
      </c>
      <c r="I16156" s="1">
        <v>44671</v>
      </c>
      <c r="J16156" t="s">
        <v>13</v>
      </c>
    </row>
    <row r="16157" spans="1:10" x14ac:dyDescent="0.3">
      <c r="A16157" t="s">
        <v>16291</v>
      </c>
      <c r="B16157" t="s">
        <v>66</v>
      </c>
      <c r="C16157" t="s">
        <v>11</v>
      </c>
      <c r="E16157" t="s">
        <v>16</v>
      </c>
      <c r="F16157">
        <v>4</v>
      </c>
      <c r="G16157">
        <v>3</v>
      </c>
      <c r="H16157">
        <v>12</v>
      </c>
      <c r="I16157" s="1">
        <v>44904</v>
      </c>
      <c r="J16157" t="s">
        <v>17</v>
      </c>
    </row>
    <row r="16158" spans="1:10" x14ac:dyDescent="0.3">
      <c r="A16158" t="s">
        <v>16292</v>
      </c>
      <c r="B16158" t="s">
        <v>423</v>
      </c>
      <c r="C16158" t="s">
        <v>50</v>
      </c>
      <c r="E16158" t="s">
        <v>207</v>
      </c>
      <c r="F16158">
        <v>10</v>
      </c>
      <c r="G16158">
        <v>3</v>
      </c>
      <c r="H16158">
        <v>30</v>
      </c>
      <c r="I16158" s="1">
        <v>44860</v>
      </c>
      <c r="J16158" t="s">
        <v>28</v>
      </c>
    </row>
    <row r="16159" spans="1:10" x14ac:dyDescent="0.3">
      <c r="A16159" t="s">
        <v>16293</v>
      </c>
      <c r="B16159" t="s">
        <v>105</v>
      </c>
      <c r="C16159" t="s">
        <v>38</v>
      </c>
      <c r="E16159" t="s">
        <v>125</v>
      </c>
      <c r="F16159">
        <v>7</v>
      </c>
      <c r="G16159">
        <v>5</v>
      </c>
      <c r="H16159">
        <v>35</v>
      </c>
      <c r="I16159" s="1">
        <v>45256</v>
      </c>
      <c r="J16159" t="s">
        <v>28</v>
      </c>
    </row>
    <row r="16160" spans="1:10" x14ac:dyDescent="0.3">
      <c r="A16160" t="s">
        <v>16294</v>
      </c>
      <c r="B16160" t="s">
        <v>236</v>
      </c>
      <c r="C16160" t="s">
        <v>20</v>
      </c>
      <c r="E16160" t="s">
        <v>27</v>
      </c>
      <c r="F16160">
        <v>12</v>
      </c>
      <c r="G16160">
        <v>3</v>
      </c>
      <c r="H16160">
        <v>36</v>
      </c>
      <c r="I16160" s="1">
        <v>44868</v>
      </c>
      <c r="J16160" t="s">
        <v>28</v>
      </c>
    </row>
    <row r="16161" spans="1:10" x14ac:dyDescent="0.3">
      <c r="A16161" t="s">
        <v>16295</v>
      </c>
      <c r="B16161" t="s">
        <v>202</v>
      </c>
      <c r="C16161" t="s">
        <v>38</v>
      </c>
      <c r="E16161" t="s">
        <v>125</v>
      </c>
      <c r="F16161">
        <v>7</v>
      </c>
      <c r="G16161">
        <v>4</v>
      </c>
      <c r="H16161">
        <v>28</v>
      </c>
      <c r="I16161" s="1">
        <v>44765</v>
      </c>
      <c r="J16161" t="s">
        <v>13</v>
      </c>
    </row>
    <row r="16162" spans="1:10" x14ac:dyDescent="0.3">
      <c r="A16162" t="s">
        <v>16296</v>
      </c>
      <c r="B16162" t="s">
        <v>425</v>
      </c>
      <c r="C16162" t="s">
        <v>38</v>
      </c>
      <c r="E16162" t="s">
        <v>74</v>
      </c>
      <c r="F16162">
        <v>6</v>
      </c>
      <c r="G16162">
        <v>4</v>
      </c>
      <c r="H16162">
        <v>24</v>
      </c>
      <c r="I16162" s="1">
        <v>45002</v>
      </c>
      <c r="J16162" t="s">
        <v>17</v>
      </c>
    </row>
    <row r="16163" spans="1:10" x14ac:dyDescent="0.3">
      <c r="A16163" t="s">
        <v>16297</v>
      </c>
      <c r="B16163" t="s">
        <v>167</v>
      </c>
      <c r="C16163" t="s">
        <v>20</v>
      </c>
      <c r="E16163" t="s">
        <v>245</v>
      </c>
      <c r="F16163">
        <v>20</v>
      </c>
      <c r="G16163">
        <v>1</v>
      </c>
      <c r="H16163">
        <v>20</v>
      </c>
      <c r="I16163" s="1">
        <v>44690</v>
      </c>
    </row>
    <row r="16164" spans="1:10" x14ac:dyDescent="0.3">
      <c r="A16164" t="s">
        <v>16298</v>
      </c>
      <c r="B16164" t="s">
        <v>95</v>
      </c>
      <c r="C16164" t="s">
        <v>11</v>
      </c>
      <c r="E16164" t="s">
        <v>16</v>
      </c>
      <c r="F16164">
        <v>4</v>
      </c>
      <c r="G16164">
        <v>4</v>
      </c>
      <c r="H16164">
        <v>16</v>
      </c>
      <c r="I16164" s="1">
        <v>45000</v>
      </c>
      <c r="J16164" t="s">
        <v>28</v>
      </c>
    </row>
    <row r="16165" spans="1:10" x14ac:dyDescent="0.3">
      <c r="A16165" t="s">
        <v>16299</v>
      </c>
      <c r="B16165" t="s">
        <v>425</v>
      </c>
      <c r="C16165" t="s">
        <v>38</v>
      </c>
      <c r="E16165" t="s">
        <v>74</v>
      </c>
      <c r="F16165">
        <v>6</v>
      </c>
      <c r="G16165">
        <v>5</v>
      </c>
      <c r="H16165">
        <v>30</v>
      </c>
      <c r="I16165" s="1">
        <v>45057</v>
      </c>
      <c r="J16165" t="s">
        <v>17</v>
      </c>
    </row>
    <row r="16166" spans="1:10" x14ac:dyDescent="0.3">
      <c r="A16166" t="s">
        <v>16300</v>
      </c>
      <c r="B16166" t="s">
        <v>217</v>
      </c>
      <c r="C16166" t="s">
        <v>11</v>
      </c>
      <c r="E16166" t="s">
        <v>12</v>
      </c>
      <c r="F16166">
        <v>3</v>
      </c>
      <c r="G16166">
        <v>2</v>
      </c>
      <c r="H16166">
        <v>6</v>
      </c>
      <c r="I16166" s="1">
        <v>44706</v>
      </c>
      <c r="J16166" t="s">
        <v>17</v>
      </c>
    </row>
    <row r="16167" spans="1:10" x14ac:dyDescent="0.3">
      <c r="A16167" t="s">
        <v>16301</v>
      </c>
      <c r="B16167" t="s">
        <v>457</v>
      </c>
      <c r="C16167" t="s">
        <v>11</v>
      </c>
      <c r="E16167" t="s">
        <v>12</v>
      </c>
      <c r="F16167">
        <v>3</v>
      </c>
      <c r="G16167">
        <v>1</v>
      </c>
      <c r="H16167">
        <v>3</v>
      </c>
      <c r="I16167" s="1">
        <v>44744</v>
      </c>
      <c r="J16167" t="s">
        <v>17</v>
      </c>
    </row>
    <row r="16168" spans="1:10" x14ac:dyDescent="0.3">
      <c r="A16168" t="s">
        <v>16302</v>
      </c>
      <c r="B16168" t="s">
        <v>55</v>
      </c>
      <c r="C16168" t="s">
        <v>11</v>
      </c>
      <c r="E16168" t="s">
        <v>33</v>
      </c>
      <c r="F16168">
        <v>4</v>
      </c>
      <c r="G16168">
        <v>1</v>
      </c>
      <c r="H16168">
        <v>4</v>
      </c>
      <c r="I16168" s="1">
        <v>44957</v>
      </c>
      <c r="J16168" t="s">
        <v>28</v>
      </c>
    </row>
    <row r="16169" spans="1:10" x14ac:dyDescent="0.3">
      <c r="A16169" t="s">
        <v>16303</v>
      </c>
      <c r="B16169" t="s">
        <v>53</v>
      </c>
      <c r="C16169" t="s">
        <v>50</v>
      </c>
      <c r="E16169" t="s">
        <v>112</v>
      </c>
      <c r="F16169">
        <v>4</v>
      </c>
      <c r="G16169">
        <v>4</v>
      </c>
      <c r="H16169">
        <v>16</v>
      </c>
      <c r="I16169" s="1">
        <v>44761</v>
      </c>
      <c r="J16169" t="s">
        <v>13</v>
      </c>
    </row>
    <row r="16170" spans="1:10" x14ac:dyDescent="0.3">
      <c r="A16170" t="s">
        <v>16304</v>
      </c>
      <c r="B16170" t="s">
        <v>81</v>
      </c>
      <c r="C16170" t="s">
        <v>24</v>
      </c>
      <c r="E16170" t="s">
        <v>141</v>
      </c>
      <c r="F16170">
        <v>2.5</v>
      </c>
      <c r="G16170">
        <v>4</v>
      </c>
      <c r="H16170">
        <v>10</v>
      </c>
      <c r="I16170" s="1">
        <v>44760</v>
      </c>
      <c r="J16170" t="s">
        <v>17</v>
      </c>
    </row>
    <row r="16171" spans="1:10" x14ac:dyDescent="0.3">
      <c r="A16171" t="s">
        <v>16305</v>
      </c>
      <c r="B16171" t="s">
        <v>223</v>
      </c>
      <c r="C16171" t="s">
        <v>24</v>
      </c>
      <c r="F16171">
        <v>1</v>
      </c>
      <c r="G16171">
        <v>2</v>
      </c>
      <c r="H16171">
        <v>2</v>
      </c>
      <c r="I16171" s="1">
        <v>44755</v>
      </c>
      <c r="J16171" t="s">
        <v>28</v>
      </c>
    </row>
    <row r="16172" spans="1:10" x14ac:dyDescent="0.3">
      <c r="A16172" t="s">
        <v>16306</v>
      </c>
      <c r="B16172" t="s">
        <v>372</v>
      </c>
      <c r="C16172" t="s">
        <v>50</v>
      </c>
      <c r="E16172" t="s">
        <v>51</v>
      </c>
      <c r="F16172">
        <v>5</v>
      </c>
      <c r="G16172">
        <v>3</v>
      </c>
      <c r="H16172">
        <v>15</v>
      </c>
      <c r="I16172" s="1">
        <v>44797</v>
      </c>
      <c r="J16172" t="s">
        <v>13</v>
      </c>
    </row>
    <row r="16173" spans="1:10" x14ac:dyDescent="0.3">
      <c r="A16173" t="s">
        <v>16307</v>
      </c>
      <c r="B16173" t="s">
        <v>176</v>
      </c>
      <c r="C16173" t="s">
        <v>50</v>
      </c>
      <c r="F16173">
        <v>8</v>
      </c>
      <c r="G16173">
        <v>1</v>
      </c>
      <c r="H16173">
        <v>8</v>
      </c>
      <c r="I16173" s="1">
        <v>45288</v>
      </c>
      <c r="J16173" t="s">
        <v>17</v>
      </c>
    </row>
    <row r="16174" spans="1:10" x14ac:dyDescent="0.3">
      <c r="A16174" t="s">
        <v>16308</v>
      </c>
      <c r="B16174" t="s">
        <v>225</v>
      </c>
      <c r="C16174" t="s">
        <v>20</v>
      </c>
      <c r="E16174" t="s">
        <v>27</v>
      </c>
      <c r="F16174">
        <v>12</v>
      </c>
      <c r="G16174">
        <v>4</v>
      </c>
      <c r="H16174">
        <v>48</v>
      </c>
      <c r="I16174" s="1">
        <v>45204</v>
      </c>
      <c r="J16174" t="s">
        <v>17</v>
      </c>
    </row>
    <row r="16175" spans="1:10" x14ac:dyDescent="0.3">
      <c r="A16175" t="s">
        <v>16309</v>
      </c>
      <c r="B16175" t="s">
        <v>49</v>
      </c>
      <c r="C16175" t="s">
        <v>20</v>
      </c>
      <c r="E16175" t="s">
        <v>30</v>
      </c>
      <c r="F16175">
        <v>18</v>
      </c>
      <c r="G16175">
        <v>2</v>
      </c>
      <c r="H16175">
        <v>36</v>
      </c>
      <c r="I16175" s="1">
        <v>44974</v>
      </c>
      <c r="J16175" t="s">
        <v>28</v>
      </c>
    </row>
    <row r="16176" spans="1:10" x14ac:dyDescent="0.3">
      <c r="A16176" t="s">
        <v>16310</v>
      </c>
      <c r="B16176" t="s">
        <v>95</v>
      </c>
      <c r="C16176" t="s">
        <v>38</v>
      </c>
      <c r="E16176" t="s">
        <v>74</v>
      </c>
      <c r="F16176">
        <v>6</v>
      </c>
      <c r="G16176">
        <v>5</v>
      </c>
      <c r="H16176">
        <v>30</v>
      </c>
      <c r="I16176" s="1">
        <v>45089</v>
      </c>
      <c r="J16176" t="s">
        <v>13</v>
      </c>
    </row>
    <row r="16177" spans="1:10" x14ac:dyDescent="0.3">
      <c r="A16177" t="s">
        <v>16311</v>
      </c>
      <c r="B16177" t="s">
        <v>254</v>
      </c>
      <c r="C16177" t="s">
        <v>50</v>
      </c>
      <c r="E16177" t="s">
        <v>93</v>
      </c>
      <c r="F16177">
        <v>7</v>
      </c>
      <c r="G16177">
        <v>2</v>
      </c>
      <c r="H16177">
        <v>14</v>
      </c>
      <c r="I16177" s="1">
        <v>44946</v>
      </c>
      <c r="J16177" t="s">
        <v>13</v>
      </c>
    </row>
    <row r="16178" spans="1:10" x14ac:dyDescent="0.3">
      <c r="A16178" t="s">
        <v>16312</v>
      </c>
      <c r="B16178" t="s">
        <v>97</v>
      </c>
      <c r="C16178" t="s">
        <v>20</v>
      </c>
      <c r="E16178" t="s">
        <v>21</v>
      </c>
      <c r="F16178">
        <v>15</v>
      </c>
      <c r="G16178">
        <v>4</v>
      </c>
      <c r="H16178">
        <v>60</v>
      </c>
      <c r="I16178" s="1">
        <v>44865</v>
      </c>
      <c r="J16178" t="s">
        <v>17</v>
      </c>
    </row>
    <row r="16179" spans="1:10" x14ac:dyDescent="0.3">
      <c r="A16179" t="s">
        <v>16313</v>
      </c>
      <c r="B16179" t="s">
        <v>305</v>
      </c>
      <c r="C16179" t="s">
        <v>20</v>
      </c>
      <c r="E16179" t="s">
        <v>27</v>
      </c>
      <c r="F16179">
        <v>12</v>
      </c>
      <c r="G16179">
        <v>1</v>
      </c>
      <c r="H16179">
        <v>12</v>
      </c>
      <c r="I16179" s="1">
        <v>44753</v>
      </c>
      <c r="J16179" t="s">
        <v>28</v>
      </c>
    </row>
    <row r="16180" spans="1:10" x14ac:dyDescent="0.3">
      <c r="A16180" t="s">
        <v>16314</v>
      </c>
      <c r="B16180" t="s">
        <v>23</v>
      </c>
      <c r="C16180" t="s">
        <v>38</v>
      </c>
      <c r="E16180" t="s">
        <v>121</v>
      </c>
      <c r="F16180">
        <v>5</v>
      </c>
      <c r="G16180">
        <v>4</v>
      </c>
      <c r="H16180">
        <v>20</v>
      </c>
      <c r="I16180" s="1">
        <v>44865</v>
      </c>
      <c r="J16180" t="s">
        <v>17</v>
      </c>
    </row>
    <row r="16181" spans="1:10" x14ac:dyDescent="0.3">
      <c r="A16181" t="s">
        <v>16315</v>
      </c>
      <c r="B16181" t="s">
        <v>240</v>
      </c>
      <c r="C16181" t="s">
        <v>38</v>
      </c>
      <c r="E16181" t="s">
        <v>74</v>
      </c>
      <c r="F16181">
        <v>6</v>
      </c>
      <c r="G16181">
        <v>5</v>
      </c>
      <c r="H16181">
        <v>30</v>
      </c>
      <c r="I16181" s="1">
        <v>44699</v>
      </c>
      <c r="J16181" t="s">
        <v>13</v>
      </c>
    </row>
    <row r="16182" spans="1:10" x14ac:dyDescent="0.3">
      <c r="A16182" t="s">
        <v>16316</v>
      </c>
      <c r="B16182" t="s">
        <v>268</v>
      </c>
      <c r="C16182" t="s">
        <v>20</v>
      </c>
      <c r="E16182" t="s">
        <v>27</v>
      </c>
      <c r="F16182">
        <v>12</v>
      </c>
      <c r="G16182">
        <v>3</v>
      </c>
      <c r="H16182">
        <v>36</v>
      </c>
      <c r="I16182" s="1">
        <v>44838</v>
      </c>
      <c r="J16182" t="s">
        <v>13</v>
      </c>
    </row>
    <row r="16183" spans="1:10" x14ac:dyDescent="0.3">
      <c r="A16183" t="s">
        <v>16317</v>
      </c>
      <c r="B16183" t="s">
        <v>425</v>
      </c>
      <c r="C16183" t="s">
        <v>24</v>
      </c>
      <c r="E16183" t="s">
        <v>71</v>
      </c>
      <c r="F16183">
        <v>3</v>
      </c>
      <c r="G16183">
        <v>3</v>
      </c>
      <c r="H16183">
        <v>9</v>
      </c>
      <c r="I16183" s="1">
        <v>44930</v>
      </c>
      <c r="J16183" t="s">
        <v>17</v>
      </c>
    </row>
    <row r="16184" spans="1:10" x14ac:dyDescent="0.3">
      <c r="A16184" t="s">
        <v>16318</v>
      </c>
      <c r="B16184" t="s">
        <v>10</v>
      </c>
      <c r="C16184" t="s">
        <v>24</v>
      </c>
      <c r="E16184" t="s">
        <v>56</v>
      </c>
      <c r="F16184">
        <v>3</v>
      </c>
      <c r="G16184">
        <v>3</v>
      </c>
      <c r="H16184">
        <v>9</v>
      </c>
      <c r="I16184" s="1">
        <v>44900</v>
      </c>
      <c r="J16184" t="s">
        <v>17</v>
      </c>
    </row>
    <row r="16185" spans="1:10" x14ac:dyDescent="0.3">
      <c r="A16185" t="s">
        <v>16319</v>
      </c>
      <c r="B16185" t="s">
        <v>49</v>
      </c>
      <c r="C16185" t="s">
        <v>50</v>
      </c>
      <c r="E16185" t="s">
        <v>93</v>
      </c>
      <c r="F16185">
        <v>7</v>
      </c>
      <c r="G16185">
        <v>2</v>
      </c>
      <c r="H16185">
        <v>14</v>
      </c>
      <c r="I16185" s="1">
        <v>45236</v>
      </c>
      <c r="J16185" t="s">
        <v>28</v>
      </c>
    </row>
    <row r="16186" spans="1:10" x14ac:dyDescent="0.3">
      <c r="A16186" t="s">
        <v>16320</v>
      </c>
      <c r="B16186" t="s">
        <v>378</v>
      </c>
      <c r="C16186" t="s">
        <v>38</v>
      </c>
      <c r="E16186" t="s">
        <v>74</v>
      </c>
      <c r="F16186">
        <v>6</v>
      </c>
      <c r="G16186">
        <v>4</v>
      </c>
      <c r="H16186">
        <v>24</v>
      </c>
      <c r="I16186" s="1">
        <v>45264</v>
      </c>
      <c r="J16186" t="s">
        <v>28</v>
      </c>
    </row>
    <row r="16187" spans="1:10" x14ac:dyDescent="0.3">
      <c r="A16187" t="s">
        <v>16321</v>
      </c>
      <c r="B16187" t="s">
        <v>234</v>
      </c>
      <c r="C16187" t="s">
        <v>20</v>
      </c>
      <c r="E16187" t="s">
        <v>245</v>
      </c>
      <c r="F16187">
        <v>20</v>
      </c>
      <c r="G16187">
        <v>2</v>
      </c>
      <c r="H16187">
        <v>40</v>
      </c>
      <c r="I16187" s="1">
        <v>44632</v>
      </c>
      <c r="J16187" t="s">
        <v>17</v>
      </c>
    </row>
    <row r="16188" spans="1:10" x14ac:dyDescent="0.3">
      <c r="A16188" t="s">
        <v>16322</v>
      </c>
      <c r="B16188" t="s">
        <v>129</v>
      </c>
      <c r="C16188" t="s">
        <v>24</v>
      </c>
      <c r="E16188" t="s">
        <v>77</v>
      </c>
      <c r="F16188">
        <v>2.5</v>
      </c>
      <c r="G16188">
        <v>5</v>
      </c>
      <c r="H16188">
        <v>12.5</v>
      </c>
      <c r="I16188" s="1">
        <v>45228</v>
      </c>
      <c r="J16188" t="s">
        <v>17</v>
      </c>
    </row>
    <row r="16189" spans="1:10" x14ac:dyDescent="0.3">
      <c r="A16189" t="s">
        <v>16323</v>
      </c>
      <c r="B16189" t="s">
        <v>150</v>
      </c>
      <c r="C16189" t="s">
        <v>11</v>
      </c>
      <c r="E16189" t="s">
        <v>12</v>
      </c>
      <c r="F16189">
        <v>3</v>
      </c>
      <c r="G16189">
        <v>1</v>
      </c>
      <c r="H16189">
        <v>3</v>
      </c>
      <c r="I16189" s="1">
        <v>44800</v>
      </c>
      <c r="J16189" t="s">
        <v>17</v>
      </c>
    </row>
    <row r="16190" spans="1:10" x14ac:dyDescent="0.3">
      <c r="A16190" t="s">
        <v>16324</v>
      </c>
      <c r="B16190" t="s">
        <v>313</v>
      </c>
      <c r="C16190" t="s">
        <v>50</v>
      </c>
      <c r="E16190" t="s">
        <v>86</v>
      </c>
      <c r="F16190">
        <v>5</v>
      </c>
      <c r="G16190">
        <v>3</v>
      </c>
      <c r="H16190">
        <v>15</v>
      </c>
      <c r="I16190" s="1">
        <v>44943</v>
      </c>
      <c r="J16190" t="s">
        <v>17</v>
      </c>
    </row>
    <row r="16191" spans="1:10" x14ac:dyDescent="0.3">
      <c r="A16191" t="s">
        <v>16325</v>
      </c>
      <c r="B16191" t="s">
        <v>397</v>
      </c>
      <c r="C16191" t="s">
        <v>24</v>
      </c>
      <c r="E16191" t="s">
        <v>168</v>
      </c>
      <c r="F16191">
        <v>1</v>
      </c>
      <c r="G16191">
        <v>4</v>
      </c>
      <c r="H16191">
        <v>4</v>
      </c>
      <c r="I16191" s="1">
        <v>45273</v>
      </c>
      <c r="J16191" t="s">
        <v>13</v>
      </c>
    </row>
    <row r="16192" spans="1:10" x14ac:dyDescent="0.3">
      <c r="A16192" t="s">
        <v>16326</v>
      </c>
      <c r="B16192" t="s">
        <v>53</v>
      </c>
      <c r="C16192" t="s">
        <v>11</v>
      </c>
      <c r="E16192" t="s">
        <v>16</v>
      </c>
      <c r="F16192">
        <v>4</v>
      </c>
      <c r="G16192">
        <v>5</v>
      </c>
      <c r="H16192">
        <v>20</v>
      </c>
      <c r="I16192" s="1">
        <v>44697</v>
      </c>
      <c r="J16192" t="s">
        <v>17</v>
      </c>
    </row>
    <row r="16193" spans="1:10" x14ac:dyDescent="0.3">
      <c r="A16193" t="s">
        <v>16327</v>
      </c>
      <c r="B16193" t="s">
        <v>134</v>
      </c>
      <c r="C16193" t="s">
        <v>24</v>
      </c>
      <c r="E16193" t="s">
        <v>77</v>
      </c>
      <c r="F16193">
        <v>2.5</v>
      </c>
      <c r="G16193">
        <v>4</v>
      </c>
      <c r="H16193">
        <v>10</v>
      </c>
      <c r="I16193" s="1">
        <v>45137</v>
      </c>
      <c r="J16193" t="s">
        <v>28</v>
      </c>
    </row>
    <row r="16194" spans="1:10" x14ac:dyDescent="0.3">
      <c r="A16194" t="s">
        <v>16328</v>
      </c>
      <c r="B16194" t="s">
        <v>10</v>
      </c>
      <c r="C16194" t="s">
        <v>24</v>
      </c>
      <c r="E16194" t="s">
        <v>77</v>
      </c>
      <c r="F16194">
        <v>2.5</v>
      </c>
      <c r="G16194">
        <v>3</v>
      </c>
      <c r="H16194">
        <v>7.5</v>
      </c>
      <c r="I16194" s="1">
        <v>44586</v>
      </c>
      <c r="J16194" t="s">
        <v>28</v>
      </c>
    </row>
    <row r="16195" spans="1:10" x14ac:dyDescent="0.3">
      <c r="A16195" t="s">
        <v>16329</v>
      </c>
      <c r="B16195" t="s">
        <v>298</v>
      </c>
      <c r="C16195" t="s">
        <v>24</v>
      </c>
      <c r="E16195" t="s">
        <v>77</v>
      </c>
      <c r="F16195">
        <v>2.5</v>
      </c>
      <c r="G16195">
        <v>3</v>
      </c>
      <c r="H16195">
        <v>7.5</v>
      </c>
      <c r="I16195" s="1">
        <v>44629</v>
      </c>
      <c r="J16195" t="s">
        <v>17</v>
      </c>
    </row>
    <row r="16196" spans="1:10" x14ac:dyDescent="0.3">
      <c r="A16196" t="s">
        <v>16330</v>
      </c>
      <c r="B16196" t="s">
        <v>457</v>
      </c>
      <c r="C16196" t="s">
        <v>24</v>
      </c>
      <c r="E16196" t="s">
        <v>71</v>
      </c>
      <c r="F16196">
        <v>3</v>
      </c>
      <c r="G16196">
        <v>2</v>
      </c>
      <c r="H16196">
        <v>6</v>
      </c>
      <c r="I16196" s="1">
        <v>44669</v>
      </c>
      <c r="J16196" t="s">
        <v>28</v>
      </c>
    </row>
    <row r="16197" spans="1:10" x14ac:dyDescent="0.3">
      <c r="A16197" t="s">
        <v>16331</v>
      </c>
      <c r="B16197" t="s">
        <v>40</v>
      </c>
      <c r="C16197" t="s">
        <v>24</v>
      </c>
      <c r="E16197" t="s">
        <v>56</v>
      </c>
      <c r="F16197">
        <v>3</v>
      </c>
      <c r="G16197">
        <v>1</v>
      </c>
      <c r="H16197">
        <v>3</v>
      </c>
      <c r="I16197" s="1">
        <v>44842</v>
      </c>
      <c r="J16197" t="s">
        <v>17</v>
      </c>
    </row>
    <row r="16198" spans="1:10" x14ac:dyDescent="0.3">
      <c r="A16198" t="s">
        <v>16332</v>
      </c>
      <c r="B16198" t="s">
        <v>131</v>
      </c>
      <c r="C16198" t="s">
        <v>20</v>
      </c>
      <c r="I16198" s="1">
        <v>44772</v>
      </c>
      <c r="J16198" t="s">
        <v>28</v>
      </c>
    </row>
    <row r="16199" spans="1:10" x14ac:dyDescent="0.3">
      <c r="A16199" t="s">
        <v>16333</v>
      </c>
      <c r="B16199" t="s">
        <v>109</v>
      </c>
      <c r="C16199" t="s">
        <v>38</v>
      </c>
      <c r="I16199" s="1">
        <v>44666</v>
      </c>
      <c r="J16199" t="s">
        <v>17</v>
      </c>
    </row>
    <row r="16200" spans="1:10" x14ac:dyDescent="0.3">
      <c r="A16200" t="s">
        <v>16334</v>
      </c>
      <c r="B16200" t="s">
        <v>105</v>
      </c>
      <c r="C16200" t="s">
        <v>20</v>
      </c>
      <c r="E16200" t="s">
        <v>41</v>
      </c>
      <c r="F16200">
        <v>14</v>
      </c>
      <c r="G16200">
        <v>3</v>
      </c>
      <c r="H16200">
        <v>42</v>
      </c>
      <c r="I16200" s="1">
        <v>45208</v>
      </c>
      <c r="J16200" t="s">
        <v>17</v>
      </c>
    </row>
    <row r="16201" spans="1:10" x14ac:dyDescent="0.3">
      <c r="A16201" t="s">
        <v>16335</v>
      </c>
      <c r="B16201" t="s">
        <v>194</v>
      </c>
      <c r="C16201" t="s">
        <v>20</v>
      </c>
      <c r="E16201" t="s">
        <v>21</v>
      </c>
      <c r="F16201">
        <v>15</v>
      </c>
      <c r="G16201">
        <v>5</v>
      </c>
      <c r="H16201">
        <v>75</v>
      </c>
      <c r="I16201" s="1">
        <v>45087</v>
      </c>
      <c r="J16201" t="s">
        <v>17</v>
      </c>
    </row>
    <row r="16202" spans="1:10" x14ac:dyDescent="0.3">
      <c r="A16202" t="s">
        <v>16336</v>
      </c>
      <c r="B16202" t="s">
        <v>73</v>
      </c>
      <c r="C16202" t="s">
        <v>24</v>
      </c>
      <c r="G16202">
        <v>5</v>
      </c>
      <c r="H16202">
        <v>15</v>
      </c>
      <c r="I16202" s="1">
        <v>44777</v>
      </c>
    </row>
    <row r="16203" spans="1:10" x14ac:dyDescent="0.3">
      <c r="A16203" t="s">
        <v>16337</v>
      </c>
      <c r="B16203" t="s">
        <v>378</v>
      </c>
      <c r="C16203" t="s">
        <v>38</v>
      </c>
      <c r="E16203" t="s">
        <v>125</v>
      </c>
      <c r="F16203">
        <v>7</v>
      </c>
      <c r="G16203">
        <v>5</v>
      </c>
      <c r="H16203">
        <v>35</v>
      </c>
      <c r="I16203" s="1">
        <v>44610</v>
      </c>
      <c r="J16203" t="s">
        <v>13</v>
      </c>
    </row>
    <row r="16204" spans="1:10" x14ac:dyDescent="0.3">
      <c r="A16204" t="s">
        <v>16338</v>
      </c>
      <c r="B16204" t="s">
        <v>138</v>
      </c>
      <c r="C16204" t="s">
        <v>24</v>
      </c>
      <c r="E16204" t="s">
        <v>168</v>
      </c>
      <c r="F16204">
        <v>1</v>
      </c>
      <c r="G16204">
        <v>4</v>
      </c>
      <c r="H16204">
        <v>4</v>
      </c>
      <c r="I16204" s="1">
        <v>45167</v>
      </c>
      <c r="J16204" t="s">
        <v>13</v>
      </c>
    </row>
    <row r="16205" spans="1:10" x14ac:dyDescent="0.3">
      <c r="A16205" t="s">
        <v>16339</v>
      </c>
      <c r="B16205" t="s">
        <v>215</v>
      </c>
      <c r="C16205" t="s">
        <v>38</v>
      </c>
      <c r="E16205" t="s">
        <v>121</v>
      </c>
      <c r="F16205">
        <v>5</v>
      </c>
      <c r="G16205">
        <v>5</v>
      </c>
      <c r="H16205">
        <v>25</v>
      </c>
      <c r="I16205" s="1">
        <v>44665</v>
      </c>
      <c r="J16205" t="s">
        <v>28</v>
      </c>
    </row>
    <row r="16206" spans="1:10" x14ac:dyDescent="0.3">
      <c r="A16206" t="s">
        <v>16340</v>
      </c>
      <c r="B16206" t="s">
        <v>53</v>
      </c>
      <c r="C16206" t="s">
        <v>50</v>
      </c>
      <c r="E16206" t="s">
        <v>93</v>
      </c>
      <c r="F16206">
        <v>7</v>
      </c>
      <c r="G16206">
        <v>2</v>
      </c>
      <c r="H16206">
        <v>14</v>
      </c>
      <c r="I16206" s="1">
        <v>45057</v>
      </c>
      <c r="J16206" t="s">
        <v>28</v>
      </c>
    </row>
    <row r="16207" spans="1:10" x14ac:dyDescent="0.3">
      <c r="A16207" t="s">
        <v>16341</v>
      </c>
      <c r="B16207" t="s">
        <v>90</v>
      </c>
      <c r="C16207" t="s">
        <v>50</v>
      </c>
      <c r="E16207" t="s">
        <v>93</v>
      </c>
      <c r="F16207">
        <v>7</v>
      </c>
      <c r="G16207">
        <v>3</v>
      </c>
      <c r="H16207">
        <v>21</v>
      </c>
      <c r="I16207" s="1">
        <v>44775</v>
      </c>
      <c r="J16207" t="s">
        <v>28</v>
      </c>
    </row>
    <row r="16208" spans="1:10" x14ac:dyDescent="0.3">
      <c r="A16208" t="s">
        <v>16342</v>
      </c>
      <c r="B16208" t="s">
        <v>163</v>
      </c>
      <c r="C16208" t="s">
        <v>24</v>
      </c>
      <c r="E16208" t="s">
        <v>141</v>
      </c>
      <c r="F16208">
        <v>2.5</v>
      </c>
      <c r="G16208">
        <v>2</v>
      </c>
      <c r="H16208">
        <v>5</v>
      </c>
      <c r="I16208" s="1">
        <v>45282</v>
      </c>
      <c r="J16208" t="s">
        <v>13</v>
      </c>
    </row>
    <row r="16209" spans="1:10" x14ac:dyDescent="0.3">
      <c r="A16209" t="s">
        <v>16343</v>
      </c>
      <c r="B16209" t="s">
        <v>167</v>
      </c>
      <c r="C16209" t="s">
        <v>20</v>
      </c>
      <c r="E16209" t="s">
        <v>41</v>
      </c>
      <c r="F16209">
        <v>14</v>
      </c>
      <c r="G16209">
        <v>3</v>
      </c>
      <c r="H16209">
        <v>42</v>
      </c>
      <c r="I16209" s="1">
        <v>44821</v>
      </c>
      <c r="J16209" t="s">
        <v>28</v>
      </c>
    </row>
    <row r="16210" spans="1:10" x14ac:dyDescent="0.3">
      <c r="A16210" t="s">
        <v>16344</v>
      </c>
      <c r="B16210" t="s">
        <v>283</v>
      </c>
      <c r="C16210" t="s">
        <v>20</v>
      </c>
      <c r="F16210">
        <v>20</v>
      </c>
      <c r="G16210">
        <v>1</v>
      </c>
      <c r="H16210">
        <v>20</v>
      </c>
      <c r="I16210" s="1">
        <v>44888</v>
      </c>
      <c r="J16210" t="s">
        <v>28</v>
      </c>
    </row>
    <row r="16211" spans="1:10" x14ac:dyDescent="0.3">
      <c r="A16211" t="s">
        <v>16345</v>
      </c>
      <c r="B16211" t="s">
        <v>62</v>
      </c>
      <c r="C16211" t="s">
        <v>11</v>
      </c>
      <c r="E16211" t="s">
        <v>12</v>
      </c>
      <c r="F16211">
        <v>3</v>
      </c>
      <c r="G16211">
        <v>4</v>
      </c>
      <c r="H16211">
        <v>12</v>
      </c>
      <c r="I16211" s="1">
        <v>45068</v>
      </c>
      <c r="J16211" t="s">
        <v>17</v>
      </c>
    </row>
    <row r="16212" spans="1:10" x14ac:dyDescent="0.3">
      <c r="A16212" t="s">
        <v>16346</v>
      </c>
      <c r="B16212" t="s">
        <v>268</v>
      </c>
      <c r="C16212" t="s">
        <v>20</v>
      </c>
      <c r="E16212" t="s">
        <v>245</v>
      </c>
      <c r="F16212">
        <v>20</v>
      </c>
      <c r="G16212">
        <v>2</v>
      </c>
      <c r="H16212">
        <v>40</v>
      </c>
      <c r="I16212" s="1">
        <v>44803</v>
      </c>
      <c r="J16212" t="s">
        <v>17</v>
      </c>
    </row>
    <row r="16213" spans="1:10" x14ac:dyDescent="0.3">
      <c r="A16213" t="s">
        <v>16347</v>
      </c>
      <c r="B16213" t="s">
        <v>127</v>
      </c>
      <c r="C16213" t="s">
        <v>50</v>
      </c>
      <c r="E16213" t="s">
        <v>86</v>
      </c>
      <c r="F16213">
        <v>5</v>
      </c>
      <c r="G16213">
        <v>4</v>
      </c>
      <c r="H16213">
        <v>20</v>
      </c>
      <c r="I16213" s="1">
        <v>45091</v>
      </c>
      <c r="J16213" t="s">
        <v>13</v>
      </c>
    </row>
    <row r="16214" spans="1:10" x14ac:dyDescent="0.3">
      <c r="A16214" t="s">
        <v>16348</v>
      </c>
      <c r="B16214" t="s">
        <v>205</v>
      </c>
      <c r="C16214" t="s">
        <v>50</v>
      </c>
      <c r="E16214" t="s">
        <v>51</v>
      </c>
      <c r="F16214">
        <v>5</v>
      </c>
      <c r="G16214">
        <v>2</v>
      </c>
      <c r="H16214">
        <v>10</v>
      </c>
      <c r="I16214" s="1">
        <v>44839</v>
      </c>
      <c r="J16214" t="s">
        <v>13</v>
      </c>
    </row>
    <row r="16215" spans="1:10" x14ac:dyDescent="0.3">
      <c r="A16215" t="s">
        <v>16349</v>
      </c>
      <c r="B16215" t="s">
        <v>172</v>
      </c>
      <c r="C16215" t="s">
        <v>11</v>
      </c>
      <c r="E16215" t="s">
        <v>79</v>
      </c>
      <c r="F16215">
        <v>5</v>
      </c>
      <c r="G16215">
        <v>3</v>
      </c>
      <c r="H16215">
        <v>15</v>
      </c>
      <c r="I16215" s="1">
        <v>44977</v>
      </c>
      <c r="J16215" t="s">
        <v>13</v>
      </c>
    </row>
    <row r="16216" spans="1:10" x14ac:dyDescent="0.3">
      <c r="A16216" t="s">
        <v>16350</v>
      </c>
      <c r="B16216" t="s">
        <v>143</v>
      </c>
      <c r="C16216" t="s">
        <v>11</v>
      </c>
      <c r="E16216" t="s">
        <v>16</v>
      </c>
      <c r="F16216">
        <v>4</v>
      </c>
      <c r="G16216">
        <v>4</v>
      </c>
      <c r="H16216">
        <v>16</v>
      </c>
      <c r="I16216" s="1">
        <v>44979</v>
      </c>
      <c r="J16216" t="s">
        <v>28</v>
      </c>
    </row>
    <row r="16217" spans="1:10" x14ac:dyDescent="0.3">
      <c r="A16217" t="s">
        <v>16351</v>
      </c>
      <c r="B16217" t="s">
        <v>40</v>
      </c>
      <c r="C16217" t="s">
        <v>11</v>
      </c>
      <c r="E16217" t="s">
        <v>230</v>
      </c>
      <c r="F16217">
        <v>5</v>
      </c>
      <c r="G16217">
        <v>1</v>
      </c>
      <c r="H16217">
        <v>5</v>
      </c>
      <c r="I16217" s="1">
        <v>45171</v>
      </c>
      <c r="J16217" t="s">
        <v>17</v>
      </c>
    </row>
    <row r="16218" spans="1:10" x14ac:dyDescent="0.3">
      <c r="A16218" t="s">
        <v>16352</v>
      </c>
      <c r="B16218" t="s">
        <v>163</v>
      </c>
      <c r="C16218" t="s">
        <v>38</v>
      </c>
      <c r="E16218" t="s">
        <v>107</v>
      </c>
      <c r="F16218">
        <v>4</v>
      </c>
      <c r="G16218">
        <v>2</v>
      </c>
      <c r="H16218">
        <v>8</v>
      </c>
      <c r="I16218" s="1">
        <v>45264</v>
      </c>
      <c r="J16218" t="s">
        <v>17</v>
      </c>
    </row>
    <row r="16219" spans="1:10" x14ac:dyDescent="0.3">
      <c r="A16219" t="s">
        <v>16353</v>
      </c>
      <c r="B16219" t="s">
        <v>287</v>
      </c>
      <c r="C16219" t="s">
        <v>50</v>
      </c>
      <c r="E16219" t="s">
        <v>86</v>
      </c>
      <c r="F16219">
        <v>5</v>
      </c>
      <c r="G16219">
        <v>2</v>
      </c>
      <c r="H16219">
        <v>10</v>
      </c>
      <c r="I16219" s="1">
        <v>45282</v>
      </c>
      <c r="J16219" t="s">
        <v>28</v>
      </c>
    </row>
    <row r="16220" spans="1:10" x14ac:dyDescent="0.3">
      <c r="A16220" t="s">
        <v>16354</v>
      </c>
      <c r="B16220" t="s">
        <v>145</v>
      </c>
      <c r="C16220" t="s">
        <v>50</v>
      </c>
      <c r="I16220" s="1">
        <v>45205</v>
      </c>
      <c r="J16220" t="s">
        <v>13</v>
      </c>
    </row>
    <row r="16221" spans="1:10" x14ac:dyDescent="0.3">
      <c r="A16221" t="s">
        <v>16355</v>
      </c>
      <c r="B16221" t="s">
        <v>305</v>
      </c>
      <c r="C16221" t="s">
        <v>24</v>
      </c>
      <c r="E16221" t="s">
        <v>77</v>
      </c>
      <c r="F16221">
        <v>2.5</v>
      </c>
      <c r="G16221">
        <v>5</v>
      </c>
      <c r="H16221">
        <v>12.5</v>
      </c>
      <c r="I16221" s="1">
        <v>45109</v>
      </c>
      <c r="J16221" t="s">
        <v>28</v>
      </c>
    </row>
    <row r="16222" spans="1:10" x14ac:dyDescent="0.3">
      <c r="A16222" t="s">
        <v>16356</v>
      </c>
      <c r="B16222" t="s">
        <v>90</v>
      </c>
      <c r="C16222" t="s">
        <v>11</v>
      </c>
      <c r="E16222" t="s">
        <v>12</v>
      </c>
      <c r="F16222">
        <v>3</v>
      </c>
      <c r="G16222">
        <v>3</v>
      </c>
      <c r="H16222">
        <v>9</v>
      </c>
      <c r="I16222" s="1">
        <v>45233</v>
      </c>
      <c r="J16222" t="s">
        <v>13</v>
      </c>
    </row>
    <row r="16223" spans="1:10" x14ac:dyDescent="0.3">
      <c r="A16223" t="s">
        <v>16357</v>
      </c>
      <c r="B16223" t="s">
        <v>90</v>
      </c>
      <c r="C16223" t="s">
        <v>24</v>
      </c>
      <c r="E16223" t="s">
        <v>56</v>
      </c>
      <c r="F16223">
        <v>3</v>
      </c>
      <c r="G16223">
        <v>3</v>
      </c>
      <c r="H16223">
        <v>9</v>
      </c>
      <c r="I16223" s="1">
        <v>45072</v>
      </c>
      <c r="J16223" t="s">
        <v>17</v>
      </c>
    </row>
    <row r="16224" spans="1:10" x14ac:dyDescent="0.3">
      <c r="A16224" t="s">
        <v>16358</v>
      </c>
      <c r="B16224" t="s">
        <v>101</v>
      </c>
      <c r="C16224" t="s">
        <v>50</v>
      </c>
      <c r="E16224" t="s">
        <v>99</v>
      </c>
      <c r="F16224">
        <v>8</v>
      </c>
      <c r="G16224">
        <v>3</v>
      </c>
      <c r="H16224">
        <v>24</v>
      </c>
      <c r="I16224" s="1">
        <v>45026</v>
      </c>
      <c r="J16224" t="s">
        <v>17</v>
      </c>
    </row>
    <row r="16225" spans="1:10" x14ac:dyDescent="0.3">
      <c r="A16225" t="s">
        <v>16359</v>
      </c>
      <c r="B16225" t="s">
        <v>219</v>
      </c>
      <c r="C16225" t="s">
        <v>50</v>
      </c>
      <c r="E16225" t="s">
        <v>93</v>
      </c>
      <c r="F16225">
        <v>7</v>
      </c>
      <c r="G16225">
        <v>5</v>
      </c>
      <c r="H16225">
        <v>35</v>
      </c>
      <c r="I16225" s="1">
        <v>45013</v>
      </c>
      <c r="J16225" t="s">
        <v>13</v>
      </c>
    </row>
    <row r="16226" spans="1:10" x14ac:dyDescent="0.3">
      <c r="A16226" t="s">
        <v>16360</v>
      </c>
      <c r="B16226" t="s">
        <v>129</v>
      </c>
      <c r="C16226" t="s">
        <v>50</v>
      </c>
      <c r="E16226" t="s">
        <v>112</v>
      </c>
      <c r="F16226">
        <v>4</v>
      </c>
      <c r="G16226">
        <v>4</v>
      </c>
      <c r="H16226">
        <v>16</v>
      </c>
      <c r="I16226" s="1">
        <v>45242</v>
      </c>
      <c r="J16226" t="s">
        <v>17</v>
      </c>
    </row>
    <row r="16227" spans="1:10" x14ac:dyDescent="0.3">
      <c r="A16227" t="s">
        <v>16361</v>
      </c>
      <c r="B16227" t="s">
        <v>217</v>
      </c>
      <c r="C16227" t="s">
        <v>11</v>
      </c>
      <c r="E16227" t="s">
        <v>12</v>
      </c>
      <c r="F16227">
        <v>3</v>
      </c>
      <c r="G16227">
        <v>4</v>
      </c>
      <c r="H16227">
        <v>12</v>
      </c>
      <c r="I16227" s="1">
        <v>45289</v>
      </c>
      <c r="J16227" t="s">
        <v>28</v>
      </c>
    </row>
    <row r="16228" spans="1:10" x14ac:dyDescent="0.3">
      <c r="A16228" t="s">
        <v>16362</v>
      </c>
      <c r="B16228" t="s">
        <v>127</v>
      </c>
      <c r="C16228" t="s">
        <v>11</v>
      </c>
      <c r="E16228" t="s">
        <v>12</v>
      </c>
      <c r="F16228">
        <v>3</v>
      </c>
      <c r="G16228">
        <v>2</v>
      </c>
      <c r="H16228">
        <v>6</v>
      </c>
      <c r="I16228" s="1">
        <v>44798</v>
      </c>
      <c r="J16228" t="s">
        <v>17</v>
      </c>
    </row>
    <row r="16229" spans="1:10" x14ac:dyDescent="0.3">
      <c r="A16229" t="s">
        <v>16363</v>
      </c>
      <c r="B16229" t="s">
        <v>32</v>
      </c>
      <c r="C16229" t="s">
        <v>50</v>
      </c>
      <c r="E16229" t="s">
        <v>112</v>
      </c>
      <c r="F16229">
        <v>4</v>
      </c>
      <c r="G16229">
        <v>4</v>
      </c>
      <c r="H16229">
        <v>16</v>
      </c>
      <c r="I16229" s="1">
        <v>44776</v>
      </c>
      <c r="J16229" t="s">
        <v>28</v>
      </c>
    </row>
    <row r="16230" spans="1:10" x14ac:dyDescent="0.3">
      <c r="A16230" t="s">
        <v>16364</v>
      </c>
      <c r="B16230" t="s">
        <v>194</v>
      </c>
      <c r="C16230" t="s">
        <v>50</v>
      </c>
      <c r="E16230" t="s">
        <v>207</v>
      </c>
      <c r="F16230">
        <v>10</v>
      </c>
      <c r="G16230">
        <v>3</v>
      </c>
      <c r="H16230">
        <v>30</v>
      </c>
      <c r="I16230" s="1">
        <v>44619</v>
      </c>
      <c r="J16230" t="s">
        <v>13</v>
      </c>
    </row>
    <row r="16231" spans="1:10" x14ac:dyDescent="0.3">
      <c r="A16231" t="s">
        <v>16365</v>
      </c>
      <c r="B16231" t="s">
        <v>47</v>
      </c>
      <c r="C16231" t="s">
        <v>38</v>
      </c>
      <c r="E16231" t="s">
        <v>125</v>
      </c>
      <c r="F16231">
        <v>7</v>
      </c>
      <c r="G16231">
        <v>5</v>
      </c>
      <c r="H16231">
        <v>35</v>
      </c>
      <c r="I16231" s="1">
        <v>45187</v>
      </c>
      <c r="J16231" t="s">
        <v>13</v>
      </c>
    </row>
    <row r="16232" spans="1:10" x14ac:dyDescent="0.3">
      <c r="A16232" t="s">
        <v>16366</v>
      </c>
      <c r="B16232" t="s">
        <v>109</v>
      </c>
      <c r="C16232" t="s">
        <v>24</v>
      </c>
      <c r="E16232" t="s">
        <v>141</v>
      </c>
      <c r="F16232">
        <v>2.5</v>
      </c>
      <c r="G16232">
        <v>5</v>
      </c>
      <c r="H16232">
        <v>12.5</v>
      </c>
      <c r="I16232" s="1">
        <v>44928</v>
      </c>
      <c r="J16232" t="s">
        <v>17</v>
      </c>
    </row>
    <row r="16233" spans="1:10" x14ac:dyDescent="0.3">
      <c r="A16233" t="s">
        <v>16367</v>
      </c>
      <c r="B16233" t="s">
        <v>37</v>
      </c>
      <c r="C16233" t="s">
        <v>24</v>
      </c>
      <c r="E16233" t="s">
        <v>71</v>
      </c>
      <c r="F16233">
        <v>3</v>
      </c>
      <c r="G16233">
        <v>4</v>
      </c>
      <c r="H16233">
        <v>12</v>
      </c>
      <c r="I16233" s="1">
        <v>44783</v>
      </c>
      <c r="J16233" t="s">
        <v>13</v>
      </c>
    </row>
    <row r="16234" spans="1:10" x14ac:dyDescent="0.3">
      <c r="A16234" t="s">
        <v>16368</v>
      </c>
      <c r="B16234" t="s">
        <v>298</v>
      </c>
      <c r="C16234" t="s">
        <v>11</v>
      </c>
      <c r="E16234" t="s">
        <v>12</v>
      </c>
      <c r="F16234">
        <v>3</v>
      </c>
      <c r="G16234">
        <v>4</v>
      </c>
      <c r="H16234">
        <v>12</v>
      </c>
      <c r="I16234" s="1">
        <v>44570</v>
      </c>
      <c r="J16234" t="s">
        <v>28</v>
      </c>
    </row>
    <row r="16235" spans="1:10" x14ac:dyDescent="0.3">
      <c r="A16235" t="s">
        <v>16369</v>
      </c>
      <c r="B16235" t="s">
        <v>176</v>
      </c>
      <c r="C16235" t="s">
        <v>20</v>
      </c>
      <c r="E16235" t="s">
        <v>27</v>
      </c>
      <c r="F16235">
        <v>12</v>
      </c>
      <c r="G16235">
        <v>5</v>
      </c>
      <c r="H16235">
        <v>60</v>
      </c>
      <c r="I16235" s="1">
        <v>45015</v>
      </c>
      <c r="J16235" t="s">
        <v>28</v>
      </c>
    </row>
    <row r="16236" spans="1:10" x14ac:dyDescent="0.3">
      <c r="A16236" t="s">
        <v>16370</v>
      </c>
      <c r="B16236" t="s">
        <v>215</v>
      </c>
      <c r="C16236" t="s">
        <v>20</v>
      </c>
      <c r="F16236">
        <v>12</v>
      </c>
      <c r="G16236">
        <v>3</v>
      </c>
      <c r="H16236">
        <v>36</v>
      </c>
      <c r="I16236" s="1">
        <v>44770</v>
      </c>
    </row>
    <row r="16237" spans="1:10" x14ac:dyDescent="0.3">
      <c r="A16237" t="s">
        <v>16371</v>
      </c>
      <c r="B16237" t="s">
        <v>345</v>
      </c>
      <c r="C16237" t="s">
        <v>24</v>
      </c>
      <c r="F16237">
        <v>3</v>
      </c>
      <c r="G16237">
        <v>2</v>
      </c>
      <c r="H16237">
        <v>6</v>
      </c>
      <c r="I16237" s="1">
        <v>45024</v>
      </c>
      <c r="J16237" t="s">
        <v>28</v>
      </c>
    </row>
    <row r="16238" spans="1:10" x14ac:dyDescent="0.3">
      <c r="A16238" t="s">
        <v>16372</v>
      </c>
      <c r="B16238" t="s">
        <v>97</v>
      </c>
      <c r="C16238" t="s">
        <v>50</v>
      </c>
      <c r="E16238" t="s">
        <v>86</v>
      </c>
      <c r="F16238">
        <v>5</v>
      </c>
      <c r="G16238">
        <v>5</v>
      </c>
      <c r="H16238">
        <v>25</v>
      </c>
      <c r="I16238" s="1">
        <v>45062</v>
      </c>
      <c r="J16238" t="s">
        <v>17</v>
      </c>
    </row>
    <row r="16239" spans="1:10" x14ac:dyDescent="0.3">
      <c r="A16239" t="s">
        <v>16373</v>
      </c>
      <c r="B16239" t="s">
        <v>138</v>
      </c>
      <c r="C16239" t="s">
        <v>11</v>
      </c>
      <c r="E16239" t="s">
        <v>12</v>
      </c>
      <c r="F16239">
        <v>3</v>
      </c>
      <c r="G16239">
        <v>5</v>
      </c>
      <c r="H16239">
        <v>15</v>
      </c>
      <c r="I16239" s="1">
        <v>44784</v>
      </c>
      <c r="J16239" t="s">
        <v>17</v>
      </c>
    </row>
    <row r="16240" spans="1:10" x14ac:dyDescent="0.3">
      <c r="A16240" t="s">
        <v>16374</v>
      </c>
      <c r="B16240" t="s">
        <v>26</v>
      </c>
      <c r="C16240" t="s">
        <v>11</v>
      </c>
      <c r="E16240" t="s">
        <v>79</v>
      </c>
      <c r="F16240">
        <v>5</v>
      </c>
      <c r="G16240">
        <v>2</v>
      </c>
      <c r="H16240">
        <v>10</v>
      </c>
      <c r="I16240" s="1">
        <v>44805</v>
      </c>
      <c r="J16240" t="s">
        <v>28</v>
      </c>
    </row>
    <row r="16241" spans="1:10" x14ac:dyDescent="0.3">
      <c r="A16241" t="s">
        <v>16375</v>
      </c>
      <c r="B16241" t="s">
        <v>313</v>
      </c>
      <c r="C16241" t="s">
        <v>38</v>
      </c>
      <c r="E16241" t="s">
        <v>121</v>
      </c>
      <c r="F16241">
        <v>5</v>
      </c>
      <c r="G16241">
        <v>1</v>
      </c>
      <c r="H16241">
        <v>5</v>
      </c>
      <c r="I16241" s="1">
        <v>45179</v>
      </c>
      <c r="J16241" t="s">
        <v>13</v>
      </c>
    </row>
    <row r="16242" spans="1:10" x14ac:dyDescent="0.3">
      <c r="A16242" t="s">
        <v>16376</v>
      </c>
      <c r="B16242" t="s">
        <v>147</v>
      </c>
      <c r="C16242" t="s">
        <v>38</v>
      </c>
      <c r="E16242" t="s">
        <v>74</v>
      </c>
      <c r="F16242">
        <v>6</v>
      </c>
      <c r="G16242">
        <v>2</v>
      </c>
      <c r="H16242">
        <v>12</v>
      </c>
      <c r="I16242" s="1">
        <v>45143</v>
      </c>
      <c r="J16242" t="s">
        <v>13</v>
      </c>
    </row>
    <row r="16243" spans="1:10" x14ac:dyDescent="0.3">
      <c r="A16243" t="s">
        <v>16377</v>
      </c>
      <c r="B16243" t="s">
        <v>145</v>
      </c>
      <c r="C16243" t="s">
        <v>11</v>
      </c>
      <c r="E16243" t="s">
        <v>16</v>
      </c>
      <c r="F16243">
        <v>4</v>
      </c>
      <c r="G16243">
        <v>1</v>
      </c>
      <c r="H16243">
        <v>4</v>
      </c>
      <c r="I16243" s="1">
        <v>45200</v>
      </c>
      <c r="J16243" t="s">
        <v>13</v>
      </c>
    </row>
    <row r="16244" spans="1:10" x14ac:dyDescent="0.3">
      <c r="A16244" t="s">
        <v>16378</v>
      </c>
      <c r="B16244" t="s">
        <v>268</v>
      </c>
      <c r="C16244" t="s">
        <v>50</v>
      </c>
      <c r="E16244" t="s">
        <v>99</v>
      </c>
      <c r="F16244">
        <v>8</v>
      </c>
      <c r="G16244">
        <v>5</v>
      </c>
      <c r="H16244">
        <v>40</v>
      </c>
      <c r="I16244" s="1">
        <v>44987</v>
      </c>
      <c r="J16244" t="s">
        <v>28</v>
      </c>
    </row>
    <row r="16245" spans="1:10" x14ac:dyDescent="0.3">
      <c r="A16245" t="s">
        <v>16379</v>
      </c>
      <c r="B16245" t="s">
        <v>298</v>
      </c>
      <c r="C16245" t="s">
        <v>38</v>
      </c>
      <c r="E16245" t="s">
        <v>107</v>
      </c>
      <c r="F16245">
        <v>4</v>
      </c>
      <c r="G16245">
        <v>3</v>
      </c>
      <c r="H16245">
        <v>12</v>
      </c>
      <c r="I16245" s="1">
        <v>45207</v>
      </c>
      <c r="J16245" t="s">
        <v>13</v>
      </c>
    </row>
    <row r="16246" spans="1:10" x14ac:dyDescent="0.3">
      <c r="A16246" t="s">
        <v>16380</v>
      </c>
      <c r="B16246" t="s">
        <v>101</v>
      </c>
      <c r="C16246" t="s">
        <v>50</v>
      </c>
      <c r="G16246">
        <v>5</v>
      </c>
      <c r="H16246">
        <v>25</v>
      </c>
      <c r="I16246" s="1">
        <v>45268</v>
      </c>
      <c r="J16246" t="s">
        <v>17</v>
      </c>
    </row>
    <row r="16247" spans="1:10" x14ac:dyDescent="0.3">
      <c r="A16247" t="s">
        <v>16381</v>
      </c>
      <c r="B16247" t="s">
        <v>97</v>
      </c>
      <c r="C16247" t="s">
        <v>20</v>
      </c>
      <c r="E16247" t="s">
        <v>27</v>
      </c>
      <c r="F16247">
        <v>12</v>
      </c>
      <c r="G16247">
        <v>3</v>
      </c>
      <c r="H16247">
        <v>36</v>
      </c>
      <c r="I16247" s="1">
        <v>44961</v>
      </c>
      <c r="J16247" t="s">
        <v>28</v>
      </c>
    </row>
    <row r="16248" spans="1:10" x14ac:dyDescent="0.3">
      <c r="A16248" t="s">
        <v>16382</v>
      </c>
      <c r="B16248" t="s">
        <v>254</v>
      </c>
      <c r="C16248" t="s">
        <v>50</v>
      </c>
      <c r="E16248" t="s">
        <v>112</v>
      </c>
      <c r="F16248">
        <v>4</v>
      </c>
      <c r="G16248">
        <v>1</v>
      </c>
      <c r="H16248">
        <v>4</v>
      </c>
      <c r="I16248" s="1">
        <v>45035</v>
      </c>
      <c r="J16248" t="s">
        <v>17</v>
      </c>
    </row>
    <row r="16249" spans="1:10" x14ac:dyDescent="0.3">
      <c r="A16249" t="s">
        <v>16383</v>
      </c>
      <c r="B16249" t="s">
        <v>53</v>
      </c>
      <c r="C16249" t="s">
        <v>50</v>
      </c>
      <c r="F16249">
        <v>7</v>
      </c>
      <c r="G16249">
        <v>3</v>
      </c>
      <c r="H16249">
        <v>21</v>
      </c>
      <c r="I16249" s="1">
        <v>45153</v>
      </c>
      <c r="J16249" t="s">
        <v>13</v>
      </c>
    </row>
    <row r="16250" spans="1:10" x14ac:dyDescent="0.3">
      <c r="A16250" t="s">
        <v>16384</v>
      </c>
      <c r="B16250" t="s">
        <v>425</v>
      </c>
      <c r="C16250" t="s">
        <v>38</v>
      </c>
      <c r="G16250">
        <v>2</v>
      </c>
      <c r="H16250">
        <v>14</v>
      </c>
      <c r="I16250" s="1">
        <v>44842</v>
      </c>
      <c r="J16250" t="s">
        <v>13</v>
      </c>
    </row>
    <row r="16251" spans="1:10" x14ac:dyDescent="0.3">
      <c r="A16251" t="s">
        <v>16385</v>
      </c>
      <c r="B16251" t="s">
        <v>147</v>
      </c>
      <c r="C16251" t="s">
        <v>24</v>
      </c>
      <c r="E16251" t="s">
        <v>168</v>
      </c>
      <c r="F16251">
        <v>1</v>
      </c>
      <c r="G16251">
        <v>2</v>
      </c>
      <c r="H16251">
        <v>2</v>
      </c>
      <c r="I16251" s="1">
        <v>45138</v>
      </c>
      <c r="J16251" t="s">
        <v>17</v>
      </c>
    </row>
    <row r="16252" spans="1:10" x14ac:dyDescent="0.3">
      <c r="A16252" t="s">
        <v>16386</v>
      </c>
      <c r="B16252" t="s">
        <v>131</v>
      </c>
      <c r="C16252" t="s">
        <v>24</v>
      </c>
      <c r="E16252" t="s">
        <v>71</v>
      </c>
      <c r="F16252">
        <v>3</v>
      </c>
      <c r="G16252">
        <v>3</v>
      </c>
      <c r="H16252">
        <v>9</v>
      </c>
      <c r="I16252" s="1">
        <v>44869</v>
      </c>
      <c r="J16252" t="s">
        <v>28</v>
      </c>
    </row>
    <row r="16253" spans="1:10" x14ac:dyDescent="0.3">
      <c r="A16253" t="s">
        <v>16387</v>
      </c>
      <c r="B16253" t="s">
        <v>376</v>
      </c>
      <c r="C16253" t="s">
        <v>38</v>
      </c>
      <c r="E16253" t="s">
        <v>121</v>
      </c>
      <c r="F16253">
        <v>5</v>
      </c>
      <c r="G16253">
        <v>5</v>
      </c>
      <c r="H16253">
        <v>25</v>
      </c>
      <c r="I16253" s="1">
        <v>44631</v>
      </c>
      <c r="J16253" t="s">
        <v>17</v>
      </c>
    </row>
    <row r="16254" spans="1:10" x14ac:dyDescent="0.3">
      <c r="A16254" t="s">
        <v>16388</v>
      </c>
      <c r="B16254" t="s">
        <v>134</v>
      </c>
      <c r="C16254" t="s">
        <v>24</v>
      </c>
      <c r="E16254" t="s">
        <v>168</v>
      </c>
      <c r="F16254">
        <v>1</v>
      </c>
      <c r="G16254">
        <v>2</v>
      </c>
      <c r="H16254">
        <v>2</v>
      </c>
      <c r="I16254" s="1">
        <v>44683</v>
      </c>
      <c r="J16254" t="s">
        <v>28</v>
      </c>
    </row>
    <row r="16255" spans="1:10" x14ac:dyDescent="0.3">
      <c r="A16255" t="s">
        <v>16389</v>
      </c>
      <c r="B16255" t="s">
        <v>55</v>
      </c>
      <c r="C16255" t="s">
        <v>24</v>
      </c>
      <c r="E16255" t="s">
        <v>77</v>
      </c>
      <c r="F16255">
        <v>2.5</v>
      </c>
      <c r="G16255">
        <v>2</v>
      </c>
      <c r="H16255">
        <v>5</v>
      </c>
      <c r="I16255" s="1">
        <v>44648</v>
      </c>
      <c r="J16255" t="s">
        <v>28</v>
      </c>
    </row>
    <row r="16256" spans="1:10" x14ac:dyDescent="0.3">
      <c r="A16256" t="s">
        <v>16390</v>
      </c>
      <c r="B16256" t="s">
        <v>10</v>
      </c>
      <c r="C16256" t="s">
        <v>11</v>
      </c>
      <c r="E16256" t="s">
        <v>79</v>
      </c>
      <c r="F16256">
        <v>5</v>
      </c>
      <c r="G16256">
        <v>5</v>
      </c>
      <c r="H16256">
        <v>25</v>
      </c>
      <c r="I16256" s="1">
        <v>44615</v>
      </c>
      <c r="J16256" t="s">
        <v>17</v>
      </c>
    </row>
    <row r="16257" spans="1:10" x14ac:dyDescent="0.3">
      <c r="A16257" t="s">
        <v>16391</v>
      </c>
      <c r="B16257" t="s">
        <v>138</v>
      </c>
      <c r="C16257" t="s">
        <v>50</v>
      </c>
      <c r="E16257" t="s">
        <v>112</v>
      </c>
      <c r="F16257">
        <v>4</v>
      </c>
      <c r="G16257">
        <v>1</v>
      </c>
      <c r="H16257">
        <v>4</v>
      </c>
      <c r="I16257" s="1">
        <v>45144</v>
      </c>
      <c r="J16257" t="s">
        <v>17</v>
      </c>
    </row>
    <row r="16258" spans="1:10" x14ac:dyDescent="0.3">
      <c r="A16258" t="s">
        <v>16392</v>
      </c>
      <c r="B16258" t="s">
        <v>136</v>
      </c>
      <c r="C16258" t="s">
        <v>24</v>
      </c>
      <c r="E16258" t="s">
        <v>56</v>
      </c>
      <c r="F16258">
        <v>3</v>
      </c>
      <c r="G16258">
        <v>5</v>
      </c>
      <c r="H16258">
        <v>15</v>
      </c>
      <c r="I16258" s="1">
        <v>44736</v>
      </c>
      <c r="J16258" t="s">
        <v>17</v>
      </c>
    </row>
    <row r="16259" spans="1:10" x14ac:dyDescent="0.3">
      <c r="A16259" t="s">
        <v>16393</v>
      </c>
      <c r="B16259" t="s">
        <v>158</v>
      </c>
      <c r="C16259" t="s">
        <v>24</v>
      </c>
      <c r="E16259" t="s">
        <v>56</v>
      </c>
      <c r="F16259">
        <v>3</v>
      </c>
      <c r="G16259">
        <v>3</v>
      </c>
      <c r="H16259">
        <v>9</v>
      </c>
      <c r="I16259" s="1">
        <v>44646</v>
      </c>
      <c r="J16259" t="s">
        <v>17</v>
      </c>
    </row>
    <row r="16260" spans="1:10" x14ac:dyDescent="0.3">
      <c r="A16260" t="s">
        <v>16394</v>
      </c>
      <c r="B16260" t="s">
        <v>457</v>
      </c>
      <c r="C16260" t="s">
        <v>50</v>
      </c>
      <c r="F16260">
        <v>4</v>
      </c>
      <c r="G16260">
        <v>2</v>
      </c>
      <c r="H16260">
        <v>8</v>
      </c>
      <c r="I16260" s="1">
        <v>45078</v>
      </c>
    </row>
    <row r="16261" spans="1:10" x14ac:dyDescent="0.3">
      <c r="A16261" t="s">
        <v>16395</v>
      </c>
      <c r="B16261" t="s">
        <v>283</v>
      </c>
      <c r="C16261" t="s">
        <v>20</v>
      </c>
      <c r="E16261" t="s">
        <v>245</v>
      </c>
      <c r="F16261">
        <v>20</v>
      </c>
      <c r="G16261">
        <v>4</v>
      </c>
      <c r="H16261">
        <v>80</v>
      </c>
      <c r="I16261" s="1">
        <v>45151</v>
      </c>
      <c r="J16261" t="s">
        <v>13</v>
      </c>
    </row>
    <row r="16262" spans="1:10" x14ac:dyDescent="0.3">
      <c r="A16262" t="s">
        <v>16396</v>
      </c>
      <c r="B16262" t="s">
        <v>185</v>
      </c>
      <c r="C16262" t="s">
        <v>24</v>
      </c>
      <c r="E16262" t="s">
        <v>168</v>
      </c>
      <c r="F16262">
        <v>1</v>
      </c>
      <c r="G16262">
        <v>3</v>
      </c>
      <c r="H16262">
        <v>3</v>
      </c>
      <c r="I16262" s="1">
        <v>45181</v>
      </c>
      <c r="J16262" t="s">
        <v>28</v>
      </c>
    </row>
    <row r="16263" spans="1:10" x14ac:dyDescent="0.3">
      <c r="A16263" t="s">
        <v>16397</v>
      </c>
      <c r="B16263" t="s">
        <v>19</v>
      </c>
      <c r="C16263" t="s">
        <v>38</v>
      </c>
      <c r="I16263" s="1">
        <v>45021</v>
      </c>
      <c r="J16263" t="s">
        <v>17</v>
      </c>
    </row>
    <row r="16264" spans="1:10" x14ac:dyDescent="0.3">
      <c r="A16264" t="s">
        <v>16398</v>
      </c>
      <c r="B16264" t="s">
        <v>441</v>
      </c>
      <c r="C16264" t="s">
        <v>20</v>
      </c>
      <c r="E16264" t="s">
        <v>245</v>
      </c>
      <c r="F16264">
        <v>20</v>
      </c>
      <c r="G16264">
        <v>2</v>
      </c>
      <c r="H16264">
        <v>40</v>
      </c>
      <c r="I16264" s="1">
        <v>45278</v>
      </c>
      <c r="J16264" t="s">
        <v>13</v>
      </c>
    </row>
    <row r="16265" spans="1:10" x14ac:dyDescent="0.3">
      <c r="A16265" t="s">
        <v>16399</v>
      </c>
      <c r="B16265" t="s">
        <v>287</v>
      </c>
      <c r="C16265" t="s">
        <v>24</v>
      </c>
      <c r="F16265">
        <v>1</v>
      </c>
      <c r="G16265">
        <v>1</v>
      </c>
      <c r="H16265">
        <v>1</v>
      </c>
      <c r="I16265" s="1">
        <v>45243</v>
      </c>
    </row>
    <row r="16266" spans="1:10" x14ac:dyDescent="0.3">
      <c r="A16266" t="s">
        <v>16400</v>
      </c>
      <c r="B16266" t="s">
        <v>88</v>
      </c>
      <c r="C16266" t="s">
        <v>11</v>
      </c>
      <c r="E16266" t="s">
        <v>79</v>
      </c>
      <c r="F16266">
        <v>5</v>
      </c>
      <c r="G16266">
        <v>3</v>
      </c>
      <c r="H16266">
        <v>15</v>
      </c>
      <c r="I16266" s="1">
        <v>45029</v>
      </c>
      <c r="J16266" t="s">
        <v>17</v>
      </c>
    </row>
    <row r="16267" spans="1:10" x14ac:dyDescent="0.3">
      <c r="A16267" t="s">
        <v>16401</v>
      </c>
      <c r="B16267" t="s">
        <v>281</v>
      </c>
      <c r="C16267" t="s">
        <v>20</v>
      </c>
      <c r="E16267" t="s">
        <v>21</v>
      </c>
      <c r="F16267">
        <v>15</v>
      </c>
      <c r="G16267">
        <v>2</v>
      </c>
      <c r="H16267">
        <v>30</v>
      </c>
      <c r="I16267" s="1">
        <v>45249</v>
      </c>
      <c r="J16267" t="s">
        <v>28</v>
      </c>
    </row>
    <row r="16268" spans="1:10" x14ac:dyDescent="0.3">
      <c r="A16268" t="s">
        <v>16402</v>
      </c>
      <c r="B16268" t="s">
        <v>305</v>
      </c>
      <c r="C16268" t="s">
        <v>50</v>
      </c>
      <c r="E16268" t="s">
        <v>207</v>
      </c>
      <c r="F16268">
        <v>10</v>
      </c>
      <c r="G16268">
        <v>5</v>
      </c>
      <c r="H16268">
        <v>50</v>
      </c>
      <c r="I16268" s="1">
        <v>45144</v>
      </c>
      <c r="J16268" t="s">
        <v>28</v>
      </c>
    </row>
    <row r="16269" spans="1:10" x14ac:dyDescent="0.3">
      <c r="A16269" t="s">
        <v>16403</v>
      </c>
      <c r="B16269" t="s">
        <v>215</v>
      </c>
      <c r="C16269" t="s">
        <v>20</v>
      </c>
      <c r="E16269" t="s">
        <v>21</v>
      </c>
      <c r="F16269">
        <v>15</v>
      </c>
      <c r="G16269">
        <v>4</v>
      </c>
      <c r="H16269">
        <v>60</v>
      </c>
      <c r="I16269" s="1">
        <v>45280</v>
      </c>
      <c r="J16269" t="s">
        <v>17</v>
      </c>
    </row>
    <row r="16270" spans="1:10" x14ac:dyDescent="0.3">
      <c r="A16270" t="s">
        <v>16404</v>
      </c>
      <c r="B16270" t="s">
        <v>134</v>
      </c>
      <c r="C16270" t="s">
        <v>11</v>
      </c>
      <c r="E16270" t="s">
        <v>16</v>
      </c>
      <c r="F16270">
        <v>4</v>
      </c>
      <c r="G16270">
        <v>4</v>
      </c>
      <c r="H16270">
        <v>16</v>
      </c>
      <c r="I16270" s="1">
        <v>45082</v>
      </c>
      <c r="J16270" t="s">
        <v>28</v>
      </c>
    </row>
    <row r="16271" spans="1:10" x14ac:dyDescent="0.3">
      <c r="A16271" t="s">
        <v>16405</v>
      </c>
      <c r="B16271" t="s">
        <v>298</v>
      </c>
      <c r="C16271" t="s">
        <v>11</v>
      </c>
      <c r="F16271">
        <v>5</v>
      </c>
      <c r="G16271">
        <v>3</v>
      </c>
      <c r="H16271">
        <v>15</v>
      </c>
      <c r="I16271" s="1">
        <v>44873</v>
      </c>
    </row>
    <row r="16272" spans="1:10" x14ac:dyDescent="0.3">
      <c r="A16272" t="s">
        <v>16406</v>
      </c>
      <c r="B16272" t="s">
        <v>163</v>
      </c>
      <c r="C16272" t="s">
        <v>20</v>
      </c>
      <c r="E16272" t="s">
        <v>245</v>
      </c>
      <c r="F16272">
        <v>20</v>
      </c>
      <c r="G16272">
        <v>3</v>
      </c>
      <c r="H16272">
        <v>60</v>
      </c>
      <c r="I16272" s="1">
        <v>45116</v>
      </c>
      <c r="J16272" t="s">
        <v>13</v>
      </c>
    </row>
    <row r="16273" spans="1:10" x14ac:dyDescent="0.3">
      <c r="A16273" t="s">
        <v>16407</v>
      </c>
      <c r="B16273" t="s">
        <v>209</v>
      </c>
      <c r="C16273" t="s">
        <v>24</v>
      </c>
      <c r="G16273">
        <v>4</v>
      </c>
      <c r="H16273">
        <v>10</v>
      </c>
      <c r="I16273" s="1">
        <v>45265</v>
      </c>
      <c r="J16273" t="s">
        <v>17</v>
      </c>
    </row>
    <row r="16274" spans="1:10" x14ac:dyDescent="0.3">
      <c r="A16274" t="s">
        <v>16408</v>
      </c>
      <c r="B16274" t="s">
        <v>35</v>
      </c>
      <c r="C16274" t="s">
        <v>50</v>
      </c>
      <c r="E16274" t="s">
        <v>207</v>
      </c>
      <c r="F16274">
        <v>10</v>
      </c>
      <c r="G16274">
        <v>4</v>
      </c>
      <c r="H16274">
        <v>40</v>
      </c>
      <c r="I16274" s="1">
        <v>45008</v>
      </c>
      <c r="J16274" t="s">
        <v>13</v>
      </c>
    </row>
    <row r="16275" spans="1:10" x14ac:dyDescent="0.3">
      <c r="A16275" t="s">
        <v>16409</v>
      </c>
      <c r="B16275" t="s">
        <v>283</v>
      </c>
      <c r="C16275" t="s">
        <v>24</v>
      </c>
      <c r="E16275" t="s">
        <v>141</v>
      </c>
      <c r="F16275">
        <v>2.5</v>
      </c>
      <c r="G16275">
        <v>5</v>
      </c>
      <c r="H16275">
        <v>12.5</v>
      </c>
      <c r="I16275" s="1">
        <v>44857</v>
      </c>
      <c r="J16275" t="s">
        <v>13</v>
      </c>
    </row>
    <row r="16276" spans="1:10" x14ac:dyDescent="0.3">
      <c r="A16276" t="s">
        <v>16410</v>
      </c>
      <c r="B16276" t="s">
        <v>118</v>
      </c>
      <c r="C16276" t="s">
        <v>24</v>
      </c>
      <c r="E16276" t="s">
        <v>77</v>
      </c>
      <c r="F16276">
        <v>2.5</v>
      </c>
      <c r="G16276">
        <v>1</v>
      </c>
      <c r="H16276">
        <v>2.5</v>
      </c>
      <c r="I16276" s="1">
        <v>44728</v>
      </c>
      <c r="J16276" t="s">
        <v>17</v>
      </c>
    </row>
    <row r="16277" spans="1:10" x14ac:dyDescent="0.3">
      <c r="A16277" t="s">
        <v>16411</v>
      </c>
      <c r="B16277" t="s">
        <v>205</v>
      </c>
      <c r="C16277" t="s">
        <v>11</v>
      </c>
      <c r="E16277" t="s">
        <v>79</v>
      </c>
      <c r="F16277">
        <v>5</v>
      </c>
      <c r="G16277">
        <v>4</v>
      </c>
      <c r="H16277">
        <v>20</v>
      </c>
      <c r="I16277" s="1">
        <v>45184</v>
      </c>
      <c r="J16277" t="s">
        <v>13</v>
      </c>
    </row>
    <row r="16278" spans="1:10" x14ac:dyDescent="0.3">
      <c r="A16278" t="s">
        <v>16412</v>
      </c>
      <c r="B16278" t="s">
        <v>411</v>
      </c>
      <c r="C16278" t="s">
        <v>20</v>
      </c>
      <c r="E16278" t="s">
        <v>245</v>
      </c>
      <c r="F16278">
        <v>20</v>
      </c>
      <c r="G16278">
        <v>1</v>
      </c>
      <c r="H16278">
        <v>20</v>
      </c>
      <c r="I16278" s="1">
        <v>44651</v>
      </c>
    </row>
    <row r="16279" spans="1:10" x14ac:dyDescent="0.3">
      <c r="A16279" t="s">
        <v>16413</v>
      </c>
      <c r="B16279" t="s">
        <v>425</v>
      </c>
      <c r="C16279" t="s">
        <v>50</v>
      </c>
      <c r="I16279" s="1">
        <v>44901</v>
      </c>
      <c r="J16279" t="s">
        <v>13</v>
      </c>
    </row>
    <row r="16280" spans="1:10" x14ac:dyDescent="0.3">
      <c r="A16280" t="s">
        <v>16414</v>
      </c>
      <c r="B16280" t="s">
        <v>136</v>
      </c>
      <c r="C16280" t="s">
        <v>24</v>
      </c>
      <c r="E16280" t="s">
        <v>71</v>
      </c>
      <c r="F16280">
        <v>3</v>
      </c>
      <c r="G16280">
        <v>4</v>
      </c>
      <c r="H16280">
        <v>12</v>
      </c>
      <c r="I16280" s="1">
        <v>45017</v>
      </c>
      <c r="J16280" t="s">
        <v>17</v>
      </c>
    </row>
    <row r="16281" spans="1:10" x14ac:dyDescent="0.3">
      <c r="A16281" t="s">
        <v>16415</v>
      </c>
      <c r="B16281" t="s">
        <v>76</v>
      </c>
      <c r="C16281" t="s">
        <v>24</v>
      </c>
      <c r="E16281" t="s">
        <v>56</v>
      </c>
      <c r="F16281">
        <v>3</v>
      </c>
      <c r="G16281">
        <v>3</v>
      </c>
      <c r="H16281">
        <v>9</v>
      </c>
      <c r="I16281" s="1">
        <v>45033</v>
      </c>
      <c r="J16281" t="s">
        <v>28</v>
      </c>
    </row>
    <row r="16282" spans="1:10" x14ac:dyDescent="0.3">
      <c r="A16282" t="s">
        <v>16416</v>
      </c>
      <c r="B16282" t="s">
        <v>240</v>
      </c>
      <c r="C16282" t="s">
        <v>38</v>
      </c>
      <c r="E16282" t="s">
        <v>125</v>
      </c>
      <c r="F16282">
        <v>7</v>
      </c>
      <c r="G16282">
        <v>2</v>
      </c>
      <c r="H16282">
        <v>14</v>
      </c>
      <c r="I16282" s="1">
        <v>44939</v>
      </c>
      <c r="J16282" t="s">
        <v>28</v>
      </c>
    </row>
    <row r="16283" spans="1:10" x14ac:dyDescent="0.3">
      <c r="A16283" t="s">
        <v>16417</v>
      </c>
      <c r="B16283" t="s">
        <v>205</v>
      </c>
      <c r="C16283" t="s">
        <v>20</v>
      </c>
      <c r="E16283" t="s">
        <v>27</v>
      </c>
      <c r="F16283">
        <v>12</v>
      </c>
      <c r="G16283">
        <v>2</v>
      </c>
      <c r="H16283">
        <v>24</v>
      </c>
      <c r="I16283" s="1">
        <v>44987</v>
      </c>
      <c r="J16283" t="s">
        <v>28</v>
      </c>
    </row>
    <row r="16284" spans="1:10" x14ac:dyDescent="0.3">
      <c r="A16284" t="s">
        <v>16418</v>
      </c>
      <c r="B16284" t="s">
        <v>150</v>
      </c>
      <c r="C16284" t="s">
        <v>24</v>
      </c>
      <c r="E16284" t="s">
        <v>71</v>
      </c>
      <c r="F16284">
        <v>3</v>
      </c>
      <c r="G16284">
        <v>2</v>
      </c>
      <c r="H16284">
        <v>6</v>
      </c>
      <c r="I16284" s="1">
        <v>44839</v>
      </c>
      <c r="J16284" t="s">
        <v>13</v>
      </c>
    </row>
    <row r="16285" spans="1:10" x14ac:dyDescent="0.3">
      <c r="A16285" t="s">
        <v>16419</v>
      </c>
      <c r="B16285" t="s">
        <v>372</v>
      </c>
      <c r="C16285" t="s">
        <v>50</v>
      </c>
      <c r="E16285" t="s">
        <v>99</v>
      </c>
      <c r="F16285">
        <v>8</v>
      </c>
      <c r="G16285">
        <v>5</v>
      </c>
      <c r="H16285">
        <v>40</v>
      </c>
      <c r="I16285" s="1">
        <v>45204</v>
      </c>
      <c r="J16285" t="s">
        <v>17</v>
      </c>
    </row>
    <row r="16286" spans="1:10" x14ac:dyDescent="0.3">
      <c r="A16286" t="s">
        <v>16420</v>
      </c>
      <c r="B16286" t="s">
        <v>155</v>
      </c>
      <c r="C16286" t="s">
        <v>50</v>
      </c>
      <c r="E16286" t="s">
        <v>112</v>
      </c>
      <c r="F16286">
        <v>4</v>
      </c>
      <c r="G16286">
        <v>4</v>
      </c>
      <c r="H16286">
        <v>16</v>
      </c>
      <c r="I16286" s="1">
        <v>44940</v>
      </c>
      <c r="J16286" t="s">
        <v>13</v>
      </c>
    </row>
    <row r="16287" spans="1:10" x14ac:dyDescent="0.3">
      <c r="A16287" t="s">
        <v>16421</v>
      </c>
      <c r="B16287" t="s">
        <v>88</v>
      </c>
      <c r="C16287" t="s">
        <v>20</v>
      </c>
      <c r="E16287" t="s">
        <v>21</v>
      </c>
      <c r="F16287">
        <v>15</v>
      </c>
      <c r="G16287">
        <v>4</v>
      </c>
      <c r="H16287">
        <v>60</v>
      </c>
      <c r="I16287" s="1">
        <v>44563</v>
      </c>
      <c r="J16287" t="s">
        <v>13</v>
      </c>
    </row>
    <row r="16288" spans="1:10" x14ac:dyDescent="0.3">
      <c r="A16288" t="s">
        <v>16422</v>
      </c>
      <c r="B16288" t="s">
        <v>219</v>
      </c>
      <c r="C16288" t="s">
        <v>38</v>
      </c>
      <c r="E16288" t="s">
        <v>121</v>
      </c>
      <c r="F16288">
        <v>5</v>
      </c>
      <c r="G16288">
        <v>2</v>
      </c>
      <c r="H16288">
        <v>10</v>
      </c>
      <c r="I16288" s="1">
        <v>45096</v>
      </c>
      <c r="J16288" t="s">
        <v>17</v>
      </c>
    </row>
    <row r="16289" spans="1:10" x14ac:dyDescent="0.3">
      <c r="A16289" t="s">
        <v>16423</v>
      </c>
      <c r="B16289" t="s">
        <v>215</v>
      </c>
      <c r="C16289" t="s">
        <v>20</v>
      </c>
      <c r="F16289">
        <v>12</v>
      </c>
      <c r="G16289">
        <v>5</v>
      </c>
      <c r="H16289">
        <v>60</v>
      </c>
      <c r="I16289" s="1">
        <v>44692</v>
      </c>
      <c r="J16289" t="s">
        <v>17</v>
      </c>
    </row>
    <row r="16290" spans="1:10" x14ac:dyDescent="0.3">
      <c r="A16290" t="s">
        <v>16424</v>
      </c>
      <c r="B16290" t="s">
        <v>194</v>
      </c>
      <c r="C16290" t="s">
        <v>38</v>
      </c>
      <c r="E16290" t="s">
        <v>74</v>
      </c>
      <c r="F16290">
        <v>6</v>
      </c>
      <c r="G16290">
        <v>4</v>
      </c>
      <c r="H16290">
        <v>24</v>
      </c>
      <c r="I16290" s="1">
        <v>44950</v>
      </c>
      <c r="J16290" t="s">
        <v>17</v>
      </c>
    </row>
    <row r="16291" spans="1:10" x14ac:dyDescent="0.3">
      <c r="A16291" t="s">
        <v>16425</v>
      </c>
      <c r="B16291" t="s">
        <v>134</v>
      </c>
      <c r="C16291" t="s">
        <v>24</v>
      </c>
      <c r="E16291" t="s">
        <v>168</v>
      </c>
      <c r="F16291">
        <v>1</v>
      </c>
      <c r="G16291">
        <v>2</v>
      </c>
      <c r="H16291">
        <v>2</v>
      </c>
      <c r="I16291" s="1">
        <v>44929</v>
      </c>
    </row>
    <row r="16292" spans="1:10" x14ac:dyDescent="0.3">
      <c r="A16292" t="s">
        <v>16426</v>
      </c>
      <c r="B16292" t="s">
        <v>413</v>
      </c>
      <c r="C16292" t="s">
        <v>24</v>
      </c>
      <c r="E16292" t="s">
        <v>77</v>
      </c>
      <c r="F16292">
        <v>2.5</v>
      </c>
      <c r="G16292">
        <v>2</v>
      </c>
      <c r="H16292">
        <v>5</v>
      </c>
      <c r="I16292" s="1">
        <v>44615</v>
      </c>
      <c r="J16292" t="s">
        <v>17</v>
      </c>
    </row>
    <row r="16293" spans="1:10" x14ac:dyDescent="0.3">
      <c r="A16293" t="s">
        <v>16427</v>
      </c>
      <c r="B16293" t="s">
        <v>223</v>
      </c>
      <c r="C16293" t="s">
        <v>38</v>
      </c>
      <c r="E16293" t="s">
        <v>43</v>
      </c>
      <c r="F16293">
        <v>6</v>
      </c>
      <c r="G16293">
        <v>5</v>
      </c>
      <c r="H16293">
        <v>30</v>
      </c>
      <c r="I16293" s="1">
        <v>45271</v>
      </c>
      <c r="J16293" t="s">
        <v>17</v>
      </c>
    </row>
    <row r="16294" spans="1:10" x14ac:dyDescent="0.3">
      <c r="A16294" t="s">
        <v>16428</v>
      </c>
      <c r="B16294" t="s">
        <v>217</v>
      </c>
      <c r="C16294" t="s">
        <v>24</v>
      </c>
      <c r="E16294" t="s">
        <v>71</v>
      </c>
      <c r="F16294">
        <v>3</v>
      </c>
      <c r="G16294">
        <v>4</v>
      </c>
      <c r="H16294">
        <v>12</v>
      </c>
      <c r="I16294" s="1">
        <v>45159</v>
      </c>
      <c r="J16294" t="s">
        <v>28</v>
      </c>
    </row>
    <row r="16295" spans="1:10" x14ac:dyDescent="0.3">
      <c r="A16295" t="s">
        <v>16429</v>
      </c>
      <c r="B16295" t="s">
        <v>97</v>
      </c>
      <c r="C16295" t="s">
        <v>50</v>
      </c>
      <c r="E16295" t="s">
        <v>86</v>
      </c>
      <c r="F16295">
        <v>5</v>
      </c>
      <c r="G16295">
        <v>2</v>
      </c>
      <c r="H16295">
        <v>10</v>
      </c>
      <c r="I16295" s="1">
        <v>45005</v>
      </c>
      <c r="J16295" t="s">
        <v>28</v>
      </c>
    </row>
    <row r="16296" spans="1:10" x14ac:dyDescent="0.3">
      <c r="A16296" t="s">
        <v>16430</v>
      </c>
      <c r="B16296" t="s">
        <v>181</v>
      </c>
      <c r="C16296" t="s">
        <v>50</v>
      </c>
      <c r="F16296">
        <v>5</v>
      </c>
      <c r="G16296">
        <v>1</v>
      </c>
      <c r="H16296">
        <v>5</v>
      </c>
      <c r="I16296" s="1">
        <v>45088</v>
      </c>
      <c r="J16296" t="s">
        <v>28</v>
      </c>
    </row>
    <row r="16297" spans="1:10" x14ac:dyDescent="0.3">
      <c r="A16297" t="s">
        <v>16431</v>
      </c>
      <c r="B16297" t="s">
        <v>155</v>
      </c>
      <c r="C16297" t="s">
        <v>20</v>
      </c>
      <c r="E16297" t="s">
        <v>27</v>
      </c>
      <c r="F16297">
        <v>12</v>
      </c>
      <c r="G16297">
        <v>3</v>
      </c>
      <c r="H16297">
        <v>36</v>
      </c>
      <c r="I16297" s="1">
        <v>45270</v>
      </c>
      <c r="J16297" t="s">
        <v>28</v>
      </c>
    </row>
    <row r="16298" spans="1:10" x14ac:dyDescent="0.3">
      <c r="A16298" t="s">
        <v>16432</v>
      </c>
      <c r="B16298" t="s">
        <v>163</v>
      </c>
      <c r="C16298" t="s">
        <v>11</v>
      </c>
      <c r="E16298" t="s">
        <v>79</v>
      </c>
      <c r="F16298">
        <v>5</v>
      </c>
      <c r="G16298">
        <v>2</v>
      </c>
      <c r="H16298">
        <v>10</v>
      </c>
      <c r="I16298" s="1">
        <v>45103</v>
      </c>
      <c r="J16298" t="s">
        <v>17</v>
      </c>
    </row>
    <row r="16299" spans="1:10" x14ac:dyDescent="0.3">
      <c r="A16299" t="s">
        <v>16433</v>
      </c>
      <c r="B16299" t="s">
        <v>97</v>
      </c>
      <c r="C16299" t="s">
        <v>24</v>
      </c>
      <c r="F16299">
        <v>2.5</v>
      </c>
      <c r="G16299">
        <v>5</v>
      </c>
      <c r="H16299">
        <v>12.5</v>
      </c>
      <c r="I16299" s="1">
        <v>44819</v>
      </c>
    </row>
    <row r="16300" spans="1:10" x14ac:dyDescent="0.3">
      <c r="A16300" t="s">
        <v>16434</v>
      </c>
      <c r="B16300" t="s">
        <v>215</v>
      </c>
      <c r="C16300" t="s">
        <v>38</v>
      </c>
      <c r="E16300" t="s">
        <v>74</v>
      </c>
      <c r="F16300">
        <v>6</v>
      </c>
      <c r="G16300">
        <v>3</v>
      </c>
      <c r="H16300">
        <v>18</v>
      </c>
      <c r="I16300" s="1">
        <v>45180</v>
      </c>
      <c r="J16300" t="s">
        <v>17</v>
      </c>
    </row>
    <row r="16301" spans="1:10" x14ac:dyDescent="0.3">
      <c r="A16301" t="s">
        <v>16435</v>
      </c>
      <c r="B16301" t="s">
        <v>60</v>
      </c>
      <c r="C16301" t="s">
        <v>11</v>
      </c>
      <c r="E16301" t="s">
        <v>16</v>
      </c>
      <c r="F16301">
        <v>4</v>
      </c>
      <c r="G16301">
        <v>4</v>
      </c>
      <c r="H16301">
        <v>16</v>
      </c>
      <c r="I16301" s="1">
        <v>44975</v>
      </c>
    </row>
    <row r="16302" spans="1:10" x14ac:dyDescent="0.3">
      <c r="A16302" t="s">
        <v>16436</v>
      </c>
      <c r="B16302" t="s">
        <v>95</v>
      </c>
      <c r="C16302" t="s">
        <v>11</v>
      </c>
      <c r="E16302" t="s">
        <v>12</v>
      </c>
      <c r="F16302">
        <v>3</v>
      </c>
      <c r="G16302">
        <v>1</v>
      </c>
      <c r="H16302">
        <v>3</v>
      </c>
      <c r="I16302" s="1">
        <v>45016</v>
      </c>
      <c r="J16302" t="s">
        <v>17</v>
      </c>
    </row>
    <row r="16303" spans="1:10" x14ac:dyDescent="0.3">
      <c r="A16303" t="s">
        <v>16437</v>
      </c>
      <c r="B16303" t="s">
        <v>240</v>
      </c>
      <c r="C16303" t="s">
        <v>20</v>
      </c>
      <c r="E16303" t="s">
        <v>21</v>
      </c>
      <c r="F16303">
        <v>15</v>
      </c>
      <c r="G16303">
        <v>4</v>
      </c>
      <c r="H16303">
        <v>60</v>
      </c>
      <c r="I16303" s="1">
        <v>44819</v>
      </c>
      <c r="J16303" t="s">
        <v>17</v>
      </c>
    </row>
    <row r="16304" spans="1:10" x14ac:dyDescent="0.3">
      <c r="A16304" t="s">
        <v>16438</v>
      </c>
      <c r="B16304" t="s">
        <v>73</v>
      </c>
      <c r="C16304" t="s">
        <v>50</v>
      </c>
      <c r="E16304" t="s">
        <v>112</v>
      </c>
      <c r="F16304">
        <v>4</v>
      </c>
      <c r="G16304">
        <v>5</v>
      </c>
      <c r="H16304">
        <v>20</v>
      </c>
      <c r="I16304" s="1">
        <v>44631</v>
      </c>
      <c r="J16304" t="s">
        <v>13</v>
      </c>
    </row>
    <row r="16305" spans="1:10" x14ac:dyDescent="0.3">
      <c r="A16305" t="s">
        <v>16439</v>
      </c>
      <c r="B16305" t="s">
        <v>15</v>
      </c>
      <c r="C16305" t="s">
        <v>24</v>
      </c>
      <c r="E16305" t="s">
        <v>141</v>
      </c>
      <c r="F16305">
        <v>2.5</v>
      </c>
      <c r="G16305">
        <v>5</v>
      </c>
      <c r="H16305">
        <v>12.5</v>
      </c>
      <c r="I16305" s="1">
        <v>44765</v>
      </c>
      <c r="J16305" t="s">
        <v>17</v>
      </c>
    </row>
    <row r="16306" spans="1:10" x14ac:dyDescent="0.3">
      <c r="A16306" t="s">
        <v>16440</v>
      </c>
      <c r="B16306" t="s">
        <v>155</v>
      </c>
      <c r="C16306" t="s">
        <v>24</v>
      </c>
      <c r="E16306" t="s">
        <v>168</v>
      </c>
      <c r="F16306">
        <v>1</v>
      </c>
      <c r="G16306">
        <v>4</v>
      </c>
      <c r="H16306">
        <v>4</v>
      </c>
      <c r="I16306" s="1">
        <v>44696</v>
      </c>
      <c r="J16306" t="s">
        <v>28</v>
      </c>
    </row>
    <row r="16307" spans="1:10" x14ac:dyDescent="0.3">
      <c r="A16307" t="s">
        <v>16441</v>
      </c>
      <c r="B16307" t="s">
        <v>66</v>
      </c>
      <c r="C16307" t="s">
        <v>50</v>
      </c>
      <c r="G16307">
        <v>1</v>
      </c>
      <c r="H16307">
        <v>4</v>
      </c>
      <c r="I16307" s="1">
        <v>44917</v>
      </c>
    </row>
    <row r="16308" spans="1:10" x14ac:dyDescent="0.3">
      <c r="A16308" t="s">
        <v>16442</v>
      </c>
      <c r="B16308" t="s">
        <v>58</v>
      </c>
      <c r="C16308" t="s">
        <v>50</v>
      </c>
      <c r="E16308" t="s">
        <v>112</v>
      </c>
      <c r="F16308">
        <v>4</v>
      </c>
      <c r="G16308">
        <v>1</v>
      </c>
      <c r="H16308">
        <v>4</v>
      </c>
      <c r="I16308" s="1">
        <v>44869</v>
      </c>
      <c r="J16308" t="s">
        <v>17</v>
      </c>
    </row>
    <row r="16309" spans="1:10" x14ac:dyDescent="0.3">
      <c r="A16309" t="s">
        <v>16443</v>
      </c>
      <c r="B16309" t="s">
        <v>69</v>
      </c>
      <c r="C16309" t="s">
        <v>20</v>
      </c>
      <c r="E16309" t="s">
        <v>245</v>
      </c>
      <c r="F16309">
        <v>20</v>
      </c>
      <c r="G16309">
        <v>4</v>
      </c>
      <c r="H16309">
        <v>80</v>
      </c>
      <c r="I16309" s="1">
        <v>44663</v>
      </c>
      <c r="J16309" t="s">
        <v>28</v>
      </c>
    </row>
    <row r="16310" spans="1:10" x14ac:dyDescent="0.3">
      <c r="A16310" t="s">
        <v>16444</v>
      </c>
      <c r="B16310" t="s">
        <v>221</v>
      </c>
      <c r="C16310" t="s">
        <v>24</v>
      </c>
      <c r="E16310" t="s">
        <v>71</v>
      </c>
      <c r="F16310">
        <v>3</v>
      </c>
      <c r="G16310">
        <v>1</v>
      </c>
      <c r="H16310">
        <v>3</v>
      </c>
      <c r="I16310" s="1">
        <v>44724</v>
      </c>
      <c r="J16310" t="s">
        <v>17</v>
      </c>
    </row>
    <row r="16311" spans="1:10" x14ac:dyDescent="0.3">
      <c r="A16311" t="s">
        <v>16445</v>
      </c>
      <c r="B16311" t="s">
        <v>423</v>
      </c>
      <c r="C16311" t="s">
        <v>50</v>
      </c>
      <c r="E16311" t="s">
        <v>112</v>
      </c>
      <c r="F16311">
        <v>4</v>
      </c>
      <c r="G16311">
        <v>4</v>
      </c>
      <c r="H16311">
        <v>16</v>
      </c>
      <c r="I16311" s="1">
        <v>45281</v>
      </c>
      <c r="J16311" t="s">
        <v>17</v>
      </c>
    </row>
    <row r="16312" spans="1:10" x14ac:dyDescent="0.3">
      <c r="A16312" t="s">
        <v>16446</v>
      </c>
      <c r="B16312" t="s">
        <v>60</v>
      </c>
      <c r="C16312" t="s">
        <v>20</v>
      </c>
      <c r="E16312" t="s">
        <v>27</v>
      </c>
      <c r="F16312">
        <v>12</v>
      </c>
      <c r="G16312">
        <v>5</v>
      </c>
      <c r="H16312">
        <v>60</v>
      </c>
      <c r="I16312" s="1">
        <v>44992</v>
      </c>
    </row>
    <row r="16313" spans="1:10" x14ac:dyDescent="0.3">
      <c r="A16313" t="s">
        <v>16447</v>
      </c>
      <c r="B16313" t="s">
        <v>118</v>
      </c>
      <c r="C16313" t="s">
        <v>38</v>
      </c>
      <c r="E16313" t="s">
        <v>107</v>
      </c>
      <c r="F16313">
        <v>4</v>
      </c>
      <c r="G16313">
        <v>5</v>
      </c>
      <c r="H16313">
        <v>20</v>
      </c>
      <c r="I16313" s="1">
        <v>44760</v>
      </c>
      <c r="J16313" t="s">
        <v>17</v>
      </c>
    </row>
    <row r="16314" spans="1:10" x14ac:dyDescent="0.3">
      <c r="A16314" t="s">
        <v>16448</v>
      </c>
      <c r="B16314" t="s">
        <v>160</v>
      </c>
      <c r="C16314" t="s">
        <v>11</v>
      </c>
      <c r="G16314">
        <v>5</v>
      </c>
      <c r="H16314">
        <v>20</v>
      </c>
      <c r="I16314" s="1">
        <v>44630</v>
      </c>
    </row>
    <row r="16315" spans="1:10" x14ac:dyDescent="0.3">
      <c r="A16315" t="s">
        <v>16449</v>
      </c>
      <c r="B16315" t="s">
        <v>40</v>
      </c>
      <c r="C16315" t="s">
        <v>20</v>
      </c>
      <c r="G16315">
        <v>3</v>
      </c>
      <c r="H16315">
        <v>42</v>
      </c>
      <c r="I16315" s="1">
        <v>44868</v>
      </c>
      <c r="J16315" t="s">
        <v>28</v>
      </c>
    </row>
    <row r="16316" spans="1:10" x14ac:dyDescent="0.3">
      <c r="A16316" t="s">
        <v>16450</v>
      </c>
      <c r="B16316" t="s">
        <v>441</v>
      </c>
      <c r="C16316" t="s">
        <v>24</v>
      </c>
      <c r="E16316" t="s">
        <v>168</v>
      </c>
      <c r="F16316">
        <v>1</v>
      </c>
      <c r="G16316">
        <v>1</v>
      </c>
      <c r="H16316">
        <v>1</v>
      </c>
      <c r="I16316" s="1">
        <v>45026</v>
      </c>
      <c r="J16316" t="s">
        <v>17</v>
      </c>
    </row>
    <row r="16317" spans="1:10" x14ac:dyDescent="0.3">
      <c r="A16317" t="s">
        <v>16451</v>
      </c>
      <c r="B16317" t="s">
        <v>326</v>
      </c>
      <c r="C16317" t="s">
        <v>50</v>
      </c>
      <c r="E16317" t="s">
        <v>112</v>
      </c>
      <c r="F16317">
        <v>4</v>
      </c>
      <c r="G16317">
        <v>5</v>
      </c>
      <c r="H16317">
        <v>20</v>
      </c>
      <c r="I16317" s="1">
        <v>44675</v>
      </c>
      <c r="J16317" t="s">
        <v>28</v>
      </c>
    </row>
    <row r="16318" spans="1:10" x14ac:dyDescent="0.3">
      <c r="A16318" t="s">
        <v>16452</v>
      </c>
      <c r="B16318" t="s">
        <v>185</v>
      </c>
      <c r="C16318" t="s">
        <v>50</v>
      </c>
      <c r="E16318" t="s">
        <v>93</v>
      </c>
      <c r="F16318">
        <v>7</v>
      </c>
      <c r="G16318">
        <v>5</v>
      </c>
      <c r="H16318">
        <v>35</v>
      </c>
      <c r="I16318" s="1">
        <v>44568</v>
      </c>
      <c r="J16318" t="s">
        <v>13</v>
      </c>
    </row>
    <row r="16319" spans="1:10" x14ac:dyDescent="0.3">
      <c r="A16319" t="s">
        <v>16453</v>
      </c>
      <c r="B16319" t="s">
        <v>368</v>
      </c>
      <c r="C16319" t="s">
        <v>50</v>
      </c>
      <c r="E16319" t="s">
        <v>86</v>
      </c>
      <c r="F16319">
        <v>5</v>
      </c>
      <c r="G16319">
        <v>5</v>
      </c>
      <c r="H16319">
        <v>25</v>
      </c>
      <c r="I16319" s="1">
        <v>45128</v>
      </c>
    </row>
    <row r="16320" spans="1:10" x14ac:dyDescent="0.3">
      <c r="A16320" t="s">
        <v>16454</v>
      </c>
      <c r="B16320" t="s">
        <v>111</v>
      </c>
      <c r="C16320" t="s">
        <v>24</v>
      </c>
      <c r="E16320" t="s">
        <v>77</v>
      </c>
      <c r="F16320">
        <v>2.5</v>
      </c>
      <c r="G16320">
        <v>2</v>
      </c>
      <c r="H16320">
        <v>5</v>
      </c>
      <c r="I16320" s="1">
        <v>45069</v>
      </c>
      <c r="J16320" t="s">
        <v>17</v>
      </c>
    </row>
    <row r="16321" spans="1:10" x14ac:dyDescent="0.3">
      <c r="A16321" t="s">
        <v>16455</v>
      </c>
      <c r="B16321" t="s">
        <v>136</v>
      </c>
      <c r="C16321" t="s">
        <v>38</v>
      </c>
      <c r="E16321" t="s">
        <v>74</v>
      </c>
      <c r="F16321">
        <v>6</v>
      </c>
      <c r="G16321">
        <v>5</v>
      </c>
      <c r="H16321">
        <v>30</v>
      </c>
      <c r="I16321" s="1">
        <v>44837</v>
      </c>
      <c r="J16321" t="s">
        <v>13</v>
      </c>
    </row>
    <row r="16322" spans="1:10" x14ac:dyDescent="0.3">
      <c r="A16322" t="s">
        <v>16456</v>
      </c>
      <c r="B16322" t="s">
        <v>209</v>
      </c>
      <c r="C16322" t="s">
        <v>24</v>
      </c>
      <c r="E16322" t="s">
        <v>77</v>
      </c>
      <c r="F16322">
        <v>2.5</v>
      </c>
      <c r="G16322">
        <v>4</v>
      </c>
      <c r="H16322">
        <v>10</v>
      </c>
      <c r="I16322" s="1">
        <v>44766</v>
      </c>
      <c r="J16322" t="s">
        <v>13</v>
      </c>
    </row>
    <row r="16323" spans="1:10" x14ac:dyDescent="0.3">
      <c r="A16323" t="s">
        <v>16457</v>
      </c>
      <c r="B16323" t="s">
        <v>69</v>
      </c>
      <c r="C16323" t="s">
        <v>24</v>
      </c>
      <c r="E16323" t="s">
        <v>77</v>
      </c>
      <c r="F16323">
        <v>2.5</v>
      </c>
      <c r="G16323">
        <v>1</v>
      </c>
      <c r="H16323">
        <v>2.5</v>
      </c>
      <c r="I16323" s="1">
        <v>44804</v>
      </c>
      <c r="J16323" t="s">
        <v>13</v>
      </c>
    </row>
    <row r="16324" spans="1:10" x14ac:dyDescent="0.3">
      <c r="A16324" t="s">
        <v>16458</v>
      </c>
      <c r="B16324" t="s">
        <v>103</v>
      </c>
      <c r="C16324" t="s">
        <v>11</v>
      </c>
      <c r="E16324" t="s">
        <v>12</v>
      </c>
      <c r="F16324">
        <v>3</v>
      </c>
      <c r="G16324">
        <v>3</v>
      </c>
      <c r="H16324">
        <v>9</v>
      </c>
      <c r="I16324" s="1">
        <v>44685</v>
      </c>
      <c r="J16324" t="s">
        <v>13</v>
      </c>
    </row>
    <row r="16325" spans="1:10" x14ac:dyDescent="0.3">
      <c r="A16325" t="s">
        <v>16459</v>
      </c>
      <c r="B16325" t="s">
        <v>152</v>
      </c>
      <c r="C16325" t="s">
        <v>20</v>
      </c>
      <c r="G16325">
        <v>4</v>
      </c>
      <c r="H16325">
        <v>80</v>
      </c>
      <c r="I16325" s="1">
        <v>44736</v>
      </c>
      <c r="J16325" t="s">
        <v>28</v>
      </c>
    </row>
    <row r="16326" spans="1:10" x14ac:dyDescent="0.3">
      <c r="A16326" t="s">
        <v>16460</v>
      </c>
      <c r="B16326" t="s">
        <v>376</v>
      </c>
      <c r="C16326" t="s">
        <v>11</v>
      </c>
      <c r="E16326" t="s">
        <v>12</v>
      </c>
      <c r="F16326">
        <v>3</v>
      </c>
      <c r="G16326">
        <v>3</v>
      </c>
      <c r="H16326">
        <v>9</v>
      </c>
      <c r="I16326" s="1">
        <v>44724</v>
      </c>
      <c r="J16326" t="s">
        <v>13</v>
      </c>
    </row>
    <row r="16327" spans="1:10" x14ac:dyDescent="0.3">
      <c r="A16327" t="s">
        <v>16461</v>
      </c>
      <c r="B16327" t="s">
        <v>105</v>
      </c>
      <c r="C16327" t="s">
        <v>38</v>
      </c>
      <c r="E16327" t="s">
        <v>121</v>
      </c>
      <c r="F16327">
        <v>5</v>
      </c>
      <c r="G16327">
        <v>5</v>
      </c>
      <c r="H16327">
        <v>25</v>
      </c>
      <c r="I16327" s="1">
        <v>45049</v>
      </c>
      <c r="J16327" t="s">
        <v>17</v>
      </c>
    </row>
    <row r="16328" spans="1:10" x14ac:dyDescent="0.3">
      <c r="A16328" t="s">
        <v>16462</v>
      </c>
      <c r="B16328" t="s">
        <v>209</v>
      </c>
      <c r="C16328" t="s">
        <v>11</v>
      </c>
      <c r="E16328" t="s">
        <v>16</v>
      </c>
      <c r="F16328">
        <v>4</v>
      </c>
      <c r="G16328">
        <v>1</v>
      </c>
      <c r="H16328">
        <v>4</v>
      </c>
      <c r="I16328" s="1">
        <v>45113</v>
      </c>
      <c r="J16328" t="s">
        <v>17</v>
      </c>
    </row>
    <row r="16329" spans="1:10" x14ac:dyDescent="0.3">
      <c r="A16329" t="s">
        <v>16463</v>
      </c>
      <c r="B16329" t="s">
        <v>376</v>
      </c>
      <c r="C16329" t="s">
        <v>11</v>
      </c>
      <c r="E16329" t="s">
        <v>16</v>
      </c>
      <c r="F16329">
        <v>4</v>
      </c>
      <c r="G16329">
        <v>5</v>
      </c>
      <c r="H16329">
        <v>20</v>
      </c>
      <c r="I16329" s="1">
        <v>45268</v>
      </c>
      <c r="J16329" t="s">
        <v>17</v>
      </c>
    </row>
    <row r="16330" spans="1:10" x14ac:dyDescent="0.3">
      <c r="A16330" t="s">
        <v>16464</v>
      </c>
      <c r="B16330" t="s">
        <v>326</v>
      </c>
      <c r="C16330" t="s">
        <v>38</v>
      </c>
      <c r="E16330" t="s">
        <v>125</v>
      </c>
      <c r="F16330">
        <v>7</v>
      </c>
      <c r="G16330">
        <v>3</v>
      </c>
      <c r="H16330">
        <v>21</v>
      </c>
      <c r="I16330" s="1">
        <v>44663</v>
      </c>
      <c r="J16330" t="s">
        <v>17</v>
      </c>
    </row>
    <row r="16331" spans="1:10" x14ac:dyDescent="0.3">
      <c r="A16331" t="s">
        <v>16465</v>
      </c>
      <c r="B16331" t="s">
        <v>254</v>
      </c>
      <c r="C16331" t="s">
        <v>50</v>
      </c>
      <c r="E16331" t="s">
        <v>86</v>
      </c>
      <c r="F16331">
        <v>5</v>
      </c>
      <c r="G16331">
        <v>1</v>
      </c>
      <c r="H16331">
        <v>5</v>
      </c>
      <c r="I16331" s="1">
        <v>45035</v>
      </c>
      <c r="J16331" t="s">
        <v>13</v>
      </c>
    </row>
    <row r="16332" spans="1:10" x14ac:dyDescent="0.3">
      <c r="A16332" t="s">
        <v>16466</v>
      </c>
      <c r="B16332" t="s">
        <v>181</v>
      </c>
      <c r="C16332" t="s">
        <v>38</v>
      </c>
      <c r="E16332" t="s">
        <v>43</v>
      </c>
      <c r="F16332">
        <v>6</v>
      </c>
      <c r="G16332">
        <v>4</v>
      </c>
      <c r="H16332">
        <v>24</v>
      </c>
      <c r="I16332" s="1">
        <v>44652</v>
      </c>
      <c r="J16332" t="s">
        <v>28</v>
      </c>
    </row>
    <row r="16333" spans="1:10" x14ac:dyDescent="0.3">
      <c r="A16333" t="s">
        <v>16467</v>
      </c>
      <c r="B16333" t="s">
        <v>345</v>
      </c>
      <c r="C16333" t="s">
        <v>20</v>
      </c>
      <c r="E16333" t="s">
        <v>21</v>
      </c>
      <c r="F16333">
        <v>15</v>
      </c>
      <c r="G16333">
        <v>1</v>
      </c>
      <c r="H16333">
        <v>15</v>
      </c>
      <c r="I16333" s="1">
        <v>45156</v>
      </c>
      <c r="J16333" t="s">
        <v>28</v>
      </c>
    </row>
    <row r="16334" spans="1:10" x14ac:dyDescent="0.3">
      <c r="A16334" t="s">
        <v>16468</v>
      </c>
      <c r="B16334" t="s">
        <v>172</v>
      </c>
      <c r="C16334" t="s">
        <v>20</v>
      </c>
      <c r="E16334" t="s">
        <v>27</v>
      </c>
      <c r="F16334">
        <v>12</v>
      </c>
      <c r="G16334">
        <v>3</v>
      </c>
      <c r="H16334">
        <v>36</v>
      </c>
      <c r="I16334" s="1">
        <v>45187</v>
      </c>
      <c r="J16334" t="s">
        <v>17</v>
      </c>
    </row>
    <row r="16335" spans="1:10" x14ac:dyDescent="0.3">
      <c r="A16335" t="s">
        <v>16469</v>
      </c>
      <c r="B16335" t="s">
        <v>165</v>
      </c>
      <c r="C16335" t="s">
        <v>24</v>
      </c>
      <c r="E16335" t="s">
        <v>168</v>
      </c>
      <c r="F16335">
        <v>1</v>
      </c>
      <c r="G16335">
        <v>3</v>
      </c>
      <c r="H16335">
        <v>3</v>
      </c>
      <c r="I16335" s="1">
        <v>44917</v>
      </c>
      <c r="J16335" t="s">
        <v>13</v>
      </c>
    </row>
    <row r="16336" spans="1:10" x14ac:dyDescent="0.3">
      <c r="A16336" t="s">
        <v>16470</v>
      </c>
      <c r="B16336" t="s">
        <v>103</v>
      </c>
      <c r="C16336" t="s">
        <v>11</v>
      </c>
      <c r="E16336" t="s">
        <v>12</v>
      </c>
      <c r="F16336">
        <v>3</v>
      </c>
      <c r="G16336">
        <v>3</v>
      </c>
      <c r="H16336">
        <v>9</v>
      </c>
      <c r="I16336" s="1">
        <v>44643</v>
      </c>
      <c r="J16336" t="s">
        <v>13</v>
      </c>
    </row>
    <row r="16337" spans="1:10" x14ac:dyDescent="0.3">
      <c r="A16337" t="s">
        <v>16471</v>
      </c>
      <c r="B16337" t="s">
        <v>69</v>
      </c>
      <c r="C16337" t="s">
        <v>38</v>
      </c>
      <c r="E16337" t="s">
        <v>74</v>
      </c>
      <c r="F16337">
        <v>6</v>
      </c>
      <c r="G16337">
        <v>1</v>
      </c>
      <c r="H16337">
        <v>6</v>
      </c>
      <c r="I16337" s="1">
        <v>44573</v>
      </c>
      <c r="J16337" t="s">
        <v>17</v>
      </c>
    </row>
    <row r="16338" spans="1:10" x14ac:dyDescent="0.3">
      <c r="A16338" t="s">
        <v>16472</v>
      </c>
      <c r="B16338" t="s">
        <v>196</v>
      </c>
      <c r="C16338" t="s">
        <v>24</v>
      </c>
      <c r="E16338" t="s">
        <v>77</v>
      </c>
      <c r="F16338">
        <v>2.5</v>
      </c>
      <c r="G16338">
        <v>4</v>
      </c>
      <c r="H16338">
        <v>10</v>
      </c>
      <c r="I16338" s="1">
        <v>45227</v>
      </c>
      <c r="J16338" t="s">
        <v>13</v>
      </c>
    </row>
    <row r="16339" spans="1:10" x14ac:dyDescent="0.3">
      <c r="A16339" t="s">
        <v>16473</v>
      </c>
      <c r="B16339" t="s">
        <v>53</v>
      </c>
      <c r="C16339" t="s">
        <v>50</v>
      </c>
      <c r="E16339" t="s">
        <v>93</v>
      </c>
      <c r="F16339">
        <v>7</v>
      </c>
      <c r="G16339">
        <v>5</v>
      </c>
      <c r="H16339">
        <v>35</v>
      </c>
      <c r="I16339" s="1">
        <v>44753</v>
      </c>
      <c r="J16339" t="s">
        <v>13</v>
      </c>
    </row>
    <row r="16340" spans="1:10" x14ac:dyDescent="0.3">
      <c r="A16340" t="s">
        <v>16474</v>
      </c>
      <c r="B16340" t="s">
        <v>188</v>
      </c>
      <c r="C16340" t="s">
        <v>50</v>
      </c>
      <c r="E16340" t="s">
        <v>86</v>
      </c>
      <c r="F16340">
        <v>5</v>
      </c>
      <c r="G16340">
        <v>3</v>
      </c>
      <c r="H16340">
        <v>15</v>
      </c>
      <c r="I16340" s="1">
        <v>45273</v>
      </c>
      <c r="J16340" t="s">
        <v>13</v>
      </c>
    </row>
    <row r="16341" spans="1:10" x14ac:dyDescent="0.3">
      <c r="A16341" t="s">
        <v>16475</v>
      </c>
      <c r="B16341" t="s">
        <v>225</v>
      </c>
      <c r="C16341" t="s">
        <v>24</v>
      </c>
      <c r="E16341" t="s">
        <v>71</v>
      </c>
      <c r="F16341">
        <v>3</v>
      </c>
      <c r="G16341">
        <v>4</v>
      </c>
      <c r="H16341">
        <v>12</v>
      </c>
      <c r="I16341" s="1">
        <v>44868</v>
      </c>
      <c r="J16341" t="s">
        <v>13</v>
      </c>
    </row>
    <row r="16342" spans="1:10" x14ac:dyDescent="0.3">
      <c r="A16342" t="s">
        <v>16476</v>
      </c>
      <c r="B16342" t="s">
        <v>114</v>
      </c>
      <c r="C16342" t="s">
        <v>11</v>
      </c>
      <c r="E16342" t="s">
        <v>12</v>
      </c>
      <c r="F16342">
        <v>3</v>
      </c>
      <c r="G16342">
        <v>5</v>
      </c>
      <c r="H16342">
        <v>15</v>
      </c>
      <c r="I16342" s="1">
        <v>45050</v>
      </c>
      <c r="J16342" t="s">
        <v>28</v>
      </c>
    </row>
    <row r="16343" spans="1:10" x14ac:dyDescent="0.3">
      <c r="A16343" t="s">
        <v>16477</v>
      </c>
      <c r="B16343" t="s">
        <v>81</v>
      </c>
      <c r="C16343" t="s">
        <v>11</v>
      </c>
      <c r="E16343" t="s">
        <v>16</v>
      </c>
      <c r="F16343">
        <v>4</v>
      </c>
      <c r="G16343">
        <v>1</v>
      </c>
      <c r="H16343">
        <v>4</v>
      </c>
      <c r="I16343" s="1">
        <v>44700</v>
      </c>
      <c r="J16343" t="s">
        <v>28</v>
      </c>
    </row>
    <row r="16344" spans="1:10" x14ac:dyDescent="0.3">
      <c r="A16344" t="s">
        <v>16478</v>
      </c>
      <c r="B16344" t="s">
        <v>127</v>
      </c>
      <c r="C16344" t="s">
        <v>38</v>
      </c>
      <c r="E16344" t="s">
        <v>107</v>
      </c>
      <c r="F16344">
        <v>4</v>
      </c>
      <c r="G16344">
        <v>4</v>
      </c>
      <c r="H16344">
        <v>16</v>
      </c>
      <c r="I16344" s="1">
        <v>44760</v>
      </c>
      <c r="J16344" t="s">
        <v>13</v>
      </c>
    </row>
    <row r="16345" spans="1:10" x14ac:dyDescent="0.3">
      <c r="A16345" t="s">
        <v>16479</v>
      </c>
      <c r="B16345" t="s">
        <v>176</v>
      </c>
      <c r="C16345" t="s">
        <v>11</v>
      </c>
      <c r="F16345">
        <v>5</v>
      </c>
      <c r="G16345">
        <v>2</v>
      </c>
      <c r="H16345">
        <v>10</v>
      </c>
      <c r="I16345" s="1">
        <v>44737</v>
      </c>
    </row>
    <row r="16346" spans="1:10" x14ac:dyDescent="0.3">
      <c r="A16346" t="s">
        <v>16480</v>
      </c>
      <c r="B16346" t="s">
        <v>88</v>
      </c>
      <c r="C16346" t="s">
        <v>38</v>
      </c>
      <c r="E16346" t="s">
        <v>125</v>
      </c>
      <c r="F16346">
        <v>7</v>
      </c>
      <c r="G16346">
        <v>4</v>
      </c>
      <c r="H16346">
        <v>28</v>
      </c>
      <c r="I16346" s="1">
        <v>45275</v>
      </c>
      <c r="J16346" t="s">
        <v>17</v>
      </c>
    </row>
    <row r="16347" spans="1:10" x14ac:dyDescent="0.3">
      <c r="A16347" t="s">
        <v>16481</v>
      </c>
      <c r="B16347" t="s">
        <v>376</v>
      </c>
      <c r="C16347" t="s">
        <v>50</v>
      </c>
      <c r="E16347" t="s">
        <v>86</v>
      </c>
      <c r="F16347">
        <v>5</v>
      </c>
      <c r="G16347">
        <v>4</v>
      </c>
      <c r="H16347">
        <v>20</v>
      </c>
      <c r="I16347" s="1">
        <v>44745</v>
      </c>
      <c r="J16347" t="s">
        <v>17</v>
      </c>
    </row>
    <row r="16348" spans="1:10" x14ac:dyDescent="0.3">
      <c r="A16348" t="s">
        <v>16482</v>
      </c>
      <c r="B16348" t="s">
        <v>298</v>
      </c>
      <c r="C16348" t="s">
        <v>50</v>
      </c>
      <c r="E16348" t="s">
        <v>86</v>
      </c>
      <c r="F16348">
        <v>5</v>
      </c>
      <c r="G16348">
        <v>1</v>
      </c>
      <c r="H16348">
        <v>5</v>
      </c>
      <c r="I16348" s="1">
        <v>45032</v>
      </c>
      <c r="J16348" t="s">
        <v>28</v>
      </c>
    </row>
    <row r="16349" spans="1:10" x14ac:dyDescent="0.3">
      <c r="A16349" t="s">
        <v>16483</v>
      </c>
      <c r="B16349" t="s">
        <v>55</v>
      </c>
      <c r="C16349" t="s">
        <v>24</v>
      </c>
      <c r="E16349" t="s">
        <v>168</v>
      </c>
      <c r="F16349">
        <v>1</v>
      </c>
      <c r="G16349">
        <v>3</v>
      </c>
      <c r="H16349">
        <v>3</v>
      </c>
      <c r="I16349" s="1">
        <v>44827</v>
      </c>
      <c r="J16349" t="s">
        <v>17</v>
      </c>
    </row>
    <row r="16350" spans="1:10" x14ac:dyDescent="0.3">
      <c r="A16350" t="s">
        <v>16484</v>
      </c>
      <c r="B16350" t="s">
        <v>143</v>
      </c>
      <c r="C16350" t="s">
        <v>50</v>
      </c>
      <c r="E16350" t="s">
        <v>51</v>
      </c>
      <c r="F16350">
        <v>5</v>
      </c>
      <c r="G16350">
        <v>3</v>
      </c>
      <c r="H16350">
        <v>15</v>
      </c>
      <c r="I16350" s="1">
        <v>45007</v>
      </c>
      <c r="J16350" t="s">
        <v>17</v>
      </c>
    </row>
    <row r="16351" spans="1:10" x14ac:dyDescent="0.3">
      <c r="A16351" t="s">
        <v>16485</v>
      </c>
      <c r="B16351" t="s">
        <v>88</v>
      </c>
      <c r="C16351" t="s">
        <v>38</v>
      </c>
      <c r="E16351" t="s">
        <v>74</v>
      </c>
      <c r="F16351">
        <v>6</v>
      </c>
      <c r="G16351">
        <v>1</v>
      </c>
      <c r="H16351">
        <v>6</v>
      </c>
      <c r="I16351" s="1">
        <v>45004</v>
      </c>
      <c r="J16351" t="s">
        <v>13</v>
      </c>
    </row>
    <row r="16352" spans="1:10" x14ac:dyDescent="0.3">
      <c r="A16352" t="s">
        <v>16486</v>
      </c>
      <c r="B16352" t="s">
        <v>23</v>
      </c>
      <c r="C16352" t="s">
        <v>24</v>
      </c>
      <c r="E16352" t="s">
        <v>168</v>
      </c>
      <c r="F16352">
        <v>1</v>
      </c>
      <c r="G16352">
        <v>5</v>
      </c>
      <c r="H16352">
        <v>5</v>
      </c>
      <c r="I16352" s="1">
        <v>44588</v>
      </c>
      <c r="J16352" t="s">
        <v>17</v>
      </c>
    </row>
    <row r="16353" spans="1:10" x14ac:dyDescent="0.3">
      <c r="A16353" t="s">
        <v>16487</v>
      </c>
      <c r="B16353" t="s">
        <v>103</v>
      </c>
      <c r="C16353" t="s">
        <v>24</v>
      </c>
      <c r="E16353" t="s">
        <v>168</v>
      </c>
      <c r="F16353">
        <v>1</v>
      </c>
      <c r="G16353">
        <v>5</v>
      </c>
      <c r="H16353">
        <v>5</v>
      </c>
      <c r="I16353" s="1">
        <v>44944</v>
      </c>
      <c r="J16353" t="s">
        <v>28</v>
      </c>
    </row>
    <row r="16354" spans="1:10" x14ac:dyDescent="0.3">
      <c r="A16354" t="s">
        <v>16488</v>
      </c>
      <c r="B16354" t="s">
        <v>62</v>
      </c>
      <c r="C16354" t="s">
        <v>38</v>
      </c>
      <c r="E16354" t="s">
        <v>43</v>
      </c>
      <c r="F16354">
        <v>6</v>
      </c>
      <c r="G16354">
        <v>2</v>
      </c>
      <c r="H16354">
        <v>12</v>
      </c>
      <c r="I16354" s="1">
        <v>45155</v>
      </c>
      <c r="J16354" t="s">
        <v>13</v>
      </c>
    </row>
    <row r="16355" spans="1:10" x14ac:dyDescent="0.3">
      <c r="A16355" t="s">
        <v>16489</v>
      </c>
      <c r="B16355" t="s">
        <v>202</v>
      </c>
      <c r="C16355" t="s">
        <v>11</v>
      </c>
      <c r="E16355" t="s">
        <v>79</v>
      </c>
      <c r="F16355">
        <v>5</v>
      </c>
      <c r="G16355">
        <v>2</v>
      </c>
      <c r="H16355">
        <v>10</v>
      </c>
      <c r="I16355" s="1">
        <v>44694</v>
      </c>
      <c r="J16355" t="s">
        <v>13</v>
      </c>
    </row>
    <row r="16356" spans="1:10" x14ac:dyDescent="0.3">
      <c r="A16356" t="s">
        <v>16490</v>
      </c>
      <c r="B16356" t="s">
        <v>223</v>
      </c>
      <c r="C16356" t="s">
        <v>24</v>
      </c>
      <c r="E16356" t="s">
        <v>141</v>
      </c>
      <c r="F16356">
        <v>2.5</v>
      </c>
      <c r="G16356">
        <v>2</v>
      </c>
      <c r="H16356">
        <v>5</v>
      </c>
      <c r="I16356" s="1">
        <v>44856</v>
      </c>
      <c r="J16356" t="s">
        <v>28</v>
      </c>
    </row>
    <row r="16357" spans="1:10" x14ac:dyDescent="0.3">
      <c r="A16357" t="s">
        <v>16491</v>
      </c>
      <c r="B16357" t="s">
        <v>69</v>
      </c>
      <c r="C16357" t="s">
        <v>38</v>
      </c>
      <c r="E16357" t="s">
        <v>121</v>
      </c>
      <c r="F16357">
        <v>5</v>
      </c>
      <c r="G16357">
        <v>3</v>
      </c>
      <c r="H16357">
        <v>15</v>
      </c>
      <c r="I16357" s="1">
        <v>44728</v>
      </c>
    </row>
    <row r="16358" spans="1:10" x14ac:dyDescent="0.3">
      <c r="A16358" t="s">
        <v>16492</v>
      </c>
      <c r="B16358" t="s">
        <v>283</v>
      </c>
      <c r="C16358" t="s">
        <v>38</v>
      </c>
      <c r="E16358" t="s">
        <v>121</v>
      </c>
      <c r="F16358">
        <v>5</v>
      </c>
      <c r="G16358">
        <v>3</v>
      </c>
      <c r="H16358">
        <v>15</v>
      </c>
      <c r="I16358" s="1">
        <v>44815</v>
      </c>
      <c r="J16358" t="s">
        <v>28</v>
      </c>
    </row>
    <row r="16359" spans="1:10" x14ac:dyDescent="0.3">
      <c r="A16359" t="s">
        <v>16493</v>
      </c>
      <c r="B16359" t="s">
        <v>194</v>
      </c>
      <c r="C16359" t="s">
        <v>24</v>
      </c>
      <c r="E16359" t="s">
        <v>77</v>
      </c>
      <c r="F16359">
        <v>2.5</v>
      </c>
      <c r="G16359">
        <v>5</v>
      </c>
      <c r="H16359">
        <v>12.5</v>
      </c>
      <c r="I16359" s="1">
        <v>45086</v>
      </c>
      <c r="J16359" t="s">
        <v>28</v>
      </c>
    </row>
    <row r="16360" spans="1:10" x14ac:dyDescent="0.3">
      <c r="A16360" t="s">
        <v>16494</v>
      </c>
      <c r="B16360" t="s">
        <v>345</v>
      </c>
      <c r="C16360" t="s">
        <v>11</v>
      </c>
      <c r="F16360">
        <v>5</v>
      </c>
      <c r="G16360">
        <v>4</v>
      </c>
      <c r="H16360">
        <v>20</v>
      </c>
      <c r="I16360" s="1">
        <v>44832</v>
      </c>
    </row>
    <row r="16361" spans="1:10" x14ac:dyDescent="0.3">
      <c r="A16361" t="s">
        <v>16495</v>
      </c>
      <c r="B16361" t="s">
        <v>413</v>
      </c>
      <c r="C16361" t="s">
        <v>11</v>
      </c>
      <c r="E16361" t="s">
        <v>33</v>
      </c>
      <c r="F16361">
        <v>4</v>
      </c>
      <c r="G16361">
        <v>5</v>
      </c>
      <c r="H16361">
        <v>20</v>
      </c>
      <c r="I16361" s="1">
        <v>44677</v>
      </c>
      <c r="J16361" t="s">
        <v>13</v>
      </c>
    </row>
    <row r="16362" spans="1:10" x14ac:dyDescent="0.3">
      <c r="A16362" t="s">
        <v>16496</v>
      </c>
      <c r="B16362" t="s">
        <v>205</v>
      </c>
      <c r="C16362" t="s">
        <v>11</v>
      </c>
      <c r="E16362" t="s">
        <v>79</v>
      </c>
      <c r="F16362">
        <v>5</v>
      </c>
      <c r="G16362">
        <v>5</v>
      </c>
      <c r="H16362">
        <v>25</v>
      </c>
      <c r="I16362" s="1">
        <v>44861</v>
      </c>
      <c r="J16362" t="s">
        <v>28</v>
      </c>
    </row>
    <row r="16363" spans="1:10" x14ac:dyDescent="0.3">
      <c r="A16363" t="s">
        <v>16497</v>
      </c>
      <c r="B16363" t="s">
        <v>326</v>
      </c>
      <c r="C16363" t="s">
        <v>20</v>
      </c>
      <c r="E16363" t="s">
        <v>41</v>
      </c>
      <c r="F16363">
        <v>14</v>
      </c>
      <c r="G16363">
        <v>3</v>
      </c>
      <c r="H16363">
        <v>42</v>
      </c>
      <c r="I16363" s="1">
        <v>44821</v>
      </c>
      <c r="J16363" t="s">
        <v>17</v>
      </c>
    </row>
    <row r="16364" spans="1:10" x14ac:dyDescent="0.3">
      <c r="A16364" t="s">
        <v>16498</v>
      </c>
      <c r="B16364" t="s">
        <v>105</v>
      </c>
      <c r="C16364" t="s">
        <v>50</v>
      </c>
      <c r="E16364" t="s">
        <v>51</v>
      </c>
      <c r="F16364">
        <v>5</v>
      </c>
      <c r="G16364">
        <v>4</v>
      </c>
      <c r="H16364">
        <v>20</v>
      </c>
      <c r="I16364" s="1">
        <v>44833</v>
      </c>
      <c r="J16364" t="s">
        <v>17</v>
      </c>
    </row>
    <row r="16365" spans="1:10" x14ac:dyDescent="0.3">
      <c r="A16365" t="s">
        <v>16499</v>
      </c>
      <c r="B16365" t="s">
        <v>47</v>
      </c>
      <c r="C16365" t="s">
        <v>38</v>
      </c>
      <c r="E16365" t="s">
        <v>43</v>
      </c>
      <c r="F16365">
        <v>6</v>
      </c>
      <c r="G16365">
        <v>1</v>
      </c>
      <c r="H16365">
        <v>6</v>
      </c>
      <c r="I16365" s="1">
        <v>45280</v>
      </c>
      <c r="J16365" t="s">
        <v>28</v>
      </c>
    </row>
    <row r="16366" spans="1:10" x14ac:dyDescent="0.3">
      <c r="A16366" t="s">
        <v>16500</v>
      </c>
      <c r="B16366" t="s">
        <v>131</v>
      </c>
      <c r="C16366" t="s">
        <v>38</v>
      </c>
      <c r="E16366" t="s">
        <v>121</v>
      </c>
      <c r="F16366">
        <v>5</v>
      </c>
      <c r="G16366">
        <v>2</v>
      </c>
      <c r="H16366">
        <v>10</v>
      </c>
      <c r="I16366" s="1">
        <v>44952</v>
      </c>
      <c r="J16366" t="s">
        <v>17</v>
      </c>
    </row>
    <row r="16367" spans="1:10" x14ac:dyDescent="0.3">
      <c r="A16367" t="s">
        <v>16501</v>
      </c>
      <c r="B16367" t="s">
        <v>134</v>
      </c>
      <c r="C16367" t="s">
        <v>50</v>
      </c>
      <c r="E16367" t="s">
        <v>112</v>
      </c>
      <c r="F16367">
        <v>4</v>
      </c>
      <c r="G16367">
        <v>5</v>
      </c>
      <c r="H16367">
        <v>20</v>
      </c>
      <c r="I16367" s="1">
        <v>44861</v>
      </c>
      <c r="J16367" t="s">
        <v>17</v>
      </c>
    </row>
    <row r="16368" spans="1:10" x14ac:dyDescent="0.3">
      <c r="A16368" t="s">
        <v>16502</v>
      </c>
      <c r="B16368" t="s">
        <v>167</v>
      </c>
      <c r="C16368" t="s">
        <v>20</v>
      </c>
      <c r="E16368" t="s">
        <v>21</v>
      </c>
      <c r="F16368">
        <v>15</v>
      </c>
      <c r="G16368">
        <v>2</v>
      </c>
      <c r="H16368">
        <v>30</v>
      </c>
      <c r="I16368" s="1">
        <v>45072</v>
      </c>
      <c r="J16368" t="s">
        <v>28</v>
      </c>
    </row>
    <row r="16369" spans="1:10" x14ac:dyDescent="0.3">
      <c r="A16369" t="s">
        <v>16503</v>
      </c>
      <c r="B16369" t="s">
        <v>129</v>
      </c>
      <c r="C16369" t="s">
        <v>20</v>
      </c>
      <c r="E16369" t="s">
        <v>41</v>
      </c>
      <c r="F16369">
        <v>14</v>
      </c>
      <c r="G16369">
        <v>4</v>
      </c>
      <c r="H16369">
        <v>56</v>
      </c>
      <c r="I16369" s="1">
        <v>45209</v>
      </c>
      <c r="J16369" t="s">
        <v>13</v>
      </c>
    </row>
    <row r="16370" spans="1:10" x14ac:dyDescent="0.3">
      <c r="A16370" t="s">
        <v>16504</v>
      </c>
      <c r="B16370" t="s">
        <v>49</v>
      </c>
      <c r="C16370" t="s">
        <v>20</v>
      </c>
      <c r="E16370" t="s">
        <v>41</v>
      </c>
      <c r="F16370">
        <v>14</v>
      </c>
      <c r="G16370">
        <v>5</v>
      </c>
      <c r="H16370">
        <v>70</v>
      </c>
      <c r="I16370" s="1">
        <v>44627</v>
      </c>
      <c r="J16370" t="s">
        <v>13</v>
      </c>
    </row>
    <row r="16371" spans="1:10" x14ac:dyDescent="0.3">
      <c r="A16371" t="s">
        <v>16505</v>
      </c>
      <c r="B16371" t="s">
        <v>143</v>
      </c>
      <c r="C16371" t="s">
        <v>50</v>
      </c>
      <c r="E16371" t="s">
        <v>99</v>
      </c>
      <c r="F16371">
        <v>8</v>
      </c>
      <c r="G16371">
        <v>2</v>
      </c>
      <c r="H16371">
        <v>16</v>
      </c>
      <c r="I16371" s="1">
        <v>45163</v>
      </c>
      <c r="J16371" t="s">
        <v>13</v>
      </c>
    </row>
    <row r="16372" spans="1:10" x14ac:dyDescent="0.3">
      <c r="A16372" t="s">
        <v>16506</v>
      </c>
      <c r="B16372" t="s">
        <v>232</v>
      </c>
      <c r="C16372" t="s">
        <v>20</v>
      </c>
      <c r="E16372" t="s">
        <v>245</v>
      </c>
      <c r="F16372">
        <v>20</v>
      </c>
      <c r="G16372">
        <v>1</v>
      </c>
      <c r="H16372">
        <v>20</v>
      </c>
      <c r="I16372" s="1">
        <v>45146</v>
      </c>
      <c r="J16372" t="s">
        <v>28</v>
      </c>
    </row>
    <row r="16373" spans="1:10" x14ac:dyDescent="0.3">
      <c r="A16373" t="s">
        <v>16507</v>
      </c>
      <c r="B16373" t="s">
        <v>10</v>
      </c>
      <c r="C16373" t="s">
        <v>11</v>
      </c>
      <c r="E16373" t="s">
        <v>79</v>
      </c>
      <c r="F16373">
        <v>5</v>
      </c>
      <c r="G16373">
        <v>3</v>
      </c>
      <c r="H16373">
        <v>15</v>
      </c>
      <c r="I16373" s="1">
        <v>44895</v>
      </c>
      <c r="J16373" t="s">
        <v>28</v>
      </c>
    </row>
    <row r="16374" spans="1:10" x14ac:dyDescent="0.3">
      <c r="A16374" t="s">
        <v>16508</v>
      </c>
      <c r="B16374" t="s">
        <v>138</v>
      </c>
      <c r="C16374" t="s">
        <v>20</v>
      </c>
      <c r="E16374" t="s">
        <v>245</v>
      </c>
      <c r="F16374">
        <v>20</v>
      </c>
      <c r="G16374">
        <v>1</v>
      </c>
      <c r="H16374">
        <v>20</v>
      </c>
      <c r="I16374" s="1">
        <v>45242</v>
      </c>
      <c r="J16374" t="s">
        <v>17</v>
      </c>
    </row>
    <row r="16375" spans="1:10" x14ac:dyDescent="0.3">
      <c r="A16375" t="s">
        <v>16509</v>
      </c>
      <c r="B16375" t="s">
        <v>123</v>
      </c>
      <c r="C16375" t="s">
        <v>11</v>
      </c>
      <c r="E16375" t="s">
        <v>79</v>
      </c>
      <c r="F16375">
        <v>5</v>
      </c>
      <c r="G16375">
        <v>2</v>
      </c>
      <c r="H16375">
        <v>10</v>
      </c>
      <c r="I16375" s="1">
        <v>44950</v>
      </c>
      <c r="J16375" t="s">
        <v>17</v>
      </c>
    </row>
    <row r="16376" spans="1:10" x14ac:dyDescent="0.3">
      <c r="A16376" t="s">
        <v>16510</v>
      </c>
      <c r="B16376" t="s">
        <v>484</v>
      </c>
      <c r="C16376" t="s">
        <v>50</v>
      </c>
      <c r="E16376" t="s">
        <v>86</v>
      </c>
      <c r="F16376">
        <v>5</v>
      </c>
      <c r="G16376">
        <v>2</v>
      </c>
      <c r="H16376">
        <v>10</v>
      </c>
      <c r="I16376" s="1">
        <v>45187</v>
      </c>
      <c r="J16376" t="s">
        <v>28</v>
      </c>
    </row>
    <row r="16377" spans="1:10" x14ac:dyDescent="0.3">
      <c r="A16377" t="s">
        <v>16511</v>
      </c>
      <c r="B16377" t="s">
        <v>129</v>
      </c>
      <c r="C16377" t="s">
        <v>50</v>
      </c>
      <c r="E16377" t="s">
        <v>86</v>
      </c>
      <c r="F16377">
        <v>5</v>
      </c>
      <c r="G16377">
        <v>3</v>
      </c>
      <c r="H16377">
        <v>15</v>
      </c>
      <c r="I16377" s="1">
        <v>44945</v>
      </c>
      <c r="J16377" t="s">
        <v>13</v>
      </c>
    </row>
    <row r="16378" spans="1:10" x14ac:dyDescent="0.3">
      <c r="A16378" t="s">
        <v>16512</v>
      </c>
      <c r="B16378" t="s">
        <v>181</v>
      </c>
      <c r="C16378" t="s">
        <v>11</v>
      </c>
      <c r="E16378" t="s">
        <v>230</v>
      </c>
      <c r="F16378">
        <v>5</v>
      </c>
      <c r="G16378">
        <v>3</v>
      </c>
      <c r="H16378">
        <v>15</v>
      </c>
      <c r="I16378" s="1">
        <v>44763</v>
      </c>
      <c r="J16378" t="s">
        <v>17</v>
      </c>
    </row>
    <row r="16379" spans="1:10" x14ac:dyDescent="0.3">
      <c r="A16379" t="s">
        <v>16513</v>
      </c>
      <c r="B16379" t="s">
        <v>114</v>
      </c>
      <c r="C16379" t="s">
        <v>38</v>
      </c>
      <c r="I16379" s="1">
        <v>45041</v>
      </c>
      <c r="J16379" t="s">
        <v>17</v>
      </c>
    </row>
    <row r="16380" spans="1:10" x14ac:dyDescent="0.3">
      <c r="A16380" t="s">
        <v>16514</v>
      </c>
      <c r="B16380" t="s">
        <v>209</v>
      </c>
      <c r="C16380" t="s">
        <v>20</v>
      </c>
      <c r="E16380" t="s">
        <v>21</v>
      </c>
      <c r="F16380">
        <v>15</v>
      </c>
      <c r="G16380">
        <v>3</v>
      </c>
      <c r="H16380">
        <v>45</v>
      </c>
      <c r="I16380" s="1">
        <v>44734</v>
      </c>
      <c r="J16380" t="s">
        <v>17</v>
      </c>
    </row>
    <row r="16381" spans="1:10" x14ac:dyDescent="0.3">
      <c r="A16381" t="s">
        <v>16515</v>
      </c>
      <c r="B16381" t="s">
        <v>150</v>
      </c>
      <c r="C16381" t="s">
        <v>20</v>
      </c>
      <c r="E16381" t="s">
        <v>41</v>
      </c>
      <c r="F16381">
        <v>14</v>
      </c>
      <c r="G16381">
        <v>1</v>
      </c>
      <c r="H16381">
        <v>14</v>
      </c>
      <c r="I16381" s="1">
        <v>45275</v>
      </c>
      <c r="J16381" t="s">
        <v>28</v>
      </c>
    </row>
    <row r="16382" spans="1:10" x14ac:dyDescent="0.3">
      <c r="A16382" t="s">
        <v>16516</v>
      </c>
      <c r="B16382" t="s">
        <v>163</v>
      </c>
      <c r="C16382" t="s">
        <v>20</v>
      </c>
      <c r="E16382" t="s">
        <v>21</v>
      </c>
      <c r="F16382">
        <v>15</v>
      </c>
      <c r="G16382">
        <v>2</v>
      </c>
      <c r="H16382">
        <v>30</v>
      </c>
      <c r="I16382" s="1">
        <v>45056</v>
      </c>
      <c r="J16382" t="s">
        <v>13</v>
      </c>
    </row>
    <row r="16383" spans="1:10" x14ac:dyDescent="0.3">
      <c r="A16383" t="s">
        <v>16517</v>
      </c>
      <c r="B16383" t="s">
        <v>138</v>
      </c>
      <c r="C16383" t="s">
        <v>11</v>
      </c>
      <c r="E16383" t="s">
        <v>79</v>
      </c>
      <c r="F16383">
        <v>5</v>
      </c>
      <c r="G16383">
        <v>2</v>
      </c>
      <c r="H16383">
        <v>10</v>
      </c>
      <c r="I16383" s="1">
        <v>44690</v>
      </c>
      <c r="J16383" t="s">
        <v>17</v>
      </c>
    </row>
    <row r="16384" spans="1:10" x14ac:dyDescent="0.3">
      <c r="A16384" t="s">
        <v>16518</v>
      </c>
      <c r="B16384" t="s">
        <v>60</v>
      </c>
      <c r="C16384" t="s">
        <v>11</v>
      </c>
      <c r="E16384" t="s">
        <v>16</v>
      </c>
      <c r="F16384">
        <v>4</v>
      </c>
      <c r="G16384">
        <v>3</v>
      </c>
      <c r="H16384">
        <v>12</v>
      </c>
      <c r="I16384" s="1">
        <v>45273</v>
      </c>
      <c r="J16384" t="s">
        <v>13</v>
      </c>
    </row>
    <row r="16385" spans="1:10" x14ac:dyDescent="0.3">
      <c r="A16385" t="s">
        <v>16519</v>
      </c>
      <c r="B16385" t="s">
        <v>484</v>
      </c>
      <c r="C16385" t="s">
        <v>24</v>
      </c>
      <c r="E16385" t="s">
        <v>168</v>
      </c>
      <c r="F16385">
        <v>1</v>
      </c>
      <c r="G16385">
        <v>4</v>
      </c>
      <c r="H16385">
        <v>4</v>
      </c>
      <c r="I16385" s="1">
        <v>44922</v>
      </c>
      <c r="J16385" t="s">
        <v>17</v>
      </c>
    </row>
    <row r="16386" spans="1:10" x14ac:dyDescent="0.3">
      <c r="A16386" t="s">
        <v>16520</v>
      </c>
      <c r="B16386" t="s">
        <v>138</v>
      </c>
      <c r="C16386" t="s">
        <v>11</v>
      </c>
      <c r="E16386" t="s">
        <v>12</v>
      </c>
      <c r="F16386">
        <v>3</v>
      </c>
      <c r="G16386">
        <v>5</v>
      </c>
      <c r="H16386">
        <v>15</v>
      </c>
      <c r="I16386" s="1">
        <v>44602</v>
      </c>
      <c r="J16386" t="s">
        <v>28</v>
      </c>
    </row>
    <row r="16387" spans="1:10" x14ac:dyDescent="0.3">
      <c r="A16387" t="s">
        <v>16521</v>
      </c>
      <c r="B16387" t="s">
        <v>118</v>
      </c>
      <c r="C16387" t="s">
        <v>38</v>
      </c>
      <c r="E16387" t="s">
        <v>43</v>
      </c>
      <c r="F16387">
        <v>6</v>
      </c>
      <c r="G16387">
        <v>5</v>
      </c>
      <c r="H16387">
        <v>30</v>
      </c>
      <c r="I16387" s="1">
        <v>45244</v>
      </c>
      <c r="J16387" t="s">
        <v>28</v>
      </c>
    </row>
    <row r="16388" spans="1:10" x14ac:dyDescent="0.3">
      <c r="A16388" t="s">
        <v>16522</v>
      </c>
      <c r="B16388" t="s">
        <v>457</v>
      </c>
      <c r="C16388" t="s">
        <v>50</v>
      </c>
      <c r="I16388" s="1">
        <v>44733</v>
      </c>
      <c r="J16388" t="s">
        <v>17</v>
      </c>
    </row>
    <row r="16389" spans="1:10" x14ac:dyDescent="0.3">
      <c r="A16389" t="s">
        <v>16523</v>
      </c>
      <c r="B16389" t="s">
        <v>143</v>
      </c>
      <c r="C16389" t="s">
        <v>11</v>
      </c>
      <c r="G16389">
        <v>1</v>
      </c>
      <c r="H16389">
        <v>5</v>
      </c>
      <c r="I16389" s="1">
        <v>44956</v>
      </c>
    </row>
    <row r="16390" spans="1:10" x14ac:dyDescent="0.3">
      <c r="A16390" t="s">
        <v>16524</v>
      </c>
      <c r="B16390" t="s">
        <v>49</v>
      </c>
      <c r="C16390" t="s">
        <v>24</v>
      </c>
      <c r="E16390" t="s">
        <v>141</v>
      </c>
      <c r="F16390">
        <v>2.5</v>
      </c>
      <c r="G16390">
        <v>2</v>
      </c>
      <c r="H16390">
        <v>5</v>
      </c>
      <c r="I16390" s="1">
        <v>44667</v>
      </c>
      <c r="J16390" t="s">
        <v>17</v>
      </c>
    </row>
    <row r="16391" spans="1:10" x14ac:dyDescent="0.3">
      <c r="A16391" t="s">
        <v>16525</v>
      </c>
      <c r="B16391" t="s">
        <v>411</v>
      </c>
      <c r="C16391" t="s">
        <v>11</v>
      </c>
      <c r="E16391" t="s">
        <v>79</v>
      </c>
      <c r="F16391">
        <v>5</v>
      </c>
      <c r="G16391">
        <v>4</v>
      </c>
      <c r="H16391">
        <v>20</v>
      </c>
      <c r="I16391" s="1">
        <v>45118</v>
      </c>
      <c r="J16391" t="s">
        <v>13</v>
      </c>
    </row>
    <row r="16392" spans="1:10" x14ac:dyDescent="0.3">
      <c r="A16392" t="s">
        <v>16526</v>
      </c>
      <c r="B16392" t="s">
        <v>215</v>
      </c>
      <c r="C16392" t="s">
        <v>38</v>
      </c>
      <c r="E16392" t="s">
        <v>74</v>
      </c>
      <c r="F16392">
        <v>6</v>
      </c>
      <c r="G16392">
        <v>2</v>
      </c>
      <c r="H16392">
        <v>12</v>
      </c>
      <c r="I16392" s="1">
        <v>45115</v>
      </c>
      <c r="J16392" t="s">
        <v>28</v>
      </c>
    </row>
    <row r="16393" spans="1:10" x14ac:dyDescent="0.3">
      <c r="A16393" t="s">
        <v>16527</v>
      </c>
      <c r="B16393" t="s">
        <v>219</v>
      </c>
      <c r="C16393" t="s">
        <v>24</v>
      </c>
      <c r="E16393" t="s">
        <v>71</v>
      </c>
      <c r="F16393">
        <v>3</v>
      </c>
      <c r="G16393">
        <v>2</v>
      </c>
      <c r="H16393">
        <v>6</v>
      </c>
      <c r="I16393" s="1">
        <v>44926</v>
      </c>
      <c r="J16393" t="s">
        <v>13</v>
      </c>
    </row>
    <row r="16394" spans="1:10" x14ac:dyDescent="0.3">
      <c r="A16394" t="s">
        <v>16528</v>
      </c>
      <c r="B16394" t="s">
        <v>147</v>
      </c>
      <c r="C16394" t="s">
        <v>50</v>
      </c>
      <c r="E16394" t="s">
        <v>51</v>
      </c>
      <c r="F16394">
        <v>5</v>
      </c>
      <c r="G16394">
        <v>3</v>
      </c>
      <c r="H16394">
        <v>15</v>
      </c>
      <c r="I16394" s="1">
        <v>45142</v>
      </c>
      <c r="J16394" t="s">
        <v>17</v>
      </c>
    </row>
    <row r="16395" spans="1:10" x14ac:dyDescent="0.3">
      <c r="A16395" t="s">
        <v>16529</v>
      </c>
      <c r="B16395" t="s">
        <v>37</v>
      </c>
      <c r="C16395" t="s">
        <v>38</v>
      </c>
      <c r="E16395" t="s">
        <v>125</v>
      </c>
      <c r="F16395">
        <v>7</v>
      </c>
      <c r="G16395">
        <v>2</v>
      </c>
      <c r="H16395">
        <v>14</v>
      </c>
      <c r="I16395" s="1">
        <v>45103</v>
      </c>
    </row>
    <row r="16396" spans="1:10" x14ac:dyDescent="0.3">
      <c r="A16396" t="s">
        <v>16530</v>
      </c>
      <c r="B16396" t="s">
        <v>32</v>
      </c>
      <c r="C16396" t="s">
        <v>50</v>
      </c>
      <c r="E16396" t="s">
        <v>93</v>
      </c>
      <c r="F16396">
        <v>7</v>
      </c>
      <c r="G16396">
        <v>1</v>
      </c>
      <c r="H16396">
        <v>7</v>
      </c>
      <c r="I16396" s="1">
        <v>44620</v>
      </c>
      <c r="J16396" t="s">
        <v>13</v>
      </c>
    </row>
    <row r="16397" spans="1:10" x14ac:dyDescent="0.3">
      <c r="A16397" t="s">
        <v>16531</v>
      </c>
      <c r="B16397" t="s">
        <v>283</v>
      </c>
      <c r="C16397" t="s">
        <v>50</v>
      </c>
      <c r="E16397" t="s">
        <v>93</v>
      </c>
      <c r="F16397">
        <v>7</v>
      </c>
      <c r="G16397">
        <v>2</v>
      </c>
      <c r="H16397">
        <v>14</v>
      </c>
      <c r="I16397" s="1">
        <v>44713</v>
      </c>
      <c r="J16397" t="s">
        <v>13</v>
      </c>
    </row>
    <row r="16398" spans="1:10" x14ac:dyDescent="0.3">
      <c r="A16398" t="s">
        <v>16532</v>
      </c>
      <c r="B16398" t="s">
        <v>232</v>
      </c>
      <c r="C16398" t="s">
        <v>11</v>
      </c>
      <c r="E16398" t="s">
        <v>12</v>
      </c>
      <c r="F16398">
        <v>3</v>
      </c>
      <c r="G16398">
        <v>2</v>
      </c>
      <c r="H16398">
        <v>6</v>
      </c>
      <c r="I16398" s="1">
        <v>44772</v>
      </c>
      <c r="J16398" t="s">
        <v>17</v>
      </c>
    </row>
    <row r="16399" spans="1:10" x14ac:dyDescent="0.3">
      <c r="A16399" t="s">
        <v>16533</v>
      </c>
      <c r="B16399" t="s">
        <v>152</v>
      </c>
      <c r="C16399" t="s">
        <v>20</v>
      </c>
      <c r="E16399" t="s">
        <v>27</v>
      </c>
      <c r="F16399">
        <v>12</v>
      </c>
      <c r="G16399">
        <v>2</v>
      </c>
      <c r="H16399">
        <v>24</v>
      </c>
      <c r="I16399" s="1">
        <v>44920</v>
      </c>
      <c r="J16399" t="s">
        <v>17</v>
      </c>
    </row>
    <row r="16400" spans="1:10" x14ac:dyDescent="0.3">
      <c r="A16400" t="s">
        <v>16534</v>
      </c>
      <c r="B16400" t="s">
        <v>232</v>
      </c>
      <c r="C16400" t="s">
        <v>38</v>
      </c>
      <c r="E16400" t="s">
        <v>107</v>
      </c>
      <c r="F16400">
        <v>4</v>
      </c>
      <c r="G16400">
        <v>3</v>
      </c>
      <c r="H16400">
        <v>12</v>
      </c>
      <c r="I16400" s="1">
        <v>44612</v>
      </c>
      <c r="J16400" t="s">
        <v>28</v>
      </c>
    </row>
    <row r="16401" spans="1:10" x14ac:dyDescent="0.3">
      <c r="A16401" t="s">
        <v>16535</v>
      </c>
      <c r="B16401" t="s">
        <v>134</v>
      </c>
      <c r="C16401" t="s">
        <v>38</v>
      </c>
      <c r="E16401" t="s">
        <v>74</v>
      </c>
      <c r="F16401">
        <v>6</v>
      </c>
      <c r="G16401">
        <v>1</v>
      </c>
      <c r="H16401">
        <v>6</v>
      </c>
      <c r="I16401" s="1">
        <v>44795</v>
      </c>
      <c r="J16401" t="s">
        <v>17</v>
      </c>
    </row>
    <row r="16402" spans="1:10" x14ac:dyDescent="0.3">
      <c r="A16402" t="s">
        <v>16536</v>
      </c>
      <c r="B16402" t="s">
        <v>196</v>
      </c>
      <c r="C16402" t="s">
        <v>38</v>
      </c>
      <c r="E16402" t="s">
        <v>74</v>
      </c>
      <c r="F16402">
        <v>6</v>
      </c>
      <c r="G16402">
        <v>5</v>
      </c>
      <c r="H16402">
        <v>30</v>
      </c>
      <c r="I16402" s="1">
        <v>44928</v>
      </c>
      <c r="J16402" t="s">
        <v>28</v>
      </c>
    </row>
    <row r="16403" spans="1:10" x14ac:dyDescent="0.3">
      <c r="A16403" t="s">
        <v>16537</v>
      </c>
      <c r="B16403" t="s">
        <v>423</v>
      </c>
      <c r="C16403" t="s">
        <v>38</v>
      </c>
      <c r="E16403" t="s">
        <v>125</v>
      </c>
      <c r="F16403">
        <v>7</v>
      </c>
      <c r="G16403">
        <v>2</v>
      </c>
      <c r="H16403">
        <v>14</v>
      </c>
      <c r="I16403" s="1">
        <v>44660</v>
      </c>
      <c r="J16403" t="s">
        <v>17</v>
      </c>
    </row>
    <row r="16404" spans="1:10" x14ac:dyDescent="0.3">
      <c r="A16404" t="s">
        <v>16538</v>
      </c>
      <c r="B16404" t="s">
        <v>202</v>
      </c>
      <c r="C16404" t="s">
        <v>38</v>
      </c>
      <c r="E16404" t="s">
        <v>74</v>
      </c>
      <c r="F16404">
        <v>6</v>
      </c>
      <c r="G16404">
        <v>3</v>
      </c>
      <c r="H16404">
        <v>18</v>
      </c>
      <c r="I16404" s="1">
        <v>44796</v>
      </c>
      <c r="J16404" t="s">
        <v>13</v>
      </c>
    </row>
    <row r="16405" spans="1:10" x14ac:dyDescent="0.3">
      <c r="A16405" t="s">
        <v>16539</v>
      </c>
      <c r="B16405" t="s">
        <v>217</v>
      </c>
      <c r="C16405" t="s">
        <v>11</v>
      </c>
      <c r="E16405" t="s">
        <v>79</v>
      </c>
      <c r="F16405">
        <v>5</v>
      </c>
      <c r="G16405">
        <v>2</v>
      </c>
      <c r="H16405">
        <v>10</v>
      </c>
      <c r="I16405" s="1">
        <v>44932</v>
      </c>
    </row>
    <row r="16406" spans="1:10" x14ac:dyDescent="0.3">
      <c r="A16406" t="s">
        <v>16540</v>
      </c>
      <c r="B16406" t="s">
        <v>378</v>
      </c>
      <c r="C16406" t="s">
        <v>50</v>
      </c>
      <c r="E16406" t="s">
        <v>112</v>
      </c>
      <c r="F16406">
        <v>4</v>
      </c>
      <c r="G16406">
        <v>2</v>
      </c>
      <c r="H16406">
        <v>8</v>
      </c>
      <c r="I16406" s="1">
        <v>45133</v>
      </c>
      <c r="J16406" t="s">
        <v>28</v>
      </c>
    </row>
    <row r="16407" spans="1:10" x14ac:dyDescent="0.3">
      <c r="A16407" t="s">
        <v>16541</v>
      </c>
      <c r="B16407" t="s">
        <v>181</v>
      </c>
      <c r="C16407" t="s">
        <v>20</v>
      </c>
      <c r="E16407" t="s">
        <v>245</v>
      </c>
      <c r="F16407">
        <v>20</v>
      </c>
      <c r="G16407">
        <v>1</v>
      </c>
      <c r="H16407">
        <v>20</v>
      </c>
      <c r="I16407" s="1">
        <v>44808</v>
      </c>
      <c r="J16407" t="s">
        <v>28</v>
      </c>
    </row>
    <row r="16408" spans="1:10" x14ac:dyDescent="0.3">
      <c r="A16408" t="s">
        <v>16542</v>
      </c>
      <c r="B16408" t="s">
        <v>205</v>
      </c>
      <c r="C16408" t="s">
        <v>38</v>
      </c>
      <c r="E16408" t="s">
        <v>107</v>
      </c>
      <c r="F16408">
        <v>4</v>
      </c>
      <c r="G16408">
        <v>4</v>
      </c>
      <c r="H16408">
        <v>16</v>
      </c>
      <c r="I16408" s="1">
        <v>44750</v>
      </c>
      <c r="J16408" t="s">
        <v>17</v>
      </c>
    </row>
    <row r="16409" spans="1:10" x14ac:dyDescent="0.3">
      <c r="A16409" t="s">
        <v>16543</v>
      </c>
      <c r="B16409" t="s">
        <v>163</v>
      </c>
      <c r="C16409" t="s">
        <v>20</v>
      </c>
      <c r="E16409" t="s">
        <v>30</v>
      </c>
      <c r="F16409">
        <v>18</v>
      </c>
      <c r="G16409">
        <v>5</v>
      </c>
      <c r="H16409">
        <v>90</v>
      </c>
      <c r="I16409" s="1">
        <v>45040</v>
      </c>
      <c r="J16409" t="s">
        <v>28</v>
      </c>
    </row>
    <row r="16410" spans="1:10" x14ac:dyDescent="0.3">
      <c r="A16410" t="s">
        <v>16544</v>
      </c>
      <c r="B16410" t="s">
        <v>188</v>
      </c>
      <c r="C16410" t="s">
        <v>50</v>
      </c>
      <c r="E16410" t="s">
        <v>51</v>
      </c>
      <c r="F16410">
        <v>5</v>
      </c>
      <c r="G16410">
        <v>2</v>
      </c>
      <c r="H16410">
        <v>10</v>
      </c>
      <c r="I16410" s="1">
        <v>44596</v>
      </c>
      <c r="J16410" t="s">
        <v>28</v>
      </c>
    </row>
    <row r="16411" spans="1:10" x14ac:dyDescent="0.3">
      <c r="A16411" t="s">
        <v>16545</v>
      </c>
      <c r="B16411" t="s">
        <v>368</v>
      </c>
      <c r="C16411" t="s">
        <v>24</v>
      </c>
      <c r="E16411" t="s">
        <v>168</v>
      </c>
      <c r="F16411">
        <v>1</v>
      </c>
      <c r="G16411">
        <v>3</v>
      </c>
      <c r="H16411">
        <v>3</v>
      </c>
      <c r="I16411" s="1">
        <v>45204</v>
      </c>
      <c r="J16411" t="s">
        <v>28</v>
      </c>
    </row>
    <row r="16412" spans="1:10" x14ac:dyDescent="0.3">
      <c r="A16412" t="s">
        <v>16546</v>
      </c>
      <c r="B16412" t="s">
        <v>76</v>
      </c>
      <c r="C16412" t="s">
        <v>24</v>
      </c>
      <c r="E16412" t="s">
        <v>71</v>
      </c>
      <c r="F16412">
        <v>3</v>
      </c>
      <c r="G16412">
        <v>3</v>
      </c>
      <c r="H16412">
        <v>9</v>
      </c>
      <c r="I16412" s="1">
        <v>44907</v>
      </c>
      <c r="J16412" t="s">
        <v>28</v>
      </c>
    </row>
    <row r="16413" spans="1:10" x14ac:dyDescent="0.3">
      <c r="A16413" t="s">
        <v>16547</v>
      </c>
      <c r="B16413" t="s">
        <v>192</v>
      </c>
      <c r="C16413" t="s">
        <v>11</v>
      </c>
      <c r="E16413" t="s">
        <v>12</v>
      </c>
      <c r="F16413">
        <v>3</v>
      </c>
      <c r="G16413">
        <v>5</v>
      </c>
      <c r="H16413">
        <v>15</v>
      </c>
      <c r="I16413" s="1">
        <v>45152</v>
      </c>
      <c r="J16413" t="s">
        <v>13</v>
      </c>
    </row>
    <row r="16414" spans="1:10" x14ac:dyDescent="0.3">
      <c r="A16414" t="s">
        <v>16548</v>
      </c>
      <c r="B16414" t="s">
        <v>10</v>
      </c>
      <c r="C16414" t="s">
        <v>11</v>
      </c>
      <c r="E16414" t="s">
        <v>33</v>
      </c>
      <c r="F16414">
        <v>4</v>
      </c>
      <c r="G16414">
        <v>3</v>
      </c>
      <c r="H16414">
        <v>12</v>
      </c>
      <c r="I16414" s="1">
        <v>45148</v>
      </c>
      <c r="J16414" t="s">
        <v>28</v>
      </c>
    </row>
    <row r="16415" spans="1:10" x14ac:dyDescent="0.3">
      <c r="A16415" t="s">
        <v>16549</v>
      </c>
      <c r="B16415" t="s">
        <v>372</v>
      </c>
      <c r="C16415" t="s">
        <v>24</v>
      </c>
      <c r="E16415" t="s">
        <v>168</v>
      </c>
      <c r="F16415">
        <v>1</v>
      </c>
      <c r="G16415">
        <v>2</v>
      </c>
      <c r="H16415">
        <v>2</v>
      </c>
      <c r="I16415" s="1">
        <v>45249</v>
      </c>
      <c r="J16415" t="s">
        <v>13</v>
      </c>
    </row>
    <row r="16416" spans="1:10" x14ac:dyDescent="0.3">
      <c r="A16416" t="s">
        <v>16550</v>
      </c>
      <c r="B16416" t="s">
        <v>147</v>
      </c>
      <c r="C16416" t="s">
        <v>24</v>
      </c>
      <c r="E16416" t="s">
        <v>71</v>
      </c>
      <c r="F16416">
        <v>3</v>
      </c>
      <c r="G16416">
        <v>1</v>
      </c>
      <c r="H16416">
        <v>3</v>
      </c>
      <c r="I16416" s="1">
        <v>45252</v>
      </c>
      <c r="J16416" t="s">
        <v>13</v>
      </c>
    </row>
    <row r="16417" spans="1:10" x14ac:dyDescent="0.3">
      <c r="A16417" t="s">
        <v>16551</v>
      </c>
      <c r="B16417" t="s">
        <v>103</v>
      </c>
      <c r="C16417" t="s">
        <v>20</v>
      </c>
      <c r="E16417" t="s">
        <v>27</v>
      </c>
      <c r="F16417">
        <v>12</v>
      </c>
      <c r="G16417">
        <v>4</v>
      </c>
      <c r="H16417">
        <v>48</v>
      </c>
      <c r="I16417" s="1">
        <v>44984</v>
      </c>
      <c r="J16417" t="s">
        <v>17</v>
      </c>
    </row>
    <row r="16418" spans="1:10" x14ac:dyDescent="0.3">
      <c r="A16418" t="s">
        <v>16552</v>
      </c>
      <c r="B16418" t="s">
        <v>19</v>
      </c>
      <c r="C16418" t="s">
        <v>38</v>
      </c>
      <c r="E16418" t="s">
        <v>43</v>
      </c>
      <c r="F16418">
        <v>6</v>
      </c>
      <c r="G16418">
        <v>3</v>
      </c>
      <c r="H16418">
        <v>18</v>
      </c>
      <c r="I16418" s="1">
        <v>45148</v>
      </c>
      <c r="J16418" t="s">
        <v>17</v>
      </c>
    </row>
    <row r="16419" spans="1:10" x14ac:dyDescent="0.3">
      <c r="A16419" t="s">
        <v>16553</v>
      </c>
      <c r="B16419" t="s">
        <v>62</v>
      </c>
      <c r="C16419" t="s">
        <v>11</v>
      </c>
      <c r="E16419" t="s">
        <v>33</v>
      </c>
      <c r="F16419">
        <v>4</v>
      </c>
      <c r="G16419">
        <v>1</v>
      </c>
      <c r="H16419">
        <v>4</v>
      </c>
      <c r="I16419" s="1">
        <v>44688</v>
      </c>
      <c r="J16419" t="s">
        <v>13</v>
      </c>
    </row>
    <row r="16420" spans="1:10" x14ac:dyDescent="0.3">
      <c r="A16420" t="s">
        <v>16554</v>
      </c>
      <c r="B16420" t="s">
        <v>397</v>
      </c>
      <c r="C16420" t="s">
        <v>38</v>
      </c>
      <c r="E16420" t="s">
        <v>121</v>
      </c>
      <c r="F16420">
        <v>5</v>
      </c>
      <c r="G16420">
        <v>3</v>
      </c>
      <c r="H16420">
        <v>15</v>
      </c>
      <c r="I16420" s="1">
        <v>44886</v>
      </c>
      <c r="J16420" t="s">
        <v>17</v>
      </c>
    </row>
    <row r="16421" spans="1:10" x14ac:dyDescent="0.3">
      <c r="A16421" t="s">
        <v>16555</v>
      </c>
      <c r="B16421" t="s">
        <v>23</v>
      </c>
      <c r="C16421" t="s">
        <v>11</v>
      </c>
      <c r="E16421" t="s">
        <v>33</v>
      </c>
      <c r="F16421">
        <v>4</v>
      </c>
      <c r="G16421">
        <v>4</v>
      </c>
      <c r="H16421">
        <v>16</v>
      </c>
      <c r="I16421" s="1">
        <v>44827</v>
      </c>
    </row>
    <row r="16422" spans="1:10" x14ac:dyDescent="0.3">
      <c r="A16422" t="s">
        <v>16556</v>
      </c>
      <c r="B16422" t="s">
        <v>176</v>
      </c>
      <c r="C16422" t="s">
        <v>38</v>
      </c>
      <c r="E16422" t="s">
        <v>107</v>
      </c>
      <c r="F16422">
        <v>4</v>
      </c>
      <c r="G16422">
        <v>5</v>
      </c>
      <c r="H16422">
        <v>20</v>
      </c>
      <c r="I16422" s="1">
        <v>44991</v>
      </c>
      <c r="J16422" t="s">
        <v>28</v>
      </c>
    </row>
    <row r="16423" spans="1:10" x14ac:dyDescent="0.3">
      <c r="A16423" t="s">
        <v>16557</v>
      </c>
      <c r="B16423" t="s">
        <v>134</v>
      </c>
      <c r="C16423" t="s">
        <v>24</v>
      </c>
      <c r="E16423" t="s">
        <v>168</v>
      </c>
      <c r="F16423">
        <v>1</v>
      </c>
      <c r="G16423">
        <v>3</v>
      </c>
      <c r="H16423">
        <v>3</v>
      </c>
      <c r="I16423" s="1">
        <v>44610</v>
      </c>
      <c r="J16423" t="s">
        <v>13</v>
      </c>
    </row>
    <row r="16424" spans="1:10" x14ac:dyDescent="0.3">
      <c r="A16424" t="s">
        <v>16558</v>
      </c>
      <c r="B16424" t="s">
        <v>172</v>
      </c>
      <c r="C16424" t="s">
        <v>20</v>
      </c>
      <c r="E16424" t="s">
        <v>27</v>
      </c>
      <c r="F16424">
        <v>12</v>
      </c>
      <c r="G16424">
        <v>2</v>
      </c>
      <c r="H16424">
        <v>24</v>
      </c>
      <c r="I16424" s="1">
        <v>44798</v>
      </c>
      <c r="J16424" t="s">
        <v>17</v>
      </c>
    </row>
    <row r="16425" spans="1:10" x14ac:dyDescent="0.3">
      <c r="A16425" t="s">
        <v>16559</v>
      </c>
      <c r="B16425" t="s">
        <v>313</v>
      </c>
      <c r="C16425" t="s">
        <v>11</v>
      </c>
      <c r="G16425">
        <v>4</v>
      </c>
      <c r="H16425">
        <v>12</v>
      </c>
      <c r="I16425" s="1">
        <v>44874</v>
      </c>
      <c r="J16425" t="s">
        <v>13</v>
      </c>
    </row>
    <row r="16426" spans="1:10" x14ac:dyDescent="0.3">
      <c r="A16426" t="s">
        <v>16560</v>
      </c>
      <c r="B16426" t="s">
        <v>163</v>
      </c>
      <c r="C16426" t="s">
        <v>50</v>
      </c>
      <c r="F16426">
        <v>10</v>
      </c>
      <c r="G16426">
        <v>4</v>
      </c>
      <c r="H16426">
        <v>40</v>
      </c>
      <c r="I16426" s="1">
        <v>44893</v>
      </c>
    </row>
    <row r="16427" spans="1:10" x14ac:dyDescent="0.3">
      <c r="A16427" t="s">
        <v>16561</v>
      </c>
      <c r="B16427" t="s">
        <v>457</v>
      </c>
      <c r="C16427" t="s">
        <v>24</v>
      </c>
      <c r="E16427" t="s">
        <v>168</v>
      </c>
      <c r="F16427">
        <v>1</v>
      </c>
      <c r="G16427">
        <v>5</v>
      </c>
      <c r="H16427">
        <v>5</v>
      </c>
      <c r="I16427" s="1">
        <v>44790</v>
      </c>
      <c r="J16427" t="s">
        <v>13</v>
      </c>
    </row>
    <row r="16428" spans="1:10" x14ac:dyDescent="0.3">
      <c r="A16428" t="s">
        <v>16562</v>
      </c>
      <c r="B16428" t="s">
        <v>287</v>
      </c>
      <c r="C16428" t="s">
        <v>11</v>
      </c>
      <c r="E16428" t="s">
        <v>12</v>
      </c>
      <c r="F16428">
        <v>3</v>
      </c>
      <c r="G16428">
        <v>3</v>
      </c>
      <c r="H16428">
        <v>9</v>
      </c>
      <c r="I16428" s="1">
        <v>45020</v>
      </c>
      <c r="J16428" t="s">
        <v>17</v>
      </c>
    </row>
    <row r="16429" spans="1:10" x14ac:dyDescent="0.3">
      <c r="A16429" t="s">
        <v>16563</v>
      </c>
      <c r="B16429" t="s">
        <v>217</v>
      </c>
      <c r="C16429" t="s">
        <v>24</v>
      </c>
      <c r="E16429" t="s">
        <v>71</v>
      </c>
      <c r="F16429">
        <v>3</v>
      </c>
      <c r="G16429">
        <v>3</v>
      </c>
      <c r="H16429">
        <v>9</v>
      </c>
      <c r="I16429" s="1">
        <v>45058</v>
      </c>
      <c r="J16429" t="s">
        <v>13</v>
      </c>
    </row>
    <row r="16430" spans="1:10" x14ac:dyDescent="0.3">
      <c r="A16430" t="s">
        <v>16564</v>
      </c>
      <c r="B16430" t="s">
        <v>378</v>
      </c>
      <c r="C16430" t="s">
        <v>20</v>
      </c>
      <c r="E16430" t="s">
        <v>21</v>
      </c>
      <c r="F16430">
        <v>15</v>
      </c>
      <c r="G16430">
        <v>1</v>
      </c>
      <c r="H16430">
        <v>15</v>
      </c>
      <c r="I16430" s="1">
        <v>45027</v>
      </c>
      <c r="J16430" t="s">
        <v>13</v>
      </c>
    </row>
    <row r="16431" spans="1:10" x14ac:dyDescent="0.3">
      <c r="A16431" t="s">
        <v>16565</v>
      </c>
      <c r="B16431" t="s">
        <v>62</v>
      </c>
      <c r="C16431" t="s">
        <v>24</v>
      </c>
      <c r="E16431" t="s">
        <v>168</v>
      </c>
      <c r="F16431">
        <v>1</v>
      </c>
      <c r="G16431">
        <v>5</v>
      </c>
      <c r="H16431">
        <v>5</v>
      </c>
      <c r="I16431" s="1">
        <v>44786</v>
      </c>
      <c r="J16431" t="s">
        <v>17</v>
      </c>
    </row>
    <row r="16432" spans="1:10" x14ac:dyDescent="0.3">
      <c r="A16432" t="s">
        <v>16566</v>
      </c>
      <c r="B16432" t="s">
        <v>254</v>
      </c>
      <c r="C16432" t="s">
        <v>20</v>
      </c>
      <c r="E16432" t="s">
        <v>27</v>
      </c>
      <c r="F16432">
        <v>12</v>
      </c>
      <c r="G16432">
        <v>5</v>
      </c>
      <c r="H16432">
        <v>60</v>
      </c>
      <c r="I16432" s="1">
        <v>44638</v>
      </c>
      <c r="J16432" t="s">
        <v>17</v>
      </c>
    </row>
    <row r="16433" spans="1:10" x14ac:dyDescent="0.3">
      <c r="A16433" t="s">
        <v>16567</v>
      </c>
      <c r="B16433" t="s">
        <v>143</v>
      </c>
      <c r="C16433" t="s">
        <v>38</v>
      </c>
      <c r="E16433" t="s">
        <v>107</v>
      </c>
      <c r="F16433">
        <v>4</v>
      </c>
      <c r="G16433">
        <v>5</v>
      </c>
      <c r="H16433">
        <v>20</v>
      </c>
      <c r="I16433" s="1">
        <v>44935</v>
      </c>
      <c r="J16433" t="s">
        <v>13</v>
      </c>
    </row>
    <row r="16434" spans="1:10" x14ac:dyDescent="0.3">
      <c r="A16434" t="s">
        <v>16568</v>
      </c>
      <c r="B16434" t="s">
        <v>103</v>
      </c>
      <c r="C16434" t="s">
        <v>38</v>
      </c>
      <c r="E16434" t="s">
        <v>121</v>
      </c>
      <c r="F16434">
        <v>5</v>
      </c>
      <c r="G16434">
        <v>5</v>
      </c>
      <c r="H16434">
        <v>25</v>
      </c>
      <c r="I16434" s="1">
        <v>44743</v>
      </c>
      <c r="J16434" t="s">
        <v>17</v>
      </c>
    </row>
    <row r="16435" spans="1:10" x14ac:dyDescent="0.3">
      <c r="A16435" t="s">
        <v>16569</v>
      </c>
      <c r="B16435" t="s">
        <v>155</v>
      </c>
      <c r="C16435" t="s">
        <v>24</v>
      </c>
      <c r="E16435" t="s">
        <v>141</v>
      </c>
      <c r="F16435">
        <v>2.5</v>
      </c>
      <c r="G16435">
        <v>2</v>
      </c>
      <c r="H16435">
        <v>5</v>
      </c>
      <c r="I16435" s="1">
        <v>44717</v>
      </c>
      <c r="J16435" t="s">
        <v>13</v>
      </c>
    </row>
    <row r="16436" spans="1:10" x14ac:dyDescent="0.3">
      <c r="A16436" t="s">
        <v>16570</v>
      </c>
      <c r="B16436" t="s">
        <v>69</v>
      </c>
      <c r="C16436" t="s">
        <v>24</v>
      </c>
      <c r="E16436" t="s">
        <v>71</v>
      </c>
      <c r="F16436">
        <v>3</v>
      </c>
      <c r="G16436">
        <v>4</v>
      </c>
      <c r="H16436">
        <v>12</v>
      </c>
      <c r="I16436" s="1">
        <v>44815</v>
      </c>
      <c r="J16436" t="s">
        <v>17</v>
      </c>
    </row>
    <row r="16437" spans="1:10" x14ac:dyDescent="0.3">
      <c r="A16437" t="s">
        <v>16571</v>
      </c>
      <c r="B16437" t="s">
        <v>134</v>
      </c>
      <c r="C16437" t="s">
        <v>11</v>
      </c>
      <c r="F16437">
        <v>5</v>
      </c>
      <c r="G16437">
        <v>2</v>
      </c>
      <c r="H16437">
        <v>10</v>
      </c>
      <c r="I16437" s="1">
        <v>44779</v>
      </c>
      <c r="J16437" t="s">
        <v>28</v>
      </c>
    </row>
    <row r="16438" spans="1:10" x14ac:dyDescent="0.3">
      <c r="A16438" t="s">
        <v>16572</v>
      </c>
      <c r="B16438" t="s">
        <v>73</v>
      </c>
      <c r="C16438" t="s">
        <v>24</v>
      </c>
      <c r="E16438" t="s">
        <v>77</v>
      </c>
      <c r="F16438">
        <v>2.5</v>
      </c>
      <c r="G16438">
        <v>1</v>
      </c>
      <c r="H16438">
        <v>2.5</v>
      </c>
      <c r="I16438" s="1">
        <v>44873</v>
      </c>
      <c r="J16438" t="s">
        <v>17</v>
      </c>
    </row>
    <row r="16439" spans="1:10" x14ac:dyDescent="0.3">
      <c r="A16439" t="s">
        <v>16573</v>
      </c>
      <c r="B16439" t="s">
        <v>484</v>
      </c>
      <c r="C16439" t="s">
        <v>20</v>
      </c>
      <c r="E16439" t="s">
        <v>245</v>
      </c>
      <c r="F16439">
        <v>20</v>
      </c>
      <c r="G16439">
        <v>4</v>
      </c>
      <c r="H16439">
        <v>80</v>
      </c>
      <c r="I16439" s="1">
        <v>45250</v>
      </c>
      <c r="J16439" t="s">
        <v>13</v>
      </c>
    </row>
    <row r="16440" spans="1:10" x14ac:dyDescent="0.3">
      <c r="A16440" t="s">
        <v>16574</v>
      </c>
      <c r="B16440" t="s">
        <v>138</v>
      </c>
      <c r="C16440" t="s">
        <v>38</v>
      </c>
      <c r="E16440" t="s">
        <v>125</v>
      </c>
      <c r="F16440">
        <v>7</v>
      </c>
      <c r="G16440">
        <v>4</v>
      </c>
      <c r="H16440">
        <v>28</v>
      </c>
      <c r="I16440" s="1">
        <v>44976</v>
      </c>
      <c r="J16440" t="s">
        <v>17</v>
      </c>
    </row>
    <row r="16441" spans="1:10" x14ac:dyDescent="0.3">
      <c r="A16441" t="s">
        <v>16575</v>
      </c>
      <c r="B16441" t="s">
        <v>81</v>
      </c>
      <c r="C16441" t="s">
        <v>11</v>
      </c>
      <c r="E16441" t="s">
        <v>230</v>
      </c>
      <c r="F16441">
        <v>5</v>
      </c>
      <c r="G16441">
        <v>1</v>
      </c>
      <c r="H16441">
        <v>5</v>
      </c>
      <c r="I16441" s="1">
        <v>44576</v>
      </c>
      <c r="J16441" t="s">
        <v>28</v>
      </c>
    </row>
    <row r="16442" spans="1:10" x14ac:dyDescent="0.3">
      <c r="A16442" t="s">
        <v>16576</v>
      </c>
      <c r="B16442" t="s">
        <v>192</v>
      </c>
      <c r="C16442" t="s">
        <v>20</v>
      </c>
      <c r="G16442">
        <v>5</v>
      </c>
      <c r="H16442">
        <v>100</v>
      </c>
      <c r="I16442" s="1">
        <v>45096</v>
      </c>
    </row>
    <row r="16443" spans="1:10" x14ac:dyDescent="0.3">
      <c r="A16443" t="s">
        <v>16577</v>
      </c>
      <c r="B16443" t="s">
        <v>281</v>
      </c>
      <c r="C16443" t="s">
        <v>24</v>
      </c>
      <c r="E16443" t="s">
        <v>77</v>
      </c>
      <c r="F16443">
        <v>2.5</v>
      </c>
      <c r="G16443">
        <v>3</v>
      </c>
      <c r="H16443">
        <v>7.5</v>
      </c>
      <c r="I16443" s="1">
        <v>45268</v>
      </c>
      <c r="J16443" t="s">
        <v>28</v>
      </c>
    </row>
    <row r="16444" spans="1:10" x14ac:dyDescent="0.3">
      <c r="A16444" t="s">
        <v>16578</v>
      </c>
      <c r="B16444" t="s">
        <v>185</v>
      </c>
      <c r="C16444" t="s">
        <v>38</v>
      </c>
      <c r="E16444" t="s">
        <v>74</v>
      </c>
      <c r="F16444">
        <v>6</v>
      </c>
      <c r="G16444">
        <v>5</v>
      </c>
      <c r="H16444">
        <v>30</v>
      </c>
      <c r="I16444" s="1">
        <v>45169</v>
      </c>
      <c r="J16444" t="s">
        <v>13</v>
      </c>
    </row>
    <row r="16445" spans="1:10" x14ac:dyDescent="0.3">
      <c r="A16445" t="s">
        <v>16579</v>
      </c>
      <c r="B16445" t="s">
        <v>172</v>
      </c>
      <c r="C16445" t="s">
        <v>11</v>
      </c>
      <c r="E16445" t="s">
        <v>16</v>
      </c>
      <c r="F16445">
        <v>4</v>
      </c>
      <c r="G16445">
        <v>5</v>
      </c>
      <c r="H16445">
        <v>20</v>
      </c>
      <c r="I16445" s="1">
        <v>44929</v>
      </c>
      <c r="J16445" t="s">
        <v>13</v>
      </c>
    </row>
    <row r="16446" spans="1:10" x14ac:dyDescent="0.3">
      <c r="A16446" t="s">
        <v>16580</v>
      </c>
      <c r="B16446" t="s">
        <v>35</v>
      </c>
      <c r="C16446" t="s">
        <v>50</v>
      </c>
      <c r="E16446" t="s">
        <v>51</v>
      </c>
      <c r="F16446">
        <v>5</v>
      </c>
      <c r="G16446">
        <v>4</v>
      </c>
      <c r="H16446">
        <v>20</v>
      </c>
      <c r="I16446" s="1">
        <v>45160</v>
      </c>
      <c r="J16446" t="s">
        <v>28</v>
      </c>
    </row>
    <row r="16447" spans="1:10" x14ac:dyDescent="0.3">
      <c r="A16447" t="s">
        <v>16581</v>
      </c>
      <c r="B16447" t="s">
        <v>150</v>
      </c>
      <c r="C16447" t="s">
        <v>20</v>
      </c>
      <c r="E16447" t="s">
        <v>21</v>
      </c>
      <c r="F16447">
        <v>15</v>
      </c>
      <c r="G16447">
        <v>4</v>
      </c>
      <c r="H16447">
        <v>60</v>
      </c>
      <c r="I16447" s="1">
        <v>44905</v>
      </c>
      <c r="J16447" t="s">
        <v>28</v>
      </c>
    </row>
    <row r="16448" spans="1:10" x14ac:dyDescent="0.3">
      <c r="A16448" t="s">
        <v>16582</v>
      </c>
      <c r="B16448" t="s">
        <v>155</v>
      </c>
      <c r="C16448" t="s">
        <v>20</v>
      </c>
      <c r="E16448" t="s">
        <v>21</v>
      </c>
      <c r="F16448">
        <v>15</v>
      </c>
      <c r="G16448">
        <v>1</v>
      </c>
      <c r="H16448">
        <v>15</v>
      </c>
      <c r="I16448" s="1">
        <v>45164</v>
      </c>
      <c r="J16448" t="s">
        <v>17</v>
      </c>
    </row>
    <row r="16449" spans="1:10" x14ac:dyDescent="0.3">
      <c r="A16449" t="s">
        <v>16583</v>
      </c>
      <c r="B16449" t="s">
        <v>58</v>
      </c>
      <c r="C16449" t="s">
        <v>20</v>
      </c>
      <c r="E16449" t="s">
        <v>41</v>
      </c>
      <c r="F16449">
        <v>14</v>
      </c>
      <c r="G16449">
        <v>5</v>
      </c>
      <c r="H16449">
        <v>70</v>
      </c>
      <c r="I16449" s="1">
        <v>44630</v>
      </c>
      <c r="J16449" t="s">
        <v>17</v>
      </c>
    </row>
    <row r="16450" spans="1:10" x14ac:dyDescent="0.3">
      <c r="A16450" t="s">
        <v>16584</v>
      </c>
      <c r="B16450" t="s">
        <v>19</v>
      </c>
      <c r="C16450" t="s">
        <v>11</v>
      </c>
      <c r="E16450" t="s">
        <v>33</v>
      </c>
      <c r="F16450">
        <v>4</v>
      </c>
      <c r="G16450">
        <v>1</v>
      </c>
      <c r="H16450">
        <v>4</v>
      </c>
      <c r="I16450" s="1">
        <v>45230</v>
      </c>
      <c r="J16450" t="s">
        <v>17</v>
      </c>
    </row>
    <row r="16451" spans="1:10" x14ac:dyDescent="0.3">
      <c r="A16451" t="s">
        <v>16585</v>
      </c>
      <c r="B16451" t="s">
        <v>143</v>
      </c>
      <c r="C16451" t="s">
        <v>11</v>
      </c>
      <c r="E16451" t="s">
        <v>33</v>
      </c>
      <c r="F16451">
        <v>4</v>
      </c>
      <c r="G16451">
        <v>4</v>
      </c>
      <c r="H16451">
        <v>16</v>
      </c>
      <c r="I16451" s="1">
        <v>44673</v>
      </c>
      <c r="J16451" t="s">
        <v>13</v>
      </c>
    </row>
    <row r="16452" spans="1:10" x14ac:dyDescent="0.3">
      <c r="A16452" t="s">
        <v>16586</v>
      </c>
      <c r="B16452" t="s">
        <v>372</v>
      </c>
      <c r="C16452" t="s">
        <v>20</v>
      </c>
      <c r="E16452" t="s">
        <v>30</v>
      </c>
      <c r="F16452">
        <v>18</v>
      </c>
      <c r="G16452">
        <v>2</v>
      </c>
      <c r="H16452">
        <v>36</v>
      </c>
      <c r="I16452" s="1">
        <v>45147</v>
      </c>
      <c r="J16452" t="s">
        <v>13</v>
      </c>
    </row>
    <row r="16453" spans="1:10" x14ac:dyDescent="0.3">
      <c r="A16453" t="s">
        <v>16587</v>
      </c>
      <c r="B16453" t="s">
        <v>32</v>
      </c>
      <c r="C16453" t="s">
        <v>20</v>
      </c>
      <c r="E16453" t="s">
        <v>245</v>
      </c>
      <c r="F16453">
        <v>20</v>
      </c>
      <c r="G16453">
        <v>5</v>
      </c>
      <c r="H16453">
        <v>100</v>
      </c>
      <c r="I16453" s="1">
        <v>44855</v>
      </c>
      <c r="J16453" t="s">
        <v>17</v>
      </c>
    </row>
    <row r="16454" spans="1:10" x14ac:dyDescent="0.3">
      <c r="A16454" t="s">
        <v>16588</v>
      </c>
      <c r="B16454" t="s">
        <v>484</v>
      </c>
      <c r="C16454" t="s">
        <v>50</v>
      </c>
      <c r="E16454" t="s">
        <v>51</v>
      </c>
      <c r="F16454">
        <v>5</v>
      </c>
      <c r="G16454">
        <v>3</v>
      </c>
      <c r="H16454">
        <v>15</v>
      </c>
      <c r="I16454" s="1">
        <v>44611</v>
      </c>
      <c r="J16454" t="s">
        <v>13</v>
      </c>
    </row>
    <row r="16455" spans="1:10" x14ac:dyDescent="0.3">
      <c r="A16455" t="s">
        <v>16589</v>
      </c>
      <c r="B16455" t="s">
        <v>76</v>
      </c>
      <c r="C16455" t="s">
        <v>24</v>
      </c>
      <c r="E16455" t="s">
        <v>71</v>
      </c>
      <c r="F16455">
        <v>3</v>
      </c>
      <c r="G16455">
        <v>4</v>
      </c>
      <c r="H16455">
        <v>12</v>
      </c>
      <c r="I16455" s="1">
        <v>44694</v>
      </c>
      <c r="J16455" t="s">
        <v>17</v>
      </c>
    </row>
    <row r="16456" spans="1:10" x14ac:dyDescent="0.3">
      <c r="A16456" t="s">
        <v>16590</v>
      </c>
      <c r="B16456" t="s">
        <v>167</v>
      </c>
      <c r="C16456" t="s">
        <v>11</v>
      </c>
      <c r="E16456" t="s">
        <v>12</v>
      </c>
      <c r="F16456">
        <v>3</v>
      </c>
      <c r="G16456">
        <v>3</v>
      </c>
      <c r="H16456">
        <v>9</v>
      </c>
      <c r="I16456" s="1">
        <v>45284</v>
      </c>
      <c r="J16456" t="s">
        <v>28</v>
      </c>
    </row>
    <row r="16457" spans="1:10" x14ac:dyDescent="0.3">
      <c r="A16457" t="s">
        <v>16591</v>
      </c>
      <c r="B16457" t="s">
        <v>167</v>
      </c>
      <c r="C16457" t="s">
        <v>50</v>
      </c>
      <c r="E16457" t="s">
        <v>86</v>
      </c>
      <c r="F16457">
        <v>5</v>
      </c>
      <c r="G16457">
        <v>4</v>
      </c>
      <c r="H16457">
        <v>20</v>
      </c>
      <c r="I16457" s="1">
        <v>44816</v>
      </c>
      <c r="J16457" t="s">
        <v>13</v>
      </c>
    </row>
    <row r="16458" spans="1:10" x14ac:dyDescent="0.3">
      <c r="A16458" t="s">
        <v>16592</v>
      </c>
      <c r="B16458" t="s">
        <v>45</v>
      </c>
      <c r="C16458" t="s">
        <v>24</v>
      </c>
      <c r="E16458" t="s">
        <v>141</v>
      </c>
      <c r="F16458">
        <v>2.5</v>
      </c>
      <c r="G16458">
        <v>2</v>
      </c>
      <c r="H16458">
        <v>5</v>
      </c>
      <c r="I16458" s="1">
        <v>45086</v>
      </c>
      <c r="J16458" t="s">
        <v>28</v>
      </c>
    </row>
    <row r="16459" spans="1:10" x14ac:dyDescent="0.3">
      <c r="A16459" t="s">
        <v>16593</v>
      </c>
      <c r="B16459" t="s">
        <v>23</v>
      </c>
      <c r="C16459" t="s">
        <v>24</v>
      </c>
      <c r="E16459" t="s">
        <v>141</v>
      </c>
      <c r="F16459">
        <v>2.5</v>
      </c>
      <c r="G16459">
        <v>2</v>
      </c>
      <c r="H16459">
        <v>5</v>
      </c>
      <c r="I16459" s="1">
        <v>44857</v>
      </c>
      <c r="J16459" t="s">
        <v>13</v>
      </c>
    </row>
    <row r="16460" spans="1:10" x14ac:dyDescent="0.3">
      <c r="A16460" t="s">
        <v>16594</v>
      </c>
      <c r="B16460" t="s">
        <v>92</v>
      </c>
      <c r="C16460" t="s">
        <v>11</v>
      </c>
      <c r="F16460">
        <v>5</v>
      </c>
      <c r="G16460">
        <v>3</v>
      </c>
      <c r="H16460">
        <v>15</v>
      </c>
      <c r="I16460" s="1">
        <v>44801</v>
      </c>
      <c r="J16460" t="s">
        <v>28</v>
      </c>
    </row>
    <row r="16461" spans="1:10" x14ac:dyDescent="0.3">
      <c r="A16461" t="s">
        <v>16595</v>
      </c>
      <c r="B16461" t="s">
        <v>185</v>
      </c>
      <c r="C16461" t="s">
        <v>20</v>
      </c>
      <c r="E16461" t="s">
        <v>27</v>
      </c>
      <c r="F16461">
        <v>12</v>
      </c>
      <c r="G16461">
        <v>3</v>
      </c>
      <c r="H16461">
        <v>36</v>
      </c>
      <c r="I16461" s="1">
        <v>44997</v>
      </c>
      <c r="J16461" t="s">
        <v>13</v>
      </c>
    </row>
    <row r="16462" spans="1:10" x14ac:dyDescent="0.3">
      <c r="A16462" t="s">
        <v>16596</v>
      </c>
      <c r="B16462" t="s">
        <v>376</v>
      </c>
      <c r="C16462" t="s">
        <v>38</v>
      </c>
      <c r="E16462" t="s">
        <v>74</v>
      </c>
      <c r="F16462">
        <v>6</v>
      </c>
      <c r="G16462">
        <v>4</v>
      </c>
      <c r="H16462">
        <v>24</v>
      </c>
      <c r="I16462" s="1">
        <v>45129</v>
      </c>
      <c r="J16462" t="s">
        <v>17</v>
      </c>
    </row>
    <row r="16463" spans="1:10" x14ac:dyDescent="0.3">
      <c r="A16463" t="s">
        <v>16597</v>
      </c>
      <c r="B16463" t="s">
        <v>305</v>
      </c>
      <c r="C16463" t="s">
        <v>20</v>
      </c>
      <c r="E16463" t="s">
        <v>41</v>
      </c>
      <c r="F16463">
        <v>14</v>
      </c>
      <c r="G16463">
        <v>4</v>
      </c>
      <c r="H16463">
        <v>56</v>
      </c>
      <c r="I16463" s="1">
        <v>45172</v>
      </c>
      <c r="J16463" t="s">
        <v>28</v>
      </c>
    </row>
    <row r="16464" spans="1:10" x14ac:dyDescent="0.3">
      <c r="A16464" t="s">
        <v>16598</v>
      </c>
      <c r="B16464" t="s">
        <v>240</v>
      </c>
      <c r="C16464" t="s">
        <v>38</v>
      </c>
      <c r="E16464" t="s">
        <v>74</v>
      </c>
      <c r="F16464">
        <v>6</v>
      </c>
      <c r="G16464">
        <v>3</v>
      </c>
      <c r="H16464">
        <v>18</v>
      </c>
      <c r="I16464" s="1">
        <v>44747</v>
      </c>
      <c r="J16464" t="s">
        <v>28</v>
      </c>
    </row>
    <row r="16465" spans="1:10" x14ac:dyDescent="0.3">
      <c r="A16465" t="s">
        <v>16599</v>
      </c>
      <c r="B16465" t="s">
        <v>120</v>
      </c>
      <c r="C16465" t="s">
        <v>24</v>
      </c>
      <c r="E16465" t="s">
        <v>168</v>
      </c>
      <c r="F16465">
        <v>1</v>
      </c>
      <c r="G16465">
        <v>3</v>
      </c>
      <c r="H16465">
        <v>3</v>
      </c>
      <c r="I16465" s="1">
        <v>44813</v>
      </c>
      <c r="J16465" t="s">
        <v>28</v>
      </c>
    </row>
    <row r="16466" spans="1:10" x14ac:dyDescent="0.3">
      <c r="A16466" t="s">
        <v>16600</v>
      </c>
      <c r="B16466" t="s">
        <v>49</v>
      </c>
      <c r="C16466" t="s">
        <v>38</v>
      </c>
      <c r="E16466" t="s">
        <v>107</v>
      </c>
      <c r="F16466">
        <v>4</v>
      </c>
      <c r="G16466">
        <v>1</v>
      </c>
      <c r="H16466">
        <v>4</v>
      </c>
      <c r="I16466" s="1">
        <v>44809</v>
      </c>
      <c r="J16466" t="s">
        <v>13</v>
      </c>
    </row>
    <row r="16467" spans="1:10" x14ac:dyDescent="0.3">
      <c r="A16467" t="s">
        <v>16601</v>
      </c>
      <c r="B16467" t="s">
        <v>19</v>
      </c>
      <c r="C16467" t="s">
        <v>24</v>
      </c>
      <c r="E16467" t="s">
        <v>141</v>
      </c>
      <c r="F16467">
        <v>2.5</v>
      </c>
      <c r="G16467">
        <v>4</v>
      </c>
      <c r="H16467">
        <v>10</v>
      </c>
      <c r="I16467" s="1">
        <v>45065</v>
      </c>
      <c r="J16467" t="s">
        <v>13</v>
      </c>
    </row>
    <row r="16468" spans="1:10" x14ac:dyDescent="0.3">
      <c r="A16468" t="s">
        <v>16602</v>
      </c>
      <c r="B16468" t="s">
        <v>95</v>
      </c>
      <c r="C16468" t="s">
        <v>38</v>
      </c>
      <c r="E16468" t="s">
        <v>74</v>
      </c>
      <c r="F16468">
        <v>6</v>
      </c>
      <c r="G16468">
        <v>5</v>
      </c>
      <c r="H16468">
        <v>30</v>
      </c>
      <c r="I16468" s="1">
        <v>44780</v>
      </c>
      <c r="J16468" t="s">
        <v>17</v>
      </c>
    </row>
    <row r="16469" spans="1:10" x14ac:dyDescent="0.3">
      <c r="A16469" t="s">
        <v>16603</v>
      </c>
      <c r="B16469" t="s">
        <v>127</v>
      </c>
      <c r="C16469" t="s">
        <v>11</v>
      </c>
      <c r="E16469" t="s">
        <v>79</v>
      </c>
      <c r="F16469">
        <v>5</v>
      </c>
      <c r="G16469">
        <v>3</v>
      </c>
      <c r="H16469">
        <v>15</v>
      </c>
      <c r="I16469" s="1">
        <v>45289</v>
      </c>
      <c r="J16469" t="s">
        <v>28</v>
      </c>
    </row>
    <row r="16470" spans="1:10" x14ac:dyDescent="0.3">
      <c r="A16470" t="s">
        <v>16604</v>
      </c>
      <c r="B16470" t="s">
        <v>219</v>
      </c>
      <c r="C16470" t="s">
        <v>11</v>
      </c>
      <c r="E16470" t="s">
        <v>230</v>
      </c>
      <c r="F16470">
        <v>5</v>
      </c>
      <c r="G16470">
        <v>5</v>
      </c>
      <c r="H16470">
        <v>25</v>
      </c>
      <c r="I16470" s="1">
        <v>44800</v>
      </c>
      <c r="J16470" t="s">
        <v>28</v>
      </c>
    </row>
    <row r="16471" spans="1:10" x14ac:dyDescent="0.3">
      <c r="A16471" t="s">
        <v>16605</v>
      </c>
      <c r="B16471" t="s">
        <v>97</v>
      </c>
      <c r="C16471" t="s">
        <v>50</v>
      </c>
      <c r="E16471" t="s">
        <v>51</v>
      </c>
      <c r="F16471">
        <v>5</v>
      </c>
      <c r="G16471">
        <v>4</v>
      </c>
      <c r="H16471">
        <v>20</v>
      </c>
      <c r="I16471" s="1">
        <v>44659</v>
      </c>
      <c r="J16471" t="s">
        <v>17</v>
      </c>
    </row>
    <row r="16472" spans="1:10" x14ac:dyDescent="0.3">
      <c r="A16472" t="s">
        <v>16606</v>
      </c>
      <c r="B16472" t="s">
        <v>194</v>
      </c>
      <c r="C16472" t="s">
        <v>20</v>
      </c>
      <c r="E16472" t="s">
        <v>245</v>
      </c>
      <c r="F16472">
        <v>20</v>
      </c>
      <c r="G16472">
        <v>1</v>
      </c>
      <c r="H16472">
        <v>20</v>
      </c>
      <c r="I16472" s="1">
        <v>45089</v>
      </c>
      <c r="J16472" t="s">
        <v>13</v>
      </c>
    </row>
    <row r="16473" spans="1:10" x14ac:dyDescent="0.3">
      <c r="A16473" t="s">
        <v>16607</v>
      </c>
      <c r="B16473" t="s">
        <v>101</v>
      </c>
      <c r="C16473" t="s">
        <v>38</v>
      </c>
      <c r="E16473" t="s">
        <v>43</v>
      </c>
      <c r="F16473">
        <v>6</v>
      </c>
      <c r="G16473">
        <v>5</v>
      </c>
      <c r="H16473">
        <v>30</v>
      </c>
      <c r="I16473" s="1">
        <v>44820</v>
      </c>
      <c r="J16473" t="s">
        <v>28</v>
      </c>
    </row>
    <row r="16474" spans="1:10" x14ac:dyDescent="0.3">
      <c r="A16474" t="s">
        <v>16608</v>
      </c>
      <c r="B16474" t="s">
        <v>376</v>
      </c>
      <c r="C16474" t="s">
        <v>20</v>
      </c>
      <c r="E16474" t="s">
        <v>41</v>
      </c>
      <c r="F16474">
        <v>14</v>
      </c>
      <c r="G16474">
        <v>5</v>
      </c>
      <c r="H16474">
        <v>70</v>
      </c>
      <c r="I16474" s="1">
        <v>44952</v>
      </c>
      <c r="J16474" t="s">
        <v>17</v>
      </c>
    </row>
    <row r="16475" spans="1:10" x14ac:dyDescent="0.3">
      <c r="A16475" t="s">
        <v>16609</v>
      </c>
      <c r="B16475" t="s">
        <v>88</v>
      </c>
      <c r="C16475" t="s">
        <v>38</v>
      </c>
      <c r="E16475" t="s">
        <v>74</v>
      </c>
      <c r="F16475">
        <v>6</v>
      </c>
      <c r="G16475">
        <v>1</v>
      </c>
      <c r="H16475">
        <v>6</v>
      </c>
      <c r="I16475" s="1">
        <v>44729</v>
      </c>
      <c r="J16475" t="s">
        <v>28</v>
      </c>
    </row>
    <row r="16476" spans="1:10" x14ac:dyDescent="0.3">
      <c r="A16476" t="s">
        <v>16610</v>
      </c>
      <c r="B16476" t="s">
        <v>215</v>
      </c>
      <c r="C16476" t="s">
        <v>24</v>
      </c>
      <c r="E16476" t="s">
        <v>141</v>
      </c>
      <c r="F16476">
        <v>2.5</v>
      </c>
      <c r="G16476">
        <v>1</v>
      </c>
      <c r="H16476">
        <v>2.5</v>
      </c>
      <c r="I16476" s="1">
        <v>44922</v>
      </c>
      <c r="J16476" t="s">
        <v>17</v>
      </c>
    </row>
    <row r="16477" spans="1:10" x14ac:dyDescent="0.3">
      <c r="A16477" t="s">
        <v>16611</v>
      </c>
      <c r="B16477" t="s">
        <v>425</v>
      </c>
      <c r="C16477" t="s">
        <v>11</v>
      </c>
      <c r="E16477" t="s">
        <v>230</v>
      </c>
      <c r="F16477">
        <v>5</v>
      </c>
      <c r="G16477">
        <v>2</v>
      </c>
      <c r="H16477">
        <v>10</v>
      </c>
      <c r="I16477" s="1">
        <v>45156</v>
      </c>
      <c r="J16477" t="s">
        <v>13</v>
      </c>
    </row>
    <row r="16478" spans="1:10" x14ac:dyDescent="0.3">
      <c r="A16478" t="s">
        <v>16612</v>
      </c>
      <c r="B16478" t="s">
        <v>223</v>
      </c>
      <c r="C16478" t="s">
        <v>11</v>
      </c>
      <c r="E16478" t="s">
        <v>79</v>
      </c>
      <c r="F16478">
        <v>5</v>
      </c>
      <c r="G16478">
        <v>5</v>
      </c>
      <c r="H16478">
        <v>25</v>
      </c>
      <c r="I16478" s="1">
        <v>44570</v>
      </c>
      <c r="J16478" t="s">
        <v>17</v>
      </c>
    </row>
    <row r="16479" spans="1:10" x14ac:dyDescent="0.3">
      <c r="A16479" t="s">
        <v>16613</v>
      </c>
      <c r="B16479" t="s">
        <v>240</v>
      </c>
      <c r="C16479" t="s">
        <v>50</v>
      </c>
      <c r="E16479" t="s">
        <v>112</v>
      </c>
      <c r="F16479">
        <v>4</v>
      </c>
      <c r="G16479">
        <v>4</v>
      </c>
      <c r="H16479">
        <v>16</v>
      </c>
      <c r="I16479" s="1">
        <v>44632</v>
      </c>
      <c r="J16479" t="s">
        <v>28</v>
      </c>
    </row>
    <row r="16480" spans="1:10" x14ac:dyDescent="0.3">
      <c r="A16480" t="s">
        <v>16614</v>
      </c>
      <c r="B16480" t="s">
        <v>160</v>
      </c>
      <c r="C16480" t="s">
        <v>11</v>
      </c>
      <c r="E16480" t="s">
        <v>79</v>
      </c>
      <c r="F16480">
        <v>5</v>
      </c>
      <c r="G16480">
        <v>2</v>
      </c>
      <c r="H16480">
        <v>10</v>
      </c>
      <c r="I16480" s="1">
        <v>44613</v>
      </c>
      <c r="J16480" t="s">
        <v>28</v>
      </c>
    </row>
    <row r="16481" spans="1:10" x14ac:dyDescent="0.3">
      <c r="A16481" t="s">
        <v>16615</v>
      </c>
      <c r="B16481" t="s">
        <v>101</v>
      </c>
      <c r="C16481" t="s">
        <v>50</v>
      </c>
      <c r="E16481" t="s">
        <v>112</v>
      </c>
      <c r="F16481">
        <v>4</v>
      </c>
      <c r="G16481">
        <v>4</v>
      </c>
      <c r="H16481">
        <v>16</v>
      </c>
      <c r="I16481" s="1">
        <v>45273</v>
      </c>
      <c r="J16481" t="s">
        <v>17</v>
      </c>
    </row>
    <row r="16482" spans="1:10" x14ac:dyDescent="0.3">
      <c r="A16482" t="s">
        <v>16616</v>
      </c>
      <c r="B16482" t="s">
        <v>19</v>
      </c>
      <c r="C16482" t="s">
        <v>38</v>
      </c>
      <c r="E16482" t="s">
        <v>121</v>
      </c>
      <c r="F16482">
        <v>5</v>
      </c>
      <c r="G16482">
        <v>4</v>
      </c>
      <c r="H16482">
        <v>20</v>
      </c>
      <c r="I16482" s="1">
        <v>44780</v>
      </c>
      <c r="J16482" t="s">
        <v>17</v>
      </c>
    </row>
    <row r="16483" spans="1:10" x14ac:dyDescent="0.3">
      <c r="A16483" t="s">
        <v>16617</v>
      </c>
      <c r="B16483" t="s">
        <v>35</v>
      </c>
      <c r="C16483" t="s">
        <v>38</v>
      </c>
      <c r="E16483" t="s">
        <v>43</v>
      </c>
      <c r="F16483">
        <v>6</v>
      </c>
      <c r="G16483">
        <v>4</v>
      </c>
      <c r="H16483">
        <v>24</v>
      </c>
      <c r="I16483" s="1">
        <v>44971</v>
      </c>
      <c r="J16483" t="s">
        <v>28</v>
      </c>
    </row>
    <row r="16484" spans="1:10" x14ac:dyDescent="0.3">
      <c r="A16484" t="s">
        <v>16618</v>
      </c>
      <c r="B16484" t="s">
        <v>268</v>
      </c>
      <c r="C16484" t="s">
        <v>11</v>
      </c>
      <c r="E16484" t="s">
        <v>12</v>
      </c>
      <c r="F16484">
        <v>3</v>
      </c>
      <c r="G16484">
        <v>5</v>
      </c>
      <c r="H16484">
        <v>15</v>
      </c>
      <c r="I16484" s="1">
        <v>45257</v>
      </c>
    </row>
    <row r="16485" spans="1:10" x14ac:dyDescent="0.3">
      <c r="A16485" t="s">
        <v>16619</v>
      </c>
      <c r="B16485" t="s">
        <v>219</v>
      </c>
      <c r="C16485" t="s">
        <v>50</v>
      </c>
      <c r="E16485" t="s">
        <v>112</v>
      </c>
      <c r="F16485">
        <v>4</v>
      </c>
      <c r="G16485">
        <v>5</v>
      </c>
      <c r="H16485">
        <v>20</v>
      </c>
      <c r="I16485" s="1">
        <v>44888</v>
      </c>
      <c r="J16485" t="s">
        <v>17</v>
      </c>
    </row>
    <row r="16486" spans="1:10" x14ac:dyDescent="0.3">
      <c r="A16486" t="s">
        <v>16620</v>
      </c>
      <c r="B16486" t="s">
        <v>81</v>
      </c>
      <c r="C16486" t="s">
        <v>50</v>
      </c>
      <c r="E16486" t="s">
        <v>112</v>
      </c>
      <c r="F16486">
        <v>4</v>
      </c>
      <c r="G16486">
        <v>2</v>
      </c>
      <c r="H16486">
        <v>8</v>
      </c>
      <c r="I16486" s="1">
        <v>45068</v>
      </c>
      <c r="J16486" t="s">
        <v>17</v>
      </c>
    </row>
    <row r="16487" spans="1:10" x14ac:dyDescent="0.3">
      <c r="A16487" t="s">
        <v>16621</v>
      </c>
      <c r="B16487" t="s">
        <v>223</v>
      </c>
      <c r="C16487" t="s">
        <v>24</v>
      </c>
      <c r="E16487" t="s">
        <v>77</v>
      </c>
      <c r="F16487">
        <v>2.5</v>
      </c>
      <c r="G16487">
        <v>1</v>
      </c>
      <c r="H16487">
        <v>2.5</v>
      </c>
      <c r="I16487" s="1">
        <v>45132</v>
      </c>
      <c r="J16487" t="s">
        <v>13</v>
      </c>
    </row>
    <row r="16488" spans="1:10" x14ac:dyDescent="0.3">
      <c r="A16488" t="s">
        <v>16622</v>
      </c>
      <c r="B16488" t="s">
        <v>32</v>
      </c>
      <c r="C16488" t="s">
        <v>20</v>
      </c>
      <c r="E16488" t="s">
        <v>245</v>
      </c>
      <c r="F16488">
        <v>20</v>
      </c>
      <c r="G16488">
        <v>4</v>
      </c>
      <c r="H16488">
        <v>80</v>
      </c>
      <c r="I16488" s="1">
        <v>44689</v>
      </c>
      <c r="J16488" t="s">
        <v>17</v>
      </c>
    </row>
    <row r="16489" spans="1:10" x14ac:dyDescent="0.3">
      <c r="A16489" t="s">
        <v>16623</v>
      </c>
      <c r="B16489" t="s">
        <v>597</v>
      </c>
      <c r="C16489" t="s">
        <v>50</v>
      </c>
      <c r="E16489" t="s">
        <v>99</v>
      </c>
      <c r="F16489">
        <v>8</v>
      </c>
      <c r="G16489">
        <v>4</v>
      </c>
      <c r="H16489">
        <v>32</v>
      </c>
      <c r="I16489" s="1">
        <v>45259</v>
      </c>
      <c r="J16489" t="s">
        <v>28</v>
      </c>
    </row>
    <row r="16490" spans="1:10" x14ac:dyDescent="0.3">
      <c r="A16490" t="s">
        <v>16624</v>
      </c>
      <c r="B16490" t="s">
        <v>441</v>
      </c>
      <c r="C16490" t="s">
        <v>24</v>
      </c>
      <c r="E16490" t="s">
        <v>77</v>
      </c>
      <c r="F16490">
        <v>2.5</v>
      </c>
      <c r="G16490">
        <v>5</v>
      </c>
      <c r="H16490">
        <v>12.5</v>
      </c>
      <c r="I16490" s="1">
        <v>44899</v>
      </c>
      <c r="J16490" t="s">
        <v>17</v>
      </c>
    </row>
    <row r="16491" spans="1:10" x14ac:dyDescent="0.3">
      <c r="A16491" t="s">
        <v>16625</v>
      </c>
      <c r="B16491" t="s">
        <v>219</v>
      </c>
      <c r="C16491" t="s">
        <v>20</v>
      </c>
      <c r="E16491" t="s">
        <v>21</v>
      </c>
      <c r="F16491">
        <v>15</v>
      </c>
      <c r="G16491">
        <v>3</v>
      </c>
      <c r="H16491">
        <v>45</v>
      </c>
      <c r="I16491" s="1">
        <v>45012</v>
      </c>
      <c r="J16491" t="s">
        <v>17</v>
      </c>
    </row>
    <row r="16492" spans="1:10" x14ac:dyDescent="0.3">
      <c r="A16492" t="s">
        <v>16626</v>
      </c>
      <c r="B16492" t="s">
        <v>425</v>
      </c>
      <c r="C16492" t="s">
        <v>24</v>
      </c>
      <c r="E16492" t="s">
        <v>141</v>
      </c>
      <c r="F16492">
        <v>2.5</v>
      </c>
      <c r="G16492">
        <v>4</v>
      </c>
      <c r="H16492">
        <v>10</v>
      </c>
      <c r="I16492" s="1">
        <v>44712</v>
      </c>
      <c r="J16492" t="s">
        <v>13</v>
      </c>
    </row>
    <row r="16493" spans="1:10" x14ac:dyDescent="0.3">
      <c r="A16493" t="s">
        <v>16627</v>
      </c>
      <c r="B16493" t="s">
        <v>196</v>
      </c>
      <c r="C16493" t="s">
        <v>24</v>
      </c>
      <c r="E16493" t="s">
        <v>168</v>
      </c>
      <c r="F16493">
        <v>1</v>
      </c>
      <c r="G16493">
        <v>4</v>
      </c>
      <c r="H16493">
        <v>4</v>
      </c>
      <c r="I16493" s="1">
        <v>45009</v>
      </c>
      <c r="J16493" t="s">
        <v>28</v>
      </c>
    </row>
    <row r="16494" spans="1:10" x14ac:dyDescent="0.3">
      <c r="A16494" t="s">
        <v>16628</v>
      </c>
      <c r="B16494" t="s">
        <v>313</v>
      </c>
      <c r="C16494" t="s">
        <v>20</v>
      </c>
      <c r="E16494" t="s">
        <v>27</v>
      </c>
      <c r="F16494">
        <v>12</v>
      </c>
      <c r="G16494">
        <v>4</v>
      </c>
      <c r="H16494">
        <v>48</v>
      </c>
      <c r="I16494" s="1">
        <v>45031</v>
      </c>
      <c r="J16494" t="s">
        <v>28</v>
      </c>
    </row>
    <row r="16495" spans="1:10" x14ac:dyDescent="0.3">
      <c r="A16495" t="s">
        <v>16629</v>
      </c>
      <c r="B16495" t="s">
        <v>111</v>
      </c>
      <c r="C16495" t="s">
        <v>38</v>
      </c>
      <c r="E16495" t="s">
        <v>121</v>
      </c>
      <c r="F16495">
        <v>5</v>
      </c>
      <c r="G16495">
        <v>5</v>
      </c>
      <c r="H16495">
        <v>25</v>
      </c>
      <c r="I16495" s="1">
        <v>45186</v>
      </c>
      <c r="J16495" t="s">
        <v>28</v>
      </c>
    </row>
    <row r="16496" spans="1:10" x14ac:dyDescent="0.3">
      <c r="A16496" t="s">
        <v>16630</v>
      </c>
      <c r="B16496" t="s">
        <v>136</v>
      </c>
      <c r="C16496" t="s">
        <v>20</v>
      </c>
      <c r="E16496" t="s">
        <v>30</v>
      </c>
      <c r="F16496">
        <v>18</v>
      </c>
      <c r="G16496">
        <v>4</v>
      </c>
      <c r="H16496">
        <v>72</v>
      </c>
      <c r="I16496" s="1">
        <v>44958</v>
      </c>
      <c r="J16496" t="s">
        <v>28</v>
      </c>
    </row>
    <row r="16497" spans="1:10" x14ac:dyDescent="0.3">
      <c r="A16497" t="s">
        <v>16631</v>
      </c>
      <c r="B16497" t="s">
        <v>111</v>
      </c>
      <c r="C16497" t="s">
        <v>20</v>
      </c>
      <c r="E16497" t="s">
        <v>41</v>
      </c>
      <c r="F16497">
        <v>14</v>
      </c>
      <c r="G16497">
        <v>4</v>
      </c>
      <c r="H16497">
        <v>56</v>
      </c>
      <c r="I16497" s="1">
        <v>44567</v>
      </c>
      <c r="J16497" t="s">
        <v>13</v>
      </c>
    </row>
    <row r="16498" spans="1:10" x14ac:dyDescent="0.3">
      <c r="A16498" t="s">
        <v>16632</v>
      </c>
      <c r="B16498" t="s">
        <v>372</v>
      </c>
      <c r="C16498" t="s">
        <v>11</v>
      </c>
      <c r="E16498" t="s">
        <v>33</v>
      </c>
      <c r="F16498">
        <v>4</v>
      </c>
      <c r="G16498">
        <v>4</v>
      </c>
      <c r="H16498">
        <v>16</v>
      </c>
      <c r="I16498" s="1">
        <v>45049</v>
      </c>
      <c r="J16498" t="s">
        <v>13</v>
      </c>
    </row>
    <row r="16499" spans="1:10" x14ac:dyDescent="0.3">
      <c r="A16499" t="s">
        <v>16633</v>
      </c>
      <c r="B16499" t="s">
        <v>83</v>
      </c>
      <c r="C16499" t="s">
        <v>50</v>
      </c>
      <c r="E16499" t="s">
        <v>99</v>
      </c>
      <c r="F16499">
        <v>8</v>
      </c>
      <c r="G16499">
        <v>5</v>
      </c>
      <c r="H16499">
        <v>40</v>
      </c>
      <c r="I16499" s="1">
        <v>44652</v>
      </c>
      <c r="J16499" t="s">
        <v>13</v>
      </c>
    </row>
    <row r="16500" spans="1:10" x14ac:dyDescent="0.3">
      <c r="A16500" t="s">
        <v>16634</v>
      </c>
      <c r="B16500" t="s">
        <v>185</v>
      </c>
      <c r="C16500" t="s">
        <v>24</v>
      </c>
      <c r="E16500" t="s">
        <v>168</v>
      </c>
      <c r="F16500">
        <v>1</v>
      </c>
      <c r="G16500">
        <v>4</v>
      </c>
      <c r="H16500">
        <v>4</v>
      </c>
      <c r="I16500" s="1">
        <v>45249</v>
      </c>
      <c r="J16500" t="s">
        <v>17</v>
      </c>
    </row>
    <row r="16501" spans="1:10" x14ac:dyDescent="0.3">
      <c r="A16501" t="s">
        <v>16635</v>
      </c>
      <c r="B16501" t="s">
        <v>66</v>
      </c>
      <c r="C16501" t="s">
        <v>24</v>
      </c>
      <c r="E16501" t="s">
        <v>141</v>
      </c>
      <c r="F16501">
        <v>2.5</v>
      </c>
      <c r="G16501">
        <v>4</v>
      </c>
      <c r="H16501">
        <v>10</v>
      </c>
      <c r="I16501" s="1">
        <v>45282</v>
      </c>
      <c r="J16501" t="s">
        <v>13</v>
      </c>
    </row>
    <row r="16502" spans="1:10" x14ac:dyDescent="0.3">
      <c r="A16502" t="s">
        <v>16636</v>
      </c>
      <c r="B16502" t="s">
        <v>372</v>
      </c>
      <c r="C16502" t="s">
        <v>24</v>
      </c>
      <c r="E16502" t="s">
        <v>77</v>
      </c>
      <c r="F16502">
        <v>2.5</v>
      </c>
      <c r="G16502">
        <v>1</v>
      </c>
      <c r="H16502">
        <v>2.5</v>
      </c>
      <c r="I16502" s="1">
        <v>44980</v>
      </c>
      <c r="J16502" t="s">
        <v>28</v>
      </c>
    </row>
    <row r="16503" spans="1:10" x14ac:dyDescent="0.3">
      <c r="A16503" t="s">
        <v>16637</v>
      </c>
      <c r="B16503" t="s">
        <v>95</v>
      </c>
      <c r="C16503" t="s">
        <v>38</v>
      </c>
      <c r="E16503" t="s">
        <v>121</v>
      </c>
      <c r="F16503">
        <v>5</v>
      </c>
      <c r="G16503">
        <v>2</v>
      </c>
      <c r="H16503">
        <v>10</v>
      </c>
      <c r="I16503" s="1">
        <v>44855</v>
      </c>
      <c r="J16503" t="s">
        <v>13</v>
      </c>
    </row>
    <row r="16504" spans="1:10" x14ac:dyDescent="0.3">
      <c r="A16504" t="s">
        <v>16638</v>
      </c>
      <c r="B16504" t="s">
        <v>136</v>
      </c>
      <c r="C16504" t="s">
        <v>38</v>
      </c>
      <c r="E16504" t="s">
        <v>74</v>
      </c>
      <c r="F16504">
        <v>6</v>
      </c>
      <c r="G16504">
        <v>2</v>
      </c>
      <c r="H16504">
        <v>12</v>
      </c>
      <c r="I16504" s="1">
        <v>45061</v>
      </c>
      <c r="J16504" t="s">
        <v>17</v>
      </c>
    </row>
    <row r="16505" spans="1:10" x14ac:dyDescent="0.3">
      <c r="A16505" t="s">
        <v>16639</v>
      </c>
      <c r="B16505" t="s">
        <v>181</v>
      </c>
      <c r="C16505" t="s">
        <v>11</v>
      </c>
      <c r="E16505" t="s">
        <v>79</v>
      </c>
      <c r="F16505">
        <v>5</v>
      </c>
      <c r="G16505">
        <v>2</v>
      </c>
      <c r="H16505">
        <v>10</v>
      </c>
      <c r="I16505" s="1">
        <v>44615</v>
      </c>
      <c r="J16505" t="s">
        <v>28</v>
      </c>
    </row>
    <row r="16506" spans="1:10" x14ac:dyDescent="0.3">
      <c r="A16506" t="s">
        <v>16640</v>
      </c>
      <c r="B16506" t="s">
        <v>268</v>
      </c>
      <c r="C16506" t="s">
        <v>24</v>
      </c>
      <c r="E16506" t="s">
        <v>71</v>
      </c>
      <c r="F16506">
        <v>3</v>
      </c>
      <c r="G16506">
        <v>2</v>
      </c>
      <c r="H16506">
        <v>6</v>
      </c>
      <c r="I16506" s="1">
        <v>45000</v>
      </c>
      <c r="J16506" t="s">
        <v>13</v>
      </c>
    </row>
    <row r="16507" spans="1:10" x14ac:dyDescent="0.3">
      <c r="A16507" t="s">
        <v>16641</v>
      </c>
      <c r="B16507" t="s">
        <v>223</v>
      </c>
      <c r="C16507" t="s">
        <v>11</v>
      </c>
      <c r="E16507" t="s">
        <v>33</v>
      </c>
      <c r="F16507">
        <v>4</v>
      </c>
      <c r="G16507">
        <v>5</v>
      </c>
      <c r="H16507">
        <v>20</v>
      </c>
      <c r="I16507" s="1">
        <v>44716</v>
      </c>
      <c r="J16507" t="s">
        <v>13</v>
      </c>
    </row>
    <row r="16508" spans="1:10" x14ac:dyDescent="0.3">
      <c r="A16508" t="s">
        <v>16642</v>
      </c>
      <c r="B16508" t="s">
        <v>376</v>
      </c>
      <c r="C16508" t="s">
        <v>11</v>
      </c>
      <c r="E16508" t="s">
        <v>230</v>
      </c>
      <c r="F16508">
        <v>5</v>
      </c>
      <c r="G16508">
        <v>3</v>
      </c>
      <c r="H16508">
        <v>15</v>
      </c>
      <c r="I16508" s="1">
        <v>45064</v>
      </c>
      <c r="J16508" t="s">
        <v>17</v>
      </c>
    </row>
    <row r="16509" spans="1:10" x14ac:dyDescent="0.3">
      <c r="A16509" t="s">
        <v>16643</v>
      </c>
      <c r="B16509" t="s">
        <v>114</v>
      </c>
      <c r="C16509" t="s">
        <v>11</v>
      </c>
      <c r="E16509" t="s">
        <v>16</v>
      </c>
      <c r="F16509">
        <v>4</v>
      </c>
      <c r="G16509">
        <v>4</v>
      </c>
      <c r="H16509">
        <v>16</v>
      </c>
      <c r="I16509" s="1">
        <v>44928</v>
      </c>
      <c r="J16509" t="s">
        <v>17</v>
      </c>
    </row>
    <row r="16510" spans="1:10" x14ac:dyDescent="0.3">
      <c r="A16510" t="s">
        <v>16644</v>
      </c>
      <c r="B16510" t="s">
        <v>283</v>
      </c>
      <c r="C16510" t="s">
        <v>38</v>
      </c>
      <c r="E16510" t="s">
        <v>121</v>
      </c>
      <c r="F16510">
        <v>5</v>
      </c>
      <c r="G16510">
        <v>3</v>
      </c>
      <c r="H16510">
        <v>15</v>
      </c>
      <c r="I16510" s="1">
        <v>44567</v>
      </c>
      <c r="J16510" t="s">
        <v>13</v>
      </c>
    </row>
    <row r="16511" spans="1:10" x14ac:dyDescent="0.3">
      <c r="A16511" t="s">
        <v>16645</v>
      </c>
      <c r="B16511" t="s">
        <v>76</v>
      </c>
      <c r="C16511" t="s">
        <v>20</v>
      </c>
      <c r="E16511" t="s">
        <v>27</v>
      </c>
      <c r="F16511">
        <v>12</v>
      </c>
      <c r="G16511">
        <v>4</v>
      </c>
      <c r="H16511">
        <v>48</v>
      </c>
      <c r="I16511" s="1">
        <v>44905</v>
      </c>
      <c r="J16511" t="s">
        <v>17</v>
      </c>
    </row>
    <row r="16512" spans="1:10" x14ac:dyDescent="0.3">
      <c r="A16512" t="s">
        <v>16646</v>
      </c>
      <c r="B16512" t="s">
        <v>92</v>
      </c>
      <c r="C16512" t="s">
        <v>20</v>
      </c>
      <c r="E16512" t="s">
        <v>27</v>
      </c>
      <c r="F16512">
        <v>12</v>
      </c>
      <c r="G16512">
        <v>4</v>
      </c>
      <c r="H16512">
        <v>48</v>
      </c>
      <c r="I16512" s="1">
        <v>44820</v>
      </c>
      <c r="J16512" t="s">
        <v>17</v>
      </c>
    </row>
    <row r="16513" spans="1:10" x14ac:dyDescent="0.3">
      <c r="A16513" t="s">
        <v>16647</v>
      </c>
      <c r="B16513" t="s">
        <v>47</v>
      </c>
      <c r="C16513" t="s">
        <v>50</v>
      </c>
      <c r="E16513" t="s">
        <v>112</v>
      </c>
      <c r="F16513">
        <v>4</v>
      </c>
      <c r="G16513">
        <v>5</v>
      </c>
      <c r="H16513">
        <v>20</v>
      </c>
      <c r="I16513" s="1">
        <v>44914</v>
      </c>
      <c r="J16513" t="s">
        <v>13</v>
      </c>
    </row>
    <row r="16514" spans="1:10" x14ac:dyDescent="0.3">
      <c r="A16514" t="s">
        <v>16648</v>
      </c>
      <c r="B16514" t="s">
        <v>345</v>
      </c>
      <c r="C16514" t="s">
        <v>50</v>
      </c>
      <c r="E16514" t="s">
        <v>112</v>
      </c>
      <c r="F16514">
        <v>4</v>
      </c>
      <c r="G16514">
        <v>1</v>
      </c>
      <c r="H16514">
        <v>4</v>
      </c>
      <c r="I16514" s="1">
        <v>44802</v>
      </c>
      <c r="J16514" t="s">
        <v>13</v>
      </c>
    </row>
    <row r="16515" spans="1:10" x14ac:dyDescent="0.3">
      <c r="A16515" t="s">
        <v>16649</v>
      </c>
      <c r="B16515" t="s">
        <v>268</v>
      </c>
      <c r="C16515" t="s">
        <v>11</v>
      </c>
      <c r="E16515" t="s">
        <v>12</v>
      </c>
      <c r="F16515">
        <v>3</v>
      </c>
      <c r="G16515">
        <v>3</v>
      </c>
      <c r="H16515">
        <v>9</v>
      </c>
      <c r="I16515" s="1">
        <v>44837</v>
      </c>
      <c r="J16515" t="s">
        <v>28</v>
      </c>
    </row>
    <row r="16516" spans="1:10" x14ac:dyDescent="0.3">
      <c r="A16516" t="s">
        <v>16650</v>
      </c>
      <c r="B16516" t="s">
        <v>109</v>
      </c>
      <c r="C16516" t="s">
        <v>50</v>
      </c>
      <c r="E16516" t="s">
        <v>93</v>
      </c>
      <c r="F16516">
        <v>7</v>
      </c>
      <c r="G16516">
        <v>3</v>
      </c>
      <c r="H16516">
        <v>21</v>
      </c>
      <c r="I16516" s="1">
        <v>44830</v>
      </c>
      <c r="J16516" t="s">
        <v>17</v>
      </c>
    </row>
    <row r="16517" spans="1:10" x14ac:dyDescent="0.3">
      <c r="A16517" t="s">
        <v>16651</v>
      </c>
      <c r="B16517" t="s">
        <v>281</v>
      </c>
      <c r="C16517" t="s">
        <v>38</v>
      </c>
      <c r="G16517">
        <v>5</v>
      </c>
      <c r="H16517">
        <v>30</v>
      </c>
      <c r="I16517" s="1">
        <v>44649</v>
      </c>
      <c r="J16517" t="s">
        <v>28</v>
      </c>
    </row>
    <row r="16518" spans="1:10" x14ac:dyDescent="0.3">
      <c r="A16518" t="s">
        <v>16652</v>
      </c>
      <c r="B16518" t="s">
        <v>10</v>
      </c>
      <c r="C16518" t="s">
        <v>24</v>
      </c>
      <c r="E16518" t="s">
        <v>71</v>
      </c>
      <c r="F16518">
        <v>3</v>
      </c>
      <c r="G16518">
        <v>1</v>
      </c>
      <c r="H16518">
        <v>3</v>
      </c>
      <c r="I16518" s="1">
        <v>45267</v>
      </c>
      <c r="J16518" t="s">
        <v>28</v>
      </c>
    </row>
    <row r="16519" spans="1:10" x14ac:dyDescent="0.3">
      <c r="A16519" t="s">
        <v>16653</v>
      </c>
      <c r="B16519" t="s">
        <v>105</v>
      </c>
      <c r="C16519" t="s">
        <v>38</v>
      </c>
      <c r="E16519" t="s">
        <v>125</v>
      </c>
      <c r="F16519">
        <v>7</v>
      </c>
      <c r="G16519">
        <v>5</v>
      </c>
      <c r="H16519">
        <v>35</v>
      </c>
      <c r="I16519" s="1">
        <v>45088</v>
      </c>
      <c r="J16519" t="s">
        <v>28</v>
      </c>
    </row>
    <row r="16520" spans="1:10" x14ac:dyDescent="0.3">
      <c r="A16520" t="s">
        <v>16654</v>
      </c>
      <c r="B16520" t="s">
        <v>597</v>
      </c>
      <c r="C16520" t="s">
        <v>38</v>
      </c>
      <c r="E16520" t="s">
        <v>43</v>
      </c>
      <c r="F16520">
        <v>6</v>
      </c>
      <c r="G16520">
        <v>4</v>
      </c>
      <c r="H16520">
        <v>24</v>
      </c>
      <c r="I16520" s="1">
        <v>44809</v>
      </c>
      <c r="J16520" t="s">
        <v>13</v>
      </c>
    </row>
    <row r="16521" spans="1:10" x14ac:dyDescent="0.3">
      <c r="A16521" t="s">
        <v>16655</v>
      </c>
      <c r="B16521" t="s">
        <v>26</v>
      </c>
      <c r="C16521" t="s">
        <v>50</v>
      </c>
      <c r="E16521" t="s">
        <v>112</v>
      </c>
      <c r="F16521">
        <v>4</v>
      </c>
      <c r="G16521">
        <v>5</v>
      </c>
      <c r="H16521">
        <v>20</v>
      </c>
      <c r="I16521" s="1">
        <v>44740</v>
      </c>
      <c r="J16521" t="s">
        <v>13</v>
      </c>
    </row>
    <row r="16522" spans="1:10" x14ac:dyDescent="0.3">
      <c r="A16522" t="s">
        <v>16656</v>
      </c>
      <c r="B16522" t="s">
        <v>205</v>
      </c>
      <c r="C16522" t="s">
        <v>24</v>
      </c>
      <c r="E16522" t="s">
        <v>168</v>
      </c>
      <c r="F16522">
        <v>1</v>
      </c>
      <c r="G16522">
        <v>1</v>
      </c>
      <c r="H16522">
        <v>1</v>
      </c>
      <c r="I16522" s="1">
        <v>44967</v>
      </c>
      <c r="J16522" t="s">
        <v>13</v>
      </c>
    </row>
    <row r="16523" spans="1:10" x14ac:dyDescent="0.3">
      <c r="A16523" t="s">
        <v>16657</v>
      </c>
      <c r="B16523" t="s">
        <v>254</v>
      </c>
      <c r="C16523" t="s">
        <v>20</v>
      </c>
      <c r="E16523" t="s">
        <v>41</v>
      </c>
      <c r="F16523">
        <v>14</v>
      </c>
      <c r="G16523">
        <v>1</v>
      </c>
      <c r="H16523">
        <v>14</v>
      </c>
      <c r="I16523" s="1">
        <v>44688</v>
      </c>
      <c r="J16523" t="s">
        <v>28</v>
      </c>
    </row>
    <row r="16524" spans="1:10" x14ac:dyDescent="0.3">
      <c r="A16524" t="s">
        <v>16658</v>
      </c>
      <c r="B16524" t="s">
        <v>411</v>
      </c>
      <c r="C16524" t="s">
        <v>38</v>
      </c>
      <c r="E16524" t="s">
        <v>121</v>
      </c>
      <c r="F16524">
        <v>5</v>
      </c>
      <c r="G16524">
        <v>2</v>
      </c>
      <c r="H16524">
        <v>10</v>
      </c>
      <c r="I16524" s="1">
        <v>44861</v>
      </c>
      <c r="J16524" t="s">
        <v>28</v>
      </c>
    </row>
    <row r="16525" spans="1:10" x14ac:dyDescent="0.3">
      <c r="A16525" t="s">
        <v>16659</v>
      </c>
      <c r="B16525" t="s">
        <v>345</v>
      </c>
      <c r="C16525" t="s">
        <v>11</v>
      </c>
      <c r="E16525" t="s">
        <v>33</v>
      </c>
      <c r="F16525">
        <v>4</v>
      </c>
      <c r="G16525">
        <v>3</v>
      </c>
      <c r="H16525">
        <v>12</v>
      </c>
      <c r="I16525" s="1">
        <v>44728</v>
      </c>
      <c r="J16525" t="s">
        <v>13</v>
      </c>
    </row>
    <row r="16526" spans="1:10" x14ac:dyDescent="0.3">
      <c r="A16526" t="s">
        <v>16660</v>
      </c>
      <c r="B16526" t="s">
        <v>134</v>
      </c>
      <c r="C16526" t="s">
        <v>20</v>
      </c>
      <c r="E16526" t="s">
        <v>21</v>
      </c>
      <c r="F16526">
        <v>15</v>
      </c>
      <c r="G16526">
        <v>5</v>
      </c>
      <c r="H16526">
        <v>75</v>
      </c>
      <c r="I16526" s="1">
        <v>44844</v>
      </c>
      <c r="J16526" t="s">
        <v>17</v>
      </c>
    </row>
    <row r="16527" spans="1:10" x14ac:dyDescent="0.3">
      <c r="A16527" t="s">
        <v>16661</v>
      </c>
      <c r="B16527" t="s">
        <v>345</v>
      </c>
      <c r="C16527" t="s">
        <v>20</v>
      </c>
      <c r="E16527" t="s">
        <v>27</v>
      </c>
      <c r="F16527">
        <v>12</v>
      </c>
      <c r="G16527">
        <v>2</v>
      </c>
      <c r="H16527">
        <v>24</v>
      </c>
      <c r="I16527" s="1">
        <v>44986</v>
      </c>
      <c r="J16527" t="s">
        <v>13</v>
      </c>
    </row>
    <row r="16528" spans="1:10" x14ac:dyDescent="0.3">
      <c r="A16528" t="s">
        <v>16662</v>
      </c>
      <c r="B16528" t="s">
        <v>62</v>
      </c>
      <c r="C16528" t="s">
        <v>24</v>
      </c>
      <c r="E16528" t="s">
        <v>71</v>
      </c>
      <c r="F16528">
        <v>3</v>
      </c>
      <c r="G16528">
        <v>4</v>
      </c>
      <c r="H16528">
        <v>12</v>
      </c>
      <c r="I16528" s="1">
        <v>45183</v>
      </c>
      <c r="J16528" t="s">
        <v>28</v>
      </c>
    </row>
    <row r="16529" spans="1:10" x14ac:dyDescent="0.3">
      <c r="A16529" t="s">
        <v>16663</v>
      </c>
      <c r="B16529" t="s">
        <v>167</v>
      </c>
      <c r="C16529" t="s">
        <v>38</v>
      </c>
      <c r="E16529" t="s">
        <v>74</v>
      </c>
      <c r="F16529">
        <v>6</v>
      </c>
      <c r="G16529">
        <v>2</v>
      </c>
      <c r="H16529">
        <v>12</v>
      </c>
      <c r="I16529" s="1">
        <v>44817</v>
      </c>
      <c r="J16529" t="s">
        <v>28</v>
      </c>
    </row>
    <row r="16530" spans="1:10" x14ac:dyDescent="0.3">
      <c r="A16530" t="s">
        <v>16664</v>
      </c>
      <c r="B16530" t="s">
        <v>95</v>
      </c>
      <c r="C16530" t="s">
        <v>24</v>
      </c>
      <c r="E16530" t="s">
        <v>168</v>
      </c>
      <c r="F16530">
        <v>1</v>
      </c>
      <c r="G16530">
        <v>3</v>
      </c>
      <c r="H16530">
        <v>3</v>
      </c>
      <c r="I16530" s="1">
        <v>44636</v>
      </c>
      <c r="J16530" t="s">
        <v>17</v>
      </c>
    </row>
    <row r="16531" spans="1:10" x14ac:dyDescent="0.3">
      <c r="A16531" t="s">
        <v>16665</v>
      </c>
      <c r="B16531" t="s">
        <v>55</v>
      </c>
      <c r="C16531" t="s">
        <v>11</v>
      </c>
      <c r="E16531" t="s">
        <v>230</v>
      </c>
      <c r="F16531">
        <v>5</v>
      </c>
      <c r="G16531">
        <v>3</v>
      </c>
      <c r="H16531">
        <v>15</v>
      </c>
      <c r="I16531" s="1">
        <v>44567</v>
      </c>
      <c r="J16531" t="s">
        <v>13</v>
      </c>
    </row>
    <row r="16532" spans="1:10" x14ac:dyDescent="0.3">
      <c r="A16532" t="s">
        <v>16666</v>
      </c>
      <c r="B16532" t="s">
        <v>88</v>
      </c>
      <c r="C16532" t="s">
        <v>24</v>
      </c>
      <c r="E16532" t="s">
        <v>168</v>
      </c>
      <c r="F16532">
        <v>1</v>
      </c>
      <c r="G16532">
        <v>5</v>
      </c>
      <c r="H16532">
        <v>5</v>
      </c>
      <c r="I16532" s="1">
        <v>44959</v>
      </c>
      <c r="J16532" t="s">
        <v>13</v>
      </c>
    </row>
    <row r="16533" spans="1:10" x14ac:dyDescent="0.3">
      <c r="A16533" t="s">
        <v>16667</v>
      </c>
      <c r="B16533" t="s">
        <v>423</v>
      </c>
      <c r="C16533" t="s">
        <v>20</v>
      </c>
      <c r="E16533" t="s">
        <v>27</v>
      </c>
      <c r="F16533">
        <v>12</v>
      </c>
      <c r="G16533">
        <v>5</v>
      </c>
      <c r="H16533">
        <v>60</v>
      </c>
      <c r="I16533" s="1">
        <v>44887</v>
      </c>
      <c r="J16533" t="s">
        <v>13</v>
      </c>
    </row>
    <row r="16534" spans="1:10" x14ac:dyDescent="0.3">
      <c r="A16534" t="s">
        <v>16668</v>
      </c>
      <c r="B16534" t="s">
        <v>111</v>
      </c>
      <c r="C16534" t="s">
        <v>38</v>
      </c>
      <c r="E16534" t="s">
        <v>74</v>
      </c>
      <c r="F16534">
        <v>6</v>
      </c>
      <c r="G16534">
        <v>4</v>
      </c>
      <c r="H16534">
        <v>24</v>
      </c>
      <c r="I16534" s="1">
        <v>45184</v>
      </c>
      <c r="J16534" t="s">
        <v>28</v>
      </c>
    </row>
    <row r="16535" spans="1:10" x14ac:dyDescent="0.3">
      <c r="A16535" t="s">
        <v>16669</v>
      </c>
      <c r="B16535" t="s">
        <v>232</v>
      </c>
      <c r="C16535" t="s">
        <v>38</v>
      </c>
      <c r="E16535" t="s">
        <v>125</v>
      </c>
      <c r="F16535">
        <v>7</v>
      </c>
      <c r="G16535">
        <v>5</v>
      </c>
      <c r="H16535">
        <v>35</v>
      </c>
      <c r="I16535" s="1">
        <v>45214</v>
      </c>
      <c r="J16535" t="s">
        <v>28</v>
      </c>
    </row>
    <row r="16536" spans="1:10" x14ac:dyDescent="0.3">
      <c r="A16536" t="s">
        <v>16670</v>
      </c>
      <c r="B16536" t="s">
        <v>10</v>
      </c>
      <c r="C16536" t="s">
        <v>50</v>
      </c>
      <c r="E16536" t="s">
        <v>86</v>
      </c>
      <c r="F16536">
        <v>5</v>
      </c>
      <c r="G16536">
        <v>2</v>
      </c>
      <c r="H16536">
        <v>10</v>
      </c>
      <c r="I16536" s="1">
        <v>44743</v>
      </c>
      <c r="J16536" t="s">
        <v>13</v>
      </c>
    </row>
    <row r="16537" spans="1:10" x14ac:dyDescent="0.3">
      <c r="A16537" t="s">
        <v>16671</v>
      </c>
      <c r="B16537" t="s">
        <v>58</v>
      </c>
      <c r="C16537" t="s">
        <v>20</v>
      </c>
      <c r="E16537" t="s">
        <v>27</v>
      </c>
      <c r="F16537">
        <v>12</v>
      </c>
      <c r="G16537">
        <v>5</v>
      </c>
      <c r="H16537">
        <v>60</v>
      </c>
      <c r="I16537" s="1">
        <v>45116</v>
      </c>
      <c r="J16537" t="s">
        <v>17</v>
      </c>
    </row>
    <row r="16538" spans="1:10" x14ac:dyDescent="0.3">
      <c r="A16538" t="s">
        <v>16672</v>
      </c>
      <c r="B16538" t="s">
        <v>236</v>
      </c>
      <c r="C16538" t="s">
        <v>11</v>
      </c>
      <c r="E16538" t="s">
        <v>33</v>
      </c>
      <c r="F16538">
        <v>4</v>
      </c>
      <c r="G16538">
        <v>5</v>
      </c>
      <c r="H16538">
        <v>20</v>
      </c>
      <c r="I16538" s="1">
        <v>45237</v>
      </c>
      <c r="J16538" t="s">
        <v>17</v>
      </c>
    </row>
    <row r="16539" spans="1:10" x14ac:dyDescent="0.3">
      <c r="A16539" t="s">
        <v>16673</v>
      </c>
      <c r="B16539" t="s">
        <v>53</v>
      </c>
      <c r="C16539" t="s">
        <v>38</v>
      </c>
      <c r="E16539" t="s">
        <v>74</v>
      </c>
      <c r="F16539">
        <v>6</v>
      </c>
      <c r="G16539">
        <v>1</v>
      </c>
      <c r="H16539">
        <v>6</v>
      </c>
      <c r="I16539" s="1">
        <v>45162</v>
      </c>
      <c r="J16539" t="s">
        <v>17</v>
      </c>
    </row>
    <row r="16540" spans="1:10" x14ac:dyDescent="0.3">
      <c r="A16540" t="s">
        <v>16674</v>
      </c>
      <c r="B16540" t="s">
        <v>411</v>
      </c>
      <c r="C16540" t="s">
        <v>38</v>
      </c>
      <c r="E16540" t="s">
        <v>74</v>
      </c>
      <c r="F16540">
        <v>6</v>
      </c>
      <c r="G16540">
        <v>4</v>
      </c>
      <c r="H16540">
        <v>24</v>
      </c>
      <c r="I16540" s="1">
        <v>45028</v>
      </c>
      <c r="J16540" t="s">
        <v>28</v>
      </c>
    </row>
    <row r="16541" spans="1:10" x14ac:dyDescent="0.3">
      <c r="A16541" t="s">
        <v>16675</v>
      </c>
      <c r="B16541" t="s">
        <v>150</v>
      </c>
      <c r="C16541" t="s">
        <v>20</v>
      </c>
      <c r="G16541">
        <v>5</v>
      </c>
      <c r="H16541">
        <v>100</v>
      </c>
      <c r="I16541" s="1">
        <v>44950</v>
      </c>
    </row>
    <row r="16542" spans="1:10" x14ac:dyDescent="0.3">
      <c r="A16542" t="s">
        <v>16676</v>
      </c>
      <c r="B16542" t="s">
        <v>114</v>
      </c>
      <c r="C16542" t="s">
        <v>50</v>
      </c>
      <c r="E16542" t="s">
        <v>51</v>
      </c>
      <c r="F16542">
        <v>5</v>
      </c>
      <c r="G16542">
        <v>2</v>
      </c>
      <c r="H16542">
        <v>10</v>
      </c>
      <c r="I16542" s="1">
        <v>45231</v>
      </c>
      <c r="J16542" t="s">
        <v>17</v>
      </c>
    </row>
    <row r="16543" spans="1:10" x14ac:dyDescent="0.3">
      <c r="A16543" t="s">
        <v>16677</v>
      </c>
      <c r="B16543" t="s">
        <v>131</v>
      </c>
      <c r="C16543" t="s">
        <v>24</v>
      </c>
      <c r="E16543" t="s">
        <v>71</v>
      </c>
      <c r="F16543">
        <v>3</v>
      </c>
      <c r="G16543">
        <v>3</v>
      </c>
      <c r="H16543">
        <v>9</v>
      </c>
      <c r="I16543" s="1">
        <v>45284</v>
      </c>
      <c r="J16543" t="s">
        <v>13</v>
      </c>
    </row>
    <row r="16544" spans="1:10" x14ac:dyDescent="0.3">
      <c r="A16544" t="s">
        <v>16678</v>
      </c>
      <c r="B16544" t="s">
        <v>200</v>
      </c>
      <c r="C16544" t="s">
        <v>11</v>
      </c>
      <c r="E16544" t="s">
        <v>16</v>
      </c>
      <c r="F16544">
        <v>4</v>
      </c>
      <c r="G16544">
        <v>3</v>
      </c>
      <c r="H16544">
        <v>12</v>
      </c>
      <c r="I16544" s="1">
        <v>44825</v>
      </c>
    </row>
    <row r="16545" spans="1:10" x14ac:dyDescent="0.3">
      <c r="A16545" t="s">
        <v>16679</v>
      </c>
      <c r="B16545" t="s">
        <v>484</v>
      </c>
      <c r="C16545" t="s">
        <v>50</v>
      </c>
      <c r="E16545" t="s">
        <v>112</v>
      </c>
      <c r="F16545">
        <v>4</v>
      </c>
      <c r="G16545">
        <v>1</v>
      </c>
      <c r="H16545">
        <v>4</v>
      </c>
      <c r="I16545" s="1">
        <v>44830</v>
      </c>
      <c r="J16545" t="s">
        <v>28</v>
      </c>
    </row>
    <row r="16546" spans="1:10" x14ac:dyDescent="0.3">
      <c r="A16546" t="s">
        <v>16680</v>
      </c>
      <c r="B16546" t="s">
        <v>281</v>
      </c>
      <c r="C16546" t="s">
        <v>50</v>
      </c>
      <c r="E16546" t="s">
        <v>86</v>
      </c>
      <c r="F16546">
        <v>5</v>
      </c>
      <c r="G16546">
        <v>5</v>
      </c>
      <c r="H16546">
        <v>25</v>
      </c>
      <c r="I16546" s="1">
        <v>45002</v>
      </c>
      <c r="J16546" t="s">
        <v>17</v>
      </c>
    </row>
    <row r="16547" spans="1:10" x14ac:dyDescent="0.3">
      <c r="A16547" t="s">
        <v>16681</v>
      </c>
      <c r="B16547" t="s">
        <v>326</v>
      </c>
      <c r="C16547" t="s">
        <v>24</v>
      </c>
      <c r="F16547">
        <v>3</v>
      </c>
      <c r="G16547">
        <v>3</v>
      </c>
      <c r="H16547">
        <v>9</v>
      </c>
      <c r="I16547" s="1">
        <v>45110</v>
      </c>
      <c r="J16547" t="s">
        <v>28</v>
      </c>
    </row>
    <row r="16548" spans="1:10" x14ac:dyDescent="0.3">
      <c r="A16548" t="s">
        <v>16682</v>
      </c>
      <c r="B16548" t="s">
        <v>192</v>
      </c>
      <c r="C16548" t="s">
        <v>11</v>
      </c>
      <c r="E16548" t="s">
        <v>33</v>
      </c>
      <c r="F16548">
        <v>4</v>
      </c>
      <c r="G16548">
        <v>5</v>
      </c>
      <c r="H16548">
        <v>20</v>
      </c>
      <c r="I16548" s="1">
        <v>45037</v>
      </c>
      <c r="J16548" t="s">
        <v>28</v>
      </c>
    </row>
    <row r="16549" spans="1:10" x14ac:dyDescent="0.3">
      <c r="A16549" t="s">
        <v>16683</v>
      </c>
      <c r="B16549" t="s">
        <v>134</v>
      </c>
      <c r="C16549" t="s">
        <v>24</v>
      </c>
      <c r="F16549">
        <v>3</v>
      </c>
      <c r="G16549">
        <v>3</v>
      </c>
      <c r="H16549">
        <v>9</v>
      </c>
      <c r="I16549" s="1">
        <v>44951</v>
      </c>
      <c r="J16549" t="s">
        <v>13</v>
      </c>
    </row>
    <row r="16550" spans="1:10" x14ac:dyDescent="0.3">
      <c r="A16550" t="s">
        <v>16684</v>
      </c>
      <c r="B16550" t="s">
        <v>372</v>
      </c>
      <c r="C16550" t="s">
        <v>20</v>
      </c>
      <c r="E16550" t="s">
        <v>245</v>
      </c>
      <c r="F16550">
        <v>20</v>
      </c>
      <c r="G16550">
        <v>2</v>
      </c>
      <c r="H16550">
        <v>40</v>
      </c>
      <c r="I16550" s="1">
        <v>44707</v>
      </c>
      <c r="J16550" t="s">
        <v>28</v>
      </c>
    </row>
    <row r="16551" spans="1:10" x14ac:dyDescent="0.3">
      <c r="A16551" t="s">
        <v>16685</v>
      </c>
      <c r="B16551" t="s">
        <v>411</v>
      </c>
      <c r="C16551" t="s">
        <v>50</v>
      </c>
      <c r="E16551" t="s">
        <v>86</v>
      </c>
      <c r="F16551">
        <v>5</v>
      </c>
      <c r="G16551">
        <v>5</v>
      </c>
      <c r="H16551">
        <v>25</v>
      </c>
      <c r="I16551" s="1">
        <v>44867</v>
      </c>
      <c r="J16551" t="s">
        <v>13</v>
      </c>
    </row>
    <row r="16552" spans="1:10" x14ac:dyDescent="0.3">
      <c r="A16552" t="s">
        <v>16686</v>
      </c>
      <c r="B16552" t="s">
        <v>105</v>
      </c>
      <c r="C16552" t="s">
        <v>24</v>
      </c>
      <c r="E16552" t="s">
        <v>168</v>
      </c>
      <c r="F16552">
        <v>1</v>
      </c>
      <c r="G16552">
        <v>1</v>
      </c>
      <c r="H16552">
        <v>1</v>
      </c>
      <c r="I16552" s="1">
        <v>44616</v>
      </c>
      <c r="J16552" t="s">
        <v>17</v>
      </c>
    </row>
    <row r="16553" spans="1:10" x14ac:dyDescent="0.3">
      <c r="A16553" t="s">
        <v>16687</v>
      </c>
      <c r="B16553" t="s">
        <v>136</v>
      </c>
      <c r="C16553" t="s">
        <v>11</v>
      </c>
      <c r="E16553" t="s">
        <v>12</v>
      </c>
      <c r="F16553">
        <v>3</v>
      </c>
      <c r="G16553">
        <v>1</v>
      </c>
      <c r="H16553">
        <v>3</v>
      </c>
      <c r="I16553" s="1">
        <v>44584</v>
      </c>
      <c r="J16553" t="s">
        <v>17</v>
      </c>
    </row>
    <row r="16554" spans="1:10" x14ac:dyDescent="0.3">
      <c r="A16554" t="s">
        <v>16688</v>
      </c>
      <c r="B16554" t="s">
        <v>40</v>
      </c>
      <c r="C16554" t="s">
        <v>38</v>
      </c>
      <c r="E16554" t="s">
        <v>74</v>
      </c>
      <c r="F16554">
        <v>6</v>
      </c>
      <c r="G16554">
        <v>4</v>
      </c>
      <c r="H16554">
        <v>24</v>
      </c>
      <c r="I16554" s="1">
        <v>44831</v>
      </c>
      <c r="J16554" t="s">
        <v>13</v>
      </c>
    </row>
    <row r="16555" spans="1:10" x14ac:dyDescent="0.3">
      <c r="A16555" t="s">
        <v>16689</v>
      </c>
      <c r="B16555" t="s">
        <v>597</v>
      </c>
      <c r="C16555" t="s">
        <v>11</v>
      </c>
      <c r="E16555" t="s">
        <v>33</v>
      </c>
      <c r="F16555">
        <v>4</v>
      </c>
      <c r="G16555">
        <v>4</v>
      </c>
      <c r="H16555">
        <v>16</v>
      </c>
      <c r="I16555" s="1">
        <v>44819</v>
      </c>
      <c r="J16555" t="s">
        <v>17</v>
      </c>
    </row>
    <row r="16556" spans="1:10" x14ac:dyDescent="0.3">
      <c r="A16556" t="s">
        <v>16690</v>
      </c>
      <c r="B16556" t="s">
        <v>423</v>
      </c>
      <c r="C16556" t="s">
        <v>38</v>
      </c>
      <c r="E16556" t="s">
        <v>107</v>
      </c>
      <c r="F16556">
        <v>4</v>
      </c>
      <c r="G16556">
        <v>1</v>
      </c>
      <c r="H16556">
        <v>4</v>
      </c>
      <c r="I16556" s="1">
        <v>45283</v>
      </c>
      <c r="J16556" t="s">
        <v>28</v>
      </c>
    </row>
    <row r="16557" spans="1:10" x14ac:dyDescent="0.3">
      <c r="A16557" t="s">
        <v>16691</v>
      </c>
      <c r="B16557" t="s">
        <v>378</v>
      </c>
      <c r="C16557" t="s">
        <v>38</v>
      </c>
      <c r="E16557" t="s">
        <v>107</v>
      </c>
      <c r="F16557">
        <v>4</v>
      </c>
      <c r="G16557">
        <v>1</v>
      </c>
      <c r="H16557">
        <v>4</v>
      </c>
      <c r="I16557" s="1">
        <v>44757</v>
      </c>
      <c r="J16557" t="s">
        <v>17</v>
      </c>
    </row>
    <row r="16558" spans="1:10" x14ac:dyDescent="0.3">
      <c r="A16558" t="s">
        <v>16692</v>
      </c>
      <c r="B16558" t="s">
        <v>305</v>
      </c>
      <c r="C16558" t="s">
        <v>20</v>
      </c>
      <c r="E16558" t="s">
        <v>21</v>
      </c>
      <c r="F16558">
        <v>15</v>
      </c>
      <c r="G16558">
        <v>2</v>
      </c>
      <c r="H16558">
        <v>30</v>
      </c>
      <c r="I16558" s="1">
        <v>44787</v>
      </c>
      <c r="J16558" t="s">
        <v>17</v>
      </c>
    </row>
    <row r="16559" spans="1:10" x14ac:dyDescent="0.3">
      <c r="A16559" t="s">
        <v>16693</v>
      </c>
      <c r="B16559" t="s">
        <v>397</v>
      </c>
      <c r="C16559" t="s">
        <v>24</v>
      </c>
      <c r="G16559">
        <v>4</v>
      </c>
      <c r="H16559">
        <v>4</v>
      </c>
      <c r="I16559" s="1">
        <v>44870</v>
      </c>
    </row>
    <row r="16560" spans="1:10" x14ac:dyDescent="0.3">
      <c r="A16560" t="s">
        <v>16694</v>
      </c>
      <c r="B16560" t="s">
        <v>118</v>
      </c>
      <c r="C16560" t="s">
        <v>38</v>
      </c>
      <c r="E16560" t="s">
        <v>125</v>
      </c>
      <c r="F16560">
        <v>7</v>
      </c>
      <c r="G16560">
        <v>4</v>
      </c>
      <c r="H16560">
        <v>28</v>
      </c>
      <c r="I16560" s="1">
        <v>45235</v>
      </c>
      <c r="J16560" t="s">
        <v>28</v>
      </c>
    </row>
    <row r="16561" spans="1:10" x14ac:dyDescent="0.3">
      <c r="A16561" t="s">
        <v>16695</v>
      </c>
      <c r="B16561" t="s">
        <v>232</v>
      </c>
      <c r="C16561" t="s">
        <v>11</v>
      </c>
      <c r="E16561" t="s">
        <v>12</v>
      </c>
      <c r="F16561">
        <v>3</v>
      </c>
      <c r="G16561">
        <v>2</v>
      </c>
      <c r="H16561">
        <v>6</v>
      </c>
      <c r="I16561" s="1">
        <v>44722</v>
      </c>
      <c r="J16561" t="s">
        <v>13</v>
      </c>
    </row>
    <row r="16562" spans="1:10" x14ac:dyDescent="0.3">
      <c r="A16562" t="s">
        <v>16696</v>
      </c>
      <c r="B16562" t="s">
        <v>109</v>
      </c>
      <c r="C16562" t="s">
        <v>20</v>
      </c>
      <c r="E16562" t="s">
        <v>21</v>
      </c>
      <c r="F16562">
        <v>15</v>
      </c>
      <c r="G16562">
        <v>4</v>
      </c>
      <c r="H16562">
        <v>60</v>
      </c>
      <c r="I16562" s="1">
        <v>44598</v>
      </c>
      <c r="J16562" t="s">
        <v>17</v>
      </c>
    </row>
    <row r="16563" spans="1:10" x14ac:dyDescent="0.3">
      <c r="A16563" t="s">
        <v>16697</v>
      </c>
      <c r="B16563" t="s">
        <v>215</v>
      </c>
      <c r="C16563" t="s">
        <v>20</v>
      </c>
      <c r="E16563" t="s">
        <v>245</v>
      </c>
      <c r="F16563">
        <v>20</v>
      </c>
      <c r="G16563">
        <v>5</v>
      </c>
      <c r="H16563">
        <v>100</v>
      </c>
      <c r="I16563" s="1">
        <v>45139</v>
      </c>
      <c r="J16563" t="s">
        <v>17</v>
      </c>
    </row>
    <row r="16564" spans="1:10" x14ac:dyDescent="0.3">
      <c r="A16564" t="s">
        <v>16698</v>
      </c>
      <c r="B16564" t="s">
        <v>19</v>
      </c>
      <c r="C16564" t="s">
        <v>24</v>
      </c>
      <c r="E16564" t="s">
        <v>168</v>
      </c>
      <c r="F16564">
        <v>1</v>
      </c>
      <c r="G16564">
        <v>3</v>
      </c>
      <c r="H16564">
        <v>3</v>
      </c>
      <c r="I16564" s="1">
        <v>44945</v>
      </c>
      <c r="J16564" t="s">
        <v>28</v>
      </c>
    </row>
    <row r="16565" spans="1:10" x14ac:dyDescent="0.3">
      <c r="A16565" t="s">
        <v>16699</v>
      </c>
      <c r="B16565" t="s">
        <v>120</v>
      </c>
      <c r="C16565" t="s">
        <v>24</v>
      </c>
      <c r="E16565" t="s">
        <v>141</v>
      </c>
      <c r="F16565">
        <v>2.5</v>
      </c>
      <c r="G16565">
        <v>3</v>
      </c>
      <c r="H16565">
        <v>7.5</v>
      </c>
      <c r="I16565" s="1">
        <v>44934</v>
      </c>
      <c r="J16565" t="s">
        <v>28</v>
      </c>
    </row>
    <row r="16566" spans="1:10" x14ac:dyDescent="0.3">
      <c r="A16566" t="s">
        <v>16700</v>
      </c>
      <c r="B16566" t="s">
        <v>202</v>
      </c>
      <c r="C16566" t="s">
        <v>20</v>
      </c>
      <c r="E16566" t="s">
        <v>41</v>
      </c>
      <c r="F16566">
        <v>14</v>
      </c>
      <c r="G16566">
        <v>3</v>
      </c>
      <c r="H16566">
        <v>42</v>
      </c>
      <c r="I16566" s="1">
        <v>44853</v>
      </c>
      <c r="J16566" t="s">
        <v>13</v>
      </c>
    </row>
    <row r="16567" spans="1:10" x14ac:dyDescent="0.3">
      <c r="A16567" t="s">
        <v>16701</v>
      </c>
      <c r="B16567" t="s">
        <v>378</v>
      </c>
      <c r="C16567" t="s">
        <v>38</v>
      </c>
      <c r="E16567" t="s">
        <v>43</v>
      </c>
      <c r="F16567">
        <v>6</v>
      </c>
      <c r="G16567">
        <v>4</v>
      </c>
      <c r="H16567">
        <v>24</v>
      </c>
      <c r="I16567" s="1">
        <v>44861</v>
      </c>
      <c r="J16567" t="s">
        <v>13</v>
      </c>
    </row>
    <row r="16568" spans="1:10" x14ac:dyDescent="0.3">
      <c r="A16568" t="s">
        <v>16702</v>
      </c>
      <c r="B16568" t="s">
        <v>219</v>
      </c>
      <c r="C16568" t="s">
        <v>24</v>
      </c>
      <c r="E16568" t="s">
        <v>71</v>
      </c>
      <c r="F16568">
        <v>3</v>
      </c>
      <c r="G16568">
        <v>2</v>
      </c>
      <c r="H16568">
        <v>6</v>
      </c>
      <c r="I16568" s="1">
        <v>45243</v>
      </c>
    </row>
    <row r="16569" spans="1:10" x14ac:dyDescent="0.3">
      <c r="A16569" t="s">
        <v>16703</v>
      </c>
      <c r="B16569" t="s">
        <v>313</v>
      </c>
      <c r="C16569" t="s">
        <v>24</v>
      </c>
      <c r="F16569">
        <v>2.5</v>
      </c>
      <c r="G16569">
        <v>3</v>
      </c>
      <c r="H16569">
        <v>7.5</v>
      </c>
      <c r="I16569" s="1">
        <v>44883</v>
      </c>
      <c r="J16569" t="s">
        <v>17</v>
      </c>
    </row>
    <row r="16570" spans="1:10" x14ac:dyDescent="0.3">
      <c r="A16570" t="s">
        <v>16704</v>
      </c>
      <c r="B16570" t="s">
        <v>215</v>
      </c>
      <c r="C16570" t="s">
        <v>38</v>
      </c>
      <c r="E16570" t="s">
        <v>43</v>
      </c>
      <c r="F16570">
        <v>6</v>
      </c>
      <c r="G16570">
        <v>5</v>
      </c>
      <c r="H16570">
        <v>30</v>
      </c>
      <c r="I16570" s="1">
        <v>44755</v>
      </c>
      <c r="J16570" t="s">
        <v>13</v>
      </c>
    </row>
    <row r="16571" spans="1:10" x14ac:dyDescent="0.3">
      <c r="A16571" t="s">
        <v>16705</v>
      </c>
      <c r="B16571" t="s">
        <v>167</v>
      </c>
      <c r="C16571" t="s">
        <v>38</v>
      </c>
      <c r="E16571" t="s">
        <v>43</v>
      </c>
      <c r="F16571">
        <v>6</v>
      </c>
      <c r="G16571">
        <v>2</v>
      </c>
      <c r="H16571">
        <v>12</v>
      </c>
      <c r="I16571" s="1">
        <v>44719</v>
      </c>
      <c r="J16571" t="s">
        <v>28</v>
      </c>
    </row>
    <row r="16572" spans="1:10" x14ac:dyDescent="0.3">
      <c r="A16572" t="s">
        <v>16706</v>
      </c>
      <c r="B16572" t="s">
        <v>158</v>
      </c>
      <c r="C16572" t="s">
        <v>24</v>
      </c>
      <c r="F16572">
        <v>3</v>
      </c>
      <c r="G16572">
        <v>5</v>
      </c>
      <c r="H16572">
        <v>15</v>
      </c>
      <c r="I16572" s="1">
        <v>44981</v>
      </c>
    </row>
    <row r="16573" spans="1:10" x14ac:dyDescent="0.3">
      <c r="A16573" t="s">
        <v>16707</v>
      </c>
      <c r="B16573" t="s">
        <v>185</v>
      </c>
      <c r="C16573" t="s">
        <v>50</v>
      </c>
      <c r="E16573" t="s">
        <v>112</v>
      </c>
      <c r="F16573">
        <v>4</v>
      </c>
      <c r="G16573">
        <v>3</v>
      </c>
      <c r="H16573">
        <v>12</v>
      </c>
      <c r="I16573" s="1">
        <v>44728</v>
      </c>
      <c r="J16573" t="s">
        <v>17</v>
      </c>
    </row>
    <row r="16574" spans="1:10" x14ac:dyDescent="0.3">
      <c r="A16574" t="s">
        <v>16708</v>
      </c>
      <c r="B16574" t="s">
        <v>114</v>
      </c>
      <c r="C16574" t="s">
        <v>20</v>
      </c>
      <c r="E16574" t="s">
        <v>41</v>
      </c>
      <c r="F16574">
        <v>14</v>
      </c>
      <c r="G16574">
        <v>5</v>
      </c>
      <c r="H16574">
        <v>70</v>
      </c>
      <c r="I16574" s="1">
        <v>45002</v>
      </c>
      <c r="J16574" t="s">
        <v>13</v>
      </c>
    </row>
    <row r="16575" spans="1:10" x14ac:dyDescent="0.3">
      <c r="A16575" t="s">
        <v>16709</v>
      </c>
      <c r="B16575" t="s">
        <v>26</v>
      </c>
      <c r="C16575" t="s">
        <v>50</v>
      </c>
      <c r="E16575" t="s">
        <v>51</v>
      </c>
      <c r="F16575">
        <v>5</v>
      </c>
      <c r="G16575">
        <v>5</v>
      </c>
      <c r="H16575">
        <v>25</v>
      </c>
      <c r="I16575" s="1">
        <v>44958</v>
      </c>
      <c r="J16575" t="s">
        <v>28</v>
      </c>
    </row>
    <row r="16576" spans="1:10" x14ac:dyDescent="0.3">
      <c r="A16576" t="s">
        <v>16710</v>
      </c>
      <c r="B16576" t="s">
        <v>378</v>
      </c>
      <c r="C16576" t="s">
        <v>38</v>
      </c>
      <c r="E16576" t="s">
        <v>125</v>
      </c>
      <c r="F16576">
        <v>7</v>
      </c>
      <c r="G16576">
        <v>5</v>
      </c>
      <c r="H16576">
        <v>35</v>
      </c>
      <c r="I16576" s="1">
        <v>44928</v>
      </c>
      <c r="J16576" t="s">
        <v>13</v>
      </c>
    </row>
    <row r="16577" spans="1:10" x14ac:dyDescent="0.3">
      <c r="A16577" t="s">
        <v>16711</v>
      </c>
      <c r="B16577" t="s">
        <v>200</v>
      </c>
      <c r="C16577" t="s">
        <v>20</v>
      </c>
      <c r="E16577" t="s">
        <v>27</v>
      </c>
      <c r="F16577">
        <v>12</v>
      </c>
      <c r="G16577">
        <v>2</v>
      </c>
      <c r="H16577">
        <v>24</v>
      </c>
      <c r="I16577" s="1">
        <v>44821</v>
      </c>
      <c r="J16577" t="s">
        <v>13</v>
      </c>
    </row>
    <row r="16578" spans="1:10" x14ac:dyDescent="0.3">
      <c r="A16578" t="s">
        <v>16712</v>
      </c>
      <c r="B16578" t="s">
        <v>281</v>
      </c>
      <c r="C16578" t="s">
        <v>50</v>
      </c>
      <c r="E16578" t="s">
        <v>86</v>
      </c>
      <c r="F16578">
        <v>5</v>
      </c>
      <c r="G16578">
        <v>4</v>
      </c>
      <c r="H16578">
        <v>20</v>
      </c>
      <c r="I16578" s="1">
        <v>45147</v>
      </c>
      <c r="J16578" t="s">
        <v>13</v>
      </c>
    </row>
    <row r="16579" spans="1:10" x14ac:dyDescent="0.3">
      <c r="A16579" t="s">
        <v>16713</v>
      </c>
      <c r="B16579" t="s">
        <v>176</v>
      </c>
      <c r="C16579" t="s">
        <v>11</v>
      </c>
      <c r="E16579" t="s">
        <v>12</v>
      </c>
      <c r="F16579">
        <v>3</v>
      </c>
      <c r="G16579">
        <v>5</v>
      </c>
      <c r="H16579">
        <v>15</v>
      </c>
      <c r="I16579" s="1">
        <v>44659</v>
      </c>
      <c r="J16579" t="s">
        <v>28</v>
      </c>
    </row>
    <row r="16580" spans="1:10" x14ac:dyDescent="0.3">
      <c r="A16580" t="s">
        <v>16714</v>
      </c>
      <c r="B16580" t="s">
        <v>200</v>
      </c>
      <c r="C16580" t="s">
        <v>11</v>
      </c>
      <c r="E16580" t="s">
        <v>16</v>
      </c>
      <c r="F16580">
        <v>4</v>
      </c>
      <c r="G16580">
        <v>2</v>
      </c>
      <c r="H16580">
        <v>8</v>
      </c>
      <c r="I16580" s="1">
        <v>44762</v>
      </c>
      <c r="J16580" t="s">
        <v>28</v>
      </c>
    </row>
    <row r="16581" spans="1:10" x14ac:dyDescent="0.3">
      <c r="A16581" t="s">
        <v>16715</v>
      </c>
      <c r="B16581" t="s">
        <v>127</v>
      </c>
      <c r="C16581" t="s">
        <v>50</v>
      </c>
      <c r="E16581" t="s">
        <v>99</v>
      </c>
      <c r="F16581">
        <v>8</v>
      </c>
      <c r="G16581">
        <v>3</v>
      </c>
      <c r="H16581">
        <v>24</v>
      </c>
      <c r="I16581" s="1">
        <v>44580</v>
      </c>
      <c r="J16581" t="s">
        <v>13</v>
      </c>
    </row>
    <row r="16582" spans="1:10" x14ac:dyDescent="0.3">
      <c r="A16582" t="s">
        <v>16716</v>
      </c>
      <c r="B16582" t="s">
        <v>397</v>
      </c>
      <c r="C16582" t="s">
        <v>38</v>
      </c>
      <c r="E16582" t="s">
        <v>74</v>
      </c>
      <c r="F16582">
        <v>6</v>
      </c>
      <c r="G16582">
        <v>4</v>
      </c>
      <c r="H16582">
        <v>24</v>
      </c>
      <c r="I16582" s="1">
        <v>45091</v>
      </c>
      <c r="J16582" t="s">
        <v>17</v>
      </c>
    </row>
    <row r="16583" spans="1:10" x14ac:dyDescent="0.3">
      <c r="A16583" t="s">
        <v>16717</v>
      </c>
      <c r="B16583" t="s">
        <v>49</v>
      </c>
      <c r="C16583" t="s">
        <v>11</v>
      </c>
      <c r="E16583" t="s">
        <v>33</v>
      </c>
      <c r="F16583">
        <v>4</v>
      </c>
      <c r="G16583">
        <v>5</v>
      </c>
      <c r="H16583">
        <v>20</v>
      </c>
      <c r="I16583" s="1">
        <v>44573</v>
      </c>
      <c r="J16583" t="s">
        <v>13</v>
      </c>
    </row>
    <row r="16584" spans="1:10" x14ac:dyDescent="0.3">
      <c r="A16584" t="s">
        <v>16718</v>
      </c>
      <c r="B16584" t="s">
        <v>240</v>
      </c>
      <c r="C16584" t="s">
        <v>20</v>
      </c>
      <c r="E16584" t="s">
        <v>245</v>
      </c>
      <c r="F16584">
        <v>20</v>
      </c>
      <c r="G16584">
        <v>4</v>
      </c>
      <c r="H16584">
        <v>80</v>
      </c>
      <c r="I16584" s="1">
        <v>45106</v>
      </c>
      <c r="J16584" t="s">
        <v>17</v>
      </c>
    </row>
    <row r="16585" spans="1:10" x14ac:dyDescent="0.3">
      <c r="A16585" t="s">
        <v>16719</v>
      </c>
      <c r="B16585" t="s">
        <v>232</v>
      </c>
      <c r="C16585" t="s">
        <v>50</v>
      </c>
      <c r="E16585" t="s">
        <v>112</v>
      </c>
      <c r="F16585">
        <v>4</v>
      </c>
      <c r="G16585">
        <v>1</v>
      </c>
      <c r="H16585">
        <v>4</v>
      </c>
      <c r="I16585" s="1">
        <v>44759</v>
      </c>
      <c r="J16585" t="s">
        <v>28</v>
      </c>
    </row>
    <row r="16586" spans="1:10" x14ac:dyDescent="0.3">
      <c r="A16586" t="s">
        <v>16720</v>
      </c>
      <c r="B16586" t="s">
        <v>83</v>
      </c>
      <c r="C16586" t="s">
        <v>24</v>
      </c>
      <c r="G16586">
        <v>5</v>
      </c>
      <c r="H16586">
        <v>15</v>
      </c>
      <c r="I16586" s="1">
        <v>44782</v>
      </c>
    </row>
    <row r="16587" spans="1:10" x14ac:dyDescent="0.3">
      <c r="A16587" t="s">
        <v>16721</v>
      </c>
      <c r="B16587" t="s">
        <v>223</v>
      </c>
      <c r="C16587" t="s">
        <v>11</v>
      </c>
      <c r="E16587" t="s">
        <v>33</v>
      </c>
      <c r="F16587">
        <v>4</v>
      </c>
      <c r="G16587">
        <v>4</v>
      </c>
      <c r="H16587">
        <v>16</v>
      </c>
      <c r="I16587" s="1">
        <v>45222</v>
      </c>
      <c r="J16587" t="s">
        <v>17</v>
      </c>
    </row>
    <row r="16588" spans="1:10" x14ac:dyDescent="0.3">
      <c r="A16588" t="s">
        <v>16722</v>
      </c>
      <c r="B16588" t="s">
        <v>234</v>
      </c>
      <c r="C16588" t="s">
        <v>24</v>
      </c>
      <c r="E16588" t="s">
        <v>71</v>
      </c>
      <c r="F16588">
        <v>3</v>
      </c>
      <c r="G16588">
        <v>1</v>
      </c>
      <c r="H16588">
        <v>3</v>
      </c>
      <c r="I16588" s="1">
        <v>44717</v>
      </c>
      <c r="J16588" t="s">
        <v>13</v>
      </c>
    </row>
    <row r="16589" spans="1:10" x14ac:dyDescent="0.3">
      <c r="A16589" t="s">
        <v>16723</v>
      </c>
      <c r="B16589" t="s">
        <v>225</v>
      </c>
      <c r="C16589" t="s">
        <v>38</v>
      </c>
      <c r="E16589" t="s">
        <v>74</v>
      </c>
      <c r="F16589">
        <v>6</v>
      </c>
      <c r="G16589">
        <v>1</v>
      </c>
      <c r="H16589">
        <v>6</v>
      </c>
      <c r="I16589" s="1">
        <v>44669</v>
      </c>
      <c r="J16589" t="s">
        <v>17</v>
      </c>
    </row>
    <row r="16590" spans="1:10" x14ac:dyDescent="0.3">
      <c r="A16590" t="s">
        <v>16724</v>
      </c>
      <c r="B16590" t="s">
        <v>95</v>
      </c>
      <c r="C16590" t="s">
        <v>50</v>
      </c>
      <c r="E16590" t="s">
        <v>86</v>
      </c>
      <c r="F16590">
        <v>5</v>
      </c>
      <c r="G16590">
        <v>4</v>
      </c>
      <c r="H16590">
        <v>20</v>
      </c>
      <c r="I16590" s="1">
        <v>44793</v>
      </c>
      <c r="J16590" t="s">
        <v>28</v>
      </c>
    </row>
    <row r="16591" spans="1:10" x14ac:dyDescent="0.3">
      <c r="A16591" t="s">
        <v>16725</v>
      </c>
      <c r="B16591" t="s">
        <v>73</v>
      </c>
      <c r="C16591" t="s">
        <v>11</v>
      </c>
      <c r="E16591" t="s">
        <v>16</v>
      </c>
      <c r="F16591">
        <v>4</v>
      </c>
      <c r="G16591">
        <v>1</v>
      </c>
      <c r="H16591">
        <v>4</v>
      </c>
      <c r="I16591" s="1">
        <v>44695</v>
      </c>
      <c r="J16591" t="s">
        <v>28</v>
      </c>
    </row>
    <row r="16592" spans="1:10" x14ac:dyDescent="0.3">
      <c r="A16592" t="s">
        <v>16726</v>
      </c>
      <c r="B16592" t="s">
        <v>223</v>
      </c>
      <c r="C16592" t="s">
        <v>38</v>
      </c>
      <c r="E16592" t="s">
        <v>43</v>
      </c>
      <c r="F16592">
        <v>6</v>
      </c>
      <c r="G16592">
        <v>2</v>
      </c>
      <c r="H16592">
        <v>12</v>
      </c>
      <c r="I16592" s="1">
        <v>45066</v>
      </c>
      <c r="J16592" t="s">
        <v>28</v>
      </c>
    </row>
    <row r="16593" spans="1:10" x14ac:dyDescent="0.3">
      <c r="A16593" t="s">
        <v>16727</v>
      </c>
      <c r="B16593" t="s">
        <v>10</v>
      </c>
      <c r="C16593" t="s">
        <v>20</v>
      </c>
      <c r="E16593" t="s">
        <v>27</v>
      </c>
      <c r="F16593">
        <v>12</v>
      </c>
      <c r="G16593">
        <v>2</v>
      </c>
      <c r="H16593">
        <v>24</v>
      </c>
      <c r="I16593" s="1">
        <v>44668</v>
      </c>
      <c r="J16593" t="s">
        <v>17</v>
      </c>
    </row>
    <row r="16594" spans="1:10" x14ac:dyDescent="0.3">
      <c r="A16594" t="s">
        <v>16728</v>
      </c>
      <c r="B16594" t="s">
        <v>326</v>
      </c>
      <c r="C16594" t="s">
        <v>24</v>
      </c>
      <c r="E16594" t="s">
        <v>141</v>
      </c>
      <c r="F16594">
        <v>2.5</v>
      </c>
      <c r="G16594">
        <v>1</v>
      </c>
      <c r="H16594">
        <v>2.5</v>
      </c>
      <c r="I16594" s="1">
        <v>44876</v>
      </c>
      <c r="J16594" t="s">
        <v>13</v>
      </c>
    </row>
    <row r="16595" spans="1:10" x14ac:dyDescent="0.3">
      <c r="A16595" t="s">
        <v>16729</v>
      </c>
      <c r="B16595" t="s">
        <v>123</v>
      </c>
      <c r="C16595" t="s">
        <v>24</v>
      </c>
      <c r="E16595" t="s">
        <v>141</v>
      </c>
      <c r="F16595">
        <v>2.5</v>
      </c>
      <c r="G16595">
        <v>4</v>
      </c>
      <c r="H16595">
        <v>10</v>
      </c>
      <c r="I16595" s="1">
        <v>44816</v>
      </c>
      <c r="J16595" t="s">
        <v>13</v>
      </c>
    </row>
    <row r="16596" spans="1:10" x14ac:dyDescent="0.3">
      <c r="A16596" t="s">
        <v>16730</v>
      </c>
      <c r="B16596" t="s">
        <v>81</v>
      </c>
      <c r="C16596" t="s">
        <v>11</v>
      </c>
      <c r="E16596" t="s">
        <v>79</v>
      </c>
      <c r="F16596">
        <v>5</v>
      </c>
      <c r="G16596">
        <v>4</v>
      </c>
      <c r="H16596">
        <v>20</v>
      </c>
      <c r="I16596" s="1">
        <v>45140</v>
      </c>
      <c r="J16596" t="s">
        <v>28</v>
      </c>
    </row>
    <row r="16597" spans="1:10" x14ac:dyDescent="0.3">
      <c r="A16597" t="s">
        <v>16731</v>
      </c>
      <c r="B16597" t="s">
        <v>32</v>
      </c>
      <c r="C16597" t="s">
        <v>38</v>
      </c>
      <c r="E16597" t="s">
        <v>121</v>
      </c>
      <c r="F16597">
        <v>5</v>
      </c>
      <c r="G16597">
        <v>1</v>
      </c>
      <c r="H16597">
        <v>5</v>
      </c>
      <c r="I16597" s="1">
        <v>44903</v>
      </c>
      <c r="J16597" t="s">
        <v>13</v>
      </c>
    </row>
    <row r="16598" spans="1:10" x14ac:dyDescent="0.3">
      <c r="A16598" t="s">
        <v>16732</v>
      </c>
      <c r="B16598" t="s">
        <v>92</v>
      </c>
      <c r="C16598" t="s">
        <v>38</v>
      </c>
      <c r="E16598" t="s">
        <v>121</v>
      </c>
      <c r="F16598">
        <v>5</v>
      </c>
      <c r="G16598">
        <v>3</v>
      </c>
      <c r="H16598">
        <v>15</v>
      </c>
      <c r="I16598" s="1">
        <v>44717</v>
      </c>
      <c r="J16598" t="s">
        <v>17</v>
      </c>
    </row>
    <row r="16599" spans="1:10" x14ac:dyDescent="0.3">
      <c r="A16599" t="s">
        <v>16733</v>
      </c>
      <c r="B16599" t="s">
        <v>221</v>
      </c>
      <c r="C16599" t="s">
        <v>38</v>
      </c>
      <c r="E16599" t="s">
        <v>121</v>
      </c>
      <c r="F16599">
        <v>5</v>
      </c>
      <c r="G16599">
        <v>4</v>
      </c>
      <c r="H16599">
        <v>20</v>
      </c>
      <c r="I16599" s="1">
        <v>45029</v>
      </c>
      <c r="J16599" t="s">
        <v>13</v>
      </c>
    </row>
    <row r="16600" spans="1:10" x14ac:dyDescent="0.3">
      <c r="A16600" t="s">
        <v>16734</v>
      </c>
      <c r="B16600" t="s">
        <v>40</v>
      </c>
      <c r="C16600" t="s">
        <v>38</v>
      </c>
      <c r="I16600" s="1">
        <v>45289</v>
      </c>
      <c r="J16600" t="s">
        <v>28</v>
      </c>
    </row>
    <row r="16601" spans="1:10" x14ac:dyDescent="0.3">
      <c r="A16601" t="s">
        <v>16735</v>
      </c>
      <c r="B16601" t="s">
        <v>345</v>
      </c>
      <c r="C16601" t="s">
        <v>38</v>
      </c>
      <c r="E16601" t="s">
        <v>121</v>
      </c>
      <c r="F16601">
        <v>5</v>
      </c>
      <c r="G16601">
        <v>5</v>
      </c>
      <c r="H16601">
        <v>25</v>
      </c>
      <c r="I16601" s="1">
        <v>45162</v>
      </c>
      <c r="J16601" t="s">
        <v>13</v>
      </c>
    </row>
    <row r="16602" spans="1:10" x14ac:dyDescent="0.3">
      <c r="A16602" t="s">
        <v>16736</v>
      </c>
      <c r="B16602" t="s">
        <v>254</v>
      </c>
      <c r="C16602" t="s">
        <v>20</v>
      </c>
      <c r="E16602" t="s">
        <v>41</v>
      </c>
      <c r="F16602">
        <v>14</v>
      </c>
      <c r="G16602">
        <v>5</v>
      </c>
      <c r="H16602">
        <v>70</v>
      </c>
      <c r="I16602" s="1">
        <v>44708</v>
      </c>
      <c r="J16602" t="s">
        <v>17</v>
      </c>
    </row>
    <row r="16603" spans="1:10" x14ac:dyDescent="0.3">
      <c r="A16603" t="s">
        <v>16737</v>
      </c>
      <c r="B16603" t="s">
        <v>287</v>
      </c>
      <c r="C16603" t="s">
        <v>38</v>
      </c>
      <c r="E16603" t="s">
        <v>107</v>
      </c>
      <c r="F16603">
        <v>4</v>
      </c>
      <c r="G16603">
        <v>3</v>
      </c>
      <c r="H16603">
        <v>12</v>
      </c>
      <c r="I16603" s="1">
        <v>44652</v>
      </c>
      <c r="J16603" t="s">
        <v>17</v>
      </c>
    </row>
    <row r="16604" spans="1:10" x14ac:dyDescent="0.3">
      <c r="A16604" t="s">
        <v>16738</v>
      </c>
      <c r="B16604" t="s">
        <v>219</v>
      </c>
      <c r="C16604" t="s">
        <v>11</v>
      </c>
      <c r="E16604" t="s">
        <v>12</v>
      </c>
      <c r="F16604">
        <v>3</v>
      </c>
      <c r="G16604">
        <v>2</v>
      </c>
      <c r="H16604">
        <v>6</v>
      </c>
      <c r="I16604" s="1">
        <v>44597</v>
      </c>
      <c r="J16604" t="s">
        <v>13</v>
      </c>
    </row>
    <row r="16605" spans="1:10" x14ac:dyDescent="0.3">
      <c r="A16605" t="s">
        <v>16739</v>
      </c>
      <c r="B16605" t="s">
        <v>145</v>
      </c>
      <c r="C16605" t="s">
        <v>11</v>
      </c>
      <c r="E16605" t="s">
        <v>33</v>
      </c>
      <c r="F16605">
        <v>4</v>
      </c>
      <c r="G16605">
        <v>1</v>
      </c>
      <c r="H16605">
        <v>4</v>
      </c>
      <c r="I16605" s="1">
        <v>44663</v>
      </c>
    </row>
    <row r="16606" spans="1:10" x14ac:dyDescent="0.3">
      <c r="A16606" t="s">
        <v>16740</v>
      </c>
      <c r="B16606" t="s">
        <v>53</v>
      </c>
      <c r="C16606" t="s">
        <v>11</v>
      </c>
      <c r="E16606" t="s">
        <v>12</v>
      </c>
      <c r="F16606">
        <v>3</v>
      </c>
      <c r="G16606">
        <v>2</v>
      </c>
      <c r="H16606">
        <v>6</v>
      </c>
      <c r="I16606" s="1">
        <v>44931</v>
      </c>
      <c r="J16606" t="s">
        <v>28</v>
      </c>
    </row>
    <row r="16607" spans="1:10" x14ac:dyDescent="0.3">
      <c r="A16607" t="s">
        <v>16741</v>
      </c>
      <c r="B16607" t="s">
        <v>176</v>
      </c>
      <c r="C16607" t="s">
        <v>38</v>
      </c>
      <c r="E16607" t="s">
        <v>107</v>
      </c>
      <c r="F16607">
        <v>4</v>
      </c>
      <c r="G16607">
        <v>2</v>
      </c>
      <c r="H16607">
        <v>8</v>
      </c>
      <c r="I16607" s="1">
        <v>44905</v>
      </c>
      <c r="J16607" t="s">
        <v>28</v>
      </c>
    </row>
    <row r="16608" spans="1:10" x14ac:dyDescent="0.3">
      <c r="A16608" t="s">
        <v>16742</v>
      </c>
      <c r="B16608" t="s">
        <v>81</v>
      </c>
      <c r="C16608" t="s">
        <v>38</v>
      </c>
      <c r="E16608" t="s">
        <v>43</v>
      </c>
      <c r="F16608">
        <v>6</v>
      </c>
      <c r="G16608">
        <v>1</v>
      </c>
      <c r="H16608">
        <v>6</v>
      </c>
      <c r="I16608" s="1">
        <v>44677</v>
      </c>
      <c r="J16608" t="s">
        <v>28</v>
      </c>
    </row>
    <row r="16609" spans="1:10" x14ac:dyDescent="0.3">
      <c r="A16609" t="s">
        <v>16743</v>
      </c>
      <c r="B16609" t="s">
        <v>53</v>
      </c>
      <c r="C16609" t="s">
        <v>38</v>
      </c>
      <c r="E16609" t="s">
        <v>121</v>
      </c>
      <c r="F16609">
        <v>5</v>
      </c>
      <c r="G16609">
        <v>4</v>
      </c>
      <c r="H16609">
        <v>20</v>
      </c>
      <c r="I16609" s="1">
        <v>44568</v>
      </c>
      <c r="J16609" t="s">
        <v>28</v>
      </c>
    </row>
    <row r="16610" spans="1:10" x14ac:dyDescent="0.3">
      <c r="A16610" t="s">
        <v>16744</v>
      </c>
      <c r="B16610" t="s">
        <v>45</v>
      </c>
      <c r="C16610" t="s">
        <v>20</v>
      </c>
      <c r="E16610" t="s">
        <v>27</v>
      </c>
      <c r="F16610">
        <v>12</v>
      </c>
      <c r="G16610">
        <v>4</v>
      </c>
      <c r="H16610">
        <v>48</v>
      </c>
      <c r="I16610" s="1">
        <v>44663</v>
      </c>
      <c r="J16610" t="s">
        <v>28</v>
      </c>
    </row>
    <row r="16611" spans="1:10" x14ac:dyDescent="0.3">
      <c r="A16611" t="s">
        <v>16745</v>
      </c>
      <c r="B16611" t="s">
        <v>35</v>
      </c>
      <c r="C16611" t="s">
        <v>11</v>
      </c>
      <c r="E16611" t="s">
        <v>12</v>
      </c>
      <c r="F16611">
        <v>3</v>
      </c>
      <c r="G16611">
        <v>5</v>
      </c>
      <c r="H16611">
        <v>15</v>
      </c>
      <c r="I16611" s="1">
        <v>45033</v>
      </c>
      <c r="J16611" t="s">
        <v>17</v>
      </c>
    </row>
    <row r="16612" spans="1:10" x14ac:dyDescent="0.3">
      <c r="A16612" t="s">
        <v>16746</v>
      </c>
      <c r="B16612" t="s">
        <v>97</v>
      </c>
      <c r="C16612" t="s">
        <v>11</v>
      </c>
      <c r="E16612" t="s">
        <v>16</v>
      </c>
      <c r="F16612">
        <v>4</v>
      </c>
      <c r="G16612">
        <v>5</v>
      </c>
      <c r="H16612">
        <v>20</v>
      </c>
      <c r="I16612" s="1">
        <v>45155</v>
      </c>
      <c r="J16612" t="s">
        <v>17</v>
      </c>
    </row>
    <row r="16613" spans="1:10" x14ac:dyDescent="0.3">
      <c r="A16613" t="s">
        <v>16747</v>
      </c>
      <c r="B16613" t="s">
        <v>185</v>
      </c>
      <c r="C16613" t="s">
        <v>50</v>
      </c>
      <c r="E16613" t="s">
        <v>207</v>
      </c>
      <c r="F16613">
        <v>10</v>
      </c>
      <c r="G16613">
        <v>3</v>
      </c>
      <c r="H16613">
        <v>30</v>
      </c>
      <c r="I16613" s="1">
        <v>44830</v>
      </c>
      <c r="J16613" t="s">
        <v>13</v>
      </c>
    </row>
    <row r="16614" spans="1:10" x14ac:dyDescent="0.3">
      <c r="A16614" t="s">
        <v>16748</v>
      </c>
      <c r="B16614" t="s">
        <v>81</v>
      </c>
      <c r="C16614" t="s">
        <v>38</v>
      </c>
      <c r="E16614" t="s">
        <v>125</v>
      </c>
      <c r="F16614">
        <v>7</v>
      </c>
      <c r="G16614">
        <v>4</v>
      </c>
      <c r="H16614">
        <v>28</v>
      </c>
      <c r="I16614" s="1">
        <v>45069</v>
      </c>
      <c r="J16614" t="s">
        <v>17</v>
      </c>
    </row>
    <row r="16615" spans="1:10" x14ac:dyDescent="0.3">
      <c r="A16615" t="s">
        <v>16749</v>
      </c>
      <c r="B16615" t="s">
        <v>138</v>
      </c>
      <c r="C16615" t="s">
        <v>38</v>
      </c>
      <c r="E16615" t="s">
        <v>121</v>
      </c>
      <c r="F16615">
        <v>5</v>
      </c>
      <c r="G16615">
        <v>5</v>
      </c>
      <c r="H16615">
        <v>25</v>
      </c>
      <c r="I16615" s="1">
        <v>45037</v>
      </c>
      <c r="J16615" t="s">
        <v>13</v>
      </c>
    </row>
    <row r="16616" spans="1:10" x14ac:dyDescent="0.3">
      <c r="A16616" t="s">
        <v>16750</v>
      </c>
      <c r="B16616" t="s">
        <v>64</v>
      </c>
      <c r="C16616" t="s">
        <v>38</v>
      </c>
      <c r="E16616" t="s">
        <v>121</v>
      </c>
      <c r="F16616">
        <v>5</v>
      </c>
      <c r="G16616">
        <v>2</v>
      </c>
      <c r="H16616">
        <v>10</v>
      </c>
      <c r="I16616" s="1">
        <v>44775</v>
      </c>
      <c r="J16616" t="s">
        <v>13</v>
      </c>
    </row>
    <row r="16617" spans="1:10" x14ac:dyDescent="0.3">
      <c r="A16617" t="s">
        <v>16751</v>
      </c>
      <c r="B16617" t="s">
        <v>45</v>
      </c>
      <c r="C16617" t="s">
        <v>50</v>
      </c>
      <c r="E16617" t="s">
        <v>99</v>
      </c>
      <c r="F16617">
        <v>8</v>
      </c>
      <c r="G16617">
        <v>2</v>
      </c>
      <c r="H16617">
        <v>16</v>
      </c>
      <c r="I16617" s="1">
        <v>45090</v>
      </c>
      <c r="J16617" t="s">
        <v>28</v>
      </c>
    </row>
    <row r="16618" spans="1:10" x14ac:dyDescent="0.3">
      <c r="A16618" t="s">
        <v>16752</v>
      </c>
      <c r="B16618" t="s">
        <v>165</v>
      </c>
      <c r="C16618" t="s">
        <v>50</v>
      </c>
      <c r="E16618" t="s">
        <v>207</v>
      </c>
      <c r="F16618">
        <v>10</v>
      </c>
      <c r="G16618">
        <v>5</v>
      </c>
      <c r="H16618">
        <v>50</v>
      </c>
      <c r="I16618" s="1">
        <v>45087</v>
      </c>
    </row>
    <row r="16619" spans="1:10" x14ac:dyDescent="0.3">
      <c r="A16619" t="s">
        <v>16753</v>
      </c>
      <c r="B16619" t="s">
        <v>326</v>
      </c>
      <c r="C16619" t="s">
        <v>24</v>
      </c>
      <c r="E16619" t="s">
        <v>77</v>
      </c>
      <c r="F16619">
        <v>2.5</v>
      </c>
      <c r="G16619">
        <v>2</v>
      </c>
      <c r="H16619">
        <v>5</v>
      </c>
      <c r="I16619" s="1">
        <v>44974</v>
      </c>
      <c r="J16619" t="s">
        <v>28</v>
      </c>
    </row>
    <row r="16620" spans="1:10" x14ac:dyDescent="0.3">
      <c r="A16620" t="s">
        <v>16754</v>
      </c>
      <c r="B16620" t="s">
        <v>45</v>
      </c>
      <c r="C16620" t="s">
        <v>11</v>
      </c>
      <c r="E16620" t="s">
        <v>12</v>
      </c>
      <c r="F16620">
        <v>3</v>
      </c>
      <c r="G16620">
        <v>1</v>
      </c>
      <c r="H16620">
        <v>3</v>
      </c>
      <c r="I16620" s="1">
        <v>44858</v>
      </c>
      <c r="J16620" t="s">
        <v>13</v>
      </c>
    </row>
    <row r="16621" spans="1:10" x14ac:dyDescent="0.3">
      <c r="A16621" t="s">
        <v>16755</v>
      </c>
      <c r="B16621" t="s">
        <v>111</v>
      </c>
      <c r="C16621" t="s">
        <v>11</v>
      </c>
      <c r="E16621" t="s">
        <v>12</v>
      </c>
      <c r="F16621">
        <v>3</v>
      </c>
      <c r="G16621">
        <v>5</v>
      </c>
      <c r="H16621">
        <v>15</v>
      </c>
      <c r="I16621" s="1">
        <v>45264</v>
      </c>
      <c r="J16621" t="s">
        <v>28</v>
      </c>
    </row>
    <row r="16622" spans="1:10" x14ac:dyDescent="0.3">
      <c r="A16622" t="s">
        <v>16756</v>
      </c>
      <c r="B16622" t="s">
        <v>155</v>
      </c>
      <c r="C16622" t="s">
        <v>11</v>
      </c>
      <c r="E16622" t="s">
        <v>230</v>
      </c>
      <c r="F16622">
        <v>5</v>
      </c>
      <c r="G16622">
        <v>4</v>
      </c>
      <c r="H16622">
        <v>20</v>
      </c>
      <c r="I16622" s="1">
        <v>44869</v>
      </c>
      <c r="J16622" t="s">
        <v>28</v>
      </c>
    </row>
    <row r="16623" spans="1:10" x14ac:dyDescent="0.3">
      <c r="A16623" t="s">
        <v>16757</v>
      </c>
      <c r="B16623" t="s">
        <v>101</v>
      </c>
      <c r="C16623" t="s">
        <v>24</v>
      </c>
      <c r="E16623" t="s">
        <v>168</v>
      </c>
      <c r="F16623">
        <v>1</v>
      </c>
      <c r="G16623">
        <v>3</v>
      </c>
      <c r="H16623">
        <v>3</v>
      </c>
      <c r="I16623" s="1">
        <v>44624</v>
      </c>
      <c r="J16623" t="s">
        <v>17</v>
      </c>
    </row>
    <row r="16624" spans="1:10" x14ac:dyDescent="0.3">
      <c r="A16624" t="s">
        <v>16758</v>
      </c>
      <c r="B16624" t="s">
        <v>298</v>
      </c>
      <c r="C16624" t="s">
        <v>38</v>
      </c>
      <c r="E16624" t="s">
        <v>125</v>
      </c>
      <c r="F16624">
        <v>7</v>
      </c>
      <c r="G16624">
        <v>5</v>
      </c>
      <c r="H16624">
        <v>35</v>
      </c>
      <c r="I16624" s="1">
        <v>44713</v>
      </c>
      <c r="J16624" t="s">
        <v>17</v>
      </c>
    </row>
    <row r="16625" spans="1:10" x14ac:dyDescent="0.3">
      <c r="A16625" t="s">
        <v>16759</v>
      </c>
      <c r="B16625" t="s">
        <v>232</v>
      </c>
      <c r="C16625" t="s">
        <v>24</v>
      </c>
      <c r="E16625" t="s">
        <v>168</v>
      </c>
      <c r="F16625">
        <v>1</v>
      </c>
      <c r="G16625">
        <v>1</v>
      </c>
      <c r="H16625">
        <v>1</v>
      </c>
      <c r="I16625" s="1">
        <v>44659</v>
      </c>
      <c r="J16625" t="s">
        <v>13</v>
      </c>
    </row>
    <row r="16626" spans="1:10" x14ac:dyDescent="0.3">
      <c r="A16626" t="s">
        <v>16760</v>
      </c>
      <c r="B16626" t="s">
        <v>15</v>
      </c>
      <c r="C16626" t="s">
        <v>50</v>
      </c>
      <c r="E16626" t="s">
        <v>93</v>
      </c>
      <c r="F16626">
        <v>7</v>
      </c>
      <c r="G16626">
        <v>2</v>
      </c>
      <c r="H16626">
        <v>14</v>
      </c>
      <c r="I16626" s="1">
        <v>45186</v>
      </c>
      <c r="J16626" t="s">
        <v>13</v>
      </c>
    </row>
    <row r="16627" spans="1:10" x14ac:dyDescent="0.3">
      <c r="A16627" t="s">
        <v>16761</v>
      </c>
      <c r="B16627" t="s">
        <v>64</v>
      </c>
      <c r="C16627" t="s">
        <v>38</v>
      </c>
      <c r="E16627" t="s">
        <v>121</v>
      </c>
      <c r="F16627">
        <v>5</v>
      </c>
      <c r="G16627">
        <v>5</v>
      </c>
      <c r="H16627">
        <v>25</v>
      </c>
      <c r="I16627" s="1">
        <v>44817</v>
      </c>
      <c r="J16627" t="s">
        <v>13</v>
      </c>
    </row>
    <row r="16628" spans="1:10" x14ac:dyDescent="0.3">
      <c r="A16628" t="s">
        <v>16762</v>
      </c>
      <c r="B16628" t="s">
        <v>411</v>
      </c>
      <c r="C16628" t="s">
        <v>38</v>
      </c>
      <c r="E16628" t="s">
        <v>125</v>
      </c>
      <c r="F16628">
        <v>7</v>
      </c>
      <c r="G16628">
        <v>1</v>
      </c>
      <c r="H16628">
        <v>7</v>
      </c>
      <c r="I16628" s="1">
        <v>44988</v>
      </c>
      <c r="J16628" t="s">
        <v>28</v>
      </c>
    </row>
    <row r="16629" spans="1:10" x14ac:dyDescent="0.3">
      <c r="A16629" t="s">
        <v>16763</v>
      </c>
      <c r="B16629" t="s">
        <v>223</v>
      </c>
      <c r="C16629" t="s">
        <v>50</v>
      </c>
      <c r="E16629" t="s">
        <v>93</v>
      </c>
      <c r="F16629">
        <v>7</v>
      </c>
      <c r="G16629">
        <v>4</v>
      </c>
      <c r="H16629">
        <v>28</v>
      </c>
      <c r="I16629" s="1">
        <v>45097</v>
      </c>
      <c r="J16629" t="s">
        <v>13</v>
      </c>
    </row>
    <row r="16630" spans="1:10" x14ac:dyDescent="0.3">
      <c r="A16630" t="s">
        <v>16764</v>
      </c>
      <c r="B16630" t="s">
        <v>160</v>
      </c>
      <c r="C16630" t="s">
        <v>24</v>
      </c>
      <c r="E16630" t="s">
        <v>56</v>
      </c>
      <c r="F16630">
        <v>3</v>
      </c>
      <c r="G16630">
        <v>1</v>
      </c>
      <c r="H16630">
        <v>3</v>
      </c>
      <c r="I16630" s="1">
        <v>44704</v>
      </c>
      <c r="J16630" t="s">
        <v>17</v>
      </c>
    </row>
    <row r="16631" spans="1:10" x14ac:dyDescent="0.3">
      <c r="A16631" t="s">
        <v>16765</v>
      </c>
      <c r="B16631" t="s">
        <v>225</v>
      </c>
      <c r="C16631" t="s">
        <v>20</v>
      </c>
      <c r="E16631" t="s">
        <v>245</v>
      </c>
      <c r="F16631">
        <v>20</v>
      </c>
      <c r="G16631">
        <v>5</v>
      </c>
      <c r="H16631">
        <v>100</v>
      </c>
      <c r="I16631" s="1">
        <v>44574</v>
      </c>
      <c r="J16631" t="s">
        <v>13</v>
      </c>
    </row>
    <row r="16632" spans="1:10" x14ac:dyDescent="0.3">
      <c r="A16632" t="s">
        <v>16766</v>
      </c>
      <c r="B16632" t="s">
        <v>188</v>
      </c>
      <c r="C16632" t="s">
        <v>20</v>
      </c>
      <c r="E16632" t="s">
        <v>21</v>
      </c>
      <c r="F16632">
        <v>15</v>
      </c>
      <c r="G16632">
        <v>5</v>
      </c>
      <c r="H16632">
        <v>75</v>
      </c>
      <c r="I16632" s="1">
        <v>45187</v>
      </c>
      <c r="J16632" t="s">
        <v>28</v>
      </c>
    </row>
    <row r="16633" spans="1:10" x14ac:dyDescent="0.3">
      <c r="A16633" t="s">
        <v>16767</v>
      </c>
      <c r="B16633" t="s">
        <v>188</v>
      </c>
      <c r="C16633" t="s">
        <v>11</v>
      </c>
      <c r="E16633" t="s">
        <v>79</v>
      </c>
      <c r="F16633">
        <v>5</v>
      </c>
      <c r="G16633">
        <v>2</v>
      </c>
      <c r="H16633">
        <v>10</v>
      </c>
      <c r="I16633" s="1">
        <v>44882</v>
      </c>
      <c r="J16633" t="s">
        <v>13</v>
      </c>
    </row>
    <row r="16634" spans="1:10" x14ac:dyDescent="0.3">
      <c r="A16634" t="s">
        <v>16768</v>
      </c>
      <c r="B16634" t="s">
        <v>457</v>
      </c>
      <c r="C16634" t="s">
        <v>20</v>
      </c>
      <c r="E16634" t="s">
        <v>21</v>
      </c>
      <c r="F16634">
        <v>15</v>
      </c>
      <c r="G16634">
        <v>2</v>
      </c>
      <c r="H16634">
        <v>30</v>
      </c>
      <c r="I16634" s="1">
        <v>44709</v>
      </c>
      <c r="J16634" t="s">
        <v>13</v>
      </c>
    </row>
    <row r="16635" spans="1:10" x14ac:dyDescent="0.3">
      <c r="A16635" t="s">
        <v>16769</v>
      </c>
      <c r="B16635" t="s">
        <v>368</v>
      </c>
      <c r="C16635" t="s">
        <v>11</v>
      </c>
      <c r="I16635" s="1">
        <v>44878</v>
      </c>
      <c r="J16635" t="s">
        <v>13</v>
      </c>
    </row>
    <row r="16636" spans="1:10" x14ac:dyDescent="0.3">
      <c r="A16636" t="s">
        <v>16770</v>
      </c>
      <c r="B16636" t="s">
        <v>95</v>
      </c>
      <c r="C16636" t="s">
        <v>38</v>
      </c>
      <c r="E16636" t="s">
        <v>107</v>
      </c>
      <c r="F16636">
        <v>4</v>
      </c>
      <c r="G16636">
        <v>2</v>
      </c>
      <c r="H16636">
        <v>8</v>
      </c>
      <c r="I16636" s="1">
        <v>44646</v>
      </c>
      <c r="J16636" t="s">
        <v>13</v>
      </c>
    </row>
    <row r="16637" spans="1:10" x14ac:dyDescent="0.3">
      <c r="A16637" t="s">
        <v>16771</v>
      </c>
      <c r="B16637" t="s">
        <v>240</v>
      </c>
      <c r="C16637" t="s">
        <v>24</v>
      </c>
      <c r="E16637" t="s">
        <v>56</v>
      </c>
      <c r="F16637">
        <v>3</v>
      </c>
      <c r="G16637">
        <v>3</v>
      </c>
      <c r="H16637">
        <v>9</v>
      </c>
      <c r="I16637" s="1">
        <v>45194</v>
      </c>
      <c r="J16637" t="s">
        <v>17</v>
      </c>
    </row>
    <row r="16638" spans="1:10" x14ac:dyDescent="0.3">
      <c r="A16638" t="s">
        <v>16772</v>
      </c>
      <c r="B16638" t="s">
        <v>194</v>
      </c>
      <c r="C16638" t="s">
        <v>20</v>
      </c>
      <c r="E16638" t="s">
        <v>27</v>
      </c>
      <c r="F16638">
        <v>12</v>
      </c>
      <c r="G16638">
        <v>4</v>
      </c>
      <c r="H16638">
        <v>48</v>
      </c>
      <c r="I16638" s="1">
        <v>44742</v>
      </c>
      <c r="J16638" t="s">
        <v>17</v>
      </c>
    </row>
    <row r="16639" spans="1:10" x14ac:dyDescent="0.3">
      <c r="A16639" t="s">
        <v>16773</v>
      </c>
      <c r="B16639" t="s">
        <v>55</v>
      </c>
      <c r="C16639" t="s">
        <v>50</v>
      </c>
      <c r="E16639" t="s">
        <v>99</v>
      </c>
      <c r="F16639">
        <v>8</v>
      </c>
      <c r="G16639">
        <v>2</v>
      </c>
      <c r="H16639">
        <v>16</v>
      </c>
      <c r="I16639" s="1">
        <v>45255</v>
      </c>
      <c r="J16639" t="s">
        <v>28</v>
      </c>
    </row>
    <row r="16640" spans="1:10" x14ac:dyDescent="0.3">
      <c r="A16640" t="s">
        <v>16774</v>
      </c>
      <c r="B16640" t="s">
        <v>114</v>
      </c>
      <c r="C16640" t="s">
        <v>50</v>
      </c>
      <c r="E16640" t="s">
        <v>86</v>
      </c>
      <c r="F16640">
        <v>5</v>
      </c>
      <c r="G16640">
        <v>2</v>
      </c>
      <c r="H16640">
        <v>10</v>
      </c>
      <c r="I16640" s="1">
        <v>45111</v>
      </c>
      <c r="J16640" t="s">
        <v>17</v>
      </c>
    </row>
    <row r="16641" spans="1:10" x14ac:dyDescent="0.3">
      <c r="A16641" t="s">
        <v>16775</v>
      </c>
      <c r="B16641" t="s">
        <v>10</v>
      </c>
      <c r="C16641" t="s">
        <v>20</v>
      </c>
      <c r="F16641">
        <v>15</v>
      </c>
      <c r="G16641">
        <v>5</v>
      </c>
      <c r="H16641">
        <v>75</v>
      </c>
      <c r="I16641" s="1">
        <v>44979</v>
      </c>
      <c r="J16641" t="s">
        <v>28</v>
      </c>
    </row>
    <row r="16642" spans="1:10" x14ac:dyDescent="0.3">
      <c r="A16642" t="s">
        <v>16776</v>
      </c>
      <c r="B16642" t="s">
        <v>143</v>
      </c>
      <c r="C16642" t="s">
        <v>11</v>
      </c>
      <c r="E16642" t="s">
        <v>12</v>
      </c>
      <c r="F16642">
        <v>3</v>
      </c>
      <c r="G16642">
        <v>3</v>
      </c>
      <c r="H16642">
        <v>9</v>
      </c>
      <c r="I16642" s="1">
        <v>44671</v>
      </c>
      <c r="J16642" t="s">
        <v>13</v>
      </c>
    </row>
    <row r="16643" spans="1:10" x14ac:dyDescent="0.3">
      <c r="A16643" t="s">
        <v>16777</v>
      </c>
      <c r="B16643" t="s">
        <v>413</v>
      </c>
      <c r="C16643" t="s">
        <v>24</v>
      </c>
      <c r="E16643" t="s">
        <v>168</v>
      </c>
      <c r="F16643">
        <v>1</v>
      </c>
      <c r="G16643">
        <v>3</v>
      </c>
      <c r="H16643">
        <v>3</v>
      </c>
      <c r="I16643" s="1">
        <v>44829</v>
      </c>
      <c r="J16643" t="s">
        <v>28</v>
      </c>
    </row>
    <row r="16644" spans="1:10" x14ac:dyDescent="0.3">
      <c r="A16644" t="s">
        <v>16778</v>
      </c>
      <c r="B16644" t="s">
        <v>26</v>
      </c>
      <c r="C16644" t="s">
        <v>24</v>
      </c>
      <c r="E16644" t="s">
        <v>77</v>
      </c>
      <c r="F16644">
        <v>2.5</v>
      </c>
      <c r="G16644">
        <v>3</v>
      </c>
      <c r="H16644">
        <v>7.5</v>
      </c>
      <c r="I16644" s="1">
        <v>45275</v>
      </c>
      <c r="J16644" t="s">
        <v>13</v>
      </c>
    </row>
    <row r="16645" spans="1:10" x14ac:dyDescent="0.3">
      <c r="A16645" t="s">
        <v>16779</v>
      </c>
      <c r="B16645" t="s">
        <v>69</v>
      </c>
      <c r="C16645" t="s">
        <v>38</v>
      </c>
      <c r="E16645" t="s">
        <v>74</v>
      </c>
      <c r="F16645">
        <v>6</v>
      </c>
      <c r="G16645">
        <v>5</v>
      </c>
      <c r="H16645">
        <v>30</v>
      </c>
      <c r="I16645" s="1">
        <v>44623</v>
      </c>
      <c r="J16645" t="s">
        <v>17</v>
      </c>
    </row>
    <row r="16646" spans="1:10" x14ac:dyDescent="0.3">
      <c r="A16646" t="s">
        <v>16780</v>
      </c>
      <c r="B16646" t="s">
        <v>62</v>
      </c>
      <c r="C16646" t="s">
        <v>50</v>
      </c>
      <c r="E16646" t="s">
        <v>207</v>
      </c>
      <c r="F16646">
        <v>10</v>
      </c>
      <c r="G16646">
        <v>2</v>
      </c>
      <c r="H16646">
        <v>20</v>
      </c>
      <c r="I16646" s="1">
        <v>44728</v>
      </c>
      <c r="J16646" t="s">
        <v>17</v>
      </c>
    </row>
    <row r="16647" spans="1:10" x14ac:dyDescent="0.3">
      <c r="A16647" t="s">
        <v>16781</v>
      </c>
      <c r="B16647" t="s">
        <v>441</v>
      </c>
      <c r="C16647" t="s">
        <v>38</v>
      </c>
      <c r="E16647" t="s">
        <v>74</v>
      </c>
      <c r="F16647">
        <v>6</v>
      </c>
      <c r="G16647">
        <v>4</v>
      </c>
      <c r="H16647">
        <v>24</v>
      </c>
      <c r="I16647" s="1">
        <v>44576</v>
      </c>
      <c r="J16647" t="s">
        <v>17</v>
      </c>
    </row>
    <row r="16648" spans="1:10" x14ac:dyDescent="0.3">
      <c r="A16648" t="s">
        <v>16782</v>
      </c>
      <c r="B16648" t="s">
        <v>167</v>
      </c>
      <c r="C16648" t="s">
        <v>38</v>
      </c>
      <c r="E16648" t="s">
        <v>74</v>
      </c>
      <c r="F16648">
        <v>6</v>
      </c>
      <c r="G16648">
        <v>2</v>
      </c>
      <c r="H16648">
        <v>12</v>
      </c>
      <c r="I16648" s="1">
        <v>45075</v>
      </c>
      <c r="J16648" t="s">
        <v>13</v>
      </c>
    </row>
    <row r="16649" spans="1:10" x14ac:dyDescent="0.3">
      <c r="A16649" t="s">
        <v>16783</v>
      </c>
      <c r="B16649" t="s">
        <v>90</v>
      </c>
      <c r="C16649" t="s">
        <v>11</v>
      </c>
      <c r="E16649" t="s">
        <v>12</v>
      </c>
      <c r="F16649">
        <v>3</v>
      </c>
      <c r="G16649">
        <v>3</v>
      </c>
      <c r="H16649">
        <v>9</v>
      </c>
      <c r="I16649" s="1">
        <v>45099</v>
      </c>
      <c r="J16649" t="s">
        <v>13</v>
      </c>
    </row>
    <row r="16650" spans="1:10" x14ac:dyDescent="0.3">
      <c r="A16650" t="s">
        <v>16784</v>
      </c>
      <c r="B16650" t="s">
        <v>53</v>
      </c>
      <c r="C16650" t="s">
        <v>50</v>
      </c>
      <c r="E16650" t="s">
        <v>99</v>
      </c>
      <c r="F16650">
        <v>8</v>
      </c>
      <c r="G16650">
        <v>2</v>
      </c>
      <c r="H16650">
        <v>16</v>
      </c>
      <c r="I16650" s="1">
        <v>44946</v>
      </c>
      <c r="J16650" t="s">
        <v>28</v>
      </c>
    </row>
    <row r="16651" spans="1:10" x14ac:dyDescent="0.3">
      <c r="A16651" t="s">
        <v>16785</v>
      </c>
      <c r="B16651" t="s">
        <v>283</v>
      </c>
      <c r="C16651" t="s">
        <v>38</v>
      </c>
      <c r="E16651" t="s">
        <v>74</v>
      </c>
      <c r="F16651">
        <v>6</v>
      </c>
      <c r="G16651">
        <v>4</v>
      </c>
      <c r="H16651">
        <v>24</v>
      </c>
      <c r="I16651" s="1">
        <v>44863</v>
      </c>
      <c r="J16651" t="s">
        <v>13</v>
      </c>
    </row>
    <row r="16652" spans="1:10" x14ac:dyDescent="0.3">
      <c r="A16652" t="s">
        <v>16786</v>
      </c>
      <c r="B16652" t="s">
        <v>223</v>
      </c>
      <c r="C16652" t="s">
        <v>20</v>
      </c>
      <c r="E16652" t="s">
        <v>21</v>
      </c>
      <c r="F16652">
        <v>15</v>
      </c>
      <c r="G16652">
        <v>3</v>
      </c>
      <c r="H16652">
        <v>45</v>
      </c>
      <c r="I16652" s="1">
        <v>44623</v>
      </c>
      <c r="J16652" t="s">
        <v>17</v>
      </c>
    </row>
    <row r="16653" spans="1:10" x14ac:dyDescent="0.3">
      <c r="A16653" t="s">
        <v>16787</v>
      </c>
      <c r="B16653" t="s">
        <v>129</v>
      </c>
      <c r="C16653" t="s">
        <v>20</v>
      </c>
      <c r="E16653" t="s">
        <v>245</v>
      </c>
      <c r="F16653">
        <v>20</v>
      </c>
      <c r="G16653">
        <v>4</v>
      </c>
      <c r="H16653">
        <v>80</v>
      </c>
      <c r="I16653" s="1">
        <v>44838</v>
      </c>
      <c r="J16653" t="s">
        <v>28</v>
      </c>
    </row>
    <row r="16654" spans="1:10" x14ac:dyDescent="0.3">
      <c r="A16654" t="s">
        <v>16788</v>
      </c>
      <c r="B16654" t="s">
        <v>457</v>
      </c>
      <c r="C16654" t="s">
        <v>50</v>
      </c>
      <c r="E16654" t="s">
        <v>207</v>
      </c>
      <c r="F16654">
        <v>10</v>
      </c>
      <c r="G16654">
        <v>5</v>
      </c>
      <c r="H16654">
        <v>50</v>
      </c>
      <c r="I16654" s="1">
        <v>44843</v>
      </c>
      <c r="J16654" t="s">
        <v>13</v>
      </c>
    </row>
    <row r="16655" spans="1:10" x14ac:dyDescent="0.3">
      <c r="A16655" t="s">
        <v>16789</v>
      </c>
      <c r="B16655" t="s">
        <v>26</v>
      </c>
      <c r="C16655" t="s">
        <v>11</v>
      </c>
      <c r="E16655" t="s">
        <v>33</v>
      </c>
      <c r="F16655">
        <v>4</v>
      </c>
      <c r="G16655">
        <v>3</v>
      </c>
      <c r="H16655">
        <v>12</v>
      </c>
      <c r="I16655" s="1">
        <v>45214</v>
      </c>
      <c r="J16655" t="s">
        <v>28</v>
      </c>
    </row>
    <row r="16656" spans="1:10" x14ac:dyDescent="0.3">
      <c r="A16656" t="s">
        <v>16790</v>
      </c>
      <c r="B16656" t="s">
        <v>111</v>
      </c>
      <c r="C16656" t="s">
        <v>20</v>
      </c>
      <c r="E16656" t="s">
        <v>41</v>
      </c>
      <c r="F16656">
        <v>14</v>
      </c>
      <c r="G16656">
        <v>2</v>
      </c>
      <c r="H16656">
        <v>28</v>
      </c>
      <c r="I16656" s="1">
        <v>45219</v>
      </c>
      <c r="J16656" t="s">
        <v>28</v>
      </c>
    </row>
    <row r="16657" spans="1:10" x14ac:dyDescent="0.3">
      <c r="A16657" t="s">
        <v>16791</v>
      </c>
      <c r="B16657" t="s">
        <v>60</v>
      </c>
      <c r="C16657" t="s">
        <v>24</v>
      </c>
      <c r="F16657">
        <v>1</v>
      </c>
      <c r="G16657">
        <v>2</v>
      </c>
      <c r="H16657">
        <v>2</v>
      </c>
      <c r="I16657" s="1">
        <v>44747</v>
      </c>
    </row>
    <row r="16658" spans="1:10" x14ac:dyDescent="0.3">
      <c r="A16658" t="s">
        <v>16792</v>
      </c>
      <c r="B16658" t="s">
        <v>283</v>
      </c>
      <c r="C16658" t="s">
        <v>24</v>
      </c>
      <c r="E16658" t="s">
        <v>56</v>
      </c>
      <c r="F16658">
        <v>3</v>
      </c>
      <c r="G16658">
        <v>5</v>
      </c>
      <c r="H16658">
        <v>15</v>
      </c>
      <c r="I16658" s="1">
        <v>44607</v>
      </c>
      <c r="J16658" t="s">
        <v>17</v>
      </c>
    </row>
    <row r="16659" spans="1:10" x14ac:dyDescent="0.3">
      <c r="A16659" t="s">
        <v>16793</v>
      </c>
      <c r="B16659" t="s">
        <v>155</v>
      </c>
      <c r="C16659" t="s">
        <v>50</v>
      </c>
      <c r="E16659" t="s">
        <v>112</v>
      </c>
      <c r="F16659">
        <v>4</v>
      </c>
      <c r="G16659">
        <v>3</v>
      </c>
      <c r="H16659">
        <v>12</v>
      </c>
      <c r="I16659" s="1">
        <v>44899</v>
      </c>
      <c r="J16659" t="s">
        <v>28</v>
      </c>
    </row>
    <row r="16660" spans="1:10" x14ac:dyDescent="0.3">
      <c r="A16660" t="s">
        <v>16794</v>
      </c>
      <c r="B16660" t="s">
        <v>32</v>
      </c>
      <c r="C16660" t="s">
        <v>11</v>
      </c>
      <c r="E16660" t="s">
        <v>12</v>
      </c>
      <c r="F16660">
        <v>3</v>
      </c>
      <c r="G16660">
        <v>2</v>
      </c>
      <c r="H16660">
        <v>6</v>
      </c>
      <c r="I16660" s="1">
        <v>44626</v>
      </c>
      <c r="J16660" t="s">
        <v>28</v>
      </c>
    </row>
    <row r="16661" spans="1:10" x14ac:dyDescent="0.3">
      <c r="A16661" t="s">
        <v>16795</v>
      </c>
      <c r="B16661" t="s">
        <v>150</v>
      </c>
      <c r="C16661" t="s">
        <v>20</v>
      </c>
      <c r="E16661" t="s">
        <v>21</v>
      </c>
      <c r="F16661">
        <v>15</v>
      </c>
      <c r="G16661">
        <v>2</v>
      </c>
      <c r="H16661">
        <v>30</v>
      </c>
      <c r="I16661" s="1">
        <v>44913</v>
      </c>
      <c r="J16661" t="s">
        <v>13</v>
      </c>
    </row>
    <row r="16662" spans="1:10" x14ac:dyDescent="0.3">
      <c r="A16662" t="s">
        <v>16796</v>
      </c>
      <c r="B16662" t="s">
        <v>150</v>
      </c>
      <c r="C16662" t="s">
        <v>11</v>
      </c>
      <c r="G16662">
        <v>5</v>
      </c>
      <c r="H16662">
        <v>20</v>
      </c>
      <c r="I16662" s="1">
        <v>44902</v>
      </c>
      <c r="J16662" t="s">
        <v>17</v>
      </c>
    </row>
    <row r="16663" spans="1:10" x14ac:dyDescent="0.3">
      <c r="A16663" t="s">
        <v>16797</v>
      </c>
      <c r="B16663" t="s">
        <v>215</v>
      </c>
      <c r="C16663" t="s">
        <v>38</v>
      </c>
      <c r="E16663" t="s">
        <v>121</v>
      </c>
      <c r="F16663">
        <v>5</v>
      </c>
      <c r="G16663">
        <v>2</v>
      </c>
      <c r="H16663">
        <v>10</v>
      </c>
      <c r="I16663" s="1">
        <v>44888</v>
      </c>
      <c r="J16663" t="s">
        <v>13</v>
      </c>
    </row>
    <row r="16664" spans="1:10" x14ac:dyDescent="0.3">
      <c r="A16664" t="s">
        <v>16798</v>
      </c>
      <c r="B16664" t="s">
        <v>219</v>
      </c>
      <c r="C16664" t="s">
        <v>24</v>
      </c>
      <c r="G16664">
        <v>2</v>
      </c>
      <c r="H16664">
        <v>5</v>
      </c>
      <c r="I16664" s="1">
        <v>45113</v>
      </c>
      <c r="J16664" t="s">
        <v>13</v>
      </c>
    </row>
    <row r="16665" spans="1:10" x14ac:dyDescent="0.3">
      <c r="A16665" t="s">
        <v>16799</v>
      </c>
      <c r="B16665" t="s">
        <v>53</v>
      </c>
      <c r="C16665" t="s">
        <v>24</v>
      </c>
      <c r="E16665" t="s">
        <v>77</v>
      </c>
      <c r="F16665">
        <v>2.5</v>
      </c>
      <c r="G16665">
        <v>5</v>
      </c>
      <c r="H16665">
        <v>12.5</v>
      </c>
      <c r="I16665" s="1">
        <v>44570</v>
      </c>
      <c r="J16665" t="s">
        <v>13</v>
      </c>
    </row>
    <row r="16666" spans="1:10" x14ac:dyDescent="0.3">
      <c r="A16666" t="s">
        <v>16800</v>
      </c>
      <c r="B16666" t="s">
        <v>47</v>
      </c>
      <c r="C16666" t="s">
        <v>24</v>
      </c>
      <c r="E16666" t="s">
        <v>77</v>
      </c>
      <c r="F16666">
        <v>2.5</v>
      </c>
      <c r="G16666">
        <v>5</v>
      </c>
      <c r="H16666">
        <v>12.5</v>
      </c>
      <c r="I16666" s="1">
        <v>44720</v>
      </c>
      <c r="J16666" t="s">
        <v>17</v>
      </c>
    </row>
    <row r="16667" spans="1:10" x14ac:dyDescent="0.3">
      <c r="A16667" t="s">
        <v>16801</v>
      </c>
      <c r="B16667" t="s">
        <v>411</v>
      </c>
      <c r="C16667" t="s">
        <v>50</v>
      </c>
      <c r="F16667">
        <v>5</v>
      </c>
      <c r="G16667">
        <v>5</v>
      </c>
      <c r="H16667">
        <v>25</v>
      </c>
      <c r="I16667" s="1">
        <v>45136</v>
      </c>
      <c r="J16667" t="s">
        <v>28</v>
      </c>
    </row>
    <row r="16668" spans="1:10" x14ac:dyDescent="0.3">
      <c r="A16668" t="s">
        <v>16802</v>
      </c>
      <c r="B16668" t="s">
        <v>55</v>
      </c>
      <c r="C16668" t="s">
        <v>24</v>
      </c>
      <c r="E16668" t="s">
        <v>77</v>
      </c>
      <c r="F16668">
        <v>2.5</v>
      </c>
      <c r="G16668">
        <v>3</v>
      </c>
      <c r="H16668">
        <v>7.5</v>
      </c>
      <c r="I16668" s="1">
        <v>44834</v>
      </c>
      <c r="J16668" t="s">
        <v>28</v>
      </c>
    </row>
    <row r="16669" spans="1:10" x14ac:dyDescent="0.3">
      <c r="A16669" t="s">
        <v>16803</v>
      </c>
      <c r="B16669" t="s">
        <v>160</v>
      </c>
      <c r="C16669" t="s">
        <v>11</v>
      </c>
      <c r="E16669" t="s">
        <v>230</v>
      </c>
      <c r="F16669">
        <v>5</v>
      </c>
      <c r="G16669">
        <v>3</v>
      </c>
      <c r="H16669">
        <v>15</v>
      </c>
      <c r="I16669" s="1">
        <v>44875</v>
      </c>
      <c r="J16669" t="s">
        <v>13</v>
      </c>
    </row>
    <row r="16670" spans="1:10" x14ac:dyDescent="0.3">
      <c r="A16670" t="s">
        <v>16804</v>
      </c>
      <c r="B16670" t="s">
        <v>103</v>
      </c>
      <c r="C16670" t="s">
        <v>38</v>
      </c>
      <c r="E16670" t="s">
        <v>107</v>
      </c>
      <c r="F16670">
        <v>4</v>
      </c>
      <c r="G16670">
        <v>1</v>
      </c>
      <c r="H16670">
        <v>4</v>
      </c>
      <c r="I16670" s="1">
        <v>44685</v>
      </c>
      <c r="J16670" t="s">
        <v>13</v>
      </c>
    </row>
    <row r="16671" spans="1:10" x14ac:dyDescent="0.3">
      <c r="A16671" t="s">
        <v>16805</v>
      </c>
      <c r="B16671" t="s">
        <v>287</v>
      </c>
      <c r="C16671" t="s">
        <v>20</v>
      </c>
      <c r="E16671" t="s">
        <v>27</v>
      </c>
      <c r="F16671">
        <v>12</v>
      </c>
      <c r="G16671">
        <v>4</v>
      </c>
      <c r="H16671">
        <v>48</v>
      </c>
      <c r="I16671" s="1">
        <v>44785</v>
      </c>
      <c r="J16671" t="s">
        <v>17</v>
      </c>
    </row>
    <row r="16672" spans="1:10" x14ac:dyDescent="0.3">
      <c r="A16672" t="s">
        <v>16806</v>
      </c>
      <c r="B16672" t="s">
        <v>223</v>
      </c>
      <c r="C16672" t="s">
        <v>20</v>
      </c>
      <c r="F16672">
        <v>12</v>
      </c>
      <c r="G16672">
        <v>4</v>
      </c>
      <c r="H16672">
        <v>48</v>
      </c>
      <c r="I16672" s="1">
        <v>44667</v>
      </c>
    </row>
    <row r="16673" spans="1:10" x14ac:dyDescent="0.3">
      <c r="A16673" t="s">
        <v>16807</v>
      </c>
      <c r="B16673" t="s">
        <v>425</v>
      </c>
      <c r="C16673" t="s">
        <v>24</v>
      </c>
      <c r="E16673" t="s">
        <v>56</v>
      </c>
      <c r="F16673">
        <v>3</v>
      </c>
      <c r="G16673">
        <v>3</v>
      </c>
      <c r="H16673">
        <v>9</v>
      </c>
      <c r="I16673" s="1">
        <v>45042</v>
      </c>
      <c r="J16673" t="s">
        <v>13</v>
      </c>
    </row>
    <row r="16674" spans="1:10" x14ac:dyDescent="0.3">
      <c r="A16674" t="s">
        <v>16808</v>
      </c>
      <c r="B16674" t="s">
        <v>73</v>
      </c>
      <c r="C16674" t="s">
        <v>50</v>
      </c>
      <c r="E16674" t="s">
        <v>112</v>
      </c>
      <c r="F16674">
        <v>4</v>
      </c>
      <c r="G16674">
        <v>3</v>
      </c>
      <c r="H16674">
        <v>12</v>
      </c>
      <c r="I16674" s="1">
        <v>44699</v>
      </c>
      <c r="J16674" t="s">
        <v>13</v>
      </c>
    </row>
    <row r="16675" spans="1:10" x14ac:dyDescent="0.3">
      <c r="A16675" t="s">
        <v>16809</v>
      </c>
      <c r="B16675" t="s">
        <v>76</v>
      </c>
      <c r="C16675" t="s">
        <v>50</v>
      </c>
      <c r="E16675" t="s">
        <v>93</v>
      </c>
      <c r="F16675">
        <v>7</v>
      </c>
      <c r="G16675">
        <v>2</v>
      </c>
      <c r="H16675">
        <v>14</v>
      </c>
      <c r="I16675" s="1">
        <v>45186</v>
      </c>
      <c r="J16675" t="s">
        <v>17</v>
      </c>
    </row>
    <row r="16676" spans="1:10" x14ac:dyDescent="0.3">
      <c r="A16676" t="s">
        <v>16810</v>
      </c>
      <c r="B16676" t="s">
        <v>326</v>
      </c>
      <c r="C16676" t="s">
        <v>20</v>
      </c>
      <c r="E16676" t="s">
        <v>21</v>
      </c>
      <c r="F16676">
        <v>15</v>
      </c>
      <c r="G16676">
        <v>1</v>
      </c>
      <c r="H16676">
        <v>15</v>
      </c>
      <c r="I16676" s="1">
        <v>44669</v>
      </c>
      <c r="J16676" t="s">
        <v>28</v>
      </c>
    </row>
    <row r="16677" spans="1:10" x14ac:dyDescent="0.3">
      <c r="A16677" t="s">
        <v>16811</v>
      </c>
      <c r="B16677" t="s">
        <v>313</v>
      </c>
      <c r="C16677" t="s">
        <v>11</v>
      </c>
      <c r="E16677" t="s">
        <v>79</v>
      </c>
      <c r="F16677">
        <v>5</v>
      </c>
      <c r="G16677">
        <v>3</v>
      </c>
      <c r="H16677">
        <v>15</v>
      </c>
      <c r="I16677" s="1">
        <v>45131</v>
      </c>
      <c r="J16677" t="s">
        <v>17</v>
      </c>
    </row>
    <row r="16678" spans="1:10" x14ac:dyDescent="0.3">
      <c r="A16678" t="s">
        <v>16812</v>
      </c>
      <c r="B16678" t="s">
        <v>372</v>
      </c>
      <c r="C16678" t="s">
        <v>50</v>
      </c>
      <c r="E16678" t="s">
        <v>93</v>
      </c>
      <c r="F16678">
        <v>7</v>
      </c>
      <c r="G16678">
        <v>3</v>
      </c>
      <c r="H16678">
        <v>21</v>
      </c>
      <c r="I16678" s="1">
        <v>44942</v>
      </c>
      <c r="J16678" t="s">
        <v>13</v>
      </c>
    </row>
    <row r="16679" spans="1:10" x14ac:dyDescent="0.3">
      <c r="A16679" t="s">
        <v>16813</v>
      </c>
      <c r="B16679" t="s">
        <v>368</v>
      </c>
      <c r="C16679" t="s">
        <v>11</v>
      </c>
      <c r="E16679" t="s">
        <v>16</v>
      </c>
      <c r="F16679">
        <v>4</v>
      </c>
      <c r="G16679">
        <v>3</v>
      </c>
      <c r="H16679">
        <v>12</v>
      </c>
      <c r="I16679" s="1">
        <v>45096</v>
      </c>
      <c r="J16679" t="s">
        <v>17</v>
      </c>
    </row>
    <row r="16680" spans="1:10" x14ac:dyDescent="0.3">
      <c r="A16680" t="s">
        <v>16814</v>
      </c>
      <c r="B16680" t="s">
        <v>202</v>
      </c>
      <c r="C16680" t="s">
        <v>38</v>
      </c>
      <c r="E16680" t="s">
        <v>125</v>
      </c>
      <c r="F16680">
        <v>7</v>
      </c>
      <c r="G16680">
        <v>2</v>
      </c>
      <c r="H16680">
        <v>14</v>
      </c>
      <c r="I16680" s="1">
        <v>44963</v>
      </c>
      <c r="J16680" t="s">
        <v>28</v>
      </c>
    </row>
    <row r="16681" spans="1:10" x14ac:dyDescent="0.3">
      <c r="A16681" t="s">
        <v>16815</v>
      </c>
      <c r="B16681" t="s">
        <v>209</v>
      </c>
      <c r="C16681" t="s">
        <v>24</v>
      </c>
      <c r="G16681">
        <v>3</v>
      </c>
      <c r="H16681">
        <v>3</v>
      </c>
      <c r="I16681" s="1">
        <v>44717</v>
      </c>
      <c r="J16681" t="s">
        <v>17</v>
      </c>
    </row>
    <row r="16682" spans="1:10" x14ac:dyDescent="0.3">
      <c r="A16682" t="s">
        <v>16816</v>
      </c>
      <c r="B16682" t="s">
        <v>176</v>
      </c>
      <c r="C16682" t="s">
        <v>11</v>
      </c>
      <c r="E16682" t="s">
        <v>79</v>
      </c>
      <c r="F16682">
        <v>5</v>
      </c>
      <c r="G16682">
        <v>2</v>
      </c>
      <c r="H16682">
        <v>10</v>
      </c>
      <c r="I16682" s="1">
        <v>45200</v>
      </c>
      <c r="J16682" t="s">
        <v>13</v>
      </c>
    </row>
    <row r="16683" spans="1:10" x14ac:dyDescent="0.3">
      <c r="A16683" t="s">
        <v>16817</v>
      </c>
      <c r="B16683" t="s">
        <v>23</v>
      </c>
      <c r="C16683" t="s">
        <v>11</v>
      </c>
      <c r="F16683">
        <v>5</v>
      </c>
      <c r="G16683">
        <v>5</v>
      </c>
      <c r="H16683">
        <v>25</v>
      </c>
      <c r="I16683" s="1">
        <v>44682</v>
      </c>
      <c r="J16683" t="s">
        <v>13</v>
      </c>
    </row>
    <row r="16684" spans="1:10" x14ac:dyDescent="0.3">
      <c r="A16684" t="s">
        <v>16818</v>
      </c>
      <c r="B16684" t="s">
        <v>165</v>
      </c>
      <c r="C16684" t="s">
        <v>38</v>
      </c>
      <c r="E16684" t="s">
        <v>74</v>
      </c>
      <c r="F16684">
        <v>6</v>
      </c>
      <c r="G16684">
        <v>2</v>
      </c>
      <c r="H16684">
        <v>12</v>
      </c>
      <c r="I16684" s="1">
        <v>44987</v>
      </c>
      <c r="J16684" t="s">
        <v>28</v>
      </c>
    </row>
    <row r="16685" spans="1:10" x14ac:dyDescent="0.3">
      <c r="A16685" t="s">
        <v>16819</v>
      </c>
      <c r="B16685" t="s">
        <v>83</v>
      </c>
      <c r="C16685" t="s">
        <v>50</v>
      </c>
      <c r="E16685" t="s">
        <v>112</v>
      </c>
      <c r="F16685">
        <v>4</v>
      </c>
      <c r="G16685">
        <v>3</v>
      </c>
      <c r="H16685">
        <v>12</v>
      </c>
      <c r="I16685" s="1">
        <v>44668</v>
      </c>
      <c r="J16685" t="s">
        <v>17</v>
      </c>
    </row>
    <row r="16686" spans="1:10" x14ac:dyDescent="0.3">
      <c r="A16686" t="s">
        <v>16820</v>
      </c>
      <c r="B16686" t="s">
        <v>49</v>
      </c>
      <c r="C16686" t="s">
        <v>38</v>
      </c>
      <c r="E16686" t="s">
        <v>121</v>
      </c>
      <c r="F16686">
        <v>5</v>
      </c>
      <c r="G16686">
        <v>3</v>
      </c>
      <c r="H16686">
        <v>15</v>
      </c>
      <c r="I16686" s="1">
        <v>44608</v>
      </c>
      <c r="J16686" t="s">
        <v>28</v>
      </c>
    </row>
    <row r="16687" spans="1:10" x14ac:dyDescent="0.3">
      <c r="A16687" t="s">
        <v>16821</v>
      </c>
      <c r="B16687" t="s">
        <v>143</v>
      </c>
      <c r="C16687" t="s">
        <v>38</v>
      </c>
      <c r="E16687" t="s">
        <v>121</v>
      </c>
      <c r="F16687">
        <v>5</v>
      </c>
      <c r="G16687">
        <v>5</v>
      </c>
      <c r="H16687">
        <v>25</v>
      </c>
      <c r="I16687" s="1">
        <v>45034</v>
      </c>
      <c r="J16687" t="s">
        <v>28</v>
      </c>
    </row>
    <row r="16688" spans="1:10" x14ac:dyDescent="0.3">
      <c r="A16688" t="s">
        <v>16822</v>
      </c>
      <c r="B16688" t="s">
        <v>202</v>
      </c>
      <c r="C16688" t="s">
        <v>50</v>
      </c>
      <c r="E16688" t="s">
        <v>112</v>
      </c>
      <c r="F16688">
        <v>4</v>
      </c>
      <c r="G16688">
        <v>1</v>
      </c>
      <c r="H16688">
        <v>4</v>
      </c>
      <c r="I16688" s="1">
        <v>44574</v>
      </c>
      <c r="J16688" t="s">
        <v>28</v>
      </c>
    </row>
    <row r="16689" spans="1:10" x14ac:dyDescent="0.3">
      <c r="A16689" t="s">
        <v>16823</v>
      </c>
      <c r="B16689" t="s">
        <v>143</v>
      </c>
      <c r="C16689" t="s">
        <v>20</v>
      </c>
      <c r="E16689" t="s">
        <v>41</v>
      </c>
      <c r="F16689">
        <v>14</v>
      </c>
      <c r="G16689">
        <v>4</v>
      </c>
      <c r="H16689">
        <v>56</v>
      </c>
      <c r="I16689" s="1">
        <v>44757</v>
      </c>
      <c r="J16689" t="s">
        <v>13</v>
      </c>
    </row>
    <row r="16690" spans="1:10" x14ac:dyDescent="0.3">
      <c r="A16690" t="s">
        <v>16824</v>
      </c>
      <c r="B16690" t="s">
        <v>40</v>
      </c>
      <c r="C16690" t="s">
        <v>11</v>
      </c>
      <c r="E16690" t="s">
        <v>16</v>
      </c>
      <c r="F16690">
        <v>4</v>
      </c>
      <c r="G16690">
        <v>1</v>
      </c>
      <c r="H16690">
        <v>4</v>
      </c>
      <c r="I16690" s="1">
        <v>44583</v>
      </c>
      <c r="J16690" t="s">
        <v>17</v>
      </c>
    </row>
    <row r="16691" spans="1:10" x14ac:dyDescent="0.3">
      <c r="A16691" t="s">
        <v>16825</v>
      </c>
      <c r="B16691" t="s">
        <v>103</v>
      </c>
      <c r="C16691" t="s">
        <v>38</v>
      </c>
      <c r="E16691" t="s">
        <v>43</v>
      </c>
      <c r="F16691">
        <v>6</v>
      </c>
      <c r="G16691">
        <v>5</v>
      </c>
      <c r="H16691">
        <v>30</v>
      </c>
      <c r="I16691" s="1">
        <v>44900</v>
      </c>
      <c r="J16691" t="s">
        <v>17</v>
      </c>
    </row>
    <row r="16692" spans="1:10" x14ac:dyDescent="0.3">
      <c r="A16692" t="s">
        <v>16826</v>
      </c>
      <c r="B16692" t="s">
        <v>145</v>
      </c>
      <c r="C16692" t="s">
        <v>50</v>
      </c>
      <c r="E16692" t="s">
        <v>86</v>
      </c>
      <c r="F16692">
        <v>5</v>
      </c>
      <c r="G16692">
        <v>1</v>
      </c>
      <c r="H16692">
        <v>5</v>
      </c>
      <c r="I16692" s="1">
        <v>45127</v>
      </c>
      <c r="J16692" t="s">
        <v>17</v>
      </c>
    </row>
    <row r="16693" spans="1:10" x14ac:dyDescent="0.3">
      <c r="A16693" t="s">
        <v>16827</v>
      </c>
      <c r="B16693" t="s">
        <v>155</v>
      </c>
      <c r="C16693" t="s">
        <v>38</v>
      </c>
      <c r="E16693" t="s">
        <v>74</v>
      </c>
      <c r="F16693">
        <v>6</v>
      </c>
      <c r="G16693">
        <v>5</v>
      </c>
      <c r="H16693">
        <v>30</v>
      </c>
      <c r="I16693" s="1">
        <v>44572</v>
      </c>
      <c r="J16693" t="s">
        <v>28</v>
      </c>
    </row>
    <row r="16694" spans="1:10" x14ac:dyDescent="0.3">
      <c r="A16694" t="s">
        <v>16828</v>
      </c>
      <c r="B16694" t="s">
        <v>15</v>
      </c>
      <c r="C16694" t="s">
        <v>11</v>
      </c>
      <c r="E16694" t="s">
        <v>12</v>
      </c>
      <c r="F16694">
        <v>3</v>
      </c>
      <c r="G16694">
        <v>3</v>
      </c>
      <c r="H16694">
        <v>9</v>
      </c>
      <c r="I16694" s="1">
        <v>44750</v>
      </c>
      <c r="J16694" t="s">
        <v>28</v>
      </c>
    </row>
    <row r="16695" spans="1:10" x14ac:dyDescent="0.3">
      <c r="A16695" t="s">
        <v>16829</v>
      </c>
      <c r="B16695" t="s">
        <v>111</v>
      </c>
      <c r="C16695" t="s">
        <v>38</v>
      </c>
      <c r="E16695" t="s">
        <v>121</v>
      </c>
      <c r="F16695">
        <v>5</v>
      </c>
      <c r="G16695">
        <v>3</v>
      </c>
      <c r="H16695">
        <v>15</v>
      </c>
      <c r="I16695" s="1">
        <v>44921</v>
      </c>
      <c r="J16695" t="s">
        <v>13</v>
      </c>
    </row>
    <row r="16696" spans="1:10" x14ac:dyDescent="0.3">
      <c r="A16696" t="s">
        <v>16830</v>
      </c>
      <c r="B16696" t="s">
        <v>215</v>
      </c>
      <c r="C16696" t="s">
        <v>11</v>
      </c>
      <c r="E16696" t="s">
        <v>12</v>
      </c>
      <c r="F16696">
        <v>3</v>
      </c>
      <c r="G16696">
        <v>5</v>
      </c>
      <c r="H16696">
        <v>15</v>
      </c>
      <c r="I16696" s="1">
        <v>44860</v>
      </c>
    </row>
    <row r="16697" spans="1:10" x14ac:dyDescent="0.3">
      <c r="A16697" t="s">
        <v>16831</v>
      </c>
      <c r="B16697" t="s">
        <v>597</v>
      </c>
      <c r="C16697" t="s">
        <v>38</v>
      </c>
      <c r="E16697" t="s">
        <v>107</v>
      </c>
      <c r="F16697">
        <v>4</v>
      </c>
      <c r="G16697">
        <v>1</v>
      </c>
      <c r="H16697">
        <v>4</v>
      </c>
      <c r="I16697" s="1">
        <v>45142</v>
      </c>
      <c r="J16697" t="s">
        <v>13</v>
      </c>
    </row>
    <row r="16698" spans="1:10" x14ac:dyDescent="0.3">
      <c r="A16698" t="s">
        <v>16832</v>
      </c>
      <c r="B16698" t="s">
        <v>81</v>
      </c>
      <c r="C16698" t="s">
        <v>11</v>
      </c>
      <c r="E16698" t="s">
        <v>16</v>
      </c>
      <c r="F16698">
        <v>4</v>
      </c>
      <c r="G16698">
        <v>5</v>
      </c>
      <c r="H16698">
        <v>20</v>
      </c>
      <c r="I16698" s="1">
        <v>44587</v>
      </c>
      <c r="J16698" t="s">
        <v>28</v>
      </c>
    </row>
    <row r="16699" spans="1:10" x14ac:dyDescent="0.3">
      <c r="A16699" t="s">
        <v>16833</v>
      </c>
      <c r="B16699" t="s">
        <v>225</v>
      </c>
      <c r="C16699" t="s">
        <v>11</v>
      </c>
      <c r="E16699" t="s">
        <v>16</v>
      </c>
      <c r="F16699">
        <v>4</v>
      </c>
      <c r="G16699">
        <v>2</v>
      </c>
      <c r="H16699">
        <v>8</v>
      </c>
      <c r="I16699" s="1">
        <v>44590</v>
      </c>
      <c r="J16699" t="s">
        <v>13</v>
      </c>
    </row>
    <row r="16700" spans="1:10" x14ac:dyDescent="0.3">
      <c r="A16700" t="s">
        <v>16834</v>
      </c>
      <c r="B16700" t="s">
        <v>118</v>
      </c>
      <c r="C16700" t="s">
        <v>38</v>
      </c>
      <c r="I16700" s="1">
        <v>45236</v>
      </c>
      <c r="J16700" t="s">
        <v>28</v>
      </c>
    </row>
    <row r="16701" spans="1:10" x14ac:dyDescent="0.3">
      <c r="A16701" t="s">
        <v>16835</v>
      </c>
      <c r="B16701" t="s">
        <v>305</v>
      </c>
      <c r="C16701" t="s">
        <v>24</v>
      </c>
      <c r="E16701" t="s">
        <v>77</v>
      </c>
      <c r="F16701">
        <v>2.5</v>
      </c>
      <c r="G16701">
        <v>5</v>
      </c>
      <c r="H16701">
        <v>12.5</v>
      </c>
      <c r="I16701" s="1">
        <v>44961</v>
      </c>
      <c r="J16701" t="s">
        <v>28</v>
      </c>
    </row>
    <row r="16702" spans="1:10" x14ac:dyDescent="0.3">
      <c r="A16702" t="s">
        <v>16836</v>
      </c>
      <c r="B16702" t="s">
        <v>423</v>
      </c>
      <c r="C16702" t="s">
        <v>11</v>
      </c>
      <c r="E16702" t="s">
        <v>79</v>
      </c>
      <c r="F16702">
        <v>5</v>
      </c>
      <c r="G16702">
        <v>1</v>
      </c>
      <c r="H16702">
        <v>5</v>
      </c>
      <c r="I16702" s="1">
        <v>44927</v>
      </c>
      <c r="J16702" t="s">
        <v>28</v>
      </c>
    </row>
    <row r="16703" spans="1:10" x14ac:dyDescent="0.3">
      <c r="A16703" t="s">
        <v>16837</v>
      </c>
      <c r="B16703" t="s">
        <v>26</v>
      </c>
      <c r="C16703" t="s">
        <v>11</v>
      </c>
      <c r="E16703" t="s">
        <v>16</v>
      </c>
      <c r="F16703">
        <v>4</v>
      </c>
      <c r="G16703">
        <v>1</v>
      </c>
      <c r="H16703">
        <v>4</v>
      </c>
      <c r="I16703" s="1">
        <v>45112</v>
      </c>
      <c r="J16703" t="s">
        <v>28</v>
      </c>
    </row>
    <row r="16704" spans="1:10" x14ac:dyDescent="0.3">
      <c r="A16704" t="s">
        <v>16838</v>
      </c>
      <c r="B16704" t="s">
        <v>76</v>
      </c>
      <c r="C16704" t="s">
        <v>38</v>
      </c>
      <c r="E16704" t="s">
        <v>121</v>
      </c>
      <c r="F16704">
        <v>5</v>
      </c>
      <c r="G16704">
        <v>3</v>
      </c>
      <c r="H16704">
        <v>15</v>
      </c>
      <c r="I16704" s="1">
        <v>44954</v>
      </c>
      <c r="J16704" t="s">
        <v>17</v>
      </c>
    </row>
    <row r="16705" spans="1:10" x14ac:dyDescent="0.3">
      <c r="A16705" t="s">
        <v>16839</v>
      </c>
      <c r="B16705" t="s">
        <v>163</v>
      </c>
      <c r="C16705" t="s">
        <v>50</v>
      </c>
      <c r="E16705" t="s">
        <v>99</v>
      </c>
      <c r="F16705">
        <v>8</v>
      </c>
      <c r="G16705">
        <v>4</v>
      </c>
      <c r="H16705">
        <v>32</v>
      </c>
      <c r="I16705" s="1">
        <v>44843</v>
      </c>
      <c r="J16705" t="s">
        <v>13</v>
      </c>
    </row>
    <row r="16706" spans="1:10" x14ac:dyDescent="0.3">
      <c r="A16706" t="s">
        <v>16840</v>
      </c>
      <c r="B16706" t="s">
        <v>15</v>
      </c>
      <c r="C16706" t="s">
        <v>11</v>
      </c>
      <c r="E16706" t="s">
        <v>230</v>
      </c>
      <c r="F16706">
        <v>5</v>
      </c>
      <c r="G16706">
        <v>4</v>
      </c>
      <c r="H16706">
        <v>20</v>
      </c>
      <c r="I16706" s="1">
        <v>44652</v>
      </c>
      <c r="J16706" t="s">
        <v>28</v>
      </c>
    </row>
    <row r="16707" spans="1:10" x14ac:dyDescent="0.3">
      <c r="A16707" t="s">
        <v>16841</v>
      </c>
      <c r="B16707" t="s">
        <v>83</v>
      </c>
      <c r="C16707" t="s">
        <v>24</v>
      </c>
      <c r="E16707" t="s">
        <v>77</v>
      </c>
      <c r="F16707">
        <v>2.5</v>
      </c>
      <c r="G16707">
        <v>4</v>
      </c>
      <c r="H16707">
        <v>10</v>
      </c>
      <c r="I16707" s="1">
        <v>44710</v>
      </c>
      <c r="J16707" t="s">
        <v>17</v>
      </c>
    </row>
    <row r="16708" spans="1:10" x14ac:dyDescent="0.3">
      <c r="A16708" t="s">
        <v>16842</v>
      </c>
      <c r="B16708" t="s">
        <v>69</v>
      </c>
      <c r="C16708" t="s">
        <v>38</v>
      </c>
      <c r="E16708" t="s">
        <v>107</v>
      </c>
      <c r="F16708">
        <v>4</v>
      </c>
      <c r="G16708">
        <v>2</v>
      </c>
      <c r="H16708">
        <v>8</v>
      </c>
      <c r="I16708" s="1">
        <v>45238</v>
      </c>
      <c r="J16708" t="s">
        <v>13</v>
      </c>
    </row>
    <row r="16709" spans="1:10" x14ac:dyDescent="0.3">
      <c r="A16709" t="s">
        <v>16843</v>
      </c>
      <c r="B16709" t="s">
        <v>397</v>
      </c>
      <c r="C16709" t="s">
        <v>11</v>
      </c>
      <c r="E16709" t="s">
        <v>12</v>
      </c>
      <c r="F16709">
        <v>3</v>
      </c>
      <c r="G16709">
        <v>3</v>
      </c>
      <c r="H16709">
        <v>9</v>
      </c>
      <c r="I16709" s="1">
        <v>44624</v>
      </c>
      <c r="J16709" t="s">
        <v>17</v>
      </c>
    </row>
    <row r="16710" spans="1:10" x14ac:dyDescent="0.3">
      <c r="A16710" t="s">
        <v>16844</v>
      </c>
      <c r="B16710" t="s">
        <v>205</v>
      </c>
      <c r="C16710" t="s">
        <v>38</v>
      </c>
      <c r="E16710" t="s">
        <v>43</v>
      </c>
      <c r="F16710">
        <v>6</v>
      </c>
      <c r="G16710">
        <v>3</v>
      </c>
      <c r="H16710">
        <v>18</v>
      </c>
      <c r="I16710" s="1">
        <v>45235</v>
      </c>
      <c r="J16710" t="s">
        <v>28</v>
      </c>
    </row>
    <row r="16711" spans="1:10" x14ac:dyDescent="0.3">
      <c r="A16711" t="s">
        <v>16845</v>
      </c>
      <c r="B16711" t="s">
        <v>95</v>
      </c>
      <c r="C16711" t="s">
        <v>11</v>
      </c>
      <c r="E16711" t="s">
        <v>230</v>
      </c>
      <c r="F16711">
        <v>5</v>
      </c>
      <c r="G16711">
        <v>3</v>
      </c>
      <c r="H16711">
        <v>15</v>
      </c>
      <c r="I16711" s="1">
        <v>44777</v>
      </c>
      <c r="J16711" t="s">
        <v>28</v>
      </c>
    </row>
    <row r="16712" spans="1:10" x14ac:dyDescent="0.3">
      <c r="A16712" t="s">
        <v>16846</v>
      </c>
      <c r="B16712" t="s">
        <v>60</v>
      </c>
      <c r="C16712" t="s">
        <v>38</v>
      </c>
      <c r="G16712">
        <v>1</v>
      </c>
      <c r="H16712">
        <v>7</v>
      </c>
      <c r="I16712" s="1">
        <v>44736</v>
      </c>
      <c r="J16712" t="s">
        <v>28</v>
      </c>
    </row>
    <row r="16713" spans="1:10" x14ac:dyDescent="0.3">
      <c r="A16713" t="s">
        <v>16847</v>
      </c>
      <c r="B16713" t="s">
        <v>221</v>
      </c>
      <c r="C16713" t="s">
        <v>20</v>
      </c>
      <c r="E16713" t="s">
        <v>245</v>
      </c>
      <c r="F16713">
        <v>20</v>
      </c>
      <c r="G16713">
        <v>5</v>
      </c>
      <c r="H16713">
        <v>100</v>
      </c>
      <c r="I16713" s="1">
        <v>45054</v>
      </c>
      <c r="J16713" t="s">
        <v>13</v>
      </c>
    </row>
    <row r="16714" spans="1:10" x14ac:dyDescent="0.3">
      <c r="A16714" t="s">
        <v>16848</v>
      </c>
      <c r="B16714" t="s">
        <v>283</v>
      </c>
      <c r="C16714" t="s">
        <v>11</v>
      </c>
      <c r="E16714" t="s">
        <v>16</v>
      </c>
      <c r="F16714">
        <v>4</v>
      </c>
      <c r="G16714">
        <v>1</v>
      </c>
      <c r="H16714">
        <v>4</v>
      </c>
      <c r="I16714" s="1">
        <v>45210</v>
      </c>
      <c r="J16714" t="s">
        <v>17</v>
      </c>
    </row>
    <row r="16715" spans="1:10" x14ac:dyDescent="0.3">
      <c r="A16715" t="s">
        <v>16849</v>
      </c>
      <c r="B16715" t="s">
        <v>281</v>
      </c>
      <c r="C16715" t="s">
        <v>11</v>
      </c>
      <c r="E16715" t="s">
        <v>16</v>
      </c>
      <c r="F16715">
        <v>4</v>
      </c>
      <c r="G16715">
        <v>2</v>
      </c>
      <c r="H16715">
        <v>8</v>
      </c>
      <c r="I16715" s="1">
        <v>45096</v>
      </c>
      <c r="J16715" t="s">
        <v>17</v>
      </c>
    </row>
    <row r="16716" spans="1:10" x14ac:dyDescent="0.3">
      <c r="A16716" t="s">
        <v>16850</v>
      </c>
      <c r="B16716" t="s">
        <v>597</v>
      </c>
      <c r="C16716" t="s">
        <v>24</v>
      </c>
      <c r="E16716" t="s">
        <v>141</v>
      </c>
      <c r="F16716">
        <v>2.5</v>
      </c>
      <c r="G16716">
        <v>1</v>
      </c>
      <c r="H16716">
        <v>2.5</v>
      </c>
      <c r="I16716" s="1">
        <v>44967</v>
      </c>
    </row>
    <row r="16717" spans="1:10" x14ac:dyDescent="0.3">
      <c r="A16717" t="s">
        <v>16851</v>
      </c>
      <c r="B16717" t="s">
        <v>47</v>
      </c>
      <c r="C16717" t="s">
        <v>20</v>
      </c>
      <c r="E16717" t="s">
        <v>21</v>
      </c>
      <c r="F16717">
        <v>15</v>
      </c>
      <c r="G16717">
        <v>5</v>
      </c>
      <c r="H16717">
        <v>75</v>
      </c>
      <c r="I16717" s="1">
        <v>45166</v>
      </c>
      <c r="J16717" t="s">
        <v>28</v>
      </c>
    </row>
    <row r="16718" spans="1:10" x14ac:dyDescent="0.3">
      <c r="A16718" t="s">
        <v>16852</v>
      </c>
      <c r="B16718" t="s">
        <v>66</v>
      </c>
      <c r="C16718" t="s">
        <v>11</v>
      </c>
      <c r="E16718" t="s">
        <v>230</v>
      </c>
      <c r="F16718">
        <v>5</v>
      </c>
      <c r="G16718">
        <v>2</v>
      </c>
      <c r="H16718">
        <v>10</v>
      </c>
      <c r="I16718" s="1">
        <v>44895</v>
      </c>
      <c r="J16718" t="s">
        <v>28</v>
      </c>
    </row>
    <row r="16719" spans="1:10" x14ac:dyDescent="0.3">
      <c r="A16719" t="s">
        <v>16853</v>
      </c>
      <c r="B16719" t="s">
        <v>26</v>
      </c>
      <c r="C16719" t="s">
        <v>38</v>
      </c>
      <c r="E16719" t="s">
        <v>121</v>
      </c>
      <c r="F16719">
        <v>5</v>
      </c>
      <c r="G16719">
        <v>5</v>
      </c>
      <c r="H16719">
        <v>25</v>
      </c>
      <c r="I16719" s="1">
        <v>44635</v>
      </c>
      <c r="J16719" t="s">
        <v>13</v>
      </c>
    </row>
    <row r="16720" spans="1:10" x14ac:dyDescent="0.3">
      <c r="A16720" t="s">
        <v>16854</v>
      </c>
      <c r="B16720" t="s">
        <v>81</v>
      </c>
      <c r="C16720" t="s">
        <v>38</v>
      </c>
      <c r="E16720" t="s">
        <v>74</v>
      </c>
      <c r="F16720">
        <v>6</v>
      </c>
      <c r="G16720">
        <v>2</v>
      </c>
      <c r="H16720">
        <v>12</v>
      </c>
      <c r="I16720" s="1">
        <v>45091</v>
      </c>
      <c r="J16720" t="s">
        <v>13</v>
      </c>
    </row>
    <row r="16721" spans="1:10" x14ac:dyDescent="0.3">
      <c r="A16721" t="s">
        <v>16855</v>
      </c>
      <c r="B16721" t="s">
        <v>221</v>
      </c>
      <c r="C16721" t="s">
        <v>11</v>
      </c>
      <c r="E16721" t="s">
        <v>79</v>
      </c>
      <c r="F16721">
        <v>5</v>
      </c>
      <c r="G16721">
        <v>3</v>
      </c>
      <c r="H16721">
        <v>15</v>
      </c>
      <c r="I16721" s="1">
        <v>45020</v>
      </c>
      <c r="J16721" t="s">
        <v>13</v>
      </c>
    </row>
    <row r="16722" spans="1:10" x14ac:dyDescent="0.3">
      <c r="A16722" t="s">
        <v>16856</v>
      </c>
      <c r="B16722" t="s">
        <v>372</v>
      </c>
      <c r="C16722" t="s">
        <v>50</v>
      </c>
      <c r="E16722" t="s">
        <v>51</v>
      </c>
      <c r="F16722">
        <v>5</v>
      </c>
      <c r="G16722">
        <v>5</v>
      </c>
      <c r="H16722">
        <v>25</v>
      </c>
      <c r="I16722" s="1">
        <v>45224</v>
      </c>
      <c r="J16722" t="s">
        <v>28</v>
      </c>
    </row>
    <row r="16723" spans="1:10" x14ac:dyDescent="0.3">
      <c r="A16723" t="s">
        <v>16857</v>
      </c>
      <c r="B16723" t="s">
        <v>305</v>
      </c>
      <c r="C16723" t="s">
        <v>38</v>
      </c>
      <c r="F16723">
        <v>5</v>
      </c>
      <c r="G16723">
        <v>2</v>
      </c>
      <c r="H16723">
        <v>10</v>
      </c>
      <c r="I16723" s="1">
        <v>45286</v>
      </c>
    </row>
    <row r="16724" spans="1:10" x14ac:dyDescent="0.3">
      <c r="A16724" t="s">
        <v>16858</v>
      </c>
      <c r="B16724" t="s">
        <v>217</v>
      </c>
      <c r="C16724" t="s">
        <v>38</v>
      </c>
      <c r="E16724" t="s">
        <v>74</v>
      </c>
      <c r="F16724">
        <v>6</v>
      </c>
      <c r="G16724">
        <v>4</v>
      </c>
      <c r="H16724">
        <v>24</v>
      </c>
      <c r="I16724" s="1">
        <v>44866</v>
      </c>
      <c r="J16724" t="s">
        <v>17</v>
      </c>
    </row>
    <row r="16725" spans="1:10" x14ac:dyDescent="0.3">
      <c r="A16725" t="s">
        <v>16859</v>
      </c>
      <c r="B16725" t="s">
        <v>109</v>
      </c>
      <c r="C16725" t="s">
        <v>50</v>
      </c>
      <c r="E16725" t="s">
        <v>86</v>
      </c>
      <c r="F16725">
        <v>5</v>
      </c>
      <c r="G16725">
        <v>4</v>
      </c>
      <c r="H16725">
        <v>20</v>
      </c>
      <c r="I16725" s="1">
        <v>44957</v>
      </c>
      <c r="J16725" t="s">
        <v>28</v>
      </c>
    </row>
    <row r="16726" spans="1:10" x14ac:dyDescent="0.3">
      <c r="A16726" t="s">
        <v>16860</v>
      </c>
      <c r="B16726" t="s">
        <v>150</v>
      </c>
      <c r="C16726" t="s">
        <v>24</v>
      </c>
      <c r="E16726" t="s">
        <v>141</v>
      </c>
      <c r="F16726">
        <v>2.5</v>
      </c>
      <c r="G16726">
        <v>4</v>
      </c>
      <c r="H16726">
        <v>10</v>
      </c>
      <c r="I16726" s="1">
        <v>45241</v>
      </c>
      <c r="J16726" t="s">
        <v>17</v>
      </c>
    </row>
    <row r="16727" spans="1:10" x14ac:dyDescent="0.3">
      <c r="A16727" t="s">
        <v>16861</v>
      </c>
      <c r="B16727" t="s">
        <v>194</v>
      </c>
      <c r="C16727" t="s">
        <v>24</v>
      </c>
      <c r="E16727" t="s">
        <v>168</v>
      </c>
      <c r="F16727">
        <v>1</v>
      </c>
      <c r="G16727">
        <v>4</v>
      </c>
      <c r="H16727">
        <v>4</v>
      </c>
      <c r="I16727" s="1">
        <v>45161</v>
      </c>
      <c r="J16727" t="s">
        <v>13</v>
      </c>
    </row>
    <row r="16728" spans="1:10" x14ac:dyDescent="0.3">
      <c r="A16728" t="s">
        <v>16862</v>
      </c>
      <c r="B16728" t="s">
        <v>165</v>
      </c>
      <c r="C16728" t="s">
        <v>38</v>
      </c>
      <c r="E16728" t="s">
        <v>125</v>
      </c>
      <c r="F16728">
        <v>7</v>
      </c>
      <c r="G16728">
        <v>5</v>
      </c>
      <c r="H16728">
        <v>35</v>
      </c>
      <c r="I16728" s="1">
        <v>44764</v>
      </c>
      <c r="J16728" t="s">
        <v>17</v>
      </c>
    </row>
    <row r="16729" spans="1:10" x14ac:dyDescent="0.3">
      <c r="A16729" t="s">
        <v>16863</v>
      </c>
      <c r="B16729" t="s">
        <v>196</v>
      </c>
      <c r="C16729" t="s">
        <v>50</v>
      </c>
      <c r="E16729" t="s">
        <v>93</v>
      </c>
      <c r="F16729">
        <v>7</v>
      </c>
      <c r="G16729">
        <v>5</v>
      </c>
      <c r="H16729">
        <v>35</v>
      </c>
      <c r="I16729" s="1">
        <v>45097</v>
      </c>
      <c r="J16729" t="s">
        <v>13</v>
      </c>
    </row>
    <row r="16730" spans="1:10" x14ac:dyDescent="0.3">
      <c r="A16730" t="s">
        <v>16864</v>
      </c>
      <c r="B16730" t="s">
        <v>95</v>
      </c>
      <c r="C16730" t="s">
        <v>38</v>
      </c>
      <c r="E16730" t="s">
        <v>74</v>
      </c>
      <c r="F16730">
        <v>6</v>
      </c>
      <c r="G16730">
        <v>4</v>
      </c>
      <c r="H16730">
        <v>24</v>
      </c>
      <c r="I16730" s="1">
        <v>45196</v>
      </c>
      <c r="J16730" t="s">
        <v>28</v>
      </c>
    </row>
    <row r="16731" spans="1:10" x14ac:dyDescent="0.3">
      <c r="A16731" t="s">
        <v>16865</v>
      </c>
      <c r="B16731" t="s">
        <v>423</v>
      </c>
      <c r="C16731" t="s">
        <v>11</v>
      </c>
      <c r="E16731" t="s">
        <v>12</v>
      </c>
      <c r="F16731">
        <v>3</v>
      </c>
      <c r="G16731">
        <v>2</v>
      </c>
      <c r="H16731">
        <v>6</v>
      </c>
      <c r="I16731" s="1">
        <v>45060</v>
      </c>
      <c r="J16731" t="s">
        <v>13</v>
      </c>
    </row>
    <row r="16732" spans="1:10" x14ac:dyDescent="0.3">
      <c r="A16732" t="s">
        <v>16866</v>
      </c>
      <c r="B16732" t="s">
        <v>209</v>
      </c>
      <c r="C16732" t="s">
        <v>11</v>
      </c>
      <c r="E16732" t="s">
        <v>79</v>
      </c>
      <c r="F16732">
        <v>5</v>
      </c>
      <c r="G16732">
        <v>5</v>
      </c>
      <c r="H16732">
        <v>25</v>
      </c>
      <c r="I16732" s="1">
        <v>45271</v>
      </c>
      <c r="J16732" t="s">
        <v>17</v>
      </c>
    </row>
    <row r="16733" spans="1:10" x14ac:dyDescent="0.3">
      <c r="A16733" t="s">
        <v>16867</v>
      </c>
      <c r="B16733" t="s">
        <v>69</v>
      </c>
      <c r="C16733" t="s">
        <v>50</v>
      </c>
      <c r="E16733" t="s">
        <v>51</v>
      </c>
      <c r="F16733">
        <v>5</v>
      </c>
      <c r="G16733">
        <v>4</v>
      </c>
      <c r="H16733">
        <v>20</v>
      </c>
      <c r="I16733" s="1">
        <v>44814</v>
      </c>
      <c r="J16733" t="s">
        <v>17</v>
      </c>
    </row>
    <row r="16734" spans="1:10" x14ac:dyDescent="0.3">
      <c r="A16734" t="s">
        <v>16868</v>
      </c>
      <c r="B16734" t="s">
        <v>597</v>
      </c>
      <c r="C16734" t="s">
        <v>50</v>
      </c>
      <c r="E16734" t="s">
        <v>99</v>
      </c>
      <c r="F16734">
        <v>8</v>
      </c>
      <c r="G16734">
        <v>5</v>
      </c>
      <c r="H16734">
        <v>40</v>
      </c>
      <c r="I16734" s="1">
        <v>44671</v>
      </c>
      <c r="J16734" t="s">
        <v>28</v>
      </c>
    </row>
    <row r="16735" spans="1:10" x14ac:dyDescent="0.3">
      <c r="A16735" t="s">
        <v>16869</v>
      </c>
      <c r="B16735" t="s">
        <v>55</v>
      </c>
      <c r="C16735" t="s">
        <v>20</v>
      </c>
      <c r="E16735" t="s">
        <v>30</v>
      </c>
      <c r="F16735">
        <v>18</v>
      </c>
      <c r="G16735">
        <v>1</v>
      </c>
      <c r="H16735">
        <v>18</v>
      </c>
      <c r="I16735" s="1">
        <v>45273</v>
      </c>
      <c r="J16735" t="s">
        <v>28</v>
      </c>
    </row>
    <row r="16736" spans="1:10" x14ac:dyDescent="0.3">
      <c r="A16736" t="s">
        <v>16870</v>
      </c>
      <c r="B16736" t="s">
        <v>185</v>
      </c>
      <c r="C16736" t="s">
        <v>50</v>
      </c>
      <c r="E16736" t="s">
        <v>93</v>
      </c>
      <c r="F16736">
        <v>7</v>
      </c>
      <c r="G16736">
        <v>5</v>
      </c>
      <c r="H16736">
        <v>35</v>
      </c>
      <c r="I16736" s="1">
        <v>44651</v>
      </c>
      <c r="J16736" t="s">
        <v>28</v>
      </c>
    </row>
    <row r="16737" spans="1:10" x14ac:dyDescent="0.3">
      <c r="A16737" t="s">
        <v>16871</v>
      </c>
      <c r="B16737" t="s">
        <v>92</v>
      </c>
      <c r="C16737" t="s">
        <v>50</v>
      </c>
      <c r="E16737" t="s">
        <v>93</v>
      </c>
      <c r="F16737">
        <v>7</v>
      </c>
      <c r="G16737">
        <v>3</v>
      </c>
      <c r="H16737">
        <v>21</v>
      </c>
      <c r="I16737" s="1">
        <v>44995</v>
      </c>
      <c r="J16737" t="s">
        <v>13</v>
      </c>
    </row>
    <row r="16738" spans="1:10" x14ac:dyDescent="0.3">
      <c r="A16738" t="s">
        <v>16872</v>
      </c>
      <c r="B16738" t="s">
        <v>313</v>
      </c>
      <c r="C16738" t="s">
        <v>11</v>
      </c>
      <c r="E16738" t="s">
        <v>79</v>
      </c>
      <c r="F16738">
        <v>5</v>
      </c>
      <c r="G16738">
        <v>5</v>
      </c>
      <c r="H16738">
        <v>25</v>
      </c>
      <c r="I16738" s="1">
        <v>44790</v>
      </c>
      <c r="J16738" t="s">
        <v>17</v>
      </c>
    </row>
    <row r="16739" spans="1:10" x14ac:dyDescent="0.3">
      <c r="A16739" t="s">
        <v>16873</v>
      </c>
      <c r="B16739" t="s">
        <v>457</v>
      </c>
      <c r="C16739" t="s">
        <v>24</v>
      </c>
      <c r="E16739" t="s">
        <v>71</v>
      </c>
      <c r="F16739">
        <v>3</v>
      </c>
      <c r="G16739">
        <v>5</v>
      </c>
      <c r="H16739">
        <v>15</v>
      </c>
      <c r="I16739" s="1">
        <v>45064</v>
      </c>
      <c r="J16739" t="s">
        <v>28</v>
      </c>
    </row>
    <row r="16740" spans="1:10" x14ac:dyDescent="0.3">
      <c r="A16740" t="s">
        <v>16874</v>
      </c>
      <c r="B16740" t="s">
        <v>425</v>
      </c>
      <c r="C16740" t="s">
        <v>50</v>
      </c>
      <c r="E16740" t="s">
        <v>93</v>
      </c>
      <c r="F16740">
        <v>7</v>
      </c>
      <c r="G16740">
        <v>3</v>
      </c>
      <c r="H16740">
        <v>21</v>
      </c>
      <c r="I16740" s="1">
        <v>45276</v>
      </c>
      <c r="J16740" t="s">
        <v>13</v>
      </c>
    </row>
    <row r="16741" spans="1:10" x14ac:dyDescent="0.3">
      <c r="A16741" t="s">
        <v>16875</v>
      </c>
      <c r="B16741" t="s">
        <v>111</v>
      </c>
      <c r="C16741" t="s">
        <v>50</v>
      </c>
      <c r="E16741" t="s">
        <v>112</v>
      </c>
      <c r="F16741">
        <v>4</v>
      </c>
      <c r="G16741">
        <v>4</v>
      </c>
      <c r="H16741">
        <v>16</v>
      </c>
      <c r="I16741" s="1">
        <v>45144</v>
      </c>
      <c r="J16741" t="s">
        <v>17</v>
      </c>
    </row>
    <row r="16742" spans="1:10" x14ac:dyDescent="0.3">
      <c r="A16742" t="s">
        <v>16876</v>
      </c>
      <c r="B16742" t="s">
        <v>205</v>
      </c>
      <c r="C16742" t="s">
        <v>11</v>
      </c>
      <c r="I16742" s="1">
        <v>45103</v>
      </c>
    </row>
    <row r="16743" spans="1:10" x14ac:dyDescent="0.3">
      <c r="A16743" t="s">
        <v>16877</v>
      </c>
      <c r="B16743" t="s">
        <v>209</v>
      </c>
      <c r="C16743" t="s">
        <v>24</v>
      </c>
      <c r="E16743" t="s">
        <v>168</v>
      </c>
      <c r="F16743">
        <v>1</v>
      </c>
      <c r="G16743">
        <v>3</v>
      </c>
      <c r="H16743">
        <v>3</v>
      </c>
      <c r="I16743" s="1">
        <v>45277</v>
      </c>
      <c r="J16743" t="s">
        <v>17</v>
      </c>
    </row>
    <row r="16744" spans="1:10" x14ac:dyDescent="0.3">
      <c r="A16744" t="s">
        <v>16878</v>
      </c>
      <c r="B16744" t="s">
        <v>597</v>
      </c>
      <c r="C16744" t="s">
        <v>11</v>
      </c>
      <c r="F16744">
        <v>3</v>
      </c>
      <c r="G16744">
        <v>5</v>
      </c>
      <c r="H16744">
        <v>15</v>
      </c>
      <c r="I16744" s="1">
        <v>45100</v>
      </c>
      <c r="J16744" t="s">
        <v>13</v>
      </c>
    </row>
    <row r="16745" spans="1:10" x14ac:dyDescent="0.3">
      <c r="A16745" t="s">
        <v>16879</v>
      </c>
      <c r="B16745" t="s">
        <v>225</v>
      </c>
      <c r="C16745" t="s">
        <v>20</v>
      </c>
      <c r="E16745" t="s">
        <v>21</v>
      </c>
      <c r="F16745">
        <v>15</v>
      </c>
      <c r="G16745">
        <v>3</v>
      </c>
      <c r="H16745">
        <v>45</v>
      </c>
      <c r="I16745" s="1">
        <v>45116</v>
      </c>
      <c r="J16745" t="s">
        <v>13</v>
      </c>
    </row>
    <row r="16746" spans="1:10" x14ac:dyDescent="0.3">
      <c r="A16746" t="s">
        <v>16880</v>
      </c>
      <c r="B16746" t="s">
        <v>457</v>
      </c>
      <c r="C16746" t="s">
        <v>11</v>
      </c>
      <c r="E16746" t="s">
        <v>12</v>
      </c>
      <c r="F16746">
        <v>3</v>
      </c>
      <c r="G16746">
        <v>1</v>
      </c>
      <c r="H16746">
        <v>3</v>
      </c>
      <c r="I16746" s="1">
        <v>44687</v>
      </c>
      <c r="J16746" t="s">
        <v>13</v>
      </c>
    </row>
    <row r="16747" spans="1:10" x14ac:dyDescent="0.3">
      <c r="A16747" t="s">
        <v>16881</v>
      </c>
      <c r="B16747" t="s">
        <v>181</v>
      </c>
      <c r="C16747" t="s">
        <v>24</v>
      </c>
      <c r="E16747" t="s">
        <v>71</v>
      </c>
      <c r="F16747">
        <v>3</v>
      </c>
      <c r="G16747">
        <v>4</v>
      </c>
      <c r="H16747">
        <v>12</v>
      </c>
      <c r="I16747" s="1">
        <v>44693</v>
      </c>
      <c r="J16747" t="s">
        <v>17</v>
      </c>
    </row>
    <row r="16748" spans="1:10" x14ac:dyDescent="0.3">
      <c r="A16748" t="s">
        <v>16882</v>
      </c>
      <c r="B16748" t="s">
        <v>221</v>
      </c>
      <c r="C16748" t="s">
        <v>50</v>
      </c>
      <c r="E16748" t="s">
        <v>207</v>
      </c>
      <c r="F16748">
        <v>10</v>
      </c>
      <c r="G16748">
        <v>4</v>
      </c>
      <c r="H16748">
        <v>40</v>
      </c>
      <c r="I16748" s="1">
        <v>44811</v>
      </c>
      <c r="J16748" t="s">
        <v>28</v>
      </c>
    </row>
    <row r="16749" spans="1:10" x14ac:dyDescent="0.3">
      <c r="A16749" t="s">
        <v>16883</v>
      </c>
      <c r="B16749" t="s">
        <v>223</v>
      </c>
      <c r="C16749" t="s">
        <v>38</v>
      </c>
      <c r="E16749" t="s">
        <v>125</v>
      </c>
      <c r="F16749">
        <v>7</v>
      </c>
      <c r="G16749">
        <v>2</v>
      </c>
      <c r="H16749">
        <v>14</v>
      </c>
      <c r="I16749" s="1">
        <v>45103</v>
      </c>
      <c r="J16749" t="s">
        <v>17</v>
      </c>
    </row>
    <row r="16750" spans="1:10" x14ac:dyDescent="0.3">
      <c r="A16750" t="s">
        <v>16884</v>
      </c>
      <c r="B16750" t="s">
        <v>181</v>
      </c>
      <c r="C16750" t="s">
        <v>50</v>
      </c>
      <c r="E16750" t="s">
        <v>86</v>
      </c>
      <c r="F16750">
        <v>5</v>
      </c>
      <c r="G16750">
        <v>2</v>
      </c>
      <c r="H16750">
        <v>10</v>
      </c>
      <c r="I16750" s="1">
        <v>44985</v>
      </c>
      <c r="J16750" t="s">
        <v>13</v>
      </c>
    </row>
    <row r="16751" spans="1:10" x14ac:dyDescent="0.3">
      <c r="A16751" t="s">
        <v>16885</v>
      </c>
      <c r="B16751" t="s">
        <v>205</v>
      </c>
      <c r="C16751" t="s">
        <v>24</v>
      </c>
      <c r="E16751" t="s">
        <v>71</v>
      </c>
      <c r="F16751">
        <v>3</v>
      </c>
      <c r="G16751">
        <v>2</v>
      </c>
      <c r="H16751">
        <v>6</v>
      </c>
      <c r="I16751" s="1">
        <v>45098</v>
      </c>
      <c r="J16751" t="s">
        <v>17</v>
      </c>
    </row>
    <row r="16752" spans="1:10" x14ac:dyDescent="0.3">
      <c r="A16752" t="s">
        <v>16886</v>
      </c>
      <c r="B16752" t="s">
        <v>64</v>
      </c>
      <c r="C16752" t="s">
        <v>20</v>
      </c>
      <c r="E16752" t="s">
        <v>27</v>
      </c>
      <c r="F16752">
        <v>12</v>
      </c>
      <c r="G16752">
        <v>1</v>
      </c>
      <c r="H16752">
        <v>12</v>
      </c>
      <c r="I16752" s="1">
        <v>44742</v>
      </c>
      <c r="J16752" t="s">
        <v>28</v>
      </c>
    </row>
    <row r="16753" spans="1:10" x14ac:dyDescent="0.3">
      <c r="A16753" t="s">
        <v>16887</v>
      </c>
      <c r="B16753" t="s">
        <v>298</v>
      </c>
      <c r="C16753" t="s">
        <v>50</v>
      </c>
      <c r="E16753" t="s">
        <v>51</v>
      </c>
      <c r="F16753">
        <v>5</v>
      </c>
      <c r="G16753">
        <v>1</v>
      </c>
      <c r="H16753">
        <v>5</v>
      </c>
      <c r="I16753" s="1">
        <v>44687</v>
      </c>
      <c r="J16753" t="s">
        <v>13</v>
      </c>
    </row>
    <row r="16754" spans="1:10" x14ac:dyDescent="0.3">
      <c r="A16754" t="s">
        <v>16888</v>
      </c>
      <c r="B16754" t="s">
        <v>136</v>
      </c>
      <c r="C16754" t="s">
        <v>50</v>
      </c>
      <c r="E16754" t="s">
        <v>93</v>
      </c>
      <c r="F16754">
        <v>7</v>
      </c>
      <c r="G16754">
        <v>2</v>
      </c>
      <c r="H16754">
        <v>14</v>
      </c>
      <c r="I16754" s="1">
        <v>45174</v>
      </c>
      <c r="J16754" t="s">
        <v>13</v>
      </c>
    </row>
    <row r="16755" spans="1:10" x14ac:dyDescent="0.3">
      <c r="A16755" t="s">
        <v>16889</v>
      </c>
      <c r="B16755" t="s">
        <v>240</v>
      </c>
      <c r="C16755" t="s">
        <v>11</v>
      </c>
      <c r="F16755">
        <v>3</v>
      </c>
      <c r="G16755">
        <v>4</v>
      </c>
      <c r="H16755">
        <v>12</v>
      </c>
      <c r="I16755" s="1">
        <v>44856</v>
      </c>
    </row>
    <row r="16756" spans="1:10" x14ac:dyDescent="0.3">
      <c r="A16756" t="s">
        <v>16890</v>
      </c>
      <c r="B16756" t="s">
        <v>234</v>
      </c>
      <c r="C16756" t="s">
        <v>20</v>
      </c>
      <c r="E16756" t="s">
        <v>21</v>
      </c>
      <c r="F16756">
        <v>15</v>
      </c>
      <c r="G16756">
        <v>2</v>
      </c>
      <c r="H16756">
        <v>30</v>
      </c>
      <c r="I16756" s="1">
        <v>44658</v>
      </c>
      <c r="J16756" t="s">
        <v>28</v>
      </c>
    </row>
    <row r="16757" spans="1:10" x14ac:dyDescent="0.3">
      <c r="A16757" t="s">
        <v>16891</v>
      </c>
      <c r="B16757" t="s">
        <v>111</v>
      </c>
      <c r="C16757" t="s">
        <v>11</v>
      </c>
      <c r="E16757" t="s">
        <v>79</v>
      </c>
      <c r="F16757">
        <v>5</v>
      </c>
      <c r="G16757">
        <v>4</v>
      </c>
      <c r="H16757">
        <v>20</v>
      </c>
      <c r="I16757" s="1">
        <v>44880</v>
      </c>
      <c r="J16757" t="s">
        <v>17</v>
      </c>
    </row>
    <row r="16758" spans="1:10" x14ac:dyDescent="0.3">
      <c r="A16758" t="s">
        <v>16892</v>
      </c>
      <c r="B16758" t="s">
        <v>103</v>
      </c>
      <c r="C16758" t="s">
        <v>50</v>
      </c>
      <c r="E16758" t="s">
        <v>86</v>
      </c>
      <c r="F16758">
        <v>5</v>
      </c>
      <c r="G16758">
        <v>4</v>
      </c>
      <c r="H16758">
        <v>20</v>
      </c>
      <c r="I16758" s="1">
        <v>44980</v>
      </c>
      <c r="J16758" t="s">
        <v>13</v>
      </c>
    </row>
    <row r="16759" spans="1:10" x14ac:dyDescent="0.3">
      <c r="A16759" t="s">
        <v>16893</v>
      </c>
      <c r="B16759" t="s">
        <v>143</v>
      </c>
      <c r="C16759" t="s">
        <v>50</v>
      </c>
      <c r="E16759" t="s">
        <v>51</v>
      </c>
      <c r="F16759">
        <v>5</v>
      </c>
      <c r="G16759">
        <v>2</v>
      </c>
      <c r="H16759">
        <v>10</v>
      </c>
      <c r="I16759" s="1">
        <v>44944</v>
      </c>
      <c r="J16759" t="s">
        <v>28</v>
      </c>
    </row>
    <row r="16760" spans="1:10" x14ac:dyDescent="0.3">
      <c r="A16760" t="s">
        <v>16894</v>
      </c>
      <c r="B16760" t="s">
        <v>111</v>
      </c>
      <c r="C16760" t="s">
        <v>24</v>
      </c>
      <c r="E16760" t="s">
        <v>168</v>
      </c>
      <c r="F16760">
        <v>1</v>
      </c>
      <c r="G16760">
        <v>4</v>
      </c>
      <c r="H16760">
        <v>4</v>
      </c>
      <c r="I16760" s="1">
        <v>45251</v>
      </c>
      <c r="J16760" t="s">
        <v>13</v>
      </c>
    </row>
    <row r="16761" spans="1:10" x14ac:dyDescent="0.3">
      <c r="A16761" t="s">
        <v>16895</v>
      </c>
      <c r="B16761" t="s">
        <v>219</v>
      </c>
      <c r="C16761" t="s">
        <v>11</v>
      </c>
      <c r="E16761" t="s">
        <v>33</v>
      </c>
      <c r="F16761">
        <v>4</v>
      </c>
      <c r="G16761">
        <v>3</v>
      </c>
      <c r="H16761">
        <v>12</v>
      </c>
      <c r="I16761" s="1">
        <v>45052</v>
      </c>
      <c r="J16761" t="s">
        <v>13</v>
      </c>
    </row>
    <row r="16762" spans="1:10" x14ac:dyDescent="0.3">
      <c r="A16762" t="s">
        <v>16896</v>
      </c>
      <c r="B16762" t="s">
        <v>188</v>
      </c>
      <c r="C16762" t="s">
        <v>11</v>
      </c>
      <c r="E16762" t="s">
        <v>12</v>
      </c>
      <c r="F16762">
        <v>3</v>
      </c>
      <c r="G16762">
        <v>1</v>
      </c>
      <c r="H16762">
        <v>3</v>
      </c>
      <c r="I16762" s="1">
        <v>45205</v>
      </c>
      <c r="J16762" t="s">
        <v>17</v>
      </c>
    </row>
    <row r="16763" spans="1:10" x14ac:dyDescent="0.3">
      <c r="A16763" t="s">
        <v>16897</v>
      </c>
      <c r="B16763" t="s">
        <v>298</v>
      </c>
      <c r="C16763" t="s">
        <v>38</v>
      </c>
      <c r="E16763" t="s">
        <v>125</v>
      </c>
      <c r="F16763">
        <v>7</v>
      </c>
      <c r="G16763">
        <v>4</v>
      </c>
      <c r="H16763">
        <v>28</v>
      </c>
      <c r="I16763" s="1">
        <v>45203</v>
      </c>
    </row>
    <row r="16764" spans="1:10" x14ac:dyDescent="0.3">
      <c r="A16764" t="s">
        <v>16898</v>
      </c>
      <c r="B16764" t="s">
        <v>411</v>
      </c>
      <c r="C16764" t="s">
        <v>20</v>
      </c>
      <c r="E16764" t="s">
        <v>30</v>
      </c>
      <c r="F16764">
        <v>18</v>
      </c>
      <c r="G16764">
        <v>3</v>
      </c>
      <c r="H16764">
        <v>54</v>
      </c>
      <c r="I16764" s="1">
        <v>44717</v>
      </c>
      <c r="J16764" t="s">
        <v>28</v>
      </c>
    </row>
    <row r="16765" spans="1:10" x14ac:dyDescent="0.3">
      <c r="A16765" t="s">
        <v>16899</v>
      </c>
      <c r="B16765" t="s">
        <v>64</v>
      </c>
      <c r="C16765" t="s">
        <v>11</v>
      </c>
      <c r="E16765" t="s">
        <v>33</v>
      </c>
      <c r="F16765">
        <v>4</v>
      </c>
      <c r="G16765">
        <v>4</v>
      </c>
      <c r="H16765">
        <v>16</v>
      </c>
      <c r="I16765" s="1">
        <v>45287</v>
      </c>
      <c r="J16765" t="s">
        <v>13</v>
      </c>
    </row>
    <row r="16766" spans="1:10" x14ac:dyDescent="0.3">
      <c r="A16766" t="s">
        <v>16900</v>
      </c>
      <c r="B16766" t="s">
        <v>120</v>
      </c>
      <c r="C16766" t="s">
        <v>38</v>
      </c>
      <c r="E16766" t="s">
        <v>43</v>
      </c>
      <c r="F16766">
        <v>6</v>
      </c>
      <c r="G16766">
        <v>3</v>
      </c>
      <c r="H16766">
        <v>18</v>
      </c>
      <c r="I16766" s="1">
        <v>44827</v>
      </c>
      <c r="J16766" t="s">
        <v>17</v>
      </c>
    </row>
    <row r="16767" spans="1:10" x14ac:dyDescent="0.3">
      <c r="A16767" t="s">
        <v>16901</v>
      </c>
      <c r="B16767" t="s">
        <v>597</v>
      </c>
      <c r="C16767" t="s">
        <v>38</v>
      </c>
      <c r="E16767" t="s">
        <v>121</v>
      </c>
      <c r="F16767">
        <v>5</v>
      </c>
      <c r="G16767">
        <v>5</v>
      </c>
      <c r="H16767">
        <v>25</v>
      </c>
      <c r="I16767" s="1">
        <v>44607</v>
      </c>
      <c r="J16767" t="s">
        <v>17</v>
      </c>
    </row>
    <row r="16768" spans="1:10" x14ac:dyDescent="0.3">
      <c r="A16768" t="s">
        <v>16902</v>
      </c>
      <c r="B16768" t="s">
        <v>172</v>
      </c>
      <c r="C16768" t="s">
        <v>11</v>
      </c>
      <c r="E16768" t="s">
        <v>79</v>
      </c>
      <c r="F16768">
        <v>5</v>
      </c>
      <c r="G16768">
        <v>2</v>
      </c>
      <c r="H16768">
        <v>10</v>
      </c>
      <c r="I16768" s="1">
        <v>44595</v>
      </c>
      <c r="J16768" t="s">
        <v>28</v>
      </c>
    </row>
    <row r="16769" spans="1:10" x14ac:dyDescent="0.3">
      <c r="A16769" t="s">
        <v>16903</v>
      </c>
      <c r="B16769" t="s">
        <v>111</v>
      </c>
      <c r="C16769" t="s">
        <v>20</v>
      </c>
      <c r="E16769" t="s">
        <v>21</v>
      </c>
      <c r="F16769">
        <v>15</v>
      </c>
      <c r="G16769">
        <v>1</v>
      </c>
      <c r="H16769">
        <v>15</v>
      </c>
      <c r="I16769" s="1">
        <v>44775</v>
      </c>
      <c r="J16769" t="s">
        <v>13</v>
      </c>
    </row>
    <row r="16770" spans="1:10" x14ac:dyDescent="0.3">
      <c r="A16770" t="s">
        <v>16904</v>
      </c>
      <c r="B16770" t="s">
        <v>147</v>
      </c>
      <c r="C16770" t="s">
        <v>20</v>
      </c>
      <c r="E16770" t="s">
        <v>41</v>
      </c>
      <c r="F16770">
        <v>14</v>
      </c>
      <c r="G16770">
        <v>2</v>
      </c>
      <c r="H16770">
        <v>28</v>
      </c>
      <c r="I16770" s="1">
        <v>45171</v>
      </c>
      <c r="J16770" t="s">
        <v>28</v>
      </c>
    </row>
    <row r="16771" spans="1:10" x14ac:dyDescent="0.3">
      <c r="A16771" t="s">
        <v>16905</v>
      </c>
      <c r="B16771" t="s">
        <v>81</v>
      </c>
      <c r="C16771" t="s">
        <v>50</v>
      </c>
      <c r="E16771" t="s">
        <v>93</v>
      </c>
      <c r="F16771">
        <v>7</v>
      </c>
      <c r="G16771">
        <v>5</v>
      </c>
      <c r="H16771">
        <v>35</v>
      </c>
      <c r="I16771" s="1">
        <v>44572</v>
      </c>
      <c r="J16771" t="s">
        <v>13</v>
      </c>
    </row>
    <row r="16772" spans="1:10" x14ac:dyDescent="0.3">
      <c r="A16772" t="s">
        <v>16906</v>
      </c>
      <c r="B16772" t="s">
        <v>209</v>
      </c>
      <c r="C16772" t="s">
        <v>11</v>
      </c>
      <c r="E16772" t="s">
        <v>12</v>
      </c>
      <c r="F16772">
        <v>3</v>
      </c>
      <c r="G16772">
        <v>1</v>
      </c>
      <c r="H16772">
        <v>3</v>
      </c>
      <c r="I16772" s="1">
        <v>44876</v>
      </c>
      <c r="J16772" t="s">
        <v>28</v>
      </c>
    </row>
    <row r="16773" spans="1:10" x14ac:dyDescent="0.3">
      <c r="A16773" t="s">
        <v>16907</v>
      </c>
      <c r="B16773" t="s">
        <v>150</v>
      </c>
      <c r="C16773" t="s">
        <v>11</v>
      </c>
      <c r="E16773" t="s">
        <v>79</v>
      </c>
      <c r="F16773">
        <v>5</v>
      </c>
      <c r="G16773">
        <v>1</v>
      </c>
      <c r="H16773">
        <v>5</v>
      </c>
      <c r="I16773" s="1">
        <v>44722</v>
      </c>
      <c r="J16773" t="s">
        <v>13</v>
      </c>
    </row>
    <row r="16774" spans="1:10" x14ac:dyDescent="0.3">
      <c r="A16774" t="s">
        <v>16908</v>
      </c>
      <c r="B16774" t="s">
        <v>83</v>
      </c>
      <c r="C16774" t="s">
        <v>11</v>
      </c>
      <c r="E16774" t="s">
        <v>16</v>
      </c>
      <c r="F16774">
        <v>4</v>
      </c>
      <c r="G16774">
        <v>3</v>
      </c>
      <c r="H16774">
        <v>12</v>
      </c>
      <c r="I16774" s="1">
        <v>44956</v>
      </c>
      <c r="J16774" t="s">
        <v>17</v>
      </c>
    </row>
    <row r="16775" spans="1:10" x14ac:dyDescent="0.3">
      <c r="A16775" t="s">
        <v>16909</v>
      </c>
      <c r="B16775" t="s">
        <v>19</v>
      </c>
      <c r="C16775" t="s">
        <v>38</v>
      </c>
      <c r="E16775" t="s">
        <v>121</v>
      </c>
      <c r="F16775">
        <v>5</v>
      </c>
      <c r="G16775">
        <v>1</v>
      </c>
      <c r="H16775">
        <v>5</v>
      </c>
      <c r="I16775" s="1">
        <v>44891</v>
      </c>
      <c r="J16775" t="s">
        <v>28</v>
      </c>
    </row>
    <row r="16776" spans="1:10" x14ac:dyDescent="0.3">
      <c r="A16776" t="s">
        <v>16910</v>
      </c>
      <c r="B16776" t="s">
        <v>69</v>
      </c>
      <c r="C16776" t="s">
        <v>20</v>
      </c>
      <c r="E16776" t="s">
        <v>30</v>
      </c>
      <c r="F16776">
        <v>18</v>
      </c>
      <c r="G16776">
        <v>4</v>
      </c>
      <c r="H16776">
        <v>72</v>
      </c>
      <c r="I16776" s="1">
        <v>44983</v>
      </c>
      <c r="J16776" t="s">
        <v>17</v>
      </c>
    </row>
    <row r="16777" spans="1:10" x14ac:dyDescent="0.3">
      <c r="A16777" t="s">
        <v>16911</v>
      </c>
      <c r="B16777" t="s">
        <v>69</v>
      </c>
      <c r="C16777" t="s">
        <v>24</v>
      </c>
      <c r="E16777" t="s">
        <v>71</v>
      </c>
      <c r="F16777">
        <v>3</v>
      </c>
      <c r="G16777">
        <v>1</v>
      </c>
      <c r="H16777">
        <v>3</v>
      </c>
      <c r="I16777" s="1">
        <v>44955</v>
      </c>
      <c r="J16777" t="s">
        <v>13</v>
      </c>
    </row>
    <row r="16778" spans="1:10" x14ac:dyDescent="0.3">
      <c r="A16778" t="s">
        <v>16912</v>
      </c>
      <c r="B16778" t="s">
        <v>15</v>
      </c>
      <c r="C16778" t="s">
        <v>11</v>
      </c>
      <c r="E16778" t="s">
        <v>33</v>
      </c>
      <c r="F16778">
        <v>4</v>
      </c>
      <c r="G16778">
        <v>2</v>
      </c>
      <c r="H16778">
        <v>8</v>
      </c>
      <c r="I16778" s="1">
        <v>44711</v>
      </c>
      <c r="J16778" t="s">
        <v>28</v>
      </c>
    </row>
    <row r="16779" spans="1:10" x14ac:dyDescent="0.3">
      <c r="A16779" t="s">
        <v>16913</v>
      </c>
      <c r="B16779" t="s">
        <v>188</v>
      </c>
      <c r="C16779" t="s">
        <v>24</v>
      </c>
      <c r="E16779" t="s">
        <v>56</v>
      </c>
      <c r="F16779">
        <v>3</v>
      </c>
      <c r="G16779">
        <v>1</v>
      </c>
      <c r="H16779">
        <v>3</v>
      </c>
      <c r="I16779" s="1">
        <v>44572</v>
      </c>
      <c r="J16779" t="s">
        <v>28</v>
      </c>
    </row>
    <row r="16780" spans="1:10" x14ac:dyDescent="0.3">
      <c r="A16780" t="s">
        <v>16914</v>
      </c>
      <c r="B16780" t="s">
        <v>425</v>
      </c>
      <c r="C16780" t="s">
        <v>24</v>
      </c>
      <c r="E16780" t="s">
        <v>56</v>
      </c>
      <c r="F16780">
        <v>3</v>
      </c>
      <c r="G16780">
        <v>4</v>
      </c>
      <c r="H16780">
        <v>12</v>
      </c>
      <c r="I16780" s="1">
        <v>44666</v>
      </c>
      <c r="J16780" t="s">
        <v>13</v>
      </c>
    </row>
    <row r="16781" spans="1:10" x14ac:dyDescent="0.3">
      <c r="A16781" t="s">
        <v>16915</v>
      </c>
      <c r="B16781" t="s">
        <v>150</v>
      </c>
      <c r="C16781" t="s">
        <v>24</v>
      </c>
      <c r="E16781" t="s">
        <v>168</v>
      </c>
      <c r="F16781">
        <v>1</v>
      </c>
      <c r="G16781">
        <v>2</v>
      </c>
      <c r="H16781">
        <v>2</v>
      </c>
      <c r="I16781" s="1">
        <v>44919</v>
      </c>
      <c r="J16781" t="s">
        <v>13</v>
      </c>
    </row>
    <row r="16782" spans="1:10" x14ac:dyDescent="0.3">
      <c r="A16782" t="s">
        <v>16916</v>
      </c>
      <c r="B16782" t="s">
        <v>345</v>
      </c>
      <c r="C16782" t="s">
        <v>50</v>
      </c>
      <c r="E16782" t="s">
        <v>93</v>
      </c>
      <c r="F16782">
        <v>7</v>
      </c>
      <c r="G16782">
        <v>1</v>
      </c>
      <c r="H16782">
        <v>7</v>
      </c>
      <c r="I16782" s="1">
        <v>44974</v>
      </c>
      <c r="J16782" t="s">
        <v>17</v>
      </c>
    </row>
    <row r="16783" spans="1:10" x14ac:dyDescent="0.3">
      <c r="A16783" t="s">
        <v>16917</v>
      </c>
      <c r="B16783" t="s">
        <v>81</v>
      </c>
      <c r="C16783" t="s">
        <v>11</v>
      </c>
      <c r="E16783" t="s">
        <v>79</v>
      </c>
      <c r="F16783">
        <v>5</v>
      </c>
      <c r="G16783">
        <v>1</v>
      </c>
      <c r="H16783">
        <v>5</v>
      </c>
      <c r="I16783" s="1">
        <v>45256</v>
      </c>
      <c r="J16783" t="s">
        <v>28</v>
      </c>
    </row>
    <row r="16784" spans="1:10" x14ac:dyDescent="0.3">
      <c r="A16784" t="s">
        <v>16918</v>
      </c>
      <c r="B16784" t="s">
        <v>37</v>
      </c>
      <c r="C16784" t="s">
        <v>24</v>
      </c>
      <c r="E16784" t="s">
        <v>141</v>
      </c>
      <c r="F16784">
        <v>2.5</v>
      </c>
      <c r="G16784">
        <v>2</v>
      </c>
      <c r="H16784">
        <v>5</v>
      </c>
      <c r="I16784" s="1">
        <v>44785</v>
      </c>
      <c r="J16784" t="s">
        <v>13</v>
      </c>
    </row>
    <row r="16785" spans="1:10" x14ac:dyDescent="0.3">
      <c r="A16785" t="s">
        <v>16919</v>
      </c>
      <c r="B16785" t="s">
        <v>53</v>
      </c>
      <c r="C16785" t="s">
        <v>24</v>
      </c>
      <c r="E16785" t="s">
        <v>168</v>
      </c>
      <c r="F16785">
        <v>1</v>
      </c>
      <c r="G16785">
        <v>1</v>
      </c>
      <c r="H16785">
        <v>1</v>
      </c>
      <c r="I16785" s="1">
        <v>45178</v>
      </c>
      <c r="J16785" t="s">
        <v>28</v>
      </c>
    </row>
    <row r="16786" spans="1:10" x14ac:dyDescent="0.3">
      <c r="A16786" t="s">
        <v>16920</v>
      </c>
      <c r="B16786" t="s">
        <v>457</v>
      </c>
      <c r="C16786" t="s">
        <v>24</v>
      </c>
      <c r="E16786" t="s">
        <v>77</v>
      </c>
      <c r="F16786">
        <v>2.5</v>
      </c>
      <c r="G16786">
        <v>5</v>
      </c>
      <c r="H16786">
        <v>12.5</v>
      </c>
      <c r="I16786" s="1">
        <v>45102</v>
      </c>
      <c r="J16786" t="s">
        <v>28</v>
      </c>
    </row>
    <row r="16787" spans="1:10" x14ac:dyDescent="0.3">
      <c r="A16787" t="s">
        <v>16921</v>
      </c>
      <c r="B16787" t="s">
        <v>26</v>
      </c>
      <c r="C16787" t="s">
        <v>50</v>
      </c>
      <c r="E16787" t="s">
        <v>51</v>
      </c>
      <c r="F16787">
        <v>5</v>
      </c>
      <c r="G16787">
        <v>3</v>
      </c>
      <c r="H16787">
        <v>15</v>
      </c>
      <c r="I16787" s="1">
        <v>44659</v>
      </c>
      <c r="J16787" t="s">
        <v>28</v>
      </c>
    </row>
    <row r="16788" spans="1:10" x14ac:dyDescent="0.3">
      <c r="A16788" t="s">
        <v>16922</v>
      </c>
      <c r="B16788" t="s">
        <v>32</v>
      </c>
      <c r="C16788" t="s">
        <v>11</v>
      </c>
      <c r="E16788" t="s">
        <v>16</v>
      </c>
      <c r="F16788">
        <v>4</v>
      </c>
      <c r="G16788">
        <v>2</v>
      </c>
      <c r="H16788">
        <v>8</v>
      </c>
      <c r="I16788" s="1">
        <v>45104</v>
      </c>
      <c r="J16788" t="s">
        <v>28</v>
      </c>
    </row>
    <row r="16789" spans="1:10" x14ac:dyDescent="0.3">
      <c r="A16789" t="s">
        <v>16923</v>
      </c>
      <c r="B16789" t="s">
        <v>425</v>
      </c>
      <c r="C16789" t="s">
        <v>50</v>
      </c>
      <c r="E16789" t="s">
        <v>112</v>
      </c>
      <c r="F16789">
        <v>4</v>
      </c>
      <c r="G16789">
        <v>1</v>
      </c>
      <c r="H16789">
        <v>4</v>
      </c>
      <c r="I16789" s="1">
        <v>44761</v>
      </c>
      <c r="J16789" t="s">
        <v>28</v>
      </c>
    </row>
    <row r="16790" spans="1:10" x14ac:dyDescent="0.3">
      <c r="A16790" t="s">
        <v>16924</v>
      </c>
      <c r="B16790" t="s">
        <v>37</v>
      </c>
      <c r="C16790" t="s">
        <v>20</v>
      </c>
      <c r="E16790" t="s">
        <v>21</v>
      </c>
      <c r="F16790">
        <v>15</v>
      </c>
      <c r="G16790">
        <v>1</v>
      </c>
      <c r="H16790">
        <v>15</v>
      </c>
      <c r="I16790" s="1">
        <v>44858</v>
      </c>
      <c r="J16790" t="s">
        <v>28</v>
      </c>
    </row>
    <row r="16791" spans="1:10" x14ac:dyDescent="0.3">
      <c r="A16791" t="s">
        <v>16925</v>
      </c>
      <c r="B16791" t="s">
        <v>181</v>
      </c>
      <c r="C16791" t="s">
        <v>11</v>
      </c>
      <c r="E16791" t="s">
        <v>12</v>
      </c>
      <c r="F16791">
        <v>3</v>
      </c>
      <c r="G16791">
        <v>1</v>
      </c>
      <c r="H16791">
        <v>3</v>
      </c>
      <c r="I16791" s="1">
        <v>44865</v>
      </c>
      <c r="J16791" t="s">
        <v>17</v>
      </c>
    </row>
    <row r="16792" spans="1:10" x14ac:dyDescent="0.3">
      <c r="A16792" t="s">
        <v>16926</v>
      </c>
      <c r="B16792" t="s">
        <v>167</v>
      </c>
      <c r="C16792" t="s">
        <v>20</v>
      </c>
      <c r="E16792" t="s">
        <v>21</v>
      </c>
      <c r="F16792">
        <v>15</v>
      </c>
      <c r="G16792">
        <v>5</v>
      </c>
      <c r="H16792">
        <v>75</v>
      </c>
      <c r="I16792" s="1">
        <v>45156</v>
      </c>
      <c r="J16792" t="s">
        <v>28</v>
      </c>
    </row>
    <row r="16793" spans="1:10" x14ac:dyDescent="0.3">
      <c r="A16793" t="s">
        <v>16927</v>
      </c>
      <c r="B16793" t="s">
        <v>88</v>
      </c>
      <c r="C16793" t="s">
        <v>38</v>
      </c>
      <c r="E16793" t="s">
        <v>74</v>
      </c>
      <c r="F16793">
        <v>6</v>
      </c>
      <c r="G16793">
        <v>1</v>
      </c>
      <c r="H16793">
        <v>6</v>
      </c>
      <c r="I16793" s="1">
        <v>44625</v>
      </c>
      <c r="J16793" t="s">
        <v>28</v>
      </c>
    </row>
    <row r="16794" spans="1:10" x14ac:dyDescent="0.3">
      <c r="A16794" t="s">
        <v>16928</v>
      </c>
      <c r="B16794" t="s">
        <v>423</v>
      </c>
      <c r="C16794" t="s">
        <v>50</v>
      </c>
      <c r="E16794" t="s">
        <v>86</v>
      </c>
      <c r="F16794">
        <v>5</v>
      </c>
      <c r="G16794">
        <v>3</v>
      </c>
      <c r="H16794">
        <v>15</v>
      </c>
      <c r="I16794" s="1">
        <v>45181</v>
      </c>
      <c r="J16794" t="s">
        <v>17</v>
      </c>
    </row>
    <row r="16795" spans="1:10" x14ac:dyDescent="0.3">
      <c r="A16795" t="s">
        <v>16929</v>
      </c>
      <c r="B16795" t="s">
        <v>234</v>
      </c>
      <c r="C16795" t="s">
        <v>24</v>
      </c>
      <c r="E16795" t="s">
        <v>71</v>
      </c>
      <c r="F16795">
        <v>3</v>
      </c>
      <c r="G16795">
        <v>1</v>
      </c>
      <c r="H16795">
        <v>3</v>
      </c>
      <c r="I16795" s="1">
        <v>45045</v>
      </c>
      <c r="J16795" t="s">
        <v>17</v>
      </c>
    </row>
    <row r="16796" spans="1:10" x14ac:dyDescent="0.3">
      <c r="A16796" t="s">
        <v>16930</v>
      </c>
      <c r="B16796" t="s">
        <v>441</v>
      </c>
      <c r="C16796" t="s">
        <v>11</v>
      </c>
      <c r="E16796" t="s">
        <v>33</v>
      </c>
      <c r="F16796">
        <v>4</v>
      </c>
      <c r="G16796">
        <v>3</v>
      </c>
      <c r="H16796">
        <v>12</v>
      </c>
      <c r="I16796" s="1">
        <v>45125</v>
      </c>
      <c r="J16796" t="s">
        <v>13</v>
      </c>
    </row>
    <row r="16797" spans="1:10" x14ac:dyDescent="0.3">
      <c r="A16797" t="s">
        <v>16931</v>
      </c>
      <c r="B16797" t="s">
        <v>118</v>
      </c>
      <c r="C16797" t="s">
        <v>50</v>
      </c>
      <c r="E16797" t="s">
        <v>99</v>
      </c>
      <c r="F16797">
        <v>8</v>
      </c>
      <c r="G16797">
        <v>4</v>
      </c>
      <c r="H16797">
        <v>32</v>
      </c>
      <c r="I16797" s="1">
        <v>44602</v>
      </c>
      <c r="J16797" t="s">
        <v>28</v>
      </c>
    </row>
    <row r="16798" spans="1:10" x14ac:dyDescent="0.3">
      <c r="A16798" t="s">
        <v>16932</v>
      </c>
      <c r="B16798" t="s">
        <v>69</v>
      </c>
      <c r="C16798" t="s">
        <v>24</v>
      </c>
      <c r="E16798" t="s">
        <v>71</v>
      </c>
      <c r="F16798">
        <v>3</v>
      </c>
      <c r="G16798">
        <v>1</v>
      </c>
      <c r="H16798">
        <v>3</v>
      </c>
      <c r="I16798" s="1">
        <v>44774</v>
      </c>
      <c r="J16798" t="s">
        <v>28</v>
      </c>
    </row>
    <row r="16799" spans="1:10" x14ac:dyDescent="0.3">
      <c r="A16799" t="s">
        <v>16933</v>
      </c>
      <c r="B16799" t="s">
        <v>131</v>
      </c>
      <c r="C16799" t="s">
        <v>11</v>
      </c>
      <c r="I16799" s="1">
        <v>44969</v>
      </c>
      <c r="J16799" t="s">
        <v>17</v>
      </c>
    </row>
    <row r="16800" spans="1:10" x14ac:dyDescent="0.3">
      <c r="A16800" t="s">
        <v>16934</v>
      </c>
      <c r="B16800" t="s">
        <v>281</v>
      </c>
      <c r="C16800" t="s">
        <v>50</v>
      </c>
      <c r="I16800" s="1">
        <v>44746</v>
      </c>
      <c r="J16800" t="s">
        <v>17</v>
      </c>
    </row>
    <row r="16801" spans="1:10" x14ac:dyDescent="0.3">
      <c r="A16801" t="s">
        <v>16935</v>
      </c>
      <c r="B16801" t="s">
        <v>287</v>
      </c>
      <c r="C16801" t="s">
        <v>38</v>
      </c>
      <c r="E16801" t="s">
        <v>43</v>
      </c>
      <c r="F16801">
        <v>6</v>
      </c>
      <c r="G16801">
        <v>4</v>
      </c>
      <c r="H16801">
        <v>24</v>
      </c>
      <c r="I16801" s="1">
        <v>45010</v>
      </c>
      <c r="J16801" t="s">
        <v>17</v>
      </c>
    </row>
    <row r="16802" spans="1:10" x14ac:dyDescent="0.3">
      <c r="A16802" t="s">
        <v>16936</v>
      </c>
      <c r="B16802" t="s">
        <v>152</v>
      </c>
      <c r="C16802" t="s">
        <v>24</v>
      </c>
      <c r="E16802" t="s">
        <v>141</v>
      </c>
      <c r="F16802">
        <v>2.5</v>
      </c>
      <c r="G16802">
        <v>1</v>
      </c>
      <c r="H16802">
        <v>2.5</v>
      </c>
      <c r="I16802" s="1">
        <v>44757</v>
      </c>
      <c r="J16802" t="s">
        <v>17</v>
      </c>
    </row>
    <row r="16803" spans="1:10" x14ac:dyDescent="0.3">
      <c r="A16803" t="s">
        <v>16937</v>
      </c>
      <c r="B16803" t="s">
        <v>163</v>
      </c>
      <c r="C16803" t="s">
        <v>20</v>
      </c>
      <c r="E16803" t="s">
        <v>21</v>
      </c>
      <c r="F16803">
        <v>15</v>
      </c>
      <c r="G16803">
        <v>5</v>
      </c>
      <c r="H16803">
        <v>75</v>
      </c>
      <c r="I16803" s="1">
        <v>45214</v>
      </c>
      <c r="J16803" t="s">
        <v>28</v>
      </c>
    </row>
    <row r="16804" spans="1:10" x14ac:dyDescent="0.3">
      <c r="A16804" t="s">
        <v>16938</v>
      </c>
      <c r="B16804" t="s">
        <v>326</v>
      </c>
      <c r="C16804" t="s">
        <v>38</v>
      </c>
      <c r="E16804" t="s">
        <v>121</v>
      </c>
      <c r="F16804">
        <v>5</v>
      </c>
      <c r="G16804">
        <v>4</v>
      </c>
      <c r="H16804">
        <v>20</v>
      </c>
      <c r="I16804" s="1">
        <v>45114</v>
      </c>
      <c r="J16804" t="s">
        <v>17</v>
      </c>
    </row>
    <row r="16805" spans="1:10" x14ac:dyDescent="0.3">
      <c r="A16805" t="s">
        <v>16939</v>
      </c>
      <c r="B16805" t="s">
        <v>287</v>
      </c>
      <c r="C16805" t="s">
        <v>20</v>
      </c>
      <c r="E16805" t="s">
        <v>21</v>
      </c>
      <c r="F16805">
        <v>15</v>
      </c>
      <c r="G16805">
        <v>2</v>
      </c>
      <c r="H16805">
        <v>30</v>
      </c>
      <c r="I16805" s="1">
        <v>45067</v>
      </c>
      <c r="J16805" t="s">
        <v>28</v>
      </c>
    </row>
    <row r="16806" spans="1:10" x14ac:dyDescent="0.3">
      <c r="A16806" t="s">
        <v>16940</v>
      </c>
      <c r="B16806" t="s">
        <v>40</v>
      </c>
      <c r="C16806" t="s">
        <v>50</v>
      </c>
      <c r="E16806" t="s">
        <v>86</v>
      </c>
      <c r="F16806">
        <v>5</v>
      </c>
      <c r="G16806">
        <v>1</v>
      </c>
      <c r="H16806">
        <v>5</v>
      </c>
      <c r="I16806" s="1">
        <v>44958</v>
      </c>
      <c r="J16806" t="s">
        <v>17</v>
      </c>
    </row>
    <row r="16807" spans="1:10" x14ac:dyDescent="0.3">
      <c r="A16807" t="s">
        <v>16941</v>
      </c>
      <c r="B16807" t="s">
        <v>163</v>
      </c>
      <c r="C16807" t="s">
        <v>20</v>
      </c>
      <c r="F16807">
        <v>14</v>
      </c>
      <c r="G16807">
        <v>2</v>
      </c>
      <c r="H16807">
        <v>28</v>
      </c>
      <c r="I16807" s="1">
        <v>44662</v>
      </c>
      <c r="J16807" t="s">
        <v>17</v>
      </c>
    </row>
    <row r="16808" spans="1:10" x14ac:dyDescent="0.3">
      <c r="A16808" t="s">
        <v>16942</v>
      </c>
      <c r="B16808" t="s">
        <v>232</v>
      </c>
      <c r="C16808" t="s">
        <v>11</v>
      </c>
      <c r="E16808" t="s">
        <v>16</v>
      </c>
      <c r="F16808">
        <v>4</v>
      </c>
      <c r="G16808">
        <v>3</v>
      </c>
      <c r="H16808">
        <v>12</v>
      </c>
      <c r="I16808" s="1">
        <v>44677</v>
      </c>
      <c r="J16808" t="s">
        <v>28</v>
      </c>
    </row>
    <row r="16809" spans="1:10" x14ac:dyDescent="0.3">
      <c r="A16809" t="s">
        <v>16943</v>
      </c>
      <c r="B16809" t="s">
        <v>120</v>
      </c>
      <c r="C16809" t="s">
        <v>38</v>
      </c>
      <c r="E16809" t="s">
        <v>121</v>
      </c>
      <c r="F16809">
        <v>5</v>
      </c>
      <c r="G16809">
        <v>1</v>
      </c>
      <c r="H16809">
        <v>5</v>
      </c>
      <c r="I16809" s="1">
        <v>45016</v>
      </c>
    </row>
    <row r="16810" spans="1:10" x14ac:dyDescent="0.3">
      <c r="A16810" t="s">
        <v>16944</v>
      </c>
      <c r="B16810" t="s">
        <v>378</v>
      </c>
      <c r="C16810" t="s">
        <v>50</v>
      </c>
      <c r="E16810" t="s">
        <v>112</v>
      </c>
      <c r="F16810">
        <v>4</v>
      </c>
      <c r="G16810">
        <v>2</v>
      </c>
      <c r="H16810">
        <v>8</v>
      </c>
      <c r="I16810" s="1">
        <v>44829</v>
      </c>
      <c r="J16810" t="s">
        <v>17</v>
      </c>
    </row>
    <row r="16811" spans="1:10" x14ac:dyDescent="0.3">
      <c r="A16811" t="s">
        <v>16945</v>
      </c>
      <c r="B16811" t="s">
        <v>131</v>
      </c>
      <c r="C16811" t="s">
        <v>11</v>
      </c>
      <c r="F16811">
        <v>4</v>
      </c>
      <c r="G16811">
        <v>5</v>
      </c>
      <c r="H16811">
        <v>20</v>
      </c>
      <c r="I16811" s="1">
        <v>45184</v>
      </c>
    </row>
    <row r="16812" spans="1:10" x14ac:dyDescent="0.3">
      <c r="A16812" t="s">
        <v>16946</v>
      </c>
      <c r="B16812" t="s">
        <v>167</v>
      </c>
      <c r="C16812" t="s">
        <v>50</v>
      </c>
      <c r="E16812" t="s">
        <v>112</v>
      </c>
      <c r="F16812">
        <v>4</v>
      </c>
      <c r="G16812">
        <v>4</v>
      </c>
      <c r="H16812">
        <v>16</v>
      </c>
      <c r="I16812" s="1">
        <v>44869</v>
      </c>
      <c r="J16812" t="s">
        <v>17</v>
      </c>
    </row>
    <row r="16813" spans="1:10" x14ac:dyDescent="0.3">
      <c r="A16813" t="s">
        <v>16947</v>
      </c>
      <c r="B16813" t="s">
        <v>192</v>
      </c>
      <c r="C16813" t="s">
        <v>20</v>
      </c>
      <c r="E16813" t="s">
        <v>27</v>
      </c>
      <c r="F16813">
        <v>12</v>
      </c>
      <c r="G16813">
        <v>4</v>
      </c>
      <c r="H16813">
        <v>48</v>
      </c>
      <c r="I16813" s="1">
        <v>44675</v>
      </c>
      <c r="J16813" t="s">
        <v>17</v>
      </c>
    </row>
    <row r="16814" spans="1:10" x14ac:dyDescent="0.3">
      <c r="A16814" t="s">
        <v>16948</v>
      </c>
      <c r="B16814" t="s">
        <v>236</v>
      </c>
      <c r="C16814" t="s">
        <v>20</v>
      </c>
      <c r="F16814">
        <v>12</v>
      </c>
      <c r="G16814">
        <v>4</v>
      </c>
      <c r="H16814">
        <v>48</v>
      </c>
      <c r="I16814" s="1">
        <v>45164</v>
      </c>
      <c r="J16814" t="s">
        <v>13</v>
      </c>
    </row>
    <row r="16815" spans="1:10" x14ac:dyDescent="0.3">
      <c r="A16815" t="s">
        <v>16949</v>
      </c>
      <c r="B16815" t="s">
        <v>232</v>
      </c>
      <c r="C16815" t="s">
        <v>20</v>
      </c>
      <c r="E16815" t="s">
        <v>21</v>
      </c>
      <c r="F16815">
        <v>15</v>
      </c>
      <c r="G16815">
        <v>2</v>
      </c>
      <c r="H16815">
        <v>30</v>
      </c>
      <c r="I16815" s="1">
        <v>44865</v>
      </c>
      <c r="J16815" t="s">
        <v>13</v>
      </c>
    </row>
    <row r="16816" spans="1:10" x14ac:dyDescent="0.3">
      <c r="A16816" t="s">
        <v>16950</v>
      </c>
      <c r="B16816" t="s">
        <v>62</v>
      </c>
      <c r="C16816" t="s">
        <v>50</v>
      </c>
      <c r="E16816" t="s">
        <v>51</v>
      </c>
      <c r="F16816">
        <v>5</v>
      </c>
      <c r="G16816">
        <v>4</v>
      </c>
      <c r="H16816">
        <v>20</v>
      </c>
      <c r="I16816" s="1">
        <v>45210</v>
      </c>
      <c r="J16816" t="s">
        <v>28</v>
      </c>
    </row>
    <row r="16817" spans="1:10" x14ac:dyDescent="0.3">
      <c r="A16817" t="s">
        <v>16951</v>
      </c>
      <c r="B16817" t="s">
        <v>225</v>
      </c>
      <c r="C16817" t="s">
        <v>11</v>
      </c>
      <c r="E16817" t="s">
        <v>79</v>
      </c>
      <c r="F16817">
        <v>5</v>
      </c>
      <c r="G16817">
        <v>3</v>
      </c>
      <c r="H16817">
        <v>15</v>
      </c>
      <c r="I16817" s="1">
        <v>44594</v>
      </c>
      <c r="J16817" t="s">
        <v>28</v>
      </c>
    </row>
    <row r="16818" spans="1:10" x14ac:dyDescent="0.3">
      <c r="A16818" t="s">
        <v>16952</v>
      </c>
      <c r="B16818" t="s">
        <v>127</v>
      </c>
      <c r="C16818" t="s">
        <v>50</v>
      </c>
      <c r="E16818" t="s">
        <v>207</v>
      </c>
      <c r="F16818">
        <v>10</v>
      </c>
      <c r="G16818">
        <v>2</v>
      </c>
      <c r="H16818">
        <v>20</v>
      </c>
      <c r="I16818" s="1">
        <v>44607</v>
      </c>
      <c r="J16818" t="s">
        <v>28</v>
      </c>
    </row>
    <row r="16819" spans="1:10" x14ac:dyDescent="0.3">
      <c r="A16819" t="s">
        <v>16953</v>
      </c>
      <c r="B16819" t="s">
        <v>45</v>
      </c>
      <c r="C16819" t="s">
        <v>24</v>
      </c>
      <c r="E16819" t="s">
        <v>56</v>
      </c>
      <c r="F16819">
        <v>3</v>
      </c>
      <c r="G16819">
        <v>5</v>
      </c>
      <c r="H16819">
        <v>15</v>
      </c>
      <c r="I16819" s="1">
        <v>44743</v>
      </c>
      <c r="J16819" t="s">
        <v>17</v>
      </c>
    </row>
    <row r="16820" spans="1:10" x14ac:dyDescent="0.3">
      <c r="A16820" t="s">
        <v>16954</v>
      </c>
      <c r="B16820" t="s">
        <v>441</v>
      </c>
      <c r="C16820" t="s">
        <v>20</v>
      </c>
      <c r="E16820" t="s">
        <v>21</v>
      </c>
      <c r="F16820">
        <v>15</v>
      </c>
      <c r="G16820">
        <v>1</v>
      </c>
      <c r="H16820">
        <v>15</v>
      </c>
      <c r="I16820" s="1">
        <v>45273</v>
      </c>
      <c r="J16820" t="s">
        <v>13</v>
      </c>
    </row>
    <row r="16821" spans="1:10" x14ac:dyDescent="0.3">
      <c r="A16821" t="s">
        <v>16955</v>
      </c>
      <c r="B16821" t="s">
        <v>413</v>
      </c>
      <c r="C16821" t="s">
        <v>50</v>
      </c>
      <c r="E16821" t="s">
        <v>51</v>
      </c>
      <c r="F16821">
        <v>5</v>
      </c>
      <c r="G16821">
        <v>5</v>
      </c>
      <c r="H16821">
        <v>25</v>
      </c>
      <c r="I16821" s="1">
        <v>44671</v>
      </c>
      <c r="J16821" t="s">
        <v>28</v>
      </c>
    </row>
    <row r="16822" spans="1:10" x14ac:dyDescent="0.3">
      <c r="A16822" t="s">
        <v>16956</v>
      </c>
      <c r="B16822" t="s">
        <v>160</v>
      </c>
      <c r="C16822" t="s">
        <v>38</v>
      </c>
      <c r="E16822" t="s">
        <v>121</v>
      </c>
      <c r="F16822">
        <v>5</v>
      </c>
      <c r="G16822">
        <v>3</v>
      </c>
      <c r="H16822">
        <v>15</v>
      </c>
      <c r="I16822" s="1">
        <v>45142</v>
      </c>
      <c r="J16822" t="s">
        <v>17</v>
      </c>
    </row>
    <row r="16823" spans="1:10" x14ac:dyDescent="0.3">
      <c r="A16823" t="s">
        <v>16957</v>
      </c>
      <c r="B16823" t="s">
        <v>200</v>
      </c>
      <c r="C16823" t="s">
        <v>38</v>
      </c>
      <c r="E16823" t="s">
        <v>74</v>
      </c>
      <c r="F16823">
        <v>6</v>
      </c>
      <c r="G16823">
        <v>2</v>
      </c>
      <c r="H16823">
        <v>12</v>
      </c>
      <c r="I16823" s="1">
        <v>45047</v>
      </c>
      <c r="J16823" t="s">
        <v>28</v>
      </c>
    </row>
    <row r="16824" spans="1:10" x14ac:dyDescent="0.3">
      <c r="A16824" t="s">
        <v>16958</v>
      </c>
      <c r="B16824" t="s">
        <v>219</v>
      </c>
      <c r="C16824" t="s">
        <v>11</v>
      </c>
      <c r="E16824" t="s">
        <v>16</v>
      </c>
      <c r="F16824">
        <v>4</v>
      </c>
      <c r="G16824">
        <v>2</v>
      </c>
      <c r="H16824">
        <v>8</v>
      </c>
      <c r="I16824" s="1">
        <v>45024</v>
      </c>
      <c r="J16824" t="s">
        <v>28</v>
      </c>
    </row>
    <row r="16825" spans="1:10" x14ac:dyDescent="0.3">
      <c r="A16825" t="s">
        <v>16959</v>
      </c>
      <c r="B16825" t="s">
        <v>95</v>
      </c>
      <c r="C16825" t="s">
        <v>11</v>
      </c>
      <c r="E16825" t="s">
        <v>230</v>
      </c>
      <c r="F16825">
        <v>5</v>
      </c>
      <c r="G16825">
        <v>2</v>
      </c>
      <c r="H16825">
        <v>10</v>
      </c>
      <c r="I16825" s="1">
        <v>45139</v>
      </c>
      <c r="J16825" t="s">
        <v>28</v>
      </c>
    </row>
    <row r="16826" spans="1:10" x14ac:dyDescent="0.3">
      <c r="A16826" t="s">
        <v>16960</v>
      </c>
      <c r="B16826" t="s">
        <v>287</v>
      </c>
      <c r="C16826" t="s">
        <v>50</v>
      </c>
      <c r="E16826" t="s">
        <v>51</v>
      </c>
      <c r="F16826">
        <v>5</v>
      </c>
      <c r="G16826">
        <v>1</v>
      </c>
      <c r="H16826">
        <v>5</v>
      </c>
      <c r="I16826" s="1">
        <v>44617</v>
      </c>
      <c r="J16826" t="s">
        <v>28</v>
      </c>
    </row>
    <row r="16827" spans="1:10" x14ac:dyDescent="0.3">
      <c r="A16827" t="s">
        <v>16961</v>
      </c>
      <c r="B16827" t="s">
        <v>413</v>
      </c>
      <c r="C16827" t="s">
        <v>11</v>
      </c>
      <c r="E16827" t="s">
        <v>12</v>
      </c>
      <c r="F16827">
        <v>3</v>
      </c>
      <c r="G16827">
        <v>1</v>
      </c>
      <c r="H16827">
        <v>3</v>
      </c>
      <c r="I16827" s="1">
        <v>44665</v>
      </c>
      <c r="J16827" t="s">
        <v>13</v>
      </c>
    </row>
    <row r="16828" spans="1:10" x14ac:dyDescent="0.3">
      <c r="A16828" t="s">
        <v>16962</v>
      </c>
      <c r="B16828" t="s">
        <v>143</v>
      </c>
      <c r="C16828" t="s">
        <v>24</v>
      </c>
      <c r="E16828" t="s">
        <v>141</v>
      </c>
      <c r="F16828">
        <v>2.5</v>
      </c>
      <c r="G16828">
        <v>4</v>
      </c>
      <c r="H16828">
        <v>10</v>
      </c>
      <c r="I16828" s="1">
        <v>45282</v>
      </c>
      <c r="J16828" t="s">
        <v>28</v>
      </c>
    </row>
    <row r="16829" spans="1:10" x14ac:dyDescent="0.3">
      <c r="A16829" t="s">
        <v>16963</v>
      </c>
      <c r="B16829" t="s">
        <v>223</v>
      </c>
      <c r="C16829" t="s">
        <v>50</v>
      </c>
      <c r="E16829" t="s">
        <v>86</v>
      </c>
      <c r="F16829">
        <v>5</v>
      </c>
      <c r="G16829">
        <v>4</v>
      </c>
      <c r="H16829">
        <v>20</v>
      </c>
      <c r="I16829" s="1">
        <v>45036</v>
      </c>
      <c r="J16829" t="s">
        <v>17</v>
      </c>
    </row>
    <row r="16830" spans="1:10" x14ac:dyDescent="0.3">
      <c r="A16830" t="s">
        <v>16964</v>
      </c>
      <c r="B16830" t="s">
        <v>232</v>
      </c>
      <c r="C16830" t="s">
        <v>20</v>
      </c>
      <c r="G16830">
        <v>1</v>
      </c>
      <c r="H16830">
        <v>18</v>
      </c>
      <c r="I16830" s="1">
        <v>45058</v>
      </c>
      <c r="J16830" t="s">
        <v>28</v>
      </c>
    </row>
    <row r="16831" spans="1:10" x14ac:dyDescent="0.3">
      <c r="A16831" t="s">
        <v>16965</v>
      </c>
      <c r="B16831" t="s">
        <v>143</v>
      </c>
      <c r="C16831" t="s">
        <v>24</v>
      </c>
      <c r="E16831" t="s">
        <v>77</v>
      </c>
      <c r="F16831">
        <v>2.5</v>
      </c>
      <c r="G16831">
        <v>3</v>
      </c>
      <c r="H16831">
        <v>7.5</v>
      </c>
      <c r="I16831" s="1">
        <v>44731</v>
      </c>
      <c r="J16831" t="s">
        <v>28</v>
      </c>
    </row>
    <row r="16832" spans="1:10" x14ac:dyDescent="0.3">
      <c r="A16832" t="s">
        <v>16966</v>
      </c>
      <c r="B16832" t="s">
        <v>165</v>
      </c>
      <c r="C16832" t="s">
        <v>11</v>
      </c>
      <c r="E16832" t="s">
        <v>33</v>
      </c>
      <c r="F16832">
        <v>4</v>
      </c>
      <c r="G16832">
        <v>1</v>
      </c>
      <c r="H16832">
        <v>4</v>
      </c>
      <c r="I16832" s="1">
        <v>44687</v>
      </c>
      <c r="J16832" t="s">
        <v>28</v>
      </c>
    </row>
    <row r="16833" spans="1:10" x14ac:dyDescent="0.3">
      <c r="A16833" t="s">
        <v>16967</v>
      </c>
      <c r="B16833" t="s">
        <v>101</v>
      </c>
      <c r="C16833" t="s">
        <v>20</v>
      </c>
      <c r="E16833" t="s">
        <v>27</v>
      </c>
      <c r="F16833">
        <v>12</v>
      </c>
      <c r="G16833">
        <v>1</v>
      </c>
      <c r="H16833">
        <v>12</v>
      </c>
      <c r="I16833" s="1">
        <v>44616</v>
      </c>
      <c r="J16833" t="s">
        <v>28</v>
      </c>
    </row>
    <row r="16834" spans="1:10" x14ac:dyDescent="0.3">
      <c r="A16834" t="s">
        <v>16968</v>
      </c>
      <c r="B16834" t="s">
        <v>268</v>
      </c>
      <c r="C16834" t="s">
        <v>38</v>
      </c>
      <c r="E16834" t="s">
        <v>121</v>
      </c>
      <c r="F16834">
        <v>5</v>
      </c>
      <c r="G16834">
        <v>3</v>
      </c>
      <c r="H16834">
        <v>15</v>
      </c>
      <c r="I16834" s="1">
        <v>45149</v>
      </c>
      <c r="J16834" t="s">
        <v>28</v>
      </c>
    </row>
    <row r="16835" spans="1:10" x14ac:dyDescent="0.3">
      <c r="A16835" t="s">
        <v>16969</v>
      </c>
      <c r="B16835" t="s">
        <v>120</v>
      </c>
      <c r="C16835" t="s">
        <v>38</v>
      </c>
      <c r="E16835" t="s">
        <v>121</v>
      </c>
      <c r="F16835">
        <v>5</v>
      </c>
      <c r="G16835">
        <v>5</v>
      </c>
      <c r="H16835">
        <v>25</v>
      </c>
      <c r="I16835" s="1">
        <v>44978</v>
      </c>
      <c r="J16835" t="s">
        <v>13</v>
      </c>
    </row>
    <row r="16836" spans="1:10" x14ac:dyDescent="0.3">
      <c r="A16836" t="s">
        <v>16970</v>
      </c>
      <c r="B16836" t="s">
        <v>368</v>
      </c>
      <c r="C16836" t="s">
        <v>38</v>
      </c>
      <c r="E16836" t="s">
        <v>121</v>
      </c>
      <c r="F16836">
        <v>5</v>
      </c>
      <c r="G16836">
        <v>4</v>
      </c>
      <c r="H16836">
        <v>20</v>
      </c>
      <c r="I16836" s="1">
        <v>44660</v>
      </c>
      <c r="J16836" t="s">
        <v>13</v>
      </c>
    </row>
    <row r="16837" spans="1:10" x14ac:dyDescent="0.3">
      <c r="A16837" t="s">
        <v>16971</v>
      </c>
      <c r="B16837" t="s">
        <v>155</v>
      </c>
      <c r="C16837" t="s">
        <v>50</v>
      </c>
      <c r="E16837" t="s">
        <v>207</v>
      </c>
      <c r="F16837">
        <v>10</v>
      </c>
      <c r="G16837">
        <v>5</v>
      </c>
      <c r="H16837">
        <v>50</v>
      </c>
      <c r="I16837" s="1">
        <v>45031</v>
      </c>
      <c r="J16837" t="s">
        <v>13</v>
      </c>
    </row>
    <row r="16838" spans="1:10" x14ac:dyDescent="0.3">
      <c r="A16838" t="s">
        <v>16972</v>
      </c>
      <c r="B16838" t="s">
        <v>150</v>
      </c>
      <c r="C16838" t="s">
        <v>11</v>
      </c>
      <c r="E16838" t="s">
        <v>12</v>
      </c>
      <c r="F16838">
        <v>3</v>
      </c>
      <c r="G16838">
        <v>5</v>
      </c>
      <c r="H16838">
        <v>15</v>
      </c>
      <c r="I16838" s="1">
        <v>45005</v>
      </c>
      <c r="J16838" t="s">
        <v>28</v>
      </c>
    </row>
    <row r="16839" spans="1:10" x14ac:dyDescent="0.3">
      <c r="A16839" t="s">
        <v>16973</v>
      </c>
      <c r="B16839" t="s">
        <v>236</v>
      </c>
      <c r="C16839" t="s">
        <v>24</v>
      </c>
      <c r="F16839">
        <v>3</v>
      </c>
      <c r="G16839">
        <v>5</v>
      </c>
      <c r="H16839">
        <v>15</v>
      </c>
      <c r="I16839" s="1">
        <v>44959</v>
      </c>
      <c r="J16839" t="s">
        <v>13</v>
      </c>
    </row>
    <row r="16840" spans="1:10" x14ac:dyDescent="0.3">
      <c r="A16840" t="s">
        <v>16974</v>
      </c>
      <c r="B16840" t="s">
        <v>120</v>
      </c>
      <c r="C16840" t="s">
        <v>50</v>
      </c>
      <c r="E16840" t="s">
        <v>112</v>
      </c>
      <c r="F16840">
        <v>4</v>
      </c>
      <c r="G16840">
        <v>2</v>
      </c>
      <c r="H16840">
        <v>8</v>
      </c>
      <c r="I16840" s="1">
        <v>44667</v>
      </c>
      <c r="J16840" t="s">
        <v>13</v>
      </c>
    </row>
    <row r="16841" spans="1:10" x14ac:dyDescent="0.3">
      <c r="A16841" t="s">
        <v>16975</v>
      </c>
      <c r="B16841" t="s">
        <v>441</v>
      </c>
      <c r="C16841" t="s">
        <v>20</v>
      </c>
      <c r="E16841" t="s">
        <v>30</v>
      </c>
      <c r="F16841">
        <v>18</v>
      </c>
      <c r="G16841">
        <v>1</v>
      </c>
      <c r="H16841">
        <v>18</v>
      </c>
      <c r="I16841" s="1">
        <v>44939</v>
      </c>
      <c r="J16841" t="s">
        <v>28</v>
      </c>
    </row>
    <row r="16842" spans="1:10" x14ac:dyDescent="0.3">
      <c r="A16842" t="s">
        <v>16976</v>
      </c>
      <c r="B16842" t="s">
        <v>313</v>
      </c>
      <c r="C16842" t="s">
        <v>20</v>
      </c>
      <c r="G16842">
        <v>1</v>
      </c>
      <c r="H16842">
        <v>15</v>
      </c>
      <c r="I16842" s="1">
        <v>44718</v>
      </c>
      <c r="J16842" t="s">
        <v>13</v>
      </c>
    </row>
    <row r="16843" spans="1:10" x14ac:dyDescent="0.3">
      <c r="A16843" t="s">
        <v>16977</v>
      </c>
      <c r="B16843" t="s">
        <v>10</v>
      </c>
      <c r="C16843" t="s">
        <v>38</v>
      </c>
      <c r="E16843" t="s">
        <v>43</v>
      </c>
      <c r="F16843">
        <v>6</v>
      </c>
      <c r="G16843">
        <v>3</v>
      </c>
      <c r="H16843">
        <v>18</v>
      </c>
      <c r="I16843" s="1">
        <v>44709</v>
      </c>
      <c r="J16843" t="s">
        <v>17</v>
      </c>
    </row>
    <row r="16844" spans="1:10" x14ac:dyDescent="0.3">
      <c r="A16844" t="s">
        <v>16978</v>
      </c>
      <c r="B16844" t="s">
        <v>145</v>
      </c>
      <c r="C16844" t="s">
        <v>20</v>
      </c>
      <c r="E16844" t="s">
        <v>27</v>
      </c>
      <c r="F16844">
        <v>12</v>
      </c>
      <c r="G16844">
        <v>5</v>
      </c>
      <c r="H16844">
        <v>60</v>
      </c>
      <c r="I16844" s="1">
        <v>45214</v>
      </c>
      <c r="J16844" t="s">
        <v>28</v>
      </c>
    </row>
    <row r="16845" spans="1:10" x14ac:dyDescent="0.3">
      <c r="A16845" t="s">
        <v>16979</v>
      </c>
      <c r="B16845" t="s">
        <v>155</v>
      </c>
      <c r="C16845" t="s">
        <v>50</v>
      </c>
      <c r="E16845" t="s">
        <v>112</v>
      </c>
      <c r="F16845">
        <v>4</v>
      </c>
      <c r="G16845">
        <v>3</v>
      </c>
      <c r="H16845">
        <v>12</v>
      </c>
      <c r="I16845" s="1">
        <v>44815</v>
      </c>
      <c r="J16845" t="s">
        <v>13</v>
      </c>
    </row>
    <row r="16846" spans="1:10" x14ac:dyDescent="0.3">
      <c r="A16846" t="s">
        <v>16980</v>
      </c>
      <c r="B16846" t="s">
        <v>484</v>
      </c>
      <c r="C16846" t="s">
        <v>50</v>
      </c>
      <c r="E16846" t="s">
        <v>112</v>
      </c>
      <c r="F16846">
        <v>4</v>
      </c>
      <c r="G16846">
        <v>4</v>
      </c>
      <c r="H16846">
        <v>16</v>
      </c>
      <c r="I16846" s="1">
        <v>45228</v>
      </c>
      <c r="J16846" t="s">
        <v>17</v>
      </c>
    </row>
    <row r="16847" spans="1:10" x14ac:dyDescent="0.3">
      <c r="A16847" t="s">
        <v>16981</v>
      </c>
      <c r="B16847" t="s">
        <v>234</v>
      </c>
      <c r="C16847" t="s">
        <v>38</v>
      </c>
      <c r="E16847" t="s">
        <v>125</v>
      </c>
      <c r="F16847">
        <v>7</v>
      </c>
      <c r="G16847">
        <v>3</v>
      </c>
      <c r="H16847">
        <v>21</v>
      </c>
      <c r="I16847" s="1">
        <v>44777</v>
      </c>
    </row>
    <row r="16848" spans="1:10" x14ac:dyDescent="0.3">
      <c r="A16848" t="s">
        <v>16982</v>
      </c>
      <c r="B16848" t="s">
        <v>223</v>
      </c>
      <c r="C16848" t="s">
        <v>11</v>
      </c>
      <c r="E16848" t="s">
        <v>79</v>
      </c>
      <c r="F16848">
        <v>5</v>
      </c>
      <c r="G16848">
        <v>3</v>
      </c>
      <c r="H16848">
        <v>15</v>
      </c>
      <c r="I16848" s="1">
        <v>44666</v>
      </c>
      <c r="J16848" t="s">
        <v>17</v>
      </c>
    </row>
    <row r="16849" spans="1:10" x14ac:dyDescent="0.3">
      <c r="A16849" t="s">
        <v>16983</v>
      </c>
      <c r="B16849" t="s">
        <v>69</v>
      </c>
      <c r="C16849" t="s">
        <v>50</v>
      </c>
      <c r="E16849" t="s">
        <v>207</v>
      </c>
      <c r="F16849">
        <v>10</v>
      </c>
      <c r="G16849">
        <v>1</v>
      </c>
      <c r="H16849">
        <v>10</v>
      </c>
      <c r="I16849" s="1">
        <v>44775</v>
      </c>
      <c r="J16849" t="s">
        <v>28</v>
      </c>
    </row>
    <row r="16850" spans="1:10" x14ac:dyDescent="0.3">
      <c r="A16850" t="s">
        <v>16984</v>
      </c>
      <c r="B16850" t="s">
        <v>49</v>
      </c>
      <c r="C16850" t="s">
        <v>20</v>
      </c>
      <c r="E16850" t="s">
        <v>30</v>
      </c>
      <c r="F16850">
        <v>18</v>
      </c>
      <c r="G16850">
        <v>2</v>
      </c>
      <c r="H16850">
        <v>36</v>
      </c>
      <c r="I16850" s="1">
        <v>45185</v>
      </c>
      <c r="J16850" t="s">
        <v>28</v>
      </c>
    </row>
    <row r="16851" spans="1:10" x14ac:dyDescent="0.3">
      <c r="A16851" t="s">
        <v>16985</v>
      </c>
      <c r="B16851" t="s">
        <v>283</v>
      </c>
      <c r="C16851" t="s">
        <v>24</v>
      </c>
      <c r="E16851" t="s">
        <v>77</v>
      </c>
      <c r="F16851">
        <v>2.5</v>
      </c>
      <c r="G16851">
        <v>2</v>
      </c>
      <c r="H16851">
        <v>5</v>
      </c>
      <c r="I16851" s="1">
        <v>44992</v>
      </c>
      <c r="J16851" t="s">
        <v>13</v>
      </c>
    </row>
    <row r="16852" spans="1:10" x14ac:dyDescent="0.3">
      <c r="A16852" t="s">
        <v>16986</v>
      </c>
      <c r="B16852" t="s">
        <v>49</v>
      </c>
      <c r="C16852" t="s">
        <v>11</v>
      </c>
      <c r="E16852" t="s">
        <v>33</v>
      </c>
      <c r="F16852">
        <v>4</v>
      </c>
      <c r="G16852">
        <v>5</v>
      </c>
      <c r="H16852">
        <v>20</v>
      </c>
      <c r="I16852" s="1">
        <v>45238</v>
      </c>
      <c r="J16852" t="s">
        <v>28</v>
      </c>
    </row>
    <row r="16853" spans="1:10" x14ac:dyDescent="0.3">
      <c r="A16853" t="s">
        <v>16987</v>
      </c>
      <c r="B16853" t="s">
        <v>326</v>
      </c>
      <c r="C16853" t="s">
        <v>24</v>
      </c>
      <c r="F16853">
        <v>1</v>
      </c>
      <c r="G16853">
        <v>3</v>
      </c>
      <c r="H16853">
        <v>3</v>
      </c>
      <c r="I16853" s="1">
        <v>45218</v>
      </c>
    </row>
    <row r="16854" spans="1:10" x14ac:dyDescent="0.3">
      <c r="A16854" t="s">
        <v>16988</v>
      </c>
      <c r="B16854" t="s">
        <v>298</v>
      </c>
      <c r="C16854" t="s">
        <v>24</v>
      </c>
      <c r="E16854" t="s">
        <v>168</v>
      </c>
      <c r="F16854">
        <v>1</v>
      </c>
      <c r="G16854">
        <v>2</v>
      </c>
      <c r="H16854">
        <v>2</v>
      </c>
      <c r="I16854" s="1">
        <v>45007</v>
      </c>
      <c r="J16854" t="s">
        <v>13</v>
      </c>
    </row>
    <row r="16855" spans="1:10" x14ac:dyDescent="0.3">
      <c r="A16855" t="s">
        <v>16989</v>
      </c>
      <c r="B16855" t="s">
        <v>305</v>
      </c>
      <c r="C16855" t="s">
        <v>20</v>
      </c>
      <c r="E16855" t="s">
        <v>21</v>
      </c>
      <c r="F16855">
        <v>15</v>
      </c>
      <c r="G16855">
        <v>2</v>
      </c>
      <c r="H16855">
        <v>30</v>
      </c>
      <c r="I16855" s="1">
        <v>44621</v>
      </c>
      <c r="J16855" t="s">
        <v>17</v>
      </c>
    </row>
    <row r="16856" spans="1:10" x14ac:dyDescent="0.3">
      <c r="A16856" t="s">
        <v>16990</v>
      </c>
      <c r="B16856" t="s">
        <v>150</v>
      </c>
      <c r="C16856" t="s">
        <v>24</v>
      </c>
      <c r="E16856" t="s">
        <v>168</v>
      </c>
      <c r="F16856">
        <v>1</v>
      </c>
      <c r="G16856">
        <v>1</v>
      </c>
      <c r="H16856">
        <v>1</v>
      </c>
      <c r="I16856" s="1">
        <v>45138</v>
      </c>
      <c r="J16856" t="s">
        <v>28</v>
      </c>
    </row>
    <row r="16857" spans="1:10" x14ac:dyDescent="0.3">
      <c r="A16857" t="s">
        <v>16991</v>
      </c>
      <c r="B16857" t="s">
        <v>35</v>
      </c>
      <c r="C16857" t="s">
        <v>50</v>
      </c>
      <c r="E16857" t="s">
        <v>51</v>
      </c>
      <c r="F16857">
        <v>5</v>
      </c>
      <c r="G16857">
        <v>4</v>
      </c>
      <c r="H16857">
        <v>20</v>
      </c>
      <c r="I16857" s="1">
        <v>44797</v>
      </c>
      <c r="J16857" t="s">
        <v>13</v>
      </c>
    </row>
    <row r="16858" spans="1:10" x14ac:dyDescent="0.3">
      <c r="A16858" t="s">
        <v>16992</v>
      </c>
      <c r="B16858" t="s">
        <v>111</v>
      </c>
      <c r="C16858" t="s">
        <v>11</v>
      </c>
      <c r="E16858" t="s">
        <v>12</v>
      </c>
      <c r="F16858">
        <v>3</v>
      </c>
      <c r="G16858">
        <v>2</v>
      </c>
      <c r="H16858">
        <v>6</v>
      </c>
      <c r="I16858" s="1">
        <v>44824</v>
      </c>
      <c r="J16858" t="s">
        <v>13</v>
      </c>
    </row>
    <row r="16859" spans="1:10" x14ac:dyDescent="0.3">
      <c r="A16859" t="s">
        <v>16993</v>
      </c>
      <c r="B16859" t="s">
        <v>223</v>
      </c>
      <c r="C16859" t="s">
        <v>20</v>
      </c>
      <c r="E16859" t="s">
        <v>245</v>
      </c>
      <c r="F16859">
        <v>20</v>
      </c>
      <c r="G16859">
        <v>1</v>
      </c>
      <c r="H16859">
        <v>20</v>
      </c>
      <c r="I16859" s="1">
        <v>44884</v>
      </c>
      <c r="J16859" t="s">
        <v>13</v>
      </c>
    </row>
    <row r="16860" spans="1:10" x14ac:dyDescent="0.3">
      <c r="A16860" t="s">
        <v>16994</v>
      </c>
      <c r="B16860" t="s">
        <v>205</v>
      </c>
      <c r="C16860" t="s">
        <v>50</v>
      </c>
      <c r="E16860" t="s">
        <v>86</v>
      </c>
      <c r="F16860">
        <v>5</v>
      </c>
      <c r="G16860">
        <v>1</v>
      </c>
      <c r="H16860">
        <v>5</v>
      </c>
      <c r="I16860" s="1">
        <v>44775</v>
      </c>
      <c r="J16860" t="s">
        <v>13</v>
      </c>
    </row>
    <row r="16861" spans="1:10" x14ac:dyDescent="0.3">
      <c r="A16861" t="s">
        <v>16995</v>
      </c>
      <c r="B16861" t="s">
        <v>118</v>
      </c>
      <c r="C16861" t="s">
        <v>11</v>
      </c>
      <c r="I16861" s="1">
        <v>45064</v>
      </c>
    </row>
    <row r="16862" spans="1:10" x14ac:dyDescent="0.3">
      <c r="A16862" t="s">
        <v>16996</v>
      </c>
      <c r="B16862" t="s">
        <v>397</v>
      </c>
      <c r="C16862" t="s">
        <v>24</v>
      </c>
      <c r="E16862" t="s">
        <v>141</v>
      </c>
      <c r="F16862">
        <v>2.5</v>
      </c>
      <c r="G16862">
        <v>5</v>
      </c>
      <c r="H16862">
        <v>12.5</v>
      </c>
      <c r="I16862" s="1">
        <v>44721</v>
      </c>
      <c r="J16862" t="s">
        <v>13</v>
      </c>
    </row>
    <row r="16863" spans="1:10" x14ac:dyDescent="0.3">
      <c r="A16863" t="s">
        <v>16997</v>
      </c>
      <c r="B16863" t="s">
        <v>425</v>
      </c>
      <c r="C16863" t="s">
        <v>20</v>
      </c>
      <c r="E16863" t="s">
        <v>30</v>
      </c>
      <c r="F16863">
        <v>18</v>
      </c>
      <c r="G16863">
        <v>5</v>
      </c>
      <c r="H16863">
        <v>90</v>
      </c>
      <c r="I16863" s="1">
        <v>44636</v>
      </c>
      <c r="J16863" t="s">
        <v>13</v>
      </c>
    </row>
    <row r="16864" spans="1:10" x14ac:dyDescent="0.3">
      <c r="A16864" t="s">
        <v>16998</v>
      </c>
      <c r="B16864" t="s">
        <v>372</v>
      </c>
      <c r="C16864" t="s">
        <v>50</v>
      </c>
      <c r="F16864">
        <v>8</v>
      </c>
      <c r="G16864">
        <v>4</v>
      </c>
      <c r="H16864">
        <v>32</v>
      </c>
      <c r="I16864" s="1">
        <v>45005</v>
      </c>
    </row>
    <row r="16865" spans="1:10" x14ac:dyDescent="0.3">
      <c r="A16865" t="s">
        <v>16999</v>
      </c>
      <c r="B16865" t="s">
        <v>376</v>
      </c>
      <c r="C16865" t="s">
        <v>20</v>
      </c>
      <c r="E16865" t="s">
        <v>27</v>
      </c>
      <c r="F16865">
        <v>12</v>
      </c>
      <c r="G16865">
        <v>2</v>
      </c>
      <c r="H16865">
        <v>24</v>
      </c>
      <c r="I16865" s="1">
        <v>44843</v>
      </c>
      <c r="J16865" t="s">
        <v>13</v>
      </c>
    </row>
    <row r="16866" spans="1:10" x14ac:dyDescent="0.3">
      <c r="A16866" t="s">
        <v>17000</v>
      </c>
      <c r="B16866" t="s">
        <v>73</v>
      </c>
      <c r="C16866" t="s">
        <v>50</v>
      </c>
      <c r="E16866" t="s">
        <v>51</v>
      </c>
      <c r="F16866">
        <v>5</v>
      </c>
      <c r="G16866">
        <v>2</v>
      </c>
      <c r="H16866">
        <v>10</v>
      </c>
      <c r="I16866" s="1">
        <v>45266</v>
      </c>
      <c r="J16866" t="s">
        <v>13</v>
      </c>
    </row>
    <row r="16867" spans="1:10" x14ac:dyDescent="0.3">
      <c r="A16867" t="s">
        <v>17001</v>
      </c>
      <c r="B16867" t="s">
        <v>234</v>
      </c>
      <c r="C16867" t="s">
        <v>50</v>
      </c>
      <c r="E16867" t="s">
        <v>99</v>
      </c>
      <c r="F16867">
        <v>8</v>
      </c>
      <c r="G16867">
        <v>3</v>
      </c>
      <c r="H16867">
        <v>24</v>
      </c>
      <c r="I16867" s="1">
        <v>45259</v>
      </c>
      <c r="J16867" t="s">
        <v>28</v>
      </c>
    </row>
    <row r="16868" spans="1:10" x14ac:dyDescent="0.3">
      <c r="A16868" t="s">
        <v>17002</v>
      </c>
      <c r="B16868" t="s">
        <v>103</v>
      </c>
      <c r="C16868" t="s">
        <v>20</v>
      </c>
      <c r="F16868">
        <v>15</v>
      </c>
      <c r="G16868">
        <v>4</v>
      </c>
      <c r="H16868">
        <v>60</v>
      </c>
      <c r="I16868" s="1">
        <v>44945</v>
      </c>
      <c r="J16868" t="s">
        <v>13</v>
      </c>
    </row>
    <row r="16869" spans="1:10" x14ac:dyDescent="0.3">
      <c r="A16869" t="s">
        <v>17003</v>
      </c>
      <c r="B16869" t="s">
        <v>123</v>
      </c>
      <c r="C16869" t="s">
        <v>50</v>
      </c>
      <c r="E16869" t="s">
        <v>93</v>
      </c>
      <c r="F16869">
        <v>7</v>
      </c>
      <c r="G16869">
        <v>2</v>
      </c>
      <c r="H16869">
        <v>14</v>
      </c>
      <c r="I16869" s="1">
        <v>44979</v>
      </c>
      <c r="J16869" t="s">
        <v>13</v>
      </c>
    </row>
    <row r="16870" spans="1:10" x14ac:dyDescent="0.3">
      <c r="A16870" t="s">
        <v>17004</v>
      </c>
      <c r="B16870" t="s">
        <v>147</v>
      </c>
      <c r="C16870" t="s">
        <v>20</v>
      </c>
      <c r="E16870" t="s">
        <v>245</v>
      </c>
      <c r="F16870">
        <v>20</v>
      </c>
      <c r="G16870">
        <v>5</v>
      </c>
      <c r="H16870">
        <v>100</v>
      </c>
      <c r="I16870" s="1">
        <v>44821</v>
      </c>
      <c r="J16870" t="s">
        <v>17</v>
      </c>
    </row>
    <row r="16871" spans="1:10" x14ac:dyDescent="0.3">
      <c r="A16871" t="s">
        <v>17005</v>
      </c>
      <c r="B16871" t="s">
        <v>136</v>
      </c>
      <c r="C16871" t="s">
        <v>50</v>
      </c>
      <c r="E16871" t="s">
        <v>112</v>
      </c>
      <c r="F16871">
        <v>4</v>
      </c>
      <c r="G16871">
        <v>2</v>
      </c>
      <c r="H16871">
        <v>8</v>
      </c>
      <c r="I16871" s="1">
        <v>45052</v>
      </c>
      <c r="J16871" t="s">
        <v>28</v>
      </c>
    </row>
    <row r="16872" spans="1:10" x14ac:dyDescent="0.3">
      <c r="A16872" t="s">
        <v>17006</v>
      </c>
      <c r="B16872" t="s">
        <v>441</v>
      </c>
      <c r="C16872" t="s">
        <v>20</v>
      </c>
      <c r="E16872" t="s">
        <v>41</v>
      </c>
      <c r="F16872">
        <v>14</v>
      </c>
      <c r="G16872">
        <v>3</v>
      </c>
      <c r="H16872">
        <v>42</v>
      </c>
      <c r="I16872" s="1">
        <v>44855</v>
      </c>
      <c r="J16872" t="s">
        <v>13</v>
      </c>
    </row>
    <row r="16873" spans="1:10" x14ac:dyDescent="0.3">
      <c r="A16873" t="s">
        <v>17007</v>
      </c>
      <c r="B16873" t="s">
        <v>176</v>
      </c>
      <c r="C16873" t="s">
        <v>20</v>
      </c>
      <c r="E16873" t="s">
        <v>27</v>
      </c>
      <c r="F16873">
        <v>12</v>
      </c>
      <c r="G16873">
        <v>5</v>
      </c>
      <c r="H16873">
        <v>60</v>
      </c>
      <c r="I16873" s="1">
        <v>44576</v>
      </c>
      <c r="J16873" t="s">
        <v>28</v>
      </c>
    </row>
    <row r="16874" spans="1:10" x14ac:dyDescent="0.3">
      <c r="A16874" t="s">
        <v>17008</v>
      </c>
      <c r="B16874" t="s">
        <v>597</v>
      </c>
      <c r="C16874" t="s">
        <v>20</v>
      </c>
      <c r="E16874" t="s">
        <v>21</v>
      </c>
      <c r="F16874">
        <v>15</v>
      </c>
      <c r="G16874">
        <v>5</v>
      </c>
      <c r="H16874">
        <v>75</v>
      </c>
      <c r="I16874" s="1">
        <v>45126</v>
      </c>
      <c r="J16874" t="s">
        <v>28</v>
      </c>
    </row>
    <row r="16875" spans="1:10" x14ac:dyDescent="0.3">
      <c r="A16875" t="s">
        <v>17009</v>
      </c>
      <c r="B16875" t="s">
        <v>105</v>
      </c>
      <c r="C16875" t="s">
        <v>24</v>
      </c>
      <c r="E16875" t="s">
        <v>71</v>
      </c>
      <c r="F16875">
        <v>3</v>
      </c>
      <c r="G16875">
        <v>2</v>
      </c>
      <c r="H16875">
        <v>6</v>
      </c>
      <c r="I16875" s="1">
        <v>44875</v>
      </c>
      <c r="J16875" t="s">
        <v>17</v>
      </c>
    </row>
    <row r="16876" spans="1:10" x14ac:dyDescent="0.3">
      <c r="A16876" t="s">
        <v>17010</v>
      </c>
      <c r="B16876" t="s">
        <v>368</v>
      </c>
      <c r="C16876" t="s">
        <v>50</v>
      </c>
      <c r="E16876" t="s">
        <v>99</v>
      </c>
      <c r="F16876">
        <v>8</v>
      </c>
      <c r="G16876">
        <v>3</v>
      </c>
      <c r="H16876">
        <v>24</v>
      </c>
      <c r="I16876" s="1">
        <v>44977</v>
      </c>
      <c r="J16876" t="s">
        <v>13</v>
      </c>
    </row>
    <row r="16877" spans="1:10" x14ac:dyDescent="0.3">
      <c r="A16877" t="s">
        <v>17011</v>
      </c>
      <c r="B16877" t="s">
        <v>196</v>
      </c>
      <c r="C16877" t="s">
        <v>20</v>
      </c>
      <c r="E16877" t="s">
        <v>245</v>
      </c>
      <c r="F16877">
        <v>20</v>
      </c>
      <c r="G16877">
        <v>4</v>
      </c>
      <c r="H16877">
        <v>80</v>
      </c>
      <c r="I16877" s="1">
        <v>44789</v>
      </c>
      <c r="J16877" t="s">
        <v>17</v>
      </c>
    </row>
    <row r="16878" spans="1:10" x14ac:dyDescent="0.3">
      <c r="A16878" t="s">
        <v>17012</v>
      </c>
      <c r="B16878" t="s">
        <v>35</v>
      </c>
      <c r="C16878" t="s">
        <v>20</v>
      </c>
      <c r="E16878" t="s">
        <v>21</v>
      </c>
      <c r="F16878">
        <v>15</v>
      </c>
      <c r="G16878">
        <v>3</v>
      </c>
      <c r="H16878">
        <v>45</v>
      </c>
      <c r="I16878" s="1">
        <v>44691</v>
      </c>
      <c r="J16878" t="s">
        <v>17</v>
      </c>
    </row>
    <row r="16879" spans="1:10" x14ac:dyDescent="0.3">
      <c r="A16879" t="s">
        <v>17013</v>
      </c>
      <c r="B16879" t="s">
        <v>158</v>
      </c>
      <c r="C16879" t="s">
        <v>11</v>
      </c>
      <c r="E16879" t="s">
        <v>16</v>
      </c>
      <c r="F16879">
        <v>4</v>
      </c>
      <c r="G16879">
        <v>5</v>
      </c>
      <c r="H16879">
        <v>20</v>
      </c>
      <c r="I16879" s="1">
        <v>44964</v>
      </c>
      <c r="J16879" t="s">
        <v>13</v>
      </c>
    </row>
    <row r="16880" spans="1:10" x14ac:dyDescent="0.3">
      <c r="A16880" t="s">
        <v>17014</v>
      </c>
      <c r="B16880" t="s">
        <v>376</v>
      </c>
      <c r="C16880" t="s">
        <v>24</v>
      </c>
      <c r="E16880" t="s">
        <v>71</v>
      </c>
      <c r="F16880">
        <v>3</v>
      </c>
      <c r="G16880">
        <v>2</v>
      </c>
      <c r="H16880">
        <v>6</v>
      </c>
      <c r="I16880" s="1">
        <v>44615</v>
      </c>
      <c r="J16880" t="s">
        <v>28</v>
      </c>
    </row>
    <row r="16881" spans="1:10" x14ac:dyDescent="0.3">
      <c r="A16881" t="s">
        <v>17015</v>
      </c>
      <c r="B16881" t="s">
        <v>457</v>
      </c>
      <c r="C16881" t="s">
        <v>38</v>
      </c>
      <c r="E16881" t="s">
        <v>125</v>
      </c>
      <c r="F16881">
        <v>7</v>
      </c>
      <c r="G16881">
        <v>1</v>
      </c>
      <c r="H16881">
        <v>7</v>
      </c>
      <c r="I16881" s="1">
        <v>44852</v>
      </c>
      <c r="J16881" t="s">
        <v>13</v>
      </c>
    </row>
    <row r="16882" spans="1:10" x14ac:dyDescent="0.3">
      <c r="A16882" t="s">
        <v>17016</v>
      </c>
      <c r="B16882" t="s">
        <v>62</v>
      </c>
      <c r="C16882" t="s">
        <v>24</v>
      </c>
      <c r="E16882" t="s">
        <v>77</v>
      </c>
      <c r="F16882">
        <v>2.5</v>
      </c>
      <c r="G16882">
        <v>1</v>
      </c>
      <c r="H16882">
        <v>2.5</v>
      </c>
      <c r="I16882" s="1">
        <v>44980</v>
      </c>
      <c r="J16882" t="s">
        <v>17</v>
      </c>
    </row>
    <row r="16883" spans="1:10" x14ac:dyDescent="0.3">
      <c r="A16883" t="s">
        <v>17017</v>
      </c>
      <c r="B16883" t="s">
        <v>136</v>
      </c>
      <c r="C16883" t="s">
        <v>38</v>
      </c>
      <c r="E16883" t="s">
        <v>121</v>
      </c>
      <c r="F16883">
        <v>5</v>
      </c>
      <c r="G16883">
        <v>4</v>
      </c>
      <c r="H16883">
        <v>20</v>
      </c>
      <c r="I16883" s="1">
        <v>45182</v>
      </c>
      <c r="J16883" t="s">
        <v>13</v>
      </c>
    </row>
    <row r="16884" spans="1:10" x14ac:dyDescent="0.3">
      <c r="A16884" t="s">
        <v>17018</v>
      </c>
      <c r="B16884" t="s">
        <v>254</v>
      </c>
      <c r="C16884" t="s">
        <v>50</v>
      </c>
      <c r="E16884" t="s">
        <v>112</v>
      </c>
      <c r="F16884">
        <v>4</v>
      </c>
      <c r="G16884">
        <v>4</v>
      </c>
      <c r="H16884">
        <v>16</v>
      </c>
      <c r="I16884" s="1">
        <v>44924</v>
      </c>
      <c r="J16884" t="s">
        <v>13</v>
      </c>
    </row>
    <row r="16885" spans="1:10" x14ac:dyDescent="0.3">
      <c r="A16885" t="s">
        <v>17019</v>
      </c>
      <c r="B16885" t="s">
        <v>181</v>
      </c>
      <c r="C16885" t="s">
        <v>50</v>
      </c>
      <c r="E16885" t="s">
        <v>93</v>
      </c>
      <c r="F16885">
        <v>7</v>
      </c>
      <c r="G16885">
        <v>4</v>
      </c>
      <c r="H16885">
        <v>28</v>
      </c>
      <c r="I16885" s="1">
        <v>44847</v>
      </c>
      <c r="J16885" t="s">
        <v>13</v>
      </c>
    </row>
    <row r="16886" spans="1:10" x14ac:dyDescent="0.3">
      <c r="A16886" t="s">
        <v>17020</v>
      </c>
      <c r="B16886" t="s">
        <v>160</v>
      </c>
      <c r="C16886" t="s">
        <v>50</v>
      </c>
      <c r="E16886" t="s">
        <v>93</v>
      </c>
      <c r="F16886">
        <v>7</v>
      </c>
      <c r="G16886">
        <v>2</v>
      </c>
      <c r="H16886">
        <v>14</v>
      </c>
      <c r="I16886" s="1">
        <v>44962</v>
      </c>
      <c r="J16886" t="s">
        <v>17</v>
      </c>
    </row>
    <row r="16887" spans="1:10" x14ac:dyDescent="0.3">
      <c r="A16887" t="s">
        <v>17021</v>
      </c>
      <c r="B16887" t="s">
        <v>10</v>
      </c>
      <c r="C16887" t="s">
        <v>11</v>
      </c>
      <c r="E16887" t="s">
        <v>230</v>
      </c>
      <c r="F16887">
        <v>5</v>
      </c>
      <c r="G16887">
        <v>1</v>
      </c>
      <c r="H16887">
        <v>5</v>
      </c>
      <c r="I16887" s="1">
        <v>45173</v>
      </c>
      <c r="J16887" t="s">
        <v>13</v>
      </c>
    </row>
    <row r="16888" spans="1:10" x14ac:dyDescent="0.3">
      <c r="A16888" t="s">
        <v>17022</v>
      </c>
      <c r="B16888" t="s">
        <v>123</v>
      </c>
      <c r="C16888" t="s">
        <v>50</v>
      </c>
      <c r="E16888" t="s">
        <v>112</v>
      </c>
      <c r="F16888">
        <v>4</v>
      </c>
      <c r="G16888">
        <v>5</v>
      </c>
      <c r="H16888">
        <v>20</v>
      </c>
      <c r="I16888" s="1">
        <v>45106</v>
      </c>
      <c r="J16888" t="s">
        <v>13</v>
      </c>
    </row>
    <row r="16889" spans="1:10" x14ac:dyDescent="0.3">
      <c r="A16889" t="s">
        <v>17023</v>
      </c>
      <c r="B16889" t="s">
        <v>95</v>
      </c>
      <c r="C16889" t="s">
        <v>38</v>
      </c>
      <c r="E16889" t="s">
        <v>74</v>
      </c>
      <c r="F16889">
        <v>6</v>
      </c>
      <c r="G16889">
        <v>1</v>
      </c>
      <c r="H16889">
        <v>6</v>
      </c>
      <c r="I16889" s="1">
        <v>44794</v>
      </c>
      <c r="J16889" t="s">
        <v>17</v>
      </c>
    </row>
    <row r="16890" spans="1:10" x14ac:dyDescent="0.3">
      <c r="A16890" t="s">
        <v>17024</v>
      </c>
      <c r="B16890" t="s">
        <v>101</v>
      </c>
      <c r="C16890" t="s">
        <v>11</v>
      </c>
      <c r="E16890" t="s">
        <v>230</v>
      </c>
      <c r="F16890">
        <v>5</v>
      </c>
      <c r="G16890">
        <v>5</v>
      </c>
      <c r="H16890">
        <v>25</v>
      </c>
      <c r="I16890" s="1">
        <v>44812</v>
      </c>
      <c r="J16890" t="s">
        <v>28</v>
      </c>
    </row>
    <row r="16891" spans="1:10" x14ac:dyDescent="0.3">
      <c r="A16891" t="s">
        <v>17025</v>
      </c>
      <c r="B16891" t="s">
        <v>368</v>
      </c>
      <c r="C16891" t="s">
        <v>50</v>
      </c>
      <c r="G16891">
        <v>1</v>
      </c>
      <c r="H16891">
        <v>7</v>
      </c>
      <c r="I16891" s="1">
        <v>44822</v>
      </c>
      <c r="J16891" t="s">
        <v>17</v>
      </c>
    </row>
    <row r="16892" spans="1:10" x14ac:dyDescent="0.3">
      <c r="A16892" t="s">
        <v>17026</v>
      </c>
      <c r="B16892" t="s">
        <v>69</v>
      </c>
      <c r="C16892" t="s">
        <v>38</v>
      </c>
      <c r="E16892" t="s">
        <v>74</v>
      </c>
      <c r="F16892">
        <v>6</v>
      </c>
      <c r="G16892">
        <v>2</v>
      </c>
      <c r="H16892">
        <v>12</v>
      </c>
      <c r="I16892" s="1">
        <v>44846</v>
      </c>
      <c r="J16892" t="s">
        <v>17</v>
      </c>
    </row>
    <row r="16893" spans="1:10" x14ac:dyDescent="0.3">
      <c r="A16893" t="s">
        <v>17027</v>
      </c>
      <c r="B16893" t="s">
        <v>138</v>
      </c>
      <c r="C16893" t="s">
        <v>11</v>
      </c>
      <c r="E16893" t="s">
        <v>79</v>
      </c>
      <c r="F16893">
        <v>5</v>
      </c>
      <c r="G16893">
        <v>2</v>
      </c>
      <c r="H16893">
        <v>10</v>
      </c>
      <c r="I16893" s="1">
        <v>44613</v>
      </c>
      <c r="J16893" t="s">
        <v>13</v>
      </c>
    </row>
    <row r="16894" spans="1:10" x14ac:dyDescent="0.3">
      <c r="A16894" t="s">
        <v>17028</v>
      </c>
      <c r="B16894" t="s">
        <v>167</v>
      </c>
      <c r="C16894" t="s">
        <v>11</v>
      </c>
      <c r="E16894" t="s">
        <v>16</v>
      </c>
      <c r="F16894">
        <v>4</v>
      </c>
      <c r="G16894">
        <v>3</v>
      </c>
      <c r="H16894">
        <v>12</v>
      </c>
      <c r="I16894" s="1">
        <v>44742</v>
      </c>
      <c r="J16894" t="s">
        <v>13</v>
      </c>
    </row>
    <row r="16895" spans="1:10" x14ac:dyDescent="0.3">
      <c r="A16895" t="s">
        <v>17029</v>
      </c>
      <c r="B16895" t="s">
        <v>188</v>
      </c>
      <c r="C16895" t="s">
        <v>20</v>
      </c>
      <c r="E16895" t="s">
        <v>30</v>
      </c>
      <c r="F16895">
        <v>18</v>
      </c>
      <c r="G16895">
        <v>4</v>
      </c>
      <c r="H16895">
        <v>72</v>
      </c>
      <c r="I16895" s="1">
        <v>45253</v>
      </c>
      <c r="J16895" t="s">
        <v>13</v>
      </c>
    </row>
    <row r="16896" spans="1:10" x14ac:dyDescent="0.3">
      <c r="A16896" t="s">
        <v>17030</v>
      </c>
      <c r="B16896" t="s">
        <v>134</v>
      </c>
      <c r="C16896" t="s">
        <v>38</v>
      </c>
      <c r="E16896" t="s">
        <v>74</v>
      </c>
      <c r="F16896">
        <v>6</v>
      </c>
      <c r="G16896">
        <v>5</v>
      </c>
      <c r="H16896">
        <v>30</v>
      </c>
      <c r="I16896" s="1">
        <v>45050</v>
      </c>
      <c r="J16896" t="s">
        <v>28</v>
      </c>
    </row>
    <row r="16897" spans="1:10" x14ac:dyDescent="0.3">
      <c r="A16897" t="s">
        <v>17031</v>
      </c>
      <c r="B16897" t="s">
        <v>232</v>
      </c>
      <c r="C16897" t="s">
        <v>38</v>
      </c>
      <c r="E16897" t="s">
        <v>121</v>
      </c>
      <c r="F16897">
        <v>5</v>
      </c>
      <c r="G16897">
        <v>2</v>
      </c>
      <c r="H16897">
        <v>10</v>
      </c>
      <c r="I16897" s="1">
        <v>45265</v>
      </c>
      <c r="J16897" t="s">
        <v>28</v>
      </c>
    </row>
    <row r="16898" spans="1:10" x14ac:dyDescent="0.3">
      <c r="A16898" t="s">
        <v>17032</v>
      </c>
      <c r="B16898" t="s">
        <v>194</v>
      </c>
      <c r="C16898" t="s">
        <v>24</v>
      </c>
      <c r="E16898" t="s">
        <v>168</v>
      </c>
      <c r="F16898">
        <v>1</v>
      </c>
      <c r="G16898">
        <v>2</v>
      </c>
      <c r="H16898">
        <v>2</v>
      </c>
      <c r="I16898" s="1">
        <v>44882</v>
      </c>
      <c r="J16898" t="s">
        <v>13</v>
      </c>
    </row>
    <row r="16899" spans="1:10" x14ac:dyDescent="0.3">
      <c r="A16899" t="s">
        <v>17033</v>
      </c>
      <c r="B16899" t="s">
        <v>147</v>
      </c>
      <c r="C16899" t="s">
        <v>20</v>
      </c>
      <c r="E16899" t="s">
        <v>30</v>
      </c>
      <c r="F16899">
        <v>18</v>
      </c>
      <c r="G16899">
        <v>2</v>
      </c>
      <c r="H16899">
        <v>36</v>
      </c>
      <c r="I16899" s="1">
        <v>45186</v>
      </c>
      <c r="J16899" t="s">
        <v>17</v>
      </c>
    </row>
    <row r="16900" spans="1:10" x14ac:dyDescent="0.3">
      <c r="A16900" t="s">
        <v>17034</v>
      </c>
      <c r="B16900" t="s">
        <v>163</v>
      </c>
      <c r="C16900" t="s">
        <v>11</v>
      </c>
      <c r="E16900" t="s">
        <v>230</v>
      </c>
      <c r="F16900">
        <v>5</v>
      </c>
      <c r="G16900">
        <v>2</v>
      </c>
      <c r="H16900">
        <v>10</v>
      </c>
      <c r="I16900" s="1">
        <v>44688</v>
      </c>
      <c r="J16900" t="s">
        <v>17</v>
      </c>
    </row>
    <row r="16901" spans="1:10" x14ac:dyDescent="0.3">
      <c r="A16901" t="s">
        <v>17035</v>
      </c>
      <c r="B16901" t="s">
        <v>268</v>
      </c>
      <c r="C16901" t="s">
        <v>50</v>
      </c>
      <c r="E16901" t="s">
        <v>99</v>
      </c>
      <c r="F16901">
        <v>8</v>
      </c>
      <c r="G16901">
        <v>4</v>
      </c>
      <c r="H16901">
        <v>32</v>
      </c>
      <c r="I16901" s="1">
        <v>45270</v>
      </c>
      <c r="J16901" t="s">
        <v>17</v>
      </c>
    </row>
    <row r="16902" spans="1:10" x14ac:dyDescent="0.3">
      <c r="A16902" t="s">
        <v>17036</v>
      </c>
      <c r="B16902" t="s">
        <v>217</v>
      </c>
      <c r="C16902" t="s">
        <v>24</v>
      </c>
      <c r="E16902" t="s">
        <v>168</v>
      </c>
      <c r="F16902">
        <v>1</v>
      </c>
      <c r="G16902">
        <v>5</v>
      </c>
      <c r="H16902">
        <v>5</v>
      </c>
      <c r="I16902" s="1">
        <v>45120</v>
      </c>
      <c r="J16902" t="s">
        <v>28</v>
      </c>
    </row>
    <row r="16903" spans="1:10" x14ac:dyDescent="0.3">
      <c r="A16903" t="s">
        <v>17037</v>
      </c>
      <c r="B16903" t="s">
        <v>232</v>
      </c>
      <c r="C16903" t="s">
        <v>20</v>
      </c>
      <c r="E16903" t="s">
        <v>27</v>
      </c>
      <c r="F16903">
        <v>12</v>
      </c>
      <c r="G16903">
        <v>4</v>
      </c>
      <c r="H16903">
        <v>48</v>
      </c>
      <c r="I16903" s="1">
        <v>44743</v>
      </c>
      <c r="J16903" t="s">
        <v>17</v>
      </c>
    </row>
    <row r="16904" spans="1:10" x14ac:dyDescent="0.3">
      <c r="A16904" t="s">
        <v>17038</v>
      </c>
      <c r="B16904" t="s">
        <v>345</v>
      </c>
      <c r="C16904" t="s">
        <v>24</v>
      </c>
      <c r="E16904" t="s">
        <v>168</v>
      </c>
      <c r="F16904">
        <v>1</v>
      </c>
      <c r="G16904">
        <v>3</v>
      </c>
      <c r="H16904">
        <v>3</v>
      </c>
      <c r="I16904" s="1">
        <v>44802</v>
      </c>
      <c r="J16904" t="s">
        <v>28</v>
      </c>
    </row>
    <row r="16905" spans="1:10" x14ac:dyDescent="0.3">
      <c r="A16905" t="s">
        <v>17039</v>
      </c>
      <c r="B16905" t="s">
        <v>597</v>
      </c>
      <c r="C16905" t="s">
        <v>38</v>
      </c>
      <c r="E16905" t="s">
        <v>107</v>
      </c>
      <c r="F16905">
        <v>4</v>
      </c>
      <c r="G16905">
        <v>2</v>
      </c>
      <c r="H16905">
        <v>8</v>
      </c>
      <c r="I16905" s="1">
        <v>44713</v>
      </c>
      <c r="J16905" t="s">
        <v>28</v>
      </c>
    </row>
    <row r="16906" spans="1:10" x14ac:dyDescent="0.3">
      <c r="A16906" t="s">
        <v>17040</v>
      </c>
      <c r="B16906" t="s">
        <v>134</v>
      </c>
      <c r="C16906" t="s">
        <v>38</v>
      </c>
      <c r="E16906" t="s">
        <v>121</v>
      </c>
      <c r="F16906">
        <v>5</v>
      </c>
      <c r="G16906">
        <v>2</v>
      </c>
      <c r="H16906">
        <v>10</v>
      </c>
      <c r="I16906" s="1">
        <v>44624</v>
      </c>
      <c r="J16906" t="s">
        <v>13</v>
      </c>
    </row>
    <row r="16907" spans="1:10" x14ac:dyDescent="0.3">
      <c r="A16907" t="s">
        <v>17041</v>
      </c>
      <c r="B16907" t="s">
        <v>90</v>
      </c>
      <c r="C16907" t="s">
        <v>24</v>
      </c>
      <c r="E16907" t="s">
        <v>168</v>
      </c>
      <c r="F16907">
        <v>1</v>
      </c>
      <c r="G16907">
        <v>5</v>
      </c>
      <c r="H16907">
        <v>5</v>
      </c>
      <c r="I16907" s="1">
        <v>45214</v>
      </c>
      <c r="J16907" t="s">
        <v>17</v>
      </c>
    </row>
    <row r="16908" spans="1:10" x14ac:dyDescent="0.3">
      <c r="A16908" t="s">
        <v>17042</v>
      </c>
      <c r="B16908" t="s">
        <v>143</v>
      </c>
      <c r="C16908" t="s">
        <v>50</v>
      </c>
      <c r="E16908" t="s">
        <v>112</v>
      </c>
      <c r="F16908">
        <v>4</v>
      </c>
      <c r="G16908">
        <v>2</v>
      </c>
      <c r="H16908">
        <v>8</v>
      </c>
      <c r="I16908" s="1">
        <v>45055</v>
      </c>
    </row>
    <row r="16909" spans="1:10" x14ac:dyDescent="0.3">
      <c r="A16909" t="s">
        <v>17043</v>
      </c>
      <c r="B16909" t="s">
        <v>484</v>
      </c>
      <c r="C16909" t="s">
        <v>11</v>
      </c>
      <c r="E16909" t="s">
        <v>33</v>
      </c>
      <c r="F16909">
        <v>4</v>
      </c>
      <c r="G16909">
        <v>4</v>
      </c>
      <c r="H16909">
        <v>16</v>
      </c>
      <c r="I16909" s="1">
        <v>45105</v>
      </c>
      <c r="J16909" t="s">
        <v>13</v>
      </c>
    </row>
    <row r="16910" spans="1:10" x14ac:dyDescent="0.3">
      <c r="A16910" t="s">
        <v>17044</v>
      </c>
      <c r="B16910" t="s">
        <v>205</v>
      </c>
      <c r="C16910" t="s">
        <v>24</v>
      </c>
      <c r="E16910" t="s">
        <v>168</v>
      </c>
      <c r="F16910">
        <v>1</v>
      </c>
      <c r="G16910">
        <v>4</v>
      </c>
      <c r="H16910">
        <v>4</v>
      </c>
      <c r="I16910" s="1">
        <v>44803</v>
      </c>
      <c r="J16910" t="s">
        <v>13</v>
      </c>
    </row>
    <row r="16911" spans="1:10" x14ac:dyDescent="0.3">
      <c r="A16911" t="s">
        <v>17045</v>
      </c>
      <c r="B16911" t="s">
        <v>152</v>
      </c>
      <c r="C16911" t="s">
        <v>50</v>
      </c>
      <c r="E16911" t="s">
        <v>112</v>
      </c>
      <c r="F16911">
        <v>4</v>
      </c>
      <c r="G16911">
        <v>5</v>
      </c>
      <c r="H16911">
        <v>20</v>
      </c>
      <c r="I16911" s="1">
        <v>44966</v>
      </c>
      <c r="J16911" t="s">
        <v>13</v>
      </c>
    </row>
    <row r="16912" spans="1:10" x14ac:dyDescent="0.3">
      <c r="A16912" t="s">
        <v>17046</v>
      </c>
      <c r="B16912" t="s">
        <v>66</v>
      </c>
      <c r="C16912" t="s">
        <v>38</v>
      </c>
      <c r="E16912" t="s">
        <v>125</v>
      </c>
      <c r="F16912">
        <v>7</v>
      </c>
      <c r="G16912">
        <v>3</v>
      </c>
      <c r="H16912">
        <v>21</v>
      </c>
      <c r="I16912" s="1">
        <v>45183</v>
      </c>
      <c r="J16912" t="s">
        <v>17</v>
      </c>
    </row>
    <row r="16913" spans="1:10" x14ac:dyDescent="0.3">
      <c r="A16913" t="s">
        <v>17047</v>
      </c>
      <c r="B16913" t="s">
        <v>45</v>
      </c>
      <c r="C16913" t="s">
        <v>38</v>
      </c>
      <c r="E16913" t="s">
        <v>121</v>
      </c>
      <c r="F16913">
        <v>5</v>
      </c>
      <c r="G16913">
        <v>5</v>
      </c>
      <c r="H16913">
        <v>25</v>
      </c>
      <c r="I16913" s="1">
        <v>44704</v>
      </c>
      <c r="J16913" t="s">
        <v>13</v>
      </c>
    </row>
    <row r="16914" spans="1:10" x14ac:dyDescent="0.3">
      <c r="A16914" t="s">
        <v>17048</v>
      </c>
      <c r="B16914" t="s">
        <v>81</v>
      </c>
      <c r="C16914" t="s">
        <v>38</v>
      </c>
      <c r="E16914" t="s">
        <v>107</v>
      </c>
      <c r="F16914">
        <v>4</v>
      </c>
      <c r="G16914">
        <v>1</v>
      </c>
      <c r="H16914">
        <v>4</v>
      </c>
      <c r="I16914" s="1">
        <v>45274</v>
      </c>
    </row>
    <row r="16915" spans="1:10" x14ac:dyDescent="0.3">
      <c r="A16915" t="s">
        <v>17049</v>
      </c>
      <c r="B16915" t="s">
        <v>15</v>
      </c>
      <c r="C16915" t="s">
        <v>38</v>
      </c>
      <c r="E16915" t="s">
        <v>107</v>
      </c>
      <c r="F16915">
        <v>4</v>
      </c>
      <c r="G16915">
        <v>2</v>
      </c>
      <c r="H16915">
        <v>8</v>
      </c>
      <c r="I16915" s="1">
        <v>44680</v>
      </c>
      <c r="J16915" t="s">
        <v>17</v>
      </c>
    </row>
    <row r="16916" spans="1:10" x14ac:dyDescent="0.3">
      <c r="A16916" t="s">
        <v>17050</v>
      </c>
      <c r="B16916" t="s">
        <v>165</v>
      </c>
      <c r="C16916" t="s">
        <v>50</v>
      </c>
      <c r="E16916" t="s">
        <v>207</v>
      </c>
      <c r="F16916">
        <v>10</v>
      </c>
      <c r="G16916">
        <v>2</v>
      </c>
      <c r="H16916">
        <v>20</v>
      </c>
      <c r="I16916" s="1">
        <v>45067</v>
      </c>
      <c r="J16916" t="s">
        <v>13</v>
      </c>
    </row>
    <row r="16917" spans="1:10" x14ac:dyDescent="0.3">
      <c r="A16917" t="s">
        <v>17051</v>
      </c>
      <c r="B16917" t="s">
        <v>150</v>
      </c>
      <c r="C16917" t="s">
        <v>38</v>
      </c>
      <c r="E16917" t="s">
        <v>43</v>
      </c>
      <c r="F16917">
        <v>6</v>
      </c>
      <c r="G16917">
        <v>5</v>
      </c>
      <c r="H16917">
        <v>30</v>
      </c>
      <c r="I16917" s="1">
        <v>45087</v>
      </c>
      <c r="J16917" t="s">
        <v>13</v>
      </c>
    </row>
    <row r="16918" spans="1:10" x14ac:dyDescent="0.3">
      <c r="A16918" t="s">
        <v>17052</v>
      </c>
      <c r="B16918" t="s">
        <v>181</v>
      </c>
      <c r="C16918" t="s">
        <v>38</v>
      </c>
      <c r="E16918" t="s">
        <v>107</v>
      </c>
      <c r="F16918">
        <v>4</v>
      </c>
      <c r="G16918">
        <v>1</v>
      </c>
      <c r="H16918">
        <v>4</v>
      </c>
      <c r="I16918" s="1">
        <v>45156</v>
      </c>
      <c r="J16918" t="s">
        <v>13</v>
      </c>
    </row>
    <row r="16919" spans="1:10" x14ac:dyDescent="0.3">
      <c r="A16919" t="s">
        <v>17053</v>
      </c>
      <c r="B16919" t="s">
        <v>37</v>
      </c>
      <c r="C16919" t="s">
        <v>24</v>
      </c>
      <c r="E16919" t="s">
        <v>56</v>
      </c>
      <c r="F16919">
        <v>3</v>
      </c>
      <c r="G16919">
        <v>4</v>
      </c>
      <c r="H16919">
        <v>12</v>
      </c>
      <c r="I16919" s="1">
        <v>45266</v>
      </c>
      <c r="J16919" t="s">
        <v>17</v>
      </c>
    </row>
    <row r="16920" spans="1:10" x14ac:dyDescent="0.3">
      <c r="A16920" t="s">
        <v>17054</v>
      </c>
      <c r="B16920" t="s">
        <v>345</v>
      </c>
      <c r="C16920" t="s">
        <v>38</v>
      </c>
      <c r="E16920" t="s">
        <v>125</v>
      </c>
      <c r="F16920">
        <v>7</v>
      </c>
      <c r="G16920">
        <v>4</v>
      </c>
      <c r="H16920">
        <v>28</v>
      </c>
      <c r="I16920" s="1">
        <v>44727</v>
      </c>
      <c r="J16920" t="s">
        <v>13</v>
      </c>
    </row>
    <row r="16921" spans="1:10" x14ac:dyDescent="0.3">
      <c r="A16921" t="s">
        <v>17055</v>
      </c>
      <c r="B16921" t="s">
        <v>287</v>
      </c>
      <c r="C16921" t="s">
        <v>24</v>
      </c>
      <c r="E16921" t="s">
        <v>56</v>
      </c>
      <c r="F16921">
        <v>3</v>
      </c>
      <c r="G16921">
        <v>4</v>
      </c>
      <c r="H16921">
        <v>12</v>
      </c>
      <c r="I16921" s="1">
        <v>44853</v>
      </c>
    </row>
    <row r="16922" spans="1:10" x14ac:dyDescent="0.3">
      <c r="A16922" t="s">
        <v>17056</v>
      </c>
      <c r="B16922" t="s">
        <v>92</v>
      </c>
      <c r="C16922" t="s">
        <v>50</v>
      </c>
      <c r="E16922" t="s">
        <v>93</v>
      </c>
      <c r="F16922">
        <v>7</v>
      </c>
      <c r="G16922">
        <v>5</v>
      </c>
      <c r="H16922">
        <v>35</v>
      </c>
      <c r="I16922" s="1">
        <v>44564</v>
      </c>
      <c r="J16922" t="s">
        <v>28</v>
      </c>
    </row>
    <row r="16923" spans="1:10" x14ac:dyDescent="0.3">
      <c r="A16923" t="s">
        <v>17057</v>
      </c>
      <c r="B16923" t="s">
        <v>240</v>
      </c>
      <c r="C16923" t="s">
        <v>38</v>
      </c>
      <c r="E16923" t="s">
        <v>43</v>
      </c>
      <c r="F16923">
        <v>6</v>
      </c>
      <c r="G16923">
        <v>2</v>
      </c>
      <c r="H16923">
        <v>12</v>
      </c>
      <c r="I16923" s="1">
        <v>45192</v>
      </c>
      <c r="J16923" t="s">
        <v>17</v>
      </c>
    </row>
    <row r="16924" spans="1:10" x14ac:dyDescent="0.3">
      <c r="A16924" t="s">
        <v>17058</v>
      </c>
      <c r="B16924" t="s">
        <v>397</v>
      </c>
      <c r="C16924" t="s">
        <v>20</v>
      </c>
      <c r="E16924" t="s">
        <v>27</v>
      </c>
      <c r="F16924">
        <v>12</v>
      </c>
      <c r="G16924">
        <v>5</v>
      </c>
      <c r="H16924">
        <v>60</v>
      </c>
      <c r="I16924" s="1">
        <v>44988</v>
      </c>
      <c r="J16924" t="s">
        <v>28</v>
      </c>
    </row>
    <row r="16925" spans="1:10" x14ac:dyDescent="0.3">
      <c r="A16925" t="s">
        <v>17059</v>
      </c>
      <c r="B16925" t="s">
        <v>397</v>
      </c>
      <c r="C16925" t="s">
        <v>20</v>
      </c>
      <c r="E16925" t="s">
        <v>27</v>
      </c>
      <c r="F16925">
        <v>12</v>
      </c>
      <c r="G16925">
        <v>3</v>
      </c>
      <c r="H16925">
        <v>36</v>
      </c>
      <c r="I16925" s="1">
        <v>45190</v>
      </c>
      <c r="J16925" t="s">
        <v>28</v>
      </c>
    </row>
    <row r="16926" spans="1:10" x14ac:dyDescent="0.3">
      <c r="A16926" t="s">
        <v>17060</v>
      </c>
      <c r="B16926" t="s">
        <v>76</v>
      </c>
      <c r="C16926" t="s">
        <v>24</v>
      </c>
      <c r="E16926" t="s">
        <v>71</v>
      </c>
      <c r="F16926">
        <v>3</v>
      </c>
      <c r="G16926">
        <v>5</v>
      </c>
      <c r="H16926">
        <v>15</v>
      </c>
      <c r="I16926" s="1">
        <v>44822</v>
      </c>
      <c r="J16926" t="s">
        <v>13</v>
      </c>
    </row>
    <row r="16927" spans="1:10" x14ac:dyDescent="0.3">
      <c r="A16927" t="s">
        <v>17061</v>
      </c>
      <c r="B16927" t="s">
        <v>64</v>
      </c>
      <c r="C16927" t="s">
        <v>50</v>
      </c>
      <c r="E16927" t="s">
        <v>112</v>
      </c>
      <c r="F16927">
        <v>4</v>
      </c>
      <c r="G16927">
        <v>1</v>
      </c>
      <c r="H16927">
        <v>4</v>
      </c>
      <c r="I16927" s="1">
        <v>44974</v>
      </c>
      <c r="J16927" t="s">
        <v>13</v>
      </c>
    </row>
    <row r="16928" spans="1:10" x14ac:dyDescent="0.3">
      <c r="A16928" t="s">
        <v>17062</v>
      </c>
      <c r="B16928" t="s">
        <v>60</v>
      </c>
      <c r="C16928" t="s">
        <v>24</v>
      </c>
      <c r="E16928" t="s">
        <v>168</v>
      </c>
      <c r="F16928">
        <v>1</v>
      </c>
      <c r="G16928">
        <v>1</v>
      </c>
      <c r="H16928">
        <v>1</v>
      </c>
      <c r="I16928" s="1">
        <v>45237</v>
      </c>
      <c r="J16928" t="s">
        <v>17</v>
      </c>
    </row>
    <row r="16929" spans="1:10" x14ac:dyDescent="0.3">
      <c r="A16929" t="s">
        <v>17063</v>
      </c>
      <c r="B16929" t="s">
        <v>136</v>
      </c>
      <c r="C16929" t="s">
        <v>50</v>
      </c>
      <c r="E16929" t="s">
        <v>86</v>
      </c>
      <c r="F16929">
        <v>5</v>
      </c>
      <c r="G16929">
        <v>4</v>
      </c>
      <c r="H16929">
        <v>20</v>
      </c>
      <c r="I16929" s="1">
        <v>44676</v>
      </c>
      <c r="J16929" t="s">
        <v>17</v>
      </c>
    </row>
    <row r="16930" spans="1:10" x14ac:dyDescent="0.3">
      <c r="A16930" t="s">
        <v>17064</v>
      </c>
      <c r="B16930" t="s">
        <v>55</v>
      </c>
      <c r="C16930" t="s">
        <v>20</v>
      </c>
      <c r="E16930" t="s">
        <v>27</v>
      </c>
      <c r="F16930">
        <v>12</v>
      </c>
      <c r="G16930">
        <v>5</v>
      </c>
      <c r="H16930">
        <v>60</v>
      </c>
      <c r="I16930" s="1">
        <v>44593</v>
      </c>
      <c r="J16930" t="s">
        <v>13</v>
      </c>
    </row>
    <row r="16931" spans="1:10" x14ac:dyDescent="0.3">
      <c r="A16931" t="s">
        <v>17065</v>
      </c>
      <c r="B16931" t="s">
        <v>97</v>
      </c>
      <c r="C16931" t="s">
        <v>20</v>
      </c>
      <c r="E16931" t="s">
        <v>245</v>
      </c>
      <c r="F16931">
        <v>20</v>
      </c>
      <c r="G16931">
        <v>4</v>
      </c>
      <c r="H16931">
        <v>80</v>
      </c>
      <c r="I16931" s="1">
        <v>45281</v>
      </c>
      <c r="J16931" t="s">
        <v>28</v>
      </c>
    </row>
    <row r="16932" spans="1:10" x14ac:dyDescent="0.3">
      <c r="A16932" t="s">
        <v>17066</v>
      </c>
      <c r="B16932" t="s">
        <v>155</v>
      </c>
      <c r="C16932" t="s">
        <v>50</v>
      </c>
      <c r="E16932" t="s">
        <v>51</v>
      </c>
      <c r="F16932">
        <v>5</v>
      </c>
      <c r="G16932">
        <v>3</v>
      </c>
      <c r="H16932">
        <v>15</v>
      </c>
      <c r="I16932" s="1">
        <v>44894</v>
      </c>
      <c r="J16932" t="s">
        <v>13</v>
      </c>
    </row>
    <row r="16933" spans="1:10" x14ac:dyDescent="0.3">
      <c r="A16933" t="s">
        <v>17067</v>
      </c>
      <c r="B16933" t="s">
        <v>19</v>
      </c>
      <c r="C16933" t="s">
        <v>50</v>
      </c>
      <c r="E16933" t="s">
        <v>86</v>
      </c>
      <c r="F16933">
        <v>5</v>
      </c>
      <c r="G16933">
        <v>1</v>
      </c>
      <c r="H16933">
        <v>5</v>
      </c>
      <c r="I16933" s="1">
        <v>45291</v>
      </c>
      <c r="J16933" t="s">
        <v>17</v>
      </c>
    </row>
    <row r="16934" spans="1:10" x14ac:dyDescent="0.3">
      <c r="A16934" t="s">
        <v>17068</v>
      </c>
      <c r="B16934" t="s">
        <v>209</v>
      </c>
      <c r="C16934" t="s">
        <v>11</v>
      </c>
      <c r="E16934" t="s">
        <v>12</v>
      </c>
      <c r="F16934">
        <v>3</v>
      </c>
      <c r="G16934">
        <v>1</v>
      </c>
      <c r="H16934">
        <v>3</v>
      </c>
      <c r="I16934" s="1">
        <v>45095</v>
      </c>
      <c r="J16934" t="s">
        <v>28</v>
      </c>
    </row>
    <row r="16935" spans="1:10" x14ac:dyDescent="0.3">
      <c r="A16935" t="s">
        <v>17069</v>
      </c>
      <c r="B16935" t="s">
        <v>97</v>
      </c>
      <c r="C16935" t="s">
        <v>24</v>
      </c>
      <c r="E16935" t="s">
        <v>77</v>
      </c>
      <c r="F16935">
        <v>2.5</v>
      </c>
      <c r="G16935">
        <v>4</v>
      </c>
      <c r="H16935">
        <v>10</v>
      </c>
      <c r="I16935" s="1">
        <v>44765</v>
      </c>
      <c r="J16935" t="s">
        <v>13</v>
      </c>
    </row>
    <row r="16936" spans="1:10" x14ac:dyDescent="0.3">
      <c r="A16936" t="s">
        <v>17070</v>
      </c>
      <c r="B16936" t="s">
        <v>145</v>
      </c>
      <c r="C16936" t="s">
        <v>20</v>
      </c>
      <c r="E16936" t="s">
        <v>21</v>
      </c>
      <c r="F16936">
        <v>15</v>
      </c>
      <c r="G16936">
        <v>1</v>
      </c>
      <c r="H16936">
        <v>15</v>
      </c>
      <c r="I16936" s="1">
        <v>44820</v>
      </c>
      <c r="J16936" t="s">
        <v>17</v>
      </c>
    </row>
    <row r="16937" spans="1:10" x14ac:dyDescent="0.3">
      <c r="A16937" t="s">
        <v>17071</v>
      </c>
      <c r="B16937" t="s">
        <v>95</v>
      </c>
      <c r="C16937" t="s">
        <v>11</v>
      </c>
      <c r="E16937" t="s">
        <v>16</v>
      </c>
      <c r="F16937">
        <v>4</v>
      </c>
      <c r="G16937">
        <v>1</v>
      </c>
      <c r="H16937">
        <v>4</v>
      </c>
      <c r="I16937" s="1">
        <v>44957</v>
      </c>
      <c r="J16937" t="s">
        <v>13</v>
      </c>
    </row>
    <row r="16938" spans="1:10" x14ac:dyDescent="0.3">
      <c r="A16938" t="s">
        <v>17072</v>
      </c>
      <c r="B16938" t="s">
        <v>441</v>
      </c>
      <c r="C16938" t="s">
        <v>20</v>
      </c>
      <c r="E16938" t="s">
        <v>27</v>
      </c>
      <c r="F16938">
        <v>12</v>
      </c>
      <c r="G16938">
        <v>1</v>
      </c>
      <c r="H16938">
        <v>12</v>
      </c>
      <c r="I16938" s="1">
        <v>45091</v>
      </c>
      <c r="J16938" t="s">
        <v>28</v>
      </c>
    </row>
    <row r="16939" spans="1:10" x14ac:dyDescent="0.3">
      <c r="A16939" t="s">
        <v>17073</v>
      </c>
      <c r="B16939" t="s">
        <v>287</v>
      </c>
      <c r="C16939" t="s">
        <v>38</v>
      </c>
      <c r="E16939" t="s">
        <v>121</v>
      </c>
      <c r="F16939">
        <v>5</v>
      </c>
      <c r="G16939">
        <v>1</v>
      </c>
      <c r="H16939">
        <v>5</v>
      </c>
      <c r="I16939" s="1">
        <v>44594</v>
      </c>
      <c r="J16939" t="s">
        <v>13</v>
      </c>
    </row>
    <row r="16940" spans="1:10" x14ac:dyDescent="0.3">
      <c r="A16940" t="s">
        <v>17074</v>
      </c>
      <c r="B16940" t="s">
        <v>83</v>
      </c>
      <c r="C16940" t="s">
        <v>50</v>
      </c>
      <c r="E16940" t="s">
        <v>112</v>
      </c>
      <c r="F16940">
        <v>4</v>
      </c>
      <c r="G16940">
        <v>5</v>
      </c>
      <c r="H16940">
        <v>20</v>
      </c>
      <c r="I16940" s="1">
        <v>44738</v>
      </c>
      <c r="J16940" t="s">
        <v>13</v>
      </c>
    </row>
    <row r="16941" spans="1:10" x14ac:dyDescent="0.3">
      <c r="A16941" t="s">
        <v>17075</v>
      </c>
      <c r="B16941" t="s">
        <v>254</v>
      </c>
      <c r="C16941" t="s">
        <v>50</v>
      </c>
      <c r="E16941" t="s">
        <v>112</v>
      </c>
      <c r="F16941">
        <v>4</v>
      </c>
      <c r="G16941">
        <v>2</v>
      </c>
      <c r="H16941">
        <v>8</v>
      </c>
      <c r="I16941" s="1">
        <v>45217</v>
      </c>
      <c r="J16941" t="s">
        <v>17</v>
      </c>
    </row>
    <row r="16942" spans="1:10" x14ac:dyDescent="0.3">
      <c r="A16942" t="s">
        <v>17076</v>
      </c>
      <c r="B16942" t="s">
        <v>90</v>
      </c>
      <c r="C16942" t="s">
        <v>11</v>
      </c>
      <c r="E16942" t="s">
        <v>79</v>
      </c>
      <c r="F16942">
        <v>5</v>
      </c>
      <c r="G16942">
        <v>3</v>
      </c>
      <c r="H16942">
        <v>15</v>
      </c>
      <c r="I16942" s="1">
        <v>45258</v>
      </c>
      <c r="J16942" t="s">
        <v>13</v>
      </c>
    </row>
    <row r="16943" spans="1:10" x14ac:dyDescent="0.3">
      <c r="A16943" t="s">
        <v>17077</v>
      </c>
      <c r="B16943" t="s">
        <v>423</v>
      </c>
      <c r="C16943" t="s">
        <v>11</v>
      </c>
      <c r="E16943" t="s">
        <v>230</v>
      </c>
      <c r="F16943">
        <v>5</v>
      </c>
      <c r="G16943">
        <v>4</v>
      </c>
      <c r="H16943">
        <v>20</v>
      </c>
      <c r="I16943" s="1">
        <v>44720</v>
      </c>
      <c r="J16943" t="s">
        <v>17</v>
      </c>
    </row>
    <row r="16944" spans="1:10" x14ac:dyDescent="0.3">
      <c r="A16944" t="s">
        <v>17078</v>
      </c>
      <c r="B16944" t="s">
        <v>196</v>
      </c>
      <c r="C16944" t="s">
        <v>20</v>
      </c>
      <c r="F16944">
        <v>15</v>
      </c>
      <c r="G16944">
        <v>4</v>
      </c>
      <c r="H16944">
        <v>60</v>
      </c>
      <c r="I16944" s="1">
        <v>44694</v>
      </c>
      <c r="J16944" t="s">
        <v>28</v>
      </c>
    </row>
    <row r="16945" spans="1:10" x14ac:dyDescent="0.3">
      <c r="A16945" t="s">
        <v>17079</v>
      </c>
      <c r="B16945" t="s">
        <v>597</v>
      </c>
      <c r="C16945" t="s">
        <v>11</v>
      </c>
      <c r="E16945" t="s">
        <v>79</v>
      </c>
      <c r="F16945">
        <v>5</v>
      </c>
      <c r="G16945">
        <v>2</v>
      </c>
      <c r="H16945">
        <v>10</v>
      </c>
      <c r="I16945" s="1">
        <v>44746</v>
      </c>
      <c r="J16945" t="s">
        <v>13</v>
      </c>
    </row>
    <row r="16946" spans="1:10" x14ac:dyDescent="0.3">
      <c r="A16946" t="s">
        <v>17080</v>
      </c>
      <c r="B16946" t="s">
        <v>167</v>
      </c>
      <c r="C16946" t="s">
        <v>24</v>
      </c>
      <c r="E16946" t="s">
        <v>141</v>
      </c>
      <c r="F16946">
        <v>2.5</v>
      </c>
      <c r="G16946">
        <v>1</v>
      </c>
      <c r="H16946">
        <v>2.5</v>
      </c>
      <c r="I16946" s="1">
        <v>44652</v>
      </c>
      <c r="J16946" t="s">
        <v>17</v>
      </c>
    </row>
    <row r="16947" spans="1:10" x14ac:dyDescent="0.3">
      <c r="A16947" t="s">
        <v>17081</v>
      </c>
      <c r="B16947" t="s">
        <v>397</v>
      </c>
      <c r="C16947" t="s">
        <v>38</v>
      </c>
      <c r="E16947" t="s">
        <v>43</v>
      </c>
      <c r="F16947">
        <v>6</v>
      </c>
      <c r="G16947">
        <v>3</v>
      </c>
      <c r="H16947">
        <v>18</v>
      </c>
      <c r="I16947" s="1">
        <v>45090</v>
      </c>
      <c r="J16947" t="s">
        <v>17</v>
      </c>
    </row>
    <row r="16948" spans="1:10" x14ac:dyDescent="0.3">
      <c r="A16948" t="s">
        <v>17082</v>
      </c>
      <c r="B16948" t="s">
        <v>192</v>
      </c>
      <c r="C16948" t="s">
        <v>50</v>
      </c>
      <c r="E16948" t="s">
        <v>51</v>
      </c>
      <c r="F16948">
        <v>5</v>
      </c>
      <c r="G16948">
        <v>2</v>
      </c>
      <c r="H16948">
        <v>10</v>
      </c>
      <c r="I16948" s="1">
        <v>44745</v>
      </c>
      <c r="J16948" t="s">
        <v>17</v>
      </c>
    </row>
    <row r="16949" spans="1:10" x14ac:dyDescent="0.3">
      <c r="A16949" t="s">
        <v>17083</v>
      </c>
      <c r="B16949" t="s">
        <v>45</v>
      </c>
      <c r="C16949" t="s">
        <v>38</v>
      </c>
      <c r="E16949" t="s">
        <v>74</v>
      </c>
      <c r="F16949">
        <v>6</v>
      </c>
      <c r="G16949">
        <v>2</v>
      </c>
      <c r="H16949">
        <v>12</v>
      </c>
      <c r="I16949" s="1">
        <v>44630</v>
      </c>
      <c r="J16949" t="s">
        <v>17</v>
      </c>
    </row>
    <row r="16950" spans="1:10" x14ac:dyDescent="0.3">
      <c r="A16950" t="s">
        <v>17084</v>
      </c>
      <c r="B16950" t="s">
        <v>209</v>
      </c>
      <c r="C16950" t="s">
        <v>20</v>
      </c>
      <c r="E16950" t="s">
        <v>41</v>
      </c>
      <c r="F16950">
        <v>14</v>
      </c>
      <c r="G16950">
        <v>4</v>
      </c>
      <c r="H16950">
        <v>56</v>
      </c>
      <c r="I16950" s="1">
        <v>45264</v>
      </c>
      <c r="J16950" t="s">
        <v>13</v>
      </c>
    </row>
    <row r="16951" spans="1:10" x14ac:dyDescent="0.3">
      <c r="A16951" t="s">
        <v>17085</v>
      </c>
      <c r="B16951" t="s">
        <v>165</v>
      </c>
      <c r="C16951" t="s">
        <v>24</v>
      </c>
      <c r="E16951" t="s">
        <v>71</v>
      </c>
      <c r="F16951">
        <v>3</v>
      </c>
      <c r="G16951">
        <v>4</v>
      </c>
      <c r="H16951">
        <v>12</v>
      </c>
      <c r="I16951" s="1">
        <v>44919</v>
      </c>
      <c r="J16951" t="s">
        <v>13</v>
      </c>
    </row>
    <row r="16952" spans="1:10" x14ac:dyDescent="0.3">
      <c r="A16952" t="s">
        <v>17086</v>
      </c>
      <c r="B16952" t="s">
        <v>232</v>
      </c>
      <c r="C16952" t="s">
        <v>11</v>
      </c>
      <c r="E16952" t="s">
        <v>16</v>
      </c>
      <c r="F16952">
        <v>4</v>
      </c>
      <c r="G16952">
        <v>3</v>
      </c>
      <c r="H16952">
        <v>12</v>
      </c>
      <c r="I16952" s="1">
        <v>45158</v>
      </c>
      <c r="J16952" t="s">
        <v>28</v>
      </c>
    </row>
    <row r="16953" spans="1:10" x14ac:dyDescent="0.3">
      <c r="A16953" t="s">
        <v>17087</v>
      </c>
      <c r="B16953" t="s">
        <v>194</v>
      </c>
      <c r="C16953" t="s">
        <v>11</v>
      </c>
      <c r="E16953" t="s">
        <v>16</v>
      </c>
      <c r="F16953">
        <v>4</v>
      </c>
      <c r="G16953">
        <v>2</v>
      </c>
      <c r="H16953">
        <v>8</v>
      </c>
      <c r="I16953" s="1">
        <v>45227</v>
      </c>
      <c r="J16953" t="s">
        <v>17</v>
      </c>
    </row>
    <row r="16954" spans="1:10" x14ac:dyDescent="0.3">
      <c r="A16954" t="s">
        <v>17088</v>
      </c>
      <c r="B16954" t="s">
        <v>372</v>
      </c>
      <c r="C16954" t="s">
        <v>50</v>
      </c>
      <c r="E16954" t="s">
        <v>99</v>
      </c>
      <c r="F16954">
        <v>8</v>
      </c>
      <c r="G16954">
        <v>3</v>
      </c>
      <c r="H16954">
        <v>24</v>
      </c>
      <c r="I16954" s="1">
        <v>45247</v>
      </c>
      <c r="J16954" t="s">
        <v>28</v>
      </c>
    </row>
    <row r="16955" spans="1:10" x14ac:dyDescent="0.3">
      <c r="A16955" t="s">
        <v>17089</v>
      </c>
      <c r="B16955" t="s">
        <v>413</v>
      </c>
      <c r="C16955" t="s">
        <v>11</v>
      </c>
      <c r="E16955" t="s">
        <v>16</v>
      </c>
      <c r="F16955">
        <v>4</v>
      </c>
      <c r="G16955">
        <v>3</v>
      </c>
      <c r="H16955">
        <v>12</v>
      </c>
      <c r="I16955" s="1">
        <v>44670</v>
      </c>
      <c r="J16955" t="s">
        <v>17</v>
      </c>
    </row>
    <row r="16956" spans="1:10" x14ac:dyDescent="0.3">
      <c r="A16956" t="s">
        <v>17090</v>
      </c>
      <c r="B16956" t="s">
        <v>114</v>
      </c>
      <c r="C16956" t="s">
        <v>24</v>
      </c>
      <c r="E16956" t="s">
        <v>168</v>
      </c>
      <c r="F16956">
        <v>1</v>
      </c>
      <c r="G16956">
        <v>1</v>
      </c>
      <c r="H16956">
        <v>1</v>
      </c>
      <c r="I16956" s="1">
        <v>45148</v>
      </c>
      <c r="J16956" t="s">
        <v>17</v>
      </c>
    </row>
    <row r="16957" spans="1:10" x14ac:dyDescent="0.3">
      <c r="A16957" t="s">
        <v>17091</v>
      </c>
      <c r="B16957" t="s">
        <v>194</v>
      </c>
      <c r="C16957" t="s">
        <v>38</v>
      </c>
      <c r="E16957" t="s">
        <v>107</v>
      </c>
      <c r="F16957">
        <v>4</v>
      </c>
      <c r="G16957">
        <v>3</v>
      </c>
      <c r="H16957">
        <v>12</v>
      </c>
      <c r="I16957" s="1">
        <v>44758</v>
      </c>
      <c r="J16957" t="s">
        <v>28</v>
      </c>
    </row>
    <row r="16958" spans="1:10" x14ac:dyDescent="0.3">
      <c r="A16958" t="s">
        <v>17092</v>
      </c>
      <c r="B16958" t="s">
        <v>484</v>
      </c>
      <c r="C16958" t="s">
        <v>38</v>
      </c>
      <c r="E16958" t="s">
        <v>125</v>
      </c>
      <c r="F16958">
        <v>7</v>
      </c>
      <c r="G16958">
        <v>3</v>
      </c>
      <c r="H16958">
        <v>21</v>
      </c>
      <c r="I16958" s="1">
        <v>44825</v>
      </c>
      <c r="J16958" t="s">
        <v>13</v>
      </c>
    </row>
    <row r="16959" spans="1:10" x14ac:dyDescent="0.3">
      <c r="A16959" t="s">
        <v>17093</v>
      </c>
      <c r="B16959" t="s">
        <v>345</v>
      </c>
      <c r="C16959" t="s">
        <v>11</v>
      </c>
      <c r="E16959" t="s">
        <v>230</v>
      </c>
      <c r="F16959">
        <v>5</v>
      </c>
      <c r="G16959">
        <v>2</v>
      </c>
      <c r="H16959">
        <v>10</v>
      </c>
      <c r="I16959" s="1">
        <v>45258</v>
      </c>
      <c r="J16959" t="s">
        <v>28</v>
      </c>
    </row>
    <row r="16960" spans="1:10" x14ac:dyDescent="0.3">
      <c r="A16960" t="s">
        <v>17094</v>
      </c>
      <c r="B16960" t="s">
        <v>425</v>
      </c>
      <c r="C16960" t="s">
        <v>11</v>
      </c>
      <c r="G16960">
        <v>5</v>
      </c>
      <c r="H16960">
        <v>15</v>
      </c>
      <c r="I16960" s="1">
        <v>45105</v>
      </c>
      <c r="J16960" t="s">
        <v>28</v>
      </c>
    </row>
    <row r="16961" spans="1:10" x14ac:dyDescent="0.3">
      <c r="A16961" t="s">
        <v>17095</v>
      </c>
      <c r="B16961" t="s">
        <v>90</v>
      </c>
      <c r="C16961" t="s">
        <v>24</v>
      </c>
      <c r="E16961" t="s">
        <v>168</v>
      </c>
      <c r="F16961">
        <v>1</v>
      </c>
      <c r="G16961">
        <v>2</v>
      </c>
      <c r="H16961">
        <v>2</v>
      </c>
      <c r="I16961" s="1">
        <v>45163</v>
      </c>
      <c r="J16961" t="s">
        <v>17</v>
      </c>
    </row>
    <row r="16962" spans="1:10" x14ac:dyDescent="0.3">
      <c r="A16962" t="s">
        <v>17096</v>
      </c>
      <c r="B16962" t="s">
        <v>83</v>
      </c>
      <c r="C16962" t="s">
        <v>20</v>
      </c>
      <c r="G16962">
        <v>1</v>
      </c>
      <c r="H16962">
        <v>15</v>
      </c>
      <c r="I16962" s="1">
        <v>44686</v>
      </c>
      <c r="J16962" t="s">
        <v>13</v>
      </c>
    </row>
    <row r="16963" spans="1:10" x14ac:dyDescent="0.3">
      <c r="A16963" t="s">
        <v>17097</v>
      </c>
      <c r="B16963" t="s">
        <v>15</v>
      </c>
      <c r="C16963" t="s">
        <v>50</v>
      </c>
      <c r="E16963" t="s">
        <v>86</v>
      </c>
      <c r="F16963">
        <v>5</v>
      </c>
      <c r="G16963">
        <v>3</v>
      </c>
      <c r="H16963">
        <v>15</v>
      </c>
      <c r="I16963" s="1">
        <v>45038</v>
      </c>
    </row>
    <row r="16964" spans="1:10" x14ac:dyDescent="0.3">
      <c r="A16964" t="s">
        <v>17098</v>
      </c>
      <c r="B16964" t="s">
        <v>313</v>
      </c>
      <c r="C16964" t="s">
        <v>50</v>
      </c>
      <c r="E16964" t="s">
        <v>99</v>
      </c>
      <c r="F16964">
        <v>8</v>
      </c>
      <c r="G16964">
        <v>5</v>
      </c>
      <c r="H16964">
        <v>40</v>
      </c>
      <c r="I16964" s="1">
        <v>44775</v>
      </c>
    </row>
    <row r="16965" spans="1:10" x14ac:dyDescent="0.3">
      <c r="A16965" t="s">
        <v>17099</v>
      </c>
      <c r="B16965" t="s">
        <v>254</v>
      </c>
      <c r="C16965" t="s">
        <v>20</v>
      </c>
      <c r="E16965" t="s">
        <v>30</v>
      </c>
      <c r="F16965">
        <v>18</v>
      </c>
      <c r="G16965">
        <v>4</v>
      </c>
      <c r="H16965">
        <v>72</v>
      </c>
      <c r="I16965" s="1">
        <v>44936</v>
      </c>
      <c r="J16965" t="s">
        <v>28</v>
      </c>
    </row>
    <row r="16966" spans="1:10" x14ac:dyDescent="0.3">
      <c r="A16966" t="s">
        <v>17100</v>
      </c>
      <c r="B16966" t="s">
        <v>287</v>
      </c>
      <c r="C16966" t="s">
        <v>20</v>
      </c>
      <c r="E16966" t="s">
        <v>27</v>
      </c>
      <c r="F16966">
        <v>12</v>
      </c>
      <c r="G16966">
        <v>4</v>
      </c>
      <c r="H16966">
        <v>48</v>
      </c>
      <c r="I16966" s="1">
        <v>45105</v>
      </c>
      <c r="J16966" t="s">
        <v>13</v>
      </c>
    </row>
    <row r="16967" spans="1:10" x14ac:dyDescent="0.3">
      <c r="A16967" t="s">
        <v>17101</v>
      </c>
      <c r="B16967" t="s">
        <v>150</v>
      </c>
      <c r="C16967" t="s">
        <v>24</v>
      </c>
      <c r="E16967" t="s">
        <v>168</v>
      </c>
      <c r="F16967">
        <v>1</v>
      </c>
      <c r="G16967">
        <v>3</v>
      </c>
      <c r="H16967">
        <v>3</v>
      </c>
      <c r="I16967" s="1">
        <v>44884</v>
      </c>
      <c r="J16967" t="s">
        <v>13</v>
      </c>
    </row>
    <row r="16968" spans="1:10" x14ac:dyDescent="0.3">
      <c r="A16968" t="s">
        <v>17102</v>
      </c>
      <c r="B16968" t="s">
        <v>313</v>
      </c>
      <c r="C16968" t="s">
        <v>20</v>
      </c>
      <c r="E16968" t="s">
        <v>41</v>
      </c>
      <c r="F16968">
        <v>14</v>
      </c>
      <c r="G16968">
        <v>5</v>
      </c>
      <c r="H16968">
        <v>70</v>
      </c>
      <c r="I16968" s="1">
        <v>44596</v>
      </c>
      <c r="J16968" t="s">
        <v>13</v>
      </c>
    </row>
    <row r="16969" spans="1:10" x14ac:dyDescent="0.3">
      <c r="A16969" t="s">
        <v>17103</v>
      </c>
      <c r="B16969" t="s">
        <v>160</v>
      </c>
      <c r="C16969" t="s">
        <v>50</v>
      </c>
      <c r="E16969" t="s">
        <v>112</v>
      </c>
      <c r="F16969">
        <v>4</v>
      </c>
      <c r="G16969">
        <v>2</v>
      </c>
      <c r="H16969">
        <v>8</v>
      </c>
      <c r="I16969" s="1">
        <v>44888</v>
      </c>
      <c r="J16969" t="s">
        <v>28</v>
      </c>
    </row>
    <row r="16970" spans="1:10" x14ac:dyDescent="0.3">
      <c r="A16970" t="s">
        <v>17104</v>
      </c>
      <c r="B16970" t="s">
        <v>120</v>
      </c>
      <c r="C16970" t="s">
        <v>24</v>
      </c>
      <c r="I16970" s="1">
        <v>44614</v>
      </c>
      <c r="J16970" t="s">
        <v>13</v>
      </c>
    </row>
    <row r="16971" spans="1:10" x14ac:dyDescent="0.3">
      <c r="A16971" t="s">
        <v>17105</v>
      </c>
      <c r="B16971" t="s">
        <v>597</v>
      </c>
      <c r="C16971" t="s">
        <v>11</v>
      </c>
      <c r="E16971" t="s">
        <v>16</v>
      </c>
      <c r="F16971">
        <v>4</v>
      </c>
      <c r="G16971">
        <v>4</v>
      </c>
      <c r="H16971">
        <v>16</v>
      </c>
      <c r="I16971" s="1">
        <v>44572</v>
      </c>
      <c r="J16971" t="s">
        <v>13</v>
      </c>
    </row>
    <row r="16972" spans="1:10" x14ac:dyDescent="0.3">
      <c r="A16972" t="s">
        <v>17106</v>
      </c>
      <c r="B16972" t="s">
        <v>92</v>
      </c>
      <c r="C16972" t="s">
        <v>50</v>
      </c>
      <c r="E16972" t="s">
        <v>86</v>
      </c>
      <c r="F16972">
        <v>5</v>
      </c>
      <c r="G16972">
        <v>2</v>
      </c>
      <c r="H16972">
        <v>10</v>
      </c>
      <c r="I16972" s="1">
        <v>45227</v>
      </c>
      <c r="J16972" t="s">
        <v>17</v>
      </c>
    </row>
    <row r="16973" spans="1:10" x14ac:dyDescent="0.3">
      <c r="A16973" t="s">
        <v>17107</v>
      </c>
      <c r="B16973" t="s">
        <v>120</v>
      </c>
      <c r="C16973" t="s">
        <v>20</v>
      </c>
      <c r="E16973" t="s">
        <v>27</v>
      </c>
      <c r="F16973">
        <v>12</v>
      </c>
      <c r="G16973">
        <v>3</v>
      </c>
      <c r="H16973">
        <v>36</v>
      </c>
      <c r="I16973" s="1">
        <v>44685</v>
      </c>
      <c r="J16973" t="s">
        <v>13</v>
      </c>
    </row>
    <row r="16974" spans="1:10" x14ac:dyDescent="0.3">
      <c r="A16974" t="s">
        <v>17108</v>
      </c>
      <c r="B16974" t="s">
        <v>167</v>
      </c>
      <c r="C16974" t="s">
        <v>11</v>
      </c>
      <c r="E16974" t="s">
        <v>230</v>
      </c>
      <c r="F16974">
        <v>5</v>
      </c>
      <c r="G16974">
        <v>2</v>
      </c>
      <c r="H16974">
        <v>10</v>
      </c>
      <c r="I16974" s="1">
        <v>44767</v>
      </c>
      <c r="J16974" t="s">
        <v>28</v>
      </c>
    </row>
    <row r="16975" spans="1:10" x14ac:dyDescent="0.3">
      <c r="A16975" t="s">
        <v>17109</v>
      </c>
      <c r="B16975" t="s">
        <v>81</v>
      </c>
      <c r="C16975" t="s">
        <v>38</v>
      </c>
      <c r="E16975" t="s">
        <v>43</v>
      </c>
      <c r="F16975">
        <v>6</v>
      </c>
      <c r="G16975">
        <v>2</v>
      </c>
      <c r="H16975">
        <v>12</v>
      </c>
      <c r="I16975" s="1">
        <v>44969</v>
      </c>
      <c r="J16975" t="s">
        <v>28</v>
      </c>
    </row>
    <row r="16976" spans="1:10" x14ac:dyDescent="0.3">
      <c r="A16976" t="s">
        <v>17110</v>
      </c>
      <c r="B16976" t="s">
        <v>83</v>
      </c>
      <c r="C16976" t="s">
        <v>11</v>
      </c>
      <c r="E16976" t="s">
        <v>230</v>
      </c>
      <c r="F16976">
        <v>5</v>
      </c>
      <c r="G16976">
        <v>1</v>
      </c>
      <c r="H16976">
        <v>5</v>
      </c>
      <c r="I16976" s="1">
        <v>44834</v>
      </c>
      <c r="J16976" t="s">
        <v>28</v>
      </c>
    </row>
    <row r="16977" spans="1:10" x14ac:dyDescent="0.3">
      <c r="A16977" t="s">
        <v>17111</v>
      </c>
      <c r="B16977" t="s">
        <v>53</v>
      </c>
      <c r="C16977" t="s">
        <v>20</v>
      </c>
      <c r="E16977" t="s">
        <v>21</v>
      </c>
      <c r="F16977">
        <v>15</v>
      </c>
      <c r="G16977">
        <v>3</v>
      </c>
      <c r="H16977">
        <v>45</v>
      </c>
      <c r="I16977" s="1">
        <v>44582</v>
      </c>
      <c r="J16977" t="s">
        <v>13</v>
      </c>
    </row>
    <row r="16978" spans="1:10" x14ac:dyDescent="0.3">
      <c r="A16978" t="s">
        <v>17112</v>
      </c>
      <c r="B16978" t="s">
        <v>109</v>
      </c>
      <c r="C16978" t="s">
        <v>38</v>
      </c>
      <c r="E16978" t="s">
        <v>121</v>
      </c>
      <c r="F16978">
        <v>5</v>
      </c>
      <c r="G16978">
        <v>5</v>
      </c>
      <c r="H16978">
        <v>25</v>
      </c>
      <c r="I16978" s="1">
        <v>44741</v>
      </c>
      <c r="J16978" t="s">
        <v>17</v>
      </c>
    </row>
    <row r="16979" spans="1:10" x14ac:dyDescent="0.3">
      <c r="A16979" t="s">
        <v>17113</v>
      </c>
      <c r="B16979" t="s">
        <v>298</v>
      </c>
      <c r="C16979" t="s">
        <v>20</v>
      </c>
      <c r="E16979" t="s">
        <v>27</v>
      </c>
      <c r="F16979">
        <v>12</v>
      </c>
      <c r="G16979">
        <v>3</v>
      </c>
      <c r="H16979">
        <v>36</v>
      </c>
      <c r="I16979" s="1">
        <v>44670</v>
      </c>
      <c r="J16979" t="s">
        <v>13</v>
      </c>
    </row>
    <row r="16980" spans="1:10" x14ac:dyDescent="0.3">
      <c r="A16980" t="s">
        <v>17114</v>
      </c>
      <c r="B16980" t="s">
        <v>152</v>
      </c>
      <c r="C16980" t="s">
        <v>20</v>
      </c>
      <c r="E16980" t="s">
        <v>27</v>
      </c>
      <c r="F16980">
        <v>12</v>
      </c>
      <c r="G16980">
        <v>5</v>
      </c>
      <c r="H16980">
        <v>60</v>
      </c>
      <c r="I16980" s="1">
        <v>44603</v>
      </c>
      <c r="J16980" t="s">
        <v>17</v>
      </c>
    </row>
    <row r="16981" spans="1:10" x14ac:dyDescent="0.3">
      <c r="A16981" t="s">
        <v>17115</v>
      </c>
      <c r="B16981" t="s">
        <v>221</v>
      </c>
      <c r="C16981" t="s">
        <v>24</v>
      </c>
      <c r="E16981" t="s">
        <v>56</v>
      </c>
      <c r="F16981">
        <v>3</v>
      </c>
      <c r="G16981">
        <v>5</v>
      </c>
      <c r="H16981">
        <v>15</v>
      </c>
      <c r="I16981" s="1">
        <v>44611</v>
      </c>
      <c r="J16981" t="s">
        <v>13</v>
      </c>
    </row>
    <row r="16982" spans="1:10" x14ac:dyDescent="0.3">
      <c r="A16982" t="s">
        <v>17116</v>
      </c>
      <c r="B16982" t="s">
        <v>95</v>
      </c>
      <c r="C16982" t="s">
        <v>24</v>
      </c>
      <c r="E16982" t="s">
        <v>168</v>
      </c>
      <c r="F16982">
        <v>1</v>
      </c>
      <c r="G16982">
        <v>4</v>
      </c>
      <c r="H16982">
        <v>4</v>
      </c>
      <c r="I16982" s="1">
        <v>44870</v>
      </c>
      <c r="J16982" t="s">
        <v>17</v>
      </c>
    </row>
    <row r="16983" spans="1:10" x14ac:dyDescent="0.3">
      <c r="A16983" t="s">
        <v>17117</v>
      </c>
      <c r="B16983" t="s">
        <v>484</v>
      </c>
      <c r="C16983" t="s">
        <v>24</v>
      </c>
      <c r="E16983" t="s">
        <v>71</v>
      </c>
      <c r="F16983">
        <v>3</v>
      </c>
      <c r="G16983">
        <v>2</v>
      </c>
      <c r="H16983">
        <v>6</v>
      </c>
      <c r="I16983" s="1">
        <v>44692</v>
      </c>
      <c r="J16983" t="s">
        <v>28</v>
      </c>
    </row>
    <row r="16984" spans="1:10" x14ac:dyDescent="0.3">
      <c r="A16984" t="s">
        <v>17118</v>
      </c>
      <c r="B16984" t="s">
        <v>196</v>
      </c>
      <c r="C16984" t="s">
        <v>38</v>
      </c>
      <c r="E16984" t="s">
        <v>107</v>
      </c>
      <c r="F16984">
        <v>4</v>
      </c>
      <c r="G16984">
        <v>1</v>
      </c>
      <c r="H16984">
        <v>4</v>
      </c>
      <c r="I16984" s="1">
        <v>44791</v>
      </c>
      <c r="J16984" t="s">
        <v>13</v>
      </c>
    </row>
    <row r="16985" spans="1:10" x14ac:dyDescent="0.3">
      <c r="A16985" t="s">
        <v>17119</v>
      </c>
      <c r="B16985" t="s">
        <v>202</v>
      </c>
      <c r="C16985" t="s">
        <v>11</v>
      </c>
      <c r="E16985" t="s">
        <v>79</v>
      </c>
      <c r="F16985">
        <v>5</v>
      </c>
      <c r="G16985">
        <v>3</v>
      </c>
      <c r="H16985">
        <v>15</v>
      </c>
      <c r="I16985" s="1">
        <v>44743</v>
      </c>
      <c r="J16985" t="s">
        <v>17</v>
      </c>
    </row>
    <row r="16986" spans="1:10" x14ac:dyDescent="0.3">
      <c r="A16986" t="s">
        <v>17120</v>
      </c>
      <c r="B16986" t="s">
        <v>232</v>
      </c>
      <c r="C16986" t="s">
        <v>20</v>
      </c>
      <c r="E16986" t="s">
        <v>21</v>
      </c>
      <c r="F16986">
        <v>15</v>
      </c>
      <c r="G16986">
        <v>4</v>
      </c>
      <c r="H16986">
        <v>60</v>
      </c>
      <c r="I16986" s="1">
        <v>44894</v>
      </c>
      <c r="J16986" t="s">
        <v>28</v>
      </c>
    </row>
    <row r="16987" spans="1:10" x14ac:dyDescent="0.3">
      <c r="A16987" t="s">
        <v>17121</v>
      </c>
      <c r="B16987" t="s">
        <v>217</v>
      </c>
      <c r="C16987" t="s">
        <v>38</v>
      </c>
      <c r="E16987" t="s">
        <v>121</v>
      </c>
      <c r="F16987">
        <v>5</v>
      </c>
      <c r="G16987">
        <v>4</v>
      </c>
      <c r="H16987">
        <v>20</v>
      </c>
      <c r="I16987" s="1">
        <v>44944</v>
      </c>
      <c r="J16987" t="s">
        <v>13</v>
      </c>
    </row>
    <row r="16988" spans="1:10" x14ac:dyDescent="0.3">
      <c r="A16988" t="s">
        <v>17122</v>
      </c>
      <c r="B16988" t="s">
        <v>23</v>
      </c>
      <c r="C16988" t="s">
        <v>38</v>
      </c>
      <c r="E16988" t="s">
        <v>43</v>
      </c>
      <c r="F16988">
        <v>6</v>
      </c>
      <c r="G16988">
        <v>2</v>
      </c>
      <c r="H16988">
        <v>12</v>
      </c>
      <c r="I16988" s="1">
        <v>45128</v>
      </c>
      <c r="J16988" t="s">
        <v>13</v>
      </c>
    </row>
    <row r="16989" spans="1:10" x14ac:dyDescent="0.3">
      <c r="A16989" t="s">
        <v>17123</v>
      </c>
      <c r="B16989" t="s">
        <v>76</v>
      </c>
      <c r="C16989" t="s">
        <v>11</v>
      </c>
      <c r="E16989" t="s">
        <v>12</v>
      </c>
      <c r="F16989">
        <v>3</v>
      </c>
      <c r="G16989">
        <v>2</v>
      </c>
      <c r="H16989">
        <v>6</v>
      </c>
      <c r="I16989" s="1">
        <v>44729</v>
      </c>
      <c r="J16989" t="s">
        <v>28</v>
      </c>
    </row>
    <row r="16990" spans="1:10" x14ac:dyDescent="0.3">
      <c r="A16990" t="s">
        <v>17124</v>
      </c>
      <c r="B16990" t="s">
        <v>114</v>
      </c>
      <c r="C16990" t="s">
        <v>38</v>
      </c>
      <c r="E16990" t="s">
        <v>74</v>
      </c>
      <c r="F16990">
        <v>6</v>
      </c>
      <c r="G16990">
        <v>5</v>
      </c>
      <c r="H16990">
        <v>30</v>
      </c>
      <c r="I16990" s="1">
        <v>44990</v>
      </c>
      <c r="J16990" t="s">
        <v>13</v>
      </c>
    </row>
    <row r="16991" spans="1:10" x14ac:dyDescent="0.3">
      <c r="A16991" t="s">
        <v>17125</v>
      </c>
      <c r="B16991" t="s">
        <v>181</v>
      </c>
      <c r="C16991" t="s">
        <v>20</v>
      </c>
      <c r="E16991" t="s">
        <v>27</v>
      </c>
      <c r="F16991">
        <v>12</v>
      </c>
      <c r="G16991">
        <v>4</v>
      </c>
      <c r="H16991">
        <v>48</v>
      </c>
      <c r="I16991" s="1">
        <v>45119</v>
      </c>
      <c r="J16991" t="s">
        <v>17</v>
      </c>
    </row>
    <row r="16992" spans="1:10" x14ac:dyDescent="0.3">
      <c r="A16992" t="s">
        <v>17126</v>
      </c>
      <c r="B16992" t="s">
        <v>268</v>
      </c>
      <c r="C16992" t="s">
        <v>24</v>
      </c>
      <c r="E16992" t="s">
        <v>77</v>
      </c>
      <c r="F16992">
        <v>2.5</v>
      </c>
      <c r="G16992">
        <v>5</v>
      </c>
      <c r="H16992">
        <v>12.5</v>
      </c>
      <c r="I16992" s="1">
        <v>45069</v>
      </c>
      <c r="J16992" t="s">
        <v>13</v>
      </c>
    </row>
    <row r="16993" spans="1:10" x14ac:dyDescent="0.3">
      <c r="A16993" t="s">
        <v>17127</v>
      </c>
      <c r="B16993" t="s">
        <v>23</v>
      </c>
      <c r="C16993" t="s">
        <v>20</v>
      </c>
      <c r="E16993" t="s">
        <v>30</v>
      </c>
      <c r="F16993">
        <v>18</v>
      </c>
      <c r="G16993">
        <v>2</v>
      </c>
      <c r="H16993">
        <v>36</v>
      </c>
      <c r="I16993" s="1">
        <v>44768</v>
      </c>
      <c r="J16993" t="s">
        <v>17</v>
      </c>
    </row>
    <row r="16994" spans="1:10" x14ac:dyDescent="0.3">
      <c r="A16994" t="s">
        <v>17128</v>
      </c>
      <c r="B16994" t="s">
        <v>73</v>
      </c>
      <c r="C16994" t="s">
        <v>50</v>
      </c>
      <c r="E16994" t="s">
        <v>93</v>
      </c>
      <c r="F16994">
        <v>7</v>
      </c>
      <c r="G16994">
        <v>1</v>
      </c>
      <c r="H16994">
        <v>7</v>
      </c>
      <c r="I16994" s="1">
        <v>44967</v>
      </c>
      <c r="J16994" t="s">
        <v>17</v>
      </c>
    </row>
    <row r="16995" spans="1:10" x14ac:dyDescent="0.3">
      <c r="A16995" t="s">
        <v>17129</v>
      </c>
      <c r="B16995" t="s">
        <v>368</v>
      </c>
      <c r="C16995" t="s">
        <v>38</v>
      </c>
      <c r="F16995">
        <v>4</v>
      </c>
      <c r="G16995">
        <v>4</v>
      </c>
      <c r="H16995">
        <v>16</v>
      </c>
      <c r="I16995" s="1">
        <v>44656</v>
      </c>
      <c r="J16995" t="s">
        <v>28</v>
      </c>
    </row>
    <row r="16996" spans="1:10" x14ac:dyDescent="0.3">
      <c r="A16996" t="s">
        <v>17130</v>
      </c>
      <c r="B16996" t="s">
        <v>147</v>
      </c>
      <c r="C16996" t="s">
        <v>38</v>
      </c>
      <c r="E16996" t="s">
        <v>125</v>
      </c>
      <c r="F16996">
        <v>7</v>
      </c>
      <c r="G16996">
        <v>5</v>
      </c>
      <c r="H16996">
        <v>35</v>
      </c>
      <c r="I16996" s="1">
        <v>45260</v>
      </c>
      <c r="J16996" t="s">
        <v>17</v>
      </c>
    </row>
    <row r="16997" spans="1:10" x14ac:dyDescent="0.3">
      <c r="A16997" t="s">
        <v>17131</v>
      </c>
      <c r="B16997" t="s">
        <v>326</v>
      </c>
      <c r="C16997" t="s">
        <v>11</v>
      </c>
      <c r="G16997">
        <v>5</v>
      </c>
      <c r="H16997">
        <v>20</v>
      </c>
      <c r="I16997" s="1">
        <v>44629</v>
      </c>
    </row>
    <row r="16998" spans="1:10" x14ac:dyDescent="0.3">
      <c r="A16998" t="s">
        <v>17132</v>
      </c>
      <c r="B16998" t="s">
        <v>150</v>
      </c>
      <c r="C16998" t="s">
        <v>50</v>
      </c>
      <c r="E16998" t="s">
        <v>112</v>
      </c>
      <c r="F16998">
        <v>4</v>
      </c>
      <c r="G16998">
        <v>4</v>
      </c>
      <c r="H16998">
        <v>16</v>
      </c>
      <c r="I16998" s="1">
        <v>45041</v>
      </c>
      <c r="J16998" t="s">
        <v>17</v>
      </c>
    </row>
    <row r="16999" spans="1:10" x14ac:dyDescent="0.3">
      <c r="A16999" t="s">
        <v>17133</v>
      </c>
      <c r="B16999" t="s">
        <v>58</v>
      </c>
      <c r="C16999" t="s">
        <v>38</v>
      </c>
      <c r="E16999" t="s">
        <v>74</v>
      </c>
      <c r="F16999">
        <v>6</v>
      </c>
      <c r="G16999">
        <v>4</v>
      </c>
      <c r="H16999">
        <v>24</v>
      </c>
      <c r="I16999" s="1">
        <v>44955</v>
      </c>
      <c r="J16999" t="s">
        <v>28</v>
      </c>
    </row>
    <row r="17000" spans="1:10" x14ac:dyDescent="0.3">
      <c r="A17000" t="s">
        <v>17134</v>
      </c>
      <c r="B17000" t="s">
        <v>10</v>
      </c>
      <c r="C17000" t="s">
        <v>38</v>
      </c>
      <c r="E17000" t="s">
        <v>107</v>
      </c>
      <c r="F17000">
        <v>4</v>
      </c>
      <c r="G17000">
        <v>2</v>
      </c>
      <c r="H17000">
        <v>8</v>
      </c>
      <c r="I17000" s="1">
        <v>44994</v>
      </c>
    </row>
    <row r="17001" spans="1:10" x14ac:dyDescent="0.3">
      <c r="A17001" t="s">
        <v>17135</v>
      </c>
      <c r="B17001" t="s">
        <v>326</v>
      </c>
      <c r="C17001" t="s">
        <v>24</v>
      </c>
      <c r="E17001" t="s">
        <v>77</v>
      </c>
      <c r="F17001">
        <v>2.5</v>
      </c>
      <c r="G17001">
        <v>3</v>
      </c>
      <c r="H17001">
        <v>7.5</v>
      </c>
      <c r="I17001" s="1">
        <v>45105</v>
      </c>
      <c r="J17001" t="s">
        <v>13</v>
      </c>
    </row>
    <row r="17002" spans="1:10" x14ac:dyDescent="0.3">
      <c r="A17002" t="s">
        <v>17136</v>
      </c>
      <c r="B17002" t="s">
        <v>167</v>
      </c>
      <c r="C17002" t="s">
        <v>11</v>
      </c>
      <c r="E17002" t="s">
        <v>16</v>
      </c>
      <c r="F17002">
        <v>4</v>
      </c>
      <c r="G17002">
        <v>5</v>
      </c>
      <c r="H17002">
        <v>20</v>
      </c>
      <c r="I17002" s="1">
        <v>45128</v>
      </c>
      <c r="J17002" t="s">
        <v>13</v>
      </c>
    </row>
    <row r="17003" spans="1:10" x14ac:dyDescent="0.3">
      <c r="A17003" t="s">
        <v>17137</v>
      </c>
      <c r="B17003" t="s">
        <v>287</v>
      </c>
      <c r="C17003" t="s">
        <v>50</v>
      </c>
      <c r="E17003" t="s">
        <v>112</v>
      </c>
      <c r="F17003">
        <v>4</v>
      </c>
      <c r="G17003">
        <v>5</v>
      </c>
      <c r="H17003">
        <v>20</v>
      </c>
      <c r="I17003" s="1">
        <v>44807</v>
      </c>
      <c r="J17003" t="s">
        <v>28</v>
      </c>
    </row>
    <row r="17004" spans="1:10" x14ac:dyDescent="0.3">
      <c r="A17004" t="s">
        <v>17138</v>
      </c>
      <c r="B17004" t="s">
        <v>10</v>
      </c>
      <c r="C17004" t="s">
        <v>38</v>
      </c>
      <c r="E17004" t="s">
        <v>107</v>
      </c>
      <c r="F17004">
        <v>4</v>
      </c>
      <c r="G17004">
        <v>3</v>
      </c>
      <c r="H17004">
        <v>12</v>
      </c>
      <c r="I17004" s="1">
        <v>44870</v>
      </c>
      <c r="J17004" t="s">
        <v>13</v>
      </c>
    </row>
    <row r="17005" spans="1:10" x14ac:dyDescent="0.3">
      <c r="A17005" t="s">
        <v>17139</v>
      </c>
      <c r="B17005" t="s">
        <v>103</v>
      </c>
      <c r="C17005" t="s">
        <v>20</v>
      </c>
      <c r="E17005" t="s">
        <v>27</v>
      </c>
      <c r="F17005">
        <v>12</v>
      </c>
      <c r="G17005">
        <v>5</v>
      </c>
      <c r="H17005">
        <v>60</v>
      </c>
      <c r="I17005" s="1">
        <v>44652</v>
      </c>
      <c r="J17005" t="s">
        <v>13</v>
      </c>
    </row>
    <row r="17006" spans="1:10" x14ac:dyDescent="0.3">
      <c r="A17006" t="s">
        <v>17140</v>
      </c>
      <c r="B17006" t="s">
        <v>118</v>
      </c>
      <c r="C17006" t="s">
        <v>11</v>
      </c>
      <c r="F17006">
        <v>5</v>
      </c>
      <c r="G17006">
        <v>3</v>
      </c>
      <c r="H17006">
        <v>15</v>
      </c>
      <c r="I17006" s="1">
        <v>45060</v>
      </c>
      <c r="J17006" t="s">
        <v>13</v>
      </c>
    </row>
    <row r="17007" spans="1:10" x14ac:dyDescent="0.3">
      <c r="A17007" t="s">
        <v>17141</v>
      </c>
      <c r="B17007" t="s">
        <v>188</v>
      </c>
      <c r="C17007" t="s">
        <v>11</v>
      </c>
      <c r="E17007" t="s">
        <v>230</v>
      </c>
      <c r="F17007">
        <v>5</v>
      </c>
      <c r="G17007">
        <v>5</v>
      </c>
      <c r="H17007">
        <v>25</v>
      </c>
      <c r="I17007" s="1">
        <v>44671</v>
      </c>
      <c r="J17007" t="s">
        <v>13</v>
      </c>
    </row>
    <row r="17008" spans="1:10" x14ac:dyDescent="0.3">
      <c r="A17008" t="s">
        <v>17142</v>
      </c>
      <c r="B17008" t="s">
        <v>205</v>
      </c>
      <c r="C17008" t="s">
        <v>50</v>
      </c>
      <c r="E17008" t="s">
        <v>99</v>
      </c>
      <c r="F17008">
        <v>8</v>
      </c>
      <c r="G17008">
        <v>1</v>
      </c>
      <c r="H17008">
        <v>8</v>
      </c>
      <c r="I17008" s="1">
        <v>45285</v>
      </c>
      <c r="J17008" t="s">
        <v>17</v>
      </c>
    </row>
    <row r="17009" spans="1:10" x14ac:dyDescent="0.3">
      <c r="A17009" t="s">
        <v>17143</v>
      </c>
      <c r="B17009" t="s">
        <v>127</v>
      </c>
      <c r="C17009" t="s">
        <v>50</v>
      </c>
      <c r="G17009">
        <v>5</v>
      </c>
      <c r="H17009">
        <v>25</v>
      </c>
      <c r="I17009" s="1">
        <v>44838</v>
      </c>
    </row>
    <row r="17010" spans="1:10" x14ac:dyDescent="0.3">
      <c r="A17010" t="s">
        <v>17144</v>
      </c>
      <c r="B17010" t="s">
        <v>298</v>
      </c>
      <c r="C17010" t="s">
        <v>11</v>
      </c>
      <c r="E17010" t="s">
        <v>79</v>
      </c>
      <c r="F17010">
        <v>5</v>
      </c>
      <c r="G17010">
        <v>4</v>
      </c>
      <c r="H17010">
        <v>20</v>
      </c>
      <c r="I17010" s="1">
        <v>44742</v>
      </c>
      <c r="J17010" t="s">
        <v>17</v>
      </c>
    </row>
    <row r="17011" spans="1:10" x14ac:dyDescent="0.3">
      <c r="A17011" t="s">
        <v>17145</v>
      </c>
      <c r="B17011" t="s">
        <v>425</v>
      </c>
      <c r="C17011" t="s">
        <v>24</v>
      </c>
      <c r="F17011">
        <v>3</v>
      </c>
      <c r="G17011">
        <v>4</v>
      </c>
      <c r="H17011">
        <v>12</v>
      </c>
      <c r="I17011" s="1">
        <v>44642</v>
      </c>
    </row>
    <row r="17012" spans="1:10" x14ac:dyDescent="0.3">
      <c r="A17012" t="s">
        <v>17146</v>
      </c>
      <c r="B17012" t="s">
        <v>376</v>
      </c>
      <c r="C17012" t="s">
        <v>20</v>
      </c>
      <c r="E17012" t="s">
        <v>30</v>
      </c>
      <c r="F17012">
        <v>18</v>
      </c>
      <c r="G17012">
        <v>3</v>
      </c>
      <c r="H17012">
        <v>54</v>
      </c>
      <c r="I17012" s="1">
        <v>44667</v>
      </c>
      <c r="J17012" t="s">
        <v>13</v>
      </c>
    </row>
    <row r="17013" spans="1:10" x14ac:dyDescent="0.3">
      <c r="A17013" t="s">
        <v>17147</v>
      </c>
      <c r="B17013" t="s">
        <v>215</v>
      </c>
      <c r="C17013" t="s">
        <v>11</v>
      </c>
      <c r="E17013" t="s">
        <v>12</v>
      </c>
      <c r="F17013">
        <v>3</v>
      </c>
      <c r="G17013">
        <v>4</v>
      </c>
      <c r="H17013">
        <v>12</v>
      </c>
      <c r="I17013" s="1">
        <v>45151</v>
      </c>
      <c r="J17013" t="s">
        <v>17</v>
      </c>
    </row>
    <row r="17014" spans="1:10" x14ac:dyDescent="0.3">
      <c r="A17014" t="s">
        <v>17148</v>
      </c>
      <c r="B17014" t="s">
        <v>15</v>
      </c>
      <c r="C17014" t="s">
        <v>20</v>
      </c>
      <c r="E17014" t="s">
        <v>27</v>
      </c>
      <c r="F17014">
        <v>12</v>
      </c>
      <c r="G17014">
        <v>2</v>
      </c>
      <c r="H17014">
        <v>24</v>
      </c>
      <c r="I17014" s="1">
        <v>45079</v>
      </c>
      <c r="J17014" t="s">
        <v>17</v>
      </c>
    </row>
    <row r="17015" spans="1:10" x14ac:dyDescent="0.3">
      <c r="A17015" t="s">
        <v>17149</v>
      </c>
      <c r="B17015" t="s">
        <v>209</v>
      </c>
      <c r="C17015" t="s">
        <v>24</v>
      </c>
      <c r="E17015" t="s">
        <v>168</v>
      </c>
      <c r="F17015">
        <v>1</v>
      </c>
      <c r="G17015">
        <v>2</v>
      </c>
      <c r="H17015">
        <v>2</v>
      </c>
      <c r="I17015" s="1">
        <v>45041</v>
      </c>
      <c r="J17015" t="s">
        <v>17</v>
      </c>
    </row>
    <row r="17016" spans="1:10" x14ac:dyDescent="0.3">
      <c r="A17016" t="s">
        <v>17150</v>
      </c>
      <c r="B17016" t="s">
        <v>326</v>
      </c>
      <c r="C17016" t="s">
        <v>50</v>
      </c>
      <c r="E17016" t="s">
        <v>86</v>
      </c>
      <c r="F17016">
        <v>5</v>
      </c>
      <c r="G17016">
        <v>3</v>
      </c>
      <c r="H17016">
        <v>15</v>
      </c>
      <c r="I17016" s="1">
        <v>45139</v>
      </c>
      <c r="J17016" t="s">
        <v>28</v>
      </c>
    </row>
    <row r="17017" spans="1:10" x14ac:dyDescent="0.3">
      <c r="A17017" t="s">
        <v>17151</v>
      </c>
      <c r="B17017" t="s">
        <v>221</v>
      </c>
      <c r="C17017" t="s">
        <v>20</v>
      </c>
      <c r="E17017" t="s">
        <v>30</v>
      </c>
      <c r="F17017">
        <v>18</v>
      </c>
      <c r="G17017">
        <v>2</v>
      </c>
      <c r="H17017">
        <v>36</v>
      </c>
      <c r="I17017" s="1">
        <v>44843</v>
      </c>
      <c r="J17017" t="s">
        <v>13</v>
      </c>
    </row>
    <row r="17018" spans="1:10" x14ac:dyDescent="0.3">
      <c r="A17018" t="s">
        <v>17152</v>
      </c>
      <c r="B17018" t="s">
        <v>58</v>
      </c>
      <c r="C17018" t="s">
        <v>24</v>
      </c>
      <c r="I17018" s="1">
        <v>44651</v>
      </c>
      <c r="J17018" t="s">
        <v>17</v>
      </c>
    </row>
    <row r="17019" spans="1:10" x14ac:dyDescent="0.3">
      <c r="A17019" t="s">
        <v>17153</v>
      </c>
      <c r="B17019" t="s">
        <v>118</v>
      </c>
      <c r="C17019" t="s">
        <v>50</v>
      </c>
      <c r="E17019" t="s">
        <v>112</v>
      </c>
      <c r="F17019">
        <v>4</v>
      </c>
      <c r="G17019">
        <v>3</v>
      </c>
      <c r="H17019">
        <v>12</v>
      </c>
      <c r="I17019" s="1">
        <v>45224</v>
      </c>
      <c r="J17019" t="s">
        <v>28</v>
      </c>
    </row>
    <row r="17020" spans="1:10" x14ac:dyDescent="0.3">
      <c r="A17020" t="s">
        <v>17154</v>
      </c>
      <c r="B17020" t="s">
        <v>118</v>
      </c>
      <c r="C17020" t="s">
        <v>38</v>
      </c>
      <c r="E17020" t="s">
        <v>74</v>
      </c>
      <c r="F17020">
        <v>6</v>
      </c>
      <c r="G17020">
        <v>1</v>
      </c>
      <c r="H17020">
        <v>6</v>
      </c>
      <c r="I17020" s="1">
        <v>44727</v>
      </c>
    </row>
    <row r="17021" spans="1:10" x14ac:dyDescent="0.3">
      <c r="A17021" t="s">
        <v>17155</v>
      </c>
      <c r="B17021" t="s">
        <v>202</v>
      </c>
      <c r="C17021" t="s">
        <v>11</v>
      </c>
      <c r="E17021" t="s">
        <v>12</v>
      </c>
      <c r="F17021">
        <v>3</v>
      </c>
      <c r="G17021">
        <v>2</v>
      </c>
      <c r="H17021">
        <v>6</v>
      </c>
      <c r="I17021" s="1">
        <v>45122</v>
      </c>
      <c r="J17021" t="s">
        <v>13</v>
      </c>
    </row>
    <row r="17022" spans="1:10" x14ac:dyDescent="0.3">
      <c r="A17022" t="s">
        <v>17156</v>
      </c>
      <c r="B17022" t="s">
        <v>109</v>
      </c>
      <c r="C17022" t="s">
        <v>11</v>
      </c>
      <c r="E17022" t="s">
        <v>79</v>
      </c>
      <c r="F17022">
        <v>5</v>
      </c>
      <c r="G17022">
        <v>1</v>
      </c>
      <c r="H17022">
        <v>5</v>
      </c>
      <c r="I17022" s="1">
        <v>45242</v>
      </c>
      <c r="J17022" t="s">
        <v>17</v>
      </c>
    </row>
    <row r="17023" spans="1:10" x14ac:dyDescent="0.3">
      <c r="A17023" t="s">
        <v>17157</v>
      </c>
      <c r="B17023" t="s">
        <v>413</v>
      </c>
      <c r="C17023" t="s">
        <v>38</v>
      </c>
      <c r="E17023" t="s">
        <v>107</v>
      </c>
      <c r="F17023">
        <v>4</v>
      </c>
      <c r="G17023">
        <v>4</v>
      </c>
      <c r="H17023">
        <v>16</v>
      </c>
      <c r="I17023" s="1">
        <v>45165</v>
      </c>
      <c r="J17023" t="s">
        <v>28</v>
      </c>
    </row>
    <row r="17024" spans="1:10" x14ac:dyDescent="0.3">
      <c r="A17024" t="s">
        <v>17158</v>
      </c>
      <c r="B17024" t="s">
        <v>131</v>
      </c>
      <c r="C17024" t="s">
        <v>24</v>
      </c>
      <c r="E17024" t="s">
        <v>77</v>
      </c>
      <c r="F17024">
        <v>2.5</v>
      </c>
      <c r="G17024">
        <v>2</v>
      </c>
      <c r="H17024">
        <v>5</v>
      </c>
      <c r="I17024" s="1">
        <v>44726</v>
      </c>
      <c r="J17024" t="s">
        <v>28</v>
      </c>
    </row>
    <row r="17025" spans="1:10" x14ac:dyDescent="0.3">
      <c r="A17025" t="s">
        <v>17159</v>
      </c>
      <c r="B17025" t="s">
        <v>225</v>
      </c>
      <c r="C17025" t="s">
        <v>50</v>
      </c>
      <c r="E17025" t="s">
        <v>207</v>
      </c>
      <c r="F17025">
        <v>10</v>
      </c>
      <c r="G17025">
        <v>4</v>
      </c>
      <c r="H17025">
        <v>40</v>
      </c>
      <c r="I17025" s="1">
        <v>44810</v>
      </c>
      <c r="J17025" t="s">
        <v>17</v>
      </c>
    </row>
    <row r="17026" spans="1:10" x14ac:dyDescent="0.3">
      <c r="A17026" t="s">
        <v>17160</v>
      </c>
      <c r="B17026" t="s">
        <v>23</v>
      </c>
      <c r="C17026" t="s">
        <v>38</v>
      </c>
      <c r="I17026" s="1">
        <v>45025</v>
      </c>
      <c r="J17026" t="s">
        <v>13</v>
      </c>
    </row>
    <row r="17027" spans="1:10" x14ac:dyDescent="0.3">
      <c r="A17027" t="s">
        <v>17161</v>
      </c>
      <c r="B17027" t="s">
        <v>114</v>
      </c>
      <c r="C17027" t="s">
        <v>38</v>
      </c>
      <c r="E17027" t="s">
        <v>74</v>
      </c>
      <c r="F17027">
        <v>6</v>
      </c>
      <c r="G17027">
        <v>1</v>
      </c>
      <c r="H17027">
        <v>6</v>
      </c>
      <c r="I17027" s="1">
        <v>44776</v>
      </c>
      <c r="J17027" t="s">
        <v>13</v>
      </c>
    </row>
    <row r="17028" spans="1:10" x14ac:dyDescent="0.3">
      <c r="A17028" t="s">
        <v>17162</v>
      </c>
      <c r="B17028" t="s">
        <v>223</v>
      </c>
      <c r="C17028" t="s">
        <v>11</v>
      </c>
      <c r="E17028" t="s">
        <v>16</v>
      </c>
      <c r="F17028">
        <v>4</v>
      </c>
      <c r="G17028">
        <v>2</v>
      </c>
      <c r="H17028">
        <v>8</v>
      </c>
      <c r="I17028" s="1">
        <v>44641</v>
      </c>
      <c r="J17028" t="s">
        <v>17</v>
      </c>
    </row>
    <row r="17029" spans="1:10" x14ac:dyDescent="0.3">
      <c r="A17029" t="s">
        <v>17163</v>
      </c>
      <c r="B17029" t="s">
        <v>26</v>
      </c>
      <c r="C17029" t="s">
        <v>38</v>
      </c>
      <c r="E17029" t="s">
        <v>125</v>
      </c>
      <c r="F17029">
        <v>7</v>
      </c>
      <c r="G17029">
        <v>1</v>
      </c>
      <c r="H17029">
        <v>7</v>
      </c>
      <c r="I17029" s="1">
        <v>45067</v>
      </c>
      <c r="J17029" t="s">
        <v>13</v>
      </c>
    </row>
    <row r="17030" spans="1:10" x14ac:dyDescent="0.3">
      <c r="A17030" t="s">
        <v>17164</v>
      </c>
      <c r="B17030" t="s">
        <v>114</v>
      </c>
      <c r="C17030" t="s">
        <v>38</v>
      </c>
      <c r="E17030" t="s">
        <v>121</v>
      </c>
      <c r="F17030">
        <v>5</v>
      </c>
      <c r="G17030">
        <v>2</v>
      </c>
      <c r="H17030">
        <v>10</v>
      </c>
      <c r="I17030" s="1">
        <v>44756</v>
      </c>
      <c r="J17030" t="s">
        <v>17</v>
      </c>
    </row>
    <row r="17031" spans="1:10" x14ac:dyDescent="0.3">
      <c r="A17031" t="s">
        <v>17165</v>
      </c>
      <c r="B17031" t="s">
        <v>160</v>
      </c>
      <c r="C17031" t="s">
        <v>38</v>
      </c>
      <c r="E17031" t="s">
        <v>43</v>
      </c>
      <c r="F17031">
        <v>6</v>
      </c>
      <c r="G17031">
        <v>5</v>
      </c>
      <c r="H17031">
        <v>30</v>
      </c>
      <c r="I17031" s="1">
        <v>45138</v>
      </c>
    </row>
    <row r="17032" spans="1:10" x14ac:dyDescent="0.3">
      <c r="A17032" t="s">
        <v>17166</v>
      </c>
      <c r="B17032" t="s">
        <v>62</v>
      </c>
      <c r="C17032" t="s">
        <v>24</v>
      </c>
      <c r="E17032" t="s">
        <v>168</v>
      </c>
      <c r="F17032">
        <v>1</v>
      </c>
      <c r="G17032">
        <v>1</v>
      </c>
      <c r="H17032">
        <v>1</v>
      </c>
      <c r="I17032" s="1">
        <v>45221</v>
      </c>
      <c r="J17032" t="s">
        <v>28</v>
      </c>
    </row>
    <row r="17033" spans="1:10" x14ac:dyDescent="0.3">
      <c r="A17033" t="s">
        <v>17167</v>
      </c>
      <c r="B17033" t="s">
        <v>111</v>
      </c>
      <c r="C17033" t="s">
        <v>24</v>
      </c>
      <c r="E17033" t="s">
        <v>71</v>
      </c>
      <c r="F17033">
        <v>3</v>
      </c>
      <c r="G17033">
        <v>5</v>
      </c>
      <c r="H17033">
        <v>15</v>
      </c>
      <c r="I17033" s="1">
        <v>44721</v>
      </c>
      <c r="J17033" t="s">
        <v>28</v>
      </c>
    </row>
    <row r="17034" spans="1:10" x14ac:dyDescent="0.3">
      <c r="A17034" t="s">
        <v>17168</v>
      </c>
      <c r="B17034" t="s">
        <v>158</v>
      </c>
      <c r="C17034" t="s">
        <v>50</v>
      </c>
      <c r="E17034" t="s">
        <v>86</v>
      </c>
      <c r="F17034">
        <v>5</v>
      </c>
      <c r="G17034">
        <v>4</v>
      </c>
      <c r="H17034">
        <v>20</v>
      </c>
      <c r="I17034" s="1">
        <v>44889</v>
      </c>
      <c r="J17034" t="s">
        <v>28</v>
      </c>
    </row>
    <row r="17035" spans="1:10" x14ac:dyDescent="0.3">
      <c r="A17035" t="s">
        <v>17169</v>
      </c>
      <c r="B17035" t="s">
        <v>37</v>
      </c>
      <c r="C17035" t="s">
        <v>11</v>
      </c>
      <c r="E17035" t="s">
        <v>79</v>
      </c>
      <c r="F17035">
        <v>5</v>
      </c>
      <c r="G17035">
        <v>4</v>
      </c>
      <c r="H17035">
        <v>20</v>
      </c>
      <c r="I17035" s="1">
        <v>45114</v>
      </c>
      <c r="J17035" t="s">
        <v>13</v>
      </c>
    </row>
    <row r="17036" spans="1:10" x14ac:dyDescent="0.3">
      <c r="A17036" t="s">
        <v>17170</v>
      </c>
      <c r="B17036" t="s">
        <v>66</v>
      </c>
      <c r="C17036" t="s">
        <v>20</v>
      </c>
      <c r="E17036" t="s">
        <v>245</v>
      </c>
      <c r="F17036">
        <v>20</v>
      </c>
      <c r="G17036">
        <v>5</v>
      </c>
      <c r="H17036">
        <v>100</v>
      </c>
      <c r="I17036" s="1">
        <v>45049</v>
      </c>
      <c r="J17036" t="s">
        <v>28</v>
      </c>
    </row>
    <row r="17037" spans="1:10" x14ac:dyDescent="0.3">
      <c r="A17037" t="s">
        <v>17171</v>
      </c>
      <c r="B17037" t="s">
        <v>105</v>
      </c>
      <c r="C17037" t="s">
        <v>11</v>
      </c>
      <c r="E17037" t="s">
        <v>16</v>
      </c>
      <c r="F17037">
        <v>4</v>
      </c>
      <c r="G17037">
        <v>2</v>
      </c>
      <c r="H17037">
        <v>8</v>
      </c>
      <c r="I17037" s="1">
        <v>44759</v>
      </c>
      <c r="J17037" t="s">
        <v>17</v>
      </c>
    </row>
    <row r="17038" spans="1:10" x14ac:dyDescent="0.3">
      <c r="A17038" t="s">
        <v>17172</v>
      </c>
      <c r="B17038" t="s">
        <v>298</v>
      </c>
      <c r="C17038" t="s">
        <v>20</v>
      </c>
      <c r="E17038" t="s">
        <v>27</v>
      </c>
      <c r="F17038">
        <v>12</v>
      </c>
      <c r="G17038">
        <v>1</v>
      </c>
      <c r="H17038">
        <v>12</v>
      </c>
      <c r="I17038" s="1">
        <v>45183</v>
      </c>
      <c r="J17038" t="s">
        <v>17</v>
      </c>
    </row>
    <row r="17039" spans="1:10" x14ac:dyDescent="0.3">
      <c r="A17039" t="s">
        <v>17173</v>
      </c>
      <c r="B17039" t="s">
        <v>23</v>
      </c>
      <c r="C17039" t="s">
        <v>24</v>
      </c>
      <c r="E17039" t="s">
        <v>141</v>
      </c>
      <c r="F17039">
        <v>2.5</v>
      </c>
      <c r="G17039">
        <v>2</v>
      </c>
      <c r="H17039">
        <v>5</v>
      </c>
      <c r="I17039" s="1">
        <v>45030</v>
      </c>
      <c r="J17039" t="s">
        <v>28</v>
      </c>
    </row>
    <row r="17040" spans="1:10" x14ac:dyDescent="0.3">
      <c r="A17040" t="s">
        <v>17174</v>
      </c>
      <c r="B17040" t="s">
        <v>55</v>
      </c>
      <c r="C17040" t="s">
        <v>38</v>
      </c>
      <c r="E17040" t="s">
        <v>121</v>
      </c>
      <c r="F17040">
        <v>5</v>
      </c>
      <c r="G17040">
        <v>2</v>
      </c>
      <c r="H17040">
        <v>10</v>
      </c>
      <c r="I17040" s="1">
        <v>45069</v>
      </c>
      <c r="J17040" t="s">
        <v>28</v>
      </c>
    </row>
    <row r="17041" spans="1:10" x14ac:dyDescent="0.3">
      <c r="A17041" t="s">
        <v>17175</v>
      </c>
      <c r="B17041" t="s">
        <v>111</v>
      </c>
      <c r="C17041" t="s">
        <v>38</v>
      </c>
      <c r="E17041" t="s">
        <v>43</v>
      </c>
      <c r="F17041">
        <v>6</v>
      </c>
      <c r="G17041">
        <v>3</v>
      </c>
      <c r="H17041">
        <v>18</v>
      </c>
      <c r="I17041" s="1">
        <v>44845</v>
      </c>
      <c r="J17041" t="s">
        <v>28</v>
      </c>
    </row>
    <row r="17042" spans="1:10" x14ac:dyDescent="0.3">
      <c r="A17042" t="s">
        <v>17176</v>
      </c>
      <c r="B17042" t="s">
        <v>35</v>
      </c>
      <c r="C17042" t="s">
        <v>50</v>
      </c>
      <c r="E17042" t="s">
        <v>207</v>
      </c>
      <c r="F17042">
        <v>10</v>
      </c>
      <c r="G17042">
        <v>5</v>
      </c>
      <c r="H17042">
        <v>50</v>
      </c>
      <c r="I17042" s="1">
        <v>44629</v>
      </c>
      <c r="J17042" t="s">
        <v>17</v>
      </c>
    </row>
    <row r="17043" spans="1:10" x14ac:dyDescent="0.3">
      <c r="A17043" t="s">
        <v>17177</v>
      </c>
      <c r="B17043" t="s">
        <v>147</v>
      </c>
      <c r="C17043" t="s">
        <v>38</v>
      </c>
      <c r="E17043" t="s">
        <v>74</v>
      </c>
      <c r="F17043">
        <v>6</v>
      </c>
      <c r="G17043">
        <v>5</v>
      </c>
      <c r="H17043">
        <v>30</v>
      </c>
      <c r="I17043" s="1">
        <v>45062</v>
      </c>
      <c r="J17043" t="s">
        <v>13</v>
      </c>
    </row>
    <row r="17044" spans="1:10" x14ac:dyDescent="0.3">
      <c r="A17044" t="s">
        <v>17178</v>
      </c>
      <c r="B17044" t="s">
        <v>23</v>
      </c>
      <c r="C17044" t="s">
        <v>50</v>
      </c>
      <c r="E17044" t="s">
        <v>99</v>
      </c>
      <c r="F17044">
        <v>8</v>
      </c>
      <c r="G17044">
        <v>4</v>
      </c>
      <c r="H17044">
        <v>32</v>
      </c>
      <c r="I17044" s="1">
        <v>44873</v>
      </c>
      <c r="J17044" t="s">
        <v>17</v>
      </c>
    </row>
    <row r="17045" spans="1:10" x14ac:dyDescent="0.3">
      <c r="A17045" t="s">
        <v>17179</v>
      </c>
      <c r="B17045" t="s">
        <v>118</v>
      </c>
      <c r="C17045" t="s">
        <v>11</v>
      </c>
      <c r="E17045" t="s">
        <v>12</v>
      </c>
      <c r="F17045">
        <v>3</v>
      </c>
      <c r="G17045">
        <v>5</v>
      </c>
      <c r="H17045">
        <v>15</v>
      </c>
      <c r="I17045" s="1">
        <v>44917</v>
      </c>
      <c r="J17045" t="s">
        <v>13</v>
      </c>
    </row>
    <row r="17046" spans="1:10" x14ac:dyDescent="0.3">
      <c r="A17046" t="s">
        <v>17180</v>
      </c>
      <c r="B17046" t="s">
        <v>35</v>
      </c>
      <c r="C17046" t="s">
        <v>38</v>
      </c>
      <c r="E17046" t="s">
        <v>43</v>
      </c>
      <c r="F17046">
        <v>6</v>
      </c>
      <c r="G17046">
        <v>1</v>
      </c>
      <c r="H17046">
        <v>6</v>
      </c>
      <c r="I17046" s="1">
        <v>44684</v>
      </c>
      <c r="J17046" t="s">
        <v>28</v>
      </c>
    </row>
    <row r="17047" spans="1:10" x14ac:dyDescent="0.3">
      <c r="A17047" t="s">
        <v>17181</v>
      </c>
      <c r="B17047" t="s">
        <v>232</v>
      </c>
      <c r="C17047" t="s">
        <v>11</v>
      </c>
      <c r="E17047" t="s">
        <v>16</v>
      </c>
      <c r="F17047">
        <v>4</v>
      </c>
      <c r="G17047">
        <v>1</v>
      </c>
      <c r="H17047">
        <v>4</v>
      </c>
      <c r="I17047" s="1">
        <v>45245</v>
      </c>
      <c r="J17047" t="s">
        <v>17</v>
      </c>
    </row>
    <row r="17048" spans="1:10" x14ac:dyDescent="0.3">
      <c r="A17048" t="s">
        <v>17182</v>
      </c>
      <c r="B17048" t="s">
        <v>55</v>
      </c>
      <c r="C17048" t="s">
        <v>24</v>
      </c>
      <c r="E17048" t="s">
        <v>71</v>
      </c>
      <c r="F17048">
        <v>3</v>
      </c>
      <c r="G17048">
        <v>3</v>
      </c>
      <c r="H17048">
        <v>9</v>
      </c>
      <c r="I17048" s="1">
        <v>44904</v>
      </c>
      <c r="J17048" t="s">
        <v>28</v>
      </c>
    </row>
    <row r="17049" spans="1:10" x14ac:dyDescent="0.3">
      <c r="A17049" t="s">
        <v>17183</v>
      </c>
      <c r="B17049" t="s">
        <v>60</v>
      </c>
      <c r="C17049" t="s">
        <v>50</v>
      </c>
      <c r="E17049" t="s">
        <v>112</v>
      </c>
      <c r="F17049">
        <v>4</v>
      </c>
      <c r="G17049">
        <v>3</v>
      </c>
      <c r="H17049">
        <v>12</v>
      </c>
      <c r="I17049" s="1">
        <v>44606</v>
      </c>
      <c r="J17049" t="s">
        <v>13</v>
      </c>
    </row>
    <row r="17050" spans="1:10" x14ac:dyDescent="0.3">
      <c r="A17050" t="s">
        <v>17184</v>
      </c>
      <c r="B17050" t="s">
        <v>55</v>
      </c>
      <c r="C17050" t="s">
        <v>11</v>
      </c>
      <c r="E17050" t="s">
        <v>16</v>
      </c>
      <c r="F17050">
        <v>4</v>
      </c>
      <c r="G17050">
        <v>1</v>
      </c>
      <c r="H17050">
        <v>4</v>
      </c>
      <c r="I17050" s="1">
        <v>44746</v>
      </c>
      <c r="J17050" t="s">
        <v>28</v>
      </c>
    </row>
    <row r="17051" spans="1:10" x14ac:dyDescent="0.3">
      <c r="A17051" t="s">
        <v>17185</v>
      </c>
      <c r="B17051" t="s">
        <v>101</v>
      </c>
      <c r="C17051" t="s">
        <v>50</v>
      </c>
      <c r="E17051" t="s">
        <v>112</v>
      </c>
      <c r="F17051">
        <v>4</v>
      </c>
      <c r="G17051">
        <v>5</v>
      </c>
      <c r="H17051">
        <v>20</v>
      </c>
      <c r="I17051" s="1">
        <v>44933</v>
      </c>
      <c r="J17051" t="s">
        <v>17</v>
      </c>
    </row>
    <row r="17052" spans="1:10" x14ac:dyDescent="0.3">
      <c r="A17052" t="s">
        <v>17186</v>
      </c>
      <c r="B17052" t="s">
        <v>123</v>
      </c>
      <c r="C17052" t="s">
        <v>20</v>
      </c>
      <c r="E17052" t="s">
        <v>21</v>
      </c>
      <c r="F17052">
        <v>15</v>
      </c>
      <c r="G17052">
        <v>5</v>
      </c>
      <c r="H17052">
        <v>75</v>
      </c>
      <c r="I17052" s="1">
        <v>44867</v>
      </c>
      <c r="J17052" t="s">
        <v>17</v>
      </c>
    </row>
    <row r="17053" spans="1:10" x14ac:dyDescent="0.3">
      <c r="A17053" t="s">
        <v>17187</v>
      </c>
      <c r="B17053" t="s">
        <v>313</v>
      </c>
      <c r="C17053" t="s">
        <v>38</v>
      </c>
      <c r="G17053">
        <v>1</v>
      </c>
      <c r="H17053">
        <v>7</v>
      </c>
      <c r="I17053" s="1">
        <v>44645</v>
      </c>
    </row>
    <row r="17054" spans="1:10" x14ac:dyDescent="0.3">
      <c r="A17054" t="s">
        <v>17188</v>
      </c>
      <c r="B17054" t="s">
        <v>45</v>
      </c>
      <c r="C17054" t="s">
        <v>50</v>
      </c>
      <c r="E17054" t="s">
        <v>207</v>
      </c>
      <c r="F17054">
        <v>10</v>
      </c>
      <c r="G17054">
        <v>5</v>
      </c>
      <c r="H17054">
        <v>50</v>
      </c>
      <c r="I17054" s="1">
        <v>44951</v>
      </c>
      <c r="J17054" t="s">
        <v>13</v>
      </c>
    </row>
    <row r="17055" spans="1:10" x14ac:dyDescent="0.3">
      <c r="A17055" t="s">
        <v>17189</v>
      </c>
      <c r="B17055" t="s">
        <v>123</v>
      </c>
      <c r="C17055" t="s">
        <v>20</v>
      </c>
      <c r="E17055" t="s">
        <v>30</v>
      </c>
      <c r="F17055">
        <v>18</v>
      </c>
      <c r="G17055">
        <v>2</v>
      </c>
      <c r="H17055">
        <v>36</v>
      </c>
      <c r="I17055" s="1">
        <v>44831</v>
      </c>
      <c r="J17055" t="s">
        <v>28</v>
      </c>
    </row>
    <row r="17056" spans="1:10" x14ac:dyDescent="0.3">
      <c r="A17056" t="s">
        <v>17190</v>
      </c>
      <c r="B17056" t="s">
        <v>232</v>
      </c>
      <c r="C17056" t="s">
        <v>50</v>
      </c>
      <c r="E17056" t="s">
        <v>93</v>
      </c>
      <c r="F17056">
        <v>7</v>
      </c>
      <c r="G17056">
        <v>2</v>
      </c>
      <c r="H17056">
        <v>14</v>
      </c>
      <c r="I17056" s="1">
        <v>44754</v>
      </c>
      <c r="J17056" t="s">
        <v>13</v>
      </c>
    </row>
    <row r="17057" spans="1:10" x14ac:dyDescent="0.3">
      <c r="A17057" t="s">
        <v>17191</v>
      </c>
      <c r="B17057" t="s">
        <v>23</v>
      </c>
      <c r="C17057" t="s">
        <v>38</v>
      </c>
      <c r="E17057" t="s">
        <v>121</v>
      </c>
      <c r="F17057">
        <v>5</v>
      </c>
      <c r="G17057">
        <v>5</v>
      </c>
      <c r="H17057">
        <v>25</v>
      </c>
      <c r="I17057" s="1">
        <v>44929</v>
      </c>
      <c r="J17057" t="s">
        <v>28</v>
      </c>
    </row>
    <row r="17058" spans="1:10" x14ac:dyDescent="0.3">
      <c r="A17058" t="s">
        <v>17192</v>
      </c>
      <c r="B17058" t="s">
        <v>114</v>
      </c>
      <c r="C17058" t="s">
        <v>20</v>
      </c>
      <c r="E17058" t="s">
        <v>21</v>
      </c>
      <c r="F17058">
        <v>15</v>
      </c>
      <c r="G17058">
        <v>1</v>
      </c>
      <c r="H17058">
        <v>15</v>
      </c>
      <c r="I17058" s="1">
        <v>44765</v>
      </c>
      <c r="J17058" t="s">
        <v>13</v>
      </c>
    </row>
    <row r="17059" spans="1:10" x14ac:dyDescent="0.3">
      <c r="A17059" t="s">
        <v>17193</v>
      </c>
      <c r="B17059" t="s">
        <v>62</v>
      </c>
      <c r="C17059" t="s">
        <v>20</v>
      </c>
      <c r="E17059" t="s">
        <v>27</v>
      </c>
      <c r="F17059">
        <v>12</v>
      </c>
      <c r="G17059">
        <v>2</v>
      </c>
      <c r="H17059">
        <v>24</v>
      </c>
      <c r="I17059" s="1">
        <v>44877</v>
      </c>
      <c r="J17059" t="s">
        <v>28</v>
      </c>
    </row>
    <row r="17060" spans="1:10" x14ac:dyDescent="0.3">
      <c r="A17060" t="s">
        <v>17194</v>
      </c>
      <c r="B17060" t="s">
        <v>35</v>
      </c>
      <c r="C17060" t="s">
        <v>38</v>
      </c>
      <c r="E17060" t="s">
        <v>43</v>
      </c>
      <c r="F17060">
        <v>6</v>
      </c>
      <c r="G17060">
        <v>5</v>
      </c>
      <c r="H17060">
        <v>30</v>
      </c>
      <c r="I17060" s="1">
        <v>45036</v>
      </c>
      <c r="J17060" t="s">
        <v>17</v>
      </c>
    </row>
    <row r="17061" spans="1:10" x14ac:dyDescent="0.3">
      <c r="A17061" t="s">
        <v>17195</v>
      </c>
      <c r="B17061" t="s">
        <v>136</v>
      </c>
      <c r="C17061" t="s">
        <v>11</v>
      </c>
      <c r="E17061" t="s">
        <v>79</v>
      </c>
      <c r="F17061">
        <v>5</v>
      </c>
      <c r="G17061">
        <v>2</v>
      </c>
      <c r="H17061">
        <v>10</v>
      </c>
      <c r="I17061" s="1">
        <v>45131</v>
      </c>
      <c r="J17061" t="s">
        <v>13</v>
      </c>
    </row>
    <row r="17062" spans="1:10" x14ac:dyDescent="0.3">
      <c r="A17062" t="s">
        <v>17196</v>
      </c>
      <c r="B17062" t="s">
        <v>23</v>
      </c>
      <c r="C17062" t="s">
        <v>24</v>
      </c>
      <c r="E17062" t="s">
        <v>77</v>
      </c>
      <c r="F17062">
        <v>2.5</v>
      </c>
      <c r="G17062">
        <v>1</v>
      </c>
      <c r="H17062">
        <v>2.5</v>
      </c>
      <c r="I17062" s="1">
        <v>44692</v>
      </c>
      <c r="J17062" t="s">
        <v>13</v>
      </c>
    </row>
    <row r="17063" spans="1:10" x14ac:dyDescent="0.3">
      <c r="A17063" t="s">
        <v>17197</v>
      </c>
      <c r="B17063" t="s">
        <v>176</v>
      </c>
      <c r="C17063" t="s">
        <v>24</v>
      </c>
      <c r="G17063">
        <v>1</v>
      </c>
      <c r="H17063">
        <v>2.5</v>
      </c>
      <c r="I17063" s="1">
        <v>44697</v>
      </c>
      <c r="J17063" t="s">
        <v>17</v>
      </c>
    </row>
    <row r="17064" spans="1:10" x14ac:dyDescent="0.3">
      <c r="A17064" t="s">
        <v>17198</v>
      </c>
      <c r="B17064" t="s">
        <v>223</v>
      </c>
      <c r="C17064" t="s">
        <v>38</v>
      </c>
      <c r="E17064" t="s">
        <v>43</v>
      </c>
      <c r="F17064">
        <v>6</v>
      </c>
      <c r="G17064">
        <v>1</v>
      </c>
      <c r="H17064">
        <v>6</v>
      </c>
      <c r="I17064" s="1">
        <v>45205</v>
      </c>
      <c r="J17064" t="s">
        <v>17</v>
      </c>
    </row>
    <row r="17065" spans="1:10" x14ac:dyDescent="0.3">
      <c r="A17065" t="s">
        <v>17199</v>
      </c>
      <c r="B17065" t="s">
        <v>147</v>
      </c>
      <c r="C17065" t="s">
        <v>38</v>
      </c>
      <c r="E17065" t="s">
        <v>74</v>
      </c>
      <c r="F17065">
        <v>6</v>
      </c>
      <c r="G17065">
        <v>4</v>
      </c>
      <c r="H17065">
        <v>24</v>
      </c>
      <c r="I17065" s="1">
        <v>44894</v>
      </c>
      <c r="J17065" t="s">
        <v>13</v>
      </c>
    </row>
    <row r="17066" spans="1:10" x14ac:dyDescent="0.3">
      <c r="A17066" t="s">
        <v>17200</v>
      </c>
      <c r="B17066" t="s">
        <v>305</v>
      </c>
      <c r="C17066" t="s">
        <v>11</v>
      </c>
      <c r="E17066" t="s">
        <v>12</v>
      </c>
      <c r="F17066">
        <v>3</v>
      </c>
      <c r="G17066">
        <v>1</v>
      </c>
      <c r="H17066">
        <v>3</v>
      </c>
      <c r="I17066" s="1">
        <v>44791</v>
      </c>
      <c r="J17066" t="s">
        <v>13</v>
      </c>
    </row>
    <row r="17067" spans="1:10" x14ac:dyDescent="0.3">
      <c r="A17067" t="s">
        <v>17201</v>
      </c>
      <c r="B17067" t="s">
        <v>254</v>
      </c>
      <c r="C17067" t="s">
        <v>38</v>
      </c>
      <c r="E17067" t="s">
        <v>107</v>
      </c>
      <c r="F17067">
        <v>4</v>
      </c>
      <c r="G17067">
        <v>3</v>
      </c>
      <c r="H17067">
        <v>12</v>
      </c>
      <c r="I17067" s="1">
        <v>45068</v>
      </c>
      <c r="J17067" t="s">
        <v>13</v>
      </c>
    </row>
    <row r="17068" spans="1:10" x14ac:dyDescent="0.3">
      <c r="A17068" t="s">
        <v>17202</v>
      </c>
      <c r="B17068" t="s">
        <v>172</v>
      </c>
      <c r="C17068" t="s">
        <v>38</v>
      </c>
      <c r="E17068" t="s">
        <v>43</v>
      </c>
      <c r="F17068">
        <v>6</v>
      </c>
      <c r="G17068">
        <v>5</v>
      </c>
      <c r="H17068">
        <v>30</v>
      </c>
      <c r="I17068" s="1">
        <v>44622</v>
      </c>
      <c r="J17068" t="s">
        <v>28</v>
      </c>
    </row>
    <row r="17069" spans="1:10" x14ac:dyDescent="0.3">
      <c r="A17069" t="s">
        <v>17203</v>
      </c>
      <c r="B17069" t="s">
        <v>192</v>
      </c>
      <c r="C17069" t="s">
        <v>38</v>
      </c>
      <c r="E17069" t="s">
        <v>74</v>
      </c>
      <c r="F17069">
        <v>6</v>
      </c>
      <c r="G17069">
        <v>5</v>
      </c>
      <c r="H17069">
        <v>30</v>
      </c>
      <c r="I17069" s="1">
        <v>44809</v>
      </c>
      <c r="J17069" t="s">
        <v>17</v>
      </c>
    </row>
    <row r="17070" spans="1:10" x14ac:dyDescent="0.3">
      <c r="A17070" t="s">
        <v>17204</v>
      </c>
      <c r="B17070" t="s">
        <v>69</v>
      </c>
      <c r="C17070" t="s">
        <v>24</v>
      </c>
      <c r="E17070" t="s">
        <v>168</v>
      </c>
      <c r="F17070">
        <v>1</v>
      </c>
      <c r="G17070">
        <v>1</v>
      </c>
      <c r="H17070">
        <v>1</v>
      </c>
      <c r="I17070" s="1">
        <v>44995</v>
      </c>
      <c r="J17070" t="s">
        <v>13</v>
      </c>
    </row>
    <row r="17071" spans="1:10" x14ac:dyDescent="0.3">
      <c r="A17071" t="s">
        <v>17205</v>
      </c>
      <c r="B17071" t="s">
        <v>123</v>
      </c>
      <c r="C17071" t="s">
        <v>38</v>
      </c>
      <c r="F17071">
        <v>6</v>
      </c>
      <c r="G17071">
        <v>4</v>
      </c>
      <c r="H17071">
        <v>24</v>
      </c>
      <c r="I17071" s="1">
        <v>45263</v>
      </c>
      <c r="J17071" t="s">
        <v>13</v>
      </c>
    </row>
    <row r="17072" spans="1:10" x14ac:dyDescent="0.3">
      <c r="A17072" t="s">
        <v>17206</v>
      </c>
      <c r="B17072" t="s">
        <v>158</v>
      </c>
      <c r="C17072" t="s">
        <v>50</v>
      </c>
      <c r="E17072" t="s">
        <v>112</v>
      </c>
      <c r="F17072">
        <v>4</v>
      </c>
      <c r="G17072">
        <v>5</v>
      </c>
      <c r="H17072">
        <v>20</v>
      </c>
      <c r="I17072" s="1">
        <v>45079</v>
      </c>
      <c r="J17072" t="s">
        <v>28</v>
      </c>
    </row>
    <row r="17073" spans="1:10" x14ac:dyDescent="0.3">
      <c r="A17073" t="s">
        <v>17207</v>
      </c>
      <c r="B17073" t="s">
        <v>236</v>
      </c>
      <c r="C17073" t="s">
        <v>50</v>
      </c>
      <c r="E17073" t="s">
        <v>99</v>
      </c>
      <c r="F17073">
        <v>8</v>
      </c>
      <c r="G17073">
        <v>1</v>
      </c>
      <c r="H17073">
        <v>8</v>
      </c>
      <c r="I17073" s="1">
        <v>44675</v>
      </c>
      <c r="J17073" t="s">
        <v>13</v>
      </c>
    </row>
    <row r="17074" spans="1:10" x14ac:dyDescent="0.3">
      <c r="A17074" t="s">
        <v>17208</v>
      </c>
      <c r="B17074" t="s">
        <v>254</v>
      </c>
      <c r="C17074" t="s">
        <v>38</v>
      </c>
      <c r="E17074" t="s">
        <v>43</v>
      </c>
      <c r="F17074">
        <v>6</v>
      </c>
      <c r="G17074">
        <v>3</v>
      </c>
      <c r="H17074">
        <v>18</v>
      </c>
      <c r="I17074" s="1">
        <v>45078</v>
      </c>
      <c r="J17074" t="s">
        <v>28</v>
      </c>
    </row>
    <row r="17075" spans="1:10" x14ac:dyDescent="0.3">
      <c r="A17075" t="s">
        <v>17209</v>
      </c>
      <c r="B17075" t="s">
        <v>281</v>
      </c>
      <c r="C17075" t="s">
        <v>11</v>
      </c>
      <c r="E17075" t="s">
        <v>230</v>
      </c>
      <c r="F17075">
        <v>5</v>
      </c>
      <c r="G17075">
        <v>1</v>
      </c>
      <c r="H17075">
        <v>5</v>
      </c>
      <c r="I17075" s="1">
        <v>44713</v>
      </c>
      <c r="J17075" t="s">
        <v>13</v>
      </c>
    </row>
    <row r="17076" spans="1:10" x14ac:dyDescent="0.3">
      <c r="A17076" t="s">
        <v>17210</v>
      </c>
      <c r="B17076" t="s">
        <v>134</v>
      </c>
      <c r="C17076" t="s">
        <v>38</v>
      </c>
      <c r="E17076" t="s">
        <v>74</v>
      </c>
      <c r="F17076">
        <v>6</v>
      </c>
      <c r="G17076">
        <v>2</v>
      </c>
      <c r="H17076">
        <v>12</v>
      </c>
      <c r="I17076" s="1">
        <v>44799</v>
      </c>
      <c r="J17076" t="s">
        <v>28</v>
      </c>
    </row>
    <row r="17077" spans="1:10" x14ac:dyDescent="0.3">
      <c r="A17077" t="s">
        <v>17211</v>
      </c>
      <c r="B17077" t="s">
        <v>181</v>
      </c>
      <c r="C17077" t="s">
        <v>38</v>
      </c>
      <c r="E17077" t="s">
        <v>125</v>
      </c>
      <c r="F17077">
        <v>7</v>
      </c>
      <c r="G17077">
        <v>3</v>
      </c>
      <c r="H17077">
        <v>21</v>
      </c>
      <c r="I17077" s="1">
        <v>44684</v>
      </c>
      <c r="J17077" t="s">
        <v>13</v>
      </c>
    </row>
    <row r="17078" spans="1:10" x14ac:dyDescent="0.3">
      <c r="A17078" t="s">
        <v>17212</v>
      </c>
      <c r="B17078" t="s">
        <v>441</v>
      </c>
      <c r="C17078" t="s">
        <v>50</v>
      </c>
      <c r="E17078" t="s">
        <v>99</v>
      </c>
      <c r="F17078">
        <v>8</v>
      </c>
      <c r="G17078">
        <v>1</v>
      </c>
      <c r="H17078">
        <v>8</v>
      </c>
      <c r="I17078" s="1">
        <v>45268</v>
      </c>
      <c r="J17078" t="s">
        <v>28</v>
      </c>
    </row>
    <row r="17079" spans="1:10" x14ac:dyDescent="0.3">
      <c r="A17079" t="s">
        <v>17213</v>
      </c>
      <c r="B17079" t="s">
        <v>35</v>
      </c>
      <c r="C17079" t="s">
        <v>11</v>
      </c>
      <c r="E17079" t="s">
        <v>79</v>
      </c>
      <c r="F17079">
        <v>5</v>
      </c>
      <c r="G17079">
        <v>1</v>
      </c>
      <c r="H17079">
        <v>5</v>
      </c>
      <c r="I17079" s="1">
        <v>44727</v>
      </c>
      <c r="J17079" t="s">
        <v>28</v>
      </c>
    </row>
    <row r="17080" spans="1:10" x14ac:dyDescent="0.3">
      <c r="A17080" t="s">
        <v>17214</v>
      </c>
      <c r="B17080" t="s">
        <v>425</v>
      </c>
      <c r="C17080" t="s">
        <v>11</v>
      </c>
      <c r="E17080" t="s">
        <v>79</v>
      </c>
      <c r="F17080">
        <v>5</v>
      </c>
      <c r="G17080">
        <v>4</v>
      </c>
      <c r="H17080">
        <v>20</v>
      </c>
      <c r="I17080" s="1">
        <v>44587</v>
      </c>
      <c r="J17080" t="s">
        <v>17</v>
      </c>
    </row>
    <row r="17081" spans="1:10" x14ac:dyDescent="0.3">
      <c r="A17081" t="s">
        <v>17215</v>
      </c>
      <c r="B17081" t="s">
        <v>160</v>
      </c>
      <c r="C17081" t="s">
        <v>11</v>
      </c>
      <c r="E17081" t="s">
        <v>12</v>
      </c>
      <c r="F17081">
        <v>3</v>
      </c>
      <c r="G17081">
        <v>2</v>
      </c>
      <c r="H17081">
        <v>6</v>
      </c>
      <c r="I17081" s="1">
        <v>44777</v>
      </c>
      <c r="J17081" t="s">
        <v>28</v>
      </c>
    </row>
    <row r="17082" spans="1:10" x14ac:dyDescent="0.3">
      <c r="A17082" t="s">
        <v>17216</v>
      </c>
      <c r="B17082" t="s">
        <v>40</v>
      </c>
      <c r="C17082" t="s">
        <v>11</v>
      </c>
      <c r="I17082" s="1">
        <v>45276</v>
      </c>
      <c r="J17082" t="s">
        <v>17</v>
      </c>
    </row>
    <row r="17083" spans="1:10" x14ac:dyDescent="0.3">
      <c r="A17083" t="s">
        <v>17217</v>
      </c>
      <c r="B17083" t="s">
        <v>81</v>
      </c>
      <c r="C17083" t="s">
        <v>11</v>
      </c>
      <c r="E17083" t="s">
        <v>33</v>
      </c>
      <c r="F17083">
        <v>4</v>
      </c>
      <c r="G17083">
        <v>5</v>
      </c>
      <c r="H17083">
        <v>20</v>
      </c>
      <c r="I17083" s="1">
        <v>45224</v>
      </c>
      <c r="J17083" t="s">
        <v>28</v>
      </c>
    </row>
    <row r="17084" spans="1:10" x14ac:dyDescent="0.3">
      <c r="A17084" t="s">
        <v>17218</v>
      </c>
      <c r="B17084" t="s">
        <v>120</v>
      </c>
      <c r="C17084" t="s">
        <v>20</v>
      </c>
      <c r="E17084" t="s">
        <v>21</v>
      </c>
      <c r="F17084">
        <v>15</v>
      </c>
      <c r="G17084">
        <v>3</v>
      </c>
      <c r="H17084">
        <v>45</v>
      </c>
      <c r="I17084" s="1">
        <v>45135</v>
      </c>
      <c r="J17084" t="s">
        <v>13</v>
      </c>
    </row>
    <row r="17085" spans="1:10" x14ac:dyDescent="0.3">
      <c r="A17085" t="s">
        <v>17219</v>
      </c>
      <c r="B17085" t="s">
        <v>69</v>
      </c>
      <c r="C17085" t="s">
        <v>50</v>
      </c>
      <c r="E17085" t="s">
        <v>207</v>
      </c>
      <c r="F17085">
        <v>10</v>
      </c>
      <c r="G17085">
        <v>5</v>
      </c>
      <c r="H17085">
        <v>50</v>
      </c>
      <c r="I17085" s="1">
        <v>45039</v>
      </c>
      <c r="J17085" t="s">
        <v>13</v>
      </c>
    </row>
    <row r="17086" spans="1:10" x14ac:dyDescent="0.3">
      <c r="A17086" t="s">
        <v>17220</v>
      </c>
      <c r="B17086" t="s">
        <v>345</v>
      </c>
      <c r="C17086" t="s">
        <v>20</v>
      </c>
      <c r="E17086" t="s">
        <v>27</v>
      </c>
      <c r="F17086">
        <v>12</v>
      </c>
      <c r="G17086">
        <v>1</v>
      </c>
      <c r="H17086">
        <v>12</v>
      </c>
      <c r="I17086" s="1">
        <v>45265</v>
      </c>
    </row>
    <row r="17087" spans="1:10" x14ac:dyDescent="0.3">
      <c r="A17087" t="s">
        <v>17221</v>
      </c>
      <c r="B17087" t="s">
        <v>55</v>
      </c>
      <c r="C17087" t="s">
        <v>20</v>
      </c>
      <c r="E17087" t="s">
        <v>30</v>
      </c>
      <c r="F17087">
        <v>18</v>
      </c>
      <c r="G17087">
        <v>3</v>
      </c>
      <c r="H17087">
        <v>54</v>
      </c>
      <c r="I17087" s="1">
        <v>44663</v>
      </c>
      <c r="J17087" t="s">
        <v>13</v>
      </c>
    </row>
    <row r="17088" spans="1:10" x14ac:dyDescent="0.3">
      <c r="A17088" t="s">
        <v>17222</v>
      </c>
      <c r="B17088" t="s">
        <v>64</v>
      </c>
      <c r="C17088" t="s">
        <v>11</v>
      </c>
      <c r="F17088">
        <v>3</v>
      </c>
      <c r="G17088">
        <v>1</v>
      </c>
      <c r="H17088">
        <v>3</v>
      </c>
      <c r="I17088" s="1">
        <v>44565</v>
      </c>
      <c r="J17088" t="s">
        <v>17</v>
      </c>
    </row>
    <row r="17089" spans="1:10" x14ac:dyDescent="0.3">
      <c r="A17089" t="s">
        <v>17223</v>
      </c>
      <c r="B17089" t="s">
        <v>188</v>
      </c>
      <c r="C17089" t="s">
        <v>24</v>
      </c>
      <c r="E17089" t="s">
        <v>168</v>
      </c>
      <c r="F17089">
        <v>1</v>
      </c>
      <c r="G17089">
        <v>5</v>
      </c>
      <c r="H17089">
        <v>5</v>
      </c>
      <c r="I17089" s="1">
        <v>44635</v>
      </c>
      <c r="J17089" t="s">
        <v>13</v>
      </c>
    </row>
    <row r="17090" spans="1:10" x14ac:dyDescent="0.3">
      <c r="A17090" t="s">
        <v>17224</v>
      </c>
      <c r="B17090" t="s">
        <v>60</v>
      </c>
      <c r="C17090" t="s">
        <v>50</v>
      </c>
      <c r="E17090" t="s">
        <v>112</v>
      </c>
      <c r="F17090">
        <v>4</v>
      </c>
      <c r="G17090">
        <v>3</v>
      </c>
      <c r="H17090">
        <v>12</v>
      </c>
      <c r="I17090" s="1">
        <v>44963</v>
      </c>
      <c r="J17090" t="s">
        <v>17</v>
      </c>
    </row>
    <row r="17091" spans="1:10" x14ac:dyDescent="0.3">
      <c r="A17091" t="s">
        <v>17225</v>
      </c>
      <c r="B17091" t="s">
        <v>64</v>
      </c>
      <c r="C17091" t="s">
        <v>24</v>
      </c>
      <c r="E17091" t="s">
        <v>56</v>
      </c>
      <c r="F17091">
        <v>3</v>
      </c>
      <c r="G17091">
        <v>3</v>
      </c>
      <c r="H17091">
        <v>9</v>
      </c>
      <c r="I17091" s="1">
        <v>45285</v>
      </c>
      <c r="J17091" t="s">
        <v>17</v>
      </c>
    </row>
    <row r="17092" spans="1:10" x14ac:dyDescent="0.3">
      <c r="A17092" t="s">
        <v>17226</v>
      </c>
      <c r="B17092" t="s">
        <v>196</v>
      </c>
      <c r="C17092" t="s">
        <v>20</v>
      </c>
      <c r="E17092" t="s">
        <v>41</v>
      </c>
      <c r="F17092">
        <v>14</v>
      </c>
      <c r="G17092">
        <v>5</v>
      </c>
      <c r="H17092">
        <v>70</v>
      </c>
      <c r="I17092" s="1">
        <v>44826</v>
      </c>
      <c r="J17092" t="s">
        <v>28</v>
      </c>
    </row>
    <row r="17093" spans="1:10" x14ac:dyDescent="0.3">
      <c r="A17093" t="s">
        <v>17227</v>
      </c>
      <c r="B17093" t="s">
        <v>165</v>
      </c>
      <c r="C17093" t="s">
        <v>11</v>
      </c>
      <c r="E17093" t="s">
        <v>12</v>
      </c>
      <c r="F17093">
        <v>3</v>
      </c>
      <c r="G17093">
        <v>5</v>
      </c>
      <c r="H17093">
        <v>15</v>
      </c>
      <c r="I17093" s="1">
        <v>45275</v>
      </c>
      <c r="J17093" t="s">
        <v>13</v>
      </c>
    </row>
    <row r="17094" spans="1:10" x14ac:dyDescent="0.3">
      <c r="A17094" t="s">
        <v>17228</v>
      </c>
      <c r="B17094" t="s">
        <v>109</v>
      </c>
      <c r="C17094" t="s">
        <v>11</v>
      </c>
      <c r="E17094" t="s">
        <v>16</v>
      </c>
      <c r="F17094">
        <v>4</v>
      </c>
      <c r="G17094">
        <v>5</v>
      </c>
      <c r="H17094">
        <v>20</v>
      </c>
      <c r="I17094" s="1">
        <v>44979</v>
      </c>
      <c r="J17094" t="s">
        <v>28</v>
      </c>
    </row>
    <row r="17095" spans="1:10" x14ac:dyDescent="0.3">
      <c r="A17095" t="s">
        <v>17229</v>
      </c>
      <c r="B17095" t="s">
        <v>26</v>
      </c>
      <c r="C17095" t="s">
        <v>20</v>
      </c>
      <c r="E17095" t="s">
        <v>21</v>
      </c>
      <c r="F17095">
        <v>15</v>
      </c>
      <c r="G17095">
        <v>4</v>
      </c>
      <c r="H17095">
        <v>60</v>
      </c>
      <c r="I17095" s="1">
        <v>45143</v>
      </c>
      <c r="J17095" t="s">
        <v>17</v>
      </c>
    </row>
    <row r="17096" spans="1:10" x14ac:dyDescent="0.3">
      <c r="A17096" t="s">
        <v>17230</v>
      </c>
      <c r="B17096" t="s">
        <v>368</v>
      </c>
      <c r="C17096" t="s">
        <v>11</v>
      </c>
      <c r="E17096" t="s">
        <v>12</v>
      </c>
      <c r="F17096">
        <v>3</v>
      </c>
      <c r="G17096">
        <v>5</v>
      </c>
      <c r="H17096">
        <v>15</v>
      </c>
      <c r="I17096" s="1">
        <v>45093</v>
      </c>
      <c r="J17096" t="s">
        <v>28</v>
      </c>
    </row>
    <row r="17097" spans="1:10" x14ac:dyDescent="0.3">
      <c r="A17097" t="s">
        <v>17231</v>
      </c>
      <c r="B17097" t="s">
        <v>101</v>
      </c>
      <c r="C17097" t="s">
        <v>24</v>
      </c>
      <c r="E17097" t="s">
        <v>77</v>
      </c>
      <c r="F17097">
        <v>2.5</v>
      </c>
      <c r="G17097">
        <v>5</v>
      </c>
      <c r="H17097">
        <v>12.5</v>
      </c>
      <c r="I17097" s="1">
        <v>45012</v>
      </c>
      <c r="J17097" t="s">
        <v>13</v>
      </c>
    </row>
    <row r="17098" spans="1:10" x14ac:dyDescent="0.3">
      <c r="A17098" t="s">
        <v>17232</v>
      </c>
      <c r="B17098" t="s">
        <v>105</v>
      </c>
      <c r="C17098" t="s">
        <v>24</v>
      </c>
      <c r="E17098" t="s">
        <v>56</v>
      </c>
      <c r="F17098">
        <v>3</v>
      </c>
      <c r="G17098">
        <v>1</v>
      </c>
      <c r="H17098">
        <v>3</v>
      </c>
      <c r="I17098" s="1">
        <v>45102</v>
      </c>
      <c r="J17098" t="s">
        <v>17</v>
      </c>
    </row>
    <row r="17099" spans="1:10" x14ac:dyDescent="0.3">
      <c r="A17099" t="s">
        <v>17233</v>
      </c>
      <c r="B17099" t="s">
        <v>127</v>
      </c>
      <c r="C17099" t="s">
        <v>38</v>
      </c>
      <c r="E17099" t="s">
        <v>107</v>
      </c>
      <c r="F17099">
        <v>4</v>
      </c>
      <c r="G17099">
        <v>3</v>
      </c>
      <c r="H17099">
        <v>12</v>
      </c>
      <c r="I17099" s="1">
        <v>45014</v>
      </c>
      <c r="J17099" t="s">
        <v>13</v>
      </c>
    </row>
    <row r="17100" spans="1:10" x14ac:dyDescent="0.3">
      <c r="A17100" t="s">
        <v>17234</v>
      </c>
      <c r="B17100" t="s">
        <v>281</v>
      </c>
      <c r="C17100" t="s">
        <v>20</v>
      </c>
      <c r="E17100" t="s">
        <v>41</v>
      </c>
      <c r="F17100">
        <v>14</v>
      </c>
      <c r="G17100">
        <v>2</v>
      </c>
      <c r="H17100">
        <v>28</v>
      </c>
      <c r="I17100" s="1">
        <v>44697</v>
      </c>
      <c r="J17100" t="s">
        <v>17</v>
      </c>
    </row>
    <row r="17101" spans="1:10" x14ac:dyDescent="0.3">
      <c r="A17101" t="s">
        <v>17235</v>
      </c>
      <c r="B17101" t="s">
        <v>26</v>
      </c>
      <c r="C17101" t="s">
        <v>24</v>
      </c>
      <c r="E17101" t="s">
        <v>168</v>
      </c>
      <c r="F17101">
        <v>1</v>
      </c>
      <c r="G17101">
        <v>1</v>
      </c>
      <c r="H17101">
        <v>1</v>
      </c>
      <c r="I17101" s="1">
        <v>44971</v>
      </c>
      <c r="J17101" t="s">
        <v>13</v>
      </c>
    </row>
    <row r="17102" spans="1:10" x14ac:dyDescent="0.3">
      <c r="A17102" t="s">
        <v>17236</v>
      </c>
      <c r="B17102" t="s">
        <v>223</v>
      </c>
      <c r="C17102" t="s">
        <v>20</v>
      </c>
      <c r="E17102" t="s">
        <v>245</v>
      </c>
      <c r="F17102">
        <v>20</v>
      </c>
      <c r="G17102">
        <v>5</v>
      </c>
      <c r="H17102">
        <v>100</v>
      </c>
      <c r="I17102" s="1">
        <v>45181</v>
      </c>
      <c r="J17102" t="s">
        <v>13</v>
      </c>
    </row>
    <row r="17103" spans="1:10" x14ac:dyDescent="0.3">
      <c r="A17103" t="s">
        <v>17237</v>
      </c>
      <c r="B17103" t="s">
        <v>254</v>
      </c>
      <c r="C17103" t="s">
        <v>11</v>
      </c>
      <c r="E17103" t="s">
        <v>12</v>
      </c>
      <c r="F17103">
        <v>3</v>
      </c>
      <c r="G17103">
        <v>1</v>
      </c>
      <c r="H17103">
        <v>3</v>
      </c>
      <c r="I17103" s="1">
        <v>45158</v>
      </c>
      <c r="J17103" t="s">
        <v>13</v>
      </c>
    </row>
    <row r="17104" spans="1:10" x14ac:dyDescent="0.3">
      <c r="A17104" t="s">
        <v>17238</v>
      </c>
      <c r="B17104" t="s">
        <v>181</v>
      </c>
      <c r="C17104" t="s">
        <v>38</v>
      </c>
      <c r="E17104" t="s">
        <v>43</v>
      </c>
      <c r="F17104">
        <v>6</v>
      </c>
      <c r="G17104">
        <v>1</v>
      </c>
      <c r="H17104">
        <v>6</v>
      </c>
      <c r="I17104" s="1">
        <v>45012</v>
      </c>
      <c r="J17104" t="s">
        <v>28</v>
      </c>
    </row>
    <row r="17105" spans="1:10" x14ac:dyDescent="0.3">
      <c r="A17105" t="s">
        <v>17239</v>
      </c>
      <c r="B17105" t="s">
        <v>268</v>
      </c>
      <c r="C17105" t="s">
        <v>24</v>
      </c>
      <c r="E17105" t="s">
        <v>77</v>
      </c>
      <c r="F17105">
        <v>2.5</v>
      </c>
      <c r="G17105">
        <v>2</v>
      </c>
      <c r="H17105">
        <v>5</v>
      </c>
      <c r="I17105" s="1">
        <v>45234</v>
      </c>
      <c r="J17105" t="s">
        <v>28</v>
      </c>
    </row>
    <row r="17106" spans="1:10" x14ac:dyDescent="0.3">
      <c r="A17106" t="s">
        <v>17240</v>
      </c>
      <c r="B17106" t="s">
        <v>103</v>
      </c>
      <c r="C17106" t="s">
        <v>24</v>
      </c>
      <c r="E17106" t="s">
        <v>71</v>
      </c>
      <c r="F17106">
        <v>3</v>
      </c>
      <c r="G17106">
        <v>5</v>
      </c>
      <c r="H17106">
        <v>15</v>
      </c>
      <c r="I17106" s="1">
        <v>44759</v>
      </c>
      <c r="J17106" t="s">
        <v>17</v>
      </c>
    </row>
    <row r="17107" spans="1:10" x14ac:dyDescent="0.3">
      <c r="A17107" t="s">
        <v>17241</v>
      </c>
      <c r="B17107" t="s">
        <v>283</v>
      </c>
      <c r="C17107" t="s">
        <v>38</v>
      </c>
      <c r="E17107" t="s">
        <v>121</v>
      </c>
      <c r="F17107">
        <v>5</v>
      </c>
      <c r="G17107">
        <v>4</v>
      </c>
      <c r="H17107">
        <v>20</v>
      </c>
      <c r="I17107" s="1">
        <v>44909</v>
      </c>
      <c r="J17107" t="s">
        <v>13</v>
      </c>
    </row>
    <row r="17108" spans="1:10" x14ac:dyDescent="0.3">
      <c r="A17108" t="s">
        <v>17242</v>
      </c>
      <c r="B17108" t="s">
        <v>90</v>
      </c>
      <c r="C17108" t="s">
        <v>11</v>
      </c>
      <c r="E17108" t="s">
        <v>12</v>
      </c>
      <c r="F17108">
        <v>3</v>
      </c>
      <c r="G17108">
        <v>1</v>
      </c>
      <c r="H17108">
        <v>3</v>
      </c>
      <c r="I17108" s="1">
        <v>45194</v>
      </c>
      <c r="J17108" t="s">
        <v>13</v>
      </c>
    </row>
    <row r="17109" spans="1:10" x14ac:dyDescent="0.3">
      <c r="A17109" t="s">
        <v>17243</v>
      </c>
      <c r="B17109" t="s">
        <v>413</v>
      </c>
      <c r="C17109" t="s">
        <v>24</v>
      </c>
      <c r="E17109" t="s">
        <v>168</v>
      </c>
      <c r="F17109">
        <v>1</v>
      </c>
      <c r="G17109">
        <v>4</v>
      </c>
      <c r="H17109">
        <v>4</v>
      </c>
      <c r="I17109" s="1">
        <v>45162</v>
      </c>
      <c r="J17109" t="s">
        <v>28</v>
      </c>
    </row>
    <row r="17110" spans="1:10" x14ac:dyDescent="0.3">
      <c r="A17110" t="s">
        <v>17244</v>
      </c>
      <c r="B17110" t="s">
        <v>32</v>
      </c>
      <c r="C17110" t="s">
        <v>38</v>
      </c>
      <c r="E17110" t="s">
        <v>74</v>
      </c>
      <c r="F17110">
        <v>6</v>
      </c>
      <c r="G17110">
        <v>3</v>
      </c>
      <c r="H17110">
        <v>18</v>
      </c>
      <c r="I17110" s="1">
        <v>44783</v>
      </c>
    </row>
    <row r="17111" spans="1:10" x14ac:dyDescent="0.3">
      <c r="A17111" t="s">
        <v>17245</v>
      </c>
      <c r="B17111" t="s">
        <v>158</v>
      </c>
      <c r="C17111" t="s">
        <v>20</v>
      </c>
      <c r="E17111" t="s">
        <v>21</v>
      </c>
      <c r="F17111">
        <v>15</v>
      </c>
      <c r="G17111">
        <v>2</v>
      </c>
      <c r="H17111">
        <v>30</v>
      </c>
      <c r="I17111" s="1">
        <v>45173</v>
      </c>
      <c r="J17111" t="s">
        <v>17</v>
      </c>
    </row>
    <row r="17112" spans="1:10" x14ac:dyDescent="0.3">
      <c r="A17112" t="s">
        <v>17246</v>
      </c>
      <c r="B17112" t="s">
        <v>236</v>
      </c>
      <c r="C17112" t="s">
        <v>11</v>
      </c>
      <c r="E17112" t="s">
        <v>79</v>
      </c>
      <c r="F17112">
        <v>5</v>
      </c>
      <c r="G17112">
        <v>4</v>
      </c>
      <c r="H17112">
        <v>20</v>
      </c>
      <c r="I17112" s="1">
        <v>45290</v>
      </c>
      <c r="J17112" t="s">
        <v>17</v>
      </c>
    </row>
    <row r="17113" spans="1:10" x14ac:dyDescent="0.3">
      <c r="A17113" t="s">
        <v>17247</v>
      </c>
      <c r="B17113" t="s">
        <v>97</v>
      </c>
      <c r="C17113" t="s">
        <v>11</v>
      </c>
      <c r="E17113" t="s">
        <v>230</v>
      </c>
      <c r="F17113">
        <v>5</v>
      </c>
      <c r="G17113">
        <v>3</v>
      </c>
      <c r="H17113">
        <v>15</v>
      </c>
      <c r="I17113" s="1">
        <v>44626</v>
      </c>
      <c r="J17113" t="s">
        <v>28</v>
      </c>
    </row>
    <row r="17114" spans="1:10" x14ac:dyDescent="0.3">
      <c r="A17114" t="s">
        <v>17248</v>
      </c>
      <c r="B17114" t="s">
        <v>69</v>
      </c>
      <c r="C17114" t="s">
        <v>38</v>
      </c>
      <c r="E17114" t="s">
        <v>74</v>
      </c>
      <c r="F17114">
        <v>6</v>
      </c>
      <c r="G17114">
        <v>4</v>
      </c>
      <c r="H17114">
        <v>24</v>
      </c>
      <c r="I17114" s="1">
        <v>44575</v>
      </c>
      <c r="J17114" t="s">
        <v>13</v>
      </c>
    </row>
    <row r="17115" spans="1:10" x14ac:dyDescent="0.3">
      <c r="A17115" t="s">
        <v>17249</v>
      </c>
      <c r="B17115" t="s">
        <v>202</v>
      </c>
      <c r="C17115" t="s">
        <v>38</v>
      </c>
      <c r="E17115" t="s">
        <v>125</v>
      </c>
      <c r="F17115">
        <v>7</v>
      </c>
      <c r="G17115">
        <v>4</v>
      </c>
      <c r="H17115">
        <v>28</v>
      </c>
      <c r="I17115" s="1">
        <v>44706</v>
      </c>
      <c r="J17115" t="s">
        <v>28</v>
      </c>
    </row>
    <row r="17116" spans="1:10" x14ac:dyDescent="0.3">
      <c r="A17116" t="s">
        <v>17250</v>
      </c>
      <c r="B17116" t="s">
        <v>150</v>
      </c>
      <c r="C17116" t="s">
        <v>11</v>
      </c>
      <c r="E17116" t="s">
        <v>16</v>
      </c>
      <c r="F17116">
        <v>4</v>
      </c>
      <c r="G17116">
        <v>2</v>
      </c>
      <c r="H17116">
        <v>8</v>
      </c>
      <c r="I17116" s="1">
        <v>45143</v>
      </c>
      <c r="J17116" t="s">
        <v>17</v>
      </c>
    </row>
    <row r="17117" spans="1:10" x14ac:dyDescent="0.3">
      <c r="A17117" t="s">
        <v>17251</v>
      </c>
      <c r="B17117" t="s">
        <v>326</v>
      </c>
      <c r="C17117" t="s">
        <v>24</v>
      </c>
      <c r="E17117" t="s">
        <v>168</v>
      </c>
      <c r="F17117">
        <v>1</v>
      </c>
      <c r="G17117">
        <v>3</v>
      </c>
      <c r="H17117">
        <v>3</v>
      </c>
      <c r="I17117" s="1">
        <v>44886</v>
      </c>
      <c r="J17117" t="s">
        <v>13</v>
      </c>
    </row>
    <row r="17118" spans="1:10" x14ac:dyDescent="0.3">
      <c r="A17118" t="s">
        <v>17252</v>
      </c>
      <c r="B17118" t="s">
        <v>209</v>
      </c>
      <c r="C17118" t="s">
        <v>24</v>
      </c>
      <c r="E17118" t="s">
        <v>168</v>
      </c>
      <c r="F17118">
        <v>1</v>
      </c>
      <c r="G17118">
        <v>2</v>
      </c>
      <c r="H17118">
        <v>2</v>
      </c>
      <c r="I17118" s="1">
        <v>45273</v>
      </c>
      <c r="J17118" t="s">
        <v>13</v>
      </c>
    </row>
    <row r="17119" spans="1:10" x14ac:dyDescent="0.3">
      <c r="A17119" t="s">
        <v>17253</v>
      </c>
      <c r="B17119" t="s">
        <v>15</v>
      </c>
      <c r="C17119" t="s">
        <v>50</v>
      </c>
      <c r="E17119" t="s">
        <v>112</v>
      </c>
      <c r="F17119">
        <v>4</v>
      </c>
      <c r="G17119">
        <v>4</v>
      </c>
      <c r="H17119">
        <v>16</v>
      </c>
      <c r="I17119" s="1">
        <v>45153</v>
      </c>
      <c r="J17119" t="s">
        <v>28</v>
      </c>
    </row>
    <row r="17120" spans="1:10" x14ac:dyDescent="0.3">
      <c r="A17120" t="s">
        <v>17254</v>
      </c>
      <c r="B17120" t="s">
        <v>97</v>
      </c>
      <c r="C17120" t="s">
        <v>24</v>
      </c>
      <c r="E17120" t="s">
        <v>168</v>
      </c>
      <c r="F17120">
        <v>1</v>
      </c>
      <c r="G17120">
        <v>3</v>
      </c>
      <c r="H17120">
        <v>3</v>
      </c>
      <c r="I17120" s="1">
        <v>44909</v>
      </c>
      <c r="J17120" t="s">
        <v>13</v>
      </c>
    </row>
    <row r="17121" spans="1:10" x14ac:dyDescent="0.3">
      <c r="A17121" t="s">
        <v>17255</v>
      </c>
      <c r="B17121" t="s">
        <v>35</v>
      </c>
      <c r="C17121" t="s">
        <v>50</v>
      </c>
      <c r="E17121" t="s">
        <v>93</v>
      </c>
      <c r="F17121">
        <v>7</v>
      </c>
      <c r="G17121">
        <v>5</v>
      </c>
      <c r="H17121">
        <v>35</v>
      </c>
      <c r="I17121" s="1">
        <v>44956</v>
      </c>
      <c r="J17121" t="s">
        <v>28</v>
      </c>
    </row>
    <row r="17122" spans="1:10" x14ac:dyDescent="0.3">
      <c r="A17122" t="s">
        <v>17256</v>
      </c>
      <c r="B17122" t="s">
        <v>143</v>
      </c>
      <c r="C17122" t="s">
        <v>50</v>
      </c>
      <c r="E17122" t="s">
        <v>86</v>
      </c>
      <c r="F17122">
        <v>5</v>
      </c>
      <c r="G17122">
        <v>4</v>
      </c>
      <c r="H17122">
        <v>20</v>
      </c>
      <c r="I17122" s="1">
        <v>44802</v>
      </c>
      <c r="J17122" t="s">
        <v>28</v>
      </c>
    </row>
    <row r="17123" spans="1:10" x14ac:dyDescent="0.3">
      <c r="A17123" t="s">
        <v>17257</v>
      </c>
      <c r="B17123" t="s">
        <v>10</v>
      </c>
      <c r="C17123" t="s">
        <v>11</v>
      </c>
      <c r="E17123" t="s">
        <v>79</v>
      </c>
      <c r="F17123">
        <v>5</v>
      </c>
      <c r="G17123">
        <v>5</v>
      </c>
      <c r="H17123">
        <v>25</v>
      </c>
      <c r="I17123" s="1">
        <v>45106</v>
      </c>
      <c r="J17123" t="s">
        <v>17</v>
      </c>
    </row>
    <row r="17124" spans="1:10" x14ac:dyDescent="0.3">
      <c r="A17124" t="s">
        <v>17258</v>
      </c>
      <c r="B17124" t="s">
        <v>165</v>
      </c>
      <c r="C17124" t="s">
        <v>24</v>
      </c>
      <c r="E17124" t="s">
        <v>77</v>
      </c>
      <c r="F17124">
        <v>2.5</v>
      </c>
      <c r="G17124">
        <v>3</v>
      </c>
      <c r="H17124">
        <v>7.5</v>
      </c>
      <c r="I17124" s="1">
        <v>44776</v>
      </c>
      <c r="J17124" t="s">
        <v>17</v>
      </c>
    </row>
    <row r="17125" spans="1:10" x14ac:dyDescent="0.3">
      <c r="A17125" t="s">
        <v>17259</v>
      </c>
      <c r="B17125" t="s">
        <v>40</v>
      </c>
      <c r="C17125" t="s">
        <v>11</v>
      </c>
      <c r="F17125">
        <v>4</v>
      </c>
      <c r="G17125">
        <v>1</v>
      </c>
      <c r="H17125">
        <v>4</v>
      </c>
      <c r="I17125" s="1">
        <v>44702</v>
      </c>
      <c r="J17125" t="s">
        <v>13</v>
      </c>
    </row>
    <row r="17126" spans="1:10" x14ac:dyDescent="0.3">
      <c r="A17126" t="s">
        <v>17260</v>
      </c>
      <c r="B17126" t="s">
        <v>254</v>
      </c>
      <c r="C17126" t="s">
        <v>50</v>
      </c>
      <c r="G17126">
        <v>1</v>
      </c>
      <c r="H17126">
        <v>5</v>
      </c>
      <c r="I17126" s="1">
        <v>44956</v>
      </c>
    </row>
    <row r="17127" spans="1:10" x14ac:dyDescent="0.3">
      <c r="A17127" t="s">
        <v>17261</v>
      </c>
      <c r="B17127" t="s">
        <v>345</v>
      </c>
      <c r="C17127" t="s">
        <v>11</v>
      </c>
      <c r="E17127" t="s">
        <v>16</v>
      </c>
      <c r="F17127">
        <v>4</v>
      </c>
      <c r="G17127">
        <v>1</v>
      </c>
      <c r="H17127">
        <v>4</v>
      </c>
      <c r="I17127" s="1">
        <v>44786</v>
      </c>
      <c r="J17127" t="s">
        <v>28</v>
      </c>
    </row>
    <row r="17128" spans="1:10" x14ac:dyDescent="0.3">
      <c r="A17128" t="s">
        <v>17262</v>
      </c>
      <c r="B17128" t="s">
        <v>202</v>
      </c>
      <c r="C17128" t="s">
        <v>24</v>
      </c>
      <c r="E17128" t="s">
        <v>168</v>
      </c>
      <c r="F17128">
        <v>1</v>
      </c>
      <c r="G17128">
        <v>1</v>
      </c>
      <c r="H17128">
        <v>1</v>
      </c>
      <c r="I17128" s="1">
        <v>44968</v>
      </c>
      <c r="J17128" t="s">
        <v>28</v>
      </c>
    </row>
    <row r="17129" spans="1:10" x14ac:dyDescent="0.3">
      <c r="A17129" t="s">
        <v>17263</v>
      </c>
      <c r="B17129" t="s">
        <v>26</v>
      </c>
      <c r="C17129" t="s">
        <v>20</v>
      </c>
      <c r="E17129" t="s">
        <v>245</v>
      </c>
      <c r="F17129">
        <v>20</v>
      </c>
      <c r="G17129">
        <v>4</v>
      </c>
      <c r="H17129">
        <v>80</v>
      </c>
      <c r="I17129" s="1">
        <v>44889</v>
      </c>
      <c r="J17129" t="s">
        <v>28</v>
      </c>
    </row>
    <row r="17130" spans="1:10" x14ac:dyDescent="0.3">
      <c r="A17130" t="s">
        <v>17264</v>
      </c>
      <c r="B17130" t="s">
        <v>423</v>
      </c>
      <c r="C17130" t="s">
        <v>11</v>
      </c>
      <c r="E17130" t="s">
        <v>16</v>
      </c>
      <c r="F17130">
        <v>4</v>
      </c>
      <c r="G17130">
        <v>4</v>
      </c>
      <c r="H17130">
        <v>16</v>
      </c>
      <c r="I17130" s="1">
        <v>44631</v>
      </c>
      <c r="J17130" t="s">
        <v>28</v>
      </c>
    </row>
    <row r="17131" spans="1:10" x14ac:dyDescent="0.3">
      <c r="A17131" t="s">
        <v>17265</v>
      </c>
      <c r="B17131" t="s">
        <v>69</v>
      </c>
      <c r="C17131" t="s">
        <v>20</v>
      </c>
      <c r="E17131" t="s">
        <v>21</v>
      </c>
      <c r="F17131">
        <v>15</v>
      </c>
      <c r="G17131">
        <v>2</v>
      </c>
      <c r="H17131">
        <v>30</v>
      </c>
      <c r="I17131" s="1">
        <v>44665</v>
      </c>
      <c r="J17131" t="s">
        <v>17</v>
      </c>
    </row>
    <row r="17132" spans="1:10" x14ac:dyDescent="0.3">
      <c r="A17132" t="s">
        <v>17266</v>
      </c>
      <c r="B17132" t="s">
        <v>287</v>
      </c>
      <c r="C17132" t="s">
        <v>11</v>
      </c>
      <c r="E17132" t="s">
        <v>79</v>
      </c>
      <c r="F17132">
        <v>5</v>
      </c>
      <c r="G17132">
        <v>4</v>
      </c>
      <c r="H17132">
        <v>20</v>
      </c>
      <c r="I17132" s="1">
        <v>45259</v>
      </c>
      <c r="J17132" t="s">
        <v>28</v>
      </c>
    </row>
    <row r="17133" spans="1:10" x14ac:dyDescent="0.3">
      <c r="A17133" t="s">
        <v>17267</v>
      </c>
      <c r="B17133" t="s">
        <v>26</v>
      </c>
      <c r="C17133" t="s">
        <v>50</v>
      </c>
      <c r="E17133" t="s">
        <v>99</v>
      </c>
      <c r="F17133">
        <v>8</v>
      </c>
      <c r="G17133">
        <v>3</v>
      </c>
      <c r="H17133">
        <v>24</v>
      </c>
      <c r="I17133" s="1">
        <v>45256</v>
      </c>
      <c r="J17133" t="s">
        <v>13</v>
      </c>
    </row>
    <row r="17134" spans="1:10" x14ac:dyDescent="0.3">
      <c r="A17134" t="s">
        <v>17268</v>
      </c>
      <c r="B17134" t="s">
        <v>76</v>
      </c>
      <c r="C17134" t="s">
        <v>50</v>
      </c>
      <c r="E17134" t="s">
        <v>112</v>
      </c>
      <c r="F17134">
        <v>4</v>
      </c>
      <c r="G17134">
        <v>2</v>
      </c>
      <c r="H17134">
        <v>8</v>
      </c>
      <c r="I17134" s="1">
        <v>44589</v>
      </c>
      <c r="J17134" t="s">
        <v>28</v>
      </c>
    </row>
    <row r="17135" spans="1:10" x14ac:dyDescent="0.3">
      <c r="A17135" t="s">
        <v>17269</v>
      </c>
      <c r="B17135" t="s">
        <v>69</v>
      </c>
      <c r="C17135" t="s">
        <v>24</v>
      </c>
      <c r="E17135" t="s">
        <v>141</v>
      </c>
      <c r="F17135">
        <v>2.5</v>
      </c>
      <c r="G17135">
        <v>5</v>
      </c>
      <c r="H17135">
        <v>12.5</v>
      </c>
      <c r="I17135" s="1">
        <v>44923</v>
      </c>
      <c r="J17135" t="s">
        <v>17</v>
      </c>
    </row>
    <row r="17136" spans="1:10" x14ac:dyDescent="0.3">
      <c r="A17136" t="s">
        <v>17270</v>
      </c>
      <c r="B17136" t="s">
        <v>109</v>
      </c>
      <c r="C17136" t="s">
        <v>50</v>
      </c>
      <c r="G17136">
        <v>4</v>
      </c>
      <c r="H17136">
        <v>20</v>
      </c>
      <c r="I17136" s="1">
        <v>44860</v>
      </c>
      <c r="J17136" t="s">
        <v>28</v>
      </c>
    </row>
    <row r="17137" spans="1:10" x14ac:dyDescent="0.3">
      <c r="A17137" t="s">
        <v>17271</v>
      </c>
      <c r="B17137" t="s">
        <v>55</v>
      </c>
      <c r="C17137" t="s">
        <v>20</v>
      </c>
      <c r="E17137" t="s">
        <v>41</v>
      </c>
      <c r="F17137">
        <v>14</v>
      </c>
      <c r="G17137">
        <v>2</v>
      </c>
      <c r="H17137">
        <v>28</v>
      </c>
      <c r="I17137" s="1">
        <v>44872</v>
      </c>
      <c r="J17137" t="s">
        <v>17</v>
      </c>
    </row>
    <row r="17138" spans="1:10" x14ac:dyDescent="0.3">
      <c r="A17138" t="s">
        <v>17272</v>
      </c>
      <c r="B17138" t="s">
        <v>101</v>
      </c>
      <c r="C17138" t="s">
        <v>20</v>
      </c>
      <c r="E17138" t="s">
        <v>27</v>
      </c>
      <c r="F17138">
        <v>12</v>
      </c>
      <c r="G17138">
        <v>5</v>
      </c>
      <c r="H17138">
        <v>60</v>
      </c>
      <c r="I17138" s="1">
        <v>44789</v>
      </c>
      <c r="J17138" t="s">
        <v>17</v>
      </c>
    </row>
    <row r="17139" spans="1:10" x14ac:dyDescent="0.3">
      <c r="A17139" t="s">
        <v>17273</v>
      </c>
      <c r="B17139" t="s">
        <v>283</v>
      </c>
      <c r="C17139" t="s">
        <v>50</v>
      </c>
      <c r="E17139" t="s">
        <v>51</v>
      </c>
      <c r="F17139">
        <v>5</v>
      </c>
      <c r="G17139">
        <v>1</v>
      </c>
      <c r="H17139">
        <v>5</v>
      </c>
      <c r="I17139" s="1">
        <v>44707</v>
      </c>
      <c r="J17139" t="s">
        <v>13</v>
      </c>
    </row>
    <row r="17140" spans="1:10" x14ac:dyDescent="0.3">
      <c r="A17140" t="s">
        <v>17274</v>
      </c>
      <c r="B17140" t="s">
        <v>26</v>
      </c>
      <c r="C17140" t="s">
        <v>11</v>
      </c>
      <c r="E17140" t="s">
        <v>16</v>
      </c>
      <c r="F17140">
        <v>4</v>
      </c>
      <c r="G17140">
        <v>4</v>
      </c>
      <c r="H17140">
        <v>16</v>
      </c>
      <c r="I17140" s="1">
        <v>45027</v>
      </c>
      <c r="J17140" t="s">
        <v>28</v>
      </c>
    </row>
    <row r="17141" spans="1:10" x14ac:dyDescent="0.3">
      <c r="A17141" t="s">
        <v>17275</v>
      </c>
      <c r="B17141" t="s">
        <v>81</v>
      </c>
      <c r="C17141" t="s">
        <v>50</v>
      </c>
      <c r="G17141">
        <v>3</v>
      </c>
      <c r="H17141">
        <v>15</v>
      </c>
      <c r="I17141" s="1">
        <v>45107</v>
      </c>
      <c r="J17141" t="s">
        <v>28</v>
      </c>
    </row>
    <row r="17142" spans="1:10" x14ac:dyDescent="0.3">
      <c r="A17142" t="s">
        <v>17276</v>
      </c>
      <c r="B17142" t="s">
        <v>160</v>
      </c>
      <c r="C17142" t="s">
        <v>50</v>
      </c>
      <c r="E17142" t="s">
        <v>112</v>
      </c>
      <c r="F17142">
        <v>4</v>
      </c>
      <c r="G17142">
        <v>4</v>
      </c>
      <c r="H17142">
        <v>16</v>
      </c>
      <c r="I17142" s="1">
        <v>44625</v>
      </c>
      <c r="J17142" t="s">
        <v>28</v>
      </c>
    </row>
    <row r="17143" spans="1:10" x14ac:dyDescent="0.3">
      <c r="A17143" t="s">
        <v>17277</v>
      </c>
      <c r="B17143" t="s">
        <v>205</v>
      </c>
      <c r="C17143" t="s">
        <v>20</v>
      </c>
      <c r="E17143" t="s">
        <v>27</v>
      </c>
      <c r="F17143">
        <v>12</v>
      </c>
      <c r="G17143">
        <v>4</v>
      </c>
      <c r="H17143">
        <v>48</v>
      </c>
      <c r="I17143" s="1">
        <v>45226</v>
      </c>
      <c r="J17143" t="s">
        <v>28</v>
      </c>
    </row>
    <row r="17144" spans="1:10" x14ac:dyDescent="0.3">
      <c r="A17144" t="s">
        <v>17278</v>
      </c>
      <c r="B17144" t="s">
        <v>234</v>
      </c>
      <c r="C17144" t="s">
        <v>20</v>
      </c>
      <c r="E17144" t="s">
        <v>27</v>
      </c>
      <c r="F17144">
        <v>12</v>
      </c>
      <c r="G17144">
        <v>5</v>
      </c>
      <c r="H17144">
        <v>60</v>
      </c>
      <c r="I17144" s="1">
        <v>44757</v>
      </c>
      <c r="J17144" t="s">
        <v>28</v>
      </c>
    </row>
    <row r="17145" spans="1:10" x14ac:dyDescent="0.3">
      <c r="A17145" t="s">
        <v>17279</v>
      </c>
      <c r="B17145" t="s">
        <v>413</v>
      </c>
      <c r="C17145" t="s">
        <v>38</v>
      </c>
      <c r="E17145" t="s">
        <v>74</v>
      </c>
      <c r="F17145">
        <v>6</v>
      </c>
      <c r="G17145">
        <v>2</v>
      </c>
      <c r="H17145">
        <v>12</v>
      </c>
      <c r="I17145" s="1">
        <v>45131</v>
      </c>
      <c r="J17145" t="s">
        <v>17</v>
      </c>
    </row>
    <row r="17146" spans="1:10" x14ac:dyDescent="0.3">
      <c r="A17146" t="s">
        <v>17280</v>
      </c>
      <c r="B17146" t="s">
        <v>283</v>
      </c>
      <c r="C17146" t="s">
        <v>38</v>
      </c>
      <c r="E17146" t="s">
        <v>74</v>
      </c>
      <c r="F17146">
        <v>6</v>
      </c>
      <c r="G17146">
        <v>4</v>
      </c>
      <c r="H17146">
        <v>24</v>
      </c>
      <c r="I17146" s="1">
        <v>44984</v>
      </c>
      <c r="J17146" t="s">
        <v>17</v>
      </c>
    </row>
    <row r="17147" spans="1:10" x14ac:dyDescent="0.3">
      <c r="A17147" t="s">
        <v>17281</v>
      </c>
      <c r="B17147" t="s">
        <v>147</v>
      </c>
      <c r="C17147" t="s">
        <v>38</v>
      </c>
      <c r="E17147" t="s">
        <v>74</v>
      </c>
      <c r="F17147">
        <v>6</v>
      </c>
      <c r="G17147">
        <v>2</v>
      </c>
      <c r="H17147">
        <v>12</v>
      </c>
      <c r="I17147" s="1">
        <v>45037</v>
      </c>
      <c r="J17147" t="s">
        <v>17</v>
      </c>
    </row>
    <row r="17148" spans="1:10" x14ac:dyDescent="0.3">
      <c r="A17148" t="s">
        <v>17282</v>
      </c>
      <c r="B17148" t="s">
        <v>152</v>
      </c>
      <c r="C17148" t="s">
        <v>50</v>
      </c>
      <c r="E17148" t="s">
        <v>112</v>
      </c>
      <c r="F17148">
        <v>4</v>
      </c>
      <c r="G17148">
        <v>2</v>
      </c>
      <c r="H17148">
        <v>8</v>
      </c>
      <c r="I17148" s="1">
        <v>44599</v>
      </c>
      <c r="J17148" t="s">
        <v>13</v>
      </c>
    </row>
    <row r="17149" spans="1:10" x14ac:dyDescent="0.3">
      <c r="A17149" t="s">
        <v>17283</v>
      </c>
      <c r="B17149" t="s">
        <v>53</v>
      </c>
      <c r="C17149" t="s">
        <v>20</v>
      </c>
      <c r="E17149" t="s">
        <v>27</v>
      </c>
      <c r="F17149">
        <v>12</v>
      </c>
      <c r="G17149">
        <v>4</v>
      </c>
      <c r="H17149">
        <v>48</v>
      </c>
      <c r="I17149" s="1">
        <v>44579</v>
      </c>
      <c r="J17149" t="s">
        <v>13</v>
      </c>
    </row>
    <row r="17150" spans="1:10" x14ac:dyDescent="0.3">
      <c r="A17150" t="s">
        <v>17284</v>
      </c>
      <c r="B17150" t="s">
        <v>217</v>
      </c>
      <c r="C17150" t="s">
        <v>24</v>
      </c>
      <c r="E17150" t="s">
        <v>77</v>
      </c>
      <c r="F17150">
        <v>2.5</v>
      </c>
      <c r="G17150">
        <v>2</v>
      </c>
      <c r="H17150">
        <v>5</v>
      </c>
      <c r="I17150" s="1">
        <v>44986</v>
      </c>
      <c r="J17150" t="s">
        <v>13</v>
      </c>
    </row>
    <row r="17151" spans="1:10" x14ac:dyDescent="0.3">
      <c r="A17151" t="s">
        <v>17285</v>
      </c>
      <c r="B17151" t="s">
        <v>120</v>
      </c>
      <c r="C17151" t="s">
        <v>11</v>
      </c>
      <c r="E17151" t="s">
        <v>16</v>
      </c>
      <c r="F17151">
        <v>4</v>
      </c>
      <c r="G17151">
        <v>1</v>
      </c>
      <c r="H17151">
        <v>4</v>
      </c>
      <c r="I17151" s="1">
        <v>44687</v>
      </c>
      <c r="J17151" t="s">
        <v>28</v>
      </c>
    </row>
    <row r="17152" spans="1:10" x14ac:dyDescent="0.3">
      <c r="A17152" t="s">
        <v>17286</v>
      </c>
      <c r="B17152" t="s">
        <v>441</v>
      </c>
      <c r="C17152" t="s">
        <v>11</v>
      </c>
      <c r="E17152" t="s">
        <v>12</v>
      </c>
      <c r="F17152">
        <v>3</v>
      </c>
      <c r="G17152">
        <v>4</v>
      </c>
      <c r="H17152">
        <v>12</v>
      </c>
      <c r="I17152" s="1">
        <v>44979</v>
      </c>
      <c r="J17152" t="s">
        <v>28</v>
      </c>
    </row>
    <row r="17153" spans="1:10" x14ac:dyDescent="0.3">
      <c r="A17153" t="s">
        <v>17287</v>
      </c>
      <c r="B17153" t="s">
        <v>234</v>
      </c>
      <c r="C17153" t="s">
        <v>11</v>
      </c>
      <c r="E17153" t="s">
        <v>16</v>
      </c>
      <c r="F17153">
        <v>4</v>
      </c>
      <c r="G17153">
        <v>4</v>
      </c>
      <c r="H17153">
        <v>16</v>
      </c>
      <c r="I17153" s="1">
        <v>44849</v>
      </c>
      <c r="J17153" t="s">
        <v>13</v>
      </c>
    </row>
    <row r="17154" spans="1:10" x14ac:dyDescent="0.3">
      <c r="A17154" t="s">
        <v>17288</v>
      </c>
      <c r="B17154" t="s">
        <v>167</v>
      </c>
      <c r="C17154" t="s">
        <v>11</v>
      </c>
      <c r="E17154" t="s">
        <v>12</v>
      </c>
      <c r="F17154">
        <v>3</v>
      </c>
      <c r="G17154">
        <v>1</v>
      </c>
      <c r="H17154">
        <v>3</v>
      </c>
      <c r="I17154" s="1">
        <v>44729</v>
      </c>
      <c r="J17154" t="s">
        <v>17</v>
      </c>
    </row>
    <row r="17155" spans="1:10" x14ac:dyDescent="0.3">
      <c r="A17155" t="s">
        <v>17289</v>
      </c>
      <c r="B17155" t="s">
        <v>185</v>
      </c>
      <c r="C17155" t="s">
        <v>24</v>
      </c>
      <c r="E17155" t="s">
        <v>77</v>
      </c>
      <c r="F17155">
        <v>2.5</v>
      </c>
      <c r="G17155">
        <v>5</v>
      </c>
      <c r="H17155">
        <v>12.5</v>
      </c>
      <c r="I17155" s="1">
        <v>45290</v>
      </c>
      <c r="J17155" t="s">
        <v>13</v>
      </c>
    </row>
    <row r="17156" spans="1:10" x14ac:dyDescent="0.3">
      <c r="A17156" t="s">
        <v>17290</v>
      </c>
      <c r="B17156" t="s">
        <v>221</v>
      </c>
      <c r="C17156" t="s">
        <v>20</v>
      </c>
      <c r="E17156" t="s">
        <v>27</v>
      </c>
      <c r="F17156">
        <v>12</v>
      </c>
      <c r="G17156">
        <v>5</v>
      </c>
      <c r="H17156">
        <v>60</v>
      </c>
      <c r="I17156" s="1">
        <v>44765</v>
      </c>
      <c r="J17156" t="s">
        <v>17</v>
      </c>
    </row>
    <row r="17157" spans="1:10" x14ac:dyDescent="0.3">
      <c r="A17157" t="s">
        <v>17291</v>
      </c>
      <c r="B17157" t="s">
        <v>209</v>
      </c>
      <c r="C17157" t="s">
        <v>24</v>
      </c>
      <c r="E17157" t="s">
        <v>77</v>
      </c>
      <c r="F17157">
        <v>2.5</v>
      </c>
      <c r="G17157">
        <v>2</v>
      </c>
      <c r="H17157">
        <v>5</v>
      </c>
      <c r="I17157" s="1">
        <v>44958</v>
      </c>
      <c r="J17157" t="s">
        <v>17</v>
      </c>
    </row>
    <row r="17158" spans="1:10" x14ac:dyDescent="0.3">
      <c r="A17158" t="s">
        <v>17292</v>
      </c>
      <c r="B17158" t="s">
        <v>202</v>
      </c>
      <c r="C17158" t="s">
        <v>11</v>
      </c>
      <c r="E17158" t="s">
        <v>16</v>
      </c>
      <c r="F17158">
        <v>4</v>
      </c>
      <c r="G17158">
        <v>1</v>
      </c>
      <c r="H17158">
        <v>4</v>
      </c>
      <c r="I17158" s="1">
        <v>45175</v>
      </c>
      <c r="J17158" t="s">
        <v>28</v>
      </c>
    </row>
    <row r="17159" spans="1:10" x14ac:dyDescent="0.3">
      <c r="A17159" t="s">
        <v>17293</v>
      </c>
      <c r="B17159" t="s">
        <v>55</v>
      </c>
      <c r="C17159" t="s">
        <v>24</v>
      </c>
      <c r="E17159" t="s">
        <v>77</v>
      </c>
      <c r="F17159">
        <v>2.5</v>
      </c>
      <c r="G17159">
        <v>2</v>
      </c>
      <c r="H17159">
        <v>5</v>
      </c>
      <c r="I17159" s="1">
        <v>45011</v>
      </c>
      <c r="J17159" t="s">
        <v>13</v>
      </c>
    </row>
    <row r="17160" spans="1:10" x14ac:dyDescent="0.3">
      <c r="A17160" t="s">
        <v>17294</v>
      </c>
      <c r="B17160" t="s">
        <v>194</v>
      </c>
      <c r="C17160" t="s">
        <v>38</v>
      </c>
      <c r="E17160" t="s">
        <v>43</v>
      </c>
      <c r="F17160">
        <v>6</v>
      </c>
      <c r="G17160">
        <v>3</v>
      </c>
      <c r="H17160">
        <v>18</v>
      </c>
      <c r="I17160" s="1">
        <v>44597</v>
      </c>
      <c r="J17160" t="s">
        <v>17</v>
      </c>
    </row>
    <row r="17161" spans="1:10" x14ac:dyDescent="0.3">
      <c r="A17161" t="s">
        <v>17295</v>
      </c>
      <c r="B17161" t="s">
        <v>254</v>
      </c>
      <c r="C17161" t="s">
        <v>20</v>
      </c>
      <c r="E17161" t="s">
        <v>21</v>
      </c>
      <c r="F17161">
        <v>15</v>
      </c>
      <c r="G17161">
        <v>1</v>
      </c>
      <c r="H17161">
        <v>15</v>
      </c>
      <c r="I17161" s="1">
        <v>44801</v>
      </c>
      <c r="J17161" t="s">
        <v>17</v>
      </c>
    </row>
    <row r="17162" spans="1:10" x14ac:dyDescent="0.3">
      <c r="A17162" t="s">
        <v>17296</v>
      </c>
      <c r="B17162" t="s">
        <v>58</v>
      </c>
      <c r="C17162" t="s">
        <v>38</v>
      </c>
      <c r="E17162" t="s">
        <v>121</v>
      </c>
      <c r="F17162">
        <v>5</v>
      </c>
      <c r="G17162">
        <v>5</v>
      </c>
      <c r="H17162">
        <v>25</v>
      </c>
      <c r="I17162" s="1">
        <v>44678</v>
      </c>
      <c r="J17162" t="s">
        <v>28</v>
      </c>
    </row>
    <row r="17163" spans="1:10" x14ac:dyDescent="0.3">
      <c r="A17163" t="s">
        <v>17297</v>
      </c>
      <c r="B17163" t="s">
        <v>83</v>
      </c>
      <c r="C17163" t="s">
        <v>50</v>
      </c>
      <c r="E17163" t="s">
        <v>99</v>
      </c>
      <c r="F17163">
        <v>8</v>
      </c>
      <c r="G17163">
        <v>3</v>
      </c>
      <c r="H17163">
        <v>24</v>
      </c>
      <c r="I17163" s="1">
        <v>45008</v>
      </c>
      <c r="J17163" t="s">
        <v>13</v>
      </c>
    </row>
    <row r="17164" spans="1:10" x14ac:dyDescent="0.3">
      <c r="A17164" t="s">
        <v>17298</v>
      </c>
      <c r="B17164" t="s">
        <v>298</v>
      </c>
      <c r="C17164" t="s">
        <v>38</v>
      </c>
      <c r="E17164" t="s">
        <v>43</v>
      </c>
      <c r="F17164">
        <v>6</v>
      </c>
      <c r="G17164">
        <v>4</v>
      </c>
      <c r="H17164">
        <v>24</v>
      </c>
      <c r="I17164" s="1">
        <v>45252</v>
      </c>
      <c r="J17164" t="s">
        <v>28</v>
      </c>
    </row>
    <row r="17165" spans="1:10" x14ac:dyDescent="0.3">
      <c r="A17165" t="s">
        <v>17299</v>
      </c>
      <c r="B17165" t="s">
        <v>200</v>
      </c>
      <c r="C17165" t="s">
        <v>24</v>
      </c>
      <c r="E17165" t="s">
        <v>168</v>
      </c>
      <c r="F17165">
        <v>1</v>
      </c>
      <c r="G17165">
        <v>4</v>
      </c>
      <c r="H17165">
        <v>4</v>
      </c>
      <c r="I17165" s="1">
        <v>44615</v>
      </c>
      <c r="J17165" t="s">
        <v>17</v>
      </c>
    </row>
    <row r="17166" spans="1:10" x14ac:dyDescent="0.3">
      <c r="A17166" t="s">
        <v>17300</v>
      </c>
      <c r="B17166" t="s">
        <v>217</v>
      </c>
      <c r="C17166" t="s">
        <v>38</v>
      </c>
      <c r="E17166" t="s">
        <v>43</v>
      </c>
      <c r="F17166">
        <v>6</v>
      </c>
      <c r="G17166">
        <v>5</v>
      </c>
      <c r="H17166">
        <v>30</v>
      </c>
      <c r="I17166" s="1">
        <v>45272</v>
      </c>
      <c r="J17166" t="s">
        <v>28</v>
      </c>
    </row>
    <row r="17167" spans="1:10" x14ac:dyDescent="0.3">
      <c r="A17167" t="s">
        <v>17301</v>
      </c>
      <c r="B17167" t="s">
        <v>215</v>
      </c>
      <c r="C17167" t="s">
        <v>11</v>
      </c>
      <c r="E17167" t="s">
        <v>12</v>
      </c>
      <c r="F17167">
        <v>3</v>
      </c>
      <c r="G17167">
        <v>1</v>
      </c>
      <c r="H17167">
        <v>3</v>
      </c>
      <c r="I17167" s="1">
        <v>44975</v>
      </c>
      <c r="J17167" t="s">
        <v>17</v>
      </c>
    </row>
    <row r="17168" spans="1:10" x14ac:dyDescent="0.3">
      <c r="A17168" t="s">
        <v>17302</v>
      </c>
      <c r="B17168" t="s">
        <v>147</v>
      </c>
      <c r="C17168" t="s">
        <v>20</v>
      </c>
      <c r="E17168" t="s">
        <v>245</v>
      </c>
      <c r="F17168">
        <v>20</v>
      </c>
      <c r="G17168">
        <v>3</v>
      </c>
      <c r="H17168">
        <v>60</v>
      </c>
      <c r="I17168" s="1">
        <v>44827</v>
      </c>
      <c r="J17168" t="s">
        <v>17</v>
      </c>
    </row>
    <row r="17169" spans="1:10" x14ac:dyDescent="0.3">
      <c r="A17169" t="s">
        <v>17303</v>
      </c>
      <c r="B17169" t="s">
        <v>217</v>
      </c>
      <c r="C17169" t="s">
        <v>38</v>
      </c>
      <c r="E17169" t="s">
        <v>121</v>
      </c>
      <c r="F17169">
        <v>5</v>
      </c>
      <c r="G17169">
        <v>4</v>
      </c>
      <c r="H17169">
        <v>20</v>
      </c>
      <c r="I17169" s="1">
        <v>45031</v>
      </c>
      <c r="J17169" t="s">
        <v>13</v>
      </c>
    </row>
    <row r="17170" spans="1:10" x14ac:dyDescent="0.3">
      <c r="A17170" t="s">
        <v>17304</v>
      </c>
      <c r="B17170" t="s">
        <v>109</v>
      </c>
      <c r="C17170" t="s">
        <v>50</v>
      </c>
      <c r="E17170" t="s">
        <v>207</v>
      </c>
      <c r="F17170">
        <v>10</v>
      </c>
      <c r="G17170">
        <v>4</v>
      </c>
      <c r="H17170">
        <v>40</v>
      </c>
      <c r="I17170" s="1">
        <v>45240</v>
      </c>
      <c r="J17170" t="s">
        <v>13</v>
      </c>
    </row>
    <row r="17171" spans="1:10" x14ac:dyDescent="0.3">
      <c r="A17171" t="s">
        <v>17305</v>
      </c>
      <c r="B17171" t="s">
        <v>209</v>
      </c>
      <c r="C17171" t="s">
        <v>20</v>
      </c>
      <c r="E17171" t="s">
        <v>21</v>
      </c>
      <c r="F17171">
        <v>15</v>
      </c>
      <c r="G17171">
        <v>5</v>
      </c>
      <c r="H17171">
        <v>75</v>
      </c>
      <c r="I17171" s="1">
        <v>45223</v>
      </c>
      <c r="J17171" t="s">
        <v>17</v>
      </c>
    </row>
    <row r="17172" spans="1:10" x14ac:dyDescent="0.3">
      <c r="A17172" t="s">
        <v>17306</v>
      </c>
      <c r="B17172" t="s">
        <v>281</v>
      </c>
      <c r="C17172" t="s">
        <v>20</v>
      </c>
      <c r="E17172" t="s">
        <v>41</v>
      </c>
      <c r="F17172">
        <v>14</v>
      </c>
      <c r="G17172">
        <v>3</v>
      </c>
      <c r="H17172">
        <v>42</v>
      </c>
      <c r="I17172" s="1">
        <v>44906</v>
      </c>
      <c r="J17172" t="s">
        <v>13</v>
      </c>
    </row>
    <row r="17173" spans="1:10" x14ac:dyDescent="0.3">
      <c r="A17173" t="s">
        <v>17307</v>
      </c>
      <c r="B17173" t="s">
        <v>215</v>
      </c>
      <c r="C17173" t="s">
        <v>24</v>
      </c>
      <c r="E17173" t="s">
        <v>77</v>
      </c>
      <c r="F17173">
        <v>2.5</v>
      </c>
      <c r="G17173">
        <v>1</v>
      </c>
      <c r="H17173">
        <v>2.5</v>
      </c>
      <c r="I17173" s="1">
        <v>45086</v>
      </c>
      <c r="J17173" t="s">
        <v>13</v>
      </c>
    </row>
    <row r="17174" spans="1:10" x14ac:dyDescent="0.3">
      <c r="A17174" t="s">
        <v>17308</v>
      </c>
      <c r="B17174" t="s">
        <v>129</v>
      </c>
      <c r="C17174" t="s">
        <v>11</v>
      </c>
      <c r="E17174" t="s">
        <v>12</v>
      </c>
      <c r="F17174">
        <v>3</v>
      </c>
      <c r="G17174">
        <v>2</v>
      </c>
      <c r="H17174">
        <v>6</v>
      </c>
      <c r="I17174" s="1">
        <v>44973</v>
      </c>
      <c r="J17174" t="s">
        <v>28</v>
      </c>
    </row>
    <row r="17175" spans="1:10" x14ac:dyDescent="0.3">
      <c r="A17175" t="s">
        <v>17309</v>
      </c>
      <c r="B17175" t="s">
        <v>196</v>
      </c>
      <c r="C17175" t="s">
        <v>24</v>
      </c>
      <c r="E17175" t="s">
        <v>56</v>
      </c>
      <c r="F17175">
        <v>3</v>
      </c>
      <c r="G17175">
        <v>5</v>
      </c>
      <c r="H17175">
        <v>15</v>
      </c>
      <c r="I17175" s="1">
        <v>44681</v>
      </c>
      <c r="J17175" t="s">
        <v>13</v>
      </c>
    </row>
    <row r="17176" spans="1:10" x14ac:dyDescent="0.3">
      <c r="A17176" t="s">
        <v>17310</v>
      </c>
      <c r="B17176" t="s">
        <v>376</v>
      </c>
      <c r="C17176" t="s">
        <v>38</v>
      </c>
      <c r="E17176" t="s">
        <v>121</v>
      </c>
      <c r="F17176">
        <v>5</v>
      </c>
      <c r="G17176">
        <v>4</v>
      </c>
      <c r="H17176">
        <v>20</v>
      </c>
      <c r="I17176" s="1">
        <v>44899</v>
      </c>
      <c r="J17176" t="s">
        <v>17</v>
      </c>
    </row>
    <row r="17177" spans="1:10" x14ac:dyDescent="0.3">
      <c r="A17177" t="s">
        <v>17311</v>
      </c>
      <c r="B17177" t="s">
        <v>209</v>
      </c>
      <c r="C17177" t="s">
        <v>50</v>
      </c>
      <c r="E17177" t="s">
        <v>93</v>
      </c>
      <c r="F17177">
        <v>7</v>
      </c>
      <c r="G17177">
        <v>1</v>
      </c>
      <c r="H17177">
        <v>7</v>
      </c>
      <c r="I17177" s="1">
        <v>44920</v>
      </c>
      <c r="J17177" t="s">
        <v>13</v>
      </c>
    </row>
    <row r="17178" spans="1:10" x14ac:dyDescent="0.3">
      <c r="A17178" t="s">
        <v>17312</v>
      </c>
      <c r="B17178" t="s">
        <v>368</v>
      </c>
      <c r="C17178" t="s">
        <v>20</v>
      </c>
      <c r="F17178">
        <v>12</v>
      </c>
      <c r="G17178">
        <v>5</v>
      </c>
      <c r="H17178">
        <v>60</v>
      </c>
      <c r="I17178" s="1">
        <v>45018</v>
      </c>
      <c r="J17178" t="s">
        <v>17</v>
      </c>
    </row>
    <row r="17179" spans="1:10" x14ac:dyDescent="0.3">
      <c r="A17179" t="s">
        <v>17313</v>
      </c>
      <c r="B17179" t="s">
        <v>283</v>
      </c>
      <c r="C17179" t="s">
        <v>20</v>
      </c>
      <c r="E17179" t="s">
        <v>21</v>
      </c>
      <c r="F17179">
        <v>15</v>
      </c>
      <c r="G17179">
        <v>5</v>
      </c>
      <c r="H17179">
        <v>75</v>
      </c>
      <c r="I17179" s="1">
        <v>44843</v>
      </c>
      <c r="J17179" t="s">
        <v>17</v>
      </c>
    </row>
    <row r="17180" spans="1:10" x14ac:dyDescent="0.3">
      <c r="A17180" t="s">
        <v>17314</v>
      </c>
      <c r="B17180" t="s">
        <v>53</v>
      </c>
      <c r="C17180" t="s">
        <v>20</v>
      </c>
      <c r="E17180" t="s">
        <v>27</v>
      </c>
      <c r="F17180">
        <v>12</v>
      </c>
      <c r="G17180">
        <v>1</v>
      </c>
      <c r="H17180">
        <v>12</v>
      </c>
      <c r="I17180" s="1">
        <v>44674</v>
      </c>
      <c r="J17180" t="s">
        <v>28</v>
      </c>
    </row>
    <row r="17181" spans="1:10" x14ac:dyDescent="0.3">
      <c r="A17181" t="s">
        <v>17315</v>
      </c>
      <c r="B17181" t="s">
        <v>209</v>
      </c>
      <c r="C17181" t="s">
        <v>24</v>
      </c>
      <c r="F17181">
        <v>2.5</v>
      </c>
      <c r="G17181">
        <v>5</v>
      </c>
      <c r="H17181">
        <v>12.5</v>
      </c>
      <c r="I17181" s="1">
        <v>44756</v>
      </c>
    </row>
    <row r="17182" spans="1:10" x14ac:dyDescent="0.3">
      <c r="A17182" t="s">
        <v>17316</v>
      </c>
      <c r="B17182" t="s">
        <v>372</v>
      </c>
      <c r="C17182" t="s">
        <v>20</v>
      </c>
      <c r="E17182" t="s">
        <v>21</v>
      </c>
      <c r="F17182">
        <v>15</v>
      </c>
      <c r="G17182">
        <v>2</v>
      </c>
      <c r="H17182">
        <v>30</v>
      </c>
      <c r="I17182" s="1">
        <v>45140</v>
      </c>
      <c r="J17182" t="s">
        <v>17</v>
      </c>
    </row>
    <row r="17183" spans="1:10" x14ac:dyDescent="0.3">
      <c r="A17183" t="s">
        <v>17317</v>
      </c>
      <c r="B17183" t="s">
        <v>194</v>
      </c>
      <c r="C17183" t="s">
        <v>20</v>
      </c>
      <c r="G17183">
        <v>1</v>
      </c>
      <c r="H17183">
        <v>20</v>
      </c>
      <c r="I17183" s="1">
        <v>44617</v>
      </c>
      <c r="J17183" t="s">
        <v>13</v>
      </c>
    </row>
    <row r="17184" spans="1:10" x14ac:dyDescent="0.3">
      <c r="A17184" t="s">
        <v>17318</v>
      </c>
      <c r="B17184" t="s">
        <v>287</v>
      </c>
      <c r="C17184" t="s">
        <v>20</v>
      </c>
      <c r="E17184" t="s">
        <v>27</v>
      </c>
      <c r="F17184">
        <v>12</v>
      </c>
      <c r="G17184">
        <v>2</v>
      </c>
      <c r="H17184">
        <v>24</v>
      </c>
      <c r="I17184" s="1">
        <v>44830</v>
      </c>
      <c r="J17184" t="s">
        <v>13</v>
      </c>
    </row>
    <row r="17185" spans="1:10" x14ac:dyDescent="0.3">
      <c r="A17185" t="s">
        <v>17319</v>
      </c>
      <c r="B17185" t="s">
        <v>158</v>
      </c>
      <c r="C17185" t="s">
        <v>20</v>
      </c>
      <c r="E17185" t="s">
        <v>27</v>
      </c>
      <c r="F17185">
        <v>12</v>
      </c>
      <c r="G17185">
        <v>1</v>
      </c>
      <c r="H17185">
        <v>12</v>
      </c>
      <c r="I17185" s="1">
        <v>45049</v>
      </c>
      <c r="J17185" t="s">
        <v>17</v>
      </c>
    </row>
    <row r="17186" spans="1:10" x14ac:dyDescent="0.3">
      <c r="A17186" t="s">
        <v>17320</v>
      </c>
      <c r="B17186" t="s">
        <v>47</v>
      </c>
      <c r="C17186" t="s">
        <v>38</v>
      </c>
      <c r="E17186" t="s">
        <v>125</v>
      </c>
      <c r="F17186">
        <v>7</v>
      </c>
      <c r="G17186">
        <v>4</v>
      </c>
      <c r="H17186">
        <v>28</v>
      </c>
      <c r="I17186" s="1">
        <v>45135</v>
      </c>
      <c r="J17186" t="s">
        <v>28</v>
      </c>
    </row>
    <row r="17187" spans="1:10" x14ac:dyDescent="0.3">
      <c r="A17187" t="s">
        <v>17321</v>
      </c>
      <c r="B17187" t="s">
        <v>35</v>
      </c>
      <c r="C17187" t="s">
        <v>50</v>
      </c>
      <c r="E17187" t="s">
        <v>207</v>
      </c>
      <c r="F17187">
        <v>10</v>
      </c>
      <c r="G17187">
        <v>3</v>
      </c>
      <c r="H17187">
        <v>30</v>
      </c>
      <c r="I17187" s="1">
        <v>44569</v>
      </c>
      <c r="J17187" t="s">
        <v>28</v>
      </c>
    </row>
    <row r="17188" spans="1:10" x14ac:dyDescent="0.3">
      <c r="A17188" t="s">
        <v>17322</v>
      </c>
      <c r="B17188" t="s">
        <v>136</v>
      </c>
      <c r="C17188" t="s">
        <v>11</v>
      </c>
      <c r="E17188" t="s">
        <v>12</v>
      </c>
      <c r="F17188">
        <v>3</v>
      </c>
      <c r="G17188">
        <v>5</v>
      </c>
      <c r="H17188">
        <v>15</v>
      </c>
      <c r="I17188" s="1">
        <v>45118</v>
      </c>
      <c r="J17188" t="s">
        <v>17</v>
      </c>
    </row>
    <row r="17189" spans="1:10" x14ac:dyDescent="0.3">
      <c r="A17189" t="s">
        <v>17323</v>
      </c>
      <c r="B17189" t="s">
        <v>47</v>
      </c>
      <c r="C17189" t="s">
        <v>24</v>
      </c>
      <c r="E17189" t="s">
        <v>56</v>
      </c>
      <c r="F17189">
        <v>3</v>
      </c>
      <c r="G17189">
        <v>2</v>
      </c>
      <c r="H17189">
        <v>6</v>
      </c>
      <c r="I17189" s="1">
        <v>44905</v>
      </c>
      <c r="J17189" t="s">
        <v>28</v>
      </c>
    </row>
    <row r="17190" spans="1:10" x14ac:dyDescent="0.3">
      <c r="A17190" t="s">
        <v>17324</v>
      </c>
      <c r="B17190" t="s">
        <v>136</v>
      </c>
      <c r="C17190" t="s">
        <v>38</v>
      </c>
      <c r="I17190" s="1">
        <v>44849</v>
      </c>
    </row>
    <row r="17191" spans="1:10" x14ac:dyDescent="0.3">
      <c r="A17191" t="s">
        <v>17325</v>
      </c>
      <c r="B17191" t="s">
        <v>111</v>
      </c>
      <c r="C17191" t="s">
        <v>50</v>
      </c>
      <c r="E17191" t="s">
        <v>207</v>
      </c>
      <c r="F17191">
        <v>10</v>
      </c>
      <c r="G17191">
        <v>1</v>
      </c>
      <c r="H17191">
        <v>10</v>
      </c>
      <c r="I17191" s="1">
        <v>45146</v>
      </c>
      <c r="J17191" t="s">
        <v>28</v>
      </c>
    </row>
    <row r="17192" spans="1:10" x14ac:dyDescent="0.3">
      <c r="A17192" t="s">
        <v>17326</v>
      </c>
      <c r="B17192" t="s">
        <v>81</v>
      </c>
      <c r="C17192" t="s">
        <v>11</v>
      </c>
      <c r="F17192">
        <v>5</v>
      </c>
      <c r="G17192">
        <v>2</v>
      </c>
      <c r="H17192">
        <v>10</v>
      </c>
      <c r="I17192" s="1">
        <v>45034</v>
      </c>
      <c r="J17192" t="s">
        <v>13</v>
      </c>
    </row>
    <row r="17193" spans="1:10" x14ac:dyDescent="0.3">
      <c r="A17193" t="s">
        <v>17327</v>
      </c>
      <c r="B17193" t="s">
        <v>150</v>
      </c>
      <c r="C17193" t="s">
        <v>11</v>
      </c>
      <c r="E17193" t="s">
        <v>12</v>
      </c>
      <c r="F17193">
        <v>3</v>
      </c>
      <c r="G17193">
        <v>1</v>
      </c>
      <c r="H17193">
        <v>3</v>
      </c>
      <c r="I17193" s="1">
        <v>44822</v>
      </c>
      <c r="J17193" t="s">
        <v>28</v>
      </c>
    </row>
    <row r="17194" spans="1:10" x14ac:dyDescent="0.3">
      <c r="A17194" t="s">
        <v>17328</v>
      </c>
      <c r="B17194" t="s">
        <v>66</v>
      </c>
      <c r="C17194" t="s">
        <v>20</v>
      </c>
      <c r="E17194" t="s">
        <v>21</v>
      </c>
      <c r="F17194">
        <v>15</v>
      </c>
      <c r="G17194">
        <v>3</v>
      </c>
      <c r="H17194">
        <v>45</v>
      </c>
      <c r="I17194" s="1">
        <v>45144</v>
      </c>
      <c r="J17194" t="s">
        <v>17</v>
      </c>
    </row>
    <row r="17195" spans="1:10" x14ac:dyDescent="0.3">
      <c r="A17195" t="s">
        <v>17329</v>
      </c>
      <c r="B17195" t="s">
        <v>326</v>
      </c>
      <c r="C17195" t="s">
        <v>20</v>
      </c>
      <c r="E17195" t="s">
        <v>245</v>
      </c>
      <c r="F17195">
        <v>20</v>
      </c>
      <c r="G17195">
        <v>3</v>
      </c>
      <c r="H17195">
        <v>60</v>
      </c>
      <c r="I17195" s="1">
        <v>44738</v>
      </c>
      <c r="J17195" t="s">
        <v>28</v>
      </c>
    </row>
    <row r="17196" spans="1:10" x14ac:dyDescent="0.3">
      <c r="A17196" t="s">
        <v>17330</v>
      </c>
      <c r="B17196" t="s">
        <v>165</v>
      </c>
      <c r="C17196" t="s">
        <v>20</v>
      </c>
      <c r="E17196" t="s">
        <v>41</v>
      </c>
      <c r="F17196">
        <v>14</v>
      </c>
      <c r="G17196">
        <v>5</v>
      </c>
      <c r="H17196">
        <v>70</v>
      </c>
      <c r="I17196" s="1">
        <v>44730</v>
      </c>
      <c r="J17196" t="s">
        <v>28</v>
      </c>
    </row>
    <row r="17197" spans="1:10" x14ac:dyDescent="0.3">
      <c r="A17197" t="s">
        <v>17331</v>
      </c>
      <c r="B17197" t="s">
        <v>188</v>
      </c>
      <c r="C17197" t="s">
        <v>24</v>
      </c>
      <c r="E17197" t="s">
        <v>77</v>
      </c>
      <c r="F17197">
        <v>2.5</v>
      </c>
      <c r="G17197">
        <v>1</v>
      </c>
      <c r="H17197">
        <v>2.5</v>
      </c>
      <c r="I17197" s="1">
        <v>44938</v>
      </c>
      <c r="J17197" t="s">
        <v>13</v>
      </c>
    </row>
    <row r="17198" spans="1:10" x14ac:dyDescent="0.3">
      <c r="A17198" t="s">
        <v>17332</v>
      </c>
      <c r="B17198" t="s">
        <v>181</v>
      </c>
      <c r="C17198" t="s">
        <v>38</v>
      </c>
      <c r="E17198" t="s">
        <v>43</v>
      </c>
      <c r="F17198">
        <v>6</v>
      </c>
      <c r="G17198">
        <v>3</v>
      </c>
      <c r="H17198">
        <v>18</v>
      </c>
      <c r="I17198" s="1">
        <v>45027</v>
      </c>
      <c r="J17198" t="s">
        <v>13</v>
      </c>
    </row>
    <row r="17199" spans="1:10" x14ac:dyDescent="0.3">
      <c r="A17199" t="s">
        <v>17333</v>
      </c>
      <c r="B17199" t="s">
        <v>423</v>
      </c>
      <c r="C17199" t="s">
        <v>11</v>
      </c>
      <c r="E17199" t="s">
        <v>79</v>
      </c>
      <c r="F17199">
        <v>5</v>
      </c>
      <c r="G17199">
        <v>1</v>
      </c>
      <c r="H17199">
        <v>5</v>
      </c>
      <c r="I17199" s="1">
        <v>44723</v>
      </c>
      <c r="J17199" t="s">
        <v>28</v>
      </c>
    </row>
    <row r="17200" spans="1:10" x14ac:dyDescent="0.3">
      <c r="A17200" t="s">
        <v>17334</v>
      </c>
      <c r="B17200" t="s">
        <v>64</v>
      </c>
      <c r="C17200" t="s">
        <v>20</v>
      </c>
      <c r="G17200">
        <v>4</v>
      </c>
      <c r="H17200">
        <v>80</v>
      </c>
      <c r="I17200" s="1">
        <v>44718</v>
      </c>
      <c r="J17200" t="s">
        <v>13</v>
      </c>
    </row>
    <row r="17201" spans="1:10" x14ac:dyDescent="0.3">
      <c r="A17201" t="s">
        <v>17335</v>
      </c>
      <c r="B17201" t="s">
        <v>326</v>
      </c>
      <c r="C17201" t="s">
        <v>50</v>
      </c>
      <c r="E17201" t="s">
        <v>99</v>
      </c>
      <c r="F17201">
        <v>8</v>
      </c>
      <c r="G17201">
        <v>2</v>
      </c>
      <c r="H17201">
        <v>16</v>
      </c>
      <c r="I17201" s="1">
        <v>44616</v>
      </c>
      <c r="J17201" t="s">
        <v>17</v>
      </c>
    </row>
    <row r="17202" spans="1:10" x14ac:dyDescent="0.3">
      <c r="A17202" t="s">
        <v>17336</v>
      </c>
      <c r="B17202" t="s">
        <v>372</v>
      </c>
      <c r="C17202" t="s">
        <v>24</v>
      </c>
      <c r="E17202" t="s">
        <v>141</v>
      </c>
      <c r="F17202">
        <v>2.5</v>
      </c>
      <c r="G17202">
        <v>5</v>
      </c>
      <c r="H17202">
        <v>12.5</v>
      </c>
      <c r="I17202" s="1">
        <v>44695</v>
      </c>
      <c r="J17202" t="s">
        <v>17</v>
      </c>
    </row>
    <row r="17203" spans="1:10" x14ac:dyDescent="0.3">
      <c r="A17203" t="s">
        <v>17337</v>
      </c>
      <c r="B17203" t="s">
        <v>413</v>
      </c>
      <c r="C17203" t="s">
        <v>11</v>
      </c>
      <c r="E17203" t="s">
        <v>16</v>
      </c>
      <c r="F17203">
        <v>4</v>
      </c>
      <c r="G17203">
        <v>3</v>
      </c>
      <c r="H17203">
        <v>12</v>
      </c>
      <c r="I17203" s="1">
        <v>44697</v>
      </c>
      <c r="J17203" t="s">
        <v>28</v>
      </c>
    </row>
    <row r="17204" spans="1:10" x14ac:dyDescent="0.3">
      <c r="A17204" t="s">
        <v>17338</v>
      </c>
      <c r="B17204" t="s">
        <v>105</v>
      </c>
      <c r="C17204" t="s">
        <v>50</v>
      </c>
      <c r="F17204">
        <v>5</v>
      </c>
      <c r="G17204">
        <v>5</v>
      </c>
      <c r="H17204">
        <v>25</v>
      </c>
      <c r="I17204" s="1">
        <v>45106</v>
      </c>
      <c r="J17204" t="s">
        <v>28</v>
      </c>
    </row>
    <row r="17205" spans="1:10" x14ac:dyDescent="0.3">
      <c r="A17205" t="s">
        <v>17339</v>
      </c>
      <c r="B17205" t="s">
        <v>129</v>
      </c>
      <c r="C17205" t="s">
        <v>38</v>
      </c>
      <c r="E17205" t="s">
        <v>43</v>
      </c>
      <c r="F17205">
        <v>6</v>
      </c>
      <c r="G17205">
        <v>3</v>
      </c>
      <c r="H17205">
        <v>18</v>
      </c>
      <c r="I17205" s="1">
        <v>45158</v>
      </c>
      <c r="J17205" t="s">
        <v>28</v>
      </c>
    </row>
    <row r="17206" spans="1:10" x14ac:dyDescent="0.3">
      <c r="A17206" t="s">
        <v>17340</v>
      </c>
      <c r="B17206" t="s">
        <v>155</v>
      </c>
      <c r="C17206" t="s">
        <v>24</v>
      </c>
      <c r="E17206" t="s">
        <v>77</v>
      </c>
      <c r="F17206">
        <v>2.5</v>
      </c>
      <c r="G17206">
        <v>4</v>
      </c>
      <c r="H17206">
        <v>10</v>
      </c>
      <c r="I17206" s="1">
        <v>44707</v>
      </c>
      <c r="J17206" t="s">
        <v>17</v>
      </c>
    </row>
    <row r="17207" spans="1:10" x14ac:dyDescent="0.3">
      <c r="A17207" t="s">
        <v>17341</v>
      </c>
      <c r="B17207" t="s">
        <v>202</v>
      </c>
      <c r="C17207" t="s">
        <v>50</v>
      </c>
      <c r="E17207" t="s">
        <v>93</v>
      </c>
      <c r="F17207">
        <v>7</v>
      </c>
      <c r="G17207">
        <v>1</v>
      </c>
      <c r="H17207">
        <v>7</v>
      </c>
      <c r="I17207" s="1">
        <v>44916</v>
      </c>
      <c r="J17207" t="s">
        <v>13</v>
      </c>
    </row>
    <row r="17208" spans="1:10" x14ac:dyDescent="0.3">
      <c r="A17208" t="s">
        <v>17342</v>
      </c>
      <c r="B17208" t="s">
        <v>345</v>
      </c>
      <c r="C17208" t="s">
        <v>38</v>
      </c>
      <c r="E17208" t="s">
        <v>74</v>
      </c>
      <c r="F17208">
        <v>6</v>
      </c>
      <c r="G17208">
        <v>2</v>
      </c>
      <c r="H17208">
        <v>12</v>
      </c>
      <c r="I17208" s="1">
        <v>44732</v>
      </c>
      <c r="J17208" t="s">
        <v>17</v>
      </c>
    </row>
    <row r="17209" spans="1:10" x14ac:dyDescent="0.3">
      <c r="A17209" t="s">
        <v>17343</v>
      </c>
      <c r="B17209" t="s">
        <v>225</v>
      </c>
      <c r="C17209" t="s">
        <v>38</v>
      </c>
      <c r="E17209" t="s">
        <v>121</v>
      </c>
      <c r="F17209">
        <v>5</v>
      </c>
      <c r="G17209">
        <v>3</v>
      </c>
      <c r="H17209">
        <v>15</v>
      </c>
      <c r="I17209" s="1">
        <v>45255</v>
      </c>
      <c r="J17209" t="s">
        <v>28</v>
      </c>
    </row>
    <row r="17210" spans="1:10" x14ac:dyDescent="0.3">
      <c r="A17210" t="s">
        <v>17344</v>
      </c>
      <c r="B17210" t="s">
        <v>143</v>
      </c>
      <c r="C17210" t="s">
        <v>20</v>
      </c>
      <c r="E17210" t="s">
        <v>245</v>
      </c>
      <c r="F17210">
        <v>20</v>
      </c>
      <c r="G17210">
        <v>1</v>
      </c>
      <c r="H17210">
        <v>20</v>
      </c>
      <c r="I17210" s="1">
        <v>44861</v>
      </c>
      <c r="J17210" t="s">
        <v>28</v>
      </c>
    </row>
    <row r="17211" spans="1:10" x14ac:dyDescent="0.3">
      <c r="A17211" t="s">
        <v>17345</v>
      </c>
      <c r="B17211" t="s">
        <v>66</v>
      </c>
      <c r="C17211" t="s">
        <v>38</v>
      </c>
      <c r="E17211" t="s">
        <v>43</v>
      </c>
      <c r="F17211">
        <v>6</v>
      </c>
      <c r="G17211">
        <v>4</v>
      </c>
      <c r="H17211">
        <v>24</v>
      </c>
      <c r="I17211" s="1">
        <v>44779</v>
      </c>
      <c r="J17211" t="s">
        <v>17</v>
      </c>
    </row>
    <row r="17212" spans="1:10" x14ac:dyDescent="0.3">
      <c r="A17212" t="s">
        <v>17346</v>
      </c>
      <c r="B17212" t="s">
        <v>83</v>
      </c>
      <c r="C17212" t="s">
        <v>24</v>
      </c>
      <c r="E17212" t="s">
        <v>168</v>
      </c>
      <c r="F17212">
        <v>1</v>
      </c>
      <c r="G17212">
        <v>2</v>
      </c>
      <c r="H17212">
        <v>2</v>
      </c>
      <c r="I17212" s="1">
        <v>44801</v>
      </c>
      <c r="J17212" t="s">
        <v>13</v>
      </c>
    </row>
    <row r="17213" spans="1:10" x14ac:dyDescent="0.3">
      <c r="A17213" t="s">
        <v>17347</v>
      </c>
      <c r="B17213" t="s">
        <v>69</v>
      </c>
      <c r="C17213" t="s">
        <v>20</v>
      </c>
      <c r="E17213" t="s">
        <v>21</v>
      </c>
      <c r="F17213">
        <v>15</v>
      </c>
      <c r="G17213">
        <v>3</v>
      </c>
      <c r="H17213">
        <v>45</v>
      </c>
      <c r="I17213" s="1">
        <v>44965</v>
      </c>
      <c r="J17213" t="s">
        <v>17</v>
      </c>
    </row>
    <row r="17214" spans="1:10" x14ac:dyDescent="0.3">
      <c r="A17214" t="s">
        <v>17348</v>
      </c>
      <c r="B17214" t="s">
        <v>92</v>
      </c>
      <c r="C17214" t="s">
        <v>38</v>
      </c>
      <c r="E17214" t="s">
        <v>121</v>
      </c>
      <c r="F17214">
        <v>5</v>
      </c>
      <c r="G17214">
        <v>2</v>
      </c>
      <c r="H17214">
        <v>10</v>
      </c>
      <c r="I17214" s="1">
        <v>44870</v>
      </c>
      <c r="J17214" t="s">
        <v>17</v>
      </c>
    </row>
    <row r="17215" spans="1:10" x14ac:dyDescent="0.3">
      <c r="A17215" t="s">
        <v>17349</v>
      </c>
      <c r="B17215" t="s">
        <v>196</v>
      </c>
      <c r="C17215" t="s">
        <v>24</v>
      </c>
      <c r="E17215" t="s">
        <v>77</v>
      </c>
      <c r="F17215">
        <v>2.5</v>
      </c>
      <c r="G17215">
        <v>5</v>
      </c>
      <c r="H17215">
        <v>12.5</v>
      </c>
      <c r="I17215" s="1">
        <v>44569</v>
      </c>
      <c r="J17215" t="s">
        <v>13</v>
      </c>
    </row>
    <row r="17216" spans="1:10" x14ac:dyDescent="0.3">
      <c r="A17216" t="s">
        <v>17350</v>
      </c>
      <c r="B17216" t="s">
        <v>150</v>
      </c>
      <c r="C17216" t="s">
        <v>11</v>
      </c>
      <c r="E17216" t="s">
        <v>33</v>
      </c>
      <c r="F17216">
        <v>4</v>
      </c>
      <c r="G17216">
        <v>2</v>
      </c>
      <c r="H17216">
        <v>8</v>
      </c>
      <c r="I17216" s="1">
        <v>44924</v>
      </c>
      <c r="J17216" t="s">
        <v>13</v>
      </c>
    </row>
    <row r="17217" spans="1:10" x14ac:dyDescent="0.3">
      <c r="A17217" t="s">
        <v>17351</v>
      </c>
      <c r="B17217" t="s">
        <v>368</v>
      </c>
      <c r="C17217" t="s">
        <v>24</v>
      </c>
      <c r="E17217" t="s">
        <v>77</v>
      </c>
      <c r="F17217">
        <v>2.5</v>
      </c>
      <c r="G17217">
        <v>3</v>
      </c>
      <c r="H17217">
        <v>7.5</v>
      </c>
      <c r="I17217" s="1">
        <v>44870</v>
      </c>
      <c r="J17217" t="s">
        <v>17</v>
      </c>
    </row>
    <row r="17218" spans="1:10" x14ac:dyDescent="0.3">
      <c r="A17218" t="s">
        <v>17352</v>
      </c>
      <c r="B17218" t="s">
        <v>167</v>
      </c>
      <c r="C17218" t="s">
        <v>50</v>
      </c>
      <c r="F17218">
        <v>8</v>
      </c>
      <c r="G17218">
        <v>4</v>
      </c>
      <c r="H17218">
        <v>32</v>
      </c>
      <c r="I17218" s="1">
        <v>44862</v>
      </c>
      <c r="J17218" t="s">
        <v>13</v>
      </c>
    </row>
    <row r="17219" spans="1:10" x14ac:dyDescent="0.3">
      <c r="A17219" t="s">
        <v>17353</v>
      </c>
      <c r="B17219" t="s">
        <v>145</v>
      </c>
      <c r="C17219" t="s">
        <v>24</v>
      </c>
      <c r="E17219" t="s">
        <v>77</v>
      </c>
      <c r="F17219">
        <v>2.5</v>
      </c>
      <c r="G17219">
        <v>1</v>
      </c>
      <c r="H17219">
        <v>2.5</v>
      </c>
      <c r="I17219" s="1">
        <v>45034</v>
      </c>
      <c r="J17219" t="s">
        <v>17</v>
      </c>
    </row>
    <row r="17220" spans="1:10" x14ac:dyDescent="0.3">
      <c r="A17220" t="s">
        <v>17354</v>
      </c>
      <c r="B17220" t="s">
        <v>155</v>
      </c>
      <c r="C17220" t="s">
        <v>20</v>
      </c>
      <c r="E17220" t="s">
        <v>21</v>
      </c>
      <c r="F17220">
        <v>15</v>
      </c>
      <c r="G17220">
        <v>5</v>
      </c>
      <c r="H17220">
        <v>75</v>
      </c>
      <c r="I17220" s="1">
        <v>45030</v>
      </c>
      <c r="J17220" t="s">
        <v>28</v>
      </c>
    </row>
    <row r="17221" spans="1:10" x14ac:dyDescent="0.3">
      <c r="A17221" t="s">
        <v>17355</v>
      </c>
      <c r="B17221" t="s">
        <v>372</v>
      </c>
      <c r="C17221" t="s">
        <v>24</v>
      </c>
      <c r="E17221" t="s">
        <v>56</v>
      </c>
      <c r="F17221">
        <v>3</v>
      </c>
      <c r="G17221">
        <v>3</v>
      </c>
      <c r="H17221">
        <v>9</v>
      </c>
      <c r="I17221" s="1">
        <v>44720</v>
      </c>
      <c r="J17221" t="s">
        <v>28</v>
      </c>
    </row>
    <row r="17222" spans="1:10" x14ac:dyDescent="0.3">
      <c r="A17222" t="s">
        <v>17356</v>
      </c>
      <c r="B17222" t="s">
        <v>281</v>
      </c>
      <c r="C17222" t="s">
        <v>38</v>
      </c>
      <c r="E17222" t="s">
        <v>125</v>
      </c>
      <c r="F17222">
        <v>7</v>
      </c>
      <c r="G17222">
        <v>3</v>
      </c>
      <c r="H17222">
        <v>21</v>
      </c>
      <c r="I17222" s="1">
        <v>45237</v>
      </c>
      <c r="J17222" t="s">
        <v>17</v>
      </c>
    </row>
    <row r="17223" spans="1:10" x14ac:dyDescent="0.3">
      <c r="A17223" t="s">
        <v>17357</v>
      </c>
      <c r="B17223" t="s">
        <v>131</v>
      </c>
      <c r="C17223" t="s">
        <v>11</v>
      </c>
      <c r="E17223" t="s">
        <v>79</v>
      </c>
      <c r="F17223">
        <v>5</v>
      </c>
      <c r="G17223">
        <v>1</v>
      </c>
      <c r="H17223">
        <v>5</v>
      </c>
      <c r="I17223" s="1">
        <v>44937</v>
      </c>
      <c r="J17223" t="s">
        <v>28</v>
      </c>
    </row>
    <row r="17224" spans="1:10" x14ac:dyDescent="0.3">
      <c r="A17224" t="s">
        <v>17358</v>
      </c>
      <c r="B17224" t="s">
        <v>268</v>
      </c>
      <c r="C17224" t="s">
        <v>50</v>
      </c>
      <c r="E17224" t="s">
        <v>93</v>
      </c>
      <c r="F17224">
        <v>7</v>
      </c>
      <c r="G17224">
        <v>1</v>
      </c>
      <c r="H17224">
        <v>7</v>
      </c>
      <c r="I17224" s="1">
        <v>45176</v>
      </c>
      <c r="J17224" t="s">
        <v>28</v>
      </c>
    </row>
    <row r="17225" spans="1:10" x14ac:dyDescent="0.3">
      <c r="A17225" t="s">
        <v>17359</v>
      </c>
      <c r="B17225" t="s">
        <v>283</v>
      </c>
      <c r="C17225" t="s">
        <v>50</v>
      </c>
      <c r="E17225" t="s">
        <v>207</v>
      </c>
      <c r="F17225">
        <v>10</v>
      </c>
      <c r="G17225">
        <v>2</v>
      </c>
      <c r="H17225">
        <v>20</v>
      </c>
      <c r="I17225" s="1">
        <v>45060</v>
      </c>
    </row>
    <row r="17226" spans="1:10" x14ac:dyDescent="0.3">
      <c r="A17226" t="s">
        <v>17360</v>
      </c>
      <c r="B17226" t="s">
        <v>209</v>
      </c>
      <c r="C17226" t="s">
        <v>11</v>
      </c>
      <c r="E17226" t="s">
        <v>16</v>
      </c>
      <c r="F17226">
        <v>4</v>
      </c>
      <c r="G17226">
        <v>3</v>
      </c>
      <c r="H17226">
        <v>12</v>
      </c>
      <c r="I17226" s="1">
        <v>45253</v>
      </c>
      <c r="J17226" t="s">
        <v>17</v>
      </c>
    </row>
    <row r="17227" spans="1:10" x14ac:dyDescent="0.3">
      <c r="A17227" t="s">
        <v>17361</v>
      </c>
      <c r="B17227" t="s">
        <v>232</v>
      </c>
      <c r="C17227" t="s">
        <v>11</v>
      </c>
      <c r="E17227" t="s">
        <v>16</v>
      </c>
      <c r="F17227">
        <v>4</v>
      </c>
      <c r="G17227">
        <v>5</v>
      </c>
      <c r="H17227">
        <v>20</v>
      </c>
      <c r="I17227" s="1">
        <v>45147</v>
      </c>
      <c r="J17227" t="s">
        <v>13</v>
      </c>
    </row>
    <row r="17228" spans="1:10" x14ac:dyDescent="0.3">
      <c r="A17228" t="s">
        <v>17362</v>
      </c>
      <c r="B17228" t="s">
        <v>143</v>
      </c>
      <c r="C17228" t="s">
        <v>38</v>
      </c>
      <c r="E17228" t="s">
        <v>107</v>
      </c>
      <c r="F17228">
        <v>4</v>
      </c>
      <c r="G17228">
        <v>4</v>
      </c>
      <c r="H17228">
        <v>16</v>
      </c>
      <c r="I17228" s="1">
        <v>45280</v>
      </c>
      <c r="J17228" t="s">
        <v>13</v>
      </c>
    </row>
    <row r="17229" spans="1:10" x14ac:dyDescent="0.3">
      <c r="A17229" t="s">
        <v>17363</v>
      </c>
      <c r="B17229" t="s">
        <v>287</v>
      </c>
      <c r="C17229" t="s">
        <v>11</v>
      </c>
      <c r="E17229" t="s">
        <v>79</v>
      </c>
      <c r="F17229">
        <v>5</v>
      </c>
      <c r="G17229">
        <v>3</v>
      </c>
      <c r="H17229">
        <v>15</v>
      </c>
      <c r="I17229" s="1">
        <v>44924</v>
      </c>
      <c r="J17229" t="s">
        <v>13</v>
      </c>
    </row>
    <row r="17230" spans="1:10" x14ac:dyDescent="0.3">
      <c r="A17230" t="s">
        <v>17364</v>
      </c>
      <c r="B17230" t="s">
        <v>60</v>
      </c>
      <c r="C17230" t="s">
        <v>38</v>
      </c>
      <c r="E17230" t="s">
        <v>74</v>
      </c>
      <c r="F17230">
        <v>6</v>
      </c>
      <c r="G17230">
        <v>3</v>
      </c>
      <c r="H17230">
        <v>18</v>
      </c>
      <c r="I17230" s="1">
        <v>45238</v>
      </c>
      <c r="J17230" t="s">
        <v>17</v>
      </c>
    </row>
    <row r="17231" spans="1:10" x14ac:dyDescent="0.3">
      <c r="A17231" t="s">
        <v>17365</v>
      </c>
      <c r="B17231" t="s">
        <v>123</v>
      </c>
      <c r="C17231" t="s">
        <v>24</v>
      </c>
      <c r="E17231" t="s">
        <v>77</v>
      </c>
      <c r="F17231">
        <v>2.5</v>
      </c>
      <c r="G17231">
        <v>2</v>
      </c>
      <c r="H17231">
        <v>5</v>
      </c>
      <c r="I17231" s="1">
        <v>44925</v>
      </c>
      <c r="J17231" t="s">
        <v>13</v>
      </c>
    </row>
    <row r="17232" spans="1:10" x14ac:dyDescent="0.3">
      <c r="A17232" t="s">
        <v>17366</v>
      </c>
      <c r="B17232" t="s">
        <v>103</v>
      </c>
      <c r="C17232" t="s">
        <v>24</v>
      </c>
      <c r="E17232" t="s">
        <v>168</v>
      </c>
      <c r="F17232">
        <v>1</v>
      </c>
      <c r="G17232">
        <v>3</v>
      </c>
      <c r="H17232">
        <v>3</v>
      </c>
      <c r="I17232" s="1">
        <v>45181</v>
      </c>
      <c r="J17232" t="s">
        <v>17</v>
      </c>
    </row>
    <row r="17233" spans="1:10" x14ac:dyDescent="0.3">
      <c r="A17233" t="s">
        <v>17367</v>
      </c>
      <c r="B17233" t="s">
        <v>147</v>
      </c>
      <c r="C17233" t="s">
        <v>38</v>
      </c>
      <c r="E17233" t="s">
        <v>74</v>
      </c>
      <c r="F17233">
        <v>6</v>
      </c>
      <c r="G17233">
        <v>2</v>
      </c>
      <c r="H17233">
        <v>12</v>
      </c>
      <c r="I17233" s="1">
        <v>44805</v>
      </c>
      <c r="J17233" t="s">
        <v>17</v>
      </c>
    </row>
    <row r="17234" spans="1:10" x14ac:dyDescent="0.3">
      <c r="A17234" t="s">
        <v>17368</v>
      </c>
      <c r="B17234" t="s">
        <v>167</v>
      </c>
      <c r="C17234" t="s">
        <v>24</v>
      </c>
      <c r="E17234" t="s">
        <v>168</v>
      </c>
      <c r="F17234">
        <v>1</v>
      </c>
      <c r="G17234">
        <v>4</v>
      </c>
      <c r="H17234">
        <v>4</v>
      </c>
      <c r="I17234" s="1">
        <v>44637</v>
      </c>
      <c r="J17234" t="s">
        <v>28</v>
      </c>
    </row>
    <row r="17235" spans="1:10" x14ac:dyDescent="0.3">
      <c r="A17235" t="s">
        <v>17369</v>
      </c>
      <c r="B17235" t="s">
        <v>181</v>
      </c>
      <c r="C17235" t="s">
        <v>11</v>
      </c>
      <c r="E17235" t="s">
        <v>230</v>
      </c>
      <c r="F17235">
        <v>5</v>
      </c>
      <c r="G17235">
        <v>5</v>
      </c>
      <c r="H17235">
        <v>25</v>
      </c>
      <c r="I17235" s="1">
        <v>45153</v>
      </c>
      <c r="J17235" t="s">
        <v>17</v>
      </c>
    </row>
    <row r="17236" spans="1:10" x14ac:dyDescent="0.3">
      <c r="A17236" t="s">
        <v>17370</v>
      </c>
      <c r="B17236" t="s">
        <v>35</v>
      </c>
      <c r="C17236" t="s">
        <v>20</v>
      </c>
      <c r="E17236" t="s">
        <v>21</v>
      </c>
      <c r="F17236">
        <v>15</v>
      </c>
      <c r="G17236">
        <v>4</v>
      </c>
      <c r="H17236">
        <v>60</v>
      </c>
      <c r="I17236" s="1">
        <v>44630</v>
      </c>
      <c r="J17236" t="s">
        <v>13</v>
      </c>
    </row>
    <row r="17237" spans="1:10" x14ac:dyDescent="0.3">
      <c r="A17237" t="s">
        <v>17371</v>
      </c>
      <c r="B17237" t="s">
        <v>217</v>
      </c>
      <c r="C17237" t="s">
        <v>20</v>
      </c>
      <c r="E17237" t="s">
        <v>30</v>
      </c>
      <c r="F17237">
        <v>18</v>
      </c>
      <c r="G17237">
        <v>1</v>
      </c>
      <c r="H17237">
        <v>18</v>
      </c>
      <c r="I17237" s="1">
        <v>45194</v>
      </c>
      <c r="J17237" t="s">
        <v>17</v>
      </c>
    </row>
    <row r="17238" spans="1:10" x14ac:dyDescent="0.3">
      <c r="A17238" t="s">
        <v>17372</v>
      </c>
      <c r="B17238" t="s">
        <v>155</v>
      </c>
      <c r="C17238" t="s">
        <v>50</v>
      </c>
      <c r="E17238" t="s">
        <v>99</v>
      </c>
      <c r="F17238">
        <v>8</v>
      </c>
      <c r="G17238">
        <v>3</v>
      </c>
      <c r="H17238">
        <v>24</v>
      </c>
      <c r="I17238" s="1">
        <v>44591</v>
      </c>
      <c r="J17238" t="s">
        <v>28</v>
      </c>
    </row>
    <row r="17239" spans="1:10" x14ac:dyDescent="0.3">
      <c r="A17239" t="s">
        <v>17373</v>
      </c>
      <c r="B17239" t="s">
        <v>298</v>
      </c>
      <c r="C17239" t="s">
        <v>20</v>
      </c>
      <c r="E17239" t="s">
        <v>41</v>
      </c>
      <c r="F17239">
        <v>14</v>
      </c>
      <c r="G17239">
        <v>4</v>
      </c>
      <c r="H17239">
        <v>56</v>
      </c>
      <c r="I17239" s="1">
        <v>45066</v>
      </c>
      <c r="J17239" t="s">
        <v>17</v>
      </c>
    </row>
    <row r="17240" spans="1:10" x14ac:dyDescent="0.3">
      <c r="A17240" t="s">
        <v>17374</v>
      </c>
      <c r="B17240" t="s">
        <v>152</v>
      </c>
      <c r="C17240" t="s">
        <v>24</v>
      </c>
      <c r="E17240" t="s">
        <v>71</v>
      </c>
      <c r="F17240">
        <v>3</v>
      </c>
      <c r="G17240">
        <v>4</v>
      </c>
      <c r="H17240">
        <v>12</v>
      </c>
      <c r="I17240" s="1">
        <v>44902</v>
      </c>
      <c r="J17240" t="s">
        <v>17</v>
      </c>
    </row>
    <row r="17241" spans="1:10" x14ac:dyDescent="0.3">
      <c r="A17241" t="s">
        <v>17375</v>
      </c>
      <c r="B17241" t="s">
        <v>234</v>
      </c>
      <c r="C17241" t="s">
        <v>11</v>
      </c>
      <c r="E17241" t="s">
        <v>12</v>
      </c>
      <c r="F17241">
        <v>3</v>
      </c>
      <c r="G17241">
        <v>2</v>
      </c>
      <c r="H17241">
        <v>6</v>
      </c>
      <c r="I17241" s="1">
        <v>44660</v>
      </c>
      <c r="J17241" t="s">
        <v>17</v>
      </c>
    </row>
    <row r="17242" spans="1:10" x14ac:dyDescent="0.3">
      <c r="A17242" t="s">
        <v>17376</v>
      </c>
      <c r="B17242" t="s">
        <v>120</v>
      </c>
      <c r="C17242" t="s">
        <v>24</v>
      </c>
      <c r="E17242" t="s">
        <v>71</v>
      </c>
      <c r="F17242">
        <v>3</v>
      </c>
      <c r="G17242">
        <v>5</v>
      </c>
      <c r="H17242">
        <v>15</v>
      </c>
      <c r="I17242" s="1">
        <v>44979</v>
      </c>
      <c r="J17242" t="s">
        <v>28</v>
      </c>
    </row>
    <row r="17243" spans="1:10" x14ac:dyDescent="0.3">
      <c r="A17243" t="s">
        <v>17377</v>
      </c>
      <c r="B17243" t="s">
        <v>283</v>
      </c>
      <c r="C17243" t="s">
        <v>38</v>
      </c>
      <c r="E17243" t="s">
        <v>107</v>
      </c>
      <c r="F17243">
        <v>4</v>
      </c>
      <c r="G17243">
        <v>4</v>
      </c>
      <c r="H17243">
        <v>16</v>
      </c>
      <c r="I17243" s="1">
        <v>45022</v>
      </c>
      <c r="J17243" t="s">
        <v>28</v>
      </c>
    </row>
    <row r="17244" spans="1:10" x14ac:dyDescent="0.3">
      <c r="A17244" t="s">
        <v>17378</v>
      </c>
      <c r="B17244" t="s">
        <v>221</v>
      </c>
      <c r="C17244" t="s">
        <v>24</v>
      </c>
      <c r="E17244" t="s">
        <v>77</v>
      </c>
      <c r="F17244">
        <v>2.5</v>
      </c>
      <c r="G17244">
        <v>5</v>
      </c>
      <c r="H17244">
        <v>12.5</v>
      </c>
      <c r="I17244" s="1">
        <v>45197</v>
      </c>
      <c r="J17244" t="s">
        <v>17</v>
      </c>
    </row>
    <row r="17245" spans="1:10" x14ac:dyDescent="0.3">
      <c r="A17245" t="s">
        <v>17379</v>
      </c>
      <c r="B17245" t="s">
        <v>145</v>
      </c>
      <c r="C17245" t="s">
        <v>24</v>
      </c>
      <c r="E17245" t="s">
        <v>77</v>
      </c>
      <c r="F17245">
        <v>2.5</v>
      </c>
      <c r="G17245">
        <v>4</v>
      </c>
      <c r="H17245">
        <v>10</v>
      </c>
      <c r="I17245" s="1">
        <v>45191</v>
      </c>
      <c r="J17245" t="s">
        <v>17</v>
      </c>
    </row>
    <row r="17246" spans="1:10" x14ac:dyDescent="0.3">
      <c r="A17246" t="s">
        <v>17380</v>
      </c>
      <c r="B17246" t="s">
        <v>268</v>
      </c>
      <c r="C17246" t="s">
        <v>24</v>
      </c>
      <c r="E17246" t="s">
        <v>71</v>
      </c>
      <c r="F17246">
        <v>3</v>
      </c>
      <c r="G17246">
        <v>1</v>
      </c>
      <c r="H17246">
        <v>3</v>
      </c>
      <c r="I17246" s="1">
        <v>44628</v>
      </c>
      <c r="J17246" t="s">
        <v>28</v>
      </c>
    </row>
    <row r="17247" spans="1:10" x14ac:dyDescent="0.3">
      <c r="A17247" t="s">
        <v>17381</v>
      </c>
      <c r="B17247" t="s">
        <v>90</v>
      </c>
      <c r="C17247" t="s">
        <v>38</v>
      </c>
      <c r="E17247" t="s">
        <v>121</v>
      </c>
      <c r="F17247">
        <v>5</v>
      </c>
      <c r="G17247">
        <v>1</v>
      </c>
      <c r="H17247">
        <v>5</v>
      </c>
      <c r="I17247" s="1">
        <v>44680</v>
      </c>
      <c r="J17247" t="s">
        <v>17</v>
      </c>
    </row>
    <row r="17248" spans="1:10" x14ac:dyDescent="0.3">
      <c r="A17248" t="s">
        <v>17382</v>
      </c>
      <c r="B17248" t="s">
        <v>76</v>
      </c>
      <c r="C17248" t="s">
        <v>50</v>
      </c>
      <c r="G17248">
        <v>3</v>
      </c>
      <c r="H17248">
        <v>15</v>
      </c>
      <c r="I17248" s="1">
        <v>45226</v>
      </c>
    </row>
    <row r="17249" spans="1:10" x14ac:dyDescent="0.3">
      <c r="A17249" t="s">
        <v>17383</v>
      </c>
      <c r="B17249" t="s">
        <v>484</v>
      </c>
      <c r="C17249" t="s">
        <v>50</v>
      </c>
      <c r="E17249" t="s">
        <v>86</v>
      </c>
      <c r="F17249">
        <v>5</v>
      </c>
      <c r="G17249">
        <v>1</v>
      </c>
      <c r="H17249">
        <v>5</v>
      </c>
      <c r="I17249" s="1">
        <v>44827</v>
      </c>
      <c r="J17249" t="s">
        <v>17</v>
      </c>
    </row>
    <row r="17250" spans="1:10" x14ac:dyDescent="0.3">
      <c r="A17250" t="s">
        <v>17384</v>
      </c>
      <c r="B17250" t="s">
        <v>305</v>
      </c>
      <c r="C17250" t="s">
        <v>11</v>
      </c>
      <c r="E17250" t="s">
        <v>16</v>
      </c>
      <c r="F17250">
        <v>4</v>
      </c>
      <c r="G17250">
        <v>1</v>
      </c>
      <c r="H17250">
        <v>4</v>
      </c>
      <c r="I17250" s="1">
        <v>45002</v>
      </c>
      <c r="J17250" t="s">
        <v>17</v>
      </c>
    </row>
    <row r="17251" spans="1:10" x14ac:dyDescent="0.3">
      <c r="A17251" t="s">
        <v>17385</v>
      </c>
      <c r="B17251" t="s">
        <v>53</v>
      </c>
      <c r="C17251" t="s">
        <v>20</v>
      </c>
      <c r="E17251" t="s">
        <v>27</v>
      </c>
      <c r="F17251">
        <v>12</v>
      </c>
      <c r="G17251">
        <v>4</v>
      </c>
      <c r="H17251">
        <v>48</v>
      </c>
      <c r="I17251" s="1">
        <v>45090</v>
      </c>
      <c r="J17251" t="s">
        <v>13</v>
      </c>
    </row>
    <row r="17252" spans="1:10" x14ac:dyDescent="0.3">
      <c r="A17252" t="s">
        <v>17386</v>
      </c>
      <c r="B17252" t="s">
        <v>209</v>
      </c>
      <c r="C17252" t="s">
        <v>50</v>
      </c>
      <c r="E17252" t="s">
        <v>93</v>
      </c>
      <c r="F17252">
        <v>7</v>
      </c>
      <c r="G17252">
        <v>2</v>
      </c>
      <c r="H17252">
        <v>14</v>
      </c>
      <c r="I17252" s="1">
        <v>45031</v>
      </c>
      <c r="J17252" t="s">
        <v>28</v>
      </c>
    </row>
    <row r="17253" spans="1:10" x14ac:dyDescent="0.3">
      <c r="A17253" t="s">
        <v>17387</v>
      </c>
      <c r="B17253" t="s">
        <v>90</v>
      </c>
      <c r="C17253" t="s">
        <v>20</v>
      </c>
      <c r="E17253" t="s">
        <v>41</v>
      </c>
      <c r="F17253">
        <v>14</v>
      </c>
      <c r="G17253">
        <v>1</v>
      </c>
      <c r="H17253">
        <v>14</v>
      </c>
      <c r="I17253" s="1">
        <v>44736</v>
      </c>
      <c r="J17253" t="s">
        <v>13</v>
      </c>
    </row>
    <row r="17254" spans="1:10" x14ac:dyDescent="0.3">
      <c r="A17254" t="s">
        <v>17388</v>
      </c>
      <c r="B17254" t="s">
        <v>215</v>
      </c>
      <c r="C17254" t="s">
        <v>24</v>
      </c>
      <c r="E17254" t="s">
        <v>56</v>
      </c>
      <c r="F17254">
        <v>3</v>
      </c>
      <c r="G17254">
        <v>4</v>
      </c>
      <c r="H17254">
        <v>12</v>
      </c>
      <c r="I17254" s="1">
        <v>45096</v>
      </c>
      <c r="J17254" t="s">
        <v>13</v>
      </c>
    </row>
    <row r="17255" spans="1:10" x14ac:dyDescent="0.3">
      <c r="A17255" t="s">
        <v>17389</v>
      </c>
      <c r="B17255" t="s">
        <v>305</v>
      </c>
      <c r="C17255" t="s">
        <v>24</v>
      </c>
      <c r="E17255" t="s">
        <v>168</v>
      </c>
      <c r="F17255">
        <v>1</v>
      </c>
      <c r="G17255">
        <v>5</v>
      </c>
      <c r="H17255">
        <v>5</v>
      </c>
      <c r="I17255" s="1">
        <v>44994</v>
      </c>
      <c r="J17255" t="s">
        <v>17</v>
      </c>
    </row>
    <row r="17256" spans="1:10" x14ac:dyDescent="0.3">
      <c r="A17256" t="s">
        <v>17390</v>
      </c>
      <c r="B17256" t="s">
        <v>64</v>
      </c>
      <c r="C17256" t="s">
        <v>24</v>
      </c>
      <c r="E17256" t="s">
        <v>77</v>
      </c>
      <c r="F17256">
        <v>2.5</v>
      </c>
      <c r="G17256">
        <v>3</v>
      </c>
      <c r="H17256">
        <v>7.5</v>
      </c>
      <c r="I17256" s="1">
        <v>44984</v>
      </c>
      <c r="J17256" t="s">
        <v>17</v>
      </c>
    </row>
    <row r="17257" spans="1:10" x14ac:dyDescent="0.3">
      <c r="A17257" t="s">
        <v>17391</v>
      </c>
      <c r="B17257" t="s">
        <v>15</v>
      </c>
      <c r="C17257" t="s">
        <v>20</v>
      </c>
      <c r="E17257" t="s">
        <v>21</v>
      </c>
      <c r="F17257">
        <v>15</v>
      </c>
      <c r="G17257">
        <v>4</v>
      </c>
      <c r="H17257">
        <v>60</v>
      </c>
      <c r="I17257" s="1">
        <v>44562</v>
      </c>
      <c r="J17257" t="s">
        <v>28</v>
      </c>
    </row>
    <row r="17258" spans="1:10" x14ac:dyDescent="0.3">
      <c r="A17258" t="s">
        <v>17392</v>
      </c>
      <c r="B17258" t="s">
        <v>145</v>
      </c>
      <c r="C17258" t="s">
        <v>20</v>
      </c>
      <c r="E17258" t="s">
        <v>245</v>
      </c>
      <c r="F17258">
        <v>20</v>
      </c>
      <c r="G17258">
        <v>1</v>
      </c>
      <c r="H17258">
        <v>20</v>
      </c>
      <c r="I17258" s="1">
        <v>45279</v>
      </c>
      <c r="J17258" t="s">
        <v>28</v>
      </c>
    </row>
    <row r="17259" spans="1:10" x14ac:dyDescent="0.3">
      <c r="A17259" t="s">
        <v>17393</v>
      </c>
      <c r="B17259" t="s">
        <v>95</v>
      </c>
      <c r="C17259" t="s">
        <v>38</v>
      </c>
      <c r="E17259" t="s">
        <v>121</v>
      </c>
      <c r="F17259">
        <v>5</v>
      </c>
      <c r="G17259">
        <v>2</v>
      </c>
      <c r="H17259">
        <v>10</v>
      </c>
      <c r="I17259" s="1">
        <v>44754</v>
      </c>
      <c r="J17259" t="s">
        <v>13</v>
      </c>
    </row>
    <row r="17260" spans="1:10" x14ac:dyDescent="0.3">
      <c r="A17260" t="s">
        <v>17394</v>
      </c>
      <c r="B17260" t="s">
        <v>172</v>
      </c>
      <c r="C17260" t="s">
        <v>38</v>
      </c>
      <c r="E17260" t="s">
        <v>121</v>
      </c>
      <c r="F17260">
        <v>5</v>
      </c>
      <c r="G17260">
        <v>3</v>
      </c>
      <c r="H17260">
        <v>15</v>
      </c>
      <c r="I17260" s="1">
        <v>44598</v>
      </c>
      <c r="J17260" t="s">
        <v>13</v>
      </c>
    </row>
    <row r="17261" spans="1:10" x14ac:dyDescent="0.3">
      <c r="A17261" t="s">
        <v>17395</v>
      </c>
      <c r="B17261" t="s">
        <v>19</v>
      </c>
      <c r="C17261" t="s">
        <v>11</v>
      </c>
      <c r="E17261" t="s">
        <v>33</v>
      </c>
      <c r="F17261">
        <v>4</v>
      </c>
      <c r="G17261">
        <v>5</v>
      </c>
      <c r="H17261">
        <v>20</v>
      </c>
      <c r="I17261" s="1">
        <v>44564</v>
      </c>
      <c r="J17261" t="s">
        <v>13</v>
      </c>
    </row>
    <row r="17262" spans="1:10" x14ac:dyDescent="0.3">
      <c r="A17262" t="s">
        <v>17396</v>
      </c>
      <c r="B17262" t="s">
        <v>457</v>
      </c>
      <c r="C17262" t="s">
        <v>24</v>
      </c>
      <c r="E17262" t="s">
        <v>168</v>
      </c>
      <c r="F17262">
        <v>1</v>
      </c>
      <c r="G17262">
        <v>5</v>
      </c>
      <c r="H17262">
        <v>5</v>
      </c>
      <c r="I17262" s="1">
        <v>44776</v>
      </c>
      <c r="J17262" t="s">
        <v>13</v>
      </c>
    </row>
    <row r="17263" spans="1:10" x14ac:dyDescent="0.3">
      <c r="A17263" t="s">
        <v>17397</v>
      </c>
      <c r="B17263" t="s">
        <v>167</v>
      </c>
      <c r="C17263" t="s">
        <v>11</v>
      </c>
      <c r="E17263" t="s">
        <v>16</v>
      </c>
      <c r="F17263">
        <v>4</v>
      </c>
      <c r="G17263">
        <v>2</v>
      </c>
      <c r="H17263">
        <v>8</v>
      </c>
      <c r="I17263" s="1">
        <v>45128</v>
      </c>
      <c r="J17263" t="s">
        <v>17</v>
      </c>
    </row>
    <row r="17264" spans="1:10" x14ac:dyDescent="0.3">
      <c r="A17264" t="s">
        <v>17398</v>
      </c>
      <c r="B17264" t="s">
        <v>90</v>
      </c>
      <c r="C17264" t="s">
        <v>20</v>
      </c>
      <c r="E17264" t="s">
        <v>27</v>
      </c>
      <c r="F17264">
        <v>12</v>
      </c>
      <c r="G17264">
        <v>5</v>
      </c>
      <c r="H17264">
        <v>60</v>
      </c>
      <c r="I17264" s="1">
        <v>44623</v>
      </c>
      <c r="J17264" t="s">
        <v>17</v>
      </c>
    </row>
    <row r="17265" spans="1:10" x14ac:dyDescent="0.3">
      <c r="A17265" t="s">
        <v>17399</v>
      </c>
      <c r="B17265" t="s">
        <v>136</v>
      </c>
      <c r="C17265" t="s">
        <v>38</v>
      </c>
      <c r="E17265" t="s">
        <v>121</v>
      </c>
      <c r="F17265">
        <v>5</v>
      </c>
      <c r="G17265">
        <v>1</v>
      </c>
      <c r="H17265">
        <v>5</v>
      </c>
      <c r="I17265" s="1">
        <v>44605</v>
      </c>
      <c r="J17265" t="s">
        <v>13</v>
      </c>
    </row>
    <row r="17266" spans="1:10" x14ac:dyDescent="0.3">
      <c r="A17266" t="s">
        <v>17400</v>
      </c>
      <c r="B17266" t="s">
        <v>283</v>
      </c>
      <c r="C17266" t="s">
        <v>38</v>
      </c>
      <c r="E17266" t="s">
        <v>74</v>
      </c>
      <c r="F17266">
        <v>6</v>
      </c>
      <c r="G17266">
        <v>4</v>
      </c>
      <c r="H17266">
        <v>24</v>
      </c>
      <c r="I17266" s="1">
        <v>45193</v>
      </c>
      <c r="J17266" t="s">
        <v>28</v>
      </c>
    </row>
    <row r="17267" spans="1:10" x14ac:dyDescent="0.3">
      <c r="A17267" t="s">
        <v>17401</v>
      </c>
      <c r="B17267" t="s">
        <v>172</v>
      </c>
      <c r="C17267" t="s">
        <v>38</v>
      </c>
      <c r="E17267" t="s">
        <v>74</v>
      </c>
      <c r="F17267">
        <v>6</v>
      </c>
      <c r="G17267">
        <v>3</v>
      </c>
      <c r="H17267">
        <v>18</v>
      </c>
      <c r="I17267" s="1">
        <v>44700</v>
      </c>
      <c r="J17267" t="s">
        <v>13</v>
      </c>
    </row>
    <row r="17268" spans="1:10" x14ac:dyDescent="0.3">
      <c r="A17268" t="s">
        <v>17402</v>
      </c>
      <c r="B17268" t="s">
        <v>200</v>
      </c>
      <c r="C17268" t="s">
        <v>20</v>
      </c>
      <c r="E17268" t="s">
        <v>245</v>
      </c>
      <c r="F17268">
        <v>20</v>
      </c>
      <c r="G17268">
        <v>2</v>
      </c>
      <c r="H17268">
        <v>40</v>
      </c>
      <c r="I17268" s="1">
        <v>44886</v>
      </c>
      <c r="J17268" t="s">
        <v>17</v>
      </c>
    </row>
    <row r="17269" spans="1:10" x14ac:dyDescent="0.3">
      <c r="A17269" t="s">
        <v>17403</v>
      </c>
      <c r="B17269" t="s">
        <v>105</v>
      </c>
      <c r="C17269" t="s">
        <v>20</v>
      </c>
      <c r="E17269" t="s">
        <v>245</v>
      </c>
      <c r="F17269">
        <v>20</v>
      </c>
      <c r="G17269">
        <v>1</v>
      </c>
      <c r="H17269">
        <v>20</v>
      </c>
      <c r="I17269" s="1">
        <v>44747</v>
      </c>
      <c r="J17269" t="s">
        <v>17</v>
      </c>
    </row>
    <row r="17270" spans="1:10" x14ac:dyDescent="0.3">
      <c r="A17270" t="s">
        <v>17404</v>
      </c>
      <c r="B17270" t="s">
        <v>10</v>
      </c>
      <c r="C17270" t="s">
        <v>50</v>
      </c>
      <c r="E17270" t="s">
        <v>99</v>
      </c>
      <c r="F17270">
        <v>8</v>
      </c>
      <c r="G17270">
        <v>2</v>
      </c>
      <c r="H17270">
        <v>16</v>
      </c>
      <c r="I17270" s="1">
        <v>44648</v>
      </c>
      <c r="J17270" t="s">
        <v>13</v>
      </c>
    </row>
    <row r="17271" spans="1:10" x14ac:dyDescent="0.3">
      <c r="A17271" t="s">
        <v>17405</v>
      </c>
      <c r="B17271" t="s">
        <v>83</v>
      </c>
      <c r="C17271" t="s">
        <v>50</v>
      </c>
      <c r="E17271" t="s">
        <v>207</v>
      </c>
      <c r="F17271">
        <v>10</v>
      </c>
      <c r="G17271">
        <v>4</v>
      </c>
      <c r="H17271">
        <v>40</v>
      </c>
      <c r="I17271" s="1">
        <v>44965</v>
      </c>
      <c r="J17271" t="s">
        <v>13</v>
      </c>
    </row>
    <row r="17272" spans="1:10" x14ac:dyDescent="0.3">
      <c r="A17272" t="s">
        <v>17406</v>
      </c>
      <c r="B17272" t="s">
        <v>217</v>
      </c>
      <c r="C17272" t="s">
        <v>24</v>
      </c>
      <c r="E17272" t="s">
        <v>168</v>
      </c>
      <c r="F17272">
        <v>1</v>
      </c>
      <c r="G17272">
        <v>3</v>
      </c>
      <c r="H17272">
        <v>3</v>
      </c>
      <c r="I17272" s="1">
        <v>44585</v>
      </c>
      <c r="J17272" t="s">
        <v>13</v>
      </c>
    </row>
    <row r="17273" spans="1:10" x14ac:dyDescent="0.3">
      <c r="A17273" t="s">
        <v>17407</v>
      </c>
      <c r="B17273" t="s">
        <v>97</v>
      </c>
      <c r="C17273" t="s">
        <v>38</v>
      </c>
      <c r="I17273" s="1">
        <v>45100</v>
      </c>
      <c r="J17273" t="s">
        <v>13</v>
      </c>
    </row>
    <row r="17274" spans="1:10" x14ac:dyDescent="0.3">
      <c r="A17274" t="s">
        <v>17408</v>
      </c>
      <c r="B17274" t="s">
        <v>111</v>
      </c>
      <c r="C17274" t="s">
        <v>50</v>
      </c>
      <c r="E17274" t="s">
        <v>112</v>
      </c>
      <c r="F17274">
        <v>4</v>
      </c>
      <c r="G17274">
        <v>4</v>
      </c>
      <c r="H17274">
        <v>16</v>
      </c>
      <c r="I17274" s="1">
        <v>45108</v>
      </c>
      <c r="J17274" t="s">
        <v>17</v>
      </c>
    </row>
    <row r="17275" spans="1:10" x14ac:dyDescent="0.3">
      <c r="A17275" t="s">
        <v>17409</v>
      </c>
      <c r="B17275" t="s">
        <v>69</v>
      </c>
      <c r="C17275" t="s">
        <v>50</v>
      </c>
      <c r="E17275" t="s">
        <v>93</v>
      </c>
      <c r="F17275">
        <v>7</v>
      </c>
      <c r="G17275">
        <v>3</v>
      </c>
      <c r="H17275">
        <v>21</v>
      </c>
      <c r="I17275" s="1">
        <v>45158</v>
      </c>
      <c r="J17275" t="s">
        <v>28</v>
      </c>
    </row>
    <row r="17276" spans="1:10" x14ac:dyDescent="0.3">
      <c r="A17276" t="s">
        <v>17410</v>
      </c>
      <c r="B17276" t="s">
        <v>268</v>
      </c>
      <c r="C17276" t="s">
        <v>11</v>
      </c>
      <c r="F17276">
        <v>5</v>
      </c>
      <c r="G17276">
        <v>4</v>
      </c>
      <c r="H17276">
        <v>20</v>
      </c>
      <c r="I17276" s="1">
        <v>44574</v>
      </c>
      <c r="J17276" t="s">
        <v>13</v>
      </c>
    </row>
    <row r="17277" spans="1:10" x14ac:dyDescent="0.3">
      <c r="A17277" t="s">
        <v>17411</v>
      </c>
      <c r="B17277" t="s">
        <v>81</v>
      </c>
      <c r="C17277" t="s">
        <v>50</v>
      </c>
      <c r="E17277" t="s">
        <v>93</v>
      </c>
      <c r="F17277">
        <v>7</v>
      </c>
      <c r="G17277">
        <v>5</v>
      </c>
      <c r="H17277">
        <v>35</v>
      </c>
      <c r="I17277" s="1">
        <v>44946</v>
      </c>
    </row>
    <row r="17278" spans="1:10" x14ac:dyDescent="0.3">
      <c r="A17278" t="s">
        <v>17412</v>
      </c>
      <c r="B17278" t="s">
        <v>95</v>
      </c>
      <c r="C17278" t="s">
        <v>20</v>
      </c>
      <c r="E17278" t="s">
        <v>245</v>
      </c>
      <c r="F17278">
        <v>20</v>
      </c>
      <c r="G17278">
        <v>3</v>
      </c>
      <c r="H17278">
        <v>60</v>
      </c>
      <c r="I17278" s="1">
        <v>44590</v>
      </c>
      <c r="J17278" t="s">
        <v>17</v>
      </c>
    </row>
    <row r="17279" spans="1:10" x14ac:dyDescent="0.3">
      <c r="A17279" t="s">
        <v>17413</v>
      </c>
      <c r="B17279" t="s">
        <v>281</v>
      </c>
      <c r="C17279" t="s">
        <v>24</v>
      </c>
      <c r="E17279" t="s">
        <v>71</v>
      </c>
      <c r="F17279">
        <v>3</v>
      </c>
      <c r="G17279">
        <v>3</v>
      </c>
      <c r="H17279">
        <v>9</v>
      </c>
      <c r="I17279" s="1">
        <v>45289</v>
      </c>
      <c r="J17279" t="s">
        <v>28</v>
      </c>
    </row>
    <row r="17280" spans="1:10" x14ac:dyDescent="0.3">
      <c r="A17280" t="s">
        <v>17414</v>
      </c>
      <c r="B17280" t="s">
        <v>219</v>
      </c>
      <c r="C17280" t="s">
        <v>50</v>
      </c>
      <c r="E17280" t="s">
        <v>99</v>
      </c>
      <c r="F17280">
        <v>8</v>
      </c>
      <c r="G17280">
        <v>3</v>
      </c>
      <c r="H17280">
        <v>24</v>
      </c>
      <c r="I17280" s="1">
        <v>44942</v>
      </c>
      <c r="J17280" t="s">
        <v>13</v>
      </c>
    </row>
    <row r="17281" spans="1:10" x14ac:dyDescent="0.3">
      <c r="A17281" t="s">
        <v>17415</v>
      </c>
      <c r="B17281" t="s">
        <v>155</v>
      </c>
      <c r="C17281" t="s">
        <v>38</v>
      </c>
      <c r="E17281" t="s">
        <v>43</v>
      </c>
      <c r="F17281">
        <v>6</v>
      </c>
      <c r="G17281">
        <v>2</v>
      </c>
      <c r="H17281">
        <v>12</v>
      </c>
      <c r="I17281" s="1">
        <v>44982</v>
      </c>
      <c r="J17281" t="s">
        <v>13</v>
      </c>
    </row>
    <row r="17282" spans="1:10" x14ac:dyDescent="0.3">
      <c r="A17282" t="s">
        <v>17416</v>
      </c>
      <c r="B17282" t="s">
        <v>111</v>
      </c>
      <c r="C17282" t="s">
        <v>38</v>
      </c>
      <c r="E17282" t="s">
        <v>74</v>
      </c>
      <c r="F17282">
        <v>6</v>
      </c>
      <c r="G17282">
        <v>2</v>
      </c>
      <c r="H17282">
        <v>12</v>
      </c>
      <c r="I17282" s="1">
        <v>44818</v>
      </c>
      <c r="J17282" t="s">
        <v>28</v>
      </c>
    </row>
    <row r="17283" spans="1:10" x14ac:dyDescent="0.3">
      <c r="A17283" t="s">
        <v>17417</v>
      </c>
      <c r="B17283" t="s">
        <v>160</v>
      </c>
      <c r="C17283" t="s">
        <v>38</v>
      </c>
      <c r="E17283" t="s">
        <v>107</v>
      </c>
      <c r="F17283">
        <v>4</v>
      </c>
      <c r="G17283">
        <v>3</v>
      </c>
      <c r="H17283">
        <v>12</v>
      </c>
      <c r="I17283" s="1">
        <v>45261</v>
      </c>
      <c r="J17283" t="s">
        <v>17</v>
      </c>
    </row>
    <row r="17284" spans="1:10" x14ac:dyDescent="0.3">
      <c r="A17284" t="s">
        <v>17418</v>
      </c>
      <c r="B17284" t="s">
        <v>32</v>
      </c>
      <c r="C17284" t="s">
        <v>24</v>
      </c>
      <c r="E17284" t="s">
        <v>141</v>
      </c>
      <c r="F17284">
        <v>2.5</v>
      </c>
      <c r="G17284">
        <v>5</v>
      </c>
      <c r="H17284">
        <v>12.5</v>
      </c>
      <c r="I17284" s="1">
        <v>44779</v>
      </c>
      <c r="J17284" t="s">
        <v>13</v>
      </c>
    </row>
    <row r="17285" spans="1:10" x14ac:dyDescent="0.3">
      <c r="A17285" t="s">
        <v>17419</v>
      </c>
      <c r="B17285" t="s">
        <v>223</v>
      </c>
      <c r="C17285" t="s">
        <v>20</v>
      </c>
      <c r="E17285" t="s">
        <v>30</v>
      </c>
      <c r="F17285">
        <v>18</v>
      </c>
      <c r="G17285">
        <v>5</v>
      </c>
      <c r="H17285">
        <v>90</v>
      </c>
      <c r="I17285" s="1">
        <v>44583</v>
      </c>
      <c r="J17285" t="s">
        <v>17</v>
      </c>
    </row>
    <row r="17286" spans="1:10" x14ac:dyDescent="0.3">
      <c r="A17286" t="s">
        <v>17420</v>
      </c>
      <c r="B17286" t="s">
        <v>62</v>
      </c>
      <c r="C17286" t="s">
        <v>20</v>
      </c>
      <c r="E17286" t="s">
        <v>27</v>
      </c>
      <c r="F17286">
        <v>12</v>
      </c>
      <c r="G17286">
        <v>3</v>
      </c>
      <c r="H17286">
        <v>36</v>
      </c>
      <c r="I17286" s="1">
        <v>44577</v>
      </c>
      <c r="J17286" t="s">
        <v>17</v>
      </c>
    </row>
    <row r="17287" spans="1:10" x14ac:dyDescent="0.3">
      <c r="A17287" t="s">
        <v>17421</v>
      </c>
      <c r="B17287" t="s">
        <v>66</v>
      </c>
      <c r="C17287" t="s">
        <v>24</v>
      </c>
      <c r="E17287" t="s">
        <v>168</v>
      </c>
      <c r="F17287">
        <v>1</v>
      </c>
      <c r="G17287">
        <v>5</v>
      </c>
      <c r="H17287">
        <v>5</v>
      </c>
      <c r="I17287" s="1">
        <v>45157</v>
      </c>
      <c r="J17287" t="s">
        <v>13</v>
      </c>
    </row>
    <row r="17288" spans="1:10" x14ac:dyDescent="0.3">
      <c r="A17288" t="s">
        <v>17422</v>
      </c>
      <c r="B17288" t="s">
        <v>196</v>
      </c>
      <c r="C17288" t="s">
        <v>11</v>
      </c>
      <c r="E17288" t="s">
        <v>12</v>
      </c>
      <c r="F17288">
        <v>3</v>
      </c>
      <c r="G17288">
        <v>2</v>
      </c>
      <c r="H17288">
        <v>6</v>
      </c>
      <c r="I17288" s="1">
        <v>44984</v>
      </c>
      <c r="J17288" t="s">
        <v>17</v>
      </c>
    </row>
    <row r="17289" spans="1:10" x14ac:dyDescent="0.3">
      <c r="A17289" t="s">
        <v>17423</v>
      </c>
      <c r="B17289" t="s">
        <v>200</v>
      </c>
      <c r="C17289" t="s">
        <v>50</v>
      </c>
      <c r="E17289" t="s">
        <v>99</v>
      </c>
      <c r="F17289">
        <v>8</v>
      </c>
      <c r="G17289">
        <v>1</v>
      </c>
      <c r="H17289">
        <v>8</v>
      </c>
      <c r="I17289" s="1">
        <v>45104</v>
      </c>
      <c r="J17289" t="s">
        <v>28</v>
      </c>
    </row>
    <row r="17290" spans="1:10" x14ac:dyDescent="0.3">
      <c r="A17290" t="s">
        <v>17424</v>
      </c>
      <c r="B17290" t="s">
        <v>76</v>
      </c>
      <c r="C17290" t="s">
        <v>11</v>
      </c>
      <c r="E17290" t="s">
        <v>33</v>
      </c>
      <c r="F17290">
        <v>4</v>
      </c>
      <c r="G17290">
        <v>1</v>
      </c>
      <c r="H17290">
        <v>4</v>
      </c>
      <c r="I17290" s="1">
        <v>44719</v>
      </c>
      <c r="J17290" t="s">
        <v>28</v>
      </c>
    </row>
    <row r="17291" spans="1:10" x14ac:dyDescent="0.3">
      <c r="A17291" t="s">
        <v>17425</v>
      </c>
      <c r="B17291" t="s">
        <v>134</v>
      </c>
      <c r="C17291" t="s">
        <v>38</v>
      </c>
      <c r="E17291" t="s">
        <v>74</v>
      </c>
      <c r="F17291">
        <v>6</v>
      </c>
      <c r="G17291">
        <v>1</v>
      </c>
      <c r="H17291">
        <v>6</v>
      </c>
      <c r="I17291" s="1">
        <v>44702</v>
      </c>
      <c r="J17291" t="s">
        <v>17</v>
      </c>
    </row>
    <row r="17292" spans="1:10" x14ac:dyDescent="0.3">
      <c r="A17292" t="s">
        <v>17426</v>
      </c>
      <c r="B17292" t="s">
        <v>32</v>
      </c>
      <c r="C17292" t="s">
        <v>50</v>
      </c>
      <c r="E17292" t="s">
        <v>51</v>
      </c>
      <c r="F17292">
        <v>5</v>
      </c>
      <c r="G17292">
        <v>1</v>
      </c>
      <c r="H17292">
        <v>5</v>
      </c>
      <c r="I17292" s="1">
        <v>45189</v>
      </c>
      <c r="J17292" t="s">
        <v>17</v>
      </c>
    </row>
    <row r="17293" spans="1:10" x14ac:dyDescent="0.3">
      <c r="A17293" t="s">
        <v>17427</v>
      </c>
      <c r="B17293" t="s">
        <v>165</v>
      </c>
      <c r="C17293" t="s">
        <v>38</v>
      </c>
      <c r="E17293" t="s">
        <v>43</v>
      </c>
      <c r="F17293">
        <v>6</v>
      </c>
      <c r="G17293">
        <v>4</v>
      </c>
      <c r="H17293">
        <v>24</v>
      </c>
      <c r="I17293" s="1">
        <v>44935</v>
      </c>
      <c r="J17293" t="s">
        <v>13</v>
      </c>
    </row>
    <row r="17294" spans="1:10" x14ac:dyDescent="0.3">
      <c r="A17294" t="s">
        <v>17428</v>
      </c>
      <c r="B17294" t="s">
        <v>19</v>
      </c>
      <c r="C17294" t="s">
        <v>50</v>
      </c>
      <c r="E17294" t="s">
        <v>99</v>
      </c>
      <c r="F17294">
        <v>8</v>
      </c>
      <c r="G17294">
        <v>4</v>
      </c>
      <c r="H17294">
        <v>32</v>
      </c>
      <c r="I17294" s="1">
        <v>45116</v>
      </c>
      <c r="J17294" t="s">
        <v>17</v>
      </c>
    </row>
    <row r="17295" spans="1:10" x14ac:dyDescent="0.3">
      <c r="A17295" t="s">
        <v>17429</v>
      </c>
      <c r="B17295" t="s">
        <v>172</v>
      </c>
      <c r="C17295" t="s">
        <v>50</v>
      </c>
      <c r="E17295" t="s">
        <v>93</v>
      </c>
      <c r="F17295">
        <v>7</v>
      </c>
      <c r="G17295">
        <v>2</v>
      </c>
      <c r="H17295">
        <v>14</v>
      </c>
      <c r="I17295" s="1">
        <v>45258</v>
      </c>
      <c r="J17295" t="s">
        <v>13</v>
      </c>
    </row>
    <row r="17296" spans="1:10" x14ac:dyDescent="0.3">
      <c r="A17296" t="s">
        <v>17430</v>
      </c>
      <c r="B17296" t="s">
        <v>26</v>
      </c>
      <c r="C17296" t="s">
        <v>38</v>
      </c>
      <c r="E17296" t="s">
        <v>107</v>
      </c>
      <c r="F17296">
        <v>4</v>
      </c>
      <c r="G17296">
        <v>3</v>
      </c>
      <c r="H17296">
        <v>12</v>
      </c>
      <c r="I17296" s="1">
        <v>45040</v>
      </c>
      <c r="J17296" t="s">
        <v>28</v>
      </c>
    </row>
    <row r="17297" spans="1:10" x14ac:dyDescent="0.3">
      <c r="A17297" t="s">
        <v>17431</v>
      </c>
      <c r="B17297" t="s">
        <v>413</v>
      </c>
      <c r="C17297" t="s">
        <v>11</v>
      </c>
      <c r="E17297" t="s">
        <v>230</v>
      </c>
      <c r="F17297">
        <v>5</v>
      </c>
      <c r="G17297">
        <v>2</v>
      </c>
      <c r="H17297">
        <v>10</v>
      </c>
      <c r="I17297" s="1">
        <v>45104</v>
      </c>
      <c r="J17297" t="s">
        <v>13</v>
      </c>
    </row>
    <row r="17298" spans="1:10" x14ac:dyDescent="0.3">
      <c r="A17298" t="s">
        <v>17432</v>
      </c>
      <c r="B17298" t="s">
        <v>47</v>
      </c>
      <c r="C17298" t="s">
        <v>24</v>
      </c>
      <c r="E17298" t="s">
        <v>168</v>
      </c>
      <c r="F17298">
        <v>1</v>
      </c>
      <c r="G17298">
        <v>1</v>
      </c>
      <c r="H17298">
        <v>1</v>
      </c>
      <c r="I17298" s="1">
        <v>44762</v>
      </c>
      <c r="J17298" t="s">
        <v>17</v>
      </c>
    </row>
    <row r="17299" spans="1:10" x14ac:dyDescent="0.3">
      <c r="A17299" t="s">
        <v>17433</v>
      </c>
      <c r="B17299" t="s">
        <v>457</v>
      </c>
      <c r="C17299" t="s">
        <v>50</v>
      </c>
      <c r="E17299" t="s">
        <v>86</v>
      </c>
      <c r="F17299">
        <v>5</v>
      </c>
      <c r="G17299">
        <v>5</v>
      </c>
      <c r="H17299">
        <v>25</v>
      </c>
      <c r="I17299" s="1">
        <v>44825</v>
      </c>
      <c r="J17299" t="s">
        <v>13</v>
      </c>
    </row>
    <row r="17300" spans="1:10" x14ac:dyDescent="0.3">
      <c r="A17300" t="s">
        <v>17434</v>
      </c>
      <c r="B17300" t="s">
        <v>225</v>
      </c>
      <c r="C17300" t="s">
        <v>20</v>
      </c>
      <c r="I17300" s="1">
        <v>44940</v>
      </c>
      <c r="J17300" t="s">
        <v>17</v>
      </c>
    </row>
    <row r="17301" spans="1:10" x14ac:dyDescent="0.3">
      <c r="A17301" t="s">
        <v>17435</v>
      </c>
      <c r="B17301" t="s">
        <v>118</v>
      </c>
      <c r="C17301" t="s">
        <v>24</v>
      </c>
      <c r="E17301" t="s">
        <v>168</v>
      </c>
      <c r="F17301">
        <v>1</v>
      </c>
      <c r="G17301">
        <v>1</v>
      </c>
      <c r="H17301">
        <v>1</v>
      </c>
      <c r="I17301" s="1">
        <v>44654</v>
      </c>
      <c r="J17301" t="s">
        <v>17</v>
      </c>
    </row>
    <row r="17302" spans="1:10" x14ac:dyDescent="0.3">
      <c r="A17302" t="s">
        <v>17436</v>
      </c>
      <c r="B17302" t="s">
        <v>47</v>
      </c>
      <c r="C17302" t="s">
        <v>24</v>
      </c>
      <c r="E17302" t="s">
        <v>168</v>
      </c>
      <c r="F17302">
        <v>1</v>
      </c>
      <c r="G17302">
        <v>2</v>
      </c>
      <c r="H17302">
        <v>2</v>
      </c>
      <c r="I17302" s="1">
        <v>44871</v>
      </c>
      <c r="J17302" t="s">
        <v>28</v>
      </c>
    </row>
    <row r="17303" spans="1:10" x14ac:dyDescent="0.3">
      <c r="A17303" t="s">
        <v>17437</v>
      </c>
      <c r="B17303" t="s">
        <v>215</v>
      </c>
      <c r="C17303" t="s">
        <v>50</v>
      </c>
      <c r="E17303" t="s">
        <v>99</v>
      </c>
      <c r="F17303">
        <v>8</v>
      </c>
      <c r="G17303">
        <v>5</v>
      </c>
      <c r="H17303">
        <v>40</v>
      </c>
      <c r="I17303" s="1">
        <v>44885</v>
      </c>
      <c r="J17303" t="s">
        <v>28</v>
      </c>
    </row>
    <row r="17304" spans="1:10" x14ac:dyDescent="0.3">
      <c r="A17304" t="s">
        <v>17438</v>
      </c>
      <c r="B17304" t="s">
        <v>120</v>
      </c>
      <c r="C17304" t="s">
        <v>20</v>
      </c>
      <c r="E17304" t="s">
        <v>30</v>
      </c>
      <c r="F17304">
        <v>18</v>
      </c>
      <c r="G17304">
        <v>5</v>
      </c>
      <c r="H17304">
        <v>90</v>
      </c>
      <c r="I17304" s="1">
        <v>45024</v>
      </c>
      <c r="J17304" t="s">
        <v>28</v>
      </c>
    </row>
    <row r="17305" spans="1:10" x14ac:dyDescent="0.3">
      <c r="A17305" t="s">
        <v>17439</v>
      </c>
      <c r="B17305" t="s">
        <v>326</v>
      </c>
      <c r="C17305" t="s">
        <v>24</v>
      </c>
      <c r="E17305" t="s">
        <v>56</v>
      </c>
      <c r="F17305">
        <v>3</v>
      </c>
      <c r="G17305">
        <v>5</v>
      </c>
      <c r="H17305">
        <v>15</v>
      </c>
      <c r="I17305" s="1">
        <v>44656</v>
      </c>
      <c r="J17305" t="s">
        <v>28</v>
      </c>
    </row>
    <row r="17306" spans="1:10" x14ac:dyDescent="0.3">
      <c r="A17306" t="s">
        <v>17440</v>
      </c>
      <c r="B17306" t="s">
        <v>234</v>
      </c>
      <c r="C17306" t="s">
        <v>38</v>
      </c>
      <c r="E17306" t="s">
        <v>74</v>
      </c>
      <c r="F17306">
        <v>6</v>
      </c>
      <c r="G17306">
        <v>2</v>
      </c>
      <c r="H17306">
        <v>12</v>
      </c>
      <c r="I17306" s="1">
        <v>44631</v>
      </c>
      <c r="J17306" t="s">
        <v>28</v>
      </c>
    </row>
    <row r="17307" spans="1:10" x14ac:dyDescent="0.3">
      <c r="A17307" t="s">
        <v>17441</v>
      </c>
      <c r="B17307" t="s">
        <v>143</v>
      </c>
      <c r="C17307" t="s">
        <v>24</v>
      </c>
      <c r="E17307" t="s">
        <v>168</v>
      </c>
      <c r="F17307">
        <v>1</v>
      </c>
      <c r="G17307">
        <v>3</v>
      </c>
      <c r="H17307">
        <v>3</v>
      </c>
      <c r="I17307" s="1">
        <v>45266</v>
      </c>
      <c r="J17307" t="s">
        <v>28</v>
      </c>
    </row>
    <row r="17308" spans="1:10" x14ac:dyDescent="0.3">
      <c r="A17308" t="s">
        <v>17442</v>
      </c>
      <c r="B17308" t="s">
        <v>160</v>
      </c>
      <c r="C17308" t="s">
        <v>50</v>
      </c>
      <c r="E17308" t="s">
        <v>51</v>
      </c>
      <c r="F17308">
        <v>5</v>
      </c>
      <c r="G17308">
        <v>1</v>
      </c>
      <c r="H17308">
        <v>5</v>
      </c>
      <c r="I17308" s="1">
        <v>44916</v>
      </c>
      <c r="J17308" t="s">
        <v>28</v>
      </c>
    </row>
    <row r="17309" spans="1:10" x14ac:dyDescent="0.3">
      <c r="A17309" t="s">
        <v>17443</v>
      </c>
      <c r="B17309" t="s">
        <v>15</v>
      </c>
      <c r="C17309" t="s">
        <v>24</v>
      </c>
      <c r="E17309" t="s">
        <v>168</v>
      </c>
      <c r="F17309">
        <v>1</v>
      </c>
      <c r="G17309">
        <v>3</v>
      </c>
      <c r="H17309">
        <v>3</v>
      </c>
      <c r="I17309" s="1">
        <v>45083</v>
      </c>
      <c r="J17309" t="s">
        <v>28</v>
      </c>
    </row>
    <row r="17310" spans="1:10" x14ac:dyDescent="0.3">
      <c r="A17310" t="s">
        <v>17444</v>
      </c>
      <c r="B17310" t="s">
        <v>172</v>
      </c>
      <c r="C17310" t="s">
        <v>38</v>
      </c>
      <c r="E17310" t="s">
        <v>121</v>
      </c>
      <c r="F17310">
        <v>5</v>
      </c>
      <c r="G17310">
        <v>5</v>
      </c>
      <c r="H17310">
        <v>25</v>
      </c>
      <c r="I17310" s="1">
        <v>44565</v>
      </c>
      <c r="J17310" t="s">
        <v>28</v>
      </c>
    </row>
    <row r="17311" spans="1:10" x14ac:dyDescent="0.3">
      <c r="A17311" t="s">
        <v>17445</v>
      </c>
      <c r="B17311" t="s">
        <v>457</v>
      </c>
      <c r="C17311" t="s">
        <v>38</v>
      </c>
      <c r="E17311" t="s">
        <v>43</v>
      </c>
      <c r="F17311">
        <v>6</v>
      </c>
      <c r="G17311">
        <v>1</v>
      </c>
      <c r="H17311">
        <v>6</v>
      </c>
      <c r="I17311" s="1">
        <v>44952</v>
      </c>
      <c r="J17311" t="s">
        <v>13</v>
      </c>
    </row>
    <row r="17312" spans="1:10" x14ac:dyDescent="0.3">
      <c r="A17312" t="s">
        <v>17446</v>
      </c>
      <c r="B17312" t="s">
        <v>15</v>
      </c>
      <c r="C17312" t="s">
        <v>20</v>
      </c>
      <c r="E17312" t="s">
        <v>30</v>
      </c>
      <c r="F17312">
        <v>18</v>
      </c>
      <c r="G17312">
        <v>1</v>
      </c>
      <c r="H17312">
        <v>18</v>
      </c>
      <c r="I17312" s="1">
        <v>44626</v>
      </c>
      <c r="J17312" t="s">
        <v>17</v>
      </c>
    </row>
    <row r="17313" spans="1:10" x14ac:dyDescent="0.3">
      <c r="A17313" t="s">
        <v>17447</v>
      </c>
      <c r="B17313" t="s">
        <v>215</v>
      </c>
      <c r="C17313" t="s">
        <v>38</v>
      </c>
      <c r="E17313" t="s">
        <v>43</v>
      </c>
      <c r="F17313">
        <v>6</v>
      </c>
      <c r="G17313">
        <v>2</v>
      </c>
      <c r="H17313">
        <v>12</v>
      </c>
      <c r="I17313" s="1">
        <v>44644</v>
      </c>
      <c r="J17313" t="s">
        <v>28</v>
      </c>
    </row>
    <row r="17314" spans="1:10" x14ac:dyDescent="0.3">
      <c r="A17314" t="s">
        <v>17448</v>
      </c>
      <c r="B17314" t="s">
        <v>37</v>
      </c>
      <c r="C17314" t="s">
        <v>24</v>
      </c>
      <c r="E17314" t="s">
        <v>71</v>
      </c>
      <c r="F17314">
        <v>3</v>
      </c>
      <c r="G17314">
        <v>2</v>
      </c>
      <c r="H17314">
        <v>6</v>
      </c>
      <c r="I17314" s="1">
        <v>44857</v>
      </c>
      <c r="J17314" t="s">
        <v>17</v>
      </c>
    </row>
    <row r="17315" spans="1:10" x14ac:dyDescent="0.3">
      <c r="A17315" t="s">
        <v>17449</v>
      </c>
      <c r="B17315" t="s">
        <v>200</v>
      </c>
      <c r="C17315" t="s">
        <v>24</v>
      </c>
      <c r="E17315" t="s">
        <v>168</v>
      </c>
      <c r="F17315">
        <v>1</v>
      </c>
      <c r="G17315">
        <v>2</v>
      </c>
      <c r="H17315">
        <v>2</v>
      </c>
      <c r="I17315" s="1">
        <v>44802</v>
      </c>
      <c r="J17315" t="s">
        <v>13</v>
      </c>
    </row>
    <row r="17316" spans="1:10" x14ac:dyDescent="0.3">
      <c r="A17316" t="s">
        <v>17450</v>
      </c>
      <c r="B17316" t="s">
        <v>376</v>
      </c>
      <c r="C17316" t="s">
        <v>24</v>
      </c>
      <c r="E17316" t="s">
        <v>168</v>
      </c>
      <c r="F17316">
        <v>1</v>
      </c>
      <c r="G17316">
        <v>2</v>
      </c>
      <c r="H17316">
        <v>2</v>
      </c>
      <c r="I17316" s="1">
        <v>44726</v>
      </c>
      <c r="J17316" t="s">
        <v>17</v>
      </c>
    </row>
    <row r="17317" spans="1:10" x14ac:dyDescent="0.3">
      <c r="A17317" t="s">
        <v>17451</v>
      </c>
      <c r="B17317" t="s">
        <v>268</v>
      </c>
      <c r="C17317" t="s">
        <v>38</v>
      </c>
      <c r="E17317" t="s">
        <v>121</v>
      </c>
      <c r="F17317">
        <v>5</v>
      </c>
      <c r="G17317">
        <v>5</v>
      </c>
      <c r="H17317">
        <v>25</v>
      </c>
      <c r="I17317" s="1">
        <v>44814</v>
      </c>
      <c r="J17317" t="s">
        <v>17</v>
      </c>
    </row>
    <row r="17318" spans="1:10" x14ac:dyDescent="0.3">
      <c r="A17318" t="s">
        <v>17452</v>
      </c>
      <c r="B17318" t="s">
        <v>120</v>
      </c>
      <c r="C17318" t="s">
        <v>50</v>
      </c>
      <c r="E17318" t="s">
        <v>86</v>
      </c>
      <c r="F17318">
        <v>5</v>
      </c>
      <c r="G17318">
        <v>3</v>
      </c>
      <c r="H17318">
        <v>15</v>
      </c>
      <c r="I17318" s="1">
        <v>44718</v>
      </c>
      <c r="J17318" t="s">
        <v>28</v>
      </c>
    </row>
    <row r="17319" spans="1:10" x14ac:dyDescent="0.3">
      <c r="A17319" t="s">
        <v>17453</v>
      </c>
      <c r="B17319" t="s">
        <v>147</v>
      </c>
      <c r="C17319" t="s">
        <v>20</v>
      </c>
      <c r="E17319" t="s">
        <v>245</v>
      </c>
      <c r="F17319">
        <v>20</v>
      </c>
      <c r="G17319">
        <v>3</v>
      </c>
      <c r="H17319">
        <v>60</v>
      </c>
      <c r="I17319" s="1">
        <v>45074</v>
      </c>
      <c r="J17319" t="s">
        <v>28</v>
      </c>
    </row>
    <row r="17320" spans="1:10" x14ac:dyDescent="0.3">
      <c r="A17320" t="s">
        <v>17454</v>
      </c>
      <c r="B17320" t="s">
        <v>111</v>
      </c>
      <c r="C17320" t="s">
        <v>50</v>
      </c>
      <c r="I17320" s="1">
        <v>45064</v>
      </c>
      <c r="J17320" t="s">
        <v>28</v>
      </c>
    </row>
    <row r="17321" spans="1:10" x14ac:dyDescent="0.3">
      <c r="A17321" t="s">
        <v>17455</v>
      </c>
      <c r="B17321" t="s">
        <v>192</v>
      </c>
      <c r="C17321" t="s">
        <v>24</v>
      </c>
      <c r="E17321" t="s">
        <v>71</v>
      </c>
      <c r="F17321">
        <v>3</v>
      </c>
      <c r="G17321">
        <v>5</v>
      </c>
      <c r="H17321">
        <v>15</v>
      </c>
      <c r="I17321" s="1">
        <v>45211</v>
      </c>
      <c r="J17321" t="s">
        <v>28</v>
      </c>
    </row>
    <row r="17322" spans="1:10" x14ac:dyDescent="0.3">
      <c r="A17322" t="s">
        <v>17456</v>
      </c>
      <c r="B17322" t="s">
        <v>185</v>
      </c>
      <c r="C17322" t="s">
        <v>24</v>
      </c>
      <c r="E17322" t="s">
        <v>77</v>
      </c>
      <c r="F17322">
        <v>2.5</v>
      </c>
      <c r="G17322">
        <v>5</v>
      </c>
      <c r="H17322">
        <v>12.5</v>
      </c>
      <c r="I17322" s="1">
        <v>44939</v>
      </c>
      <c r="J17322" t="s">
        <v>13</v>
      </c>
    </row>
    <row r="17323" spans="1:10" x14ac:dyDescent="0.3">
      <c r="A17323" t="s">
        <v>17457</v>
      </c>
      <c r="B17323" t="s">
        <v>194</v>
      </c>
      <c r="C17323" t="s">
        <v>24</v>
      </c>
      <c r="E17323" t="s">
        <v>77</v>
      </c>
      <c r="F17323">
        <v>2.5</v>
      </c>
      <c r="G17323">
        <v>1</v>
      </c>
      <c r="H17323">
        <v>2.5</v>
      </c>
      <c r="I17323" s="1">
        <v>45159</v>
      </c>
    </row>
    <row r="17324" spans="1:10" x14ac:dyDescent="0.3">
      <c r="A17324" t="s">
        <v>17458</v>
      </c>
      <c r="B17324" t="s">
        <v>90</v>
      </c>
      <c r="C17324" t="s">
        <v>50</v>
      </c>
      <c r="E17324" t="s">
        <v>93</v>
      </c>
      <c r="F17324">
        <v>7</v>
      </c>
      <c r="G17324">
        <v>2</v>
      </c>
      <c r="H17324">
        <v>14</v>
      </c>
      <c r="I17324" s="1">
        <v>44929</v>
      </c>
      <c r="J17324" t="s">
        <v>13</v>
      </c>
    </row>
    <row r="17325" spans="1:10" x14ac:dyDescent="0.3">
      <c r="A17325" t="s">
        <v>17459</v>
      </c>
      <c r="B17325" t="s">
        <v>92</v>
      </c>
      <c r="C17325" t="s">
        <v>11</v>
      </c>
      <c r="E17325" t="s">
        <v>16</v>
      </c>
      <c r="F17325">
        <v>4</v>
      </c>
      <c r="G17325">
        <v>2</v>
      </c>
      <c r="H17325">
        <v>8</v>
      </c>
      <c r="I17325" s="1">
        <v>44611</v>
      </c>
      <c r="J17325" t="s">
        <v>17</v>
      </c>
    </row>
    <row r="17326" spans="1:10" x14ac:dyDescent="0.3">
      <c r="A17326" t="s">
        <v>17460</v>
      </c>
      <c r="B17326" t="s">
        <v>219</v>
      </c>
      <c r="C17326" t="s">
        <v>38</v>
      </c>
      <c r="E17326" t="s">
        <v>107</v>
      </c>
      <c r="F17326">
        <v>4</v>
      </c>
      <c r="G17326">
        <v>5</v>
      </c>
      <c r="H17326">
        <v>20</v>
      </c>
      <c r="I17326" s="1">
        <v>45221</v>
      </c>
      <c r="J17326" t="s">
        <v>13</v>
      </c>
    </row>
    <row r="17327" spans="1:10" x14ac:dyDescent="0.3">
      <c r="A17327" t="s">
        <v>17461</v>
      </c>
      <c r="B17327" t="s">
        <v>205</v>
      </c>
      <c r="C17327" t="s">
        <v>38</v>
      </c>
      <c r="I17327" s="1">
        <v>44762</v>
      </c>
    </row>
    <row r="17328" spans="1:10" x14ac:dyDescent="0.3">
      <c r="A17328" t="s">
        <v>17462</v>
      </c>
      <c r="B17328" t="s">
        <v>127</v>
      </c>
      <c r="C17328" t="s">
        <v>11</v>
      </c>
      <c r="E17328" t="s">
        <v>79</v>
      </c>
      <c r="F17328">
        <v>5</v>
      </c>
      <c r="G17328">
        <v>3</v>
      </c>
      <c r="H17328">
        <v>15</v>
      </c>
      <c r="I17328" s="1">
        <v>44906</v>
      </c>
      <c r="J17328" t="s">
        <v>28</v>
      </c>
    </row>
    <row r="17329" spans="1:10" x14ac:dyDescent="0.3">
      <c r="A17329" t="s">
        <v>17463</v>
      </c>
      <c r="B17329" t="s">
        <v>62</v>
      </c>
      <c r="C17329" t="s">
        <v>11</v>
      </c>
      <c r="E17329" t="s">
        <v>16</v>
      </c>
      <c r="F17329">
        <v>4</v>
      </c>
      <c r="G17329">
        <v>2</v>
      </c>
      <c r="H17329">
        <v>8</v>
      </c>
      <c r="I17329" s="1">
        <v>45244</v>
      </c>
      <c r="J17329" t="s">
        <v>13</v>
      </c>
    </row>
    <row r="17330" spans="1:10" x14ac:dyDescent="0.3">
      <c r="A17330" t="s">
        <v>17464</v>
      </c>
      <c r="B17330" t="s">
        <v>155</v>
      </c>
      <c r="C17330" t="s">
        <v>50</v>
      </c>
      <c r="F17330">
        <v>5</v>
      </c>
      <c r="G17330">
        <v>1</v>
      </c>
      <c r="H17330">
        <v>5</v>
      </c>
      <c r="I17330" s="1">
        <v>45226</v>
      </c>
      <c r="J17330" t="s">
        <v>17</v>
      </c>
    </row>
    <row r="17331" spans="1:10" x14ac:dyDescent="0.3">
      <c r="A17331" t="s">
        <v>17465</v>
      </c>
      <c r="B17331" t="s">
        <v>597</v>
      </c>
      <c r="C17331" t="s">
        <v>38</v>
      </c>
      <c r="F17331">
        <v>6</v>
      </c>
      <c r="G17331">
        <v>1</v>
      </c>
      <c r="H17331">
        <v>6</v>
      </c>
      <c r="I17331" s="1">
        <v>45220</v>
      </c>
    </row>
    <row r="17332" spans="1:10" x14ac:dyDescent="0.3">
      <c r="A17332" t="s">
        <v>17466</v>
      </c>
      <c r="B17332" t="s">
        <v>597</v>
      </c>
      <c r="C17332" t="s">
        <v>20</v>
      </c>
      <c r="E17332" t="s">
        <v>21</v>
      </c>
      <c r="F17332">
        <v>15</v>
      </c>
      <c r="G17332">
        <v>3</v>
      </c>
      <c r="H17332">
        <v>45</v>
      </c>
      <c r="I17332" s="1">
        <v>44853</v>
      </c>
      <c r="J17332" t="s">
        <v>28</v>
      </c>
    </row>
    <row r="17333" spans="1:10" x14ac:dyDescent="0.3">
      <c r="A17333" t="s">
        <v>17467</v>
      </c>
      <c r="B17333" t="s">
        <v>131</v>
      </c>
      <c r="C17333" t="s">
        <v>50</v>
      </c>
      <c r="E17333" t="s">
        <v>86</v>
      </c>
      <c r="F17333">
        <v>5</v>
      </c>
      <c r="G17333">
        <v>1</v>
      </c>
      <c r="H17333">
        <v>5</v>
      </c>
      <c r="I17333" s="1">
        <v>44868</v>
      </c>
      <c r="J17333" t="s">
        <v>28</v>
      </c>
    </row>
    <row r="17334" spans="1:10" x14ac:dyDescent="0.3">
      <c r="A17334" t="s">
        <v>17468</v>
      </c>
      <c r="B17334" t="s">
        <v>60</v>
      </c>
      <c r="C17334" t="s">
        <v>50</v>
      </c>
      <c r="E17334" t="s">
        <v>86</v>
      </c>
      <c r="F17334">
        <v>5</v>
      </c>
      <c r="G17334">
        <v>5</v>
      </c>
      <c r="H17334">
        <v>25</v>
      </c>
      <c r="I17334" s="1">
        <v>44826</v>
      </c>
      <c r="J17334" t="s">
        <v>13</v>
      </c>
    </row>
    <row r="17335" spans="1:10" x14ac:dyDescent="0.3">
      <c r="A17335" t="s">
        <v>17469</v>
      </c>
      <c r="B17335" t="s">
        <v>326</v>
      </c>
      <c r="C17335" t="s">
        <v>20</v>
      </c>
      <c r="E17335" t="s">
        <v>27</v>
      </c>
      <c r="F17335">
        <v>12</v>
      </c>
      <c r="G17335">
        <v>2</v>
      </c>
      <c r="H17335">
        <v>24</v>
      </c>
      <c r="I17335" s="1">
        <v>44583</v>
      </c>
      <c r="J17335" t="s">
        <v>17</v>
      </c>
    </row>
    <row r="17336" spans="1:10" x14ac:dyDescent="0.3">
      <c r="A17336" t="s">
        <v>17470</v>
      </c>
      <c r="B17336" t="s">
        <v>411</v>
      </c>
      <c r="C17336" t="s">
        <v>11</v>
      </c>
      <c r="E17336" t="s">
        <v>230</v>
      </c>
      <c r="F17336">
        <v>5</v>
      </c>
      <c r="G17336">
        <v>1</v>
      </c>
      <c r="H17336">
        <v>5</v>
      </c>
      <c r="I17336" s="1">
        <v>44968</v>
      </c>
      <c r="J17336" t="s">
        <v>13</v>
      </c>
    </row>
    <row r="17337" spans="1:10" x14ac:dyDescent="0.3">
      <c r="A17337" t="s">
        <v>17471</v>
      </c>
      <c r="B17337" t="s">
        <v>441</v>
      </c>
      <c r="C17337" t="s">
        <v>11</v>
      </c>
      <c r="E17337" t="s">
        <v>12</v>
      </c>
      <c r="F17337">
        <v>3</v>
      </c>
      <c r="G17337">
        <v>2</v>
      </c>
      <c r="H17337">
        <v>6</v>
      </c>
      <c r="I17337" s="1">
        <v>44706</v>
      </c>
      <c r="J17337" t="s">
        <v>17</v>
      </c>
    </row>
    <row r="17338" spans="1:10" x14ac:dyDescent="0.3">
      <c r="A17338" t="s">
        <v>17472</v>
      </c>
      <c r="B17338" t="s">
        <v>205</v>
      </c>
      <c r="C17338" t="s">
        <v>24</v>
      </c>
      <c r="E17338" t="s">
        <v>77</v>
      </c>
      <c r="F17338">
        <v>2.5</v>
      </c>
      <c r="G17338">
        <v>5</v>
      </c>
      <c r="H17338">
        <v>12.5</v>
      </c>
      <c r="I17338" s="1">
        <v>44776</v>
      </c>
      <c r="J17338" t="s">
        <v>13</v>
      </c>
    </row>
    <row r="17339" spans="1:10" x14ac:dyDescent="0.3">
      <c r="A17339" t="s">
        <v>17473</v>
      </c>
      <c r="B17339" t="s">
        <v>101</v>
      </c>
      <c r="C17339" t="s">
        <v>38</v>
      </c>
      <c r="E17339" t="s">
        <v>121</v>
      </c>
      <c r="F17339">
        <v>5</v>
      </c>
      <c r="G17339">
        <v>1</v>
      </c>
      <c r="H17339">
        <v>5</v>
      </c>
      <c r="I17339" s="1">
        <v>44776</v>
      </c>
      <c r="J17339" t="s">
        <v>13</v>
      </c>
    </row>
    <row r="17340" spans="1:10" x14ac:dyDescent="0.3">
      <c r="A17340" t="s">
        <v>17474</v>
      </c>
      <c r="B17340" t="s">
        <v>83</v>
      </c>
      <c r="C17340" t="s">
        <v>24</v>
      </c>
      <c r="E17340" t="s">
        <v>141</v>
      </c>
      <c r="F17340">
        <v>2.5</v>
      </c>
      <c r="G17340">
        <v>3</v>
      </c>
      <c r="H17340">
        <v>7.5</v>
      </c>
      <c r="I17340" s="1">
        <v>45273</v>
      </c>
      <c r="J17340" t="s">
        <v>17</v>
      </c>
    </row>
    <row r="17341" spans="1:10" x14ac:dyDescent="0.3">
      <c r="A17341" t="s">
        <v>17475</v>
      </c>
      <c r="B17341" t="s">
        <v>196</v>
      </c>
      <c r="C17341" t="s">
        <v>20</v>
      </c>
      <c r="E17341" t="s">
        <v>27</v>
      </c>
      <c r="F17341">
        <v>12</v>
      </c>
      <c r="G17341">
        <v>2</v>
      </c>
      <c r="H17341">
        <v>24</v>
      </c>
      <c r="I17341" s="1">
        <v>45170</v>
      </c>
      <c r="J17341" t="s">
        <v>13</v>
      </c>
    </row>
    <row r="17342" spans="1:10" x14ac:dyDescent="0.3">
      <c r="A17342" t="s">
        <v>17476</v>
      </c>
      <c r="B17342" t="s">
        <v>60</v>
      </c>
      <c r="C17342" t="s">
        <v>50</v>
      </c>
      <c r="E17342" t="s">
        <v>112</v>
      </c>
      <c r="F17342">
        <v>4</v>
      </c>
      <c r="G17342">
        <v>5</v>
      </c>
      <c r="H17342">
        <v>20</v>
      </c>
      <c r="I17342" s="1">
        <v>44785</v>
      </c>
      <c r="J17342" t="s">
        <v>28</v>
      </c>
    </row>
    <row r="17343" spans="1:10" x14ac:dyDescent="0.3">
      <c r="A17343" t="s">
        <v>17477</v>
      </c>
      <c r="B17343" t="s">
        <v>62</v>
      </c>
      <c r="C17343" t="s">
        <v>20</v>
      </c>
      <c r="E17343" t="s">
        <v>21</v>
      </c>
      <c r="F17343">
        <v>15</v>
      </c>
      <c r="G17343">
        <v>5</v>
      </c>
      <c r="H17343">
        <v>75</v>
      </c>
      <c r="I17343" s="1">
        <v>44667</v>
      </c>
      <c r="J17343" t="s">
        <v>28</v>
      </c>
    </row>
    <row r="17344" spans="1:10" x14ac:dyDescent="0.3">
      <c r="A17344" t="s">
        <v>17478</v>
      </c>
      <c r="B17344" t="s">
        <v>176</v>
      </c>
      <c r="C17344" t="s">
        <v>24</v>
      </c>
      <c r="E17344" t="s">
        <v>71</v>
      </c>
      <c r="F17344">
        <v>3</v>
      </c>
      <c r="G17344">
        <v>2</v>
      </c>
      <c r="H17344">
        <v>6</v>
      </c>
      <c r="I17344" s="1">
        <v>44734</v>
      </c>
      <c r="J17344" t="s">
        <v>13</v>
      </c>
    </row>
    <row r="17345" spans="1:10" x14ac:dyDescent="0.3">
      <c r="A17345" t="s">
        <v>17479</v>
      </c>
      <c r="B17345" t="s">
        <v>163</v>
      </c>
      <c r="C17345" t="s">
        <v>24</v>
      </c>
      <c r="E17345" t="s">
        <v>77</v>
      </c>
      <c r="F17345">
        <v>2.5</v>
      </c>
      <c r="G17345">
        <v>4</v>
      </c>
      <c r="H17345">
        <v>10</v>
      </c>
      <c r="I17345" s="1">
        <v>45269</v>
      </c>
      <c r="J17345" t="s">
        <v>28</v>
      </c>
    </row>
    <row r="17346" spans="1:10" x14ac:dyDescent="0.3">
      <c r="A17346" t="s">
        <v>17480</v>
      </c>
      <c r="B17346" t="s">
        <v>181</v>
      </c>
      <c r="C17346" t="s">
        <v>20</v>
      </c>
      <c r="E17346" t="s">
        <v>27</v>
      </c>
      <c r="F17346">
        <v>12</v>
      </c>
      <c r="G17346">
        <v>2</v>
      </c>
      <c r="H17346">
        <v>24</v>
      </c>
      <c r="I17346" s="1">
        <v>45266</v>
      </c>
    </row>
    <row r="17347" spans="1:10" x14ac:dyDescent="0.3">
      <c r="A17347" t="s">
        <v>17481</v>
      </c>
      <c r="B17347" t="s">
        <v>236</v>
      </c>
      <c r="C17347" t="s">
        <v>38</v>
      </c>
      <c r="E17347" t="s">
        <v>43</v>
      </c>
      <c r="F17347">
        <v>6</v>
      </c>
      <c r="G17347">
        <v>4</v>
      </c>
      <c r="H17347">
        <v>24</v>
      </c>
      <c r="I17347" s="1">
        <v>44807</v>
      </c>
      <c r="J17347" t="s">
        <v>17</v>
      </c>
    </row>
    <row r="17348" spans="1:10" x14ac:dyDescent="0.3">
      <c r="A17348" t="s">
        <v>17482</v>
      </c>
      <c r="B17348" t="s">
        <v>120</v>
      </c>
      <c r="C17348" t="s">
        <v>20</v>
      </c>
      <c r="E17348" t="s">
        <v>27</v>
      </c>
      <c r="F17348">
        <v>12</v>
      </c>
      <c r="G17348">
        <v>4</v>
      </c>
      <c r="H17348">
        <v>48</v>
      </c>
      <c r="I17348" s="1">
        <v>44708</v>
      </c>
      <c r="J17348" t="s">
        <v>17</v>
      </c>
    </row>
    <row r="17349" spans="1:10" x14ac:dyDescent="0.3">
      <c r="A17349" t="s">
        <v>17483</v>
      </c>
      <c r="B17349" t="s">
        <v>376</v>
      </c>
      <c r="C17349" t="s">
        <v>20</v>
      </c>
      <c r="E17349" t="s">
        <v>30</v>
      </c>
      <c r="F17349">
        <v>18</v>
      </c>
      <c r="G17349">
        <v>2</v>
      </c>
      <c r="H17349">
        <v>36</v>
      </c>
      <c r="I17349" s="1">
        <v>44746</v>
      </c>
      <c r="J17349" t="s">
        <v>17</v>
      </c>
    </row>
    <row r="17350" spans="1:10" x14ac:dyDescent="0.3">
      <c r="A17350" t="s">
        <v>17484</v>
      </c>
      <c r="B17350" t="s">
        <v>163</v>
      </c>
      <c r="C17350" t="s">
        <v>11</v>
      </c>
      <c r="E17350" t="s">
        <v>12</v>
      </c>
      <c r="F17350">
        <v>3</v>
      </c>
      <c r="G17350">
        <v>3</v>
      </c>
      <c r="H17350">
        <v>9</v>
      </c>
      <c r="I17350" s="1">
        <v>45219</v>
      </c>
      <c r="J17350" t="s">
        <v>13</v>
      </c>
    </row>
    <row r="17351" spans="1:10" x14ac:dyDescent="0.3">
      <c r="A17351" t="s">
        <v>17485</v>
      </c>
      <c r="B17351" t="s">
        <v>127</v>
      </c>
      <c r="C17351" t="s">
        <v>20</v>
      </c>
      <c r="I17351" s="1">
        <v>45156</v>
      </c>
    </row>
    <row r="17352" spans="1:10" x14ac:dyDescent="0.3">
      <c r="A17352" t="s">
        <v>17486</v>
      </c>
      <c r="B17352" t="s">
        <v>219</v>
      </c>
      <c r="C17352" t="s">
        <v>11</v>
      </c>
      <c r="I17352" s="1">
        <v>44632</v>
      </c>
    </row>
    <row r="17353" spans="1:10" x14ac:dyDescent="0.3">
      <c r="A17353" t="s">
        <v>17487</v>
      </c>
      <c r="B17353" t="s">
        <v>118</v>
      </c>
      <c r="C17353" t="s">
        <v>11</v>
      </c>
      <c r="E17353" t="s">
        <v>79</v>
      </c>
      <c r="F17353">
        <v>5</v>
      </c>
      <c r="G17353">
        <v>3</v>
      </c>
      <c r="H17353">
        <v>15</v>
      </c>
      <c r="I17353" s="1">
        <v>44878</v>
      </c>
      <c r="J17353" t="s">
        <v>13</v>
      </c>
    </row>
    <row r="17354" spans="1:10" x14ac:dyDescent="0.3">
      <c r="A17354" t="s">
        <v>17488</v>
      </c>
      <c r="B17354" t="s">
        <v>83</v>
      </c>
      <c r="C17354" t="s">
        <v>24</v>
      </c>
      <c r="E17354" t="s">
        <v>77</v>
      </c>
      <c r="F17354">
        <v>2.5</v>
      </c>
      <c r="G17354">
        <v>1</v>
      </c>
      <c r="H17354">
        <v>2.5</v>
      </c>
      <c r="I17354" s="1">
        <v>45117</v>
      </c>
    </row>
    <row r="17355" spans="1:10" x14ac:dyDescent="0.3">
      <c r="A17355" t="s">
        <v>17489</v>
      </c>
      <c r="B17355" t="s">
        <v>215</v>
      </c>
      <c r="C17355" t="s">
        <v>11</v>
      </c>
      <c r="E17355" t="s">
        <v>230</v>
      </c>
      <c r="F17355">
        <v>5</v>
      </c>
      <c r="G17355">
        <v>5</v>
      </c>
      <c r="H17355">
        <v>25</v>
      </c>
      <c r="I17355" s="1">
        <v>44753</v>
      </c>
      <c r="J17355" t="s">
        <v>28</v>
      </c>
    </row>
    <row r="17356" spans="1:10" x14ac:dyDescent="0.3">
      <c r="A17356" t="s">
        <v>17490</v>
      </c>
      <c r="B17356" t="s">
        <v>147</v>
      </c>
      <c r="C17356" t="s">
        <v>38</v>
      </c>
      <c r="E17356" t="s">
        <v>125</v>
      </c>
      <c r="F17356">
        <v>7</v>
      </c>
      <c r="G17356">
        <v>3</v>
      </c>
      <c r="H17356">
        <v>21</v>
      </c>
      <c r="I17356" s="1">
        <v>44985</v>
      </c>
      <c r="J17356" t="s">
        <v>28</v>
      </c>
    </row>
    <row r="17357" spans="1:10" x14ac:dyDescent="0.3">
      <c r="A17357" t="s">
        <v>17491</v>
      </c>
      <c r="B17357" t="s">
        <v>158</v>
      </c>
      <c r="C17357" t="s">
        <v>20</v>
      </c>
      <c r="E17357" t="s">
        <v>245</v>
      </c>
      <c r="F17357">
        <v>20</v>
      </c>
      <c r="G17357">
        <v>5</v>
      </c>
      <c r="H17357">
        <v>100</v>
      </c>
      <c r="I17357" s="1">
        <v>44944</v>
      </c>
      <c r="J17357" t="s">
        <v>17</v>
      </c>
    </row>
    <row r="17358" spans="1:10" x14ac:dyDescent="0.3">
      <c r="A17358" t="s">
        <v>17492</v>
      </c>
      <c r="B17358" t="s">
        <v>376</v>
      </c>
      <c r="C17358" t="s">
        <v>38</v>
      </c>
      <c r="E17358" t="s">
        <v>125</v>
      </c>
      <c r="F17358">
        <v>7</v>
      </c>
      <c r="G17358">
        <v>1</v>
      </c>
      <c r="H17358">
        <v>7</v>
      </c>
      <c r="I17358" s="1">
        <v>45237</v>
      </c>
      <c r="J17358" t="s">
        <v>17</v>
      </c>
    </row>
    <row r="17359" spans="1:10" x14ac:dyDescent="0.3">
      <c r="A17359" t="s">
        <v>17493</v>
      </c>
      <c r="B17359" t="s">
        <v>15</v>
      </c>
      <c r="C17359" t="s">
        <v>20</v>
      </c>
      <c r="E17359" t="s">
        <v>21</v>
      </c>
      <c r="F17359">
        <v>15</v>
      </c>
      <c r="G17359">
        <v>1</v>
      </c>
      <c r="H17359">
        <v>15</v>
      </c>
      <c r="I17359" s="1">
        <v>44625</v>
      </c>
      <c r="J17359" t="s">
        <v>28</v>
      </c>
    </row>
    <row r="17360" spans="1:10" x14ac:dyDescent="0.3">
      <c r="A17360" t="s">
        <v>17494</v>
      </c>
      <c r="B17360" t="s">
        <v>23</v>
      </c>
      <c r="C17360" t="s">
        <v>50</v>
      </c>
      <c r="E17360" t="s">
        <v>99</v>
      </c>
      <c r="F17360">
        <v>8</v>
      </c>
      <c r="G17360">
        <v>1</v>
      </c>
      <c r="H17360">
        <v>8</v>
      </c>
      <c r="I17360" s="1">
        <v>44686</v>
      </c>
      <c r="J17360" t="s">
        <v>17</v>
      </c>
    </row>
    <row r="17361" spans="1:10" x14ac:dyDescent="0.3">
      <c r="A17361" t="s">
        <v>17495</v>
      </c>
      <c r="B17361" t="s">
        <v>145</v>
      </c>
      <c r="C17361" t="s">
        <v>11</v>
      </c>
      <c r="E17361" t="s">
        <v>230</v>
      </c>
      <c r="F17361">
        <v>5</v>
      </c>
      <c r="G17361">
        <v>3</v>
      </c>
      <c r="H17361">
        <v>15</v>
      </c>
      <c r="I17361" s="1">
        <v>45155</v>
      </c>
      <c r="J17361" t="s">
        <v>13</v>
      </c>
    </row>
    <row r="17362" spans="1:10" x14ac:dyDescent="0.3">
      <c r="A17362" t="s">
        <v>17496</v>
      </c>
      <c r="B17362" t="s">
        <v>26</v>
      </c>
      <c r="C17362" t="s">
        <v>38</v>
      </c>
      <c r="E17362" t="s">
        <v>74</v>
      </c>
      <c r="F17362">
        <v>6</v>
      </c>
      <c r="G17362">
        <v>1</v>
      </c>
      <c r="H17362">
        <v>6</v>
      </c>
      <c r="I17362" s="1">
        <v>45001</v>
      </c>
      <c r="J17362" t="s">
        <v>17</v>
      </c>
    </row>
    <row r="17363" spans="1:10" x14ac:dyDescent="0.3">
      <c r="A17363" t="s">
        <v>17497</v>
      </c>
      <c r="B17363" t="s">
        <v>313</v>
      </c>
      <c r="C17363" t="s">
        <v>50</v>
      </c>
      <c r="E17363" t="s">
        <v>51</v>
      </c>
      <c r="F17363">
        <v>5</v>
      </c>
      <c r="G17363">
        <v>3</v>
      </c>
      <c r="H17363">
        <v>15</v>
      </c>
      <c r="I17363" s="1">
        <v>44665</v>
      </c>
      <c r="J17363" t="s">
        <v>28</v>
      </c>
    </row>
    <row r="17364" spans="1:10" x14ac:dyDescent="0.3">
      <c r="A17364" t="s">
        <v>17498</v>
      </c>
      <c r="B17364" t="s">
        <v>234</v>
      </c>
      <c r="C17364" t="s">
        <v>24</v>
      </c>
      <c r="E17364" t="s">
        <v>141</v>
      </c>
      <c r="F17364">
        <v>2.5</v>
      </c>
      <c r="G17364">
        <v>4</v>
      </c>
      <c r="H17364">
        <v>10</v>
      </c>
      <c r="I17364" s="1">
        <v>44624</v>
      </c>
      <c r="J17364" t="s">
        <v>17</v>
      </c>
    </row>
    <row r="17365" spans="1:10" x14ac:dyDescent="0.3">
      <c r="A17365" t="s">
        <v>17499</v>
      </c>
      <c r="B17365" t="s">
        <v>90</v>
      </c>
      <c r="C17365" t="s">
        <v>50</v>
      </c>
      <c r="G17365">
        <v>2</v>
      </c>
      <c r="H17365">
        <v>8</v>
      </c>
      <c r="I17365" s="1">
        <v>45102</v>
      </c>
      <c r="J17365" t="s">
        <v>13</v>
      </c>
    </row>
    <row r="17366" spans="1:10" x14ac:dyDescent="0.3">
      <c r="A17366" t="s">
        <v>17500</v>
      </c>
      <c r="B17366" t="s">
        <v>236</v>
      </c>
      <c r="C17366" t="s">
        <v>38</v>
      </c>
      <c r="E17366" t="s">
        <v>125</v>
      </c>
      <c r="F17366">
        <v>7</v>
      </c>
      <c r="G17366">
        <v>1</v>
      </c>
      <c r="H17366">
        <v>7</v>
      </c>
      <c r="I17366" s="1">
        <v>45133</v>
      </c>
      <c r="J17366" t="s">
        <v>17</v>
      </c>
    </row>
    <row r="17367" spans="1:10" x14ac:dyDescent="0.3">
      <c r="A17367" t="s">
        <v>17501</v>
      </c>
      <c r="B17367" t="s">
        <v>155</v>
      </c>
      <c r="C17367" t="s">
        <v>11</v>
      </c>
      <c r="E17367" t="s">
        <v>16</v>
      </c>
      <c r="F17367">
        <v>4</v>
      </c>
      <c r="G17367">
        <v>1</v>
      </c>
      <c r="H17367">
        <v>4</v>
      </c>
      <c r="I17367" s="1">
        <v>44649</v>
      </c>
      <c r="J17367" t="s">
        <v>13</v>
      </c>
    </row>
    <row r="17368" spans="1:10" x14ac:dyDescent="0.3">
      <c r="A17368" t="s">
        <v>17502</v>
      </c>
      <c r="B17368" t="s">
        <v>194</v>
      </c>
      <c r="C17368" t="s">
        <v>38</v>
      </c>
      <c r="E17368" t="s">
        <v>125</v>
      </c>
      <c r="F17368">
        <v>7</v>
      </c>
      <c r="G17368">
        <v>1</v>
      </c>
      <c r="H17368">
        <v>7</v>
      </c>
      <c r="I17368" s="1">
        <v>44869</v>
      </c>
      <c r="J17368" t="s">
        <v>28</v>
      </c>
    </row>
    <row r="17369" spans="1:10" x14ac:dyDescent="0.3">
      <c r="A17369" t="s">
        <v>17503</v>
      </c>
      <c r="B17369" t="s">
        <v>60</v>
      </c>
      <c r="C17369" t="s">
        <v>11</v>
      </c>
      <c r="G17369">
        <v>4</v>
      </c>
      <c r="H17369">
        <v>16</v>
      </c>
      <c r="I17369" s="1">
        <v>44578</v>
      </c>
      <c r="J17369" t="s">
        <v>13</v>
      </c>
    </row>
    <row r="17370" spans="1:10" x14ac:dyDescent="0.3">
      <c r="A17370" t="s">
        <v>17504</v>
      </c>
      <c r="B17370" t="s">
        <v>45</v>
      </c>
      <c r="C17370" t="s">
        <v>50</v>
      </c>
      <c r="E17370" t="s">
        <v>99</v>
      </c>
      <c r="F17370">
        <v>8</v>
      </c>
      <c r="G17370">
        <v>2</v>
      </c>
      <c r="H17370">
        <v>16</v>
      </c>
      <c r="I17370" s="1">
        <v>45255</v>
      </c>
      <c r="J17370" t="s">
        <v>28</v>
      </c>
    </row>
    <row r="17371" spans="1:10" x14ac:dyDescent="0.3">
      <c r="A17371" t="s">
        <v>17505</v>
      </c>
      <c r="B17371" t="s">
        <v>127</v>
      </c>
      <c r="C17371" t="s">
        <v>50</v>
      </c>
      <c r="E17371" t="s">
        <v>51</v>
      </c>
      <c r="F17371">
        <v>5</v>
      </c>
      <c r="G17371">
        <v>1</v>
      </c>
      <c r="H17371">
        <v>5</v>
      </c>
      <c r="I17371" s="1">
        <v>44998</v>
      </c>
      <c r="J17371" t="s">
        <v>17</v>
      </c>
    </row>
    <row r="17372" spans="1:10" x14ac:dyDescent="0.3">
      <c r="A17372" t="s">
        <v>17506</v>
      </c>
      <c r="B17372" t="s">
        <v>597</v>
      </c>
      <c r="C17372" t="s">
        <v>11</v>
      </c>
      <c r="E17372" t="s">
        <v>12</v>
      </c>
      <c r="F17372">
        <v>3</v>
      </c>
      <c r="G17372">
        <v>4</v>
      </c>
      <c r="H17372">
        <v>12</v>
      </c>
      <c r="I17372" s="1">
        <v>44647</v>
      </c>
      <c r="J17372" t="s">
        <v>13</v>
      </c>
    </row>
    <row r="17373" spans="1:10" x14ac:dyDescent="0.3">
      <c r="A17373" t="s">
        <v>17507</v>
      </c>
      <c r="B17373" t="s">
        <v>97</v>
      </c>
      <c r="C17373" t="s">
        <v>20</v>
      </c>
      <c r="E17373" t="s">
        <v>30</v>
      </c>
      <c r="F17373">
        <v>18</v>
      </c>
      <c r="G17373">
        <v>3</v>
      </c>
      <c r="H17373">
        <v>54</v>
      </c>
      <c r="I17373" s="1">
        <v>44624</v>
      </c>
    </row>
    <row r="17374" spans="1:10" x14ac:dyDescent="0.3">
      <c r="A17374" t="s">
        <v>17508</v>
      </c>
      <c r="B17374" t="s">
        <v>281</v>
      </c>
      <c r="C17374" t="s">
        <v>24</v>
      </c>
      <c r="E17374" t="s">
        <v>56</v>
      </c>
      <c r="F17374">
        <v>3</v>
      </c>
      <c r="G17374">
        <v>3</v>
      </c>
      <c r="H17374">
        <v>9</v>
      </c>
      <c r="I17374" s="1">
        <v>45082</v>
      </c>
      <c r="J17374" t="s">
        <v>28</v>
      </c>
    </row>
    <row r="17375" spans="1:10" x14ac:dyDescent="0.3">
      <c r="A17375" t="s">
        <v>17509</v>
      </c>
      <c r="B17375" t="s">
        <v>145</v>
      </c>
      <c r="C17375" t="s">
        <v>11</v>
      </c>
      <c r="E17375" t="s">
        <v>79</v>
      </c>
      <c r="F17375">
        <v>5</v>
      </c>
      <c r="G17375">
        <v>1</v>
      </c>
      <c r="H17375">
        <v>5</v>
      </c>
      <c r="I17375" s="1">
        <v>44921</v>
      </c>
      <c r="J17375" t="s">
        <v>28</v>
      </c>
    </row>
    <row r="17376" spans="1:10" x14ac:dyDescent="0.3">
      <c r="A17376" t="s">
        <v>17510</v>
      </c>
      <c r="B17376" t="s">
        <v>232</v>
      </c>
      <c r="C17376" t="s">
        <v>20</v>
      </c>
      <c r="E17376" t="s">
        <v>30</v>
      </c>
      <c r="F17376">
        <v>18</v>
      </c>
      <c r="G17376">
        <v>5</v>
      </c>
      <c r="H17376">
        <v>90</v>
      </c>
      <c r="I17376" s="1">
        <v>45057</v>
      </c>
      <c r="J17376" t="s">
        <v>28</v>
      </c>
    </row>
    <row r="17377" spans="1:10" x14ac:dyDescent="0.3">
      <c r="A17377" t="s">
        <v>17511</v>
      </c>
      <c r="B17377" t="s">
        <v>47</v>
      </c>
      <c r="C17377" t="s">
        <v>11</v>
      </c>
      <c r="E17377" t="s">
        <v>33</v>
      </c>
      <c r="F17377">
        <v>4</v>
      </c>
      <c r="G17377">
        <v>1</v>
      </c>
      <c r="H17377">
        <v>4</v>
      </c>
      <c r="I17377" s="1">
        <v>44830</v>
      </c>
      <c r="J17377" t="s">
        <v>13</v>
      </c>
    </row>
    <row r="17378" spans="1:10" x14ac:dyDescent="0.3">
      <c r="A17378" t="s">
        <v>17512</v>
      </c>
      <c r="B17378" t="s">
        <v>423</v>
      </c>
      <c r="C17378" t="s">
        <v>20</v>
      </c>
      <c r="E17378" t="s">
        <v>30</v>
      </c>
      <c r="F17378">
        <v>18</v>
      </c>
      <c r="G17378">
        <v>4</v>
      </c>
      <c r="H17378">
        <v>72</v>
      </c>
      <c r="I17378" s="1">
        <v>44795</v>
      </c>
      <c r="J17378" t="s">
        <v>13</v>
      </c>
    </row>
    <row r="17379" spans="1:10" x14ac:dyDescent="0.3">
      <c r="A17379" t="s">
        <v>17513</v>
      </c>
      <c r="B17379" t="s">
        <v>411</v>
      </c>
      <c r="C17379" t="s">
        <v>24</v>
      </c>
      <c r="E17379" t="s">
        <v>71</v>
      </c>
      <c r="F17379">
        <v>3</v>
      </c>
      <c r="G17379">
        <v>5</v>
      </c>
      <c r="H17379">
        <v>15</v>
      </c>
      <c r="I17379" s="1">
        <v>45167</v>
      </c>
      <c r="J17379" t="s">
        <v>13</v>
      </c>
    </row>
    <row r="17380" spans="1:10" x14ac:dyDescent="0.3">
      <c r="A17380" t="s">
        <v>17514</v>
      </c>
      <c r="B17380" t="s">
        <v>457</v>
      </c>
      <c r="C17380" t="s">
        <v>20</v>
      </c>
      <c r="E17380" t="s">
        <v>41</v>
      </c>
      <c r="F17380">
        <v>14</v>
      </c>
      <c r="G17380">
        <v>1</v>
      </c>
      <c r="H17380">
        <v>14</v>
      </c>
      <c r="I17380" s="1">
        <v>44799</v>
      </c>
      <c r="J17380" t="s">
        <v>13</v>
      </c>
    </row>
    <row r="17381" spans="1:10" x14ac:dyDescent="0.3">
      <c r="A17381" t="s">
        <v>17515</v>
      </c>
      <c r="B17381" t="s">
        <v>138</v>
      </c>
      <c r="C17381" t="s">
        <v>11</v>
      </c>
      <c r="E17381" t="s">
        <v>33</v>
      </c>
      <c r="F17381">
        <v>4</v>
      </c>
      <c r="G17381">
        <v>1</v>
      </c>
      <c r="H17381">
        <v>4</v>
      </c>
      <c r="I17381" s="1">
        <v>45205</v>
      </c>
      <c r="J17381" t="s">
        <v>28</v>
      </c>
    </row>
    <row r="17382" spans="1:10" x14ac:dyDescent="0.3">
      <c r="A17382" t="s">
        <v>17516</v>
      </c>
      <c r="B17382" t="s">
        <v>217</v>
      </c>
      <c r="C17382" t="s">
        <v>50</v>
      </c>
      <c r="E17382" t="s">
        <v>112</v>
      </c>
      <c r="F17382">
        <v>4</v>
      </c>
      <c r="G17382">
        <v>1</v>
      </c>
      <c r="H17382">
        <v>4</v>
      </c>
      <c r="I17382" s="1">
        <v>44842</v>
      </c>
      <c r="J17382" t="s">
        <v>17</v>
      </c>
    </row>
    <row r="17383" spans="1:10" x14ac:dyDescent="0.3">
      <c r="A17383" t="s">
        <v>17517</v>
      </c>
      <c r="B17383" t="s">
        <v>378</v>
      </c>
      <c r="C17383" t="s">
        <v>11</v>
      </c>
      <c r="E17383" t="s">
        <v>16</v>
      </c>
      <c r="F17383">
        <v>4</v>
      </c>
      <c r="G17383">
        <v>5</v>
      </c>
      <c r="H17383">
        <v>20</v>
      </c>
      <c r="I17383" s="1">
        <v>44781</v>
      </c>
      <c r="J17383" t="s">
        <v>13</v>
      </c>
    </row>
    <row r="17384" spans="1:10" x14ac:dyDescent="0.3">
      <c r="A17384" t="s">
        <v>17518</v>
      </c>
      <c r="B17384" t="s">
        <v>81</v>
      </c>
      <c r="C17384" t="s">
        <v>24</v>
      </c>
      <c r="E17384" t="s">
        <v>141</v>
      </c>
      <c r="F17384">
        <v>2.5</v>
      </c>
      <c r="G17384">
        <v>3</v>
      </c>
      <c r="H17384">
        <v>7.5</v>
      </c>
      <c r="I17384" s="1">
        <v>44571</v>
      </c>
      <c r="J17384" t="s">
        <v>13</v>
      </c>
    </row>
    <row r="17385" spans="1:10" x14ac:dyDescent="0.3">
      <c r="A17385" t="s">
        <v>17519</v>
      </c>
      <c r="B17385" t="s">
        <v>597</v>
      </c>
      <c r="C17385" t="s">
        <v>50</v>
      </c>
      <c r="E17385" t="s">
        <v>112</v>
      </c>
      <c r="F17385">
        <v>4</v>
      </c>
      <c r="G17385">
        <v>1</v>
      </c>
      <c r="H17385">
        <v>4</v>
      </c>
      <c r="I17385" s="1">
        <v>44667</v>
      </c>
      <c r="J17385" t="s">
        <v>17</v>
      </c>
    </row>
    <row r="17386" spans="1:10" x14ac:dyDescent="0.3">
      <c r="A17386" t="s">
        <v>17520</v>
      </c>
      <c r="B17386" t="s">
        <v>196</v>
      </c>
      <c r="C17386" t="s">
        <v>38</v>
      </c>
      <c r="E17386" t="s">
        <v>121</v>
      </c>
      <c r="F17386">
        <v>5</v>
      </c>
      <c r="G17386">
        <v>4</v>
      </c>
      <c r="H17386">
        <v>20</v>
      </c>
      <c r="I17386" s="1">
        <v>44725</v>
      </c>
      <c r="J17386" t="s">
        <v>17</v>
      </c>
    </row>
    <row r="17387" spans="1:10" x14ac:dyDescent="0.3">
      <c r="A17387" t="s">
        <v>17521</v>
      </c>
      <c r="B17387" t="s">
        <v>225</v>
      </c>
      <c r="C17387" t="s">
        <v>38</v>
      </c>
      <c r="E17387" t="s">
        <v>121</v>
      </c>
      <c r="F17387">
        <v>5</v>
      </c>
      <c r="G17387">
        <v>4</v>
      </c>
      <c r="H17387">
        <v>20</v>
      </c>
      <c r="I17387" s="1">
        <v>45008</v>
      </c>
      <c r="J17387" t="s">
        <v>17</v>
      </c>
    </row>
    <row r="17388" spans="1:10" x14ac:dyDescent="0.3">
      <c r="A17388" t="s">
        <v>17522</v>
      </c>
      <c r="B17388" t="s">
        <v>143</v>
      </c>
      <c r="C17388" t="s">
        <v>50</v>
      </c>
      <c r="E17388" t="s">
        <v>93</v>
      </c>
      <c r="F17388">
        <v>7</v>
      </c>
      <c r="G17388">
        <v>1</v>
      </c>
      <c r="H17388">
        <v>7</v>
      </c>
      <c r="I17388" s="1">
        <v>44850</v>
      </c>
      <c r="J17388" t="s">
        <v>28</v>
      </c>
    </row>
    <row r="17389" spans="1:10" x14ac:dyDescent="0.3">
      <c r="A17389" t="s">
        <v>17523</v>
      </c>
      <c r="B17389" t="s">
        <v>23</v>
      </c>
      <c r="C17389" t="s">
        <v>11</v>
      </c>
      <c r="E17389" t="s">
        <v>16</v>
      </c>
      <c r="F17389">
        <v>4</v>
      </c>
      <c r="G17389">
        <v>1</v>
      </c>
      <c r="H17389">
        <v>4</v>
      </c>
      <c r="I17389" s="1">
        <v>44762</v>
      </c>
      <c r="J17389" t="s">
        <v>17</v>
      </c>
    </row>
    <row r="17390" spans="1:10" x14ac:dyDescent="0.3">
      <c r="A17390" t="s">
        <v>17524</v>
      </c>
      <c r="B17390" t="s">
        <v>372</v>
      </c>
      <c r="C17390" t="s">
        <v>38</v>
      </c>
      <c r="E17390" t="s">
        <v>74</v>
      </c>
      <c r="F17390">
        <v>6</v>
      </c>
      <c r="G17390">
        <v>3</v>
      </c>
      <c r="H17390">
        <v>18</v>
      </c>
      <c r="I17390" s="1">
        <v>45192</v>
      </c>
      <c r="J17390" t="s">
        <v>17</v>
      </c>
    </row>
    <row r="17391" spans="1:10" x14ac:dyDescent="0.3">
      <c r="A17391" t="s">
        <v>17525</v>
      </c>
      <c r="B17391" t="s">
        <v>155</v>
      </c>
      <c r="C17391" t="s">
        <v>20</v>
      </c>
      <c r="E17391" t="s">
        <v>27</v>
      </c>
      <c r="F17391">
        <v>12</v>
      </c>
      <c r="G17391">
        <v>3</v>
      </c>
      <c r="H17391">
        <v>36</v>
      </c>
      <c r="I17391" s="1">
        <v>45029</v>
      </c>
      <c r="J17391" t="s">
        <v>13</v>
      </c>
    </row>
    <row r="17392" spans="1:10" x14ac:dyDescent="0.3">
      <c r="A17392" t="s">
        <v>17526</v>
      </c>
      <c r="B17392" t="s">
        <v>111</v>
      </c>
      <c r="C17392" t="s">
        <v>24</v>
      </c>
      <c r="E17392" t="s">
        <v>56</v>
      </c>
      <c r="F17392">
        <v>3</v>
      </c>
      <c r="G17392">
        <v>5</v>
      </c>
      <c r="H17392">
        <v>15</v>
      </c>
      <c r="I17392" s="1">
        <v>44879</v>
      </c>
      <c r="J17392" t="s">
        <v>28</v>
      </c>
    </row>
    <row r="17393" spans="1:10" x14ac:dyDescent="0.3">
      <c r="A17393" t="s">
        <v>17527</v>
      </c>
      <c r="B17393" t="s">
        <v>123</v>
      </c>
      <c r="C17393" t="s">
        <v>50</v>
      </c>
      <c r="F17393">
        <v>5</v>
      </c>
      <c r="G17393">
        <v>1</v>
      </c>
      <c r="H17393">
        <v>5</v>
      </c>
      <c r="I17393" s="1">
        <v>45045</v>
      </c>
      <c r="J17393" t="s">
        <v>28</v>
      </c>
    </row>
    <row r="17394" spans="1:10" x14ac:dyDescent="0.3">
      <c r="A17394" t="s">
        <v>17528</v>
      </c>
      <c r="B17394" t="s">
        <v>345</v>
      </c>
      <c r="C17394" t="s">
        <v>24</v>
      </c>
      <c r="E17394" t="s">
        <v>77</v>
      </c>
      <c r="F17394">
        <v>2.5</v>
      </c>
      <c r="G17394">
        <v>3</v>
      </c>
      <c r="H17394">
        <v>7.5</v>
      </c>
      <c r="I17394" s="1">
        <v>44787</v>
      </c>
      <c r="J17394" t="s">
        <v>28</v>
      </c>
    </row>
    <row r="17395" spans="1:10" x14ac:dyDescent="0.3">
      <c r="A17395" t="s">
        <v>17529</v>
      </c>
      <c r="B17395" t="s">
        <v>138</v>
      </c>
      <c r="C17395" t="s">
        <v>50</v>
      </c>
      <c r="E17395" t="s">
        <v>93</v>
      </c>
      <c r="F17395">
        <v>7</v>
      </c>
      <c r="G17395">
        <v>1</v>
      </c>
      <c r="H17395">
        <v>7</v>
      </c>
      <c r="I17395" s="1">
        <v>44943</v>
      </c>
    </row>
    <row r="17396" spans="1:10" x14ac:dyDescent="0.3">
      <c r="A17396" t="s">
        <v>17530</v>
      </c>
      <c r="B17396" t="s">
        <v>114</v>
      </c>
      <c r="C17396" t="s">
        <v>11</v>
      </c>
      <c r="E17396" t="s">
        <v>16</v>
      </c>
      <c r="F17396">
        <v>4</v>
      </c>
      <c r="G17396">
        <v>3</v>
      </c>
      <c r="H17396">
        <v>12</v>
      </c>
      <c r="I17396" s="1">
        <v>44902</v>
      </c>
      <c r="J17396" t="s">
        <v>28</v>
      </c>
    </row>
    <row r="17397" spans="1:10" x14ac:dyDescent="0.3">
      <c r="A17397" t="s">
        <v>17531</v>
      </c>
      <c r="B17397" t="s">
        <v>423</v>
      </c>
      <c r="C17397" t="s">
        <v>20</v>
      </c>
      <c r="E17397" t="s">
        <v>30</v>
      </c>
      <c r="F17397">
        <v>18</v>
      </c>
      <c r="G17397">
        <v>3</v>
      </c>
      <c r="H17397">
        <v>54</v>
      </c>
      <c r="I17397" s="1">
        <v>44951</v>
      </c>
      <c r="J17397" t="s">
        <v>28</v>
      </c>
    </row>
    <row r="17398" spans="1:10" x14ac:dyDescent="0.3">
      <c r="A17398" t="s">
        <v>17532</v>
      </c>
      <c r="B17398" t="s">
        <v>457</v>
      </c>
      <c r="C17398" t="s">
        <v>24</v>
      </c>
      <c r="E17398" t="s">
        <v>168</v>
      </c>
      <c r="F17398">
        <v>1</v>
      </c>
      <c r="G17398">
        <v>2</v>
      </c>
      <c r="H17398">
        <v>2</v>
      </c>
      <c r="I17398" s="1">
        <v>44955</v>
      </c>
      <c r="J17398" t="s">
        <v>28</v>
      </c>
    </row>
    <row r="17399" spans="1:10" x14ac:dyDescent="0.3">
      <c r="A17399" t="s">
        <v>17533</v>
      </c>
      <c r="B17399" t="s">
        <v>127</v>
      </c>
      <c r="C17399" t="s">
        <v>24</v>
      </c>
      <c r="E17399" t="s">
        <v>168</v>
      </c>
      <c r="F17399">
        <v>1</v>
      </c>
      <c r="G17399">
        <v>4</v>
      </c>
      <c r="H17399">
        <v>4</v>
      </c>
      <c r="I17399" s="1">
        <v>44743</v>
      </c>
      <c r="J17399" t="s">
        <v>28</v>
      </c>
    </row>
    <row r="17400" spans="1:10" x14ac:dyDescent="0.3">
      <c r="A17400" t="s">
        <v>17534</v>
      </c>
      <c r="B17400" t="s">
        <v>372</v>
      </c>
      <c r="C17400" t="s">
        <v>20</v>
      </c>
      <c r="E17400" t="s">
        <v>21</v>
      </c>
      <c r="F17400">
        <v>15</v>
      </c>
      <c r="G17400">
        <v>5</v>
      </c>
      <c r="H17400">
        <v>75</v>
      </c>
      <c r="I17400" s="1">
        <v>44738</v>
      </c>
    </row>
    <row r="17401" spans="1:10" x14ac:dyDescent="0.3">
      <c r="A17401" t="s">
        <v>17535</v>
      </c>
      <c r="B17401" t="s">
        <v>413</v>
      </c>
      <c r="C17401" t="s">
        <v>24</v>
      </c>
      <c r="E17401" t="s">
        <v>56</v>
      </c>
      <c r="F17401">
        <v>3</v>
      </c>
      <c r="G17401">
        <v>3</v>
      </c>
      <c r="H17401">
        <v>9</v>
      </c>
      <c r="I17401" s="1">
        <v>45141</v>
      </c>
      <c r="J17401" t="s">
        <v>17</v>
      </c>
    </row>
    <row r="17402" spans="1:10" x14ac:dyDescent="0.3">
      <c r="A17402" t="s">
        <v>17536</v>
      </c>
      <c r="B17402" t="s">
        <v>143</v>
      </c>
      <c r="C17402" t="s">
        <v>24</v>
      </c>
      <c r="E17402" t="s">
        <v>168</v>
      </c>
      <c r="F17402">
        <v>1</v>
      </c>
      <c r="G17402">
        <v>5</v>
      </c>
      <c r="H17402">
        <v>5</v>
      </c>
      <c r="I17402" s="1">
        <v>44609</v>
      </c>
      <c r="J17402" t="s">
        <v>28</v>
      </c>
    </row>
    <row r="17403" spans="1:10" x14ac:dyDescent="0.3">
      <c r="A17403" t="s">
        <v>17537</v>
      </c>
      <c r="B17403" t="s">
        <v>298</v>
      </c>
      <c r="C17403" t="s">
        <v>24</v>
      </c>
      <c r="E17403" t="s">
        <v>168</v>
      </c>
      <c r="F17403">
        <v>1</v>
      </c>
      <c r="G17403">
        <v>5</v>
      </c>
      <c r="H17403">
        <v>5</v>
      </c>
      <c r="I17403" s="1">
        <v>44576</v>
      </c>
      <c r="J17403" t="s">
        <v>13</v>
      </c>
    </row>
    <row r="17404" spans="1:10" x14ac:dyDescent="0.3">
      <c r="A17404" t="s">
        <v>17538</v>
      </c>
      <c r="B17404" t="s">
        <v>136</v>
      </c>
      <c r="C17404" t="s">
        <v>20</v>
      </c>
      <c r="E17404" t="s">
        <v>27</v>
      </c>
      <c r="F17404">
        <v>12</v>
      </c>
      <c r="G17404">
        <v>2</v>
      </c>
      <c r="H17404">
        <v>24</v>
      </c>
      <c r="I17404" s="1">
        <v>44688</v>
      </c>
      <c r="J17404" t="s">
        <v>13</v>
      </c>
    </row>
    <row r="17405" spans="1:10" x14ac:dyDescent="0.3">
      <c r="A17405" t="s">
        <v>17539</v>
      </c>
      <c r="B17405" t="s">
        <v>223</v>
      </c>
      <c r="C17405" t="s">
        <v>20</v>
      </c>
      <c r="F17405">
        <v>20</v>
      </c>
      <c r="G17405">
        <v>5</v>
      </c>
      <c r="H17405">
        <v>100</v>
      </c>
      <c r="I17405" s="1">
        <v>45224</v>
      </c>
    </row>
    <row r="17406" spans="1:10" x14ac:dyDescent="0.3">
      <c r="A17406" t="s">
        <v>17540</v>
      </c>
      <c r="B17406" t="s">
        <v>62</v>
      </c>
      <c r="C17406" t="s">
        <v>11</v>
      </c>
      <c r="E17406" t="s">
        <v>12</v>
      </c>
      <c r="F17406">
        <v>3</v>
      </c>
      <c r="G17406">
        <v>1</v>
      </c>
      <c r="H17406">
        <v>3</v>
      </c>
      <c r="I17406" s="1">
        <v>44899</v>
      </c>
      <c r="J17406" t="s">
        <v>13</v>
      </c>
    </row>
    <row r="17407" spans="1:10" x14ac:dyDescent="0.3">
      <c r="A17407" t="s">
        <v>17541</v>
      </c>
      <c r="B17407" t="s">
        <v>441</v>
      </c>
      <c r="C17407" t="s">
        <v>50</v>
      </c>
      <c r="E17407" t="s">
        <v>93</v>
      </c>
      <c r="F17407">
        <v>7</v>
      </c>
      <c r="G17407">
        <v>4</v>
      </c>
      <c r="H17407">
        <v>28</v>
      </c>
      <c r="I17407" s="1">
        <v>44574</v>
      </c>
      <c r="J17407" t="s">
        <v>17</v>
      </c>
    </row>
    <row r="17408" spans="1:10" x14ac:dyDescent="0.3">
      <c r="A17408" t="s">
        <v>17542</v>
      </c>
      <c r="B17408" t="s">
        <v>185</v>
      </c>
      <c r="C17408" t="s">
        <v>38</v>
      </c>
      <c r="E17408" t="s">
        <v>74</v>
      </c>
      <c r="F17408">
        <v>6</v>
      </c>
      <c r="G17408">
        <v>1</v>
      </c>
      <c r="H17408">
        <v>6</v>
      </c>
      <c r="I17408" s="1">
        <v>45211</v>
      </c>
      <c r="J17408" t="s">
        <v>13</v>
      </c>
    </row>
    <row r="17409" spans="1:10" x14ac:dyDescent="0.3">
      <c r="A17409" t="s">
        <v>17543</v>
      </c>
      <c r="B17409" t="s">
        <v>205</v>
      </c>
      <c r="C17409" t="s">
        <v>20</v>
      </c>
      <c r="E17409" t="s">
        <v>41</v>
      </c>
      <c r="F17409">
        <v>14</v>
      </c>
      <c r="G17409">
        <v>3</v>
      </c>
      <c r="H17409">
        <v>42</v>
      </c>
      <c r="I17409" s="1">
        <v>44606</v>
      </c>
      <c r="J17409" t="s">
        <v>17</v>
      </c>
    </row>
    <row r="17410" spans="1:10" x14ac:dyDescent="0.3">
      <c r="A17410" t="s">
        <v>17544</v>
      </c>
      <c r="B17410" t="s">
        <v>176</v>
      </c>
      <c r="C17410" t="s">
        <v>38</v>
      </c>
      <c r="E17410" t="s">
        <v>43</v>
      </c>
      <c r="F17410">
        <v>6</v>
      </c>
      <c r="G17410">
        <v>3</v>
      </c>
      <c r="H17410">
        <v>18</v>
      </c>
      <c r="I17410" s="1">
        <v>45081</v>
      </c>
      <c r="J17410" t="s">
        <v>13</v>
      </c>
    </row>
    <row r="17411" spans="1:10" x14ac:dyDescent="0.3">
      <c r="A17411" t="s">
        <v>17545</v>
      </c>
      <c r="B17411" t="s">
        <v>313</v>
      </c>
      <c r="C17411" t="s">
        <v>38</v>
      </c>
      <c r="E17411" t="s">
        <v>74</v>
      </c>
      <c r="F17411">
        <v>6</v>
      </c>
      <c r="G17411">
        <v>2</v>
      </c>
      <c r="H17411">
        <v>12</v>
      </c>
      <c r="I17411" s="1">
        <v>45235</v>
      </c>
      <c r="J17411" t="s">
        <v>28</v>
      </c>
    </row>
    <row r="17412" spans="1:10" x14ac:dyDescent="0.3">
      <c r="A17412" t="s">
        <v>17546</v>
      </c>
      <c r="B17412" t="s">
        <v>192</v>
      </c>
      <c r="C17412" t="s">
        <v>20</v>
      </c>
      <c r="E17412" t="s">
        <v>21</v>
      </c>
      <c r="F17412">
        <v>15</v>
      </c>
      <c r="G17412">
        <v>3</v>
      </c>
      <c r="H17412">
        <v>45</v>
      </c>
      <c r="I17412" s="1">
        <v>44619</v>
      </c>
      <c r="J17412" t="s">
        <v>28</v>
      </c>
    </row>
    <row r="17413" spans="1:10" x14ac:dyDescent="0.3">
      <c r="A17413" t="s">
        <v>17547</v>
      </c>
      <c r="B17413" t="s">
        <v>47</v>
      </c>
      <c r="C17413" t="s">
        <v>20</v>
      </c>
      <c r="E17413" t="s">
        <v>21</v>
      </c>
      <c r="F17413">
        <v>15</v>
      </c>
      <c r="G17413">
        <v>2</v>
      </c>
      <c r="H17413">
        <v>30</v>
      </c>
      <c r="I17413" s="1">
        <v>45028</v>
      </c>
      <c r="J17413" t="s">
        <v>13</v>
      </c>
    </row>
    <row r="17414" spans="1:10" x14ac:dyDescent="0.3">
      <c r="A17414" t="s">
        <v>17548</v>
      </c>
      <c r="B17414" t="s">
        <v>127</v>
      </c>
      <c r="C17414" t="s">
        <v>50</v>
      </c>
      <c r="E17414" t="s">
        <v>86</v>
      </c>
      <c r="F17414">
        <v>5</v>
      </c>
      <c r="G17414">
        <v>1</v>
      </c>
      <c r="H17414">
        <v>5</v>
      </c>
      <c r="I17414" s="1">
        <v>44833</v>
      </c>
      <c r="J17414" t="s">
        <v>17</v>
      </c>
    </row>
    <row r="17415" spans="1:10" x14ac:dyDescent="0.3">
      <c r="A17415" t="s">
        <v>17549</v>
      </c>
      <c r="B17415" t="s">
        <v>118</v>
      </c>
      <c r="C17415" t="s">
        <v>50</v>
      </c>
      <c r="E17415" t="s">
        <v>93</v>
      </c>
      <c r="F17415">
        <v>7</v>
      </c>
      <c r="G17415">
        <v>5</v>
      </c>
      <c r="H17415">
        <v>35</v>
      </c>
      <c r="I17415" s="1">
        <v>44643</v>
      </c>
      <c r="J17415" t="s">
        <v>28</v>
      </c>
    </row>
    <row r="17416" spans="1:10" x14ac:dyDescent="0.3">
      <c r="A17416" t="s">
        <v>17550</v>
      </c>
      <c r="B17416" t="s">
        <v>136</v>
      </c>
      <c r="C17416" t="s">
        <v>20</v>
      </c>
      <c r="E17416" t="s">
        <v>27</v>
      </c>
      <c r="F17416">
        <v>12</v>
      </c>
      <c r="G17416">
        <v>2</v>
      </c>
      <c r="H17416">
        <v>24</v>
      </c>
      <c r="I17416" s="1">
        <v>44931</v>
      </c>
    </row>
    <row r="17417" spans="1:10" x14ac:dyDescent="0.3">
      <c r="A17417" t="s">
        <v>17551</v>
      </c>
      <c r="B17417" t="s">
        <v>217</v>
      </c>
      <c r="C17417" t="s">
        <v>24</v>
      </c>
      <c r="I17417" s="1">
        <v>44857</v>
      </c>
      <c r="J17417" t="s">
        <v>13</v>
      </c>
    </row>
    <row r="17418" spans="1:10" x14ac:dyDescent="0.3">
      <c r="A17418" t="s">
        <v>17552</v>
      </c>
      <c r="B17418" t="s">
        <v>123</v>
      </c>
      <c r="C17418" t="s">
        <v>24</v>
      </c>
      <c r="E17418" t="s">
        <v>141</v>
      </c>
      <c r="F17418">
        <v>2.5</v>
      </c>
      <c r="G17418">
        <v>3</v>
      </c>
      <c r="H17418">
        <v>7.5</v>
      </c>
      <c r="I17418" s="1">
        <v>45026</v>
      </c>
      <c r="J17418" t="s">
        <v>13</v>
      </c>
    </row>
    <row r="17419" spans="1:10" x14ac:dyDescent="0.3">
      <c r="A17419" t="s">
        <v>17553</v>
      </c>
      <c r="B17419" t="s">
        <v>240</v>
      </c>
      <c r="C17419" t="s">
        <v>24</v>
      </c>
      <c r="I17419" s="1">
        <v>45118</v>
      </c>
      <c r="J17419" t="s">
        <v>13</v>
      </c>
    </row>
    <row r="17420" spans="1:10" x14ac:dyDescent="0.3">
      <c r="A17420" t="s">
        <v>17554</v>
      </c>
      <c r="B17420" t="s">
        <v>66</v>
      </c>
      <c r="C17420" t="s">
        <v>11</v>
      </c>
      <c r="E17420" t="s">
        <v>16</v>
      </c>
      <c r="F17420">
        <v>4</v>
      </c>
      <c r="G17420">
        <v>2</v>
      </c>
      <c r="H17420">
        <v>8</v>
      </c>
      <c r="I17420" s="1">
        <v>44918</v>
      </c>
      <c r="J17420" t="s">
        <v>28</v>
      </c>
    </row>
    <row r="17421" spans="1:10" x14ac:dyDescent="0.3">
      <c r="A17421" t="s">
        <v>17555</v>
      </c>
      <c r="B17421" t="s">
        <v>103</v>
      </c>
      <c r="C17421" t="s">
        <v>20</v>
      </c>
      <c r="E17421" t="s">
        <v>21</v>
      </c>
      <c r="F17421">
        <v>15</v>
      </c>
      <c r="G17421">
        <v>4</v>
      </c>
      <c r="H17421">
        <v>60</v>
      </c>
      <c r="I17421" s="1">
        <v>44766</v>
      </c>
      <c r="J17421" t="s">
        <v>28</v>
      </c>
    </row>
    <row r="17422" spans="1:10" x14ac:dyDescent="0.3">
      <c r="A17422" t="s">
        <v>17556</v>
      </c>
      <c r="B17422" t="s">
        <v>236</v>
      </c>
      <c r="C17422" t="s">
        <v>20</v>
      </c>
      <c r="G17422">
        <v>2</v>
      </c>
      <c r="H17422">
        <v>36</v>
      </c>
      <c r="I17422" s="1">
        <v>44941</v>
      </c>
      <c r="J17422" t="s">
        <v>13</v>
      </c>
    </row>
    <row r="17423" spans="1:10" x14ac:dyDescent="0.3">
      <c r="A17423" t="s">
        <v>17557</v>
      </c>
      <c r="B17423" t="s">
        <v>441</v>
      </c>
      <c r="C17423" t="s">
        <v>50</v>
      </c>
      <c r="E17423" t="s">
        <v>112</v>
      </c>
      <c r="F17423">
        <v>4</v>
      </c>
      <c r="G17423">
        <v>2</v>
      </c>
      <c r="H17423">
        <v>8</v>
      </c>
      <c r="I17423" s="1">
        <v>44582</v>
      </c>
      <c r="J17423" t="s">
        <v>17</v>
      </c>
    </row>
    <row r="17424" spans="1:10" x14ac:dyDescent="0.3">
      <c r="A17424" t="s">
        <v>17558</v>
      </c>
      <c r="B17424" t="s">
        <v>165</v>
      </c>
      <c r="C17424" t="s">
        <v>38</v>
      </c>
      <c r="E17424" t="s">
        <v>125</v>
      </c>
      <c r="F17424">
        <v>7</v>
      </c>
      <c r="G17424">
        <v>3</v>
      </c>
      <c r="H17424">
        <v>21</v>
      </c>
      <c r="I17424" s="1">
        <v>44852</v>
      </c>
      <c r="J17424" t="s">
        <v>13</v>
      </c>
    </row>
    <row r="17425" spans="1:10" x14ac:dyDescent="0.3">
      <c r="A17425" t="s">
        <v>17559</v>
      </c>
      <c r="B17425" t="s">
        <v>254</v>
      </c>
      <c r="C17425" t="s">
        <v>20</v>
      </c>
      <c r="E17425" t="s">
        <v>245</v>
      </c>
      <c r="F17425">
        <v>20</v>
      </c>
      <c r="G17425">
        <v>5</v>
      </c>
      <c r="H17425">
        <v>100</v>
      </c>
      <c r="I17425" s="1">
        <v>44734</v>
      </c>
      <c r="J17425" t="s">
        <v>13</v>
      </c>
    </row>
    <row r="17426" spans="1:10" x14ac:dyDescent="0.3">
      <c r="A17426" t="s">
        <v>17560</v>
      </c>
      <c r="B17426" t="s">
        <v>150</v>
      </c>
      <c r="C17426" t="s">
        <v>50</v>
      </c>
      <c r="E17426" t="s">
        <v>207</v>
      </c>
      <c r="F17426">
        <v>10</v>
      </c>
      <c r="G17426">
        <v>1</v>
      </c>
      <c r="H17426">
        <v>10</v>
      </c>
      <c r="I17426" s="1">
        <v>44624</v>
      </c>
      <c r="J17426" t="s">
        <v>28</v>
      </c>
    </row>
    <row r="17427" spans="1:10" x14ac:dyDescent="0.3">
      <c r="A17427" t="s">
        <v>17561</v>
      </c>
      <c r="B17427" t="s">
        <v>254</v>
      </c>
      <c r="C17427" t="s">
        <v>38</v>
      </c>
      <c r="G17427">
        <v>4</v>
      </c>
      <c r="H17427">
        <v>20</v>
      </c>
      <c r="I17427" s="1">
        <v>45244</v>
      </c>
      <c r="J17427" t="s">
        <v>17</v>
      </c>
    </row>
    <row r="17428" spans="1:10" x14ac:dyDescent="0.3">
      <c r="A17428" t="s">
        <v>17562</v>
      </c>
      <c r="B17428" t="s">
        <v>165</v>
      </c>
      <c r="C17428" t="s">
        <v>24</v>
      </c>
      <c r="E17428" t="s">
        <v>56</v>
      </c>
      <c r="F17428">
        <v>3</v>
      </c>
      <c r="G17428">
        <v>2</v>
      </c>
      <c r="H17428">
        <v>6</v>
      </c>
      <c r="I17428" s="1">
        <v>44746</v>
      </c>
    </row>
    <row r="17429" spans="1:10" x14ac:dyDescent="0.3">
      <c r="A17429" t="s">
        <v>17563</v>
      </c>
      <c r="B17429" t="s">
        <v>225</v>
      </c>
      <c r="C17429" t="s">
        <v>50</v>
      </c>
      <c r="E17429" t="s">
        <v>93</v>
      </c>
      <c r="F17429">
        <v>7</v>
      </c>
      <c r="G17429">
        <v>3</v>
      </c>
      <c r="H17429">
        <v>21</v>
      </c>
      <c r="I17429" s="1">
        <v>44591</v>
      </c>
      <c r="J17429" t="s">
        <v>28</v>
      </c>
    </row>
    <row r="17430" spans="1:10" x14ac:dyDescent="0.3">
      <c r="A17430" t="s">
        <v>17564</v>
      </c>
      <c r="B17430" t="s">
        <v>88</v>
      </c>
      <c r="C17430" t="s">
        <v>38</v>
      </c>
      <c r="E17430" t="s">
        <v>121</v>
      </c>
      <c r="F17430">
        <v>5</v>
      </c>
      <c r="G17430">
        <v>2</v>
      </c>
      <c r="H17430">
        <v>10</v>
      </c>
      <c r="I17430" s="1">
        <v>44917</v>
      </c>
      <c r="J17430" t="s">
        <v>13</v>
      </c>
    </row>
    <row r="17431" spans="1:10" x14ac:dyDescent="0.3">
      <c r="A17431" t="s">
        <v>17565</v>
      </c>
      <c r="B17431" t="s">
        <v>145</v>
      </c>
      <c r="C17431" t="s">
        <v>38</v>
      </c>
      <c r="G17431">
        <v>5</v>
      </c>
      <c r="H17431">
        <v>30</v>
      </c>
      <c r="I17431" s="1">
        <v>44723</v>
      </c>
      <c r="J17431" t="s">
        <v>17</v>
      </c>
    </row>
    <row r="17432" spans="1:10" x14ac:dyDescent="0.3">
      <c r="A17432" t="s">
        <v>17566</v>
      </c>
      <c r="B17432" t="s">
        <v>158</v>
      </c>
      <c r="C17432" t="s">
        <v>11</v>
      </c>
      <c r="E17432" t="s">
        <v>79</v>
      </c>
      <c r="F17432">
        <v>5</v>
      </c>
      <c r="G17432">
        <v>5</v>
      </c>
      <c r="H17432">
        <v>25</v>
      </c>
      <c r="I17432" s="1">
        <v>45155</v>
      </c>
      <c r="J17432" t="s">
        <v>17</v>
      </c>
    </row>
    <row r="17433" spans="1:10" x14ac:dyDescent="0.3">
      <c r="A17433" t="s">
        <v>17567</v>
      </c>
      <c r="B17433" t="s">
        <v>127</v>
      </c>
      <c r="C17433" t="s">
        <v>24</v>
      </c>
      <c r="E17433" t="s">
        <v>77</v>
      </c>
      <c r="F17433">
        <v>2.5</v>
      </c>
      <c r="G17433">
        <v>2</v>
      </c>
      <c r="H17433">
        <v>5</v>
      </c>
      <c r="I17433" s="1">
        <v>44714</v>
      </c>
      <c r="J17433" t="s">
        <v>17</v>
      </c>
    </row>
    <row r="17434" spans="1:10" x14ac:dyDescent="0.3">
      <c r="A17434" t="s">
        <v>17568</v>
      </c>
      <c r="B17434" t="s">
        <v>37</v>
      </c>
      <c r="C17434" t="s">
        <v>11</v>
      </c>
      <c r="E17434" t="s">
        <v>79</v>
      </c>
      <c r="F17434">
        <v>5</v>
      </c>
      <c r="G17434">
        <v>2</v>
      </c>
      <c r="H17434">
        <v>10</v>
      </c>
      <c r="I17434" s="1">
        <v>45218</v>
      </c>
      <c r="J17434" t="s">
        <v>28</v>
      </c>
    </row>
    <row r="17435" spans="1:10" x14ac:dyDescent="0.3">
      <c r="A17435" t="s">
        <v>17569</v>
      </c>
      <c r="B17435" t="s">
        <v>181</v>
      </c>
      <c r="C17435" t="s">
        <v>20</v>
      </c>
      <c r="E17435" t="s">
        <v>245</v>
      </c>
      <c r="F17435">
        <v>20</v>
      </c>
      <c r="G17435">
        <v>5</v>
      </c>
      <c r="H17435">
        <v>100</v>
      </c>
      <c r="I17435" s="1">
        <v>44831</v>
      </c>
      <c r="J17435" t="s">
        <v>13</v>
      </c>
    </row>
    <row r="17436" spans="1:10" x14ac:dyDescent="0.3">
      <c r="A17436" t="s">
        <v>17570</v>
      </c>
      <c r="B17436" t="s">
        <v>397</v>
      </c>
      <c r="C17436" t="s">
        <v>50</v>
      </c>
      <c r="E17436" t="s">
        <v>207</v>
      </c>
      <c r="F17436">
        <v>10</v>
      </c>
      <c r="G17436">
        <v>2</v>
      </c>
      <c r="H17436">
        <v>20</v>
      </c>
      <c r="I17436" s="1">
        <v>44732</v>
      </c>
      <c r="J17436" t="s">
        <v>17</v>
      </c>
    </row>
    <row r="17437" spans="1:10" x14ac:dyDescent="0.3">
      <c r="A17437" t="s">
        <v>17571</v>
      </c>
      <c r="B17437" t="s">
        <v>192</v>
      </c>
      <c r="C17437" t="s">
        <v>11</v>
      </c>
      <c r="E17437" t="s">
        <v>33</v>
      </c>
      <c r="F17437">
        <v>4</v>
      </c>
      <c r="G17437">
        <v>3</v>
      </c>
      <c r="H17437">
        <v>12</v>
      </c>
      <c r="I17437" s="1">
        <v>44937</v>
      </c>
      <c r="J17437" t="s">
        <v>13</v>
      </c>
    </row>
    <row r="17438" spans="1:10" x14ac:dyDescent="0.3">
      <c r="A17438" t="s">
        <v>17572</v>
      </c>
      <c r="B17438" t="s">
        <v>368</v>
      </c>
      <c r="C17438" t="s">
        <v>11</v>
      </c>
      <c r="E17438" t="s">
        <v>79</v>
      </c>
      <c r="F17438">
        <v>5</v>
      </c>
      <c r="G17438">
        <v>2</v>
      </c>
      <c r="H17438">
        <v>10</v>
      </c>
      <c r="I17438" s="1">
        <v>44845</v>
      </c>
      <c r="J17438" t="s">
        <v>13</v>
      </c>
    </row>
    <row r="17439" spans="1:10" x14ac:dyDescent="0.3">
      <c r="A17439" t="s">
        <v>17573</v>
      </c>
      <c r="B17439" t="s">
        <v>123</v>
      </c>
      <c r="C17439" t="s">
        <v>24</v>
      </c>
      <c r="E17439" t="s">
        <v>71</v>
      </c>
      <c r="F17439">
        <v>3</v>
      </c>
      <c r="G17439">
        <v>1</v>
      </c>
      <c r="H17439">
        <v>3</v>
      </c>
      <c r="I17439" s="1">
        <v>45093</v>
      </c>
      <c r="J17439" t="s">
        <v>13</v>
      </c>
    </row>
    <row r="17440" spans="1:10" x14ac:dyDescent="0.3">
      <c r="A17440" t="s">
        <v>17574</v>
      </c>
      <c r="B17440" t="s">
        <v>127</v>
      </c>
      <c r="C17440" t="s">
        <v>11</v>
      </c>
      <c r="F17440">
        <v>3</v>
      </c>
      <c r="G17440">
        <v>4</v>
      </c>
      <c r="H17440">
        <v>12</v>
      </c>
      <c r="I17440" s="1">
        <v>45216</v>
      </c>
      <c r="J17440" t="s">
        <v>28</v>
      </c>
    </row>
    <row r="17441" spans="1:10" x14ac:dyDescent="0.3">
      <c r="A17441" t="s">
        <v>17575</v>
      </c>
      <c r="B17441" t="s">
        <v>120</v>
      </c>
      <c r="C17441" t="s">
        <v>20</v>
      </c>
      <c r="G17441">
        <v>4</v>
      </c>
      <c r="H17441">
        <v>60</v>
      </c>
      <c r="I17441" s="1">
        <v>44734</v>
      </c>
      <c r="J17441" t="s">
        <v>28</v>
      </c>
    </row>
    <row r="17442" spans="1:10" x14ac:dyDescent="0.3">
      <c r="A17442" t="s">
        <v>17576</v>
      </c>
      <c r="B17442" t="s">
        <v>152</v>
      </c>
      <c r="C17442" t="s">
        <v>38</v>
      </c>
      <c r="E17442" t="s">
        <v>121</v>
      </c>
      <c r="F17442">
        <v>5</v>
      </c>
      <c r="G17442">
        <v>5</v>
      </c>
      <c r="H17442">
        <v>25</v>
      </c>
      <c r="I17442" s="1">
        <v>44660</v>
      </c>
      <c r="J17442" t="s">
        <v>28</v>
      </c>
    </row>
    <row r="17443" spans="1:10" x14ac:dyDescent="0.3">
      <c r="A17443" t="s">
        <v>17577</v>
      </c>
      <c r="B17443" t="s">
        <v>136</v>
      </c>
      <c r="C17443" t="s">
        <v>20</v>
      </c>
      <c r="E17443" t="s">
        <v>21</v>
      </c>
      <c r="F17443">
        <v>15</v>
      </c>
      <c r="G17443">
        <v>5</v>
      </c>
      <c r="H17443">
        <v>75</v>
      </c>
      <c r="I17443" s="1">
        <v>45066</v>
      </c>
      <c r="J17443" t="s">
        <v>17</v>
      </c>
    </row>
    <row r="17444" spans="1:10" x14ac:dyDescent="0.3">
      <c r="A17444" t="s">
        <v>17578</v>
      </c>
      <c r="B17444" t="s">
        <v>163</v>
      </c>
      <c r="C17444" t="s">
        <v>11</v>
      </c>
      <c r="E17444" t="s">
        <v>16</v>
      </c>
      <c r="F17444">
        <v>4</v>
      </c>
      <c r="G17444">
        <v>3</v>
      </c>
      <c r="H17444">
        <v>12</v>
      </c>
      <c r="I17444" s="1">
        <v>44563</v>
      </c>
      <c r="J17444" t="s">
        <v>28</v>
      </c>
    </row>
    <row r="17445" spans="1:10" x14ac:dyDescent="0.3">
      <c r="A17445" t="s">
        <v>17579</v>
      </c>
      <c r="B17445" t="s">
        <v>105</v>
      </c>
      <c r="C17445" t="s">
        <v>50</v>
      </c>
      <c r="E17445" t="s">
        <v>86</v>
      </c>
      <c r="F17445">
        <v>5</v>
      </c>
      <c r="G17445">
        <v>4</v>
      </c>
      <c r="H17445">
        <v>20</v>
      </c>
      <c r="I17445" s="1">
        <v>45157</v>
      </c>
      <c r="J17445" t="s">
        <v>13</v>
      </c>
    </row>
    <row r="17446" spans="1:10" x14ac:dyDescent="0.3">
      <c r="A17446" t="s">
        <v>17580</v>
      </c>
      <c r="B17446" t="s">
        <v>236</v>
      </c>
      <c r="C17446" t="s">
        <v>38</v>
      </c>
      <c r="E17446" t="s">
        <v>74</v>
      </c>
      <c r="F17446">
        <v>6</v>
      </c>
      <c r="G17446">
        <v>5</v>
      </c>
      <c r="H17446">
        <v>30</v>
      </c>
      <c r="I17446" s="1">
        <v>45065</v>
      </c>
      <c r="J17446" t="s">
        <v>13</v>
      </c>
    </row>
    <row r="17447" spans="1:10" x14ac:dyDescent="0.3">
      <c r="A17447" t="s">
        <v>17581</v>
      </c>
      <c r="B17447" t="s">
        <v>219</v>
      </c>
      <c r="C17447" t="s">
        <v>11</v>
      </c>
      <c r="E17447" t="s">
        <v>16</v>
      </c>
      <c r="F17447">
        <v>4</v>
      </c>
      <c r="G17447">
        <v>1</v>
      </c>
      <c r="H17447">
        <v>4</v>
      </c>
      <c r="I17447" s="1">
        <v>44658</v>
      </c>
      <c r="J17447" t="s">
        <v>17</v>
      </c>
    </row>
    <row r="17448" spans="1:10" x14ac:dyDescent="0.3">
      <c r="A17448" t="s">
        <v>17582</v>
      </c>
      <c r="B17448" t="s">
        <v>268</v>
      </c>
      <c r="C17448" t="s">
        <v>24</v>
      </c>
      <c r="F17448">
        <v>3</v>
      </c>
      <c r="G17448">
        <v>4</v>
      </c>
      <c r="H17448">
        <v>12</v>
      </c>
      <c r="I17448" s="1">
        <v>44655</v>
      </c>
    </row>
    <row r="17449" spans="1:10" x14ac:dyDescent="0.3">
      <c r="A17449" t="s">
        <v>17583</v>
      </c>
      <c r="B17449" t="s">
        <v>254</v>
      </c>
      <c r="C17449" t="s">
        <v>11</v>
      </c>
      <c r="E17449" t="s">
        <v>12</v>
      </c>
      <c r="F17449">
        <v>3</v>
      </c>
      <c r="G17449">
        <v>3</v>
      </c>
      <c r="H17449">
        <v>9</v>
      </c>
      <c r="I17449" s="1">
        <v>44920</v>
      </c>
      <c r="J17449" t="s">
        <v>13</v>
      </c>
    </row>
    <row r="17450" spans="1:10" x14ac:dyDescent="0.3">
      <c r="A17450" t="s">
        <v>17584</v>
      </c>
      <c r="B17450" t="s">
        <v>202</v>
      </c>
      <c r="C17450" t="s">
        <v>38</v>
      </c>
      <c r="E17450" t="s">
        <v>121</v>
      </c>
      <c r="F17450">
        <v>5</v>
      </c>
      <c r="G17450">
        <v>1</v>
      </c>
      <c r="H17450">
        <v>5</v>
      </c>
      <c r="I17450" s="1">
        <v>44578</v>
      </c>
      <c r="J17450" t="s">
        <v>28</v>
      </c>
    </row>
    <row r="17451" spans="1:10" x14ac:dyDescent="0.3">
      <c r="A17451" t="s">
        <v>17585</v>
      </c>
      <c r="B17451" t="s">
        <v>397</v>
      </c>
      <c r="C17451" t="s">
        <v>50</v>
      </c>
      <c r="E17451" t="s">
        <v>207</v>
      </c>
      <c r="F17451">
        <v>10</v>
      </c>
      <c r="G17451">
        <v>2</v>
      </c>
      <c r="H17451">
        <v>20</v>
      </c>
      <c r="I17451" s="1">
        <v>45260</v>
      </c>
      <c r="J17451" t="s">
        <v>17</v>
      </c>
    </row>
    <row r="17452" spans="1:10" x14ac:dyDescent="0.3">
      <c r="A17452" t="s">
        <v>17586</v>
      </c>
      <c r="B17452" t="s">
        <v>155</v>
      </c>
      <c r="C17452" t="s">
        <v>50</v>
      </c>
      <c r="E17452" t="s">
        <v>86</v>
      </c>
      <c r="F17452">
        <v>5</v>
      </c>
      <c r="G17452">
        <v>2</v>
      </c>
      <c r="H17452">
        <v>10</v>
      </c>
      <c r="I17452" s="1">
        <v>45246</v>
      </c>
      <c r="J17452" t="s">
        <v>28</v>
      </c>
    </row>
    <row r="17453" spans="1:10" x14ac:dyDescent="0.3">
      <c r="A17453" t="s">
        <v>17587</v>
      </c>
      <c r="B17453" t="s">
        <v>155</v>
      </c>
      <c r="C17453" t="s">
        <v>50</v>
      </c>
      <c r="E17453" t="s">
        <v>112</v>
      </c>
      <c r="F17453">
        <v>4</v>
      </c>
      <c r="G17453">
        <v>4</v>
      </c>
      <c r="H17453">
        <v>16</v>
      </c>
      <c r="I17453" s="1">
        <v>44934</v>
      </c>
      <c r="J17453" t="s">
        <v>28</v>
      </c>
    </row>
    <row r="17454" spans="1:10" x14ac:dyDescent="0.3">
      <c r="A17454" t="s">
        <v>17588</v>
      </c>
      <c r="B17454" t="s">
        <v>484</v>
      </c>
      <c r="C17454" t="s">
        <v>24</v>
      </c>
      <c r="F17454">
        <v>1</v>
      </c>
      <c r="G17454">
        <v>3</v>
      </c>
      <c r="H17454">
        <v>3</v>
      </c>
      <c r="I17454" s="1">
        <v>44767</v>
      </c>
    </row>
    <row r="17455" spans="1:10" x14ac:dyDescent="0.3">
      <c r="A17455" t="s">
        <v>17589</v>
      </c>
      <c r="B17455" t="s">
        <v>225</v>
      </c>
      <c r="C17455" t="s">
        <v>11</v>
      </c>
      <c r="E17455" t="s">
        <v>230</v>
      </c>
      <c r="F17455">
        <v>5</v>
      </c>
      <c r="G17455">
        <v>3</v>
      </c>
      <c r="H17455">
        <v>15</v>
      </c>
      <c r="I17455" s="1">
        <v>44964</v>
      </c>
    </row>
    <row r="17456" spans="1:10" x14ac:dyDescent="0.3">
      <c r="A17456" t="s">
        <v>17590</v>
      </c>
      <c r="B17456" t="s">
        <v>441</v>
      </c>
      <c r="C17456" t="s">
        <v>24</v>
      </c>
      <c r="E17456" t="s">
        <v>77</v>
      </c>
      <c r="F17456">
        <v>2.5</v>
      </c>
      <c r="G17456">
        <v>5</v>
      </c>
      <c r="H17456">
        <v>12.5</v>
      </c>
      <c r="I17456" s="1">
        <v>45194</v>
      </c>
      <c r="J17456" t="s">
        <v>28</v>
      </c>
    </row>
    <row r="17457" spans="1:10" x14ac:dyDescent="0.3">
      <c r="A17457" t="s">
        <v>17591</v>
      </c>
      <c r="B17457" t="s">
        <v>268</v>
      </c>
      <c r="C17457" t="s">
        <v>11</v>
      </c>
      <c r="E17457" t="s">
        <v>12</v>
      </c>
      <c r="F17457">
        <v>3</v>
      </c>
      <c r="G17457">
        <v>3</v>
      </c>
      <c r="H17457">
        <v>9</v>
      </c>
      <c r="I17457" s="1">
        <v>45053</v>
      </c>
      <c r="J17457" t="s">
        <v>17</v>
      </c>
    </row>
    <row r="17458" spans="1:10" x14ac:dyDescent="0.3">
      <c r="A17458" t="s">
        <v>17592</v>
      </c>
      <c r="B17458" t="s">
        <v>372</v>
      </c>
      <c r="C17458" t="s">
        <v>38</v>
      </c>
      <c r="E17458" t="s">
        <v>74</v>
      </c>
      <c r="F17458">
        <v>6</v>
      </c>
      <c r="G17458">
        <v>2</v>
      </c>
      <c r="H17458">
        <v>12</v>
      </c>
      <c r="I17458" s="1">
        <v>44834</v>
      </c>
      <c r="J17458" t="s">
        <v>17</v>
      </c>
    </row>
    <row r="17459" spans="1:10" x14ac:dyDescent="0.3">
      <c r="A17459" t="s">
        <v>17593</v>
      </c>
      <c r="B17459" t="s">
        <v>158</v>
      </c>
      <c r="C17459" t="s">
        <v>11</v>
      </c>
      <c r="E17459" t="s">
        <v>33</v>
      </c>
      <c r="F17459">
        <v>4</v>
      </c>
      <c r="G17459">
        <v>1</v>
      </c>
      <c r="H17459">
        <v>4</v>
      </c>
      <c r="I17459" s="1">
        <v>44589</v>
      </c>
      <c r="J17459" t="s">
        <v>28</v>
      </c>
    </row>
    <row r="17460" spans="1:10" x14ac:dyDescent="0.3">
      <c r="A17460" t="s">
        <v>17594</v>
      </c>
      <c r="B17460" t="s">
        <v>219</v>
      </c>
      <c r="C17460" t="s">
        <v>24</v>
      </c>
      <c r="I17460" s="1">
        <v>44759</v>
      </c>
      <c r="J17460" t="s">
        <v>13</v>
      </c>
    </row>
    <row r="17461" spans="1:10" x14ac:dyDescent="0.3">
      <c r="A17461" t="s">
        <v>17595</v>
      </c>
      <c r="B17461" t="s">
        <v>376</v>
      </c>
      <c r="C17461" t="s">
        <v>50</v>
      </c>
      <c r="E17461" t="s">
        <v>86</v>
      </c>
      <c r="F17461">
        <v>5</v>
      </c>
      <c r="G17461">
        <v>1</v>
      </c>
      <c r="H17461">
        <v>5</v>
      </c>
      <c r="I17461" s="1">
        <v>44617</v>
      </c>
      <c r="J17461" t="s">
        <v>17</v>
      </c>
    </row>
    <row r="17462" spans="1:10" x14ac:dyDescent="0.3">
      <c r="A17462" t="s">
        <v>17596</v>
      </c>
      <c r="B17462" t="s">
        <v>185</v>
      </c>
      <c r="C17462" t="s">
        <v>20</v>
      </c>
      <c r="E17462" t="s">
        <v>30</v>
      </c>
      <c r="F17462">
        <v>18</v>
      </c>
      <c r="G17462">
        <v>3</v>
      </c>
      <c r="H17462">
        <v>54</v>
      </c>
      <c r="I17462" s="1">
        <v>45268</v>
      </c>
      <c r="J17462" t="s">
        <v>13</v>
      </c>
    </row>
    <row r="17463" spans="1:10" x14ac:dyDescent="0.3">
      <c r="A17463" t="s">
        <v>17597</v>
      </c>
      <c r="B17463" t="s">
        <v>97</v>
      </c>
      <c r="C17463" t="s">
        <v>24</v>
      </c>
      <c r="E17463" t="s">
        <v>77</v>
      </c>
      <c r="F17463">
        <v>2.5</v>
      </c>
      <c r="G17463">
        <v>4</v>
      </c>
      <c r="H17463">
        <v>10</v>
      </c>
      <c r="I17463" s="1">
        <v>44651</v>
      </c>
      <c r="J17463" t="s">
        <v>17</v>
      </c>
    </row>
    <row r="17464" spans="1:10" x14ac:dyDescent="0.3">
      <c r="A17464" t="s">
        <v>17598</v>
      </c>
      <c r="B17464" t="s">
        <v>305</v>
      </c>
      <c r="C17464" t="s">
        <v>50</v>
      </c>
      <c r="E17464" t="s">
        <v>112</v>
      </c>
      <c r="F17464">
        <v>4</v>
      </c>
      <c r="G17464">
        <v>2</v>
      </c>
      <c r="H17464">
        <v>8</v>
      </c>
      <c r="I17464" s="1">
        <v>44597</v>
      </c>
      <c r="J17464" t="s">
        <v>17</v>
      </c>
    </row>
    <row r="17465" spans="1:10" x14ac:dyDescent="0.3">
      <c r="A17465" t="s">
        <v>17599</v>
      </c>
      <c r="B17465" t="s">
        <v>95</v>
      </c>
      <c r="C17465" t="s">
        <v>24</v>
      </c>
      <c r="E17465" t="s">
        <v>141</v>
      </c>
      <c r="F17465">
        <v>2.5</v>
      </c>
      <c r="G17465">
        <v>1</v>
      </c>
      <c r="H17465">
        <v>2.5</v>
      </c>
      <c r="I17465" s="1">
        <v>44845</v>
      </c>
      <c r="J17465" t="s">
        <v>13</v>
      </c>
    </row>
    <row r="17466" spans="1:10" x14ac:dyDescent="0.3">
      <c r="A17466" t="s">
        <v>17600</v>
      </c>
      <c r="B17466" t="s">
        <v>181</v>
      </c>
      <c r="C17466" t="s">
        <v>50</v>
      </c>
      <c r="E17466" t="s">
        <v>99</v>
      </c>
      <c r="F17466">
        <v>8</v>
      </c>
      <c r="G17466">
        <v>3</v>
      </c>
      <c r="H17466">
        <v>24</v>
      </c>
      <c r="I17466" s="1">
        <v>44663</v>
      </c>
      <c r="J17466" t="s">
        <v>17</v>
      </c>
    </row>
    <row r="17467" spans="1:10" x14ac:dyDescent="0.3">
      <c r="A17467" t="s">
        <v>17601</v>
      </c>
      <c r="B17467" t="s">
        <v>397</v>
      </c>
      <c r="C17467" t="s">
        <v>24</v>
      </c>
      <c r="E17467" t="s">
        <v>77</v>
      </c>
      <c r="F17467">
        <v>2.5</v>
      </c>
      <c r="G17467">
        <v>4</v>
      </c>
      <c r="H17467">
        <v>10</v>
      </c>
      <c r="I17467" s="1">
        <v>45280</v>
      </c>
      <c r="J17467" t="s">
        <v>28</v>
      </c>
    </row>
    <row r="17468" spans="1:10" x14ac:dyDescent="0.3">
      <c r="A17468" t="s">
        <v>17602</v>
      </c>
      <c r="B17468" t="s">
        <v>176</v>
      </c>
      <c r="C17468" t="s">
        <v>24</v>
      </c>
      <c r="E17468" t="s">
        <v>141</v>
      </c>
      <c r="F17468">
        <v>2.5</v>
      </c>
      <c r="G17468">
        <v>4</v>
      </c>
      <c r="H17468">
        <v>10</v>
      </c>
      <c r="I17468" s="1">
        <v>45050</v>
      </c>
      <c r="J17468" t="s">
        <v>13</v>
      </c>
    </row>
    <row r="17469" spans="1:10" x14ac:dyDescent="0.3">
      <c r="A17469" t="s">
        <v>17603</v>
      </c>
      <c r="B17469" t="s">
        <v>19</v>
      </c>
      <c r="C17469" t="s">
        <v>24</v>
      </c>
      <c r="E17469" t="s">
        <v>77</v>
      </c>
      <c r="F17469">
        <v>2.5</v>
      </c>
      <c r="G17469">
        <v>1</v>
      </c>
      <c r="H17469">
        <v>2.5</v>
      </c>
      <c r="I17469" s="1">
        <v>44631</v>
      </c>
      <c r="J17469" t="s">
        <v>13</v>
      </c>
    </row>
    <row r="17470" spans="1:10" x14ac:dyDescent="0.3">
      <c r="A17470" t="s">
        <v>17604</v>
      </c>
      <c r="B17470" t="s">
        <v>150</v>
      </c>
      <c r="C17470" t="s">
        <v>50</v>
      </c>
      <c r="E17470" t="s">
        <v>99</v>
      </c>
      <c r="F17470">
        <v>8</v>
      </c>
      <c r="G17470">
        <v>1</v>
      </c>
      <c r="H17470">
        <v>8</v>
      </c>
      <c r="I17470" s="1">
        <v>44971</v>
      </c>
      <c r="J17470" t="s">
        <v>17</v>
      </c>
    </row>
    <row r="17471" spans="1:10" x14ac:dyDescent="0.3">
      <c r="A17471" t="s">
        <v>17605</v>
      </c>
      <c r="B17471" t="s">
        <v>200</v>
      </c>
      <c r="C17471" t="s">
        <v>11</v>
      </c>
      <c r="E17471" t="s">
        <v>12</v>
      </c>
      <c r="F17471">
        <v>3</v>
      </c>
      <c r="G17471">
        <v>3</v>
      </c>
      <c r="H17471">
        <v>9</v>
      </c>
      <c r="I17471" s="1">
        <v>44993</v>
      </c>
      <c r="J17471" t="s">
        <v>13</v>
      </c>
    </row>
    <row r="17472" spans="1:10" x14ac:dyDescent="0.3">
      <c r="A17472" t="s">
        <v>17606</v>
      </c>
      <c r="B17472" t="s">
        <v>120</v>
      </c>
      <c r="C17472" t="s">
        <v>20</v>
      </c>
      <c r="E17472" t="s">
        <v>27</v>
      </c>
      <c r="F17472">
        <v>12</v>
      </c>
      <c r="G17472">
        <v>5</v>
      </c>
      <c r="H17472">
        <v>60</v>
      </c>
      <c r="I17472" s="1">
        <v>45096</v>
      </c>
      <c r="J17472" t="s">
        <v>28</v>
      </c>
    </row>
    <row r="17473" spans="1:10" x14ac:dyDescent="0.3">
      <c r="A17473" t="s">
        <v>17607</v>
      </c>
      <c r="B17473" t="s">
        <v>225</v>
      </c>
      <c r="C17473" t="s">
        <v>50</v>
      </c>
      <c r="E17473" t="s">
        <v>112</v>
      </c>
      <c r="F17473">
        <v>4</v>
      </c>
      <c r="G17473">
        <v>5</v>
      </c>
      <c r="H17473">
        <v>20</v>
      </c>
      <c r="I17473" s="1">
        <v>44940</v>
      </c>
      <c r="J17473" t="s">
        <v>17</v>
      </c>
    </row>
    <row r="17474" spans="1:10" x14ac:dyDescent="0.3">
      <c r="A17474" t="s">
        <v>17608</v>
      </c>
      <c r="B17474" t="s">
        <v>397</v>
      </c>
      <c r="C17474" t="s">
        <v>50</v>
      </c>
      <c r="E17474" t="s">
        <v>99</v>
      </c>
      <c r="F17474">
        <v>8</v>
      </c>
      <c r="G17474">
        <v>1</v>
      </c>
      <c r="H17474">
        <v>8</v>
      </c>
      <c r="I17474" s="1">
        <v>45025</v>
      </c>
      <c r="J17474" t="s">
        <v>13</v>
      </c>
    </row>
    <row r="17475" spans="1:10" x14ac:dyDescent="0.3">
      <c r="A17475" t="s">
        <v>17609</v>
      </c>
      <c r="B17475" t="s">
        <v>234</v>
      </c>
      <c r="C17475" t="s">
        <v>38</v>
      </c>
      <c r="E17475" t="s">
        <v>74</v>
      </c>
      <c r="F17475">
        <v>6</v>
      </c>
      <c r="G17475">
        <v>4</v>
      </c>
      <c r="H17475">
        <v>24</v>
      </c>
      <c r="I17475" s="1">
        <v>44725</v>
      </c>
      <c r="J17475" t="s">
        <v>28</v>
      </c>
    </row>
    <row r="17476" spans="1:10" x14ac:dyDescent="0.3">
      <c r="A17476" t="s">
        <v>17610</v>
      </c>
      <c r="B17476" t="s">
        <v>313</v>
      </c>
      <c r="C17476" t="s">
        <v>24</v>
      </c>
      <c r="E17476" t="s">
        <v>77</v>
      </c>
      <c r="F17476">
        <v>2.5</v>
      </c>
      <c r="G17476">
        <v>5</v>
      </c>
      <c r="H17476">
        <v>12.5</v>
      </c>
      <c r="I17476" s="1">
        <v>44892</v>
      </c>
      <c r="J17476" t="s">
        <v>28</v>
      </c>
    </row>
    <row r="17477" spans="1:10" x14ac:dyDescent="0.3">
      <c r="A17477" t="s">
        <v>17611</v>
      </c>
      <c r="B17477" t="s">
        <v>192</v>
      </c>
      <c r="C17477" t="s">
        <v>24</v>
      </c>
      <c r="E17477" t="s">
        <v>141</v>
      </c>
      <c r="F17477">
        <v>2.5</v>
      </c>
      <c r="G17477">
        <v>1</v>
      </c>
      <c r="H17477">
        <v>2.5</v>
      </c>
      <c r="I17477" s="1">
        <v>44712</v>
      </c>
      <c r="J17477" t="s">
        <v>17</v>
      </c>
    </row>
    <row r="17478" spans="1:10" x14ac:dyDescent="0.3">
      <c r="A17478" t="s">
        <v>17612</v>
      </c>
      <c r="B17478" t="s">
        <v>305</v>
      </c>
      <c r="C17478" t="s">
        <v>11</v>
      </c>
      <c r="E17478" t="s">
        <v>230</v>
      </c>
      <c r="F17478">
        <v>5</v>
      </c>
      <c r="G17478">
        <v>3</v>
      </c>
      <c r="H17478">
        <v>15</v>
      </c>
      <c r="I17478" s="1">
        <v>44683</v>
      </c>
      <c r="J17478" t="s">
        <v>17</v>
      </c>
    </row>
    <row r="17479" spans="1:10" x14ac:dyDescent="0.3">
      <c r="A17479" t="s">
        <v>17613</v>
      </c>
      <c r="B17479" t="s">
        <v>411</v>
      </c>
      <c r="C17479" t="s">
        <v>11</v>
      </c>
      <c r="E17479" t="s">
        <v>16</v>
      </c>
      <c r="F17479">
        <v>4</v>
      </c>
      <c r="G17479">
        <v>4</v>
      </c>
      <c r="H17479">
        <v>16</v>
      </c>
      <c r="I17479" s="1">
        <v>45008</v>
      </c>
      <c r="J17479" t="s">
        <v>13</v>
      </c>
    </row>
    <row r="17480" spans="1:10" x14ac:dyDescent="0.3">
      <c r="A17480" t="s">
        <v>17614</v>
      </c>
      <c r="B17480" t="s">
        <v>37</v>
      </c>
      <c r="C17480" t="s">
        <v>24</v>
      </c>
      <c r="E17480" t="s">
        <v>56</v>
      </c>
      <c r="F17480">
        <v>3</v>
      </c>
      <c r="G17480">
        <v>5</v>
      </c>
      <c r="H17480">
        <v>15</v>
      </c>
      <c r="I17480" s="1">
        <v>44965</v>
      </c>
      <c r="J17480" t="s">
        <v>17</v>
      </c>
    </row>
    <row r="17481" spans="1:10" x14ac:dyDescent="0.3">
      <c r="A17481" t="s">
        <v>17615</v>
      </c>
      <c r="B17481" t="s">
        <v>194</v>
      </c>
      <c r="C17481" t="s">
        <v>11</v>
      </c>
      <c r="E17481" t="s">
        <v>33</v>
      </c>
      <c r="F17481">
        <v>4</v>
      </c>
      <c r="G17481">
        <v>2</v>
      </c>
      <c r="H17481">
        <v>8</v>
      </c>
      <c r="I17481" s="1">
        <v>45173</v>
      </c>
      <c r="J17481" t="s">
        <v>28</v>
      </c>
    </row>
    <row r="17482" spans="1:10" x14ac:dyDescent="0.3">
      <c r="A17482" t="s">
        <v>17616</v>
      </c>
      <c r="B17482" t="s">
        <v>81</v>
      </c>
      <c r="C17482" t="s">
        <v>38</v>
      </c>
      <c r="I17482" s="1">
        <v>44924</v>
      </c>
      <c r="J17482" t="s">
        <v>28</v>
      </c>
    </row>
    <row r="17483" spans="1:10" x14ac:dyDescent="0.3">
      <c r="A17483" t="s">
        <v>17617</v>
      </c>
      <c r="B17483" t="s">
        <v>60</v>
      </c>
      <c r="C17483" t="s">
        <v>38</v>
      </c>
      <c r="E17483" t="s">
        <v>107</v>
      </c>
      <c r="F17483">
        <v>4</v>
      </c>
      <c r="G17483">
        <v>5</v>
      </c>
      <c r="H17483">
        <v>20</v>
      </c>
      <c r="I17483" s="1">
        <v>45278</v>
      </c>
      <c r="J17483" t="s">
        <v>28</v>
      </c>
    </row>
    <row r="17484" spans="1:10" x14ac:dyDescent="0.3">
      <c r="A17484" t="s">
        <v>17618</v>
      </c>
      <c r="B17484" t="s">
        <v>101</v>
      </c>
      <c r="C17484" t="s">
        <v>24</v>
      </c>
      <c r="E17484" t="s">
        <v>56</v>
      </c>
      <c r="F17484">
        <v>3</v>
      </c>
      <c r="G17484">
        <v>3</v>
      </c>
      <c r="H17484">
        <v>9</v>
      </c>
      <c r="I17484" s="1">
        <v>44791</v>
      </c>
      <c r="J17484" t="s">
        <v>28</v>
      </c>
    </row>
    <row r="17485" spans="1:10" x14ac:dyDescent="0.3">
      <c r="A17485" t="s">
        <v>17619</v>
      </c>
      <c r="B17485" t="s">
        <v>66</v>
      </c>
      <c r="C17485" t="s">
        <v>20</v>
      </c>
      <c r="E17485" t="s">
        <v>27</v>
      </c>
      <c r="F17485">
        <v>12</v>
      </c>
      <c r="G17485">
        <v>1</v>
      </c>
      <c r="H17485">
        <v>12</v>
      </c>
      <c r="I17485" s="1">
        <v>44880</v>
      </c>
      <c r="J17485" t="s">
        <v>28</v>
      </c>
    </row>
    <row r="17486" spans="1:10" x14ac:dyDescent="0.3">
      <c r="A17486" t="s">
        <v>17620</v>
      </c>
      <c r="B17486" t="s">
        <v>221</v>
      </c>
      <c r="C17486" t="s">
        <v>20</v>
      </c>
      <c r="E17486" t="s">
        <v>27</v>
      </c>
      <c r="F17486">
        <v>12</v>
      </c>
      <c r="G17486">
        <v>4</v>
      </c>
      <c r="H17486">
        <v>48</v>
      </c>
      <c r="I17486" s="1">
        <v>44926</v>
      </c>
      <c r="J17486" t="s">
        <v>17</v>
      </c>
    </row>
    <row r="17487" spans="1:10" x14ac:dyDescent="0.3">
      <c r="A17487" t="s">
        <v>17621</v>
      </c>
      <c r="B17487" t="s">
        <v>194</v>
      </c>
      <c r="C17487" t="s">
        <v>38</v>
      </c>
      <c r="E17487" t="s">
        <v>121</v>
      </c>
      <c r="F17487">
        <v>5</v>
      </c>
      <c r="G17487">
        <v>1</v>
      </c>
      <c r="H17487">
        <v>5</v>
      </c>
      <c r="I17487" s="1">
        <v>44591</v>
      </c>
      <c r="J17487" t="s">
        <v>17</v>
      </c>
    </row>
    <row r="17488" spans="1:10" x14ac:dyDescent="0.3">
      <c r="A17488" t="s">
        <v>17622</v>
      </c>
      <c r="B17488" t="s">
        <v>441</v>
      </c>
      <c r="C17488" t="s">
        <v>11</v>
      </c>
      <c r="E17488" t="s">
        <v>33</v>
      </c>
      <c r="F17488">
        <v>4</v>
      </c>
      <c r="G17488">
        <v>4</v>
      </c>
      <c r="H17488">
        <v>16</v>
      </c>
      <c r="I17488" s="1">
        <v>44873</v>
      </c>
      <c r="J17488" t="s">
        <v>28</v>
      </c>
    </row>
    <row r="17489" spans="1:10" x14ac:dyDescent="0.3">
      <c r="A17489" t="s">
        <v>17623</v>
      </c>
      <c r="B17489" t="s">
        <v>114</v>
      </c>
      <c r="C17489" t="s">
        <v>20</v>
      </c>
      <c r="E17489" t="s">
        <v>30</v>
      </c>
      <c r="F17489">
        <v>18</v>
      </c>
      <c r="G17489">
        <v>2</v>
      </c>
      <c r="H17489">
        <v>36</v>
      </c>
      <c r="I17489" s="1">
        <v>45009</v>
      </c>
      <c r="J17489" t="s">
        <v>13</v>
      </c>
    </row>
    <row r="17490" spans="1:10" x14ac:dyDescent="0.3">
      <c r="A17490" t="s">
        <v>17624</v>
      </c>
      <c r="B17490" t="s">
        <v>254</v>
      </c>
      <c r="C17490" t="s">
        <v>38</v>
      </c>
      <c r="E17490" t="s">
        <v>43</v>
      </c>
      <c r="F17490">
        <v>6</v>
      </c>
      <c r="G17490">
        <v>3</v>
      </c>
      <c r="H17490">
        <v>18</v>
      </c>
      <c r="I17490" s="1">
        <v>45291</v>
      </c>
      <c r="J17490" t="s">
        <v>17</v>
      </c>
    </row>
    <row r="17491" spans="1:10" x14ac:dyDescent="0.3">
      <c r="A17491" t="s">
        <v>17625</v>
      </c>
      <c r="B17491" t="s">
        <v>597</v>
      </c>
      <c r="C17491" t="s">
        <v>38</v>
      </c>
      <c r="E17491" t="s">
        <v>121</v>
      </c>
      <c r="F17491">
        <v>5</v>
      </c>
      <c r="G17491">
        <v>5</v>
      </c>
      <c r="H17491">
        <v>25</v>
      </c>
      <c r="I17491" s="1">
        <v>44931</v>
      </c>
      <c r="J17491" t="s">
        <v>28</v>
      </c>
    </row>
    <row r="17492" spans="1:10" x14ac:dyDescent="0.3">
      <c r="A17492" t="s">
        <v>17626</v>
      </c>
      <c r="B17492" t="s">
        <v>283</v>
      </c>
      <c r="C17492" t="s">
        <v>11</v>
      </c>
      <c r="E17492" t="s">
        <v>33</v>
      </c>
      <c r="F17492">
        <v>4</v>
      </c>
      <c r="G17492">
        <v>3</v>
      </c>
      <c r="H17492">
        <v>12</v>
      </c>
      <c r="I17492" s="1">
        <v>44883</v>
      </c>
    </row>
    <row r="17493" spans="1:10" x14ac:dyDescent="0.3">
      <c r="A17493" t="s">
        <v>17627</v>
      </c>
      <c r="B17493" t="s">
        <v>138</v>
      </c>
      <c r="C17493" t="s">
        <v>11</v>
      </c>
      <c r="E17493" t="s">
        <v>12</v>
      </c>
      <c r="F17493">
        <v>3</v>
      </c>
      <c r="G17493">
        <v>4</v>
      </c>
      <c r="H17493">
        <v>12</v>
      </c>
      <c r="I17493" s="1">
        <v>44564</v>
      </c>
      <c r="J17493" t="s">
        <v>28</v>
      </c>
    </row>
    <row r="17494" spans="1:10" x14ac:dyDescent="0.3">
      <c r="A17494" t="s">
        <v>17628</v>
      </c>
      <c r="B17494" t="s">
        <v>136</v>
      </c>
      <c r="C17494" t="s">
        <v>50</v>
      </c>
      <c r="E17494" t="s">
        <v>99</v>
      </c>
      <c r="F17494">
        <v>8</v>
      </c>
      <c r="G17494">
        <v>4</v>
      </c>
      <c r="H17494">
        <v>32</v>
      </c>
      <c r="I17494" s="1">
        <v>44906</v>
      </c>
      <c r="J17494" t="s">
        <v>17</v>
      </c>
    </row>
    <row r="17495" spans="1:10" x14ac:dyDescent="0.3">
      <c r="A17495" t="s">
        <v>17629</v>
      </c>
      <c r="B17495" t="s">
        <v>32</v>
      </c>
      <c r="C17495" t="s">
        <v>24</v>
      </c>
      <c r="E17495" t="s">
        <v>168</v>
      </c>
      <c r="F17495">
        <v>1</v>
      </c>
      <c r="G17495">
        <v>2</v>
      </c>
      <c r="H17495">
        <v>2</v>
      </c>
      <c r="I17495" s="1">
        <v>45136</v>
      </c>
      <c r="J17495" t="s">
        <v>28</v>
      </c>
    </row>
    <row r="17496" spans="1:10" x14ac:dyDescent="0.3">
      <c r="A17496" t="s">
        <v>17630</v>
      </c>
      <c r="B17496" t="s">
        <v>95</v>
      </c>
      <c r="C17496" t="s">
        <v>50</v>
      </c>
      <c r="E17496" t="s">
        <v>86</v>
      </c>
      <c r="F17496">
        <v>5</v>
      </c>
      <c r="G17496">
        <v>5</v>
      </c>
      <c r="H17496">
        <v>25</v>
      </c>
      <c r="I17496" s="1">
        <v>44615</v>
      </c>
      <c r="J17496" t="s">
        <v>17</v>
      </c>
    </row>
    <row r="17497" spans="1:10" x14ac:dyDescent="0.3">
      <c r="A17497" t="s">
        <v>17631</v>
      </c>
      <c r="B17497" t="s">
        <v>131</v>
      </c>
      <c r="C17497" t="s">
        <v>50</v>
      </c>
      <c r="E17497" t="s">
        <v>207</v>
      </c>
      <c r="F17497">
        <v>10</v>
      </c>
      <c r="G17497">
        <v>1</v>
      </c>
      <c r="H17497">
        <v>10</v>
      </c>
      <c r="I17497" s="1">
        <v>44863</v>
      </c>
      <c r="J17497" t="s">
        <v>28</v>
      </c>
    </row>
    <row r="17498" spans="1:10" x14ac:dyDescent="0.3">
      <c r="A17498" t="s">
        <v>17632</v>
      </c>
      <c r="B17498" t="s">
        <v>234</v>
      </c>
      <c r="C17498" t="s">
        <v>11</v>
      </c>
      <c r="E17498" t="s">
        <v>12</v>
      </c>
      <c r="F17498">
        <v>3</v>
      </c>
      <c r="G17498">
        <v>5</v>
      </c>
      <c r="H17498">
        <v>15</v>
      </c>
      <c r="I17498" s="1">
        <v>45157</v>
      </c>
      <c r="J17498" t="s">
        <v>17</v>
      </c>
    </row>
    <row r="17499" spans="1:10" x14ac:dyDescent="0.3">
      <c r="A17499" t="s">
        <v>17633</v>
      </c>
      <c r="B17499" t="s">
        <v>47</v>
      </c>
      <c r="C17499" t="s">
        <v>20</v>
      </c>
      <c r="E17499" t="s">
        <v>30</v>
      </c>
      <c r="F17499">
        <v>18</v>
      </c>
      <c r="G17499">
        <v>2</v>
      </c>
      <c r="H17499">
        <v>36</v>
      </c>
      <c r="I17499" s="1">
        <v>45041</v>
      </c>
      <c r="J17499" t="s">
        <v>17</v>
      </c>
    </row>
    <row r="17500" spans="1:10" x14ac:dyDescent="0.3">
      <c r="A17500" t="s">
        <v>17634</v>
      </c>
      <c r="B17500" t="s">
        <v>234</v>
      </c>
      <c r="C17500" t="s">
        <v>11</v>
      </c>
      <c r="E17500" t="s">
        <v>230</v>
      </c>
      <c r="F17500">
        <v>5</v>
      </c>
      <c r="G17500">
        <v>4</v>
      </c>
      <c r="H17500">
        <v>20</v>
      </c>
      <c r="I17500" s="1">
        <v>45274</v>
      </c>
      <c r="J17500" t="s">
        <v>13</v>
      </c>
    </row>
    <row r="17501" spans="1:10" x14ac:dyDescent="0.3">
      <c r="A17501" t="s">
        <v>17635</v>
      </c>
      <c r="B17501" t="s">
        <v>145</v>
      </c>
      <c r="C17501" t="s">
        <v>24</v>
      </c>
      <c r="F17501">
        <v>1</v>
      </c>
      <c r="G17501">
        <v>3</v>
      </c>
      <c r="H17501">
        <v>3</v>
      </c>
      <c r="I17501" s="1">
        <v>44916</v>
      </c>
      <c r="J17501" t="s">
        <v>17</v>
      </c>
    </row>
    <row r="17502" spans="1:10" x14ac:dyDescent="0.3">
      <c r="A17502" t="s">
        <v>17636</v>
      </c>
      <c r="B17502" t="s">
        <v>109</v>
      </c>
      <c r="C17502" t="s">
        <v>24</v>
      </c>
      <c r="E17502" t="s">
        <v>77</v>
      </c>
      <c r="F17502">
        <v>2.5</v>
      </c>
      <c r="G17502">
        <v>4</v>
      </c>
      <c r="H17502">
        <v>10</v>
      </c>
      <c r="I17502" s="1">
        <v>44813</v>
      </c>
      <c r="J17502" t="s">
        <v>17</v>
      </c>
    </row>
    <row r="17503" spans="1:10" x14ac:dyDescent="0.3">
      <c r="A17503" t="s">
        <v>17637</v>
      </c>
      <c r="B17503" t="s">
        <v>305</v>
      </c>
      <c r="C17503" t="s">
        <v>38</v>
      </c>
      <c r="E17503" t="s">
        <v>125</v>
      </c>
      <c r="F17503">
        <v>7</v>
      </c>
      <c r="G17503">
        <v>4</v>
      </c>
      <c r="H17503">
        <v>28</v>
      </c>
      <c r="I17503" s="1">
        <v>45242</v>
      </c>
      <c r="J17503" t="s">
        <v>17</v>
      </c>
    </row>
    <row r="17504" spans="1:10" x14ac:dyDescent="0.3">
      <c r="A17504" t="s">
        <v>17638</v>
      </c>
      <c r="B17504" t="s">
        <v>53</v>
      </c>
      <c r="C17504" t="s">
        <v>20</v>
      </c>
      <c r="E17504" t="s">
        <v>245</v>
      </c>
      <c r="F17504">
        <v>20</v>
      </c>
      <c r="G17504">
        <v>5</v>
      </c>
      <c r="H17504">
        <v>100</v>
      </c>
      <c r="I17504" s="1">
        <v>45231</v>
      </c>
      <c r="J17504" t="s">
        <v>13</v>
      </c>
    </row>
    <row r="17505" spans="1:10" x14ac:dyDescent="0.3">
      <c r="A17505" t="s">
        <v>17639</v>
      </c>
      <c r="B17505" t="s">
        <v>345</v>
      </c>
      <c r="C17505" t="s">
        <v>24</v>
      </c>
      <c r="E17505" t="s">
        <v>77</v>
      </c>
      <c r="F17505">
        <v>2.5</v>
      </c>
      <c r="G17505">
        <v>3</v>
      </c>
      <c r="H17505">
        <v>7.5</v>
      </c>
      <c r="I17505" s="1">
        <v>44732</v>
      </c>
      <c r="J17505" t="s">
        <v>28</v>
      </c>
    </row>
    <row r="17506" spans="1:10" x14ac:dyDescent="0.3">
      <c r="A17506" t="s">
        <v>17640</v>
      </c>
      <c r="B17506" t="s">
        <v>60</v>
      </c>
      <c r="C17506" t="s">
        <v>24</v>
      </c>
      <c r="I17506" s="1">
        <v>44623</v>
      </c>
      <c r="J17506" t="s">
        <v>28</v>
      </c>
    </row>
    <row r="17507" spans="1:10" x14ac:dyDescent="0.3">
      <c r="A17507" t="s">
        <v>17641</v>
      </c>
      <c r="B17507" t="s">
        <v>441</v>
      </c>
      <c r="C17507" t="s">
        <v>24</v>
      </c>
      <c r="E17507" t="s">
        <v>77</v>
      </c>
      <c r="F17507">
        <v>2.5</v>
      </c>
      <c r="G17507">
        <v>1</v>
      </c>
      <c r="H17507">
        <v>2.5</v>
      </c>
      <c r="I17507" s="1">
        <v>44873</v>
      </c>
      <c r="J17507" t="s">
        <v>13</v>
      </c>
    </row>
    <row r="17508" spans="1:10" x14ac:dyDescent="0.3">
      <c r="A17508" t="s">
        <v>17642</v>
      </c>
      <c r="B17508" t="s">
        <v>196</v>
      </c>
      <c r="C17508" t="s">
        <v>24</v>
      </c>
      <c r="G17508">
        <v>4</v>
      </c>
      <c r="H17508">
        <v>12</v>
      </c>
      <c r="I17508" s="1">
        <v>45025</v>
      </c>
      <c r="J17508" t="s">
        <v>17</v>
      </c>
    </row>
    <row r="17509" spans="1:10" x14ac:dyDescent="0.3">
      <c r="A17509" t="s">
        <v>17643</v>
      </c>
      <c r="B17509" t="s">
        <v>40</v>
      </c>
      <c r="C17509" t="s">
        <v>50</v>
      </c>
      <c r="E17509" t="s">
        <v>93</v>
      </c>
      <c r="F17509">
        <v>7</v>
      </c>
      <c r="G17509">
        <v>3</v>
      </c>
      <c r="H17509">
        <v>21</v>
      </c>
      <c r="I17509" s="1">
        <v>45012</v>
      </c>
      <c r="J17509" t="s">
        <v>28</v>
      </c>
    </row>
    <row r="17510" spans="1:10" x14ac:dyDescent="0.3">
      <c r="A17510" t="s">
        <v>17644</v>
      </c>
      <c r="B17510" t="s">
        <v>97</v>
      </c>
      <c r="C17510" t="s">
        <v>20</v>
      </c>
      <c r="E17510" t="s">
        <v>27</v>
      </c>
      <c r="F17510">
        <v>12</v>
      </c>
      <c r="G17510">
        <v>5</v>
      </c>
      <c r="H17510">
        <v>60</v>
      </c>
      <c r="I17510" s="1">
        <v>44778</v>
      </c>
      <c r="J17510" t="s">
        <v>13</v>
      </c>
    </row>
    <row r="17511" spans="1:10" x14ac:dyDescent="0.3">
      <c r="A17511" t="s">
        <v>17645</v>
      </c>
      <c r="B17511" t="s">
        <v>209</v>
      </c>
      <c r="C17511" t="s">
        <v>24</v>
      </c>
      <c r="E17511" t="s">
        <v>168</v>
      </c>
      <c r="F17511">
        <v>1</v>
      </c>
      <c r="G17511">
        <v>3</v>
      </c>
      <c r="H17511">
        <v>3</v>
      </c>
      <c r="I17511" s="1">
        <v>44706</v>
      </c>
      <c r="J17511" t="s">
        <v>17</v>
      </c>
    </row>
    <row r="17512" spans="1:10" x14ac:dyDescent="0.3">
      <c r="A17512" t="s">
        <v>17646</v>
      </c>
      <c r="B17512" t="s">
        <v>138</v>
      </c>
      <c r="C17512" t="s">
        <v>24</v>
      </c>
      <c r="E17512" t="s">
        <v>71</v>
      </c>
      <c r="F17512">
        <v>3</v>
      </c>
      <c r="G17512">
        <v>3</v>
      </c>
      <c r="H17512">
        <v>9</v>
      </c>
      <c r="I17512" s="1">
        <v>44649</v>
      </c>
      <c r="J17512" t="s">
        <v>13</v>
      </c>
    </row>
    <row r="17513" spans="1:10" x14ac:dyDescent="0.3">
      <c r="A17513" t="s">
        <v>17647</v>
      </c>
      <c r="B17513" t="s">
        <v>152</v>
      </c>
      <c r="C17513" t="s">
        <v>50</v>
      </c>
      <c r="E17513" t="s">
        <v>86</v>
      </c>
      <c r="F17513">
        <v>5</v>
      </c>
      <c r="G17513">
        <v>1</v>
      </c>
      <c r="H17513">
        <v>5</v>
      </c>
      <c r="I17513" s="1">
        <v>45127</v>
      </c>
      <c r="J17513" t="s">
        <v>17</v>
      </c>
    </row>
    <row r="17514" spans="1:10" x14ac:dyDescent="0.3">
      <c r="A17514" t="s">
        <v>17648</v>
      </c>
      <c r="B17514" t="s">
        <v>196</v>
      </c>
      <c r="C17514" t="s">
        <v>20</v>
      </c>
      <c r="F17514">
        <v>15</v>
      </c>
      <c r="G17514">
        <v>4</v>
      </c>
      <c r="H17514">
        <v>60</v>
      </c>
      <c r="I17514" s="1">
        <v>44918</v>
      </c>
      <c r="J17514" t="s">
        <v>28</v>
      </c>
    </row>
    <row r="17515" spans="1:10" x14ac:dyDescent="0.3">
      <c r="A17515" t="s">
        <v>17649</v>
      </c>
      <c r="B17515" t="s">
        <v>423</v>
      </c>
      <c r="C17515" t="s">
        <v>20</v>
      </c>
      <c r="I17515" s="1">
        <v>44762</v>
      </c>
      <c r="J17515" t="s">
        <v>17</v>
      </c>
    </row>
    <row r="17516" spans="1:10" x14ac:dyDescent="0.3">
      <c r="A17516" t="s">
        <v>17650</v>
      </c>
      <c r="B17516" t="s">
        <v>60</v>
      </c>
      <c r="C17516" t="s">
        <v>24</v>
      </c>
      <c r="E17516" t="s">
        <v>168</v>
      </c>
      <c r="F17516">
        <v>1</v>
      </c>
      <c r="G17516">
        <v>1</v>
      </c>
      <c r="H17516">
        <v>1</v>
      </c>
      <c r="I17516" s="1">
        <v>44644</v>
      </c>
      <c r="J17516" t="s">
        <v>17</v>
      </c>
    </row>
    <row r="17517" spans="1:10" x14ac:dyDescent="0.3">
      <c r="A17517" t="s">
        <v>17651</v>
      </c>
      <c r="B17517" t="s">
        <v>165</v>
      </c>
      <c r="C17517" t="s">
        <v>50</v>
      </c>
      <c r="E17517" t="s">
        <v>93</v>
      </c>
      <c r="F17517">
        <v>7</v>
      </c>
      <c r="G17517">
        <v>3</v>
      </c>
      <c r="H17517">
        <v>21</v>
      </c>
      <c r="I17517" s="1">
        <v>45027</v>
      </c>
      <c r="J17517" t="s">
        <v>13</v>
      </c>
    </row>
    <row r="17518" spans="1:10" x14ac:dyDescent="0.3">
      <c r="A17518" t="s">
        <v>17652</v>
      </c>
      <c r="B17518" t="s">
        <v>181</v>
      </c>
      <c r="C17518" t="s">
        <v>50</v>
      </c>
      <c r="G17518">
        <v>1</v>
      </c>
      <c r="H17518">
        <v>8</v>
      </c>
      <c r="I17518" s="1">
        <v>45134</v>
      </c>
      <c r="J17518" t="s">
        <v>13</v>
      </c>
    </row>
    <row r="17519" spans="1:10" x14ac:dyDescent="0.3">
      <c r="A17519" t="s">
        <v>17653</v>
      </c>
      <c r="B17519" t="s">
        <v>155</v>
      </c>
      <c r="C17519" t="s">
        <v>50</v>
      </c>
      <c r="E17519" t="s">
        <v>86</v>
      </c>
      <c r="F17519">
        <v>5</v>
      </c>
      <c r="G17519">
        <v>4</v>
      </c>
      <c r="H17519">
        <v>20</v>
      </c>
      <c r="I17519" s="1">
        <v>45276</v>
      </c>
      <c r="J17519" t="s">
        <v>28</v>
      </c>
    </row>
    <row r="17520" spans="1:10" x14ac:dyDescent="0.3">
      <c r="A17520" t="s">
        <v>17654</v>
      </c>
      <c r="B17520" t="s">
        <v>378</v>
      </c>
      <c r="C17520" t="s">
        <v>50</v>
      </c>
      <c r="E17520" t="s">
        <v>86</v>
      </c>
      <c r="F17520">
        <v>5</v>
      </c>
      <c r="G17520">
        <v>4</v>
      </c>
      <c r="H17520">
        <v>20</v>
      </c>
      <c r="I17520" s="1">
        <v>45096</v>
      </c>
      <c r="J17520" t="s">
        <v>28</v>
      </c>
    </row>
    <row r="17521" spans="1:10" x14ac:dyDescent="0.3">
      <c r="A17521" t="s">
        <v>17655</v>
      </c>
      <c r="B17521" t="s">
        <v>10</v>
      </c>
      <c r="C17521" t="s">
        <v>50</v>
      </c>
      <c r="E17521" t="s">
        <v>93</v>
      </c>
      <c r="F17521">
        <v>7</v>
      </c>
      <c r="G17521">
        <v>3</v>
      </c>
      <c r="H17521">
        <v>21</v>
      </c>
      <c r="I17521" s="1">
        <v>44589</v>
      </c>
      <c r="J17521" t="s">
        <v>17</v>
      </c>
    </row>
    <row r="17522" spans="1:10" x14ac:dyDescent="0.3">
      <c r="A17522" t="s">
        <v>17656</v>
      </c>
      <c r="B17522" t="s">
        <v>163</v>
      </c>
      <c r="C17522" t="s">
        <v>11</v>
      </c>
      <c r="E17522" t="s">
        <v>33</v>
      </c>
      <c r="F17522">
        <v>4</v>
      </c>
      <c r="G17522">
        <v>2</v>
      </c>
      <c r="H17522">
        <v>8</v>
      </c>
      <c r="I17522" s="1">
        <v>45092</v>
      </c>
      <c r="J17522" t="s">
        <v>17</v>
      </c>
    </row>
    <row r="17523" spans="1:10" x14ac:dyDescent="0.3">
      <c r="A17523" t="s">
        <v>17657</v>
      </c>
      <c r="B17523" t="s">
        <v>32</v>
      </c>
      <c r="C17523" t="s">
        <v>50</v>
      </c>
      <c r="E17523" t="s">
        <v>112</v>
      </c>
      <c r="F17523">
        <v>4</v>
      </c>
      <c r="G17523">
        <v>5</v>
      </c>
      <c r="H17523">
        <v>20</v>
      </c>
      <c r="I17523" s="1">
        <v>44574</v>
      </c>
      <c r="J17523" t="s">
        <v>13</v>
      </c>
    </row>
    <row r="17524" spans="1:10" x14ac:dyDescent="0.3">
      <c r="A17524" t="s">
        <v>17658</v>
      </c>
      <c r="B17524" t="s">
        <v>55</v>
      </c>
      <c r="C17524" t="s">
        <v>24</v>
      </c>
      <c r="F17524">
        <v>2.5</v>
      </c>
      <c r="G17524">
        <v>5</v>
      </c>
      <c r="H17524">
        <v>12.5</v>
      </c>
      <c r="I17524" s="1">
        <v>44889</v>
      </c>
    </row>
    <row r="17525" spans="1:10" x14ac:dyDescent="0.3">
      <c r="A17525" t="s">
        <v>17659</v>
      </c>
      <c r="B17525" t="s">
        <v>234</v>
      </c>
      <c r="C17525" t="s">
        <v>24</v>
      </c>
      <c r="E17525" t="s">
        <v>141</v>
      </c>
      <c r="F17525">
        <v>2.5</v>
      </c>
      <c r="G17525">
        <v>1</v>
      </c>
      <c r="H17525">
        <v>2.5</v>
      </c>
      <c r="I17525" s="1">
        <v>45151</v>
      </c>
      <c r="J17525" t="s">
        <v>13</v>
      </c>
    </row>
    <row r="17526" spans="1:10" x14ac:dyDescent="0.3">
      <c r="A17526" t="s">
        <v>17660</v>
      </c>
      <c r="B17526" t="s">
        <v>287</v>
      </c>
      <c r="C17526" t="s">
        <v>38</v>
      </c>
      <c r="E17526" t="s">
        <v>74</v>
      </c>
      <c r="F17526">
        <v>6</v>
      </c>
      <c r="G17526">
        <v>2</v>
      </c>
      <c r="H17526">
        <v>12</v>
      </c>
      <c r="I17526" s="1">
        <v>45284</v>
      </c>
      <c r="J17526" t="s">
        <v>17</v>
      </c>
    </row>
    <row r="17527" spans="1:10" x14ac:dyDescent="0.3">
      <c r="A17527" t="s">
        <v>17661</v>
      </c>
      <c r="B17527" t="s">
        <v>53</v>
      </c>
      <c r="C17527" t="s">
        <v>11</v>
      </c>
      <c r="E17527" t="s">
        <v>16</v>
      </c>
      <c r="F17527">
        <v>4</v>
      </c>
      <c r="G17527">
        <v>5</v>
      </c>
      <c r="H17527">
        <v>20</v>
      </c>
      <c r="I17527" s="1">
        <v>45288</v>
      </c>
      <c r="J17527" t="s">
        <v>28</v>
      </c>
    </row>
    <row r="17528" spans="1:10" x14ac:dyDescent="0.3">
      <c r="A17528" t="s">
        <v>17662</v>
      </c>
      <c r="B17528" t="s">
        <v>160</v>
      </c>
      <c r="C17528" t="s">
        <v>50</v>
      </c>
      <c r="E17528" t="s">
        <v>51</v>
      </c>
      <c r="F17528">
        <v>5</v>
      </c>
      <c r="G17528">
        <v>2</v>
      </c>
      <c r="H17528">
        <v>10</v>
      </c>
      <c r="I17528" s="1">
        <v>45155</v>
      </c>
      <c r="J17528" t="s">
        <v>28</v>
      </c>
    </row>
    <row r="17529" spans="1:10" x14ac:dyDescent="0.3">
      <c r="A17529" t="s">
        <v>17663</v>
      </c>
      <c r="B17529" t="s">
        <v>165</v>
      </c>
      <c r="C17529" t="s">
        <v>50</v>
      </c>
      <c r="E17529" t="s">
        <v>51</v>
      </c>
      <c r="F17529">
        <v>5</v>
      </c>
      <c r="G17529">
        <v>5</v>
      </c>
      <c r="H17529">
        <v>25</v>
      </c>
      <c r="I17529" s="1">
        <v>44750</v>
      </c>
      <c r="J17529" t="s">
        <v>17</v>
      </c>
    </row>
    <row r="17530" spans="1:10" x14ac:dyDescent="0.3">
      <c r="A17530" t="s">
        <v>17664</v>
      </c>
      <c r="B17530" t="s">
        <v>281</v>
      </c>
      <c r="C17530" t="s">
        <v>11</v>
      </c>
      <c r="E17530" t="s">
        <v>12</v>
      </c>
      <c r="F17530">
        <v>3</v>
      </c>
      <c r="G17530">
        <v>1</v>
      </c>
      <c r="H17530">
        <v>3</v>
      </c>
      <c r="I17530" s="1">
        <v>44629</v>
      </c>
      <c r="J17530" t="s">
        <v>13</v>
      </c>
    </row>
    <row r="17531" spans="1:10" x14ac:dyDescent="0.3">
      <c r="A17531" t="s">
        <v>17665</v>
      </c>
      <c r="B17531" t="s">
        <v>305</v>
      </c>
      <c r="C17531" t="s">
        <v>38</v>
      </c>
      <c r="E17531" t="s">
        <v>125</v>
      </c>
      <c r="F17531">
        <v>7</v>
      </c>
      <c r="G17531">
        <v>4</v>
      </c>
      <c r="H17531">
        <v>28</v>
      </c>
      <c r="I17531" s="1">
        <v>44833</v>
      </c>
      <c r="J17531" t="s">
        <v>13</v>
      </c>
    </row>
    <row r="17532" spans="1:10" x14ac:dyDescent="0.3">
      <c r="A17532" t="s">
        <v>17666</v>
      </c>
      <c r="B17532" t="s">
        <v>200</v>
      </c>
      <c r="C17532" t="s">
        <v>11</v>
      </c>
      <c r="E17532" t="s">
        <v>79</v>
      </c>
      <c r="F17532">
        <v>5</v>
      </c>
      <c r="G17532">
        <v>2</v>
      </c>
      <c r="H17532">
        <v>10</v>
      </c>
      <c r="I17532" s="1">
        <v>45004</v>
      </c>
      <c r="J17532" t="s">
        <v>13</v>
      </c>
    </row>
    <row r="17533" spans="1:10" x14ac:dyDescent="0.3">
      <c r="A17533" t="s">
        <v>17667</v>
      </c>
      <c r="B17533" t="s">
        <v>37</v>
      </c>
      <c r="C17533" t="s">
        <v>20</v>
      </c>
      <c r="E17533" t="s">
        <v>27</v>
      </c>
      <c r="F17533">
        <v>12</v>
      </c>
      <c r="G17533">
        <v>4</v>
      </c>
      <c r="H17533">
        <v>48</v>
      </c>
      <c r="I17533" s="1">
        <v>44873</v>
      </c>
      <c r="J17533" t="s">
        <v>13</v>
      </c>
    </row>
    <row r="17534" spans="1:10" x14ac:dyDescent="0.3">
      <c r="A17534" t="s">
        <v>17668</v>
      </c>
      <c r="B17534" t="s">
        <v>225</v>
      </c>
      <c r="C17534" t="s">
        <v>20</v>
      </c>
      <c r="E17534" t="s">
        <v>27</v>
      </c>
      <c r="F17534">
        <v>12</v>
      </c>
      <c r="G17534">
        <v>3</v>
      </c>
      <c r="H17534">
        <v>36</v>
      </c>
      <c r="I17534" s="1">
        <v>45131</v>
      </c>
      <c r="J17534" t="s">
        <v>17</v>
      </c>
    </row>
    <row r="17535" spans="1:10" x14ac:dyDescent="0.3">
      <c r="A17535" t="s">
        <v>17669</v>
      </c>
      <c r="B17535" t="s">
        <v>73</v>
      </c>
      <c r="C17535" t="s">
        <v>20</v>
      </c>
      <c r="E17535" t="s">
        <v>27</v>
      </c>
      <c r="F17535">
        <v>12</v>
      </c>
      <c r="G17535">
        <v>3</v>
      </c>
      <c r="H17535">
        <v>36</v>
      </c>
      <c r="I17535" s="1">
        <v>45026</v>
      </c>
      <c r="J17535" t="s">
        <v>13</v>
      </c>
    </row>
    <row r="17536" spans="1:10" x14ac:dyDescent="0.3">
      <c r="A17536" t="s">
        <v>17670</v>
      </c>
      <c r="B17536" t="s">
        <v>120</v>
      </c>
      <c r="C17536" t="s">
        <v>11</v>
      </c>
      <c r="E17536" t="s">
        <v>33</v>
      </c>
      <c r="F17536">
        <v>4</v>
      </c>
      <c r="G17536">
        <v>3</v>
      </c>
      <c r="H17536">
        <v>12</v>
      </c>
      <c r="I17536" s="1">
        <v>44657</v>
      </c>
      <c r="J17536" t="s">
        <v>13</v>
      </c>
    </row>
    <row r="17537" spans="1:10" x14ac:dyDescent="0.3">
      <c r="A17537" t="s">
        <v>17671</v>
      </c>
      <c r="B17537" t="s">
        <v>376</v>
      </c>
      <c r="C17537" t="s">
        <v>11</v>
      </c>
      <c r="E17537" t="s">
        <v>16</v>
      </c>
      <c r="F17537">
        <v>4</v>
      </c>
      <c r="G17537">
        <v>5</v>
      </c>
      <c r="H17537">
        <v>20</v>
      </c>
      <c r="I17537" s="1">
        <v>44673</v>
      </c>
      <c r="J17537" t="s">
        <v>17</v>
      </c>
    </row>
    <row r="17538" spans="1:10" x14ac:dyDescent="0.3">
      <c r="A17538" t="s">
        <v>17672</v>
      </c>
      <c r="B17538" t="s">
        <v>15</v>
      </c>
      <c r="C17538" t="s">
        <v>24</v>
      </c>
      <c r="G17538">
        <v>4</v>
      </c>
      <c r="H17538">
        <v>4</v>
      </c>
      <c r="I17538" s="1">
        <v>45283</v>
      </c>
      <c r="J17538" t="s">
        <v>28</v>
      </c>
    </row>
    <row r="17539" spans="1:10" x14ac:dyDescent="0.3">
      <c r="A17539" t="s">
        <v>17673</v>
      </c>
      <c r="B17539" t="s">
        <v>397</v>
      </c>
      <c r="C17539" t="s">
        <v>38</v>
      </c>
      <c r="E17539" t="s">
        <v>121</v>
      </c>
      <c r="F17539">
        <v>5</v>
      </c>
      <c r="G17539">
        <v>3</v>
      </c>
      <c r="H17539">
        <v>15</v>
      </c>
      <c r="I17539" s="1">
        <v>45278</v>
      </c>
      <c r="J17539" t="s">
        <v>28</v>
      </c>
    </row>
    <row r="17540" spans="1:10" x14ac:dyDescent="0.3">
      <c r="A17540" t="s">
        <v>17674</v>
      </c>
      <c r="B17540" t="s">
        <v>192</v>
      </c>
      <c r="C17540" t="s">
        <v>38</v>
      </c>
      <c r="E17540" t="s">
        <v>121</v>
      </c>
      <c r="F17540">
        <v>5</v>
      </c>
      <c r="G17540">
        <v>4</v>
      </c>
      <c r="H17540">
        <v>20</v>
      </c>
      <c r="I17540" s="1">
        <v>44701</v>
      </c>
      <c r="J17540" t="s">
        <v>17</v>
      </c>
    </row>
    <row r="17541" spans="1:10" x14ac:dyDescent="0.3">
      <c r="A17541" t="s">
        <v>17675</v>
      </c>
      <c r="B17541" t="s">
        <v>232</v>
      </c>
      <c r="C17541" t="s">
        <v>11</v>
      </c>
      <c r="E17541" t="s">
        <v>16</v>
      </c>
      <c r="F17541">
        <v>4</v>
      </c>
      <c r="G17541">
        <v>2</v>
      </c>
      <c r="H17541">
        <v>8</v>
      </c>
      <c r="I17541" s="1">
        <v>44588</v>
      </c>
      <c r="J17541" t="s">
        <v>17</v>
      </c>
    </row>
    <row r="17542" spans="1:10" x14ac:dyDescent="0.3">
      <c r="A17542" t="s">
        <v>17676</v>
      </c>
      <c r="B17542" t="s">
        <v>376</v>
      </c>
      <c r="C17542" t="s">
        <v>38</v>
      </c>
      <c r="F17542">
        <v>7</v>
      </c>
      <c r="G17542">
        <v>4</v>
      </c>
      <c r="H17542">
        <v>28</v>
      </c>
      <c r="I17542" s="1">
        <v>44933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90D3-EBB1-49B5-8ABE-74CBCCE1F97C}">
  <dimension ref="A1:I17540"/>
  <sheetViews>
    <sheetView tabSelected="1" workbookViewId="0">
      <selection activeCell="K7" sqref="K7"/>
    </sheetView>
  </sheetViews>
  <sheetFormatPr defaultRowHeight="14.4" x14ac:dyDescent="0.3"/>
  <cols>
    <col min="1" max="1" width="13.44140625" customWidth="1"/>
    <col min="2" max="2" width="16.6640625" bestFit="1" customWidth="1"/>
    <col min="3" max="3" width="14.44140625" customWidth="1"/>
    <col min="4" max="4" width="19.109375" customWidth="1"/>
    <col min="5" max="5" width="8.21875" customWidth="1"/>
    <col min="6" max="6" width="11.21875" customWidth="1"/>
    <col min="7" max="7" width="19.33203125" customWidth="1"/>
    <col min="8" max="8" width="14" customWidth="1"/>
    <col min="9" max="9" width="19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357330</v>
      </c>
      <c r="B2" s="2">
        <v>23</v>
      </c>
      <c r="C2" t="s">
        <v>20</v>
      </c>
      <c r="D2" t="s">
        <v>21</v>
      </c>
      <c r="E2">
        <v>15</v>
      </c>
      <c r="F2">
        <v>5</v>
      </c>
      <c r="G2">
        <f>Table1[[#This Row],[Price]]*Table1[[#This Row],[Quantity]]</f>
        <v>75</v>
      </c>
      <c r="H2" s="3">
        <v>44562</v>
      </c>
      <c r="I2" t="s">
        <v>17</v>
      </c>
    </row>
    <row r="3" spans="1:9" x14ac:dyDescent="0.3">
      <c r="A3">
        <v>464200</v>
      </c>
      <c r="B3" s="2">
        <v>35</v>
      </c>
      <c r="C3" t="s">
        <v>38</v>
      </c>
      <c r="D3" t="s">
        <v>74</v>
      </c>
      <c r="E3">
        <v>6</v>
      </c>
      <c r="F3">
        <v>1</v>
      </c>
      <c r="G3">
        <f>Table1[[#This Row],[Price]]*Table1[[#This Row],[Quantity]]</f>
        <v>6</v>
      </c>
      <c r="H3" s="3">
        <v>44562</v>
      </c>
      <c r="I3" t="s">
        <v>17</v>
      </c>
    </row>
    <row r="4" spans="1:9" x14ac:dyDescent="0.3">
      <c r="A4">
        <v>972485</v>
      </c>
      <c r="B4" s="2">
        <v>68</v>
      </c>
      <c r="C4" t="s">
        <v>20</v>
      </c>
      <c r="D4" t="s">
        <v>17677</v>
      </c>
      <c r="E4">
        <v>12</v>
      </c>
      <c r="F4">
        <v>4</v>
      </c>
      <c r="G4">
        <f>Table1[[#This Row],[Price]]*Table1[[#This Row],[Quantity]]</f>
        <v>48</v>
      </c>
      <c r="H4" s="3">
        <v>44562</v>
      </c>
      <c r="I4" t="s">
        <v>17678</v>
      </c>
    </row>
    <row r="5" spans="1:9" x14ac:dyDescent="0.3">
      <c r="A5">
        <v>924739</v>
      </c>
      <c r="B5" s="2">
        <v>25</v>
      </c>
      <c r="C5" t="s">
        <v>38</v>
      </c>
      <c r="D5" t="s">
        <v>43</v>
      </c>
      <c r="E5">
        <v>6</v>
      </c>
      <c r="F5">
        <v>4</v>
      </c>
      <c r="G5">
        <f>Table1[[#This Row],[Price]]*Table1[[#This Row],[Quantity]]</f>
        <v>24</v>
      </c>
      <c r="H5" s="3">
        <v>44562</v>
      </c>
      <c r="I5" t="s">
        <v>13</v>
      </c>
    </row>
    <row r="6" spans="1:9" x14ac:dyDescent="0.3">
      <c r="A6">
        <v>265175</v>
      </c>
      <c r="B6" s="2">
        <v>55</v>
      </c>
      <c r="C6" t="s">
        <v>24</v>
      </c>
      <c r="D6" t="s">
        <v>168</v>
      </c>
      <c r="E6">
        <v>1</v>
      </c>
      <c r="F6">
        <v>4</v>
      </c>
      <c r="G6">
        <f>Table1[[#This Row],[Price]]*Table1[[#This Row],[Quantity]]</f>
        <v>4</v>
      </c>
      <c r="H6" s="3">
        <v>44562</v>
      </c>
      <c r="I6" t="s">
        <v>28</v>
      </c>
    </row>
    <row r="7" spans="1:9" x14ac:dyDescent="0.3">
      <c r="A7">
        <v>363429</v>
      </c>
      <c r="B7" s="2">
        <v>63</v>
      </c>
      <c r="C7" t="s">
        <v>38</v>
      </c>
      <c r="D7" t="s">
        <v>107</v>
      </c>
      <c r="E7">
        <v>4</v>
      </c>
      <c r="F7">
        <v>1</v>
      </c>
      <c r="G7">
        <f>Table1[[#This Row],[Price]]*Table1[[#This Row],[Quantity]]</f>
        <v>4</v>
      </c>
      <c r="H7" s="3">
        <v>44562</v>
      </c>
      <c r="I7" t="s">
        <v>17</v>
      </c>
    </row>
    <row r="8" spans="1:9" x14ac:dyDescent="0.3">
      <c r="A8">
        <v>881226</v>
      </c>
      <c r="B8" s="2">
        <v>72</v>
      </c>
      <c r="C8" t="s">
        <v>38</v>
      </c>
      <c r="D8" t="s">
        <v>74</v>
      </c>
      <c r="E8">
        <v>6</v>
      </c>
      <c r="F8">
        <v>3</v>
      </c>
      <c r="G8">
        <f>Table1[[#This Row],[Price]]*Table1[[#This Row],[Quantity]]</f>
        <v>18</v>
      </c>
      <c r="H8" s="3">
        <v>44562</v>
      </c>
      <c r="I8" t="s">
        <v>17</v>
      </c>
    </row>
    <row r="9" spans="1:9" x14ac:dyDescent="0.3">
      <c r="A9">
        <v>436489</v>
      </c>
      <c r="B9" s="2">
        <v>93</v>
      </c>
      <c r="C9" t="s">
        <v>24</v>
      </c>
      <c r="D9" t="s">
        <v>17677</v>
      </c>
      <c r="E9">
        <v>3</v>
      </c>
      <c r="F9">
        <v>5</v>
      </c>
      <c r="G9">
        <f>Table1[[#This Row],[Price]]*Table1[[#This Row],[Quantity]]</f>
        <v>15</v>
      </c>
      <c r="H9" s="3">
        <v>44562</v>
      </c>
      <c r="I9" t="s">
        <v>17678</v>
      </c>
    </row>
    <row r="10" spans="1:9" x14ac:dyDescent="0.3">
      <c r="A10">
        <v>165307</v>
      </c>
      <c r="B10" s="2">
        <v>31</v>
      </c>
      <c r="C10" t="s">
        <v>24</v>
      </c>
      <c r="D10" t="s">
        <v>56</v>
      </c>
      <c r="E10">
        <v>3</v>
      </c>
      <c r="F10">
        <v>4</v>
      </c>
      <c r="G10">
        <f>Table1[[#This Row],[Price]]*Table1[[#This Row],[Quantity]]</f>
        <v>12</v>
      </c>
      <c r="H10" s="3">
        <v>44562</v>
      </c>
      <c r="I10" t="s">
        <v>13</v>
      </c>
    </row>
    <row r="11" spans="1:9" x14ac:dyDescent="0.3">
      <c r="A11">
        <v>312932</v>
      </c>
      <c r="B11" s="2">
        <v>70</v>
      </c>
      <c r="C11" t="s">
        <v>11</v>
      </c>
      <c r="D11" t="s">
        <v>79</v>
      </c>
      <c r="E11">
        <v>5</v>
      </c>
      <c r="F11">
        <v>3</v>
      </c>
      <c r="G11">
        <f>Table1[[#This Row],[Price]]*Table1[[#This Row],[Quantity]]</f>
        <v>15</v>
      </c>
      <c r="H11" s="3">
        <v>44562</v>
      </c>
      <c r="I11" t="s">
        <v>28</v>
      </c>
    </row>
    <row r="12" spans="1:9" x14ac:dyDescent="0.3">
      <c r="A12">
        <v>907552</v>
      </c>
      <c r="B12" s="2">
        <v>23</v>
      </c>
      <c r="C12" t="s">
        <v>11</v>
      </c>
      <c r="D12" t="s">
        <v>17677</v>
      </c>
      <c r="E12">
        <v>4</v>
      </c>
      <c r="F12">
        <v>1</v>
      </c>
      <c r="G12">
        <f>Table1[[#This Row],[Price]]*Table1[[#This Row],[Quantity]]</f>
        <v>4</v>
      </c>
      <c r="H12" s="3">
        <v>44562</v>
      </c>
      <c r="I12" t="s">
        <v>17678</v>
      </c>
    </row>
    <row r="13" spans="1:9" x14ac:dyDescent="0.3">
      <c r="A13">
        <v>378297</v>
      </c>
      <c r="B13" s="2">
        <v>44</v>
      </c>
      <c r="C13" t="s">
        <v>20</v>
      </c>
      <c r="D13" t="s">
        <v>21</v>
      </c>
      <c r="E13">
        <v>15</v>
      </c>
      <c r="F13">
        <v>2</v>
      </c>
      <c r="G13">
        <f>Table1[[#This Row],[Price]]*Table1[[#This Row],[Quantity]]</f>
        <v>30</v>
      </c>
      <c r="H13" s="3">
        <v>44562</v>
      </c>
      <c r="I13" t="s">
        <v>28</v>
      </c>
    </row>
    <row r="14" spans="1:9" x14ac:dyDescent="0.3">
      <c r="A14">
        <v>460351</v>
      </c>
      <c r="B14" s="2">
        <v>56</v>
      </c>
      <c r="C14" t="s">
        <v>38</v>
      </c>
      <c r="D14" t="s">
        <v>125</v>
      </c>
      <c r="E14">
        <v>7</v>
      </c>
      <c r="F14">
        <v>5</v>
      </c>
      <c r="G14">
        <f>Table1[[#This Row],[Price]]*Table1[[#This Row],[Quantity]]</f>
        <v>35</v>
      </c>
      <c r="H14" s="3">
        <v>44562</v>
      </c>
      <c r="I14" t="s">
        <v>17</v>
      </c>
    </row>
    <row r="15" spans="1:9" x14ac:dyDescent="0.3">
      <c r="A15">
        <v>543574</v>
      </c>
      <c r="B15" s="2">
        <v>53</v>
      </c>
      <c r="C15" t="s">
        <v>50</v>
      </c>
      <c r="D15" t="s">
        <v>99</v>
      </c>
      <c r="E15">
        <v>8</v>
      </c>
      <c r="F15">
        <v>1</v>
      </c>
      <c r="G15">
        <f>Table1[[#This Row],[Price]]*Table1[[#This Row],[Quantity]]</f>
        <v>8</v>
      </c>
      <c r="H15" s="3">
        <v>44562</v>
      </c>
      <c r="I15" t="s">
        <v>17</v>
      </c>
    </row>
    <row r="16" spans="1:9" x14ac:dyDescent="0.3">
      <c r="A16">
        <v>755251</v>
      </c>
      <c r="B16" s="2">
        <v>46</v>
      </c>
      <c r="C16" t="s">
        <v>24</v>
      </c>
      <c r="D16" t="s">
        <v>77</v>
      </c>
      <c r="E16">
        <v>2.5</v>
      </c>
      <c r="F16">
        <v>4</v>
      </c>
      <c r="G16">
        <f>Table1[[#This Row],[Price]]*Table1[[#This Row],[Quantity]]</f>
        <v>10</v>
      </c>
      <c r="H16" s="3">
        <v>44562</v>
      </c>
      <c r="I16" t="s">
        <v>13</v>
      </c>
    </row>
    <row r="17" spans="1:9" x14ac:dyDescent="0.3">
      <c r="A17">
        <v>500565</v>
      </c>
      <c r="B17" s="2">
        <v>27</v>
      </c>
      <c r="C17" t="s">
        <v>24</v>
      </c>
      <c r="D17" t="s">
        <v>77</v>
      </c>
      <c r="E17">
        <v>2.5</v>
      </c>
      <c r="F17">
        <v>4</v>
      </c>
      <c r="G17">
        <f>Table1[[#This Row],[Price]]*Table1[[#This Row],[Quantity]]</f>
        <v>10</v>
      </c>
      <c r="H17" s="3">
        <v>44562</v>
      </c>
      <c r="I17" t="s">
        <v>13</v>
      </c>
    </row>
    <row r="18" spans="1:9" x14ac:dyDescent="0.3">
      <c r="A18">
        <v>720185</v>
      </c>
      <c r="B18" s="2">
        <v>32</v>
      </c>
      <c r="C18" t="s">
        <v>20</v>
      </c>
      <c r="D18" t="s">
        <v>21</v>
      </c>
      <c r="E18">
        <v>15</v>
      </c>
      <c r="F18">
        <v>2</v>
      </c>
      <c r="G18">
        <f>Table1[[#This Row],[Price]]*Table1[[#This Row],[Quantity]]</f>
        <v>30</v>
      </c>
      <c r="H18" s="3">
        <v>44562</v>
      </c>
      <c r="I18" t="s">
        <v>17</v>
      </c>
    </row>
    <row r="19" spans="1:9" x14ac:dyDescent="0.3">
      <c r="A19">
        <v>765188</v>
      </c>
      <c r="B19" s="2">
        <v>37</v>
      </c>
      <c r="C19" t="s">
        <v>50</v>
      </c>
      <c r="D19" t="s">
        <v>112</v>
      </c>
      <c r="E19">
        <v>4</v>
      </c>
      <c r="F19">
        <v>5</v>
      </c>
      <c r="G19">
        <f>Table1[[#This Row],[Price]]*Table1[[#This Row],[Quantity]]</f>
        <v>20</v>
      </c>
      <c r="H19" s="3">
        <v>44562</v>
      </c>
      <c r="I19" t="s">
        <v>28</v>
      </c>
    </row>
    <row r="20" spans="1:9" x14ac:dyDescent="0.3">
      <c r="A20">
        <v>864836</v>
      </c>
      <c r="B20" s="2">
        <v>71</v>
      </c>
      <c r="C20" t="s">
        <v>20</v>
      </c>
      <c r="D20" t="s">
        <v>30</v>
      </c>
      <c r="E20">
        <v>18</v>
      </c>
      <c r="F20">
        <v>4</v>
      </c>
      <c r="G20">
        <f>Table1[[#This Row],[Price]]*Table1[[#This Row],[Quantity]]</f>
        <v>72</v>
      </c>
      <c r="H20" s="3">
        <v>44562</v>
      </c>
      <c r="I20" t="s">
        <v>28</v>
      </c>
    </row>
    <row r="21" spans="1:9" x14ac:dyDescent="0.3">
      <c r="A21">
        <v>205745</v>
      </c>
      <c r="B21" s="2">
        <v>20</v>
      </c>
      <c r="C21" t="s">
        <v>24</v>
      </c>
      <c r="D21" t="s">
        <v>17677</v>
      </c>
      <c r="E21">
        <v>3</v>
      </c>
      <c r="F21">
        <v>5</v>
      </c>
      <c r="G21">
        <f>Table1[[#This Row],[Price]]*Table1[[#This Row],[Quantity]]</f>
        <v>15</v>
      </c>
      <c r="H21" s="3">
        <v>44562</v>
      </c>
      <c r="I21" t="s">
        <v>17678</v>
      </c>
    </row>
    <row r="22" spans="1:9" x14ac:dyDescent="0.3">
      <c r="A22">
        <v>713008</v>
      </c>
      <c r="B22" s="2">
        <v>73</v>
      </c>
      <c r="C22" t="s">
        <v>24</v>
      </c>
      <c r="D22" t="s">
        <v>71</v>
      </c>
      <c r="E22">
        <v>3</v>
      </c>
      <c r="F22">
        <v>1</v>
      </c>
      <c r="G22">
        <f>Table1[[#This Row],[Price]]*Table1[[#This Row],[Quantity]]</f>
        <v>3</v>
      </c>
      <c r="H22" s="3">
        <v>44562</v>
      </c>
      <c r="I22" t="s">
        <v>17</v>
      </c>
    </row>
    <row r="23" spans="1:9" x14ac:dyDescent="0.3">
      <c r="A23">
        <v>983030</v>
      </c>
      <c r="B23" s="2">
        <v>48</v>
      </c>
      <c r="C23" t="s">
        <v>38</v>
      </c>
      <c r="D23" t="s">
        <v>121</v>
      </c>
      <c r="E23">
        <v>5</v>
      </c>
      <c r="F23">
        <v>1</v>
      </c>
      <c r="G23">
        <f>Table1[[#This Row],[Price]]*Table1[[#This Row],[Quantity]]</f>
        <v>5</v>
      </c>
      <c r="H23" s="3">
        <v>44562</v>
      </c>
      <c r="I23" t="s">
        <v>28</v>
      </c>
    </row>
    <row r="24" spans="1:9" x14ac:dyDescent="0.3">
      <c r="A24">
        <v>888500</v>
      </c>
      <c r="B24" s="2">
        <v>17</v>
      </c>
      <c r="C24" t="s">
        <v>24</v>
      </c>
      <c r="D24" t="s">
        <v>168</v>
      </c>
      <c r="E24">
        <v>1</v>
      </c>
      <c r="F24">
        <v>3</v>
      </c>
      <c r="G24">
        <f>Table1[[#This Row],[Price]]*Table1[[#This Row],[Quantity]]</f>
        <v>3</v>
      </c>
      <c r="H24" s="3">
        <v>44562</v>
      </c>
      <c r="I24" t="s">
        <v>28</v>
      </c>
    </row>
    <row r="25" spans="1:9" x14ac:dyDescent="0.3">
      <c r="A25">
        <v>339563</v>
      </c>
      <c r="B25" s="2">
        <v>53</v>
      </c>
      <c r="C25" t="s">
        <v>38</v>
      </c>
      <c r="D25" t="s">
        <v>121</v>
      </c>
      <c r="E25">
        <v>5</v>
      </c>
      <c r="F25">
        <v>5</v>
      </c>
      <c r="G25">
        <f>Table1[[#This Row],[Price]]*Table1[[#This Row],[Quantity]]</f>
        <v>25</v>
      </c>
      <c r="H25" s="3">
        <v>44562</v>
      </c>
      <c r="I25" t="s">
        <v>13</v>
      </c>
    </row>
    <row r="26" spans="1:9" x14ac:dyDescent="0.3">
      <c r="A26">
        <v>979746</v>
      </c>
      <c r="B26" s="2">
        <v>23</v>
      </c>
      <c r="C26" t="s">
        <v>50</v>
      </c>
      <c r="D26" t="s">
        <v>99</v>
      </c>
      <c r="E26">
        <v>8</v>
      </c>
      <c r="F26">
        <v>5</v>
      </c>
      <c r="G26">
        <f>Table1[[#This Row],[Price]]*Table1[[#This Row],[Quantity]]</f>
        <v>40</v>
      </c>
      <c r="H26" s="3">
        <v>44562</v>
      </c>
      <c r="I26" t="s">
        <v>28</v>
      </c>
    </row>
    <row r="27" spans="1:9" x14ac:dyDescent="0.3">
      <c r="A27">
        <v>199286</v>
      </c>
      <c r="B27" s="2">
        <v>60</v>
      </c>
      <c r="C27" t="s">
        <v>20</v>
      </c>
      <c r="D27" t="s">
        <v>21</v>
      </c>
      <c r="E27">
        <v>15</v>
      </c>
      <c r="F27">
        <v>3</v>
      </c>
      <c r="G27">
        <f>Table1[[#This Row],[Price]]*Table1[[#This Row],[Quantity]]</f>
        <v>45</v>
      </c>
      <c r="H27" s="3">
        <v>44562</v>
      </c>
      <c r="I27" t="s">
        <v>17</v>
      </c>
    </row>
    <row r="28" spans="1:9" x14ac:dyDescent="0.3">
      <c r="A28">
        <v>471018</v>
      </c>
      <c r="B28" s="2">
        <v>3</v>
      </c>
      <c r="C28" t="s">
        <v>38</v>
      </c>
      <c r="D28" t="s">
        <v>107</v>
      </c>
      <c r="E28">
        <v>4</v>
      </c>
      <c r="F28">
        <v>1</v>
      </c>
      <c r="G28">
        <f>Table1[[#This Row],[Price]]*Table1[[#This Row],[Quantity]]</f>
        <v>4</v>
      </c>
      <c r="H28" s="3">
        <v>44562</v>
      </c>
      <c r="I28" t="s">
        <v>13</v>
      </c>
    </row>
    <row r="29" spans="1:9" x14ac:dyDescent="0.3">
      <c r="A29">
        <v>151278</v>
      </c>
      <c r="B29" s="2">
        <v>21</v>
      </c>
      <c r="C29" t="s">
        <v>20</v>
      </c>
      <c r="D29" t="s">
        <v>21</v>
      </c>
      <c r="E29">
        <v>15</v>
      </c>
      <c r="F29">
        <v>4</v>
      </c>
      <c r="G29">
        <f>Table1[[#This Row],[Price]]*Table1[[#This Row],[Quantity]]</f>
        <v>60</v>
      </c>
      <c r="H29" s="3">
        <v>44562</v>
      </c>
      <c r="I29" t="s">
        <v>28</v>
      </c>
    </row>
    <row r="30" spans="1:9" x14ac:dyDescent="0.3">
      <c r="A30">
        <v>629764</v>
      </c>
      <c r="B30" s="2">
        <v>43</v>
      </c>
      <c r="C30" t="s">
        <v>20</v>
      </c>
      <c r="D30" t="s">
        <v>21</v>
      </c>
      <c r="E30">
        <v>15</v>
      </c>
      <c r="F30">
        <v>4</v>
      </c>
      <c r="G30">
        <f>Table1[[#This Row],[Price]]*Table1[[#This Row],[Quantity]]</f>
        <v>60</v>
      </c>
      <c r="H30" s="3">
        <v>44563</v>
      </c>
      <c r="I30" t="s">
        <v>28</v>
      </c>
    </row>
    <row r="31" spans="1:9" x14ac:dyDescent="0.3">
      <c r="A31">
        <v>475230</v>
      </c>
      <c r="B31" s="2">
        <v>34</v>
      </c>
      <c r="C31" t="s">
        <v>38</v>
      </c>
      <c r="D31" t="s">
        <v>121</v>
      </c>
      <c r="E31">
        <v>5</v>
      </c>
      <c r="F31">
        <v>5</v>
      </c>
      <c r="G31">
        <f>Table1[[#This Row],[Price]]*Table1[[#This Row],[Quantity]]</f>
        <v>25</v>
      </c>
      <c r="H31" s="3">
        <v>44563</v>
      </c>
      <c r="I31" t="s">
        <v>17</v>
      </c>
    </row>
    <row r="32" spans="1:9" x14ac:dyDescent="0.3">
      <c r="A32">
        <v>625794</v>
      </c>
      <c r="B32" s="2">
        <v>94</v>
      </c>
      <c r="C32" t="s">
        <v>50</v>
      </c>
      <c r="D32" t="s">
        <v>112</v>
      </c>
      <c r="E32">
        <v>4</v>
      </c>
      <c r="F32">
        <v>2</v>
      </c>
      <c r="G32">
        <f>Table1[[#This Row],[Price]]*Table1[[#This Row],[Quantity]]</f>
        <v>8</v>
      </c>
      <c r="H32" s="3">
        <v>44563</v>
      </c>
      <c r="I32" t="s">
        <v>17</v>
      </c>
    </row>
    <row r="33" spans="1:9" x14ac:dyDescent="0.3">
      <c r="A33">
        <v>650585</v>
      </c>
      <c r="B33" s="2">
        <v>14</v>
      </c>
      <c r="C33" t="s">
        <v>24</v>
      </c>
      <c r="D33" t="s">
        <v>71</v>
      </c>
      <c r="E33">
        <v>3</v>
      </c>
      <c r="F33">
        <v>3</v>
      </c>
      <c r="G33">
        <f>Table1[[#This Row],[Price]]*Table1[[#This Row],[Quantity]]</f>
        <v>9</v>
      </c>
      <c r="H33" s="3">
        <v>44563</v>
      </c>
      <c r="I33" t="s">
        <v>17</v>
      </c>
    </row>
    <row r="34" spans="1:9" x14ac:dyDescent="0.3">
      <c r="A34">
        <v>928049</v>
      </c>
      <c r="B34" s="2">
        <v>50</v>
      </c>
      <c r="C34" t="s">
        <v>11</v>
      </c>
      <c r="D34" t="s">
        <v>16</v>
      </c>
      <c r="E34">
        <v>4</v>
      </c>
      <c r="F34">
        <v>5</v>
      </c>
      <c r="G34">
        <f>Table1[[#This Row],[Price]]*Table1[[#This Row],[Quantity]]</f>
        <v>20</v>
      </c>
      <c r="H34" s="3">
        <v>44563</v>
      </c>
      <c r="I34" t="s">
        <v>17</v>
      </c>
    </row>
    <row r="35" spans="1:9" x14ac:dyDescent="0.3">
      <c r="A35">
        <v>505660</v>
      </c>
      <c r="B35" s="2">
        <v>10</v>
      </c>
      <c r="C35" t="s">
        <v>38</v>
      </c>
      <c r="D35" t="s">
        <v>74</v>
      </c>
      <c r="E35">
        <v>6</v>
      </c>
      <c r="F35">
        <v>4</v>
      </c>
      <c r="G35">
        <f>Table1[[#This Row],[Price]]*Table1[[#This Row],[Quantity]]</f>
        <v>24</v>
      </c>
      <c r="H35" s="3">
        <v>44563</v>
      </c>
      <c r="I35" t="s">
        <v>17</v>
      </c>
    </row>
    <row r="36" spans="1:9" x14ac:dyDescent="0.3">
      <c r="A36">
        <v>374315</v>
      </c>
      <c r="B36" s="2">
        <v>35</v>
      </c>
      <c r="C36" t="s">
        <v>38</v>
      </c>
      <c r="D36" t="s">
        <v>121</v>
      </c>
      <c r="E36">
        <v>5</v>
      </c>
      <c r="F36">
        <v>1</v>
      </c>
      <c r="G36">
        <f>Table1[[#This Row],[Price]]*Table1[[#This Row],[Quantity]]</f>
        <v>5</v>
      </c>
      <c r="H36" s="3">
        <v>44563</v>
      </c>
      <c r="I36" t="s">
        <v>17</v>
      </c>
    </row>
    <row r="37" spans="1:9" x14ac:dyDescent="0.3">
      <c r="A37">
        <v>650261</v>
      </c>
      <c r="B37" s="2">
        <v>84</v>
      </c>
      <c r="C37" t="s">
        <v>38</v>
      </c>
      <c r="D37" t="s">
        <v>107</v>
      </c>
      <c r="E37">
        <v>4</v>
      </c>
      <c r="F37">
        <v>2</v>
      </c>
      <c r="G37">
        <f>Table1[[#This Row],[Price]]*Table1[[#This Row],[Quantity]]</f>
        <v>8</v>
      </c>
      <c r="H37" s="3">
        <v>44563</v>
      </c>
      <c r="I37" t="s">
        <v>28</v>
      </c>
    </row>
    <row r="38" spans="1:9" x14ac:dyDescent="0.3">
      <c r="A38">
        <v>292174</v>
      </c>
      <c r="B38" s="2">
        <v>71</v>
      </c>
      <c r="C38" t="s">
        <v>24</v>
      </c>
      <c r="D38" t="s">
        <v>168</v>
      </c>
      <c r="E38">
        <v>1</v>
      </c>
      <c r="F38">
        <v>2</v>
      </c>
      <c r="G38">
        <f>Table1[[#This Row],[Price]]*Table1[[#This Row],[Quantity]]</f>
        <v>2</v>
      </c>
      <c r="H38" s="3">
        <v>44563</v>
      </c>
      <c r="I38" t="s">
        <v>13</v>
      </c>
    </row>
    <row r="39" spans="1:9" x14ac:dyDescent="0.3">
      <c r="A39">
        <v>426723</v>
      </c>
      <c r="B39" s="2">
        <v>62</v>
      </c>
      <c r="C39" t="s">
        <v>11</v>
      </c>
      <c r="D39" t="s">
        <v>16</v>
      </c>
      <c r="E39">
        <v>4</v>
      </c>
      <c r="F39">
        <v>3</v>
      </c>
      <c r="G39">
        <f>Table1[[#This Row],[Price]]*Table1[[#This Row],[Quantity]]</f>
        <v>12</v>
      </c>
      <c r="H39" s="3">
        <v>44563</v>
      </c>
      <c r="I39" t="s">
        <v>17</v>
      </c>
    </row>
    <row r="40" spans="1:9" x14ac:dyDescent="0.3">
      <c r="A40">
        <v>747837</v>
      </c>
      <c r="B40" s="2">
        <v>48</v>
      </c>
      <c r="C40" t="s">
        <v>38</v>
      </c>
      <c r="D40" t="s">
        <v>121</v>
      </c>
      <c r="E40">
        <v>5</v>
      </c>
      <c r="F40">
        <v>5</v>
      </c>
      <c r="G40">
        <f>Table1[[#This Row],[Price]]*Table1[[#This Row],[Quantity]]</f>
        <v>25</v>
      </c>
      <c r="H40" s="3">
        <v>44563</v>
      </c>
      <c r="I40" t="s">
        <v>13</v>
      </c>
    </row>
    <row r="41" spans="1:9" x14ac:dyDescent="0.3">
      <c r="A41">
        <v>155905</v>
      </c>
      <c r="B41" s="2">
        <v>37</v>
      </c>
      <c r="C41" t="s">
        <v>38</v>
      </c>
      <c r="D41" t="s">
        <v>121</v>
      </c>
      <c r="E41">
        <v>5</v>
      </c>
      <c r="F41">
        <v>2</v>
      </c>
      <c r="G41">
        <f>Table1[[#This Row],[Price]]*Table1[[#This Row],[Quantity]]</f>
        <v>10</v>
      </c>
      <c r="H41" s="3">
        <v>44563</v>
      </c>
      <c r="I41" t="s">
        <v>28</v>
      </c>
    </row>
    <row r="42" spans="1:9" x14ac:dyDescent="0.3">
      <c r="A42">
        <v>320653</v>
      </c>
      <c r="B42" s="2">
        <v>74</v>
      </c>
      <c r="C42" t="s">
        <v>20</v>
      </c>
      <c r="D42" t="s">
        <v>27</v>
      </c>
      <c r="E42">
        <v>12</v>
      </c>
      <c r="F42">
        <v>5</v>
      </c>
      <c r="G42">
        <f>Table1[[#This Row],[Price]]*Table1[[#This Row],[Quantity]]</f>
        <v>60</v>
      </c>
      <c r="H42" s="3">
        <v>44563</v>
      </c>
      <c r="I42" t="s">
        <v>13</v>
      </c>
    </row>
    <row r="43" spans="1:9" x14ac:dyDescent="0.3">
      <c r="A43">
        <v>354673</v>
      </c>
      <c r="B43" s="2">
        <v>35</v>
      </c>
      <c r="C43" t="s">
        <v>20</v>
      </c>
      <c r="D43" t="s">
        <v>27</v>
      </c>
      <c r="E43">
        <v>12</v>
      </c>
      <c r="F43">
        <v>2</v>
      </c>
      <c r="G43">
        <f>Table1[[#This Row],[Price]]*Table1[[#This Row],[Quantity]]</f>
        <v>24</v>
      </c>
      <c r="H43" s="3">
        <v>44563</v>
      </c>
      <c r="I43" t="s">
        <v>13</v>
      </c>
    </row>
    <row r="44" spans="1:9" x14ac:dyDescent="0.3">
      <c r="A44">
        <v>445957</v>
      </c>
      <c r="B44" s="2">
        <v>29</v>
      </c>
      <c r="C44" t="s">
        <v>24</v>
      </c>
      <c r="D44" t="s">
        <v>168</v>
      </c>
      <c r="E44">
        <v>1</v>
      </c>
      <c r="F44">
        <v>5</v>
      </c>
      <c r="G44">
        <f>Table1[[#This Row],[Price]]*Table1[[#This Row],[Quantity]]</f>
        <v>5</v>
      </c>
      <c r="H44" s="3">
        <v>44563</v>
      </c>
      <c r="I44" t="s">
        <v>28</v>
      </c>
    </row>
    <row r="45" spans="1:9" x14ac:dyDescent="0.3">
      <c r="A45">
        <v>737570</v>
      </c>
      <c r="B45" s="2">
        <v>88</v>
      </c>
      <c r="C45" t="s">
        <v>38</v>
      </c>
      <c r="D45" t="s">
        <v>43</v>
      </c>
      <c r="E45">
        <v>6</v>
      </c>
      <c r="F45">
        <v>3</v>
      </c>
      <c r="G45">
        <f>Table1[[#This Row],[Price]]*Table1[[#This Row],[Quantity]]</f>
        <v>18</v>
      </c>
      <c r="H45" s="3">
        <v>44563</v>
      </c>
      <c r="I45" t="s">
        <v>17</v>
      </c>
    </row>
    <row r="46" spans="1:9" x14ac:dyDescent="0.3">
      <c r="A46">
        <v>201276</v>
      </c>
      <c r="B46" s="2">
        <v>63</v>
      </c>
      <c r="C46" t="s">
        <v>11</v>
      </c>
      <c r="D46" t="s">
        <v>16</v>
      </c>
      <c r="E46">
        <v>4</v>
      </c>
      <c r="F46">
        <v>1</v>
      </c>
      <c r="G46">
        <f>Table1[[#This Row],[Price]]*Table1[[#This Row],[Quantity]]</f>
        <v>4</v>
      </c>
      <c r="H46" s="3">
        <v>44563</v>
      </c>
      <c r="I46" t="s">
        <v>17</v>
      </c>
    </row>
    <row r="47" spans="1:9" x14ac:dyDescent="0.3">
      <c r="A47">
        <v>285623</v>
      </c>
      <c r="B47" s="2">
        <v>60</v>
      </c>
      <c r="C47" t="s">
        <v>24</v>
      </c>
      <c r="D47" t="s">
        <v>71</v>
      </c>
      <c r="E47">
        <v>3</v>
      </c>
      <c r="F47">
        <v>3</v>
      </c>
      <c r="G47">
        <f>Table1[[#This Row],[Price]]*Table1[[#This Row],[Quantity]]</f>
        <v>9</v>
      </c>
      <c r="H47" s="3">
        <v>44563</v>
      </c>
      <c r="I47" t="s">
        <v>13</v>
      </c>
    </row>
    <row r="48" spans="1:9" x14ac:dyDescent="0.3">
      <c r="A48">
        <v>198255</v>
      </c>
      <c r="B48" s="2">
        <v>22</v>
      </c>
      <c r="C48" t="s">
        <v>20</v>
      </c>
      <c r="D48" t="s">
        <v>30</v>
      </c>
      <c r="E48">
        <v>18</v>
      </c>
      <c r="F48">
        <v>1</v>
      </c>
      <c r="G48">
        <f>Table1[[#This Row],[Price]]*Table1[[#This Row],[Quantity]]</f>
        <v>18</v>
      </c>
      <c r="H48" s="3">
        <v>44563</v>
      </c>
      <c r="I48" t="s">
        <v>13</v>
      </c>
    </row>
    <row r="49" spans="1:9" x14ac:dyDescent="0.3">
      <c r="A49">
        <v>354769</v>
      </c>
      <c r="B49" s="2">
        <v>55</v>
      </c>
      <c r="C49" t="s">
        <v>50</v>
      </c>
      <c r="D49" t="s">
        <v>207</v>
      </c>
      <c r="E49">
        <v>10</v>
      </c>
      <c r="F49">
        <v>1</v>
      </c>
      <c r="G49">
        <f>Table1[[#This Row],[Price]]*Table1[[#This Row],[Quantity]]</f>
        <v>10</v>
      </c>
      <c r="H49" s="3">
        <v>44563</v>
      </c>
      <c r="I49" t="s">
        <v>28</v>
      </c>
    </row>
    <row r="50" spans="1:9" x14ac:dyDescent="0.3">
      <c r="A50">
        <v>968245</v>
      </c>
      <c r="B50" s="2">
        <v>69</v>
      </c>
      <c r="C50" t="s">
        <v>50</v>
      </c>
      <c r="D50" t="s">
        <v>112</v>
      </c>
      <c r="E50">
        <v>4</v>
      </c>
      <c r="F50">
        <v>4</v>
      </c>
      <c r="G50">
        <f>Table1[[#This Row],[Price]]*Table1[[#This Row],[Quantity]]</f>
        <v>16</v>
      </c>
      <c r="H50" s="3">
        <v>44563</v>
      </c>
      <c r="I50" t="s">
        <v>17</v>
      </c>
    </row>
    <row r="51" spans="1:9" x14ac:dyDescent="0.3">
      <c r="A51">
        <v>729597</v>
      </c>
      <c r="B51" s="2">
        <v>76</v>
      </c>
      <c r="C51" t="s">
        <v>20</v>
      </c>
      <c r="D51" t="s">
        <v>27</v>
      </c>
      <c r="E51">
        <v>12</v>
      </c>
      <c r="F51">
        <v>1</v>
      </c>
      <c r="G51">
        <f>Table1[[#This Row],[Price]]*Table1[[#This Row],[Quantity]]</f>
        <v>12</v>
      </c>
      <c r="H51" s="3">
        <v>44563</v>
      </c>
      <c r="I51" t="s">
        <v>17</v>
      </c>
    </row>
    <row r="52" spans="1:9" x14ac:dyDescent="0.3">
      <c r="A52">
        <v>982529</v>
      </c>
      <c r="B52" s="2">
        <v>29</v>
      </c>
      <c r="C52" t="s">
        <v>11</v>
      </c>
      <c r="D52" t="s">
        <v>16</v>
      </c>
      <c r="E52">
        <v>4</v>
      </c>
      <c r="F52">
        <v>4</v>
      </c>
      <c r="G52">
        <f>Table1[[#This Row],[Price]]*Table1[[#This Row],[Quantity]]</f>
        <v>16</v>
      </c>
      <c r="H52" s="3">
        <v>44563</v>
      </c>
      <c r="I52" t="s">
        <v>28</v>
      </c>
    </row>
    <row r="53" spans="1:9" x14ac:dyDescent="0.3">
      <c r="A53">
        <v>134949</v>
      </c>
      <c r="B53" s="2">
        <v>36</v>
      </c>
      <c r="C53" t="s">
        <v>50</v>
      </c>
      <c r="D53" t="s">
        <v>93</v>
      </c>
      <c r="E53">
        <v>7</v>
      </c>
      <c r="F53">
        <v>1</v>
      </c>
      <c r="G53">
        <f>Table1[[#This Row],[Price]]*Table1[[#This Row],[Quantity]]</f>
        <v>7</v>
      </c>
      <c r="H53" s="3">
        <v>44563</v>
      </c>
      <c r="I53" t="s">
        <v>28</v>
      </c>
    </row>
    <row r="54" spans="1:9" x14ac:dyDescent="0.3">
      <c r="A54">
        <v>357347</v>
      </c>
      <c r="B54" s="2">
        <v>8</v>
      </c>
      <c r="C54" t="s">
        <v>20</v>
      </c>
      <c r="D54" t="s">
        <v>21</v>
      </c>
      <c r="E54">
        <v>15</v>
      </c>
      <c r="F54">
        <v>4</v>
      </c>
      <c r="G54">
        <f>Table1[[#This Row],[Price]]*Table1[[#This Row],[Quantity]]</f>
        <v>60</v>
      </c>
      <c r="H54" s="3">
        <v>44563</v>
      </c>
      <c r="I54" t="s">
        <v>13</v>
      </c>
    </row>
    <row r="55" spans="1:9" x14ac:dyDescent="0.3">
      <c r="A55">
        <v>360106</v>
      </c>
      <c r="B55" s="2">
        <v>51</v>
      </c>
      <c r="C55" t="s">
        <v>11</v>
      </c>
      <c r="D55" t="s">
        <v>16</v>
      </c>
      <c r="E55">
        <v>4</v>
      </c>
      <c r="F55">
        <v>3</v>
      </c>
      <c r="G55">
        <f>Table1[[#This Row],[Price]]*Table1[[#This Row],[Quantity]]</f>
        <v>12</v>
      </c>
      <c r="H55" s="3">
        <v>44563</v>
      </c>
      <c r="I55" t="s">
        <v>28</v>
      </c>
    </row>
    <row r="56" spans="1:9" x14ac:dyDescent="0.3">
      <c r="A56">
        <v>283870</v>
      </c>
      <c r="B56" s="2">
        <v>9</v>
      </c>
      <c r="C56" t="s">
        <v>50</v>
      </c>
      <c r="D56" t="s">
        <v>112</v>
      </c>
      <c r="E56">
        <v>4</v>
      </c>
      <c r="F56">
        <v>5</v>
      </c>
      <c r="G56">
        <f>Table1[[#This Row],[Price]]*Table1[[#This Row],[Quantity]]</f>
        <v>20</v>
      </c>
      <c r="H56" s="3">
        <v>44564</v>
      </c>
      <c r="I56" t="s">
        <v>13</v>
      </c>
    </row>
    <row r="57" spans="1:9" x14ac:dyDescent="0.3">
      <c r="A57">
        <v>612634</v>
      </c>
      <c r="B57" s="2">
        <v>50</v>
      </c>
      <c r="C57" t="s">
        <v>38</v>
      </c>
      <c r="D57" t="s">
        <v>125</v>
      </c>
      <c r="E57">
        <v>7</v>
      </c>
      <c r="F57">
        <v>2</v>
      </c>
      <c r="G57">
        <f>Table1[[#This Row],[Price]]*Table1[[#This Row],[Quantity]]</f>
        <v>14</v>
      </c>
      <c r="H57" s="3">
        <v>44564</v>
      </c>
      <c r="I57" t="s">
        <v>13</v>
      </c>
    </row>
    <row r="58" spans="1:9" x14ac:dyDescent="0.3">
      <c r="A58">
        <v>335264</v>
      </c>
      <c r="B58" s="2">
        <v>55</v>
      </c>
      <c r="C58" t="s">
        <v>11</v>
      </c>
      <c r="D58" t="s">
        <v>12</v>
      </c>
      <c r="E58">
        <v>3</v>
      </c>
      <c r="F58">
        <v>2</v>
      </c>
      <c r="G58">
        <f>Table1[[#This Row],[Price]]*Table1[[#This Row],[Quantity]]</f>
        <v>6</v>
      </c>
      <c r="H58" s="3">
        <v>44564</v>
      </c>
      <c r="I58" t="s">
        <v>13</v>
      </c>
    </row>
    <row r="59" spans="1:9" x14ac:dyDescent="0.3">
      <c r="A59">
        <v>593715</v>
      </c>
      <c r="B59" s="2">
        <v>57</v>
      </c>
      <c r="C59" t="s">
        <v>50</v>
      </c>
      <c r="D59" t="s">
        <v>51</v>
      </c>
      <c r="E59">
        <v>5</v>
      </c>
      <c r="F59">
        <v>4</v>
      </c>
      <c r="G59">
        <f>Table1[[#This Row],[Price]]*Table1[[#This Row],[Quantity]]</f>
        <v>20</v>
      </c>
      <c r="H59" s="3">
        <v>44564</v>
      </c>
      <c r="I59" t="s">
        <v>17</v>
      </c>
    </row>
    <row r="60" spans="1:9" x14ac:dyDescent="0.3">
      <c r="A60">
        <v>423986</v>
      </c>
      <c r="B60" s="2">
        <v>79</v>
      </c>
      <c r="C60" t="s">
        <v>11</v>
      </c>
      <c r="D60" t="s">
        <v>12</v>
      </c>
      <c r="E60">
        <v>3</v>
      </c>
      <c r="F60">
        <v>4</v>
      </c>
      <c r="G60">
        <f>Table1[[#This Row],[Price]]*Table1[[#This Row],[Quantity]]</f>
        <v>12</v>
      </c>
      <c r="H60" s="3">
        <v>44564</v>
      </c>
      <c r="I60" t="s">
        <v>13</v>
      </c>
    </row>
    <row r="61" spans="1:9" x14ac:dyDescent="0.3">
      <c r="A61">
        <v>989041</v>
      </c>
      <c r="B61" s="2">
        <v>68</v>
      </c>
      <c r="C61" t="s">
        <v>11</v>
      </c>
      <c r="D61" t="s">
        <v>16</v>
      </c>
      <c r="E61">
        <v>4</v>
      </c>
      <c r="F61">
        <v>1</v>
      </c>
      <c r="G61">
        <f>Table1[[#This Row],[Price]]*Table1[[#This Row],[Quantity]]</f>
        <v>4</v>
      </c>
      <c r="H61" s="3">
        <v>44564</v>
      </c>
      <c r="I61" t="s">
        <v>28</v>
      </c>
    </row>
    <row r="62" spans="1:9" x14ac:dyDescent="0.3">
      <c r="A62">
        <v>591712</v>
      </c>
      <c r="B62" s="2">
        <v>22</v>
      </c>
      <c r="C62" t="s">
        <v>20</v>
      </c>
      <c r="D62" t="s">
        <v>17677</v>
      </c>
      <c r="E62">
        <v>15</v>
      </c>
      <c r="F62">
        <v>3</v>
      </c>
      <c r="G62">
        <f>Table1[[#This Row],[Price]]*Table1[[#This Row],[Quantity]]</f>
        <v>45</v>
      </c>
      <c r="H62" s="3">
        <v>44564</v>
      </c>
      <c r="I62" t="s">
        <v>17678</v>
      </c>
    </row>
    <row r="63" spans="1:9" x14ac:dyDescent="0.3">
      <c r="A63">
        <v>583692</v>
      </c>
      <c r="B63" s="2">
        <v>49</v>
      </c>
      <c r="C63" t="s">
        <v>20</v>
      </c>
      <c r="D63" t="s">
        <v>21</v>
      </c>
      <c r="E63">
        <v>15</v>
      </c>
      <c r="F63">
        <v>2</v>
      </c>
      <c r="G63">
        <f>Table1[[#This Row],[Price]]*Table1[[#This Row],[Quantity]]</f>
        <v>30</v>
      </c>
      <c r="H63" s="3">
        <v>44564</v>
      </c>
      <c r="I63" t="s">
        <v>28</v>
      </c>
    </row>
    <row r="64" spans="1:9" x14ac:dyDescent="0.3">
      <c r="A64">
        <v>836398</v>
      </c>
      <c r="B64" s="2">
        <v>25</v>
      </c>
      <c r="C64" t="s">
        <v>11</v>
      </c>
      <c r="D64" t="s">
        <v>79</v>
      </c>
      <c r="E64">
        <v>5</v>
      </c>
      <c r="F64">
        <v>5</v>
      </c>
      <c r="G64">
        <f>Table1[[#This Row],[Price]]*Table1[[#This Row],[Quantity]]</f>
        <v>25</v>
      </c>
      <c r="H64" s="3">
        <v>44564</v>
      </c>
      <c r="I64" t="s">
        <v>17</v>
      </c>
    </row>
    <row r="65" spans="1:9" x14ac:dyDescent="0.3">
      <c r="A65">
        <v>939734</v>
      </c>
      <c r="B65" s="2">
        <v>7</v>
      </c>
      <c r="C65" t="s">
        <v>11</v>
      </c>
      <c r="D65" t="s">
        <v>16</v>
      </c>
      <c r="E65">
        <v>4</v>
      </c>
      <c r="F65">
        <v>1</v>
      </c>
      <c r="G65">
        <f>Table1[[#This Row],[Price]]*Table1[[#This Row],[Quantity]]</f>
        <v>4</v>
      </c>
      <c r="H65" s="3">
        <v>44564</v>
      </c>
      <c r="I65" t="s">
        <v>28</v>
      </c>
    </row>
    <row r="66" spans="1:9" x14ac:dyDescent="0.3">
      <c r="A66">
        <v>543849</v>
      </c>
      <c r="B66" s="2">
        <v>72</v>
      </c>
      <c r="C66" t="s">
        <v>24</v>
      </c>
      <c r="D66" t="s">
        <v>71</v>
      </c>
      <c r="E66">
        <v>3</v>
      </c>
      <c r="F66">
        <v>4</v>
      </c>
      <c r="G66">
        <f>Table1[[#This Row],[Price]]*Table1[[#This Row],[Quantity]]</f>
        <v>12</v>
      </c>
      <c r="H66" s="3">
        <v>44564</v>
      </c>
      <c r="I66" t="s">
        <v>13</v>
      </c>
    </row>
    <row r="67" spans="1:9" x14ac:dyDescent="0.3">
      <c r="A67">
        <v>451546</v>
      </c>
      <c r="B67" s="2">
        <v>59</v>
      </c>
      <c r="C67" t="s">
        <v>11</v>
      </c>
      <c r="D67" t="s">
        <v>12</v>
      </c>
      <c r="E67">
        <v>3</v>
      </c>
      <c r="F67">
        <v>2</v>
      </c>
      <c r="G67">
        <f>Table1[[#This Row],[Price]]*Table1[[#This Row],[Quantity]]</f>
        <v>6</v>
      </c>
      <c r="H67" s="3">
        <v>44564</v>
      </c>
      <c r="I67" t="s">
        <v>17</v>
      </c>
    </row>
    <row r="68" spans="1:9" x14ac:dyDescent="0.3">
      <c r="A68">
        <v>753280</v>
      </c>
      <c r="B68" s="2">
        <v>73</v>
      </c>
      <c r="C68" t="s">
        <v>38</v>
      </c>
      <c r="D68" t="s">
        <v>43</v>
      </c>
      <c r="E68">
        <v>6</v>
      </c>
      <c r="F68">
        <v>2</v>
      </c>
      <c r="G68">
        <f>Table1[[#This Row],[Price]]*Table1[[#This Row],[Quantity]]</f>
        <v>12</v>
      </c>
      <c r="H68" s="3">
        <v>44564</v>
      </c>
      <c r="I68" t="s">
        <v>28</v>
      </c>
    </row>
    <row r="69" spans="1:9" x14ac:dyDescent="0.3">
      <c r="A69">
        <v>367112</v>
      </c>
      <c r="B69" s="2">
        <v>56</v>
      </c>
      <c r="C69" t="s">
        <v>24</v>
      </c>
      <c r="D69" t="s">
        <v>168</v>
      </c>
      <c r="E69">
        <v>1</v>
      </c>
      <c r="F69">
        <v>4</v>
      </c>
      <c r="G69">
        <f>Table1[[#This Row],[Price]]*Table1[[#This Row],[Quantity]]</f>
        <v>4</v>
      </c>
      <c r="H69" s="3">
        <v>44564</v>
      </c>
      <c r="I69" t="s">
        <v>28</v>
      </c>
    </row>
    <row r="70" spans="1:9" x14ac:dyDescent="0.3">
      <c r="A70">
        <v>276783</v>
      </c>
      <c r="B70" s="2">
        <v>2</v>
      </c>
      <c r="C70" t="s">
        <v>24</v>
      </c>
      <c r="D70" t="s">
        <v>71</v>
      </c>
      <c r="E70">
        <v>3</v>
      </c>
      <c r="F70">
        <v>3</v>
      </c>
      <c r="G70">
        <f>Table1[[#This Row],[Price]]*Table1[[#This Row],[Quantity]]</f>
        <v>9</v>
      </c>
      <c r="H70" s="3">
        <v>44564</v>
      </c>
      <c r="I70" t="s">
        <v>17</v>
      </c>
    </row>
    <row r="71" spans="1:9" x14ac:dyDescent="0.3">
      <c r="A71">
        <v>743065</v>
      </c>
      <c r="B71" s="2">
        <v>61</v>
      </c>
      <c r="C71" t="s">
        <v>20</v>
      </c>
      <c r="D71" t="s">
        <v>41</v>
      </c>
      <c r="E71">
        <v>14</v>
      </c>
      <c r="F71">
        <v>1</v>
      </c>
      <c r="G71">
        <f>Table1[[#This Row],[Price]]*Table1[[#This Row],[Quantity]]</f>
        <v>14</v>
      </c>
      <c r="H71" s="3">
        <v>44564</v>
      </c>
      <c r="I71" t="s">
        <v>28</v>
      </c>
    </row>
    <row r="72" spans="1:9" x14ac:dyDescent="0.3">
      <c r="A72">
        <v>951412</v>
      </c>
      <c r="B72" s="2">
        <v>20</v>
      </c>
      <c r="C72" t="s">
        <v>50</v>
      </c>
      <c r="D72" t="s">
        <v>86</v>
      </c>
      <c r="E72">
        <v>5</v>
      </c>
      <c r="F72">
        <v>1</v>
      </c>
      <c r="G72">
        <f>Table1[[#This Row],[Price]]*Table1[[#This Row],[Quantity]]</f>
        <v>5</v>
      </c>
      <c r="H72" s="3">
        <v>44564</v>
      </c>
      <c r="I72" t="s">
        <v>28</v>
      </c>
    </row>
    <row r="73" spans="1:9" x14ac:dyDescent="0.3">
      <c r="A73">
        <v>855785</v>
      </c>
      <c r="B73" s="2">
        <v>81</v>
      </c>
      <c r="C73" t="s">
        <v>24</v>
      </c>
      <c r="D73" t="s">
        <v>71</v>
      </c>
      <c r="E73">
        <v>3</v>
      </c>
      <c r="F73">
        <v>4</v>
      </c>
      <c r="G73">
        <f>Table1[[#This Row],[Price]]*Table1[[#This Row],[Quantity]]</f>
        <v>12</v>
      </c>
      <c r="H73" s="3">
        <v>44564</v>
      </c>
      <c r="I73" t="s">
        <v>13</v>
      </c>
    </row>
    <row r="74" spans="1:9" x14ac:dyDescent="0.3">
      <c r="A74">
        <v>566109</v>
      </c>
      <c r="B74" s="2">
        <v>25</v>
      </c>
      <c r="C74" t="s">
        <v>50</v>
      </c>
      <c r="D74" t="s">
        <v>99</v>
      </c>
      <c r="E74">
        <v>8</v>
      </c>
      <c r="F74">
        <v>1</v>
      </c>
      <c r="G74">
        <f>Table1[[#This Row],[Price]]*Table1[[#This Row],[Quantity]]</f>
        <v>8</v>
      </c>
      <c r="H74" s="3">
        <v>44564</v>
      </c>
      <c r="I74" t="s">
        <v>13</v>
      </c>
    </row>
    <row r="75" spans="1:9" x14ac:dyDescent="0.3">
      <c r="A75">
        <v>538736</v>
      </c>
      <c r="B75" s="2">
        <v>21</v>
      </c>
      <c r="C75" t="s">
        <v>24</v>
      </c>
      <c r="D75" t="s">
        <v>168</v>
      </c>
      <c r="E75">
        <v>1</v>
      </c>
      <c r="F75">
        <v>3</v>
      </c>
      <c r="G75">
        <f>Table1[[#This Row],[Price]]*Table1[[#This Row],[Quantity]]</f>
        <v>3</v>
      </c>
      <c r="H75" s="3">
        <v>44564</v>
      </c>
      <c r="I75" t="s">
        <v>28</v>
      </c>
    </row>
    <row r="76" spans="1:9" x14ac:dyDescent="0.3">
      <c r="A76">
        <v>482066</v>
      </c>
      <c r="B76" s="2">
        <v>56</v>
      </c>
      <c r="C76" t="s">
        <v>20</v>
      </c>
      <c r="D76" t="s">
        <v>21</v>
      </c>
      <c r="E76">
        <v>15</v>
      </c>
      <c r="F76">
        <v>2</v>
      </c>
      <c r="G76">
        <f>Table1[[#This Row],[Price]]*Table1[[#This Row],[Quantity]]</f>
        <v>30</v>
      </c>
      <c r="H76" s="3">
        <v>44564</v>
      </c>
      <c r="I76" t="s">
        <v>17</v>
      </c>
    </row>
    <row r="77" spans="1:9" x14ac:dyDescent="0.3">
      <c r="A77">
        <v>333150</v>
      </c>
      <c r="B77" s="2">
        <v>91</v>
      </c>
      <c r="C77" t="s">
        <v>50</v>
      </c>
      <c r="D77" t="s">
        <v>93</v>
      </c>
      <c r="E77">
        <v>7</v>
      </c>
      <c r="F77">
        <v>5</v>
      </c>
      <c r="G77">
        <f>Table1[[#This Row],[Price]]*Table1[[#This Row],[Quantity]]</f>
        <v>35</v>
      </c>
      <c r="H77" s="3">
        <v>44564</v>
      </c>
      <c r="I77" t="s">
        <v>28</v>
      </c>
    </row>
    <row r="78" spans="1:9" x14ac:dyDescent="0.3">
      <c r="A78">
        <v>440038</v>
      </c>
      <c r="B78" s="2">
        <v>29</v>
      </c>
      <c r="C78" t="s">
        <v>11</v>
      </c>
      <c r="D78" t="s">
        <v>33</v>
      </c>
      <c r="E78">
        <v>4</v>
      </c>
      <c r="F78">
        <v>5</v>
      </c>
      <c r="G78">
        <f>Table1[[#This Row],[Price]]*Table1[[#This Row],[Quantity]]</f>
        <v>20</v>
      </c>
      <c r="H78" s="3">
        <v>44564</v>
      </c>
      <c r="I78" t="s">
        <v>13</v>
      </c>
    </row>
    <row r="79" spans="1:9" x14ac:dyDescent="0.3">
      <c r="A79">
        <v>579361</v>
      </c>
      <c r="B79" s="2">
        <v>4</v>
      </c>
      <c r="C79" t="s">
        <v>11</v>
      </c>
      <c r="D79" t="s">
        <v>12</v>
      </c>
      <c r="E79">
        <v>3</v>
      </c>
      <c r="F79">
        <v>4</v>
      </c>
      <c r="G79">
        <f>Table1[[#This Row],[Price]]*Table1[[#This Row],[Quantity]]</f>
        <v>12</v>
      </c>
      <c r="H79" s="3">
        <v>44564</v>
      </c>
      <c r="I79" t="s">
        <v>28</v>
      </c>
    </row>
    <row r="80" spans="1:9" x14ac:dyDescent="0.3">
      <c r="A80">
        <v>584831</v>
      </c>
      <c r="B80" s="2">
        <v>81</v>
      </c>
      <c r="C80" t="s">
        <v>24</v>
      </c>
      <c r="D80" t="s">
        <v>71</v>
      </c>
      <c r="E80">
        <v>3</v>
      </c>
      <c r="F80">
        <v>5</v>
      </c>
      <c r="G80">
        <f>Table1[[#This Row],[Price]]*Table1[[#This Row],[Quantity]]</f>
        <v>15</v>
      </c>
      <c r="H80" s="3">
        <v>44565</v>
      </c>
      <c r="I80" t="s">
        <v>17</v>
      </c>
    </row>
    <row r="81" spans="1:9" x14ac:dyDescent="0.3">
      <c r="A81">
        <v>442437</v>
      </c>
      <c r="B81" s="2">
        <v>68</v>
      </c>
      <c r="C81" t="s">
        <v>20</v>
      </c>
      <c r="D81" t="s">
        <v>27</v>
      </c>
      <c r="E81">
        <v>12</v>
      </c>
      <c r="F81">
        <v>4</v>
      </c>
      <c r="G81">
        <f>Table1[[#This Row],[Price]]*Table1[[#This Row],[Quantity]]</f>
        <v>48</v>
      </c>
      <c r="H81" s="3">
        <v>44565</v>
      </c>
      <c r="I81" t="s">
        <v>13</v>
      </c>
    </row>
    <row r="82" spans="1:9" x14ac:dyDescent="0.3">
      <c r="A82">
        <v>365710</v>
      </c>
      <c r="B82" s="2">
        <v>20</v>
      </c>
      <c r="C82" t="s">
        <v>20</v>
      </c>
      <c r="D82" t="s">
        <v>27</v>
      </c>
      <c r="E82">
        <v>12</v>
      </c>
      <c r="F82">
        <v>1</v>
      </c>
      <c r="G82">
        <f>Table1[[#This Row],[Price]]*Table1[[#This Row],[Quantity]]</f>
        <v>12</v>
      </c>
      <c r="H82" s="3">
        <v>44565</v>
      </c>
      <c r="I82" t="s">
        <v>13</v>
      </c>
    </row>
    <row r="83" spans="1:9" x14ac:dyDescent="0.3">
      <c r="A83">
        <v>577245</v>
      </c>
      <c r="B83" s="2">
        <v>56</v>
      </c>
      <c r="C83" t="s">
        <v>11</v>
      </c>
      <c r="D83" t="s">
        <v>12</v>
      </c>
      <c r="E83">
        <v>3</v>
      </c>
      <c r="F83">
        <v>5</v>
      </c>
      <c r="G83">
        <f>Table1[[#This Row],[Price]]*Table1[[#This Row],[Quantity]]</f>
        <v>15</v>
      </c>
      <c r="H83" s="3">
        <v>44565</v>
      </c>
      <c r="I83" t="s">
        <v>13</v>
      </c>
    </row>
    <row r="84" spans="1:9" x14ac:dyDescent="0.3">
      <c r="A84">
        <v>364055</v>
      </c>
      <c r="B84" s="2">
        <v>59</v>
      </c>
      <c r="C84" t="s">
        <v>38</v>
      </c>
      <c r="D84" t="s">
        <v>17677</v>
      </c>
      <c r="E84">
        <v>6</v>
      </c>
      <c r="F84">
        <v>2</v>
      </c>
      <c r="G84">
        <f>Table1[[#This Row],[Price]]*Table1[[#This Row],[Quantity]]</f>
        <v>12</v>
      </c>
      <c r="H84" s="3">
        <v>44565</v>
      </c>
      <c r="I84" t="s">
        <v>17678</v>
      </c>
    </row>
    <row r="85" spans="1:9" x14ac:dyDescent="0.3">
      <c r="A85">
        <v>865061</v>
      </c>
      <c r="B85" s="2">
        <v>50</v>
      </c>
      <c r="C85" t="s">
        <v>20</v>
      </c>
      <c r="D85" t="s">
        <v>245</v>
      </c>
      <c r="E85">
        <v>20</v>
      </c>
      <c r="F85">
        <v>4</v>
      </c>
      <c r="G85">
        <f>Table1[[#This Row],[Price]]*Table1[[#This Row],[Quantity]]</f>
        <v>80</v>
      </c>
      <c r="H85" s="3">
        <v>44565</v>
      </c>
      <c r="I85" t="s">
        <v>17</v>
      </c>
    </row>
    <row r="86" spans="1:9" x14ac:dyDescent="0.3">
      <c r="A86">
        <v>522771</v>
      </c>
      <c r="B86" s="2">
        <v>22</v>
      </c>
      <c r="C86" t="s">
        <v>20</v>
      </c>
      <c r="D86" t="s">
        <v>41</v>
      </c>
      <c r="E86">
        <v>14</v>
      </c>
      <c r="F86">
        <v>5</v>
      </c>
      <c r="G86">
        <f>Table1[[#This Row],[Price]]*Table1[[#This Row],[Quantity]]</f>
        <v>70</v>
      </c>
      <c r="H86" s="3">
        <v>44565</v>
      </c>
      <c r="I86" t="s">
        <v>17</v>
      </c>
    </row>
    <row r="87" spans="1:9" x14ac:dyDescent="0.3">
      <c r="A87">
        <v>510353</v>
      </c>
      <c r="B87" s="2">
        <v>58</v>
      </c>
      <c r="C87" t="s">
        <v>11</v>
      </c>
      <c r="D87" t="s">
        <v>33</v>
      </c>
      <c r="E87">
        <v>4</v>
      </c>
      <c r="F87">
        <v>3</v>
      </c>
      <c r="G87">
        <f>Table1[[#This Row],[Price]]*Table1[[#This Row],[Quantity]]</f>
        <v>12</v>
      </c>
      <c r="H87" s="3">
        <v>44565</v>
      </c>
      <c r="I87" t="s">
        <v>17</v>
      </c>
    </row>
    <row r="88" spans="1:9" x14ac:dyDescent="0.3">
      <c r="A88">
        <v>332374</v>
      </c>
      <c r="B88" s="2">
        <v>32</v>
      </c>
      <c r="C88" t="s">
        <v>24</v>
      </c>
      <c r="D88" t="s">
        <v>168</v>
      </c>
      <c r="E88">
        <v>1</v>
      </c>
      <c r="F88">
        <v>5</v>
      </c>
      <c r="G88">
        <f>Table1[[#This Row],[Price]]*Table1[[#This Row],[Quantity]]</f>
        <v>5</v>
      </c>
      <c r="H88" s="3">
        <v>44565</v>
      </c>
      <c r="I88" t="s">
        <v>17</v>
      </c>
    </row>
    <row r="89" spans="1:9" x14ac:dyDescent="0.3">
      <c r="A89">
        <v>702130</v>
      </c>
      <c r="B89" s="2">
        <v>32</v>
      </c>
      <c r="C89" t="s">
        <v>24</v>
      </c>
      <c r="D89" t="s">
        <v>168</v>
      </c>
      <c r="E89">
        <v>1</v>
      </c>
      <c r="F89">
        <v>5</v>
      </c>
      <c r="G89">
        <f>Table1[[#This Row],[Price]]*Table1[[#This Row],[Quantity]]</f>
        <v>5</v>
      </c>
      <c r="H89" s="3">
        <v>44565</v>
      </c>
      <c r="I89" t="s">
        <v>17678</v>
      </c>
    </row>
    <row r="90" spans="1:9" x14ac:dyDescent="0.3">
      <c r="A90">
        <v>413959</v>
      </c>
      <c r="B90" s="2">
        <v>52</v>
      </c>
      <c r="C90" t="s">
        <v>20</v>
      </c>
      <c r="D90" t="s">
        <v>245</v>
      </c>
      <c r="E90">
        <v>20</v>
      </c>
      <c r="F90">
        <v>2</v>
      </c>
      <c r="G90">
        <f>Table1[[#This Row],[Price]]*Table1[[#This Row],[Quantity]]</f>
        <v>40</v>
      </c>
      <c r="H90" s="3">
        <v>44565</v>
      </c>
      <c r="I90" t="s">
        <v>17</v>
      </c>
    </row>
    <row r="91" spans="1:9" x14ac:dyDescent="0.3">
      <c r="A91">
        <v>556718</v>
      </c>
      <c r="B91" s="2">
        <v>48</v>
      </c>
      <c r="C91" t="s">
        <v>24</v>
      </c>
      <c r="D91" t="s">
        <v>71</v>
      </c>
      <c r="E91">
        <v>3</v>
      </c>
      <c r="F91">
        <v>5</v>
      </c>
      <c r="G91">
        <f>Table1[[#This Row],[Price]]*Table1[[#This Row],[Quantity]]</f>
        <v>15</v>
      </c>
      <c r="H91" s="3">
        <v>44565</v>
      </c>
      <c r="I91" t="s">
        <v>13</v>
      </c>
    </row>
    <row r="92" spans="1:9" x14ac:dyDescent="0.3">
      <c r="A92">
        <v>475456</v>
      </c>
      <c r="B92" s="2">
        <v>31</v>
      </c>
      <c r="C92" t="s">
        <v>20</v>
      </c>
      <c r="D92" t="s">
        <v>17677</v>
      </c>
      <c r="E92">
        <v>15</v>
      </c>
      <c r="F92">
        <v>2</v>
      </c>
      <c r="G92">
        <f>Table1[[#This Row],[Price]]*Table1[[#This Row],[Quantity]]</f>
        <v>30</v>
      </c>
      <c r="H92" s="3">
        <v>44565</v>
      </c>
      <c r="I92" t="s">
        <v>13</v>
      </c>
    </row>
    <row r="93" spans="1:9" x14ac:dyDescent="0.3">
      <c r="A93">
        <v>852270</v>
      </c>
      <c r="B93" s="2">
        <v>85</v>
      </c>
      <c r="C93" t="s">
        <v>11</v>
      </c>
      <c r="D93" t="s">
        <v>17677</v>
      </c>
      <c r="E93">
        <v>3</v>
      </c>
      <c r="F93">
        <v>4</v>
      </c>
      <c r="G93">
        <f>Table1[[#This Row],[Price]]*Table1[[#This Row],[Quantity]]</f>
        <v>12</v>
      </c>
      <c r="H93" s="3">
        <v>44565</v>
      </c>
      <c r="I93" t="s">
        <v>13</v>
      </c>
    </row>
    <row r="94" spans="1:9" x14ac:dyDescent="0.3">
      <c r="A94">
        <v>847857</v>
      </c>
      <c r="B94" s="2">
        <v>4</v>
      </c>
      <c r="C94" t="s">
        <v>38</v>
      </c>
      <c r="D94" t="s">
        <v>125</v>
      </c>
      <c r="E94">
        <v>7</v>
      </c>
      <c r="F94">
        <v>4</v>
      </c>
      <c r="G94">
        <f>Table1[[#This Row],[Price]]*Table1[[#This Row],[Quantity]]</f>
        <v>28</v>
      </c>
      <c r="H94" s="3">
        <v>44565</v>
      </c>
      <c r="I94" t="s">
        <v>28</v>
      </c>
    </row>
    <row r="95" spans="1:9" x14ac:dyDescent="0.3">
      <c r="A95">
        <v>519729</v>
      </c>
      <c r="B95" s="2">
        <v>88</v>
      </c>
      <c r="C95" t="s">
        <v>20</v>
      </c>
      <c r="D95" t="s">
        <v>21</v>
      </c>
      <c r="E95">
        <v>15</v>
      </c>
      <c r="F95">
        <v>2</v>
      </c>
      <c r="G95">
        <f>Table1[[#This Row],[Price]]*Table1[[#This Row],[Quantity]]</f>
        <v>30</v>
      </c>
      <c r="H95" s="3">
        <v>44565</v>
      </c>
      <c r="I95" t="s">
        <v>17</v>
      </c>
    </row>
    <row r="96" spans="1:9" x14ac:dyDescent="0.3">
      <c r="A96">
        <v>605977</v>
      </c>
      <c r="B96" s="2">
        <v>91</v>
      </c>
      <c r="C96" t="s">
        <v>24</v>
      </c>
      <c r="D96" t="s">
        <v>77</v>
      </c>
      <c r="E96">
        <v>2.5</v>
      </c>
      <c r="F96">
        <v>2</v>
      </c>
      <c r="G96">
        <f>Table1[[#This Row],[Price]]*Table1[[#This Row],[Quantity]]</f>
        <v>5</v>
      </c>
      <c r="H96" s="3">
        <v>44565</v>
      </c>
      <c r="I96" t="s">
        <v>28</v>
      </c>
    </row>
    <row r="97" spans="1:9" x14ac:dyDescent="0.3">
      <c r="A97">
        <v>627772</v>
      </c>
      <c r="B97" s="2">
        <v>54</v>
      </c>
      <c r="C97" t="s">
        <v>38</v>
      </c>
      <c r="D97" t="s">
        <v>125</v>
      </c>
      <c r="E97">
        <v>7</v>
      </c>
      <c r="F97">
        <v>2</v>
      </c>
      <c r="G97">
        <f>Table1[[#This Row],[Price]]*Table1[[#This Row],[Quantity]]</f>
        <v>14</v>
      </c>
      <c r="H97" s="3">
        <v>44565</v>
      </c>
      <c r="I97" t="s">
        <v>17</v>
      </c>
    </row>
    <row r="98" spans="1:9" x14ac:dyDescent="0.3">
      <c r="A98">
        <v>988436</v>
      </c>
      <c r="B98" s="2">
        <v>91</v>
      </c>
      <c r="C98" t="s">
        <v>50</v>
      </c>
      <c r="D98" t="s">
        <v>99</v>
      </c>
      <c r="E98">
        <v>8</v>
      </c>
      <c r="F98">
        <v>2</v>
      </c>
      <c r="G98">
        <f>Table1[[#This Row],[Price]]*Table1[[#This Row],[Quantity]]</f>
        <v>16</v>
      </c>
      <c r="H98" s="3">
        <v>44565</v>
      </c>
      <c r="I98" t="s">
        <v>28</v>
      </c>
    </row>
    <row r="99" spans="1:9" x14ac:dyDescent="0.3">
      <c r="A99">
        <v>640147</v>
      </c>
      <c r="B99" s="2">
        <v>61</v>
      </c>
      <c r="C99" t="s">
        <v>24</v>
      </c>
      <c r="D99" t="s">
        <v>77</v>
      </c>
      <c r="E99">
        <v>2.5</v>
      </c>
      <c r="F99">
        <v>2</v>
      </c>
      <c r="G99">
        <f>Table1[[#This Row],[Price]]*Table1[[#This Row],[Quantity]]</f>
        <v>5</v>
      </c>
      <c r="H99" s="3">
        <v>44565</v>
      </c>
      <c r="I99" t="s">
        <v>28</v>
      </c>
    </row>
    <row r="100" spans="1:9" x14ac:dyDescent="0.3">
      <c r="A100">
        <v>566561</v>
      </c>
      <c r="B100" s="2">
        <v>13</v>
      </c>
      <c r="C100" t="s">
        <v>20</v>
      </c>
      <c r="D100" t="s">
        <v>21</v>
      </c>
      <c r="E100">
        <v>15</v>
      </c>
      <c r="F100">
        <v>3</v>
      </c>
      <c r="G100">
        <f>Table1[[#This Row],[Price]]*Table1[[#This Row],[Quantity]]</f>
        <v>45</v>
      </c>
      <c r="H100" s="3">
        <v>44565</v>
      </c>
      <c r="I100" t="s">
        <v>13</v>
      </c>
    </row>
    <row r="101" spans="1:9" x14ac:dyDescent="0.3">
      <c r="A101">
        <v>305934</v>
      </c>
      <c r="B101" s="2">
        <v>15</v>
      </c>
      <c r="C101" t="s">
        <v>38</v>
      </c>
      <c r="D101" t="s">
        <v>74</v>
      </c>
      <c r="E101">
        <v>6</v>
      </c>
      <c r="F101">
        <v>5</v>
      </c>
      <c r="G101">
        <f>Table1[[#This Row],[Price]]*Table1[[#This Row],[Quantity]]</f>
        <v>30</v>
      </c>
      <c r="H101" s="3">
        <v>44565</v>
      </c>
      <c r="I101" t="s">
        <v>13</v>
      </c>
    </row>
    <row r="102" spans="1:9" x14ac:dyDescent="0.3">
      <c r="A102">
        <v>631687</v>
      </c>
      <c r="B102" s="2">
        <v>97</v>
      </c>
      <c r="C102" t="s">
        <v>11</v>
      </c>
      <c r="D102" t="s">
        <v>12</v>
      </c>
      <c r="E102">
        <v>3</v>
      </c>
      <c r="F102">
        <v>1</v>
      </c>
      <c r="G102">
        <f>Table1[[#This Row],[Price]]*Table1[[#This Row],[Quantity]]</f>
        <v>3</v>
      </c>
      <c r="H102" s="3">
        <v>44565</v>
      </c>
      <c r="I102" t="s">
        <v>17</v>
      </c>
    </row>
    <row r="103" spans="1:9" x14ac:dyDescent="0.3">
      <c r="A103">
        <v>283968</v>
      </c>
      <c r="B103" s="2">
        <v>28</v>
      </c>
      <c r="C103" t="s">
        <v>38</v>
      </c>
      <c r="D103" t="s">
        <v>107</v>
      </c>
      <c r="E103">
        <v>4</v>
      </c>
      <c r="F103">
        <v>3</v>
      </c>
      <c r="G103">
        <f>Table1[[#This Row],[Price]]*Table1[[#This Row],[Quantity]]</f>
        <v>12</v>
      </c>
      <c r="H103" s="3">
        <v>44565</v>
      </c>
      <c r="I103" t="s">
        <v>13</v>
      </c>
    </row>
    <row r="104" spans="1:9" x14ac:dyDescent="0.3">
      <c r="A104">
        <v>426540</v>
      </c>
      <c r="B104" s="2">
        <v>97</v>
      </c>
      <c r="C104" t="s">
        <v>24</v>
      </c>
      <c r="D104" t="s">
        <v>17677</v>
      </c>
      <c r="E104">
        <v>2</v>
      </c>
      <c r="F104">
        <v>5</v>
      </c>
      <c r="G104">
        <f>Table1[[#This Row],[Price]]*Table1[[#This Row],[Quantity]]</f>
        <v>10</v>
      </c>
      <c r="H104" s="3">
        <v>44565</v>
      </c>
      <c r="I104" t="s">
        <v>17</v>
      </c>
    </row>
    <row r="105" spans="1:9" x14ac:dyDescent="0.3">
      <c r="A105">
        <v>644502</v>
      </c>
      <c r="B105" s="2">
        <v>8</v>
      </c>
      <c r="C105" t="s">
        <v>38</v>
      </c>
      <c r="D105" t="s">
        <v>74</v>
      </c>
      <c r="E105">
        <v>6</v>
      </c>
      <c r="F105">
        <v>5</v>
      </c>
      <c r="G105">
        <f>Table1[[#This Row],[Price]]*Table1[[#This Row],[Quantity]]</f>
        <v>30</v>
      </c>
      <c r="H105" s="3">
        <v>44565</v>
      </c>
      <c r="I105" t="s">
        <v>28</v>
      </c>
    </row>
    <row r="106" spans="1:9" x14ac:dyDescent="0.3">
      <c r="A106">
        <v>627866</v>
      </c>
      <c r="B106" s="2">
        <v>9</v>
      </c>
      <c r="C106" t="s">
        <v>11</v>
      </c>
      <c r="D106" t="s">
        <v>17677</v>
      </c>
      <c r="E106">
        <v>3</v>
      </c>
      <c r="F106">
        <v>1</v>
      </c>
      <c r="G106">
        <f>Table1[[#This Row],[Price]]*Table1[[#This Row],[Quantity]]</f>
        <v>3</v>
      </c>
      <c r="H106" s="3">
        <v>44565</v>
      </c>
      <c r="I106" t="s">
        <v>17</v>
      </c>
    </row>
    <row r="107" spans="1:9" x14ac:dyDescent="0.3">
      <c r="A107">
        <v>262977</v>
      </c>
      <c r="B107" s="2">
        <v>45</v>
      </c>
      <c r="C107" t="s">
        <v>38</v>
      </c>
      <c r="D107" t="s">
        <v>121</v>
      </c>
      <c r="E107">
        <v>5</v>
      </c>
      <c r="F107">
        <v>5</v>
      </c>
      <c r="G107">
        <f>Table1[[#This Row],[Price]]*Table1[[#This Row],[Quantity]]</f>
        <v>25</v>
      </c>
      <c r="H107" s="3">
        <v>44565</v>
      </c>
      <c r="I107" t="s">
        <v>28</v>
      </c>
    </row>
    <row r="108" spans="1:9" x14ac:dyDescent="0.3">
      <c r="A108">
        <v>289733</v>
      </c>
      <c r="B108" s="2">
        <v>57</v>
      </c>
      <c r="C108" t="s">
        <v>24</v>
      </c>
      <c r="D108" t="s">
        <v>17677</v>
      </c>
      <c r="E108">
        <v>2</v>
      </c>
      <c r="F108">
        <v>5</v>
      </c>
      <c r="G108">
        <f>Table1[[#This Row],[Price]]*Table1[[#This Row],[Quantity]]</f>
        <v>10</v>
      </c>
      <c r="H108" s="3">
        <v>44566</v>
      </c>
      <c r="I108" t="s">
        <v>17678</v>
      </c>
    </row>
    <row r="109" spans="1:9" x14ac:dyDescent="0.3">
      <c r="A109">
        <v>925962</v>
      </c>
      <c r="B109" s="2">
        <v>94</v>
      </c>
      <c r="C109" t="s">
        <v>24</v>
      </c>
      <c r="D109" t="s">
        <v>17677</v>
      </c>
      <c r="E109">
        <v>2.5</v>
      </c>
      <c r="F109">
        <v>1</v>
      </c>
      <c r="G109">
        <f>Table1[[#This Row],[Price]]*Table1[[#This Row],[Quantity]]</f>
        <v>2.5</v>
      </c>
      <c r="H109" s="3">
        <v>44566</v>
      </c>
      <c r="I109" t="s">
        <v>28</v>
      </c>
    </row>
    <row r="110" spans="1:9" x14ac:dyDescent="0.3">
      <c r="A110">
        <v>948347</v>
      </c>
      <c r="B110" s="2">
        <v>1</v>
      </c>
      <c r="C110" t="s">
        <v>50</v>
      </c>
      <c r="D110" t="s">
        <v>112</v>
      </c>
      <c r="E110">
        <v>4</v>
      </c>
      <c r="F110">
        <v>3</v>
      </c>
      <c r="G110">
        <f>Table1[[#This Row],[Price]]*Table1[[#This Row],[Quantity]]</f>
        <v>12</v>
      </c>
      <c r="H110" s="3">
        <v>44566</v>
      </c>
      <c r="I110" t="s">
        <v>13</v>
      </c>
    </row>
    <row r="111" spans="1:9" x14ac:dyDescent="0.3">
      <c r="A111">
        <v>691750</v>
      </c>
      <c r="B111" s="2">
        <v>12</v>
      </c>
      <c r="C111" t="s">
        <v>24</v>
      </c>
      <c r="D111" t="s">
        <v>77</v>
      </c>
      <c r="E111">
        <v>2.5</v>
      </c>
      <c r="F111">
        <v>3</v>
      </c>
      <c r="G111">
        <f>Table1[[#This Row],[Price]]*Table1[[#This Row],[Quantity]]</f>
        <v>7.5</v>
      </c>
      <c r="H111" s="3">
        <v>44566</v>
      </c>
      <c r="I111" t="s">
        <v>13</v>
      </c>
    </row>
    <row r="112" spans="1:9" x14ac:dyDescent="0.3">
      <c r="A112">
        <v>228269</v>
      </c>
      <c r="B112" s="2">
        <v>30</v>
      </c>
      <c r="C112" t="s">
        <v>50</v>
      </c>
      <c r="D112" t="s">
        <v>86</v>
      </c>
      <c r="E112">
        <v>5</v>
      </c>
      <c r="F112">
        <v>4</v>
      </c>
      <c r="G112">
        <f>Table1[[#This Row],[Price]]*Table1[[#This Row],[Quantity]]</f>
        <v>20</v>
      </c>
      <c r="H112" s="3">
        <v>44566</v>
      </c>
      <c r="I112" t="s">
        <v>28</v>
      </c>
    </row>
    <row r="113" spans="1:9" x14ac:dyDescent="0.3">
      <c r="A113">
        <v>475558</v>
      </c>
      <c r="B113" s="2">
        <v>79</v>
      </c>
      <c r="C113" t="s">
        <v>38</v>
      </c>
      <c r="D113" t="s">
        <v>17677</v>
      </c>
      <c r="E113">
        <v>6</v>
      </c>
      <c r="F113">
        <v>5</v>
      </c>
      <c r="G113">
        <f>Table1[[#This Row],[Price]]*Table1[[#This Row],[Quantity]]</f>
        <v>30</v>
      </c>
      <c r="H113" s="3">
        <v>44566</v>
      </c>
      <c r="I113" t="s">
        <v>13</v>
      </c>
    </row>
    <row r="114" spans="1:9" x14ac:dyDescent="0.3">
      <c r="A114">
        <v>510409</v>
      </c>
      <c r="B114" s="2">
        <v>48</v>
      </c>
      <c r="C114" t="s">
        <v>20</v>
      </c>
      <c r="D114" t="s">
        <v>27</v>
      </c>
      <c r="E114">
        <v>12</v>
      </c>
      <c r="F114">
        <v>1</v>
      </c>
      <c r="G114">
        <f>Table1[[#This Row],[Price]]*Table1[[#This Row],[Quantity]]</f>
        <v>12</v>
      </c>
      <c r="H114" s="3">
        <v>44566</v>
      </c>
      <c r="I114" t="s">
        <v>28</v>
      </c>
    </row>
    <row r="115" spans="1:9" x14ac:dyDescent="0.3">
      <c r="A115">
        <v>525907</v>
      </c>
      <c r="B115" s="2">
        <v>54</v>
      </c>
      <c r="C115" t="s">
        <v>20</v>
      </c>
      <c r="D115" t="s">
        <v>27</v>
      </c>
      <c r="E115">
        <v>12</v>
      </c>
      <c r="F115">
        <v>5</v>
      </c>
      <c r="G115">
        <f>Table1[[#This Row],[Price]]*Table1[[#This Row],[Quantity]]</f>
        <v>60</v>
      </c>
      <c r="H115" s="3">
        <v>44566</v>
      </c>
      <c r="I115" t="s">
        <v>17</v>
      </c>
    </row>
    <row r="116" spans="1:9" x14ac:dyDescent="0.3">
      <c r="A116">
        <v>387899</v>
      </c>
      <c r="B116" s="2">
        <v>25</v>
      </c>
      <c r="C116" t="s">
        <v>24</v>
      </c>
      <c r="D116" t="s">
        <v>77</v>
      </c>
      <c r="E116">
        <v>2.5</v>
      </c>
      <c r="F116">
        <v>3</v>
      </c>
      <c r="G116">
        <f>Table1[[#This Row],[Price]]*Table1[[#This Row],[Quantity]]</f>
        <v>7.5</v>
      </c>
      <c r="H116" s="3">
        <v>44566</v>
      </c>
      <c r="I116" t="s">
        <v>17678</v>
      </c>
    </row>
    <row r="117" spans="1:9" x14ac:dyDescent="0.3">
      <c r="A117">
        <v>355220</v>
      </c>
      <c r="B117" s="2">
        <v>37</v>
      </c>
      <c r="C117" t="s">
        <v>50</v>
      </c>
      <c r="D117" t="s">
        <v>86</v>
      </c>
      <c r="E117">
        <v>5</v>
      </c>
      <c r="F117">
        <v>4</v>
      </c>
      <c r="G117">
        <f>Table1[[#This Row],[Price]]*Table1[[#This Row],[Quantity]]</f>
        <v>20</v>
      </c>
      <c r="H117" s="3">
        <v>44566</v>
      </c>
      <c r="I117" t="s">
        <v>13</v>
      </c>
    </row>
    <row r="118" spans="1:9" x14ac:dyDescent="0.3">
      <c r="A118">
        <v>431363</v>
      </c>
      <c r="B118" s="2">
        <v>93</v>
      </c>
      <c r="C118" t="s">
        <v>24</v>
      </c>
      <c r="D118" t="s">
        <v>17677</v>
      </c>
      <c r="E118">
        <v>2</v>
      </c>
      <c r="F118">
        <v>3</v>
      </c>
      <c r="G118">
        <f>Table1[[#This Row],[Price]]*Table1[[#This Row],[Quantity]]</f>
        <v>6</v>
      </c>
      <c r="H118" s="3">
        <v>44566</v>
      </c>
      <c r="I118" t="s">
        <v>13</v>
      </c>
    </row>
    <row r="119" spans="1:9" x14ac:dyDescent="0.3">
      <c r="A119">
        <v>373020</v>
      </c>
      <c r="B119" s="2">
        <v>10</v>
      </c>
      <c r="C119" t="s">
        <v>20</v>
      </c>
      <c r="D119" t="s">
        <v>17677</v>
      </c>
      <c r="E119">
        <v>15</v>
      </c>
      <c r="F119">
        <v>3</v>
      </c>
      <c r="G119">
        <f>Table1[[#This Row],[Price]]*Table1[[#This Row],[Quantity]]</f>
        <v>45</v>
      </c>
      <c r="H119" s="3">
        <v>44566</v>
      </c>
      <c r="I119" t="s">
        <v>17678</v>
      </c>
    </row>
    <row r="120" spans="1:9" x14ac:dyDescent="0.3">
      <c r="A120">
        <v>518733</v>
      </c>
      <c r="B120" s="2">
        <v>22</v>
      </c>
      <c r="C120" t="s">
        <v>20</v>
      </c>
      <c r="D120" t="s">
        <v>17677</v>
      </c>
      <c r="E120">
        <v>14</v>
      </c>
      <c r="F120">
        <v>2</v>
      </c>
      <c r="G120">
        <f>Table1[[#This Row],[Price]]*Table1[[#This Row],[Quantity]]</f>
        <v>28</v>
      </c>
      <c r="H120" s="3">
        <v>44566</v>
      </c>
      <c r="I120" t="s">
        <v>28</v>
      </c>
    </row>
    <row r="121" spans="1:9" x14ac:dyDescent="0.3">
      <c r="A121">
        <v>502818</v>
      </c>
      <c r="B121" s="2">
        <v>6</v>
      </c>
      <c r="C121" t="s">
        <v>38</v>
      </c>
      <c r="D121" t="s">
        <v>107</v>
      </c>
      <c r="E121">
        <v>4</v>
      </c>
      <c r="F121">
        <v>1</v>
      </c>
      <c r="G121">
        <f>Table1[[#This Row],[Price]]*Table1[[#This Row],[Quantity]]</f>
        <v>4</v>
      </c>
      <c r="H121" s="3">
        <v>44566</v>
      </c>
      <c r="I121" t="s">
        <v>13</v>
      </c>
    </row>
    <row r="122" spans="1:9" x14ac:dyDescent="0.3">
      <c r="A122">
        <v>261153</v>
      </c>
      <c r="B122" s="2">
        <v>10</v>
      </c>
      <c r="C122" t="s">
        <v>38</v>
      </c>
      <c r="D122" t="s">
        <v>125</v>
      </c>
      <c r="E122">
        <v>7</v>
      </c>
      <c r="F122">
        <v>1</v>
      </c>
      <c r="G122">
        <f>Table1[[#This Row],[Price]]*Table1[[#This Row],[Quantity]]</f>
        <v>7</v>
      </c>
      <c r="H122" s="3">
        <v>44566</v>
      </c>
      <c r="I122" t="s">
        <v>17</v>
      </c>
    </row>
    <row r="123" spans="1:9" x14ac:dyDescent="0.3">
      <c r="A123">
        <v>780997</v>
      </c>
      <c r="B123" s="2">
        <v>46</v>
      </c>
      <c r="C123" t="s">
        <v>11</v>
      </c>
      <c r="D123" t="s">
        <v>12</v>
      </c>
      <c r="E123">
        <v>3</v>
      </c>
      <c r="F123">
        <v>3</v>
      </c>
      <c r="G123">
        <f>Table1[[#This Row],[Price]]*Table1[[#This Row],[Quantity]]</f>
        <v>9</v>
      </c>
      <c r="H123" s="3">
        <v>44566</v>
      </c>
      <c r="I123" t="s">
        <v>17</v>
      </c>
    </row>
    <row r="124" spans="1:9" x14ac:dyDescent="0.3">
      <c r="A124">
        <v>206947</v>
      </c>
      <c r="B124" s="2">
        <v>31</v>
      </c>
      <c r="C124" t="s">
        <v>50</v>
      </c>
      <c r="D124" t="s">
        <v>112</v>
      </c>
      <c r="E124">
        <v>4</v>
      </c>
      <c r="F124">
        <v>2</v>
      </c>
      <c r="G124">
        <f>Table1[[#This Row],[Price]]*Table1[[#This Row],[Quantity]]</f>
        <v>8</v>
      </c>
      <c r="H124" s="3">
        <v>44566</v>
      </c>
      <c r="I124" t="s">
        <v>13</v>
      </c>
    </row>
    <row r="125" spans="1:9" x14ac:dyDescent="0.3">
      <c r="A125">
        <v>732292</v>
      </c>
      <c r="B125" s="2">
        <v>18</v>
      </c>
      <c r="C125" t="s">
        <v>38</v>
      </c>
      <c r="D125" t="s">
        <v>125</v>
      </c>
      <c r="E125">
        <v>7</v>
      </c>
      <c r="F125">
        <v>3</v>
      </c>
      <c r="G125">
        <f>Table1[[#This Row],[Price]]*Table1[[#This Row],[Quantity]]</f>
        <v>21</v>
      </c>
      <c r="H125" s="3">
        <v>44566</v>
      </c>
      <c r="I125" t="s">
        <v>28</v>
      </c>
    </row>
    <row r="126" spans="1:9" x14ac:dyDescent="0.3">
      <c r="A126">
        <v>403771</v>
      </c>
      <c r="B126" s="2">
        <v>7</v>
      </c>
      <c r="C126" t="s">
        <v>20</v>
      </c>
      <c r="D126" t="s">
        <v>245</v>
      </c>
      <c r="E126">
        <v>20</v>
      </c>
      <c r="F126">
        <v>1</v>
      </c>
      <c r="G126">
        <f>Table1[[#This Row],[Price]]*Table1[[#This Row],[Quantity]]</f>
        <v>20</v>
      </c>
      <c r="H126" s="3">
        <v>44566</v>
      </c>
      <c r="I126" t="s">
        <v>28</v>
      </c>
    </row>
    <row r="127" spans="1:9" x14ac:dyDescent="0.3">
      <c r="A127">
        <v>749293</v>
      </c>
      <c r="B127" s="2">
        <v>18</v>
      </c>
      <c r="C127" t="s">
        <v>50</v>
      </c>
      <c r="D127" t="s">
        <v>112</v>
      </c>
      <c r="E127">
        <v>4</v>
      </c>
      <c r="F127">
        <v>4</v>
      </c>
      <c r="G127">
        <f>Table1[[#This Row],[Price]]*Table1[[#This Row],[Quantity]]</f>
        <v>16</v>
      </c>
      <c r="H127" s="3">
        <v>44566</v>
      </c>
      <c r="I127" t="s">
        <v>28</v>
      </c>
    </row>
    <row r="128" spans="1:9" x14ac:dyDescent="0.3">
      <c r="A128">
        <v>271894</v>
      </c>
      <c r="B128" s="2">
        <v>77</v>
      </c>
      <c r="C128" t="s">
        <v>20</v>
      </c>
      <c r="D128" t="s">
        <v>27</v>
      </c>
      <c r="E128">
        <v>12</v>
      </c>
      <c r="F128">
        <v>5</v>
      </c>
      <c r="G128">
        <f>Table1[[#This Row],[Price]]*Table1[[#This Row],[Quantity]]</f>
        <v>60</v>
      </c>
      <c r="H128" s="3">
        <v>44566</v>
      </c>
      <c r="I128" t="s">
        <v>13</v>
      </c>
    </row>
    <row r="129" spans="1:9" x14ac:dyDescent="0.3">
      <c r="A129">
        <v>341979</v>
      </c>
      <c r="B129" s="2">
        <v>33</v>
      </c>
      <c r="C129" t="s">
        <v>50</v>
      </c>
      <c r="D129" t="s">
        <v>17677</v>
      </c>
      <c r="E129">
        <v>8</v>
      </c>
      <c r="F129">
        <v>1</v>
      </c>
      <c r="G129">
        <f>Table1[[#This Row],[Price]]*Table1[[#This Row],[Quantity]]</f>
        <v>8</v>
      </c>
      <c r="H129" s="3">
        <v>44566</v>
      </c>
      <c r="I129" t="s">
        <v>17678</v>
      </c>
    </row>
    <row r="130" spans="1:9" x14ac:dyDescent="0.3">
      <c r="A130">
        <v>554455</v>
      </c>
      <c r="B130" s="2">
        <v>20</v>
      </c>
      <c r="C130" t="s">
        <v>20</v>
      </c>
      <c r="D130" t="s">
        <v>30</v>
      </c>
      <c r="E130">
        <v>18</v>
      </c>
      <c r="F130">
        <v>5</v>
      </c>
      <c r="G130">
        <f>Table1[[#This Row],[Price]]*Table1[[#This Row],[Quantity]]</f>
        <v>90</v>
      </c>
      <c r="H130" s="3">
        <v>44566</v>
      </c>
      <c r="I130" t="s">
        <v>28</v>
      </c>
    </row>
    <row r="131" spans="1:9" x14ac:dyDescent="0.3">
      <c r="A131">
        <v>333412</v>
      </c>
      <c r="B131" s="2">
        <v>89</v>
      </c>
      <c r="C131" t="s">
        <v>20</v>
      </c>
      <c r="D131" t="s">
        <v>27</v>
      </c>
      <c r="E131">
        <v>12</v>
      </c>
      <c r="F131">
        <v>5</v>
      </c>
      <c r="G131">
        <f>Table1[[#This Row],[Price]]*Table1[[#This Row],[Quantity]]</f>
        <v>60</v>
      </c>
      <c r="H131" s="3">
        <v>44567</v>
      </c>
      <c r="I131" t="s">
        <v>17</v>
      </c>
    </row>
    <row r="132" spans="1:9" x14ac:dyDescent="0.3">
      <c r="A132">
        <v>349570</v>
      </c>
      <c r="B132" s="2">
        <v>63</v>
      </c>
      <c r="C132" t="s">
        <v>24</v>
      </c>
      <c r="D132" t="s">
        <v>168</v>
      </c>
      <c r="E132">
        <v>1</v>
      </c>
      <c r="F132">
        <v>2</v>
      </c>
      <c r="G132">
        <f>Table1[[#This Row],[Price]]*Table1[[#This Row],[Quantity]]</f>
        <v>2</v>
      </c>
      <c r="H132" s="3">
        <v>44567</v>
      </c>
      <c r="I132" t="s">
        <v>17</v>
      </c>
    </row>
    <row r="133" spans="1:9" x14ac:dyDescent="0.3">
      <c r="A133">
        <v>739641</v>
      </c>
      <c r="B133" s="2">
        <v>47</v>
      </c>
      <c r="C133" t="s">
        <v>38</v>
      </c>
      <c r="D133" t="s">
        <v>121</v>
      </c>
      <c r="E133">
        <v>5</v>
      </c>
      <c r="F133">
        <v>2</v>
      </c>
      <c r="G133">
        <f>Table1[[#This Row],[Price]]*Table1[[#This Row],[Quantity]]</f>
        <v>10</v>
      </c>
      <c r="H133" s="3">
        <v>44567</v>
      </c>
      <c r="I133" t="s">
        <v>17</v>
      </c>
    </row>
    <row r="134" spans="1:9" x14ac:dyDescent="0.3">
      <c r="A134">
        <v>395765</v>
      </c>
      <c r="B134" s="2">
        <v>38</v>
      </c>
      <c r="C134" t="s">
        <v>50</v>
      </c>
      <c r="D134" t="s">
        <v>51</v>
      </c>
      <c r="E134">
        <v>5</v>
      </c>
      <c r="F134">
        <v>2</v>
      </c>
      <c r="G134">
        <f>Table1[[#This Row],[Price]]*Table1[[#This Row],[Quantity]]</f>
        <v>10</v>
      </c>
      <c r="H134" s="3">
        <v>44567</v>
      </c>
      <c r="I134" t="s">
        <v>17</v>
      </c>
    </row>
    <row r="135" spans="1:9" x14ac:dyDescent="0.3">
      <c r="A135">
        <v>812510</v>
      </c>
      <c r="B135" s="2">
        <v>82</v>
      </c>
      <c r="C135" t="s">
        <v>24</v>
      </c>
      <c r="D135" t="s">
        <v>77</v>
      </c>
      <c r="E135">
        <v>2.5</v>
      </c>
      <c r="F135">
        <v>1</v>
      </c>
      <c r="G135">
        <f>Table1[[#This Row],[Price]]*Table1[[#This Row],[Quantity]]</f>
        <v>2.5</v>
      </c>
      <c r="H135" s="3">
        <v>44567</v>
      </c>
      <c r="I135" t="s">
        <v>17</v>
      </c>
    </row>
    <row r="136" spans="1:9" x14ac:dyDescent="0.3">
      <c r="A136">
        <v>550845</v>
      </c>
      <c r="B136" s="2">
        <v>52</v>
      </c>
      <c r="C136" t="s">
        <v>24</v>
      </c>
      <c r="D136" t="s">
        <v>168</v>
      </c>
      <c r="E136">
        <v>1</v>
      </c>
      <c r="F136">
        <v>5</v>
      </c>
      <c r="G136">
        <f>Table1[[#This Row],[Price]]*Table1[[#This Row],[Quantity]]</f>
        <v>5</v>
      </c>
      <c r="H136" s="3">
        <v>44567</v>
      </c>
      <c r="I136" t="s">
        <v>28</v>
      </c>
    </row>
    <row r="137" spans="1:9" x14ac:dyDescent="0.3">
      <c r="A137">
        <v>826107</v>
      </c>
      <c r="B137" s="2">
        <v>73</v>
      </c>
      <c r="C137" t="s">
        <v>38</v>
      </c>
      <c r="D137" t="s">
        <v>121</v>
      </c>
      <c r="E137">
        <v>5</v>
      </c>
      <c r="F137">
        <v>2</v>
      </c>
      <c r="G137">
        <f>Table1[[#This Row],[Price]]*Table1[[#This Row],[Quantity]]</f>
        <v>10</v>
      </c>
      <c r="H137" s="3">
        <v>44567</v>
      </c>
      <c r="I137" t="s">
        <v>17</v>
      </c>
    </row>
    <row r="138" spans="1:9" x14ac:dyDescent="0.3">
      <c r="A138">
        <v>589800</v>
      </c>
      <c r="B138" s="2">
        <v>47</v>
      </c>
      <c r="C138" t="s">
        <v>11</v>
      </c>
      <c r="D138" t="s">
        <v>33</v>
      </c>
      <c r="E138">
        <v>4</v>
      </c>
      <c r="F138">
        <v>3</v>
      </c>
      <c r="G138">
        <f>Table1[[#This Row],[Price]]*Table1[[#This Row],[Quantity]]</f>
        <v>12</v>
      </c>
      <c r="H138" s="3">
        <v>44567</v>
      </c>
      <c r="I138" t="s">
        <v>13</v>
      </c>
    </row>
    <row r="139" spans="1:9" x14ac:dyDescent="0.3">
      <c r="A139">
        <v>532082</v>
      </c>
      <c r="B139" s="2">
        <v>96</v>
      </c>
      <c r="C139" t="s">
        <v>20</v>
      </c>
      <c r="D139" t="s">
        <v>245</v>
      </c>
      <c r="E139">
        <v>20</v>
      </c>
      <c r="F139">
        <v>3</v>
      </c>
      <c r="G139">
        <f>Table1[[#This Row],[Price]]*Table1[[#This Row],[Quantity]]</f>
        <v>60</v>
      </c>
      <c r="H139" s="3">
        <v>44567</v>
      </c>
      <c r="I139" t="s">
        <v>28</v>
      </c>
    </row>
    <row r="140" spans="1:9" x14ac:dyDescent="0.3">
      <c r="A140">
        <v>876505</v>
      </c>
      <c r="B140" s="2">
        <v>34</v>
      </c>
      <c r="C140" t="s">
        <v>11</v>
      </c>
      <c r="D140" t="s">
        <v>16</v>
      </c>
      <c r="E140">
        <v>4</v>
      </c>
      <c r="F140">
        <v>1</v>
      </c>
      <c r="G140">
        <f>Table1[[#This Row],[Price]]*Table1[[#This Row],[Quantity]]</f>
        <v>4</v>
      </c>
      <c r="H140" s="3">
        <v>44567</v>
      </c>
      <c r="I140" t="s">
        <v>13</v>
      </c>
    </row>
    <row r="141" spans="1:9" x14ac:dyDescent="0.3">
      <c r="A141">
        <v>252961</v>
      </c>
      <c r="B141" s="2">
        <v>15</v>
      </c>
      <c r="C141" t="s">
        <v>38</v>
      </c>
      <c r="D141" t="s">
        <v>17677</v>
      </c>
      <c r="E141">
        <v>5</v>
      </c>
      <c r="F141">
        <v>5</v>
      </c>
      <c r="G141">
        <f>Table1[[#This Row],[Price]]*Table1[[#This Row],[Quantity]]</f>
        <v>25</v>
      </c>
      <c r="H141" s="3">
        <v>44567</v>
      </c>
      <c r="I141" t="s">
        <v>17678</v>
      </c>
    </row>
    <row r="142" spans="1:9" x14ac:dyDescent="0.3">
      <c r="A142">
        <v>479493</v>
      </c>
      <c r="B142" s="2">
        <v>89</v>
      </c>
      <c r="C142" t="s">
        <v>20</v>
      </c>
      <c r="D142" t="s">
        <v>21</v>
      </c>
      <c r="E142">
        <v>15</v>
      </c>
      <c r="F142">
        <v>3</v>
      </c>
      <c r="G142">
        <f>Table1[[#This Row],[Price]]*Table1[[#This Row],[Quantity]]</f>
        <v>45</v>
      </c>
      <c r="H142" s="3">
        <v>44567</v>
      </c>
      <c r="I142" t="s">
        <v>17</v>
      </c>
    </row>
    <row r="143" spans="1:9" x14ac:dyDescent="0.3">
      <c r="A143">
        <v>192757</v>
      </c>
      <c r="B143" s="2">
        <v>55</v>
      </c>
      <c r="C143" t="s">
        <v>20</v>
      </c>
      <c r="D143" t="s">
        <v>21</v>
      </c>
      <c r="E143">
        <v>15</v>
      </c>
      <c r="F143">
        <v>3</v>
      </c>
      <c r="G143">
        <f>Table1[[#This Row],[Price]]*Table1[[#This Row],[Quantity]]</f>
        <v>45</v>
      </c>
      <c r="H143" s="3">
        <v>44567</v>
      </c>
      <c r="I143" t="s">
        <v>17</v>
      </c>
    </row>
    <row r="144" spans="1:9" x14ac:dyDescent="0.3">
      <c r="A144">
        <v>290305</v>
      </c>
      <c r="B144" s="2">
        <v>45</v>
      </c>
      <c r="C144" t="s">
        <v>20</v>
      </c>
      <c r="D144" t="s">
        <v>21</v>
      </c>
      <c r="E144">
        <v>15</v>
      </c>
      <c r="F144">
        <v>4</v>
      </c>
      <c r="G144">
        <f>Table1[[#This Row],[Price]]*Table1[[#This Row],[Quantity]]</f>
        <v>60</v>
      </c>
      <c r="H144" s="3">
        <v>44567</v>
      </c>
      <c r="I144" t="s">
        <v>28</v>
      </c>
    </row>
    <row r="145" spans="1:9" x14ac:dyDescent="0.3">
      <c r="A145">
        <v>106197</v>
      </c>
      <c r="B145" s="2">
        <v>49</v>
      </c>
      <c r="C145" t="s">
        <v>38</v>
      </c>
      <c r="D145" t="s">
        <v>17677</v>
      </c>
      <c r="E145">
        <v>5</v>
      </c>
      <c r="F145">
        <v>3</v>
      </c>
      <c r="G145">
        <f>Table1[[#This Row],[Price]]*Table1[[#This Row],[Quantity]]</f>
        <v>15</v>
      </c>
      <c r="H145" s="3">
        <v>44567</v>
      </c>
      <c r="I145" t="s">
        <v>17</v>
      </c>
    </row>
    <row r="146" spans="1:9" x14ac:dyDescent="0.3">
      <c r="A146">
        <v>414237</v>
      </c>
      <c r="B146" s="2">
        <v>98</v>
      </c>
      <c r="C146" t="s">
        <v>50</v>
      </c>
      <c r="D146" t="s">
        <v>17677</v>
      </c>
      <c r="E146">
        <v>6</v>
      </c>
      <c r="F146">
        <v>5</v>
      </c>
      <c r="G146">
        <f>Table1[[#This Row],[Price]]*Table1[[#This Row],[Quantity]]</f>
        <v>30</v>
      </c>
      <c r="H146" s="3">
        <v>44567</v>
      </c>
      <c r="I146" t="s">
        <v>17</v>
      </c>
    </row>
    <row r="147" spans="1:9" x14ac:dyDescent="0.3">
      <c r="A147">
        <v>465612</v>
      </c>
      <c r="B147" s="2">
        <v>35</v>
      </c>
      <c r="C147" t="s">
        <v>38</v>
      </c>
      <c r="D147" t="s">
        <v>121</v>
      </c>
      <c r="E147">
        <v>5</v>
      </c>
      <c r="F147">
        <v>4</v>
      </c>
      <c r="G147">
        <f>Table1[[#This Row],[Price]]*Table1[[#This Row],[Quantity]]</f>
        <v>20</v>
      </c>
      <c r="H147" s="3">
        <v>44567</v>
      </c>
      <c r="I147" t="s">
        <v>17678</v>
      </c>
    </row>
    <row r="148" spans="1:9" x14ac:dyDescent="0.3">
      <c r="A148">
        <v>429885</v>
      </c>
      <c r="B148" s="2">
        <v>54</v>
      </c>
      <c r="C148" t="s">
        <v>20</v>
      </c>
      <c r="D148" t="s">
        <v>41</v>
      </c>
      <c r="E148">
        <v>14</v>
      </c>
      <c r="F148">
        <v>4</v>
      </c>
      <c r="G148">
        <f>Table1[[#This Row],[Price]]*Table1[[#This Row],[Quantity]]</f>
        <v>56</v>
      </c>
      <c r="H148" s="3">
        <v>44567</v>
      </c>
      <c r="I148" t="s">
        <v>13</v>
      </c>
    </row>
    <row r="149" spans="1:9" x14ac:dyDescent="0.3">
      <c r="A149">
        <v>296177</v>
      </c>
      <c r="B149" s="2">
        <v>18</v>
      </c>
      <c r="C149" t="s">
        <v>38</v>
      </c>
      <c r="D149" t="s">
        <v>121</v>
      </c>
      <c r="E149">
        <v>5</v>
      </c>
      <c r="F149">
        <v>3</v>
      </c>
      <c r="G149">
        <f>Table1[[#This Row],[Price]]*Table1[[#This Row],[Quantity]]</f>
        <v>15</v>
      </c>
      <c r="H149" s="3">
        <v>44567</v>
      </c>
      <c r="I149" t="s">
        <v>13</v>
      </c>
    </row>
    <row r="150" spans="1:9" x14ac:dyDescent="0.3">
      <c r="A150">
        <v>721614</v>
      </c>
      <c r="B150" s="2">
        <v>24</v>
      </c>
      <c r="C150" t="s">
        <v>11</v>
      </c>
      <c r="D150" t="s">
        <v>230</v>
      </c>
      <c r="E150">
        <v>5</v>
      </c>
      <c r="F150">
        <v>3</v>
      </c>
      <c r="G150">
        <f>Table1[[#This Row],[Price]]*Table1[[#This Row],[Quantity]]</f>
        <v>15</v>
      </c>
      <c r="H150" s="3">
        <v>44567</v>
      </c>
      <c r="I150" t="s">
        <v>13</v>
      </c>
    </row>
    <row r="151" spans="1:9" x14ac:dyDescent="0.3">
      <c r="A151">
        <v>488088</v>
      </c>
      <c r="B151" s="2">
        <v>22</v>
      </c>
      <c r="C151" t="s">
        <v>11</v>
      </c>
      <c r="D151" t="s">
        <v>33</v>
      </c>
      <c r="E151">
        <v>4</v>
      </c>
      <c r="F151">
        <v>4</v>
      </c>
      <c r="G151">
        <f>Table1[[#This Row],[Price]]*Table1[[#This Row],[Quantity]]</f>
        <v>16</v>
      </c>
      <c r="H151" s="3">
        <v>44568</v>
      </c>
      <c r="I151" t="s">
        <v>13</v>
      </c>
    </row>
    <row r="152" spans="1:9" x14ac:dyDescent="0.3">
      <c r="A152">
        <v>914598</v>
      </c>
      <c r="B152" s="2">
        <v>40</v>
      </c>
      <c r="C152" t="s">
        <v>50</v>
      </c>
      <c r="D152" t="s">
        <v>86</v>
      </c>
      <c r="E152">
        <v>5</v>
      </c>
      <c r="F152">
        <v>2</v>
      </c>
      <c r="G152">
        <f>Table1[[#This Row],[Price]]*Table1[[#This Row],[Quantity]]</f>
        <v>10</v>
      </c>
      <c r="H152" s="3">
        <v>44568</v>
      </c>
      <c r="I152" t="s">
        <v>28</v>
      </c>
    </row>
    <row r="153" spans="1:9" x14ac:dyDescent="0.3">
      <c r="A153">
        <v>974879</v>
      </c>
      <c r="B153" s="2">
        <v>48</v>
      </c>
      <c r="C153" t="s">
        <v>11</v>
      </c>
      <c r="D153" t="s">
        <v>12</v>
      </c>
      <c r="E153">
        <v>3</v>
      </c>
      <c r="F153">
        <v>5</v>
      </c>
      <c r="G153">
        <f>Table1[[#This Row],[Price]]*Table1[[#This Row],[Quantity]]</f>
        <v>15</v>
      </c>
      <c r="H153" s="3">
        <v>44568</v>
      </c>
      <c r="I153" t="s">
        <v>17</v>
      </c>
    </row>
    <row r="154" spans="1:9" x14ac:dyDescent="0.3">
      <c r="A154">
        <v>257604</v>
      </c>
      <c r="B154" s="2">
        <v>66</v>
      </c>
      <c r="C154" t="s">
        <v>11</v>
      </c>
      <c r="D154" t="s">
        <v>12</v>
      </c>
      <c r="E154">
        <v>3</v>
      </c>
      <c r="F154">
        <v>5</v>
      </c>
      <c r="G154">
        <f>Table1[[#This Row],[Price]]*Table1[[#This Row],[Quantity]]</f>
        <v>15</v>
      </c>
      <c r="H154" s="3">
        <v>44568</v>
      </c>
      <c r="I154" t="s">
        <v>17</v>
      </c>
    </row>
    <row r="155" spans="1:9" x14ac:dyDescent="0.3">
      <c r="A155">
        <v>305746</v>
      </c>
      <c r="B155" s="2">
        <v>5</v>
      </c>
      <c r="C155" t="s">
        <v>50</v>
      </c>
      <c r="D155" t="s">
        <v>51</v>
      </c>
      <c r="E155">
        <v>5</v>
      </c>
      <c r="F155">
        <v>1</v>
      </c>
      <c r="G155">
        <f>Table1[[#This Row],[Price]]*Table1[[#This Row],[Quantity]]</f>
        <v>5</v>
      </c>
      <c r="H155" s="3">
        <v>44568</v>
      </c>
      <c r="I155" t="s">
        <v>13</v>
      </c>
    </row>
    <row r="156" spans="1:9" x14ac:dyDescent="0.3">
      <c r="A156">
        <v>806469</v>
      </c>
      <c r="B156" s="2">
        <v>66</v>
      </c>
      <c r="C156" t="s">
        <v>20</v>
      </c>
      <c r="D156" t="s">
        <v>17677</v>
      </c>
      <c r="E156">
        <v>15</v>
      </c>
      <c r="F156">
        <v>3</v>
      </c>
      <c r="G156">
        <f>Table1[[#This Row],[Price]]*Table1[[#This Row],[Quantity]]</f>
        <v>45</v>
      </c>
      <c r="H156" s="3">
        <v>44568</v>
      </c>
      <c r="I156" t="s">
        <v>17</v>
      </c>
    </row>
    <row r="157" spans="1:9" x14ac:dyDescent="0.3">
      <c r="A157">
        <v>845858</v>
      </c>
      <c r="B157" s="2">
        <v>49</v>
      </c>
      <c r="C157" t="s">
        <v>20</v>
      </c>
      <c r="D157" t="s">
        <v>17677</v>
      </c>
      <c r="E157">
        <v>15</v>
      </c>
      <c r="F157">
        <v>3</v>
      </c>
      <c r="G157">
        <f>Table1[[#This Row],[Price]]*Table1[[#This Row],[Quantity]]</f>
        <v>45</v>
      </c>
      <c r="H157" s="3">
        <v>44568</v>
      </c>
      <c r="I157" t="s">
        <v>28</v>
      </c>
    </row>
    <row r="158" spans="1:9" x14ac:dyDescent="0.3">
      <c r="A158">
        <v>635613</v>
      </c>
      <c r="B158" s="2">
        <v>44</v>
      </c>
      <c r="C158" t="s">
        <v>11</v>
      </c>
      <c r="D158" t="s">
        <v>12</v>
      </c>
      <c r="E158">
        <v>3</v>
      </c>
      <c r="F158">
        <v>1</v>
      </c>
      <c r="G158">
        <f>Table1[[#This Row],[Price]]*Table1[[#This Row],[Quantity]]</f>
        <v>3</v>
      </c>
      <c r="H158" s="3">
        <v>44568</v>
      </c>
      <c r="I158" t="s">
        <v>17</v>
      </c>
    </row>
    <row r="159" spans="1:9" x14ac:dyDescent="0.3">
      <c r="A159">
        <v>406822</v>
      </c>
      <c r="B159" s="2">
        <v>24</v>
      </c>
      <c r="C159" t="s">
        <v>38</v>
      </c>
      <c r="D159" t="s">
        <v>74</v>
      </c>
      <c r="E159">
        <v>6</v>
      </c>
      <c r="F159">
        <v>1</v>
      </c>
      <c r="G159">
        <f>Table1[[#This Row],[Price]]*Table1[[#This Row],[Quantity]]</f>
        <v>6</v>
      </c>
      <c r="H159" s="3">
        <v>44568</v>
      </c>
      <c r="I159" t="s">
        <v>13</v>
      </c>
    </row>
    <row r="160" spans="1:9" x14ac:dyDescent="0.3">
      <c r="A160">
        <v>208986</v>
      </c>
      <c r="B160" s="2">
        <v>16</v>
      </c>
      <c r="C160" t="s">
        <v>50</v>
      </c>
      <c r="D160" t="s">
        <v>112</v>
      </c>
      <c r="E160">
        <v>4</v>
      </c>
      <c r="F160">
        <v>1</v>
      </c>
      <c r="G160">
        <f>Table1[[#This Row],[Price]]*Table1[[#This Row],[Quantity]]</f>
        <v>4</v>
      </c>
      <c r="H160" s="3">
        <v>44568</v>
      </c>
      <c r="I160" t="s">
        <v>17</v>
      </c>
    </row>
    <row r="161" spans="1:9" x14ac:dyDescent="0.3">
      <c r="A161">
        <v>867145</v>
      </c>
      <c r="B161" s="2">
        <v>4</v>
      </c>
      <c r="C161" t="s">
        <v>50</v>
      </c>
      <c r="D161" t="s">
        <v>112</v>
      </c>
      <c r="E161">
        <v>4</v>
      </c>
      <c r="F161">
        <v>1</v>
      </c>
      <c r="G161">
        <f>Table1[[#This Row],[Price]]*Table1[[#This Row],[Quantity]]</f>
        <v>4</v>
      </c>
      <c r="H161" s="3">
        <v>44568</v>
      </c>
      <c r="I161" t="s">
        <v>13</v>
      </c>
    </row>
    <row r="162" spans="1:9" x14ac:dyDescent="0.3">
      <c r="A162">
        <v>109881</v>
      </c>
      <c r="B162" s="2">
        <v>89</v>
      </c>
      <c r="C162" t="s">
        <v>50</v>
      </c>
      <c r="D162" t="s">
        <v>17677</v>
      </c>
      <c r="E162">
        <v>8</v>
      </c>
      <c r="F162">
        <v>4</v>
      </c>
      <c r="G162">
        <f>Table1[[#This Row],[Price]]*Table1[[#This Row],[Quantity]]</f>
        <v>32</v>
      </c>
      <c r="H162" s="3">
        <v>44568</v>
      </c>
      <c r="I162" t="s">
        <v>17678</v>
      </c>
    </row>
    <row r="163" spans="1:9" x14ac:dyDescent="0.3">
      <c r="A163">
        <v>666396</v>
      </c>
      <c r="B163" s="2">
        <v>46</v>
      </c>
      <c r="C163" t="s">
        <v>11</v>
      </c>
      <c r="D163" t="s">
        <v>33</v>
      </c>
      <c r="E163">
        <v>4</v>
      </c>
      <c r="F163">
        <v>5</v>
      </c>
      <c r="G163">
        <f>Table1[[#This Row],[Price]]*Table1[[#This Row],[Quantity]]</f>
        <v>20</v>
      </c>
      <c r="H163" s="3">
        <v>44568</v>
      </c>
      <c r="I163" t="s">
        <v>17</v>
      </c>
    </row>
    <row r="164" spans="1:9" x14ac:dyDescent="0.3">
      <c r="A164">
        <v>237537</v>
      </c>
      <c r="B164" s="2">
        <v>79</v>
      </c>
      <c r="C164" t="s">
        <v>50</v>
      </c>
      <c r="D164" t="s">
        <v>112</v>
      </c>
      <c r="E164">
        <v>4</v>
      </c>
      <c r="F164">
        <v>5</v>
      </c>
      <c r="G164">
        <f>Table1[[#This Row],[Price]]*Table1[[#This Row],[Quantity]]</f>
        <v>20</v>
      </c>
      <c r="H164" s="3">
        <v>44568</v>
      </c>
      <c r="I164" t="s">
        <v>13</v>
      </c>
    </row>
    <row r="165" spans="1:9" x14ac:dyDescent="0.3">
      <c r="A165">
        <v>988969</v>
      </c>
      <c r="B165" s="2">
        <v>83</v>
      </c>
      <c r="C165" t="s">
        <v>50</v>
      </c>
      <c r="D165" t="s">
        <v>207</v>
      </c>
      <c r="E165">
        <v>10</v>
      </c>
      <c r="F165">
        <v>1</v>
      </c>
      <c r="G165">
        <f>Table1[[#This Row],[Price]]*Table1[[#This Row],[Quantity]]</f>
        <v>10</v>
      </c>
      <c r="H165" s="3">
        <v>44568</v>
      </c>
      <c r="I165" t="s">
        <v>17</v>
      </c>
    </row>
    <row r="166" spans="1:9" x14ac:dyDescent="0.3">
      <c r="A166">
        <v>561802</v>
      </c>
      <c r="B166" s="2">
        <v>59</v>
      </c>
      <c r="C166" t="s">
        <v>11</v>
      </c>
      <c r="D166" t="s">
        <v>79</v>
      </c>
      <c r="E166">
        <v>5</v>
      </c>
      <c r="F166">
        <v>3</v>
      </c>
      <c r="G166">
        <f>Table1[[#This Row],[Price]]*Table1[[#This Row],[Quantity]]</f>
        <v>15</v>
      </c>
      <c r="H166" s="3">
        <v>44568</v>
      </c>
      <c r="I166" t="s">
        <v>28</v>
      </c>
    </row>
    <row r="167" spans="1:9" x14ac:dyDescent="0.3">
      <c r="A167">
        <v>579840</v>
      </c>
      <c r="B167" s="2">
        <v>72</v>
      </c>
      <c r="C167" t="s">
        <v>38</v>
      </c>
      <c r="D167" t="s">
        <v>74</v>
      </c>
      <c r="E167">
        <v>6</v>
      </c>
      <c r="F167">
        <v>3</v>
      </c>
      <c r="G167">
        <f>Table1[[#This Row],[Price]]*Table1[[#This Row],[Quantity]]</f>
        <v>18</v>
      </c>
      <c r="H167" s="3">
        <v>44568</v>
      </c>
      <c r="I167" t="s">
        <v>28</v>
      </c>
    </row>
    <row r="168" spans="1:9" x14ac:dyDescent="0.3">
      <c r="A168">
        <v>247742</v>
      </c>
      <c r="B168" s="2">
        <v>76</v>
      </c>
      <c r="C168" t="s">
        <v>20</v>
      </c>
      <c r="D168" t="s">
        <v>21</v>
      </c>
      <c r="E168">
        <v>15</v>
      </c>
      <c r="F168">
        <v>4</v>
      </c>
      <c r="G168">
        <f>Table1[[#This Row],[Price]]*Table1[[#This Row],[Quantity]]</f>
        <v>60</v>
      </c>
      <c r="H168" s="3">
        <v>44568</v>
      </c>
      <c r="I168" t="s">
        <v>13</v>
      </c>
    </row>
    <row r="169" spans="1:9" x14ac:dyDescent="0.3">
      <c r="A169">
        <v>978586</v>
      </c>
      <c r="B169" s="2">
        <v>56</v>
      </c>
      <c r="C169" t="s">
        <v>38</v>
      </c>
      <c r="D169" t="s">
        <v>107</v>
      </c>
      <c r="E169">
        <v>4</v>
      </c>
      <c r="F169">
        <v>4</v>
      </c>
      <c r="G169">
        <f>Table1[[#This Row],[Price]]*Table1[[#This Row],[Quantity]]</f>
        <v>16</v>
      </c>
      <c r="H169" s="3">
        <v>44568</v>
      </c>
      <c r="I169" t="s">
        <v>17</v>
      </c>
    </row>
    <row r="170" spans="1:9" x14ac:dyDescent="0.3">
      <c r="A170">
        <v>620305</v>
      </c>
      <c r="B170" s="2">
        <v>55</v>
      </c>
      <c r="C170" t="s">
        <v>11</v>
      </c>
      <c r="D170" t="s">
        <v>79</v>
      </c>
      <c r="E170">
        <v>5</v>
      </c>
      <c r="F170">
        <v>4</v>
      </c>
      <c r="G170">
        <f>Table1[[#This Row],[Price]]*Table1[[#This Row],[Quantity]]</f>
        <v>20</v>
      </c>
      <c r="H170" s="3">
        <v>44568</v>
      </c>
      <c r="I170" t="s">
        <v>13</v>
      </c>
    </row>
    <row r="171" spans="1:9" x14ac:dyDescent="0.3">
      <c r="A171">
        <v>576589</v>
      </c>
      <c r="B171" s="2">
        <v>27</v>
      </c>
      <c r="C171" t="s">
        <v>20</v>
      </c>
      <c r="D171" t="s">
        <v>245</v>
      </c>
      <c r="E171">
        <v>20</v>
      </c>
      <c r="F171">
        <v>2</v>
      </c>
      <c r="G171">
        <f>Table1[[#This Row],[Price]]*Table1[[#This Row],[Quantity]]</f>
        <v>40</v>
      </c>
      <c r="H171" s="3">
        <v>44568</v>
      </c>
      <c r="I171" t="s">
        <v>13</v>
      </c>
    </row>
    <row r="172" spans="1:9" x14ac:dyDescent="0.3">
      <c r="A172">
        <v>821009</v>
      </c>
      <c r="B172" s="2">
        <v>3</v>
      </c>
      <c r="C172" t="s">
        <v>50</v>
      </c>
      <c r="D172" t="s">
        <v>112</v>
      </c>
      <c r="E172">
        <v>4</v>
      </c>
      <c r="F172">
        <v>1</v>
      </c>
      <c r="G172">
        <f>Table1[[#This Row],[Price]]*Table1[[#This Row],[Quantity]]</f>
        <v>4</v>
      </c>
      <c r="H172" s="3">
        <v>44568</v>
      </c>
      <c r="I172" t="s">
        <v>28</v>
      </c>
    </row>
    <row r="173" spans="1:9" x14ac:dyDescent="0.3">
      <c r="A173">
        <v>578910</v>
      </c>
      <c r="B173" s="2">
        <v>82</v>
      </c>
      <c r="C173" t="s">
        <v>50</v>
      </c>
      <c r="D173" t="s">
        <v>93</v>
      </c>
      <c r="E173">
        <v>7</v>
      </c>
      <c r="F173">
        <v>5</v>
      </c>
      <c r="G173">
        <f>Table1[[#This Row],[Price]]*Table1[[#This Row],[Quantity]]</f>
        <v>35</v>
      </c>
      <c r="H173" s="3">
        <v>44568</v>
      </c>
      <c r="I173" t="s">
        <v>13</v>
      </c>
    </row>
    <row r="174" spans="1:9" x14ac:dyDescent="0.3">
      <c r="A174">
        <v>536568</v>
      </c>
      <c r="B174" s="2">
        <v>17</v>
      </c>
      <c r="C174" t="s">
        <v>38</v>
      </c>
      <c r="D174" t="s">
        <v>121</v>
      </c>
      <c r="E174">
        <v>5</v>
      </c>
      <c r="F174">
        <v>4</v>
      </c>
      <c r="G174">
        <f>Table1[[#This Row],[Price]]*Table1[[#This Row],[Quantity]]</f>
        <v>20</v>
      </c>
      <c r="H174" s="3">
        <v>44568</v>
      </c>
      <c r="I174" t="s">
        <v>28</v>
      </c>
    </row>
    <row r="175" spans="1:9" x14ac:dyDescent="0.3">
      <c r="A175">
        <v>829441</v>
      </c>
      <c r="B175" s="2">
        <v>63</v>
      </c>
      <c r="C175" t="s">
        <v>38</v>
      </c>
      <c r="D175" t="s">
        <v>107</v>
      </c>
      <c r="E175">
        <v>4</v>
      </c>
      <c r="F175">
        <v>1</v>
      </c>
      <c r="G175">
        <f>Table1[[#This Row],[Price]]*Table1[[#This Row],[Quantity]]</f>
        <v>4</v>
      </c>
      <c r="H175" s="3">
        <v>44569</v>
      </c>
      <c r="I175" t="s">
        <v>13</v>
      </c>
    </row>
    <row r="176" spans="1:9" x14ac:dyDescent="0.3">
      <c r="A176">
        <v>631847</v>
      </c>
      <c r="B176" s="2">
        <v>47</v>
      </c>
      <c r="C176" t="s">
        <v>24</v>
      </c>
      <c r="D176" t="s">
        <v>71</v>
      </c>
      <c r="E176">
        <v>3</v>
      </c>
      <c r="F176">
        <v>5</v>
      </c>
      <c r="G176">
        <f>Table1[[#This Row],[Price]]*Table1[[#This Row],[Quantity]]</f>
        <v>15</v>
      </c>
      <c r="H176" s="3">
        <v>44569</v>
      </c>
      <c r="I176" t="s">
        <v>17678</v>
      </c>
    </row>
    <row r="177" spans="1:9" x14ac:dyDescent="0.3">
      <c r="A177">
        <v>665645</v>
      </c>
      <c r="B177" s="2">
        <v>81</v>
      </c>
      <c r="C177" t="s">
        <v>50</v>
      </c>
      <c r="D177" t="s">
        <v>99</v>
      </c>
      <c r="E177">
        <v>8</v>
      </c>
      <c r="F177">
        <v>2</v>
      </c>
      <c r="G177">
        <f>Table1[[#This Row],[Price]]*Table1[[#This Row],[Quantity]]</f>
        <v>16</v>
      </c>
      <c r="H177" s="3">
        <v>44569</v>
      </c>
      <c r="I177" t="s">
        <v>28</v>
      </c>
    </row>
    <row r="178" spans="1:9" x14ac:dyDescent="0.3">
      <c r="A178">
        <v>883029</v>
      </c>
      <c r="B178" s="2">
        <v>22</v>
      </c>
      <c r="C178" t="s">
        <v>11</v>
      </c>
      <c r="D178" t="s">
        <v>230</v>
      </c>
      <c r="E178">
        <v>5</v>
      </c>
      <c r="F178">
        <v>1</v>
      </c>
      <c r="G178">
        <f>Table1[[#This Row],[Price]]*Table1[[#This Row],[Quantity]]</f>
        <v>5</v>
      </c>
      <c r="H178" s="3">
        <v>44569</v>
      </c>
      <c r="I178" t="s">
        <v>17</v>
      </c>
    </row>
    <row r="179" spans="1:9" x14ac:dyDescent="0.3">
      <c r="A179">
        <v>546734</v>
      </c>
      <c r="B179" s="2">
        <v>46</v>
      </c>
      <c r="C179" t="s">
        <v>20</v>
      </c>
      <c r="D179" t="s">
        <v>30</v>
      </c>
      <c r="E179">
        <v>18</v>
      </c>
      <c r="F179">
        <v>4</v>
      </c>
      <c r="G179">
        <f>Table1[[#This Row],[Price]]*Table1[[#This Row],[Quantity]]</f>
        <v>72</v>
      </c>
      <c r="H179" s="3">
        <v>44569</v>
      </c>
      <c r="I179" t="s">
        <v>17</v>
      </c>
    </row>
    <row r="180" spans="1:9" x14ac:dyDescent="0.3">
      <c r="A180">
        <v>327733</v>
      </c>
      <c r="B180" s="2">
        <v>8</v>
      </c>
      <c r="C180" t="s">
        <v>24</v>
      </c>
      <c r="D180" t="s">
        <v>56</v>
      </c>
      <c r="E180">
        <v>3</v>
      </c>
      <c r="F180">
        <v>1</v>
      </c>
      <c r="G180">
        <f>Table1[[#This Row],[Price]]*Table1[[#This Row],[Quantity]]</f>
        <v>3</v>
      </c>
      <c r="H180" s="3">
        <v>44569</v>
      </c>
      <c r="I180" t="s">
        <v>17678</v>
      </c>
    </row>
    <row r="181" spans="1:9" x14ac:dyDescent="0.3">
      <c r="A181">
        <v>285517</v>
      </c>
      <c r="B181" s="2">
        <v>70</v>
      </c>
      <c r="C181" t="s">
        <v>20</v>
      </c>
      <c r="D181" t="s">
        <v>21</v>
      </c>
      <c r="E181">
        <v>15</v>
      </c>
      <c r="F181">
        <v>3</v>
      </c>
      <c r="G181">
        <f>Table1[[#This Row],[Price]]*Table1[[#This Row],[Quantity]]</f>
        <v>45</v>
      </c>
      <c r="H181" s="3">
        <v>44569</v>
      </c>
      <c r="I181" t="s">
        <v>28</v>
      </c>
    </row>
    <row r="182" spans="1:9" x14ac:dyDescent="0.3">
      <c r="A182">
        <v>125263</v>
      </c>
      <c r="B182" s="2">
        <v>59</v>
      </c>
      <c r="C182" t="s">
        <v>50</v>
      </c>
      <c r="D182" t="s">
        <v>51</v>
      </c>
      <c r="E182">
        <v>5</v>
      </c>
      <c r="F182">
        <v>3</v>
      </c>
      <c r="G182">
        <f>Table1[[#This Row],[Price]]*Table1[[#This Row],[Quantity]]</f>
        <v>15</v>
      </c>
      <c r="H182" s="3">
        <v>44569</v>
      </c>
      <c r="I182" t="s">
        <v>13</v>
      </c>
    </row>
    <row r="183" spans="1:9" x14ac:dyDescent="0.3">
      <c r="A183">
        <v>406930</v>
      </c>
      <c r="B183" s="2">
        <v>38</v>
      </c>
      <c r="C183" t="s">
        <v>24</v>
      </c>
      <c r="D183" t="s">
        <v>168</v>
      </c>
      <c r="E183">
        <v>1</v>
      </c>
      <c r="F183">
        <v>5</v>
      </c>
      <c r="G183">
        <f>Table1[[#This Row],[Price]]*Table1[[#This Row],[Quantity]]</f>
        <v>5</v>
      </c>
      <c r="H183" s="3">
        <v>44569</v>
      </c>
      <c r="I183" t="s">
        <v>28</v>
      </c>
    </row>
    <row r="184" spans="1:9" x14ac:dyDescent="0.3">
      <c r="A184">
        <v>279291</v>
      </c>
      <c r="B184" s="2">
        <v>9</v>
      </c>
      <c r="C184" t="s">
        <v>38</v>
      </c>
      <c r="D184" t="s">
        <v>74</v>
      </c>
      <c r="E184">
        <v>6</v>
      </c>
      <c r="F184">
        <v>3</v>
      </c>
      <c r="G184">
        <f>Table1[[#This Row],[Price]]*Table1[[#This Row],[Quantity]]</f>
        <v>18</v>
      </c>
      <c r="H184" s="3">
        <v>44569</v>
      </c>
      <c r="I184" t="s">
        <v>13</v>
      </c>
    </row>
    <row r="185" spans="1:9" x14ac:dyDescent="0.3">
      <c r="A185">
        <v>677569</v>
      </c>
      <c r="B185" s="2">
        <v>25</v>
      </c>
      <c r="C185" t="s">
        <v>38</v>
      </c>
      <c r="D185" t="s">
        <v>74</v>
      </c>
      <c r="E185">
        <v>6</v>
      </c>
      <c r="F185">
        <v>4</v>
      </c>
      <c r="G185">
        <f>Table1[[#This Row],[Price]]*Table1[[#This Row],[Quantity]]</f>
        <v>24</v>
      </c>
      <c r="H185" s="3">
        <v>44569</v>
      </c>
      <c r="I185" t="s">
        <v>28</v>
      </c>
    </row>
    <row r="186" spans="1:9" x14ac:dyDescent="0.3">
      <c r="A186">
        <v>290347</v>
      </c>
      <c r="B186" s="2">
        <v>28</v>
      </c>
      <c r="C186" t="s">
        <v>11</v>
      </c>
      <c r="D186" t="s">
        <v>16</v>
      </c>
      <c r="E186">
        <v>4</v>
      </c>
      <c r="F186">
        <v>4</v>
      </c>
      <c r="G186">
        <f>Table1[[#This Row],[Price]]*Table1[[#This Row],[Quantity]]</f>
        <v>16</v>
      </c>
      <c r="H186" s="3">
        <v>44569</v>
      </c>
      <c r="I186" t="s">
        <v>28</v>
      </c>
    </row>
    <row r="187" spans="1:9" x14ac:dyDescent="0.3">
      <c r="A187">
        <v>676471</v>
      </c>
      <c r="B187" s="2">
        <v>59</v>
      </c>
      <c r="C187" t="s">
        <v>38</v>
      </c>
      <c r="D187" t="s">
        <v>74</v>
      </c>
      <c r="E187">
        <v>6</v>
      </c>
      <c r="F187">
        <v>5</v>
      </c>
      <c r="G187">
        <f>Table1[[#This Row],[Price]]*Table1[[#This Row],[Quantity]]</f>
        <v>30</v>
      </c>
      <c r="H187" s="3">
        <v>44569</v>
      </c>
      <c r="I187" t="s">
        <v>13</v>
      </c>
    </row>
    <row r="188" spans="1:9" x14ac:dyDescent="0.3">
      <c r="A188">
        <v>154327</v>
      </c>
      <c r="B188" s="2">
        <v>59</v>
      </c>
      <c r="C188" t="s">
        <v>11</v>
      </c>
      <c r="D188" t="s">
        <v>12</v>
      </c>
      <c r="E188">
        <v>3</v>
      </c>
      <c r="F188">
        <v>3</v>
      </c>
      <c r="G188">
        <f>Table1[[#This Row],[Price]]*Table1[[#This Row],[Quantity]]</f>
        <v>9</v>
      </c>
      <c r="H188" s="3">
        <v>44569</v>
      </c>
      <c r="I188" t="s">
        <v>13</v>
      </c>
    </row>
    <row r="189" spans="1:9" x14ac:dyDescent="0.3">
      <c r="A189">
        <v>760849</v>
      </c>
      <c r="B189" s="2">
        <v>7</v>
      </c>
      <c r="C189" t="s">
        <v>38</v>
      </c>
      <c r="D189" t="s">
        <v>17677</v>
      </c>
      <c r="E189">
        <v>5</v>
      </c>
      <c r="F189">
        <v>1</v>
      </c>
      <c r="G189">
        <f>Table1[[#This Row],[Price]]*Table1[[#This Row],[Quantity]]</f>
        <v>5</v>
      </c>
      <c r="H189" s="3">
        <v>44569</v>
      </c>
      <c r="I189" t="s">
        <v>28</v>
      </c>
    </row>
    <row r="190" spans="1:9" x14ac:dyDescent="0.3">
      <c r="A190">
        <v>583433</v>
      </c>
      <c r="B190" s="2">
        <v>77</v>
      </c>
      <c r="C190" t="s">
        <v>38</v>
      </c>
      <c r="D190" t="s">
        <v>121</v>
      </c>
      <c r="E190">
        <v>5</v>
      </c>
      <c r="F190">
        <v>3</v>
      </c>
      <c r="G190">
        <f>Table1[[#This Row],[Price]]*Table1[[#This Row],[Quantity]]</f>
        <v>15</v>
      </c>
      <c r="H190" s="3">
        <v>44569</v>
      </c>
      <c r="I190" t="s">
        <v>17</v>
      </c>
    </row>
    <row r="191" spans="1:9" x14ac:dyDescent="0.3">
      <c r="A191">
        <v>385763</v>
      </c>
      <c r="B191" s="2">
        <v>21</v>
      </c>
      <c r="C191" t="s">
        <v>38</v>
      </c>
      <c r="D191" t="s">
        <v>74</v>
      </c>
      <c r="E191">
        <v>6</v>
      </c>
      <c r="F191">
        <v>1</v>
      </c>
      <c r="G191">
        <f>Table1[[#This Row],[Price]]*Table1[[#This Row],[Quantity]]</f>
        <v>6</v>
      </c>
      <c r="H191" s="3">
        <v>44569</v>
      </c>
      <c r="I191" t="s">
        <v>17</v>
      </c>
    </row>
    <row r="192" spans="1:9" x14ac:dyDescent="0.3">
      <c r="A192">
        <v>753831</v>
      </c>
      <c r="B192" s="2">
        <v>17</v>
      </c>
      <c r="C192" t="s">
        <v>20</v>
      </c>
      <c r="D192" t="s">
        <v>17677</v>
      </c>
      <c r="E192">
        <v>12</v>
      </c>
      <c r="F192">
        <v>5</v>
      </c>
      <c r="G192">
        <f>Table1[[#This Row],[Price]]*Table1[[#This Row],[Quantity]]</f>
        <v>60</v>
      </c>
      <c r="H192" s="3">
        <v>44569</v>
      </c>
      <c r="I192" t="s">
        <v>17678</v>
      </c>
    </row>
    <row r="193" spans="1:9" x14ac:dyDescent="0.3">
      <c r="A193">
        <v>754132</v>
      </c>
      <c r="B193" s="2">
        <v>77</v>
      </c>
      <c r="C193" t="s">
        <v>50</v>
      </c>
      <c r="D193" t="s">
        <v>207</v>
      </c>
      <c r="E193">
        <v>10</v>
      </c>
      <c r="F193">
        <v>3</v>
      </c>
      <c r="G193">
        <f>Table1[[#This Row],[Price]]*Table1[[#This Row],[Quantity]]</f>
        <v>30</v>
      </c>
      <c r="H193" s="3">
        <v>44569</v>
      </c>
      <c r="I193" t="s">
        <v>28</v>
      </c>
    </row>
    <row r="194" spans="1:9" x14ac:dyDescent="0.3">
      <c r="A194">
        <v>665947</v>
      </c>
      <c r="B194" s="2">
        <v>89</v>
      </c>
      <c r="C194" t="s">
        <v>24</v>
      </c>
      <c r="D194" t="s">
        <v>77</v>
      </c>
      <c r="E194">
        <v>2.5</v>
      </c>
      <c r="F194">
        <v>5</v>
      </c>
      <c r="G194">
        <f>Table1[[#This Row],[Price]]*Table1[[#This Row],[Quantity]]</f>
        <v>12.5</v>
      </c>
      <c r="H194" s="3">
        <v>44569</v>
      </c>
      <c r="I194" t="s">
        <v>13</v>
      </c>
    </row>
    <row r="195" spans="1:9" x14ac:dyDescent="0.3">
      <c r="A195">
        <v>802249</v>
      </c>
      <c r="B195" s="2">
        <v>3</v>
      </c>
      <c r="C195" t="s">
        <v>38</v>
      </c>
      <c r="D195" t="s">
        <v>125</v>
      </c>
      <c r="E195">
        <v>7</v>
      </c>
      <c r="F195">
        <v>1</v>
      </c>
      <c r="G195">
        <f>Table1[[#This Row],[Price]]*Table1[[#This Row],[Quantity]]</f>
        <v>7</v>
      </c>
      <c r="H195" s="3">
        <v>44570</v>
      </c>
      <c r="I195" t="s">
        <v>28</v>
      </c>
    </row>
    <row r="196" spans="1:9" x14ac:dyDescent="0.3">
      <c r="A196">
        <v>315122</v>
      </c>
      <c r="B196" s="2">
        <v>12</v>
      </c>
      <c r="C196" t="s">
        <v>50</v>
      </c>
      <c r="D196" t="s">
        <v>93</v>
      </c>
      <c r="E196">
        <v>7</v>
      </c>
      <c r="F196">
        <v>4</v>
      </c>
      <c r="G196">
        <f>Table1[[#This Row],[Price]]*Table1[[#This Row],[Quantity]]</f>
        <v>28</v>
      </c>
      <c r="H196" s="3">
        <v>44570</v>
      </c>
      <c r="I196" t="s">
        <v>13</v>
      </c>
    </row>
    <row r="197" spans="1:9" x14ac:dyDescent="0.3">
      <c r="A197">
        <v>855835</v>
      </c>
      <c r="B197" s="2">
        <v>83</v>
      </c>
      <c r="C197" t="s">
        <v>50</v>
      </c>
      <c r="D197" t="s">
        <v>112</v>
      </c>
      <c r="E197">
        <v>4</v>
      </c>
      <c r="F197">
        <v>1</v>
      </c>
      <c r="G197">
        <f>Table1[[#This Row],[Price]]*Table1[[#This Row],[Quantity]]</f>
        <v>4</v>
      </c>
      <c r="H197" s="3">
        <v>44570</v>
      </c>
      <c r="I197" t="s">
        <v>17</v>
      </c>
    </row>
    <row r="198" spans="1:9" x14ac:dyDescent="0.3">
      <c r="A198">
        <v>724944</v>
      </c>
      <c r="B198" s="2">
        <v>85</v>
      </c>
      <c r="C198" t="s">
        <v>11</v>
      </c>
      <c r="D198" t="s">
        <v>16</v>
      </c>
      <c r="E198">
        <v>4</v>
      </c>
      <c r="F198">
        <v>1</v>
      </c>
      <c r="G198">
        <f>Table1[[#This Row],[Price]]*Table1[[#This Row],[Quantity]]</f>
        <v>4</v>
      </c>
      <c r="H198" s="3">
        <v>44570</v>
      </c>
      <c r="I198" t="s">
        <v>13</v>
      </c>
    </row>
    <row r="199" spans="1:9" x14ac:dyDescent="0.3">
      <c r="A199">
        <v>112409</v>
      </c>
      <c r="B199" s="2">
        <v>51</v>
      </c>
      <c r="C199" t="s">
        <v>24</v>
      </c>
      <c r="D199" t="s">
        <v>17677</v>
      </c>
      <c r="E199">
        <v>2</v>
      </c>
      <c r="F199">
        <v>3</v>
      </c>
      <c r="G199">
        <f>Table1[[#This Row],[Price]]*Table1[[#This Row],[Quantity]]</f>
        <v>6</v>
      </c>
      <c r="H199" s="3">
        <v>44570</v>
      </c>
      <c r="I199" t="s">
        <v>17678</v>
      </c>
    </row>
    <row r="200" spans="1:9" x14ac:dyDescent="0.3">
      <c r="A200">
        <v>684497</v>
      </c>
      <c r="B200" s="2">
        <v>13</v>
      </c>
      <c r="C200" t="s">
        <v>24</v>
      </c>
      <c r="D200" t="s">
        <v>77</v>
      </c>
      <c r="E200">
        <v>2.5</v>
      </c>
      <c r="F200">
        <v>3</v>
      </c>
      <c r="G200">
        <f>Table1[[#This Row],[Price]]*Table1[[#This Row],[Quantity]]</f>
        <v>7.5</v>
      </c>
      <c r="H200" s="3">
        <v>44570</v>
      </c>
      <c r="I200" t="s">
        <v>28</v>
      </c>
    </row>
    <row r="201" spans="1:9" x14ac:dyDescent="0.3">
      <c r="A201">
        <v>827678</v>
      </c>
      <c r="B201" s="2">
        <v>29</v>
      </c>
      <c r="C201" t="s">
        <v>50</v>
      </c>
      <c r="D201" t="s">
        <v>86</v>
      </c>
      <c r="E201">
        <v>5</v>
      </c>
      <c r="F201">
        <v>3</v>
      </c>
      <c r="G201">
        <f>Table1[[#This Row],[Price]]*Table1[[#This Row],[Quantity]]</f>
        <v>15</v>
      </c>
      <c r="H201" s="3">
        <v>44570</v>
      </c>
      <c r="I201" t="s">
        <v>13</v>
      </c>
    </row>
    <row r="202" spans="1:9" x14ac:dyDescent="0.3">
      <c r="A202">
        <v>418688</v>
      </c>
      <c r="B202" s="2">
        <v>77</v>
      </c>
      <c r="C202" t="s">
        <v>24</v>
      </c>
      <c r="D202" t="s">
        <v>71</v>
      </c>
      <c r="E202">
        <v>3</v>
      </c>
      <c r="F202">
        <v>3</v>
      </c>
      <c r="G202">
        <f>Table1[[#This Row],[Price]]*Table1[[#This Row],[Quantity]]</f>
        <v>9</v>
      </c>
      <c r="H202" s="3">
        <v>44570</v>
      </c>
      <c r="I202" t="s">
        <v>13</v>
      </c>
    </row>
    <row r="203" spans="1:9" x14ac:dyDescent="0.3">
      <c r="A203">
        <v>403980</v>
      </c>
      <c r="B203" s="2">
        <v>81</v>
      </c>
      <c r="C203" t="s">
        <v>20</v>
      </c>
      <c r="D203" t="s">
        <v>245</v>
      </c>
      <c r="E203">
        <v>20</v>
      </c>
      <c r="F203">
        <v>3</v>
      </c>
      <c r="G203">
        <f>Table1[[#This Row],[Price]]*Table1[[#This Row],[Quantity]]</f>
        <v>60</v>
      </c>
      <c r="H203" s="3">
        <v>44570</v>
      </c>
      <c r="I203" t="s">
        <v>17</v>
      </c>
    </row>
    <row r="204" spans="1:9" x14ac:dyDescent="0.3">
      <c r="A204">
        <v>222603</v>
      </c>
      <c r="B204" s="2">
        <v>10</v>
      </c>
      <c r="C204" t="s">
        <v>24</v>
      </c>
      <c r="D204" t="s">
        <v>168</v>
      </c>
      <c r="E204">
        <v>1</v>
      </c>
      <c r="F204">
        <v>2</v>
      </c>
      <c r="G204">
        <f>Table1[[#This Row],[Price]]*Table1[[#This Row],[Quantity]]</f>
        <v>2</v>
      </c>
      <c r="H204" s="3">
        <v>44570</v>
      </c>
      <c r="I204" t="s">
        <v>17</v>
      </c>
    </row>
    <row r="205" spans="1:9" x14ac:dyDescent="0.3">
      <c r="A205">
        <v>471179</v>
      </c>
      <c r="B205" s="2">
        <v>68</v>
      </c>
      <c r="C205" t="s">
        <v>38</v>
      </c>
      <c r="D205" t="s">
        <v>74</v>
      </c>
      <c r="E205">
        <v>6</v>
      </c>
      <c r="F205">
        <v>2</v>
      </c>
      <c r="G205">
        <f>Table1[[#This Row],[Price]]*Table1[[#This Row],[Quantity]]</f>
        <v>12</v>
      </c>
      <c r="H205" s="3">
        <v>44570</v>
      </c>
      <c r="I205" t="s">
        <v>28</v>
      </c>
    </row>
    <row r="206" spans="1:9" x14ac:dyDescent="0.3">
      <c r="A206">
        <v>287029</v>
      </c>
      <c r="B206" s="2">
        <v>87</v>
      </c>
      <c r="C206" t="s">
        <v>11</v>
      </c>
      <c r="D206" t="s">
        <v>79</v>
      </c>
      <c r="E206">
        <v>5</v>
      </c>
      <c r="F206">
        <v>1</v>
      </c>
      <c r="G206">
        <f>Table1[[#This Row],[Price]]*Table1[[#This Row],[Quantity]]</f>
        <v>5</v>
      </c>
      <c r="H206" s="3">
        <v>44570</v>
      </c>
      <c r="I206" t="s">
        <v>17</v>
      </c>
    </row>
    <row r="207" spans="1:9" x14ac:dyDescent="0.3">
      <c r="A207">
        <v>777509</v>
      </c>
      <c r="B207" s="2">
        <v>71</v>
      </c>
      <c r="C207" t="s">
        <v>38</v>
      </c>
      <c r="D207" t="s">
        <v>107</v>
      </c>
      <c r="E207">
        <v>4</v>
      </c>
      <c r="F207">
        <v>5</v>
      </c>
      <c r="G207">
        <f>Table1[[#This Row],[Price]]*Table1[[#This Row],[Quantity]]</f>
        <v>20</v>
      </c>
      <c r="H207" s="3">
        <v>44570</v>
      </c>
      <c r="I207" t="s">
        <v>13</v>
      </c>
    </row>
    <row r="208" spans="1:9" x14ac:dyDescent="0.3">
      <c r="A208">
        <v>960219</v>
      </c>
      <c r="B208" s="2">
        <v>47</v>
      </c>
      <c r="C208" t="s">
        <v>20</v>
      </c>
      <c r="D208" t="s">
        <v>245</v>
      </c>
      <c r="E208">
        <v>20</v>
      </c>
      <c r="F208">
        <v>4</v>
      </c>
      <c r="G208">
        <f>Table1[[#This Row],[Price]]*Table1[[#This Row],[Quantity]]</f>
        <v>80</v>
      </c>
      <c r="H208" s="3">
        <v>44570</v>
      </c>
      <c r="I208" t="s">
        <v>28</v>
      </c>
    </row>
    <row r="209" spans="1:9" x14ac:dyDescent="0.3">
      <c r="A209">
        <v>397345</v>
      </c>
      <c r="B209" s="2">
        <v>86</v>
      </c>
      <c r="C209" t="s">
        <v>24</v>
      </c>
      <c r="D209" t="s">
        <v>71</v>
      </c>
      <c r="E209">
        <v>3</v>
      </c>
      <c r="F209">
        <v>1</v>
      </c>
      <c r="G209">
        <f>Table1[[#This Row],[Price]]*Table1[[#This Row],[Quantity]]</f>
        <v>3</v>
      </c>
      <c r="H209" s="3">
        <v>44570</v>
      </c>
      <c r="I209" t="s">
        <v>28</v>
      </c>
    </row>
    <row r="210" spans="1:9" x14ac:dyDescent="0.3">
      <c r="A210">
        <v>640196</v>
      </c>
      <c r="B210" s="2">
        <v>13</v>
      </c>
      <c r="C210" t="s">
        <v>38</v>
      </c>
      <c r="D210" t="s">
        <v>121</v>
      </c>
      <c r="E210">
        <v>5</v>
      </c>
      <c r="F210">
        <v>4</v>
      </c>
      <c r="G210">
        <f>Table1[[#This Row],[Price]]*Table1[[#This Row],[Quantity]]</f>
        <v>20</v>
      </c>
      <c r="H210" s="3">
        <v>44570</v>
      </c>
      <c r="I210" t="s">
        <v>17</v>
      </c>
    </row>
    <row r="211" spans="1:9" x14ac:dyDescent="0.3">
      <c r="A211">
        <v>532892</v>
      </c>
      <c r="B211" s="2">
        <v>11</v>
      </c>
      <c r="C211" t="s">
        <v>24</v>
      </c>
      <c r="D211" t="s">
        <v>71</v>
      </c>
      <c r="E211">
        <v>3</v>
      </c>
      <c r="F211">
        <v>1</v>
      </c>
      <c r="G211">
        <f>Table1[[#This Row],[Price]]*Table1[[#This Row],[Quantity]]</f>
        <v>3</v>
      </c>
      <c r="H211" s="3">
        <v>44570</v>
      </c>
      <c r="I211" t="s">
        <v>28</v>
      </c>
    </row>
    <row r="212" spans="1:9" x14ac:dyDescent="0.3">
      <c r="A212">
        <v>592672</v>
      </c>
      <c r="B212" s="2">
        <v>41</v>
      </c>
      <c r="C212" t="s">
        <v>38</v>
      </c>
      <c r="D212" t="s">
        <v>125</v>
      </c>
      <c r="E212">
        <v>7</v>
      </c>
      <c r="F212">
        <v>3</v>
      </c>
      <c r="G212">
        <f>Table1[[#This Row],[Price]]*Table1[[#This Row],[Quantity]]</f>
        <v>21</v>
      </c>
      <c r="H212" s="3">
        <v>44570</v>
      </c>
      <c r="I212" t="s">
        <v>17</v>
      </c>
    </row>
    <row r="213" spans="1:9" x14ac:dyDescent="0.3">
      <c r="A213">
        <v>553004</v>
      </c>
      <c r="B213" s="2">
        <v>93</v>
      </c>
      <c r="C213" t="s">
        <v>24</v>
      </c>
      <c r="D213" t="s">
        <v>56</v>
      </c>
      <c r="E213">
        <v>3</v>
      </c>
      <c r="F213">
        <v>5</v>
      </c>
      <c r="G213">
        <f>Table1[[#This Row],[Price]]*Table1[[#This Row],[Quantity]]</f>
        <v>15</v>
      </c>
      <c r="H213" s="3">
        <v>44570</v>
      </c>
      <c r="I213" t="s">
        <v>13</v>
      </c>
    </row>
    <row r="214" spans="1:9" x14ac:dyDescent="0.3">
      <c r="A214">
        <v>963703</v>
      </c>
      <c r="B214" s="2">
        <v>55</v>
      </c>
      <c r="C214" t="s">
        <v>38</v>
      </c>
      <c r="D214" t="s">
        <v>121</v>
      </c>
      <c r="E214">
        <v>5</v>
      </c>
      <c r="F214">
        <v>1</v>
      </c>
      <c r="G214">
        <f>Table1[[#This Row],[Price]]*Table1[[#This Row],[Quantity]]</f>
        <v>5</v>
      </c>
      <c r="H214" s="3">
        <v>44570</v>
      </c>
      <c r="I214" t="s">
        <v>13</v>
      </c>
    </row>
    <row r="215" spans="1:9" x14ac:dyDescent="0.3">
      <c r="A215">
        <v>167550</v>
      </c>
      <c r="B215" s="2">
        <v>63</v>
      </c>
      <c r="C215" t="s">
        <v>11</v>
      </c>
      <c r="D215" t="s">
        <v>12</v>
      </c>
      <c r="E215">
        <v>3</v>
      </c>
      <c r="F215">
        <v>1</v>
      </c>
      <c r="G215">
        <f>Table1[[#This Row],[Price]]*Table1[[#This Row],[Quantity]]</f>
        <v>3</v>
      </c>
      <c r="H215" s="3">
        <v>44570</v>
      </c>
      <c r="I215" t="s">
        <v>17</v>
      </c>
    </row>
    <row r="216" spans="1:9" x14ac:dyDescent="0.3">
      <c r="A216">
        <v>591152</v>
      </c>
      <c r="B216" s="2">
        <v>44</v>
      </c>
      <c r="C216" t="s">
        <v>50</v>
      </c>
      <c r="D216" t="s">
        <v>112</v>
      </c>
      <c r="E216">
        <v>4</v>
      </c>
      <c r="F216">
        <v>5</v>
      </c>
      <c r="G216">
        <f>Table1[[#This Row],[Price]]*Table1[[#This Row],[Quantity]]</f>
        <v>20</v>
      </c>
      <c r="H216" s="3">
        <v>44570</v>
      </c>
      <c r="I216" t="s">
        <v>17</v>
      </c>
    </row>
    <row r="217" spans="1:9" x14ac:dyDescent="0.3">
      <c r="A217">
        <v>953438</v>
      </c>
      <c r="B217" s="2">
        <v>92</v>
      </c>
      <c r="C217" t="s">
        <v>11</v>
      </c>
      <c r="D217" t="s">
        <v>33</v>
      </c>
      <c r="E217">
        <v>4</v>
      </c>
      <c r="F217">
        <v>2</v>
      </c>
      <c r="G217">
        <f>Table1[[#This Row],[Price]]*Table1[[#This Row],[Quantity]]</f>
        <v>8</v>
      </c>
      <c r="H217" s="3">
        <v>44570</v>
      </c>
      <c r="I217" t="s">
        <v>17</v>
      </c>
    </row>
    <row r="218" spans="1:9" x14ac:dyDescent="0.3">
      <c r="A218">
        <v>508215</v>
      </c>
      <c r="B218" s="2">
        <v>27</v>
      </c>
      <c r="C218" t="s">
        <v>11</v>
      </c>
      <c r="D218" t="s">
        <v>12</v>
      </c>
      <c r="E218">
        <v>3</v>
      </c>
      <c r="F218">
        <v>4</v>
      </c>
      <c r="G218">
        <f>Table1[[#This Row],[Price]]*Table1[[#This Row],[Quantity]]</f>
        <v>12</v>
      </c>
      <c r="H218" s="3">
        <v>44570</v>
      </c>
      <c r="I218" t="s">
        <v>28</v>
      </c>
    </row>
    <row r="219" spans="1:9" x14ac:dyDescent="0.3">
      <c r="A219">
        <v>760675</v>
      </c>
      <c r="B219" s="2">
        <v>74</v>
      </c>
      <c r="C219" t="s">
        <v>11</v>
      </c>
      <c r="D219" t="s">
        <v>79</v>
      </c>
      <c r="E219">
        <v>5</v>
      </c>
      <c r="F219">
        <v>5</v>
      </c>
      <c r="G219">
        <f>Table1[[#This Row],[Price]]*Table1[[#This Row],[Quantity]]</f>
        <v>25</v>
      </c>
      <c r="H219" s="3">
        <v>44570</v>
      </c>
      <c r="I219" t="s">
        <v>17</v>
      </c>
    </row>
    <row r="220" spans="1:9" x14ac:dyDescent="0.3">
      <c r="A220">
        <v>984708</v>
      </c>
      <c r="B220" s="2">
        <v>17</v>
      </c>
      <c r="C220" t="s">
        <v>24</v>
      </c>
      <c r="D220" t="s">
        <v>77</v>
      </c>
      <c r="E220">
        <v>2.5</v>
      </c>
      <c r="F220">
        <v>5</v>
      </c>
      <c r="G220">
        <f>Table1[[#This Row],[Price]]*Table1[[#This Row],[Quantity]]</f>
        <v>12.5</v>
      </c>
      <c r="H220" s="3">
        <v>44570</v>
      </c>
      <c r="I220" t="s">
        <v>13</v>
      </c>
    </row>
    <row r="221" spans="1:9" x14ac:dyDescent="0.3">
      <c r="A221">
        <v>595384</v>
      </c>
      <c r="B221" s="2">
        <v>32</v>
      </c>
      <c r="C221" t="s">
        <v>38</v>
      </c>
      <c r="D221" t="s">
        <v>121</v>
      </c>
      <c r="E221">
        <v>5</v>
      </c>
      <c r="F221">
        <v>4</v>
      </c>
      <c r="G221">
        <f>Table1[[#This Row],[Price]]*Table1[[#This Row],[Quantity]]</f>
        <v>20</v>
      </c>
      <c r="H221" s="3">
        <v>44571</v>
      </c>
      <c r="I221" t="s">
        <v>13</v>
      </c>
    </row>
    <row r="222" spans="1:9" x14ac:dyDescent="0.3">
      <c r="A222">
        <v>707434</v>
      </c>
      <c r="B222" s="2">
        <v>62</v>
      </c>
      <c r="C222" t="s">
        <v>50</v>
      </c>
      <c r="D222" t="s">
        <v>86</v>
      </c>
      <c r="E222">
        <v>5</v>
      </c>
      <c r="F222">
        <v>1</v>
      </c>
      <c r="G222">
        <f>Table1[[#This Row],[Price]]*Table1[[#This Row],[Quantity]]</f>
        <v>5</v>
      </c>
      <c r="H222" s="3">
        <v>44571</v>
      </c>
      <c r="I222" t="s">
        <v>17</v>
      </c>
    </row>
    <row r="223" spans="1:9" x14ac:dyDescent="0.3">
      <c r="A223">
        <v>214601</v>
      </c>
      <c r="B223" s="2">
        <v>57</v>
      </c>
      <c r="C223" t="s">
        <v>50</v>
      </c>
      <c r="D223" t="s">
        <v>86</v>
      </c>
      <c r="E223">
        <v>5</v>
      </c>
      <c r="F223">
        <v>2</v>
      </c>
      <c r="G223">
        <f>Table1[[#This Row],[Price]]*Table1[[#This Row],[Quantity]]</f>
        <v>10</v>
      </c>
      <c r="H223" s="3">
        <v>44571</v>
      </c>
      <c r="I223" t="s">
        <v>13</v>
      </c>
    </row>
    <row r="224" spans="1:9" x14ac:dyDescent="0.3">
      <c r="A224">
        <v>940852</v>
      </c>
      <c r="B224" s="2">
        <v>21</v>
      </c>
      <c r="C224" t="s">
        <v>38</v>
      </c>
      <c r="D224" t="s">
        <v>17677</v>
      </c>
      <c r="E224">
        <v>6</v>
      </c>
      <c r="F224">
        <v>4</v>
      </c>
      <c r="G224">
        <f>Table1[[#This Row],[Price]]*Table1[[#This Row],[Quantity]]</f>
        <v>24</v>
      </c>
      <c r="H224" s="3">
        <v>44571</v>
      </c>
      <c r="I224" t="s">
        <v>17678</v>
      </c>
    </row>
    <row r="225" spans="1:9" x14ac:dyDescent="0.3">
      <c r="A225">
        <v>609688</v>
      </c>
      <c r="B225" s="2">
        <v>16</v>
      </c>
      <c r="C225" t="s">
        <v>24</v>
      </c>
      <c r="D225" t="s">
        <v>17677</v>
      </c>
      <c r="E225">
        <v>2</v>
      </c>
      <c r="F225">
        <v>3</v>
      </c>
      <c r="G225">
        <f>Table1[[#This Row],[Price]]*Table1[[#This Row],[Quantity]]</f>
        <v>6</v>
      </c>
      <c r="H225" s="3">
        <v>44571</v>
      </c>
      <c r="I225" t="s">
        <v>17678</v>
      </c>
    </row>
    <row r="226" spans="1:9" x14ac:dyDescent="0.3">
      <c r="A226">
        <v>318116</v>
      </c>
      <c r="B226" s="2">
        <v>42</v>
      </c>
      <c r="C226" t="s">
        <v>24</v>
      </c>
      <c r="D226" t="s">
        <v>71</v>
      </c>
      <c r="E226">
        <v>3</v>
      </c>
      <c r="F226">
        <v>2</v>
      </c>
      <c r="G226">
        <f>Table1[[#This Row],[Price]]*Table1[[#This Row],[Quantity]]</f>
        <v>6</v>
      </c>
      <c r="H226" s="3">
        <v>44571</v>
      </c>
      <c r="I226" t="s">
        <v>17678</v>
      </c>
    </row>
    <row r="227" spans="1:9" x14ac:dyDescent="0.3">
      <c r="A227">
        <v>112376</v>
      </c>
      <c r="B227" s="2">
        <v>29</v>
      </c>
      <c r="C227" t="s">
        <v>50</v>
      </c>
      <c r="D227" t="s">
        <v>99</v>
      </c>
      <c r="E227">
        <v>8</v>
      </c>
      <c r="F227">
        <v>5</v>
      </c>
      <c r="G227">
        <f>Table1[[#This Row],[Price]]*Table1[[#This Row],[Quantity]]</f>
        <v>40</v>
      </c>
      <c r="H227" s="3">
        <v>44571</v>
      </c>
      <c r="I227" t="s">
        <v>28</v>
      </c>
    </row>
    <row r="228" spans="1:9" x14ac:dyDescent="0.3">
      <c r="A228">
        <v>435464</v>
      </c>
      <c r="B228" s="2">
        <v>3</v>
      </c>
      <c r="C228" t="s">
        <v>20</v>
      </c>
      <c r="D228" t="s">
        <v>30</v>
      </c>
      <c r="E228">
        <v>18</v>
      </c>
      <c r="F228">
        <v>1</v>
      </c>
      <c r="G228">
        <f>Table1[[#This Row],[Price]]*Table1[[#This Row],[Quantity]]</f>
        <v>18</v>
      </c>
      <c r="H228" s="3">
        <v>44571</v>
      </c>
      <c r="I228" t="s">
        <v>13</v>
      </c>
    </row>
    <row r="229" spans="1:9" x14ac:dyDescent="0.3">
      <c r="A229">
        <v>263598</v>
      </c>
      <c r="B229" s="2">
        <v>84</v>
      </c>
      <c r="C229" t="s">
        <v>50</v>
      </c>
      <c r="D229" t="s">
        <v>112</v>
      </c>
      <c r="E229">
        <v>4</v>
      </c>
      <c r="F229">
        <v>2</v>
      </c>
      <c r="G229">
        <f>Table1[[#This Row],[Price]]*Table1[[#This Row],[Quantity]]</f>
        <v>8</v>
      </c>
      <c r="H229" s="3">
        <v>44571</v>
      </c>
      <c r="I229" t="s">
        <v>17</v>
      </c>
    </row>
    <row r="230" spans="1:9" x14ac:dyDescent="0.3">
      <c r="A230">
        <v>947244</v>
      </c>
      <c r="B230" s="2">
        <v>92</v>
      </c>
      <c r="C230" t="s">
        <v>50</v>
      </c>
      <c r="D230" t="s">
        <v>112</v>
      </c>
      <c r="E230">
        <v>4</v>
      </c>
      <c r="F230">
        <v>3</v>
      </c>
      <c r="G230">
        <f>Table1[[#This Row],[Price]]*Table1[[#This Row],[Quantity]]</f>
        <v>12</v>
      </c>
      <c r="H230" s="3">
        <v>44571</v>
      </c>
      <c r="I230" t="s">
        <v>13</v>
      </c>
    </row>
    <row r="231" spans="1:9" x14ac:dyDescent="0.3">
      <c r="A231">
        <v>424122</v>
      </c>
      <c r="B231" s="2">
        <v>28</v>
      </c>
      <c r="C231" t="s">
        <v>24</v>
      </c>
      <c r="D231" t="s">
        <v>71</v>
      </c>
      <c r="E231">
        <v>3</v>
      </c>
      <c r="F231">
        <v>1</v>
      </c>
      <c r="G231">
        <f>Table1[[#This Row],[Price]]*Table1[[#This Row],[Quantity]]</f>
        <v>3</v>
      </c>
      <c r="H231" s="3">
        <v>44571</v>
      </c>
      <c r="I231" t="s">
        <v>28</v>
      </c>
    </row>
    <row r="232" spans="1:9" x14ac:dyDescent="0.3">
      <c r="A232">
        <v>179055</v>
      </c>
      <c r="B232" s="2">
        <v>53</v>
      </c>
      <c r="C232" t="s">
        <v>20</v>
      </c>
      <c r="D232" t="s">
        <v>21</v>
      </c>
      <c r="E232">
        <v>15</v>
      </c>
      <c r="F232">
        <v>3</v>
      </c>
      <c r="G232">
        <f>Table1[[#This Row],[Price]]*Table1[[#This Row],[Quantity]]</f>
        <v>45</v>
      </c>
      <c r="H232" s="3">
        <v>44571</v>
      </c>
      <c r="I232" t="s">
        <v>28</v>
      </c>
    </row>
    <row r="233" spans="1:9" x14ac:dyDescent="0.3">
      <c r="A233">
        <v>662058</v>
      </c>
      <c r="B233" s="2">
        <v>87</v>
      </c>
      <c r="C233" t="s">
        <v>50</v>
      </c>
      <c r="D233" t="s">
        <v>99</v>
      </c>
      <c r="E233">
        <v>8</v>
      </c>
      <c r="F233">
        <v>5</v>
      </c>
      <c r="G233">
        <f>Table1[[#This Row],[Price]]*Table1[[#This Row],[Quantity]]</f>
        <v>40</v>
      </c>
      <c r="H233" s="3">
        <v>44571</v>
      </c>
      <c r="I233" t="s">
        <v>28</v>
      </c>
    </row>
    <row r="234" spans="1:9" x14ac:dyDescent="0.3">
      <c r="A234">
        <v>122507</v>
      </c>
      <c r="B234" s="2">
        <v>46</v>
      </c>
      <c r="C234" t="s">
        <v>11</v>
      </c>
      <c r="D234" t="s">
        <v>230</v>
      </c>
      <c r="E234">
        <v>5</v>
      </c>
      <c r="F234">
        <v>4</v>
      </c>
      <c r="G234">
        <f>Table1[[#This Row],[Price]]*Table1[[#This Row],[Quantity]]</f>
        <v>20</v>
      </c>
      <c r="H234" s="3">
        <v>44571</v>
      </c>
      <c r="I234" t="s">
        <v>13</v>
      </c>
    </row>
    <row r="235" spans="1:9" x14ac:dyDescent="0.3">
      <c r="A235">
        <v>158610</v>
      </c>
      <c r="B235" s="2">
        <v>35</v>
      </c>
      <c r="C235" t="s">
        <v>24</v>
      </c>
      <c r="D235" t="s">
        <v>77</v>
      </c>
      <c r="E235">
        <v>2.5</v>
      </c>
      <c r="F235">
        <v>3</v>
      </c>
      <c r="G235">
        <f>Table1[[#This Row],[Price]]*Table1[[#This Row],[Quantity]]</f>
        <v>7.5</v>
      </c>
      <c r="H235" s="3">
        <v>44571</v>
      </c>
      <c r="I235" t="s">
        <v>13</v>
      </c>
    </row>
    <row r="236" spans="1:9" x14ac:dyDescent="0.3">
      <c r="A236">
        <v>361306</v>
      </c>
      <c r="B236" s="2">
        <v>62</v>
      </c>
      <c r="C236" t="s">
        <v>38</v>
      </c>
      <c r="D236" t="s">
        <v>43</v>
      </c>
      <c r="E236">
        <v>6</v>
      </c>
      <c r="F236">
        <v>2</v>
      </c>
      <c r="G236">
        <f>Table1[[#This Row],[Price]]*Table1[[#This Row],[Quantity]]</f>
        <v>12</v>
      </c>
      <c r="H236" s="3">
        <v>44571</v>
      </c>
      <c r="I236" t="s">
        <v>17</v>
      </c>
    </row>
    <row r="237" spans="1:9" x14ac:dyDescent="0.3">
      <c r="A237">
        <v>871211</v>
      </c>
      <c r="B237" s="2">
        <v>43</v>
      </c>
      <c r="C237" t="s">
        <v>20</v>
      </c>
      <c r="D237" t="s">
        <v>30</v>
      </c>
      <c r="E237">
        <v>18</v>
      </c>
      <c r="F237">
        <v>1</v>
      </c>
      <c r="G237">
        <f>Table1[[#This Row],[Price]]*Table1[[#This Row],[Quantity]]</f>
        <v>18</v>
      </c>
      <c r="H237" s="3">
        <v>44571</v>
      </c>
      <c r="I237" t="s">
        <v>28</v>
      </c>
    </row>
    <row r="238" spans="1:9" x14ac:dyDescent="0.3">
      <c r="A238">
        <v>375663</v>
      </c>
      <c r="B238" s="2">
        <v>80</v>
      </c>
      <c r="C238" t="s">
        <v>50</v>
      </c>
      <c r="D238" t="s">
        <v>51</v>
      </c>
      <c r="E238">
        <v>5</v>
      </c>
      <c r="F238">
        <v>5</v>
      </c>
      <c r="G238">
        <f>Table1[[#This Row],[Price]]*Table1[[#This Row],[Quantity]]</f>
        <v>25</v>
      </c>
      <c r="H238" s="3">
        <v>44571</v>
      </c>
      <c r="I238" t="s">
        <v>17</v>
      </c>
    </row>
    <row r="239" spans="1:9" x14ac:dyDescent="0.3">
      <c r="A239">
        <v>705631</v>
      </c>
      <c r="B239" s="2">
        <v>96</v>
      </c>
      <c r="C239" t="s">
        <v>24</v>
      </c>
      <c r="D239" t="s">
        <v>141</v>
      </c>
      <c r="E239">
        <v>2.5</v>
      </c>
      <c r="F239">
        <v>3</v>
      </c>
      <c r="G239">
        <f>Table1[[#This Row],[Price]]*Table1[[#This Row],[Quantity]]</f>
        <v>7.5</v>
      </c>
      <c r="H239" s="3">
        <v>44571</v>
      </c>
      <c r="I239" t="s">
        <v>13</v>
      </c>
    </row>
    <row r="240" spans="1:9" x14ac:dyDescent="0.3">
      <c r="A240">
        <v>771998</v>
      </c>
      <c r="B240" s="2">
        <v>70</v>
      </c>
      <c r="C240" t="s">
        <v>24</v>
      </c>
      <c r="D240" t="s">
        <v>168</v>
      </c>
      <c r="E240">
        <v>1</v>
      </c>
      <c r="F240">
        <v>4</v>
      </c>
      <c r="G240">
        <f>Table1[[#This Row],[Price]]*Table1[[#This Row],[Quantity]]</f>
        <v>4</v>
      </c>
      <c r="H240" s="3">
        <v>44572</v>
      </c>
      <c r="I240" t="s">
        <v>17678</v>
      </c>
    </row>
    <row r="241" spans="1:9" x14ac:dyDescent="0.3">
      <c r="A241">
        <v>177847</v>
      </c>
      <c r="B241" s="2">
        <v>66</v>
      </c>
      <c r="C241" t="s">
        <v>11</v>
      </c>
      <c r="D241" t="s">
        <v>16</v>
      </c>
      <c r="E241">
        <v>4</v>
      </c>
      <c r="F241">
        <v>3</v>
      </c>
      <c r="G241">
        <f>Table1[[#This Row],[Price]]*Table1[[#This Row],[Quantity]]</f>
        <v>12</v>
      </c>
      <c r="H241" s="3">
        <v>44572</v>
      </c>
      <c r="I241" t="s">
        <v>17</v>
      </c>
    </row>
    <row r="242" spans="1:9" x14ac:dyDescent="0.3">
      <c r="A242">
        <v>466959</v>
      </c>
      <c r="B242" s="2">
        <v>13</v>
      </c>
      <c r="C242" t="s">
        <v>24</v>
      </c>
      <c r="D242" t="s">
        <v>56</v>
      </c>
      <c r="E242">
        <v>3</v>
      </c>
      <c r="F242">
        <v>4</v>
      </c>
      <c r="G242">
        <f>Table1[[#This Row],[Price]]*Table1[[#This Row],[Quantity]]</f>
        <v>12</v>
      </c>
      <c r="H242" s="3">
        <v>44572</v>
      </c>
      <c r="I242" t="s">
        <v>28</v>
      </c>
    </row>
    <row r="243" spans="1:9" x14ac:dyDescent="0.3">
      <c r="A243">
        <v>356920</v>
      </c>
      <c r="B243" s="2">
        <v>56</v>
      </c>
      <c r="C243" t="s">
        <v>20</v>
      </c>
      <c r="D243" t="s">
        <v>27</v>
      </c>
      <c r="E243">
        <v>12</v>
      </c>
      <c r="F243">
        <v>2</v>
      </c>
      <c r="G243">
        <f>Table1[[#This Row],[Price]]*Table1[[#This Row],[Quantity]]</f>
        <v>24</v>
      </c>
      <c r="H243" s="3">
        <v>44572</v>
      </c>
      <c r="I243" t="s">
        <v>28</v>
      </c>
    </row>
    <row r="244" spans="1:9" x14ac:dyDescent="0.3">
      <c r="A244">
        <v>533191</v>
      </c>
      <c r="B244" s="2">
        <v>99</v>
      </c>
      <c r="C244" t="s">
        <v>11</v>
      </c>
      <c r="D244" t="s">
        <v>79</v>
      </c>
      <c r="E244">
        <v>5</v>
      </c>
      <c r="F244">
        <v>5</v>
      </c>
      <c r="G244">
        <f>Table1[[#This Row],[Price]]*Table1[[#This Row],[Quantity]]</f>
        <v>25</v>
      </c>
      <c r="H244" s="3">
        <v>44572</v>
      </c>
      <c r="I244" t="s">
        <v>13</v>
      </c>
    </row>
    <row r="245" spans="1:9" x14ac:dyDescent="0.3">
      <c r="A245">
        <v>231613</v>
      </c>
      <c r="B245" s="2">
        <v>85</v>
      </c>
      <c r="C245" t="s">
        <v>24</v>
      </c>
      <c r="D245" t="s">
        <v>168</v>
      </c>
      <c r="E245">
        <v>1</v>
      </c>
      <c r="F245">
        <v>2</v>
      </c>
      <c r="G245">
        <f>Table1[[#This Row],[Price]]*Table1[[#This Row],[Quantity]]</f>
        <v>2</v>
      </c>
      <c r="H245" s="3">
        <v>44572</v>
      </c>
      <c r="I245" t="s">
        <v>13</v>
      </c>
    </row>
    <row r="246" spans="1:9" x14ac:dyDescent="0.3">
      <c r="A246">
        <v>652171</v>
      </c>
      <c r="B246" s="2">
        <v>22</v>
      </c>
      <c r="C246" t="s">
        <v>50</v>
      </c>
      <c r="D246" t="s">
        <v>93</v>
      </c>
      <c r="E246">
        <v>7</v>
      </c>
      <c r="F246">
        <v>5</v>
      </c>
      <c r="G246">
        <f>Table1[[#This Row],[Price]]*Table1[[#This Row],[Quantity]]</f>
        <v>35</v>
      </c>
      <c r="H246" s="3">
        <v>44572</v>
      </c>
      <c r="I246" t="s">
        <v>17</v>
      </c>
    </row>
    <row r="247" spans="1:9" x14ac:dyDescent="0.3">
      <c r="A247">
        <v>545469</v>
      </c>
      <c r="B247" s="2">
        <v>34</v>
      </c>
      <c r="C247" t="s">
        <v>24</v>
      </c>
      <c r="D247" t="s">
        <v>71</v>
      </c>
      <c r="E247">
        <v>3</v>
      </c>
      <c r="F247">
        <v>2</v>
      </c>
      <c r="G247">
        <f>Table1[[#This Row],[Price]]*Table1[[#This Row],[Quantity]]</f>
        <v>6</v>
      </c>
      <c r="H247" s="3">
        <v>44572</v>
      </c>
      <c r="I247" t="s">
        <v>28</v>
      </c>
    </row>
    <row r="248" spans="1:9" x14ac:dyDescent="0.3">
      <c r="A248">
        <v>408545</v>
      </c>
      <c r="B248" s="2">
        <v>59</v>
      </c>
      <c r="C248" t="s">
        <v>38</v>
      </c>
      <c r="D248" t="s">
        <v>107</v>
      </c>
      <c r="E248">
        <v>4</v>
      </c>
      <c r="F248">
        <v>5</v>
      </c>
      <c r="G248">
        <f>Table1[[#This Row],[Price]]*Table1[[#This Row],[Quantity]]</f>
        <v>20</v>
      </c>
      <c r="H248" s="3">
        <v>44572</v>
      </c>
      <c r="I248" t="s">
        <v>17</v>
      </c>
    </row>
    <row r="249" spans="1:9" x14ac:dyDescent="0.3">
      <c r="A249">
        <v>709102</v>
      </c>
      <c r="B249" s="2">
        <v>7</v>
      </c>
      <c r="C249" t="s">
        <v>20</v>
      </c>
      <c r="D249" t="s">
        <v>27</v>
      </c>
      <c r="E249">
        <v>12</v>
      </c>
      <c r="F249">
        <v>3</v>
      </c>
      <c r="G249">
        <f>Table1[[#This Row],[Price]]*Table1[[#This Row],[Quantity]]</f>
        <v>36</v>
      </c>
      <c r="H249" s="3">
        <v>44572</v>
      </c>
      <c r="I249" t="s">
        <v>17</v>
      </c>
    </row>
    <row r="250" spans="1:9" x14ac:dyDescent="0.3">
      <c r="A250">
        <v>782992</v>
      </c>
      <c r="B250" s="2">
        <v>5</v>
      </c>
      <c r="C250" t="s">
        <v>11</v>
      </c>
      <c r="D250" t="s">
        <v>12</v>
      </c>
      <c r="E250">
        <v>3</v>
      </c>
      <c r="F250">
        <v>4</v>
      </c>
      <c r="G250">
        <f>Table1[[#This Row],[Price]]*Table1[[#This Row],[Quantity]]</f>
        <v>12</v>
      </c>
      <c r="H250" s="3">
        <v>44572</v>
      </c>
      <c r="I250" t="s">
        <v>13</v>
      </c>
    </row>
    <row r="251" spans="1:9" x14ac:dyDescent="0.3">
      <c r="A251">
        <v>969526</v>
      </c>
      <c r="B251" s="2">
        <v>51</v>
      </c>
      <c r="C251" t="s">
        <v>50</v>
      </c>
      <c r="D251" t="s">
        <v>112</v>
      </c>
      <c r="E251">
        <v>4</v>
      </c>
      <c r="F251">
        <v>5</v>
      </c>
      <c r="G251">
        <f>Table1[[#This Row],[Price]]*Table1[[#This Row],[Quantity]]</f>
        <v>20</v>
      </c>
      <c r="H251" s="3">
        <v>44572</v>
      </c>
      <c r="I251" t="s">
        <v>17</v>
      </c>
    </row>
    <row r="252" spans="1:9" x14ac:dyDescent="0.3">
      <c r="A252">
        <v>250916</v>
      </c>
      <c r="B252" s="2">
        <v>96</v>
      </c>
      <c r="C252" t="s">
        <v>11</v>
      </c>
      <c r="D252" t="s">
        <v>230</v>
      </c>
      <c r="E252">
        <v>5</v>
      </c>
      <c r="F252">
        <v>5</v>
      </c>
      <c r="G252">
        <f>Table1[[#This Row],[Price]]*Table1[[#This Row],[Quantity]]</f>
        <v>25</v>
      </c>
      <c r="H252" s="3">
        <v>44572</v>
      </c>
      <c r="I252" t="s">
        <v>13</v>
      </c>
    </row>
    <row r="253" spans="1:9" x14ac:dyDescent="0.3">
      <c r="A253">
        <v>586587</v>
      </c>
      <c r="B253" s="2">
        <v>56</v>
      </c>
      <c r="C253" t="s">
        <v>11</v>
      </c>
      <c r="D253" t="s">
        <v>79</v>
      </c>
      <c r="E253">
        <v>5</v>
      </c>
      <c r="F253">
        <v>3</v>
      </c>
      <c r="G253">
        <f>Table1[[#This Row],[Price]]*Table1[[#This Row],[Quantity]]</f>
        <v>15</v>
      </c>
      <c r="H253" s="3">
        <v>44572</v>
      </c>
      <c r="I253" t="s">
        <v>17</v>
      </c>
    </row>
    <row r="254" spans="1:9" x14ac:dyDescent="0.3">
      <c r="A254">
        <v>109099</v>
      </c>
      <c r="B254" s="2">
        <v>56</v>
      </c>
      <c r="C254" t="s">
        <v>11</v>
      </c>
      <c r="D254" t="s">
        <v>17677</v>
      </c>
      <c r="E254">
        <v>4</v>
      </c>
      <c r="F254">
        <v>1</v>
      </c>
      <c r="G254">
        <f>Table1[[#This Row],[Price]]*Table1[[#This Row],[Quantity]]</f>
        <v>4</v>
      </c>
      <c r="H254" s="3">
        <v>44572</v>
      </c>
      <c r="I254" t="s">
        <v>13</v>
      </c>
    </row>
    <row r="255" spans="1:9" x14ac:dyDescent="0.3">
      <c r="A255">
        <v>105381</v>
      </c>
      <c r="B255" s="2">
        <v>35</v>
      </c>
      <c r="C255" t="s">
        <v>20</v>
      </c>
      <c r="D255" t="s">
        <v>30</v>
      </c>
      <c r="E255">
        <v>18</v>
      </c>
      <c r="F255">
        <v>5</v>
      </c>
      <c r="G255">
        <f>Table1[[#This Row],[Price]]*Table1[[#This Row],[Quantity]]</f>
        <v>90</v>
      </c>
      <c r="H255" s="3">
        <v>44572</v>
      </c>
      <c r="I255" t="s">
        <v>28</v>
      </c>
    </row>
    <row r="256" spans="1:9" x14ac:dyDescent="0.3">
      <c r="A256">
        <v>154894</v>
      </c>
      <c r="B256" s="2">
        <v>43</v>
      </c>
      <c r="C256" t="s">
        <v>20</v>
      </c>
      <c r="D256" t="s">
        <v>30</v>
      </c>
      <c r="E256">
        <v>18</v>
      </c>
      <c r="F256">
        <v>4</v>
      </c>
      <c r="G256">
        <f>Table1[[#This Row],[Price]]*Table1[[#This Row],[Quantity]]</f>
        <v>72</v>
      </c>
      <c r="H256" s="3">
        <v>44572</v>
      </c>
      <c r="I256" t="s">
        <v>13</v>
      </c>
    </row>
    <row r="257" spans="1:9" x14ac:dyDescent="0.3">
      <c r="A257">
        <v>250487</v>
      </c>
      <c r="B257" s="2">
        <v>58</v>
      </c>
      <c r="C257" t="s">
        <v>50</v>
      </c>
      <c r="D257" t="s">
        <v>112</v>
      </c>
      <c r="E257">
        <v>4</v>
      </c>
      <c r="F257">
        <v>4</v>
      </c>
      <c r="G257">
        <f>Table1[[#This Row],[Price]]*Table1[[#This Row],[Quantity]]</f>
        <v>16</v>
      </c>
      <c r="H257" s="3">
        <v>44572</v>
      </c>
      <c r="I257" t="s">
        <v>17</v>
      </c>
    </row>
    <row r="258" spans="1:9" x14ac:dyDescent="0.3">
      <c r="A258">
        <v>580233</v>
      </c>
      <c r="B258" s="2">
        <v>39</v>
      </c>
      <c r="C258" t="s">
        <v>11</v>
      </c>
      <c r="D258" t="s">
        <v>230</v>
      </c>
      <c r="E258">
        <v>5</v>
      </c>
      <c r="F258">
        <v>1</v>
      </c>
      <c r="G258">
        <f>Table1[[#This Row],[Price]]*Table1[[#This Row],[Quantity]]</f>
        <v>5</v>
      </c>
      <c r="H258" s="3">
        <v>44572</v>
      </c>
      <c r="I258" t="s">
        <v>13</v>
      </c>
    </row>
    <row r="259" spans="1:9" x14ac:dyDescent="0.3">
      <c r="A259">
        <v>816864</v>
      </c>
      <c r="B259" s="2">
        <v>28</v>
      </c>
      <c r="C259" t="s">
        <v>20</v>
      </c>
      <c r="D259" t="s">
        <v>245</v>
      </c>
      <c r="E259">
        <v>20</v>
      </c>
      <c r="F259">
        <v>4</v>
      </c>
      <c r="G259">
        <f>Table1[[#This Row],[Price]]*Table1[[#This Row],[Quantity]]</f>
        <v>80</v>
      </c>
      <c r="H259" s="3">
        <v>44572</v>
      </c>
      <c r="I259" t="s">
        <v>28</v>
      </c>
    </row>
    <row r="260" spans="1:9" x14ac:dyDescent="0.3">
      <c r="A260">
        <v>838282</v>
      </c>
      <c r="B260" s="2">
        <v>55</v>
      </c>
      <c r="C260" t="s">
        <v>38</v>
      </c>
      <c r="D260" t="s">
        <v>121</v>
      </c>
      <c r="E260">
        <v>5</v>
      </c>
      <c r="F260">
        <v>5</v>
      </c>
      <c r="G260">
        <f>Table1[[#This Row],[Price]]*Table1[[#This Row],[Quantity]]</f>
        <v>25</v>
      </c>
      <c r="H260" s="3">
        <v>44572</v>
      </c>
      <c r="I260" t="s">
        <v>28</v>
      </c>
    </row>
    <row r="261" spans="1:9" x14ac:dyDescent="0.3">
      <c r="A261">
        <v>654242</v>
      </c>
      <c r="B261" s="2">
        <v>92</v>
      </c>
      <c r="C261" t="s">
        <v>11</v>
      </c>
      <c r="D261" t="s">
        <v>79</v>
      </c>
      <c r="E261">
        <v>5</v>
      </c>
      <c r="F261">
        <v>4</v>
      </c>
      <c r="G261">
        <f>Table1[[#This Row],[Price]]*Table1[[#This Row],[Quantity]]</f>
        <v>20</v>
      </c>
      <c r="H261" s="3">
        <v>44572</v>
      </c>
      <c r="I261" t="s">
        <v>13</v>
      </c>
    </row>
    <row r="262" spans="1:9" x14ac:dyDescent="0.3">
      <c r="A262">
        <v>227121</v>
      </c>
      <c r="B262" s="2">
        <v>43</v>
      </c>
      <c r="C262" t="s">
        <v>38</v>
      </c>
      <c r="D262" t="s">
        <v>74</v>
      </c>
      <c r="E262">
        <v>6</v>
      </c>
      <c r="F262">
        <v>5</v>
      </c>
      <c r="G262">
        <f>Table1[[#This Row],[Price]]*Table1[[#This Row],[Quantity]]</f>
        <v>30</v>
      </c>
      <c r="H262" s="3">
        <v>44572</v>
      </c>
      <c r="I262" t="s">
        <v>28</v>
      </c>
    </row>
    <row r="263" spans="1:9" x14ac:dyDescent="0.3">
      <c r="A263">
        <v>315184</v>
      </c>
      <c r="B263" s="2">
        <v>96</v>
      </c>
      <c r="C263" t="s">
        <v>50</v>
      </c>
      <c r="D263" t="s">
        <v>93</v>
      </c>
      <c r="E263">
        <v>7</v>
      </c>
      <c r="F263">
        <v>5</v>
      </c>
      <c r="G263">
        <f>Table1[[#This Row],[Price]]*Table1[[#This Row],[Quantity]]</f>
        <v>35</v>
      </c>
      <c r="H263" s="3">
        <v>44572</v>
      </c>
      <c r="I263" t="s">
        <v>13</v>
      </c>
    </row>
    <row r="264" spans="1:9" x14ac:dyDescent="0.3">
      <c r="A264">
        <v>139099</v>
      </c>
      <c r="B264" s="2">
        <v>5</v>
      </c>
      <c r="C264" t="s">
        <v>24</v>
      </c>
      <c r="D264" t="s">
        <v>56</v>
      </c>
      <c r="E264">
        <v>3</v>
      </c>
      <c r="F264">
        <v>1</v>
      </c>
      <c r="G264">
        <f>Table1[[#This Row],[Price]]*Table1[[#This Row],[Quantity]]</f>
        <v>3</v>
      </c>
      <c r="H264" s="3">
        <v>44572</v>
      </c>
      <c r="I264" t="s">
        <v>28</v>
      </c>
    </row>
    <row r="265" spans="1:9" x14ac:dyDescent="0.3">
      <c r="A265">
        <v>612808</v>
      </c>
      <c r="B265" s="2">
        <v>87</v>
      </c>
      <c r="C265" t="s">
        <v>11</v>
      </c>
      <c r="D265" t="s">
        <v>16</v>
      </c>
      <c r="E265">
        <v>4</v>
      </c>
      <c r="F265">
        <v>4</v>
      </c>
      <c r="G265">
        <f>Table1[[#This Row],[Price]]*Table1[[#This Row],[Quantity]]</f>
        <v>16</v>
      </c>
      <c r="H265" s="3">
        <v>44572</v>
      </c>
      <c r="I265" t="s">
        <v>13</v>
      </c>
    </row>
    <row r="266" spans="1:9" x14ac:dyDescent="0.3">
      <c r="A266">
        <v>341102</v>
      </c>
      <c r="B266" s="2">
        <v>43</v>
      </c>
      <c r="C266" t="s">
        <v>38</v>
      </c>
      <c r="D266" t="s">
        <v>121</v>
      </c>
      <c r="E266">
        <v>5</v>
      </c>
      <c r="F266">
        <v>3</v>
      </c>
      <c r="G266">
        <f>Table1[[#This Row],[Price]]*Table1[[#This Row],[Quantity]]</f>
        <v>15</v>
      </c>
      <c r="H266" s="3">
        <v>44573</v>
      </c>
      <c r="I266" t="s">
        <v>28</v>
      </c>
    </row>
    <row r="267" spans="1:9" x14ac:dyDescent="0.3">
      <c r="A267">
        <v>176792</v>
      </c>
      <c r="B267" s="2">
        <v>2</v>
      </c>
      <c r="C267" t="s">
        <v>20</v>
      </c>
      <c r="D267" t="s">
        <v>30</v>
      </c>
      <c r="E267">
        <v>18</v>
      </c>
      <c r="F267">
        <v>4</v>
      </c>
      <c r="G267">
        <f>Table1[[#This Row],[Price]]*Table1[[#This Row],[Quantity]]</f>
        <v>72</v>
      </c>
      <c r="H267" s="3">
        <v>44573</v>
      </c>
      <c r="I267" t="s">
        <v>17</v>
      </c>
    </row>
    <row r="268" spans="1:9" x14ac:dyDescent="0.3">
      <c r="A268">
        <v>999117</v>
      </c>
      <c r="B268" s="2">
        <v>49</v>
      </c>
      <c r="C268" t="s">
        <v>50</v>
      </c>
      <c r="D268" t="s">
        <v>51</v>
      </c>
      <c r="E268">
        <v>5</v>
      </c>
      <c r="F268">
        <v>1</v>
      </c>
      <c r="G268">
        <f>Table1[[#This Row],[Price]]*Table1[[#This Row],[Quantity]]</f>
        <v>5</v>
      </c>
      <c r="H268" s="3">
        <v>44573</v>
      </c>
      <c r="I268" t="s">
        <v>28</v>
      </c>
    </row>
    <row r="269" spans="1:9" x14ac:dyDescent="0.3">
      <c r="A269">
        <v>451830</v>
      </c>
      <c r="B269" s="2">
        <v>9</v>
      </c>
      <c r="C269" t="s">
        <v>38</v>
      </c>
      <c r="D269" t="s">
        <v>43</v>
      </c>
      <c r="E269">
        <v>6</v>
      </c>
      <c r="F269">
        <v>1</v>
      </c>
      <c r="G269">
        <f>Table1[[#This Row],[Price]]*Table1[[#This Row],[Quantity]]</f>
        <v>6</v>
      </c>
      <c r="H269" s="3">
        <v>44573</v>
      </c>
      <c r="I269" t="s">
        <v>13</v>
      </c>
    </row>
    <row r="270" spans="1:9" x14ac:dyDescent="0.3">
      <c r="A270">
        <v>134480</v>
      </c>
      <c r="B270" s="2">
        <v>81</v>
      </c>
      <c r="C270" t="s">
        <v>38</v>
      </c>
      <c r="D270" t="s">
        <v>121</v>
      </c>
      <c r="E270">
        <v>5</v>
      </c>
      <c r="F270">
        <v>2</v>
      </c>
      <c r="G270">
        <f>Table1[[#This Row],[Price]]*Table1[[#This Row],[Quantity]]</f>
        <v>10</v>
      </c>
      <c r="H270" s="3">
        <v>44573</v>
      </c>
      <c r="I270" t="s">
        <v>28</v>
      </c>
    </row>
    <row r="271" spans="1:9" x14ac:dyDescent="0.3">
      <c r="A271">
        <v>219133</v>
      </c>
      <c r="B271" s="2">
        <v>19</v>
      </c>
      <c r="C271" t="s">
        <v>24</v>
      </c>
      <c r="D271" t="s">
        <v>56</v>
      </c>
      <c r="E271">
        <v>3</v>
      </c>
      <c r="F271">
        <v>1</v>
      </c>
      <c r="G271">
        <f>Table1[[#This Row],[Price]]*Table1[[#This Row],[Quantity]]</f>
        <v>3</v>
      </c>
      <c r="H271" s="3">
        <v>44573</v>
      </c>
      <c r="I271" t="s">
        <v>13</v>
      </c>
    </row>
    <row r="272" spans="1:9" x14ac:dyDescent="0.3">
      <c r="A272">
        <v>255224</v>
      </c>
      <c r="B272" s="2">
        <v>14</v>
      </c>
      <c r="C272" t="s">
        <v>24</v>
      </c>
      <c r="D272" t="s">
        <v>168</v>
      </c>
      <c r="E272">
        <v>1</v>
      </c>
      <c r="F272">
        <v>5</v>
      </c>
      <c r="G272">
        <f>Table1[[#This Row],[Price]]*Table1[[#This Row],[Quantity]]</f>
        <v>5</v>
      </c>
      <c r="H272" s="3">
        <v>44573</v>
      </c>
      <c r="I272" t="s">
        <v>13</v>
      </c>
    </row>
    <row r="273" spans="1:9" x14ac:dyDescent="0.3">
      <c r="A273">
        <v>131303</v>
      </c>
      <c r="B273" s="2">
        <v>24</v>
      </c>
      <c r="C273" t="s">
        <v>24</v>
      </c>
      <c r="D273" t="s">
        <v>77</v>
      </c>
      <c r="E273">
        <v>2.5</v>
      </c>
      <c r="F273">
        <v>3</v>
      </c>
      <c r="G273">
        <f>Table1[[#This Row],[Price]]*Table1[[#This Row],[Quantity]]</f>
        <v>7.5</v>
      </c>
      <c r="H273" s="3">
        <v>44573</v>
      </c>
      <c r="I273" t="s">
        <v>28</v>
      </c>
    </row>
    <row r="274" spans="1:9" x14ac:dyDescent="0.3">
      <c r="A274">
        <v>584606</v>
      </c>
      <c r="B274" s="2">
        <v>9</v>
      </c>
      <c r="C274" t="s">
        <v>38</v>
      </c>
      <c r="D274" t="s">
        <v>125</v>
      </c>
      <c r="E274">
        <v>7</v>
      </c>
      <c r="F274">
        <v>5</v>
      </c>
      <c r="G274">
        <f>Table1[[#This Row],[Price]]*Table1[[#This Row],[Quantity]]</f>
        <v>35</v>
      </c>
      <c r="H274" s="3">
        <v>44573</v>
      </c>
      <c r="I274" t="s">
        <v>28</v>
      </c>
    </row>
    <row r="275" spans="1:9" x14ac:dyDescent="0.3">
      <c r="A275">
        <v>691803</v>
      </c>
      <c r="B275" s="2">
        <v>1</v>
      </c>
      <c r="C275" t="s">
        <v>24</v>
      </c>
      <c r="D275" t="s">
        <v>168</v>
      </c>
      <c r="E275">
        <v>1</v>
      </c>
      <c r="F275">
        <v>2</v>
      </c>
      <c r="G275">
        <f>Table1[[#This Row],[Price]]*Table1[[#This Row],[Quantity]]</f>
        <v>2</v>
      </c>
      <c r="H275" s="3">
        <v>44573</v>
      </c>
      <c r="I275" t="s">
        <v>28</v>
      </c>
    </row>
    <row r="276" spans="1:9" x14ac:dyDescent="0.3">
      <c r="A276">
        <v>453379</v>
      </c>
      <c r="B276" s="2">
        <v>70</v>
      </c>
      <c r="C276" t="s">
        <v>24</v>
      </c>
      <c r="D276" t="s">
        <v>168</v>
      </c>
      <c r="E276">
        <v>1</v>
      </c>
      <c r="F276">
        <v>3</v>
      </c>
      <c r="G276">
        <f>Table1[[#This Row],[Price]]*Table1[[#This Row],[Quantity]]</f>
        <v>3</v>
      </c>
      <c r="H276" s="3">
        <v>44573</v>
      </c>
      <c r="I276" t="s">
        <v>13</v>
      </c>
    </row>
    <row r="277" spans="1:9" x14ac:dyDescent="0.3">
      <c r="A277">
        <v>295615</v>
      </c>
      <c r="B277" s="2">
        <v>30</v>
      </c>
      <c r="C277" t="s">
        <v>50</v>
      </c>
      <c r="D277" t="s">
        <v>112</v>
      </c>
      <c r="E277">
        <v>4</v>
      </c>
      <c r="F277">
        <v>4</v>
      </c>
      <c r="G277">
        <f>Table1[[#This Row],[Price]]*Table1[[#This Row],[Quantity]]</f>
        <v>16</v>
      </c>
      <c r="H277" s="3">
        <v>44573</v>
      </c>
      <c r="I277" t="s">
        <v>28</v>
      </c>
    </row>
    <row r="278" spans="1:9" x14ac:dyDescent="0.3">
      <c r="A278">
        <v>823215</v>
      </c>
      <c r="B278" s="2">
        <v>63</v>
      </c>
      <c r="C278" t="s">
        <v>24</v>
      </c>
      <c r="D278" t="s">
        <v>17677</v>
      </c>
      <c r="E278">
        <v>2</v>
      </c>
      <c r="F278">
        <v>5</v>
      </c>
      <c r="G278">
        <f>Table1[[#This Row],[Price]]*Table1[[#This Row],[Quantity]]</f>
        <v>10</v>
      </c>
      <c r="H278" s="3">
        <v>44573</v>
      </c>
      <c r="I278" t="s">
        <v>17678</v>
      </c>
    </row>
    <row r="279" spans="1:9" x14ac:dyDescent="0.3">
      <c r="A279">
        <v>748293</v>
      </c>
      <c r="B279" s="2">
        <v>84</v>
      </c>
      <c r="C279" t="s">
        <v>24</v>
      </c>
      <c r="D279" t="s">
        <v>77</v>
      </c>
      <c r="E279">
        <v>2.5</v>
      </c>
      <c r="F279">
        <v>5</v>
      </c>
      <c r="G279">
        <f>Table1[[#This Row],[Price]]*Table1[[#This Row],[Quantity]]</f>
        <v>12.5</v>
      </c>
      <c r="H279" s="3">
        <v>44573</v>
      </c>
      <c r="I279" t="s">
        <v>13</v>
      </c>
    </row>
    <row r="280" spans="1:9" x14ac:dyDescent="0.3">
      <c r="A280">
        <v>271920</v>
      </c>
      <c r="B280" s="2">
        <v>3</v>
      </c>
      <c r="C280" t="s">
        <v>24</v>
      </c>
      <c r="D280" t="s">
        <v>77</v>
      </c>
      <c r="E280">
        <v>2.5</v>
      </c>
      <c r="F280">
        <v>4</v>
      </c>
      <c r="G280">
        <f>Table1[[#This Row],[Price]]*Table1[[#This Row],[Quantity]]</f>
        <v>10</v>
      </c>
      <c r="H280" s="3">
        <v>44573</v>
      </c>
      <c r="I280" t="s">
        <v>28</v>
      </c>
    </row>
    <row r="281" spans="1:9" x14ac:dyDescent="0.3">
      <c r="A281">
        <v>353194</v>
      </c>
      <c r="B281" s="2">
        <v>60</v>
      </c>
      <c r="C281" t="s">
        <v>38</v>
      </c>
      <c r="D281" t="s">
        <v>121</v>
      </c>
      <c r="E281">
        <v>5</v>
      </c>
      <c r="F281">
        <v>3</v>
      </c>
      <c r="G281">
        <f>Table1[[#This Row],[Price]]*Table1[[#This Row],[Quantity]]</f>
        <v>15</v>
      </c>
      <c r="H281" s="3">
        <v>44573</v>
      </c>
      <c r="I281" t="s">
        <v>28</v>
      </c>
    </row>
    <row r="282" spans="1:9" x14ac:dyDescent="0.3">
      <c r="A282">
        <v>760456</v>
      </c>
      <c r="B282" s="2">
        <v>55</v>
      </c>
      <c r="C282" t="s">
        <v>38</v>
      </c>
      <c r="D282" t="s">
        <v>74</v>
      </c>
      <c r="E282">
        <v>6</v>
      </c>
      <c r="F282">
        <v>1</v>
      </c>
      <c r="G282">
        <f>Table1[[#This Row],[Price]]*Table1[[#This Row],[Quantity]]</f>
        <v>6</v>
      </c>
      <c r="H282" s="3">
        <v>44573</v>
      </c>
      <c r="I282" t="s">
        <v>17</v>
      </c>
    </row>
    <row r="283" spans="1:9" x14ac:dyDescent="0.3">
      <c r="A283">
        <v>562888</v>
      </c>
      <c r="B283" s="2">
        <v>57</v>
      </c>
      <c r="C283" t="s">
        <v>11</v>
      </c>
      <c r="D283" t="s">
        <v>33</v>
      </c>
      <c r="E283">
        <v>4</v>
      </c>
      <c r="F283">
        <v>5</v>
      </c>
      <c r="G283">
        <f>Table1[[#This Row],[Price]]*Table1[[#This Row],[Quantity]]</f>
        <v>20</v>
      </c>
      <c r="H283" s="3">
        <v>44573</v>
      </c>
      <c r="I283" t="s">
        <v>13</v>
      </c>
    </row>
    <row r="284" spans="1:9" x14ac:dyDescent="0.3">
      <c r="A284">
        <v>370968</v>
      </c>
      <c r="B284" s="2">
        <v>43</v>
      </c>
      <c r="C284" t="s">
        <v>11</v>
      </c>
      <c r="D284" t="s">
        <v>16</v>
      </c>
      <c r="E284">
        <v>4</v>
      </c>
      <c r="F284">
        <v>1</v>
      </c>
      <c r="G284">
        <f>Table1[[#This Row],[Price]]*Table1[[#This Row],[Quantity]]</f>
        <v>4</v>
      </c>
      <c r="H284" s="3">
        <v>44574</v>
      </c>
      <c r="I284" t="s">
        <v>28</v>
      </c>
    </row>
    <row r="285" spans="1:9" x14ac:dyDescent="0.3">
      <c r="A285">
        <v>556065</v>
      </c>
      <c r="B285" s="2">
        <v>83</v>
      </c>
      <c r="C285" t="s">
        <v>50</v>
      </c>
      <c r="D285" t="s">
        <v>93</v>
      </c>
      <c r="E285">
        <v>7</v>
      </c>
      <c r="F285">
        <v>2</v>
      </c>
      <c r="G285">
        <f>Table1[[#This Row],[Price]]*Table1[[#This Row],[Quantity]]</f>
        <v>14</v>
      </c>
      <c r="H285" s="3">
        <v>44574</v>
      </c>
      <c r="I285" t="s">
        <v>28</v>
      </c>
    </row>
    <row r="286" spans="1:9" x14ac:dyDescent="0.3">
      <c r="A286">
        <v>438758</v>
      </c>
      <c r="B286" s="2">
        <v>4</v>
      </c>
      <c r="C286" t="s">
        <v>50</v>
      </c>
      <c r="D286" t="s">
        <v>207</v>
      </c>
      <c r="E286">
        <v>10</v>
      </c>
      <c r="F286">
        <v>5</v>
      </c>
      <c r="G286">
        <f>Table1[[#This Row],[Price]]*Table1[[#This Row],[Quantity]]</f>
        <v>50</v>
      </c>
      <c r="H286" s="3">
        <v>44574</v>
      </c>
      <c r="I286" t="s">
        <v>13</v>
      </c>
    </row>
    <row r="287" spans="1:9" x14ac:dyDescent="0.3">
      <c r="A287">
        <v>231437</v>
      </c>
      <c r="B287" s="2">
        <v>23</v>
      </c>
      <c r="C287" t="s">
        <v>24</v>
      </c>
      <c r="D287" t="s">
        <v>77</v>
      </c>
      <c r="E287">
        <v>2.5</v>
      </c>
      <c r="F287">
        <v>4</v>
      </c>
      <c r="G287">
        <f>Table1[[#This Row],[Price]]*Table1[[#This Row],[Quantity]]</f>
        <v>10</v>
      </c>
      <c r="H287" s="3">
        <v>44574</v>
      </c>
      <c r="I287" t="s">
        <v>28</v>
      </c>
    </row>
    <row r="288" spans="1:9" x14ac:dyDescent="0.3">
      <c r="A288">
        <v>656891</v>
      </c>
      <c r="B288" s="2">
        <v>55</v>
      </c>
      <c r="C288" t="s">
        <v>11</v>
      </c>
      <c r="D288" t="s">
        <v>12</v>
      </c>
      <c r="E288">
        <v>3</v>
      </c>
      <c r="F288">
        <v>5</v>
      </c>
      <c r="G288">
        <f>Table1[[#This Row],[Price]]*Table1[[#This Row],[Quantity]]</f>
        <v>15</v>
      </c>
      <c r="H288" s="3">
        <v>44574</v>
      </c>
      <c r="I288" t="s">
        <v>17</v>
      </c>
    </row>
    <row r="289" spans="1:9" x14ac:dyDescent="0.3">
      <c r="A289">
        <v>968304</v>
      </c>
      <c r="B289" s="2">
        <v>69</v>
      </c>
      <c r="C289" t="s">
        <v>50</v>
      </c>
      <c r="D289" t="s">
        <v>93</v>
      </c>
      <c r="E289">
        <v>7</v>
      </c>
      <c r="F289">
        <v>4</v>
      </c>
      <c r="G289">
        <f>Table1[[#This Row],[Price]]*Table1[[#This Row],[Quantity]]</f>
        <v>28</v>
      </c>
      <c r="H289" s="3">
        <v>44574</v>
      </c>
      <c r="I289" t="s">
        <v>17</v>
      </c>
    </row>
    <row r="290" spans="1:9" x14ac:dyDescent="0.3">
      <c r="A290">
        <v>908757</v>
      </c>
      <c r="B290" s="2">
        <v>42</v>
      </c>
      <c r="C290" t="s">
        <v>50</v>
      </c>
      <c r="D290" t="s">
        <v>51</v>
      </c>
      <c r="E290">
        <v>5</v>
      </c>
      <c r="F290">
        <v>1</v>
      </c>
      <c r="G290">
        <f>Table1[[#This Row],[Price]]*Table1[[#This Row],[Quantity]]</f>
        <v>5</v>
      </c>
      <c r="H290" s="3">
        <v>44574</v>
      </c>
      <c r="I290" t="s">
        <v>17</v>
      </c>
    </row>
    <row r="291" spans="1:9" x14ac:dyDescent="0.3">
      <c r="A291">
        <v>791679</v>
      </c>
      <c r="B291" s="2">
        <v>1</v>
      </c>
      <c r="C291" t="s">
        <v>38</v>
      </c>
      <c r="D291" t="s">
        <v>125</v>
      </c>
      <c r="E291">
        <v>7</v>
      </c>
      <c r="F291">
        <v>5</v>
      </c>
      <c r="G291">
        <f>Table1[[#This Row],[Price]]*Table1[[#This Row],[Quantity]]</f>
        <v>35</v>
      </c>
      <c r="H291" s="3">
        <v>44574</v>
      </c>
      <c r="I291" t="s">
        <v>28</v>
      </c>
    </row>
    <row r="292" spans="1:9" x14ac:dyDescent="0.3">
      <c r="A292">
        <v>989802</v>
      </c>
      <c r="B292" s="2">
        <v>41</v>
      </c>
      <c r="C292" t="s">
        <v>20</v>
      </c>
      <c r="D292" t="s">
        <v>27</v>
      </c>
      <c r="E292">
        <v>12</v>
      </c>
      <c r="F292">
        <v>3</v>
      </c>
      <c r="G292">
        <f>Table1[[#This Row],[Price]]*Table1[[#This Row],[Quantity]]</f>
        <v>36</v>
      </c>
      <c r="H292" s="3">
        <v>44574</v>
      </c>
      <c r="I292" t="s">
        <v>28</v>
      </c>
    </row>
    <row r="293" spans="1:9" x14ac:dyDescent="0.3">
      <c r="A293">
        <v>118921</v>
      </c>
      <c r="B293" s="2">
        <v>44</v>
      </c>
      <c r="C293" t="s">
        <v>11</v>
      </c>
      <c r="D293" t="s">
        <v>33</v>
      </c>
      <c r="E293">
        <v>4</v>
      </c>
      <c r="F293">
        <v>4</v>
      </c>
      <c r="G293">
        <f>Table1[[#This Row],[Price]]*Table1[[#This Row],[Quantity]]</f>
        <v>16</v>
      </c>
      <c r="H293" s="3">
        <v>44574</v>
      </c>
      <c r="I293" t="s">
        <v>17</v>
      </c>
    </row>
    <row r="294" spans="1:9" x14ac:dyDescent="0.3">
      <c r="A294">
        <v>953815</v>
      </c>
      <c r="B294" s="2">
        <v>31</v>
      </c>
      <c r="C294" t="s">
        <v>11</v>
      </c>
      <c r="D294" t="s">
        <v>79</v>
      </c>
      <c r="E294">
        <v>5</v>
      </c>
      <c r="F294">
        <v>2</v>
      </c>
      <c r="G294">
        <f>Table1[[#This Row],[Price]]*Table1[[#This Row],[Quantity]]</f>
        <v>10</v>
      </c>
      <c r="H294" s="3">
        <v>44574</v>
      </c>
      <c r="I294" t="s">
        <v>28</v>
      </c>
    </row>
    <row r="295" spans="1:9" x14ac:dyDescent="0.3">
      <c r="A295">
        <v>120886</v>
      </c>
      <c r="B295" s="2">
        <v>15</v>
      </c>
      <c r="C295" t="s">
        <v>50</v>
      </c>
      <c r="D295" t="s">
        <v>99</v>
      </c>
      <c r="E295">
        <v>8</v>
      </c>
      <c r="F295">
        <v>2</v>
      </c>
      <c r="G295">
        <f>Table1[[#This Row],[Price]]*Table1[[#This Row],[Quantity]]</f>
        <v>16</v>
      </c>
      <c r="H295" s="3">
        <v>44574</v>
      </c>
      <c r="I295" t="s">
        <v>17</v>
      </c>
    </row>
    <row r="296" spans="1:9" x14ac:dyDescent="0.3">
      <c r="A296">
        <v>906512</v>
      </c>
      <c r="B296" s="2">
        <v>17</v>
      </c>
      <c r="C296" t="s">
        <v>50</v>
      </c>
      <c r="D296" t="s">
        <v>51</v>
      </c>
      <c r="E296">
        <v>5</v>
      </c>
      <c r="F296">
        <v>2</v>
      </c>
      <c r="G296">
        <f>Table1[[#This Row],[Price]]*Table1[[#This Row],[Quantity]]</f>
        <v>10</v>
      </c>
      <c r="H296" s="3">
        <v>44574</v>
      </c>
      <c r="I296" t="s">
        <v>13</v>
      </c>
    </row>
    <row r="297" spans="1:9" x14ac:dyDescent="0.3">
      <c r="A297">
        <v>811353</v>
      </c>
      <c r="B297" s="2">
        <v>64</v>
      </c>
      <c r="C297" t="s">
        <v>50</v>
      </c>
      <c r="D297" t="s">
        <v>86</v>
      </c>
      <c r="E297">
        <v>5</v>
      </c>
      <c r="F297">
        <v>5</v>
      </c>
      <c r="G297">
        <f>Table1[[#This Row],[Price]]*Table1[[#This Row],[Quantity]]</f>
        <v>25</v>
      </c>
      <c r="H297" s="3">
        <v>44574</v>
      </c>
      <c r="I297" t="s">
        <v>17</v>
      </c>
    </row>
    <row r="298" spans="1:9" x14ac:dyDescent="0.3">
      <c r="A298">
        <v>277319</v>
      </c>
      <c r="B298" s="2">
        <v>40</v>
      </c>
      <c r="C298" t="s">
        <v>20</v>
      </c>
      <c r="D298" t="s">
        <v>27</v>
      </c>
      <c r="E298">
        <v>12</v>
      </c>
      <c r="F298">
        <v>3</v>
      </c>
      <c r="G298">
        <f>Table1[[#This Row],[Price]]*Table1[[#This Row],[Quantity]]</f>
        <v>36</v>
      </c>
      <c r="H298" s="3">
        <v>44574</v>
      </c>
      <c r="I298" t="s">
        <v>13</v>
      </c>
    </row>
    <row r="299" spans="1:9" x14ac:dyDescent="0.3">
      <c r="A299">
        <v>821260</v>
      </c>
      <c r="B299" s="2">
        <v>43</v>
      </c>
      <c r="C299" t="s">
        <v>50</v>
      </c>
      <c r="D299" t="s">
        <v>51</v>
      </c>
      <c r="E299">
        <v>5</v>
      </c>
      <c r="F299">
        <v>1</v>
      </c>
      <c r="G299">
        <f>Table1[[#This Row],[Price]]*Table1[[#This Row],[Quantity]]</f>
        <v>5</v>
      </c>
      <c r="H299" s="3">
        <v>44574</v>
      </c>
      <c r="I299" t="s">
        <v>13</v>
      </c>
    </row>
    <row r="300" spans="1:9" x14ac:dyDescent="0.3">
      <c r="A300">
        <v>561274</v>
      </c>
      <c r="B300" s="2">
        <v>54</v>
      </c>
      <c r="C300" t="s">
        <v>38</v>
      </c>
      <c r="D300" t="s">
        <v>43</v>
      </c>
      <c r="E300">
        <v>6</v>
      </c>
      <c r="F300">
        <v>4</v>
      </c>
      <c r="G300">
        <f>Table1[[#This Row],[Price]]*Table1[[#This Row],[Quantity]]</f>
        <v>24</v>
      </c>
      <c r="H300" s="3">
        <v>44574</v>
      </c>
      <c r="I300" t="s">
        <v>17</v>
      </c>
    </row>
    <row r="301" spans="1:9" x14ac:dyDescent="0.3">
      <c r="A301">
        <v>938021</v>
      </c>
      <c r="B301" s="2">
        <v>30</v>
      </c>
      <c r="C301" t="s">
        <v>24</v>
      </c>
      <c r="D301" t="s">
        <v>168</v>
      </c>
      <c r="E301">
        <v>1</v>
      </c>
      <c r="F301">
        <v>4</v>
      </c>
      <c r="G301">
        <f>Table1[[#This Row],[Price]]*Table1[[#This Row],[Quantity]]</f>
        <v>4</v>
      </c>
      <c r="H301" s="3">
        <v>44574</v>
      </c>
      <c r="I301" t="s">
        <v>17</v>
      </c>
    </row>
    <row r="302" spans="1:9" x14ac:dyDescent="0.3">
      <c r="A302">
        <v>769791</v>
      </c>
      <c r="B302" s="2">
        <v>69</v>
      </c>
      <c r="C302" t="s">
        <v>24</v>
      </c>
      <c r="D302" t="s">
        <v>168</v>
      </c>
      <c r="E302">
        <v>1</v>
      </c>
      <c r="F302">
        <v>5</v>
      </c>
      <c r="G302">
        <f>Table1[[#This Row],[Price]]*Table1[[#This Row],[Quantity]]</f>
        <v>5</v>
      </c>
      <c r="H302" s="3">
        <v>44574</v>
      </c>
      <c r="I302" t="s">
        <v>28</v>
      </c>
    </row>
    <row r="303" spans="1:9" x14ac:dyDescent="0.3">
      <c r="A303">
        <v>845094</v>
      </c>
      <c r="B303" s="2">
        <v>77</v>
      </c>
      <c r="C303" t="s">
        <v>50</v>
      </c>
      <c r="D303" t="s">
        <v>112</v>
      </c>
      <c r="E303">
        <v>4</v>
      </c>
      <c r="F303">
        <v>3</v>
      </c>
      <c r="G303">
        <f>Table1[[#This Row],[Price]]*Table1[[#This Row],[Quantity]]</f>
        <v>12</v>
      </c>
      <c r="H303" s="3">
        <v>44574</v>
      </c>
      <c r="I303" t="s">
        <v>28</v>
      </c>
    </row>
    <row r="304" spans="1:9" x14ac:dyDescent="0.3">
      <c r="A304">
        <v>530759</v>
      </c>
      <c r="B304" s="2">
        <v>35</v>
      </c>
      <c r="C304" t="s">
        <v>38</v>
      </c>
      <c r="D304" t="s">
        <v>74</v>
      </c>
      <c r="E304">
        <v>6</v>
      </c>
      <c r="F304">
        <v>5</v>
      </c>
      <c r="G304">
        <f>Table1[[#This Row],[Price]]*Table1[[#This Row],[Quantity]]</f>
        <v>30</v>
      </c>
      <c r="H304" s="3">
        <v>44574</v>
      </c>
      <c r="I304" t="s">
        <v>13</v>
      </c>
    </row>
    <row r="305" spans="1:9" x14ac:dyDescent="0.3">
      <c r="A305">
        <v>888010</v>
      </c>
      <c r="B305" s="2">
        <v>53</v>
      </c>
      <c r="C305" t="s">
        <v>24</v>
      </c>
      <c r="D305" t="s">
        <v>56</v>
      </c>
      <c r="E305">
        <v>3</v>
      </c>
      <c r="F305">
        <v>2</v>
      </c>
      <c r="G305">
        <f>Table1[[#This Row],[Price]]*Table1[[#This Row],[Quantity]]</f>
        <v>6</v>
      </c>
      <c r="H305" s="3">
        <v>44574</v>
      </c>
      <c r="I305" t="s">
        <v>17</v>
      </c>
    </row>
    <row r="306" spans="1:9" x14ac:dyDescent="0.3">
      <c r="A306">
        <v>629848</v>
      </c>
      <c r="B306" s="2">
        <v>95</v>
      </c>
      <c r="C306" t="s">
        <v>20</v>
      </c>
      <c r="D306" t="s">
        <v>245</v>
      </c>
      <c r="E306">
        <v>20</v>
      </c>
      <c r="F306">
        <v>5</v>
      </c>
      <c r="G306">
        <f>Table1[[#This Row],[Price]]*Table1[[#This Row],[Quantity]]</f>
        <v>100</v>
      </c>
      <c r="H306" s="3">
        <v>44574</v>
      </c>
      <c r="I306" t="s">
        <v>13</v>
      </c>
    </row>
    <row r="307" spans="1:9" x14ac:dyDescent="0.3">
      <c r="A307">
        <v>106232</v>
      </c>
      <c r="B307" s="2">
        <v>48</v>
      </c>
      <c r="C307" t="s">
        <v>50</v>
      </c>
      <c r="D307" t="s">
        <v>112</v>
      </c>
      <c r="E307">
        <v>4</v>
      </c>
      <c r="F307">
        <v>1</v>
      </c>
      <c r="G307">
        <f>Table1[[#This Row],[Price]]*Table1[[#This Row],[Quantity]]</f>
        <v>4</v>
      </c>
      <c r="H307" s="3">
        <v>44574</v>
      </c>
      <c r="I307" t="s">
        <v>28</v>
      </c>
    </row>
    <row r="308" spans="1:9" x14ac:dyDescent="0.3">
      <c r="A308">
        <v>885654</v>
      </c>
      <c r="B308" s="2">
        <v>79</v>
      </c>
      <c r="C308" t="s">
        <v>11</v>
      </c>
      <c r="D308" t="s">
        <v>17677</v>
      </c>
      <c r="E308">
        <v>5</v>
      </c>
      <c r="F308">
        <v>4</v>
      </c>
      <c r="G308">
        <f>Table1[[#This Row],[Price]]*Table1[[#This Row],[Quantity]]</f>
        <v>20</v>
      </c>
      <c r="H308" s="3">
        <v>44574</v>
      </c>
      <c r="I308" t="s">
        <v>13</v>
      </c>
    </row>
    <row r="309" spans="1:9" x14ac:dyDescent="0.3">
      <c r="A309">
        <v>975147</v>
      </c>
      <c r="B309" s="2">
        <v>39</v>
      </c>
      <c r="C309" t="s">
        <v>50</v>
      </c>
      <c r="D309" t="s">
        <v>93</v>
      </c>
      <c r="E309">
        <v>7</v>
      </c>
      <c r="F309">
        <v>4</v>
      </c>
      <c r="G309">
        <f>Table1[[#This Row],[Price]]*Table1[[#This Row],[Quantity]]</f>
        <v>28</v>
      </c>
      <c r="H309" s="3">
        <v>44574</v>
      </c>
      <c r="I309" t="s">
        <v>17</v>
      </c>
    </row>
    <row r="310" spans="1:9" x14ac:dyDescent="0.3">
      <c r="A310">
        <v>966856</v>
      </c>
      <c r="B310" s="2">
        <v>71</v>
      </c>
      <c r="C310" t="s">
        <v>50</v>
      </c>
      <c r="D310" t="s">
        <v>112</v>
      </c>
      <c r="E310">
        <v>4</v>
      </c>
      <c r="F310">
        <v>5</v>
      </c>
      <c r="G310">
        <f>Table1[[#This Row],[Price]]*Table1[[#This Row],[Quantity]]</f>
        <v>20</v>
      </c>
      <c r="H310" s="3">
        <v>44574</v>
      </c>
      <c r="I310" t="s">
        <v>13</v>
      </c>
    </row>
    <row r="311" spans="1:9" x14ac:dyDescent="0.3">
      <c r="A311">
        <v>241185</v>
      </c>
      <c r="B311" s="2">
        <v>64</v>
      </c>
      <c r="C311" t="s">
        <v>20</v>
      </c>
      <c r="D311" t="s">
        <v>245</v>
      </c>
      <c r="E311">
        <v>20</v>
      </c>
      <c r="F311">
        <v>4</v>
      </c>
      <c r="G311">
        <f>Table1[[#This Row],[Price]]*Table1[[#This Row],[Quantity]]</f>
        <v>80</v>
      </c>
      <c r="H311" s="3">
        <v>44575</v>
      </c>
      <c r="I311" t="s">
        <v>13</v>
      </c>
    </row>
    <row r="312" spans="1:9" x14ac:dyDescent="0.3">
      <c r="A312">
        <v>621932</v>
      </c>
      <c r="B312" s="2">
        <v>17</v>
      </c>
      <c r="C312" t="s">
        <v>24</v>
      </c>
      <c r="D312" t="s">
        <v>168</v>
      </c>
      <c r="E312">
        <v>1</v>
      </c>
      <c r="F312">
        <v>1</v>
      </c>
      <c r="G312">
        <f>Table1[[#This Row],[Price]]*Table1[[#This Row],[Quantity]]</f>
        <v>1</v>
      </c>
      <c r="H312" s="3">
        <v>44575</v>
      </c>
      <c r="I312" t="s">
        <v>28</v>
      </c>
    </row>
    <row r="313" spans="1:9" x14ac:dyDescent="0.3">
      <c r="A313">
        <v>824027</v>
      </c>
      <c r="B313" s="2">
        <v>48</v>
      </c>
      <c r="C313" t="s">
        <v>24</v>
      </c>
      <c r="D313" t="s">
        <v>141</v>
      </c>
      <c r="E313">
        <v>2.5</v>
      </c>
      <c r="F313">
        <v>3</v>
      </c>
      <c r="G313">
        <f>Table1[[#This Row],[Price]]*Table1[[#This Row],[Quantity]]</f>
        <v>7.5</v>
      </c>
      <c r="H313" s="3">
        <v>44575</v>
      </c>
      <c r="I313" t="s">
        <v>13</v>
      </c>
    </row>
    <row r="314" spans="1:9" x14ac:dyDescent="0.3">
      <c r="A314">
        <v>120864</v>
      </c>
      <c r="B314" s="2">
        <v>71</v>
      </c>
      <c r="C314" t="s">
        <v>24</v>
      </c>
      <c r="D314" t="s">
        <v>71</v>
      </c>
      <c r="E314">
        <v>3</v>
      </c>
      <c r="F314">
        <v>4</v>
      </c>
      <c r="G314">
        <f>Table1[[#This Row],[Price]]*Table1[[#This Row],[Quantity]]</f>
        <v>12</v>
      </c>
      <c r="H314" s="3">
        <v>44575</v>
      </c>
      <c r="I314" t="s">
        <v>28</v>
      </c>
    </row>
    <row r="315" spans="1:9" x14ac:dyDescent="0.3">
      <c r="A315">
        <v>200220</v>
      </c>
      <c r="B315" s="2">
        <v>60</v>
      </c>
      <c r="C315" t="s">
        <v>11</v>
      </c>
      <c r="D315" t="s">
        <v>79</v>
      </c>
      <c r="E315">
        <v>5</v>
      </c>
      <c r="F315">
        <v>1</v>
      </c>
      <c r="G315">
        <f>Table1[[#This Row],[Price]]*Table1[[#This Row],[Quantity]]</f>
        <v>5</v>
      </c>
      <c r="H315" s="3">
        <v>44575</v>
      </c>
      <c r="I315" t="s">
        <v>17</v>
      </c>
    </row>
    <row r="316" spans="1:9" x14ac:dyDescent="0.3">
      <c r="A316">
        <v>553473</v>
      </c>
      <c r="B316" s="2">
        <v>67</v>
      </c>
      <c r="C316" t="s">
        <v>11</v>
      </c>
      <c r="D316" t="s">
        <v>16</v>
      </c>
      <c r="E316">
        <v>4</v>
      </c>
      <c r="F316">
        <v>4</v>
      </c>
      <c r="G316">
        <f>Table1[[#This Row],[Price]]*Table1[[#This Row],[Quantity]]</f>
        <v>16</v>
      </c>
      <c r="H316" s="3">
        <v>44575</v>
      </c>
      <c r="I316" t="s">
        <v>28</v>
      </c>
    </row>
    <row r="317" spans="1:9" x14ac:dyDescent="0.3">
      <c r="A317">
        <v>184457</v>
      </c>
      <c r="B317" s="2">
        <v>15</v>
      </c>
      <c r="C317" t="s">
        <v>24</v>
      </c>
      <c r="D317" t="s">
        <v>56</v>
      </c>
      <c r="E317">
        <v>3</v>
      </c>
      <c r="F317">
        <v>3</v>
      </c>
      <c r="G317">
        <f>Table1[[#This Row],[Price]]*Table1[[#This Row],[Quantity]]</f>
        <v>9</v>
      </c>
      <c r="H317" s="3">
        <v>44575</v>
      </c>
      <c r="I317" t="s">
        <v>28</v>
      </c>
    </row>
    <row r="318" spans="1:9" x14ac:dyDescent="0.3">
      <c r="A318">
        <v>487249</v>
      </c>
      <c r="B318" s="2">
        <v>70</v>
      </c>
      <c r="C318" t="s">
        <v>20</v>
      </c>
      <c r="D318" t="s">
        <v>245</v>
      </c>
      <c r="E318">
        <v>20</v>
      </c>
      <c r="F318">
        <v>1</v>
      </c>
      <c r="G318">
        <f>Table1[[#This Row],[Price]]*Table1[[#This Row],[Quantity]]</f>
        <v>20</v>
      </c>
      <c r="H318" s="3">
        <v>44575</v>
      </c>
      <c r="I318" t="s">
        <v>17</v>
      </c>
    </row>
    <row r="319" spans="1:9" x14ac:dyDescent="0.3">
      <c r="A319">
        <v>431702</v>
      </c>
      <c r="B319" s="2">
        <v>71</v>
      </c>
      <c r="C319" t="s">
        <v>24</v>
      </c>
      <c r="D319" t="s">
        <v>71</v>
      </c>
      <c r="E319">
        <v>3</v>
      </c>
      <c r="F319">
        <v>2</v>
      </c>
      <c r="G319">
        <f>Table1[[#This Row],[Price]]*Table1[[#This Row],[Quantity]]</f>
        <v>6</v>
      </c>
      <c r="H319" s="3">
        <v>44575</v>
      </c>
      <c r="I319" t="s">
        <v>28</v>
      </c>
    </row>
    <row r="320" spans="1:9" x14ac:dyDescent="0.3">
      <c r="A320">
        <v>612772</v>
      </c>
      <c r="B320" s="2">
        <v>72</v>
      </c>
      <c r="C320" t="s">
        <v>11</v>
      </c>
      <c r="D320" t="s">
        <v>12</v>
      </c>
      <c r="E320">
        <v>3</v>
      </c>
      <c r="F320">
        <v>1</v>
      </c>
      <c r="G320">
        <f>Table1[[#This Row],[Price]]*Table1[[#This Row],[Quantity]]</f>
        <v>3</v>
      </c>
      <c r="H320" s="3">
        <v>44575</v>
      </c>
      <c r="I320" t="s">
        <v>17</v>
      </c>
    </row>
    <row r="321" spans="1:9" x14ac:dyDescent="0.3">
      <c r="A321">
        <v>439531</v>
      </c>
      <c r="B321" s="2">
        <v>65</v>
      </c>
      <c r="C321" t="s">
        <v>38</v>
      </c>
      <c r="D321" t="s">
        <v>121</v>
      </c>
      <c r="E321">
        <v>5</v>
      </c>
      <c r="F321">
        <v>2</v>
      </c>
      <c r="G321">
        <f>Table1[[#This Row],[Price]]*Table1[[#This Row],[Quantity]]</f>
        <v>10</v>
      </c>
      <c r="H321" s="3">
        <v>44575</v>
      </c>
      <c r="I321" t="s">
        <v>17</v>
      </c>
    </row>
    <row r="322" spans="1:9" x14ac:dyDescent="0.3">
      <c r="A322">
        <v>208773</v>
      </c>
      <c r="B322" s="2">
        <v>35</v>
      </c>
      <c r="C322" t="s">
        <v>24</v>
      </c>
      <c r="D322" t="s">
        <v>71</v>
      </c>
      <c r="E322">
        <v>3</v>
      </c>
      <c r="F322">
        <v>1</v>
      </c>
      <c r="G322">
        <f>Table1[[#This Row],[Price]]*Table1[[#This Row],[Quantity]]</f>
        <v>3</v>
      </c>
      <c r="H322" s="3">
        <v>44575</v>
      </c>
      <c r="I322" t="s">
        <v>17</v>
      </c>
    </row>
    <row r="323" spans="1:9" x14ac:dyDescent="0.3">
      <c r="A323">
        <v>453650</v>
      </c>
      <c r="B323" s="2">
        <v>77</v>
      </c>
      <c r="C323" t="s">
        <v>24</v>
      </c>
      <c r="D323" t="s">
        <v>168</v>
      </c>
      <c r="E323">
        <v>1</v>
      </c>
      <c r="F323">
        <v>3</v>
      </c>
      <c r="G323">
        <f>Table1[[#This Row],[Price]]*Table1[[#This Row],[Quantity]]</f>
        <v>3</v>
      </c>
      <c r="H323" s="3">
        <v>44575</v>
      </c>
      <c r="I323" t="s">
        <v>17</v>
      </c>
    </row>
    <row r="324" spans="1:9" x14ac:dyDescent="0.3">
      <c r="A324">
        <v>729025</v>
      </c>
      <c r="B324" s="2">
        <v>37</v>
      </c>
      <c r="C324" t="s">
        <v>24</v>
      </c>
      <c r="D324" t="s">
        <v>168</v>
      </c>
      <c r="E324">
        <v>1</v>
      </c>
      <c r="F324">
        <v>3</v>
      </c>
      <c r="G324">
        <f>Table1[[#This Row],[Price]]*Table1[[#This Row],[Quantity]]</f>
        <v>3</v>
      </c>
      <c r="H324" s="3">
        <v>44575</v>
      </c>
      <c r="I324" t="s">
        <v>28</v>
      </c>
    </row>
    <row r="325" spans="1:9" x14ac:dyDescent="0.3">
      <c r="A325">
        <v>964846</v>
      </c>
      <c r="B325" s="2">
        <v>15</v>
      </c>
      <c r="C325" t="s">
        <v>11</v>
      </c>
      <c r="D325" t="s">
        <v>79</v>
      </c>
      <c r="E325">
        <v>5</v>
      </c>
      <c r="F325">
        <v>3</v>
      </c>
      <c r="G325">
        <f>Table1[[#This Row],[Price]]*Table1[[#This Row],[Quantity]]</f>
        <v>15</v>
      </c>
      <c r="H325" s="3">
        <v>44575</v>
      </c>
      <c r="I325" t="s">
        <v>28</v>
      </c>
    </row>
    <row r="326" spans="1:9" x14ac:dyDescent="0.3">
      <c r="A326">
        <v>334720</v>
      </c>
      <c r="B326" s="2">
        <v>26</v>
      </c>
      <c r="C326" t="s">
        <v>11</v>
      </c>
      <c r="D326" t="s">
        <v>12</v>
      </c>
      <c r="E326">
        <v>3</v>
      </c>
      <c r="F326">
        <v>3</v>
      </c>
      <c r="G326">
        <f>Table1[[#This Row],[Price]]*Table1[[#This Row],[Quantity]]</f>
        <v>9</v>
      </c>
      <c r="H326" s="3">
        <v>44575</v>
      </c>
      <c r="I326" t="s">
        <v>17</v>
      </c>
    </row>
    <row r="327" spans="1:9" x14ac:dyDescent="0.3">
      <c r="A327">
        <v>945261</v>
      </c>
      <c r="B327" s="2">
        <v>55</v>
      </c>
      <c r="C327" t="s">
        <v>38</v>
      </c>
      <c r="D327" t="s">
        <v>74</v>
      </c>
      <c r="E327">
        <v>6</v>
      </c>
      <c r="F327">
        <v>4</v>
      </c>
      <c r="G327">
        <f>Table1[[#This Row],[Price]]*Table1[[#This Row],[Quantity]]</f>
        <v>24</v>
      </c>
      <c r="H327" s="3">
        <v>44575</v>
      </c>
      <c r="I327" t="s">
        <v>13</v>
      </c>
    </row>
    <row r="328" spans="1:9" x14ac:dyDescent="0.3">
      <c r="A328">
        <v>701330</v>
      </c>
      <c r="B328" s="2">
        <v>26</v>
      </c>
      <c r="C328" t="s">
        <v>24</v>
      </c>
      <c r="D328" t="s">
        <v>168</v>
      </c>
      <c r="E328">
        <v>1</v>
      </c>
      <c r="F328">
        <v>4</v>
      </c>
      <c r="G328">
        <f>Table1[[#This Row],[Price]]*Table1[[#This Row],[Quantity]]</f>
        <v>4</v>
      </c>
      <c r="H328" s="3">
        <v>44576</v>
      </c>
      <c r="I328" t="s">
        <v>17</v>
      </c>
    </row>
    <row r="329" spans="1:9" x14ac:dyDescent="0.3">
      <c r="A329">
        <v>237913</v>
      </c>
      <c r="B329" s="2">
        <v>97</v>
      </c>
      <c r="C329" t="s">
        <v>20</v>
      </c>
      <c r="D329" t="s">
        <v>21</v>
      </c>
      <c r="E329">
        <v>15</v>
      </c>
      <c r="F329">
        <v>5</v>
      </c>
      <c r="G329">
        <f>Table1[[#This Row],[Price]]*Table1[[#This Row],[Quantity]]</f>
        <v>75</v>
      </c>
      <c r="H329" s="3">
        <v>44576</v>
      </c>
      <c r="I329" t="s">
        <v>17678</v>
      </c>
    </row>
    <row r="330" spans="1:9" x14ac:dyDescent="0.3">
      <c r="A330">
        <v>832757</v>
      </c>
      <c r="B330" s="2">
        <v>98</v>
      </c>
      <c r="C330" t="s">
        <v>38</v>
      </c>
      <c r="D330" t="s">
        <v>121</v>
      </c>
      <c r="E330">
        <v>5</v>
      </c>
      <c r="F330">
        <v>5</v>
      </c>
      <c r="G330">
        <f>Table1[[#This Row],[Price]]*Table1[[#This Row],[Quantity]]</f>
        <v>25</v>
      </c>
      <c r="H330" s="3">
        <v>44576</v>
      </c>
      <c r="I330" t="s">
        <v>17</v>
      </c>
    </row>
    <row r="331" spans="1:9" x14ac:dyDescent="0.3">
      <c r="A331">
        <v>564062</v>
      </c>
      <c r="B331" s="2">
        <v>49</v>
      </c>
      <c r="C331" t="s">
        <v>38</v>
      </c>
      <c r="D331" t="s">
        <v>121</v>
      </c>
      <c r="E331">
        <v>5</v>
      </c>
      <c r="F331">
        <v>4</v>
      </c>
      <c r="G331">
        <f>Table1[[#This Row],[Price]]*Table1[[#This Row],[Quantity]]</f>
        <v>20</v>
      </c>
      <c r="H331" s="3">
        <v>44576</v>
      </c>
      <c r="I331" t="s">
        <v>13</v>
      </c>
    </row>
    <row r="332" spans="1:9" x14ac:dyDescent="0.3">
      <c r="A332">
        <v>587585</v>
      </c>
      <c r="B332" s="2">
        <v>37</v>
      </c>
      <c r="C332" t="s">
        <v>11</v>
      </c>
      <c r="D332" t="s">
        <v>16</v>
      </c>
      <c r="E332">
        <v>4</v>
      </c>
      <c r="F332">
        <v>3</v>
      </c>
      <c r="G332">
        <f>Table1[[#This Row],[Price]]*Table1[[#This Row],[Quantity]]</f>
        <v>12</v>
      </c>
      <c r="H332" s="3">
        <v>44576</v>
      </c>
      <c r="I332" t="s">
        <v>28</v>
      </c>
    </row>
    <row r="333" spans="1:9" x14ac:dyDescent="0.3">
      <c r="A333">
        <v>210361</v>
      </c>
      <c r="B333" s="2">
        <v>30</v>
      </c>
      <c r="C333" t="s">
        <v>11</v>
      </c>
      <c r="D333" t="s">
        <v>17677</v>
      </c>
      <c r="E333">
        <v>4</v>
      </c>
      <c r="F333">
        <v>5</v>
      </c>
      <c r="G333">
        <f>Table1[[#This Row],[Price]]*Table1[[#This Row],[Quantity]]</f>
        <v>20</v>
      </c>
      <c r="H333" s="3">
        <v>44576</v>
      </c>
      <c r="I333" t="s">
        <v>13</v>
      </c>
    </row>
    <row r="334" spans="1:9" x14ac:dyDescent="0.3">
      <c r="A334">
        <v>655921</v>
      </c>
      <c r="B334" s="2">
        <v>32</v>
      </c>
      <c r="C334" t="s">
        <v>11</v>
      </c>
      <c r="D334" t="s">
        <v>16</v>
      </c>
      <c r="E334">
        <v>4</v>
      </c>
      <c r="F334">
        <v>1</v>
      </c>
      <c r="G334">
        <f>Table1[[#This Row],[Price]]*Table1[[#This Row],[Quantity]]</f>
        <v>4</v>
      </c>
      <c r="H334" s="3">
        <v>44576</v>
      </c>
      <c r="I334" t="s">
        <v>17678</v>
      </c>
    </row>
    <row r="335" spans="1:9" x14ac:dyDescent="0.3">
      <c r="A335">
        <v>204193</v>
      </c>
      <c r="B335" s="2">
        <v>86</v>
      </c>
      <c r="C335" t="s">
        <v>24</v>
      </c>
      <c r="D335" t="s">
        <v>77</v>
      </c>
      <c r="E335">
        <v>2.5</v>
      </c>
      <c r="F335">
        <v>2</v>
      </c>
      <c r="G335">
        <f>Table1[[#This Row],[Price]]*Table1[[#This Row],[Quantity]]</f>
        <v>5</v>
      </c>
      <c r="H335" s="3">
        <v>44576</v>
      </c>
      <c r="I335" t="s">
        <v>28</v>
      </c>
    </row>
    <row r="336" spans="1:9" x14ac:dyDescent="0.3">
      <c r="A336">
        <v>355458</v>
      </c>
      <c r="B336" s="2">
        <v>83</v>
      </c>
      <c r="C336" t="s">
        <v>38</v>
      </c>
      <c r="D336" t="s">
        <v>43</v>
      </c>
      <c r="E336">
        <v>6</v>
      </c>
      <c r="F336">
        <v>5</v>
      </c>
      <c r="G336">
        <f>Table1[[#This Row],[Price]]*Table1[[#This Row],[Quantity]]</f>
        <v>30</v>
      </c>
      <c r="H336" s="3">
        <v>44576</v>
      </c>
      <c r="I336" t="s">
        <v>17</v>
      </c>
    </row>
    <row r="337" spans="1:9" x14ac:dyDescent="0.3">
      <c r="A337">
        <v>895309</v>
      </c>
      <c r="B337" s="2">
        <v>69</v>
      </c>
      <c r="C337" t="s">
        <v>20</v>
      </c>
      <c r="D337" t="s">
        <v>245</v>
      </c>
      <c r="E337">
        <v>20</v>
      </c>
      <c r="F337">
        <v>4</v>
      </c>
      <c r="G337">
        <f>Table1[[#This Row],[Price]]*Table1[[#This Row],[Quantity]]</f>
        <v>80</v>
      </c>
      <c r="H337" s="3">
        <v>44576</v>
      </c>
      <c r="I337" t="s">
        <v>13</v>
      </c>
    </row>
    <row r="338" spans="1:9" x14ac:dyDescent="0.3">
      <c r="A338">
        <v>460019</v>
      </c>
      <c r="B338" s="2">
        <v>18</v>
      </c>
      <c r="C338" t="s">
        <v>24</v>
      </c>
      <c r="D338" t="s">
        <v>77</v>
      </c>
      <c r="E338">
        <v>2.5</v>
      </c>
      <c r="F338">
        <v>1</v>
      </c>
      <c r="G338">
        <f>Table1[[#This Row],[Price]]*Table1[[#This Row],[Quantity]]</f>
        <v>2.5</v>
      </c>
      <c r="H338" s="3">
        <v>44576</v>
      </c>
      <c r="I338" t="s">
        <v>13</v>
      </c>
    </row>
    <row r="339" spans="1:9" x14ac:dyDescent="0.3">
      <c r="A339">
        <v>275964</v>
      </c>
      <c r="B339" s="2">
        <v>34</v>
      </c>
      <c r="C339" t="s">
        <v>38</v>
      </c>
      <c r="D339" t="s">
        <v>17677</v>
      </c>
      <c r="E339">
        <v>4</v>
      </c>
      <c r="F339">
        <v>2</v>
      </c>
      <c r="G339">
        <f>Table1[[#This Row],[Price]]*Table1[[#This Row],[Quantity]]</f>
        <v>8</v>
      </c>
      <c r="H339" s="3">
        <v>44576</v>
      </c>
      <c r="I339" t="s">
        <v>28</v>
      </c>
    </row>
    <row r="340" spans="1:9" x14ac:dyDescent="0.3">
      <c r="A340">
        <v>958185</v>
      </c>
      <c r="B340" s="2">
        <v>33</v>
      </c>
      <c r="C340" t="s">
        <v>20</v>
      </c>
      <c r="D340" t="s">
        <v>21</v>
      </c>
      <c r="E340">
        <v>15</v>
      </c>
      <c r="F340">
        <v>3</v>
      </c>
      <c r="G340">
        <f>Table1[[#This Row],[Price]]*Table1[[#This Row],[Quantity]]</f>
        <v>45</v>
      </c>
      <c r="H340" s="3">
        <v>44576</v>
      </c>
      <c r="I340" t="s">
        <v>17</v>
      </c>
    </row>
    <row r="341" spans="1:9" x14ac:dyDescent="0.3">
      <c r="A341">
        <v>158410</v>
      </c>
      <c r="B341" s="2">
        <v>91</v>
      </c>
      <c r="C341" t="s">
        <v>11</v>
      </c>
      <c r="D341" t="s">
        <v>17677</v>
      </c>
      <c r="E341">
        <v>4</v>
      </c>
      <c r="F341">
        <v>1</v>
      </c>
      <c r="G341">
        <f>Table1[[#This Row],[Price]]*Table1[[#This Row],[Quantity]]</f>
        <v>4</v>
      </c>
      <c r="H341" s="3">
        <v>44576</v>
      </c>
      <c r="I341" t="s">
        <v>17</v>
      </c>
    </row>
    <row r="342" spans="1:9" x14ac:dyDescent="0.3">
      <c r="A342">
        <v>430032</v>
      </c>
      <c r="B342" s="2">
        <v>37</v>
      </c>
      <c r="C342" t="s">
        <v>38</v>
      </c>
      <c r="D342" t="s">
        <v>121</v>
      </c>
      <c r="E342">
        <v>5</v>
      </c>
      <c r="F342">
        <v>4</v>
      </c>
      <c r="G342">
        <f>Table1[[#This Row],[Price]]*Table1[[#This Row],[Quantity]]</f>
        <v>20</v>
      </c>
      <c r="H342" s="3">
        <v>44576</v>
      </c>
      <c r="I342" t="s">
        <v>13</v>
      </c>
    </row>
    <row r="343" spans="1:9" x14ac:dyDescent="0.3">
      <c r="A343">
        <v>521738</v>
      </c>
      <c r="B343" s="2">
        <v>16</v>
      </c>
      <c r="C343" t="s">
        <v>50</v>
      </c>
      <c r="D343" t="s">
        <v>51</v>
      </c>
      <c r="E343">
        <v>5</v>
      </c>
      <c r="F343">
        <v>5</v>
      </c>
      <c r="G343">
        <f>Table1[[#This Row],[Price]]*Table1[[#This Row],[Quantity]]</f>
        <v>25</v>
      </c>
      <c r="H343" s="3">
        <v>44576</v>
      </c>
      <c r="I343" t="s">
        <v>17</v>
      </c>
    </row>
    <row r="344" spans="1:9" x14ac:dyDescent="0.3">
      <c r="A344">
        <v>408607</v>
      </c>
      <c r="B344" s="2">
        <v>96</v>
      </c>
      <c r="C344" t="s">
        <v>11</v>
      </c>
      <c r="D344" t="s">
        <v>230</v>
      </c>
      <c r="E344">
        <v>5</v>
      </c>
      <c r="F344">
        <v>1</v>
      </c>
      <c r="G344">
        <f>Table1[[#This Row],[Price]]*Table1[[#This Row],[Quantity]]</f>
        <v>5</v>
      </c>
      <c r="H344" s="3">
        <v>44576</v>
      </c>
      <c r="I344" t="s">
        <v>28</v>
      </c>
    </row>
    <row r="345" spans="1:9" x14ac:dyDescent="0.3">
      <c r="A345">
        <v>643831</v>
      </c>
      <c r="B345" s="2">
        <v>39</v>
      </c>
      <c r="C345" t="s">
        <v>38</v>
      </c>
      <c r="D345" t="s">
        <v>74</v>
      </c>
      <c r="E345">
        <v>6</v>
      </c>
      <c r="F345">
        <v>4</v>
      </c>
      <c r="G345">
        <f>Table1[[#This Row],[Price]]*Table1[[#This Row],[Quantity]]</f>
        <v>24</v>
      </c>
      <c r="H345" s="3">
        <v>44576</v>
      </c>
      <c r="I345" t="s">
        <v>17</v>
      </c>
    </row>
    <row r="346" spans="1:9" x14ac:dyDescent="0.3">
      <c r="A346">
        <v>214503</v>
      </c>
      <c r="B346" s="2">
        <v>33</v>
      </c>
      <c r="C346" t="s">
        <v>20</v>
      </c>
      <c r="D346" t="s">
        <v>27</v>
      </c>
      <c r="E346">
        <v>12</v>
      </c>
      <c r="F346">
        <v>5</v>
      </c>
      <c r="G346">
        <f>Table1[[#This Row],[Price]]*Table1[[#This Row],[Quantity]]</f>
        <v>60</v>
      </c>
      <c r="H346" s="3">
        <v>44576</v>
      </c>
      <c r="I346" t="s">
        <v>28</v>
      </c>
    </row>
    <row r="347" spans="1:9" x14ac:dyDescent="0.3">
      <c r="A347">
        <v>364844</v>
      </c>
      <c r="B347" s="2">
        <v>27</v>
      </c>
      <c r="C347" t="s">
        <v>24</v>
      </c>
      <c r="D347" t="s">
        <v>168</v>
      </c>
      <c r="E347">
        <v>1</v>
      </c>
      <c r="F347">
        <v>5</v>
      </c>
      <c r="G347">
        <f>Table1[[#This Row],[Price]]*Table1[[#This Row],[Quantity]]</f>
        <v>5</v>
      </c>
      <c r="H347" s="3">
        <v>44576</v>
      </c>
      <c r="I347" t="s">
        <v>13</v>
      </c>
    </row>
    <row r="348" spans="1:9" x14ac:dyDescent="0.3">
      <c r="A348">
        <v>473682</v>
      </c>
      <c r="B348" s="2">
        <v>14</v>
      </c>
      <c r="C348" t="s">
        <v>24</v>
      </c>
      <c r="D348" t="s">
        <v>77</v>
      </c>
      <c r="E348">
        <v>2.5</v>
      </c>
      <c r="F348">
        <v>2</v>
      </c>
      <c r="G348">
        <f>Table1[[#This Row],[Price]]*Table1[[#This Row],[Quantity]]</f>
        <v>5</v>
      </c>
      <c r="H348" s="3">
        <v>44577</v>
      </c>
      <c r="I348" t="s">
        <v>13</v>
      </c>
    </row>
    <row r="349" spans="1:9" x14ac:dyDescent="0.3">
      <c r="A349">
        <v>140893</v>
      </c>
      <c r="B349" s="2">
        <v>18</v>
      </c>
      <c r="C349" t="s">
        <v>11</v>
      </c>
      <c r="D349" t="s">
        <v>33</v>
      </c>
      <c r="E349">
        <v>4</v>
      </c>
      <c r="F349">
        <v>2</v>
      </c>
      <c r="G349">
        <f>Table1[[#This Row],[Price]]*Table1[[#This Row],[Quantity]]</f>
        <v>8</v>
      </c>
      <c r="H349" s="3">
        <v>44577</v>
      </c>
      <c r="I349" t="s">
        <v>28</v>
      </c>
    </row>
    <row r="350" spans="1:9" x14ac:dyDescent="0.3">
      <c r="A350">
        <v>947817</v>
      </c>
      <c r="B350" s="2">
        <v>18</v>
      </c>
      <c r="C350" t="s">
        <v>24</v>
      </c>
      <c r="D350" t="s">
        <v>141</v>
      </c>
      <c r="E350">
        <v>2.5</v>
      </c>
      <c r="F350">
        <v>4</v>
      </c>
      <c r="G350">
        <f>Table1[[#This Row],[Price]]*Table1[[#This Row],[Quantity]]</f>
        <v>10</v>
      </c>
      <c r="H350" s="3">
        <v>44577</v>
      </c>
      <c r="I350" t="s">
        <v>17</v>
      </c>
    </row>
    <row r="351" spans="1:9" x14ac:dyDescent="0.3">
      <c r="A351">
        <v>731122</v>
      </c>
      <c r="B351" s="2">
        <v>52</v>
      </c>
      <c r="C351" t="s">
        <v>50</v>
      </c>
      <c r="D351" t="s">
        <v>51</v>
      </c>
      <c r="E351">
        <v>5</v>
      </c>
      <c r="F351">
        <v>2</v>
      </c>
      <c r="G351">
        <f>Table1[[#This Row],[Price]]*Table1[[#This Row],[Quantity]]</f>
        <v>10</v>
      </c>
      <c r="H351" s="3">
        <v>44577</v>
      </c>
      <c r="I351" t="s">
        <v>28</v>
      </c>
    </row>
    <row r="352" spans="1:9" x14ac:dyDescent="0.3">
      <c r="A352">
        <v>661937</v>
      </c>
      <c r="B352" s="2">
        <v>67</v>
      </c>
      <c r="C352" t="s">
        <v>11</v>
      </c>
      <c r="D352" t="s">
        <v>230</v>
      </c>
      <c r="E352">
        <v>5</v>
      </c>
      <c r="F352">
        <v>1</v>
      </c>
      <c r="G352">
        <f>Table1[[#This Row],[Price]]*Table1[[#This Row],[Quantity]]</f>
        <v>5</v>
      </c>
      <c r="H352" s="3">
        <v>44577</v>
      </c>
      <c r="I352" t="s">
        <v>13</v>
      </c>
    </row>
    <row r="353" spans="1:9" x14ac:dyDescent="0.3">
      <c r="A353">
        <v>432758</v>
      </c>
      <c r="B353" s="2">
        <v>64</v>
      </c>
      <c r="C353" t="s">
        <v>20</v>
      </c>
      <c r="D353" t="s">
        <v>30</v>
      </c>
      <c r="E353">
        <v>18</v>
      </c>
      <c r="F353">
        <v>2</v>
      </c>
      <c r="G353">
        <f>Table1[[#This Row],[Price]]*Table1[[#This Row],[Quantity]]</f>
        <v>36</v>
      </c>
      <c r="H353" s="3">
        <v>44577</v>
      </c>
      <c r="I353" t="s">
        <v>13</v>
      </c>
    </row>
    <row r="354" spans="1:9" x14ac:dyDescent="0.3">
      <c r="A354">
        <v>547277</v>
      </c>
      <c r="B354" s="2">
        <v>82</v>
      </c>
      <c r="C354" t="s">
        <v>50</v>
      </c>
      <c r="D354" t="s">
        <v>112</v>
      </c>
      <c r="E354">
        <v>4</v>
      </c>
      <c r="F354">
        <v>4</v>
      </c>
      <c r="G354">
        <f>Table1[[#This Row],[Price]]*Table1[[#This Row],[Quantity]]</f>
        <v>16</v>
      </c>
      <c r="H354" s="3">
        <v>44577</v>
      </c>
      <c r="I354" t="s">
        <v>13</v>
      </c>
    </row>
    <row r="355" spans="1:9" x14ac:dyDescent="0.3">
      <c r="A355">
        <v>584572</v>
      </c>
      <c r="B355" s="2">
        <v>69</v>
      </c>
      <c r="C355" t="s">
        <v>24</v>
      </c>
      <c r="D355" t="s">
        <v>168</v>
      </c>
      <c r="E355">
        <v>1</v>
      </c>
      <c r="F355">
        <v>1</v>
      </c>
      <c r="G355">
        <f>Table1[[#This Row],[Price]]*Table1[[#This Row],[Quantity]]</f>
        <v>1</v>
      </c>
      <c r="H355" s="3">
        <v>44577</v>
      </c>
      <c r="I355" t="s">
        <v>17</v>
      </c>
    </row>
    <row r="356" spans="1:9" x14ac:dyDescent="0.3">
      <c r="A356">
        <v>539950</v>
      </c>
      <c r="B356" s="2">
        <v>39</v>
      </c>
      <c r="C356" t="s">
        <v>20</v>
      </c>
      <c r="D356" t="s">
        <v>245</v>
      </c>
      <c r="E356">
        <v>20</v>
      </c>
      <c r="F356">
        <v>5</v>
      </c>
      <c r="G356">
        <f>Table1[[#This Row],[Price]]*Table1[[#This Row],[Quantity]]</f>
        <v>100</v>
      </c>
      <c r="H356" s="3">
        <v>44577</v>
      </c>
      <c r="I356" t="s">
        <v>13</v>
      </c>
    </row>
    <row r="357" spans="1:9" x14ac:dyDescent="0.3">
      <c r="A357">
        <v>389216</v>
      </c>
      <c r="B357" s="2">
        <v>33</v>
      </c>
      <c r="C357" t="s">
        <v>50</v>
      </c>
      <c r="D357" t="s">
        <v>99</v>
      </c>
      <c r="E357">
        <v>8</v>
      </c>
      <c r="F357">
        <v>4</v>
      </c>
      <c r="G357">
        <f>Table1[[#This Row],[Price]]*Table1[[#This Row],[Quantity]]</f>
        <v>32</v>
      </c>
      <c r="H357" s="3">
        <v>44577</v>
      </c>
      <c r="I357" t="s">
        <v>28</v>
      </c>
    </row>
    <row r="358" spans="1:9" x14ac:dyDescent="0.3">
      <c r="A358">
        <v>678445</v>
      </c>
      <c r="B358" s="2">
        <v>49</v>
      </c>
      <c r="C358" t="s">
        <v>38</v>
      </c>
      <c r="D358" t="s">
        <v>74</v>
      </c>
      <c r="E358">
        <v>6</v>
      </c>
      <c r="F358">
        <v>3</v>
      </c>
      <c r="G358">
        <f>Table1[[#This Row],[Price]]*Table1[[#This Row],[Quantity]]</f>
        <v>18</v>
      </c>
      <c r="H358" s="3">
        <v>44577</v>
      </c>
      <c r="I358" t="s">
        <v>13</v>
      </c>
    </row>
    <row r="359" spans="1:9" x14ac:dyDescent="0.3">
      <c r="A359">
        <v>930167</v>
      </c>
      <c r="B359" s="2">
        <v>84</v>
      </c>
      <c r="C359" t="s">
        <v>11</v>
      </c>
      <c r="D359" t="s">
        <v>16</v>
      </c>
      <c r="E359">
        <v>4</v>
      </c>
      <c r="F359">
        <v>4</v>
      </c>
      <c r="G359">
        <f>Table1[[#This Row],[Price]]*Table1[[#This Row],[Quantity]]</f>
        <v>16</v>
      </c>
      <c r="H359" s="3">
        <v>44577</v>
      </c>
      <c r="I359" t="s">
        <v>13</v>
      </c>
    </row>
    <row r="360" spans="1:9" x14ac:dyDescent="0.3">
      <c r="A360">
        <v>983440</v>
      </c>
      <c r="B360" s="2">
        <v>98</v>
      </c>
      <c r="C360" t="s">
        <v>24</v>
      </c>
      <c r="D360" t="s">
        <v>71</v>
      </c>
      <c r="E360">
        <v>3</v>
      </c>
      <c r="F360">
        <v>3</v>
      </c>
      <c r="G360">
        <f>Table1[[#This Row],[Price]]*Table1[[#This Row],[Quantity]]</f>
        <v>9</v>
      </c>
      <c r="H360" s="3">
        <v>44577</v>
      </c>
      <c r="I360" t="s">
        <v>13</v>
      </c>
    </row>
    <row r="361" spans="1:9" x14ac:dyDescent="0.3">
      <c r="A361">
        <v>447455</v>
      </c>
      <c r="B361" s="2">
        <v>69</v>
      </c>
      <c r="C361" t="s">
        <v>38</v>
      </c>
      <c r="D361" t="s">
        <v>121</v>
      </c>
      <c r="E361">
        <v>5</v>
      </c>
      <c r="F361">
        <v>5</v>
      </c>
      <c r="G361">
        <f>Table1[[#This Row],[Price]]*Table1[[#This Row],[Quantity]]</f>
        <v>25</v>
      </c>
      <c r="H361" s="3">
        <v>44577</v>
      </c>
      <c r="I361" t="s">
        <v>28</v>
      </c>
    </row>
    <row r="362" spans="1:9" x14ac:dyDescent="0.3">
      <c r="A362">
        <v>259997</v>
      </c>
      <c r="B362" s="2">
        <v>45</v>
      </c>
      <c r="C362" t="s">
        <v>20</v>
      </c>
      <c r="D362" t="s">
        <v>30</v>
      </c>
      <c r="E362">
        <v>18</v>
      </c>
      <c r="F362">
        <v>5</v>
      </c>
      <c r="G362">
        <f>Table1[[#This Row],[Price]]*Table1[[#This Row],[Quantity]]</f>
        <v>90</v>
      </c>
      <c r="H362" s="3">
        <v>44577</v>
      </c>
      <c r="I362" t="s">
        <v>17</v>
      </c>
    </row>
    <row r="363" spans="1:9" x14ac:dyDescent="0.3">
      <c r="A363">
        <v>195588</v>
      </c>
      <c r="B363" s="2">
        <v>71</v>
      </c>
      <c r="C363" t="s">
        <v>24</v>
      </c>
      <c r="D363" t="s">
        <v>168</v>
      </c>
      <c r="E363">
        <v>1</v>
      </c>
      <c r="F363">
        <v>4</v>
      </c>
      <c r="G363">
        <f>Table1[[#This Row],[Price]]*Table1[[#This Row],[Quantity]]</f>
        <v>4</v>
      </c>
      <c r="H363" s="3">
        <v>44577</v>
      </c>
      <c r="I363" t="s">
        <v>13</v>
      </c>
    </row>
    <row r="364" spans="1:9" x14ac:dyDescent="0.3">
      <c r="A364">
        <v>335745</v>
      </c>
      <c r="B364" s="2">
        <v>32</v>
      </c>
      <c r="C364" t="s">
        <v>20</v>
      </c>
      <c r="D364" t="s">
        <v>245</v>
      </c>
      <c r="E364">
        <v>20</v>
      </c>
      <c r="F364">
        <v>4</v>
      </c>
      <c r="G364">
        <f>Table1[[#This Row],[Price]]*Table1[[#This Row],[Quantity]]</f>
        <v>80</v>
      </c>
      <c r="H364" s="3">
        <v>44577</v>
      </c>
      <c r="I364" t="s">
        <v>17678</v>
      </c>
    </row>
    <row r="365" spans="1:9" x14ac:dyDescent="0.3">
      <c r="A365">
        <v>224915</v>
      </c>
      <c r="B365" s="2">
        <v>62</v>
      </c>
      <c r="C365" t="s">
        <v>11</v>
      </c>
      <c r="D365" t="s">
        <v>17677</v>
      </c>
      <c r="E365">
        <v>4</v>
      </c>
      <c r="F365">
        <v>2</v>
      </c>
      <c r="G365">
        <f>Table1[[#This Row],[Price]]*Table1[[#This Row],[Quantity]]</f>
        <v>8</v>
      </c>
      <c r="H365" s="3">
        <v>44577</v>
      </c>
      <c r="I365" t="s">
        <v>13</v>
      </c>
    </row>
    <row r="366" spans="1:9" x14ac:dyDescent="0.3">
      <c r="A366">
        <v>536344</v>
      </c>
      <c r="B366" s="2">
        <v>46</v>
      </c>
      <c r="C366" t="s">
        <v>24</v>
      </c>
      <c r="D366" t="s">
        <v>168</v>
      </c>
      <c r="E366">
        <v>1</v>
      </c>
      <c r="F366">
        <v>3</v>
      </c>
      <c r="G366">
        <f>Table1[[#This Row],[Price]]*Table1[[#This Row],[Quantity]]</f>
        <v>3</v>
      </c>
      <c r="H366" s="3">
        <v>44577</v>
      </c>
      <c r="I366" t="s">
        <v>28</v>
      </c>
    </row>
    <row r="367" spans="1:9" x14ac:dyDescent="0.3">
      <c r="A367">
        <v>963370</v>
      </c>
      <c r="B367" s="2">
        <v>4</v>
      </c>
      <c r="C367" t="s">
        <v>11</v>
      </c>
      <c r="D367" t="s">
        <v>16</v>
      </c>
      <c r="E367">
        <v>4</v>
      </c>
      <c r="F367">
        <v>3</v>
      </c>
      <c r="G367">
        <f>Table1[[#This Row],[Price]]*Table1[[#This Row],[Quantity]]</f>
        <v>12</v>
      </c>
      <c r="H367" s="3">
        <v>44577</v>
      </c>
      <c r="I367" t="s">
        <v>17</v>
      </c>
    </row>
    <row r="368" spans="1:9" x14ac:dyDescent="0.3">
      <c r="A368">
        <v>333579</v>
      </c>
      <c r="B368" s="2">
        <v>58</v>
      </c>
      <c r="C368" t="s">
        <v>11</v>
      </c>
      <c r="D368" t="s">
        <v>16</v>
      </c>
      <c r="E368">
        <v>4</v>
      </c>
      <c r="F368">
        <v>5</v>
      </c>
      <c r="G368">
        <f>Table1[[#This Row],[Price]]*Table1[[#This Row],[Quantity]]</f>
        <v>20</v>
      </c>
      <c r="H368" s="3">
        <v>44577</v>
      </c>
      <c r="I368" t="s">
        <v>17</v>
      </c>
    </row>
    <row r="369" spans="1:9" x14ac:dyDescent="0.3">
      <c r="A369">
        <v>467273</v>
      </c>
      <c r="B369" s="2">
        <v>71</v>
      </c>
      <c r="C369" t="s">
        <v>11</v>
      </c>
      <c r="D369" t="s">
        <v>33</v>
      </c>
      <c r="E369">
        <v>4</v>
      </c>
      <c r="F369">
        <v>2</v>
      </c>
      <c r="G369">
        <f>Table1[[#This Row],[Price]]*Table1[[#This Row],[Quantity]]</f>
        <v>8</v>
      </c>
      <c r="H369" s="3">
        <v>44577</v>
      </c>
      <c r="I369" t="s">
        <v>28</v>
      </c>
    </row>
    <row r="370" spans="1:9" x14ac:dyDescent="0.3">
      <c r="A370">
        <v>456839</v>
      </c>
      <c r="B370" s="2">
        <v>31</v>
      </c>
      <c r="C370" t="s">
        <v>11</v>
      </c>
      <c r="D370" t="s">
        <v>79</v>
      </c>
      <c r="E370">
        <v>5</v>
      </c>
      <c r="F370">
        <v>5</v>
      </c>
      <c r="G370">
        <f>Table1[[#This Row],[Price]]*Table1[[#This Row],[Quantity]]</f>
        <v>25</v>
      </c>
      <c r="H370" s="3">
        <v>44577</v>
      </c>
      <c r="I370" t="s">
        <v>13</v>
      </c>
    </row>
    <row r="371" spans="1:9" x14ac:dyDescent="0.3">
      <c r="A371">
        <v>452547</v>
      </c>
      <c r="B371" s="2">
        <v>22</v>
      </c>
      <c r="C371" t="s">
        <v>20</v>
      </c>
      <c r="D371" t="s">
        <v>41</v>
      </c>
      <c r="E371">
        <v>14</v>
      </c>
      <c r="F371">
        <v>5</v>
      </c>
      <c r="G371">
        <f>Table1[[#This Row],[Price]]*Table1[[#This Row],[Quantity]]</f>
        <v>70</v>
      </c>
      <c r="H371" s="3">
        <v>44577</v>
      </c>
      <c r="I371" t="s">
        <v>28</v>
      </c>
    </row>
    <row r="372" spans="1:9" x14ac:dyDescent="0.3">
      <c r="A372">
        <v>317791</v>
      </c>
      <c r="B372" s="2">
        <v>42</v>
      </c>
      <c r="C372" t="s">
        <v>24</v>
      </c>
      <c r="D372" t="s">
        <v>56</v>
      </c>
      <c r="E372">
        <v>3</v>
      </c>
      <c r="F372">
        <v>4</v>
      </c>
      <c r="G372">
        <f>Table1[[#This Row],[Price]]*Table1[[#This Row],[Quantity]]</f>
        <v>12</v>
      </c>
      <c r="H372" s="3">
        <v>44577</v>
      </c>
      <c r="I372" t="s">
        <v>17</v>
      </c>
    </row>
    <row r="373" spans="1:9" x14ac:dyDescent="0.3">
      <c r="A373">
        <v>396108</v>
      </c>
      <c r="B373" s="2">
        <v>34</v>
      </c>
      <c r="C373" t="s">
        <v>20</v>
      </c>
      <c r="D373" t="s">
        <v>27</v>
      </c>
      <c r="E373">
        <v>12</v>
      </c>
      <c r="F373">
        <v>3</v>
      </c>
      <c r="G373">
        <f>Table1[[#This Row],[Price]]*Table1[[#This Row],[Quantity]]</f>
        <v>36</v>
      </c>
      <c r="H373" s="3">
        <v>44577</v>
      </c>
      <c r="I373" t="s">
        <v>17</v>
      </c>
    </row>
    <row r="374" spans="1:9" x14ac:dyDescent="0.3">
      <c r="A374">
        <v>115174</v>
      </c>
      <c r="B374" s="2">
        <v>96</v>
      </c>
      <c r="C374" t="s">
        <v>38</v>
      </c>
      <c r="D374" t="s">
        <v>17677</v>
      </c>
      <c r="E374">
        <v>6</v>
      </c>
      <c r="F374">
        <v>3</v>
      </c>
      <c r="G374">
        <f>Table1[[#This Row],[Price]]*Table1[[#This Row],[Quantity]]</f>
        <v>18</v>
      </c>
      <c r="H374" s="3">
        <v>44578</v>
      </c>
      <c r="I374" t="s">
        <v>17</v>
      </c>
    </row>
    <row r="375" spans="1:9" x14ac:dyDescent="0.3">
      <c r="A375">
        <v>327820</v>
      </c>
      <c r="B375" s="2">
        <v>83</v>
      </c>
      <c r="C375" t="s">
        <v>24</v>
      </c>
      <c r="D375" t="s">
        <v>77</v>
      </c>
      <c r="E375">
        <v>2.5</v>
      </c>
      <c r="F375">
        <v>1</v>
      </c>
      <c r="G375">
        <f>Table1[[#This Row],[Price]]*Table1[[#This Row],[Quantity]]</f>
        <v>2.5</v>
      </c>
      <c r="H375" s="3">
        <v>44578</v>
      </c>
      <c r="I375" t="s">
        <v>17</v>
      </c>
    </row>
    <row r="376" spans="1:9" x14ac:dyDescent="0.3">
      <c r="A376">
        <v>565769</v>
      </c>
      <c r="B376" s="2">
        <v>45</v>
      </c>
      <c r="C376" t="s">
        <v>38</v>
      </c>
      <c r="D376" t="s">
        <v>17677</v>
      </c>
      <c r="E376">
        <v>7</v>
      </c>
      <c r="F376">
        <v>5</v>
      </c>
      <c r="G376">
        <f>Table1[[#This Row],[Price]]*Table1[[#This Row],[Quantity]]</f>
        <v>35</v>
      </c>
      <c r="H376" s="3">
        <v>44578</v>
      </c>
      <c r="I376" t="s">
        <v>13</v>
      </c>
    </row>
    <row r="377" spans="1:9" x14ac:dyDescent="0.3">
      <c r="A377">
        <v>398211</v>
      </c>
      <c r="B377" s="2">
        <v>17</v>
      </c>
      <c r="C377" t="s">
        <v>38</v>
      </c>
      <c r="D377" t="s">
        <v>74</v>
      </c>
      <c r="E377">
        <v>6</v>
      </c>
      <c r="F377">
        <v>3</v>
      </c>
      <c r="G377">
        <f>Table1[[#This Row],[Price]]*Table1[[#This Row],[Quantity]]</f>
        <v>18</v>
      </c>
      <c r="H377" s="3">
        <v>44578</v>
      </c>
      <c r="I377" t="s">
        <v>28</v>
      </c>
    </row>
    <row r="378" spans="1:9" x14ac:dyDescent="0.3">
      <c r="A378">
        <v>452123</v>
      </c>
      <c r="B378" s="2">
        <v>63</v>
      </c>
      <c r="C378" t="s">
        <v>11</v>
      </c>
      <c r="D378" t="s">
        <v>16</v>
      </c>
      <c r="E378">
        <v>4</v>
      </c>
      <c r="F378">
        <v>2</v>
      </c>
      <c r="G378">
        <f>Table1[[#This Row],[Price]]*Table1[[#This Row],[Quantity]]</f>
        <v>8</v>
      </c>
      <c r="H378" s="3">
        <v>44578</v>
      </c>
      <c r="I378" t="s">
        <v>17</v>
      </c>
    </row>
    <row r="379" spans="1:9" x14ac:dyDescent="0.3">
      <c r="A379">
        <v>105005</v>
      </c>
      <c r="B379" s="2">
        <v>82</v>
      </c>
      <c r="C379" t="s">
        <v>50</v>
      </c>
      <c r="D379" t="s">
        <v>112</v>
      </c>
      <c r="E379">
        <v>4</v>
      </c>
      <c r="F379">
        <v>5</v>
      </c>
      <c r="G379">
        <f>Table1[[#This Row],[Price]]*Table1[[#This Row],[Quantity]]</f>
        <v>20</v>
      </c>
      <c r="H379" s="3">
        <v>44578</v>
      </c>
      <c r="I379" t="s">
        <v>28</v>
      </c>
    </row>
    <row r="380" spans="1:9" x14ac:dyDescent="0.3">
      <c r="A380">
        <v>560350</v>
      </c>
      <c r="B380" s="2">
        <v>56</v>
      </c>
      <c r="C380" t="s">
        <v>38</v>
      </c>
      <c r="D380" t="s">
        <v>107</v>
      </c>
      <c r="E380">
        <v>4</v>
      </c>
      <c r="F380">
        <v>1</v>
      </c>
      <c r="G380">
        <f>Table1[[#This Row],[Price]]*Table1[[#This Row],[Quantity]]</f>
        <v>4</v>
      </c>
      <c r="H380" s="3">
        <v>44578</v>
      </c>
      <c r="I380" t="s">
        <v>13</v>
      </c>
    </row>
    <row r="381" spans="1:9" x14ac:dyDescent="0.3">
      <c r="A381">
        <v>823755</v>
      </c>
      <c r="B381" s="2">
        <v>0</v>
      </c>
      <c r="C381" t="s">
        <v>11</v>
      </c>
      <c r="D381" t="s">
        <v>12</v>
      </c>
      <c r="E381">
        <v>3</v>
      </c>
      <c r="F381">
        <v>2</v>
      </c>
      <c r="G381">
        <f>Table1[[#This Row],[Price]]*Table1[[#This Row],[Quantity]]</f>
        <v>6</v>
      </c>
      <c r="H381" s="3">
        <v>44578</v>
      </c>
      <c r="I381" t="s">
        <v>13</v>
      </c>
    </row>
    <row r="382" spans="1:9" x14ac:dyDescent="0.3">
      <c r="A382">
        <v>166953</v>
      </c>
      <c r="B382" s="2">
        <v>97</v>
      </c>
      <c r="C382" t="s">
        <v>38</v>
      </c>
      <c r="D382" t="s">
        <v>43</v>
      </c>
      <c r="E382">
        <v>6</v>
      </c>
      <c r="F382">
        <v>1</v>
      </c>
      <c r="G382">
        <f>Table1[[#This Row],[Price]]*Table1[[#This Row],[Quantity]]</f>
        <v>6</v>
      </c>
      <c r="H382" s="3">
        <v>44578</v>
      </c>
      <c r="I382" t="s">
        <v>17678</v>
      </c>
    </row>
    <row r="383" spans="1:9" x14ac:dyDescent="0.3">
      <c r="A383">
        <v>379982</v>
      </c>
      <c r="B383" s="2">
        <v>12</v>
      </c>
      <c r="C383" t="s">
        <v>20</v>
      </c>
      <c r="D383" t="s">
        <v>27</v>
      </c>
      <c r="E383">
        <v>12</v>
      </c>
      <c r="F383">
        <v>2</v>
      </c>
      <c r="G383">
        <f>Table1[[#This Row],[Price]]*Table1[[#This Row],[Quantity]]</f>
        <v>24</v>
      </c>
      <c r="H383" s="3">
        <v>44578</v>
      </c>
      <c r="I383" t="s">
        <v>13</v>
      </c>
    </row>
    <row r="384" spans="1:9" x14ac:dyDescent="0.3">
      <c r="A384">
        <v>279604</v>
      </c>
      <c r="B384" s="2">
        <v>41</v>
      </c>
      <c r="C384" t="s">
        <v>50</v>
      </c>
      <c r="D384" t="s">
        <v>99</v>
      </c>
      <c r="E384">
        <v>8</v>
      </c>
      <c r="F384">
        <v>4</v>
      </c>
      <c r="G384">
        <f>Table1[[#This Row],[Price]]*Table1[[#This Row],[Quantity]]</f>
        <v>32</v>
      </c>
      <c r="H384" s="3">
        <v>44578</v>
      </c>
      <c r="I384" t="s">
        <v>28</v>
      </c>
    </row>
    <row r="385" spans="1:9" x14ac:dyDescent="0.3">
      <c r="A385">
        <v>269978</v>
      </c>
      <c r="B385" s="2">
        <v>17</v>
      </c>
      <c r="C385" t="s">
        <v>11</v>
      </c>
      <c r="D385" t="s">
        <v>16</v>
      </c>
      <c r="E385">
        <v>4</v>
      </c>
      <c r="F385">
        <v>1</v>
      </c>
      <c r="G385">
        <f>Table1[[#This Row],[Price]]*Table1[[#This Row],[Quantity]]</f>
        <v>4</v>
      </c>
      <c r="H385" s="3">
        <v>44578</v>
      </c>
      <c r="I385" t="s">
        <v>17</v>
      </c>
    </row>
    <row r="386" spans="1:9" x14ac:dyDescent="0.3">
      <c r="A386">
        <v>473881</v>
      </c>
      <c r="B386" s="2">
        <v>46</v>
      </c>
      <c r="C386" t="s">
        <v>24</v>
      </c>
      <c r="D386" t="s">
        <v>17677</v>
      </c>
      <c r="E386">
        <v>2</v>
      </c>
      <c r="F386">
        <v>3</v>
      </c>
      <c r="G386">
        <f>Table1[[#This Row],[Price]]*Table1[[#This Row],[Quantity]]</f>
        <v>6</v>
      </c>
      <c r="H386" s="3">
        <v>44578</v>
      </c>
      <c r="I386" t="s">
        <v>17678</v>
      </c>
    </row>
    <row r="387" spans="1:9" x14ac:dyDescent="0.3">
      <c r="A387">
        <v>796621</v>
      </c>
      <c r="B387" s="2">
        <v>91</v>
      </c>
      <c r="C387" t="s">
        <v>11</v>
      </c>
      <c r="D387" t="s">
        <v>16</v>
      </c>
      <c r="E387">
        <v>4</v>
      </c>
      <c r="F387">
        <v>5</v>
      </c>
      <c r="G387">
        <f>Table1[[#This Row],[Price]]*Table1[[#This Row],[Quantity]]</f>
        <v>20</v>
      </c>
      <c r="H387" s="3">
        <v>44578</v>
      </c>
      <c r="I387" t="s">
        <v>28</v>
      </c>
    </row>
    <row r="388" spans="1:9" x14ac:dyDescent="0.3">
      <c r="A388">
        <v>483569</v>
      </c>
      <c r="B388" s="2">
        <v>75</v>
      </c>
      <c r="C388" t="s">
        <v>38</v>
      </c>
      <c r="D388" t="s">
        <v>74</v>
      </c>
      <c r="E388">
        <v>6</v>
      </c>
      <c r="F388">
        <v>2</v>
      </c>
      <c r="G388">
        <f>Table1[[#This Row],[Price]]*Table1[[#This Row],[Quantity]]</f>
        <v>12</v>
      </c>
      <c r="H388" s="3">
        <v>44578</v>
      </c>
      <c r="I388" t="s">
        <v>13</v>
      </c>
    </row>
    <row r="389" spans="1:9" x14ac:dyDescent="0.3">
      <c r="A389">
        <v>578366</v>
      </c>
      <c r="B389" s="2">
        <v>43</v>
      </c>
      <c r="C389" t="s">
        <v>50</v>
      </c>
      <c r="D389" t="s">
        <v>17677</v>
      </c>
      <c r="E389">
        <v>4</v>
      </c>
      <c r="F389">
        <v>3</v>
      </c>
      <c r="G389">
        <f>Table1[[#This Row],[Price]]*Table1[[#This Row],[Quantity]]</f>
        <v>12</v>
      </c>
      <c r="H389" s="3">
        <v>44578</v>
      </c>
      <c r="I389" t="s">
        <v>13</v>
      </c>
    </row>
    <row r="390" spans="1:9" x14ac:dyDescent="0.3">
      <c r="A390">
        <v>648352</v>
      </c>
      <c r="B390" s="2">
        <v>72</v>
      </c>
      <c r="C390" t="s">
        <v>50</v>
      </c>
      <c r="D390" t="s">
        <v>17677</v>
      </c>
      <c r="E390">
        <v>8</v>
      </c>
      <c r="F390">
        <v>3</v>
      </c>
      <c r="G390">
        <f>Table1[[#This Row],[Price]]*Table1[[#This Row],[Quantity]]</f>
        <v>24</v>
      </c>
      <c r="H390" s="3">
        <v>44578</v>
      </c>
      <c r="I390" t="s">
        <v>17</v>
      </c>
    </row>
    <row r="391" spans="1:9" x14ac:dyDescent="0.3">
      <c r="A391">
        <v>287892</v>
      </c>
      <c r="B391" s="2">
        <v>70</v>
      </c>
      <c r="C391" t="s">
        <v>38</v>
      </c>
      <c r="D391" t="s">
        <v>121</v>
      </c>
      <c r="E391">
        <v>5</v>
      </c>
      <c r="F391">
        <v>5</v>
      </c>
      <c r="G391">
        <f>Table1[[#This Row],[Price]]*Table1[[#This Row],[Quantity]]</f>
        <v>25</v>
      </c>
      <c r="H391" s="3">
        <v>44578</v>
      </c>
      <c r="I391" t="s">
        <v>13</v>
      </c>
    </row>
    <row r="392" spans="1:9" x14ac:dyDescent="0.3">
      <c r="A392">
        <v>982327</v>
      </c>
      <c r="B392" s="2">
        <v>34</v>
      </c>
      <c r="C392" t="s">
        <v>20</v>
      </c>
      <c r="D392" t="s">
        <v>27</v>
      </c>
      <c r="E392">
        <v>12</v>
      </c>
      <c r="F392">
        <v>3</v>
      </c>
      <c r="G392">
        <f>Table1[[#This Row],[Price]]*Table1[[#This Row],[Quantity]]</f>
        <v>36</v>
      </c>
      <c r="H392" s="3">
        <v>44578</v>
      </c>
      <c r="I392" t="s">
        <v>28</v>
      </c>
    </row>
    <row r="393" spans="1:9" x14ac:dyDescent="0.3">
      <c r="A393">
        <v>246769</v>
      </c>
      <c r="B393" s="2">
        <v>63</v>
      </c>
      <c r="C393" t="s">
        <v>50</v>
      </c>
      <c r="D393" t="s">
        <v>86</v>
      </c>
      <c r="E393">
        <v>5</v>
      </c>
      <c r="F393">
        <v>3</v>
      </c>
      <c r="G393">
        <f>Table1[[#This Row],[Price]]*Table1[[#This Row],[Quantity]]</f>
        <v>15</v>
      </c>
      <c r="H393" s="3">
        <v>44578</v>
      </c>
      <c r="I393" t="s">
        <v>28</v>
      </c>
    </row>
    <row r="394" spans="1:9" x14ac:dyDescent="0.3">
      <c r="A394">
        <v>940987</v>
      </c>
      <c r="B394" s="2">
        <v>25</v>
      </c>
      <c r="C394" t="s">
        <v>11</v>
      </c>
      <c r="D394" t="s">
        <v>33</v>
      </c>
      <c r="E394">
        <v>4</v>
      </c>
      <c r="F394">
        <v>2</v>
      </c>
      <c r="G394">
        <f>Table1[[#This Row],[Price]]*Table1[[#This Row],[Quantity]]</f>
        <v>8</v>
      </c>
      <c r="H394" s="3">
        <v>44578</v>
      </c>
      <c r="I394" t="s">
        <v>13</v>
      </c>
    </row>
    <row r="395" spans="1:9" x14ac:dyDescent="0.3">
      <c r="A395">
        <v>140654</v>
      </c>
      <c r="B395" s="2">
        <v>51</v>
      </c>
      <c r="C395" t="s">
        <v>38</v>
      </c>
      <c r="D395" t="s">
        <v>74</v>
      </c>
      <c r="E395">
        <v>6</v>
      </c>
      <c r="F395">
        <v>5</v>
      </c>
      <c r="G395">
        <f>Table1[[#This Row],[Price]]*Table1[[#This Row],[Quantity]]</f>
        <v>30</v>
      </c>
      <c r="H395" s="3">
        <v>44578</v>
      </c>
      <c r="I395" t="s">
        <v>28</v>
      </c>
    </row>
    <row r="396" spans="1:9" x14ac:dyDescent="0.3">
      <c r="A396">
        <v>927999</v>
      </c>
      <c r="B396" s="2">
        <v>96</v>
      </c>
      <c r="C396" t="s">
        <v>38</v>
      </c>
      <c r="D396" t="s">
        <v>74</v>
      </c>
      <c r="E396">
        <v>6</v>
      </c>
      <c r="F396">
        <v>5</v>
      </c>
      <c r="G396">
        <f>Table1[[#This Row],[Price]]*Table1[[#This Row],[Quantity]]</f>
        <v>30</v>
      </c>
      <c r="H396" s="3">
        <v>44578</v>
      </c>
      <c r="I396" t="s">
        <v>13</v>
      </c>
    </row>
    <row r="397" spans="1:9" x14ac:dyDescent="0.3">
      <c r="A397">
        <v>562392</v>
      </c>
      <c r="B397" s="2">
        <v>7</v>
      </c>
      <c r="C397" t="s">
        <v>50</v>
      </c>
      <c r="D397" t="s">
        <v>112</v>
      </c>
      <c r="E397">
        <v>4</v>
      </c>
      <c r="F397">
        <v>3</v>
      </c>
      <c r="G397">
        <f>Table1[[#This Row],[Price]]*Table1[[#This Row],[Quantity]]</f>
        <v>12</v>
      </c>
      <c r="H397" s="3">
        <v>44578</v>
      </c>
      <c r="I397" t="s">
        <v>28</v>
      </c>
    </row>
    <row r="398" spans="1:9" x14ac:dyDescent="0.3">
      <c r="A398">
        <v>675681</v>
      </c>
      <c r="B398" s="2">
        <v>11</v>
      </c>
      <c r="C398" t="s">
        <v>50</v>
      </c>
      <c r="D398" t="s">
        <v>112</v>
      </c>
      <c r="E398">
        <v>4</v>
      </c>
      <c r="F398">
        <v>5</v>
      </c>
      <c r="G398">
        <f>Table1[[#This Row],[Price]]*Table1[[#This Row],[Quantity]]</f>
        <v>20</v>
      </c>
      <c r="H398" s="3">
        <v>44578</v>
      </c>
      <c r="I398" t="s">
        <v>13</v>
      </c>
    </row>
    <row r="399" spans="1:9" x14ac:dyDescent="0.3">
      <c r="A399">
        <v>946947</v>
      </c>
      <c r="B399" s="2">
        <v>4</v>
      </c>
      <c r="C399" t="s">
        <v>11</v>
      </c>
      <c r="D399" t="s">
        <v>33</v>
      </c>
      <c r="E399">
        <v>4</v>
      </c>
      <c r="F399">
        <v>5</v>
      </c>
      <c r="G399">
        <f>Table1[[#This Row],[Price]]*Table1[[#This Row],[Quantity]]</f>
        <v>20</v>
      </c>
      <c r="H399" s="3">
        <v>44578</v>
      </c>
      <c r="I399" t="s">
        <v>28</v>
      </c>
    </row>
    <row r="400" spans="1:9" x14ac:dyDescent="0.3">
      <c r="A400">
        <v>361322</v>
      </c>
      <c r="B400" s="2">
        <v>92</v>
      </c>
      <c r="C400" t="s">
        <v>38</v>
      </c>
      <c r="D400" t="s">
        <v>121</v>
      </c>
      <c r="E400">
        <v>5</v>
      </c>
      <c r="F400">
        <v>1</v>
      </c>
      <c r="G400">
        <f>Table1[[#This Row],[Price]]*Table1[[#This Row],[Quantity]]</f>
        <v>5</v>
      </c>
      <c r="H400" s="3">
        <v>44578</v>
      </c>
      <c r="I400" t="s">
        <v>17</v>
      </c>
    </row>
    <row r="401" spans="1:9" x14ac:dyDescent="0.3">
      <c r="A401">
        <v>318529</v>
      </c>
      <c r="B401" s="2">
        <v>56</v>
      </c>
      <c r="C401" t="s">
        <v>24</v>
      </c>
      <c r="D401" t="s">
        <v>77</v>
      </c>
      <c r="E401">
        <v>2.5</v>
      </c>
      <c r="F401">
        <v>3</v>
      </c>
      <c r="G401">
        <f>Table1[[#This Row],[Price]]*Table1[[#This Row],[Quantity]]</f>
        <v>7.5</v>
      </c>
      <c r="H401" s="3">
        <v>44578</v>
      </c>
      <c r="I401" t="s">
        <v>13</v>
      </c>
    </row>
    <row r="402" spans="1:9" x14ac:dyDescent="0.3">
      <c r="A402">
        <v>845322</v>
      </c>
      <c r="B402" s="2">
        <v>20</v>
      </c>
      <c r="C402" t="s">
        <v>38</v>
      </c>
      <c r="D402" t="s">
        <v>74</v>
      </c>
      <c r="E402">
        <v>6</v>
      </c>
      <c r="F402">
        <v>4</v>
      </c>
      <c r="G402">
        <f>Table1[[#This Row],[Price]]*Table1[[#This Row],[Quantity]]</f>
        <v>24</v>
      </c>
      <c r="H402" s="3">
        <v>44578</v>
      </c>
      <c r="I402" t="s">
        <v>17</v>
      </c>
    </row>
    <row r="403" spans="1:9" x14ac:dyDescent="0.3">
      <c r="A403">
        <v>738867</v>
      </c>
      <c r="B403" s="2">
        <v>7</v>
      </c>
      <c r="C403" t="s">
        <v>38</v>
      </c>
      <c r="D403" t="s">
        <v>43</v>
      </c>
      <c r="E403">
        <v>6</v>
      </c>
      <c r="F403">
        <v>3</v>
      </c>
      <c r="G403">
        <f>Table1[[#This Row],[Price]]*Table1[[#This Row],[Quantity]]</f>
        <v>18</v>
      </c>
      <c r="H403" s="3">
        <v>44578</v>
      </c>
      <c r="I403" t="s">
        <v>13</v>
      </c>
    </row>
    <row r="404" spans="1:9" x14ac:dyDescent="0.3">
      <c r="A404">
        <v>437251</v>
      </c>
      <c r="B404" s="2">
        <v>90</v>
      </c>
      <c r="C404" t="s">
        <v>11</v>
      </c>
      <c r="D404" t="s">
        <v>17677</v>
      </c>
      <c r="E404">
        <v>4</v>
      </c>
      <c r="F404">
        <v>4</v>
      </c>
      <c r="G404">
        <f>Table1[[#This Row],[Price]]*Table1[[#This Row],[Quantity]]</f>
        <v>16</v>
      </c>
      <c r="H404" s="3">
        <v>44578</v>
      </c>
      <c r="I404" t="s">
        <v>13</v>
      </c>
    </row>
    <row r="405" spans="1:9" x14ac:dyDescent="0.3">
      <c r="A405">
        <v>342442</v>
      </c>
      <c r="B405" s="2">
        <v>48</v>
      </c>
      <c r="C405" t="s">
        <v>38</v>
      </c>
      <c r="D405" t="s">
        <v>121</v>
      </c>
      <c r="E405">
        <v>5</v>
      </c>
      <c r="F405">
        <v>1</v>
      </c>
      <c r="G405">
        <f>Table1[[#This Row],[Price]]*Table1[[#This Row],[Quantity]]</f>
        <v>5</v>
      </c>
      <c r="H405" s="3">
        <v>44578</v>
      </c>
      <c r="I405" t="s">
        <v>28</v>
      </c>
    </row>
    <row r="406" spans="1:9" x14ac:dyDescent="0.3">
      <c r="A406">
        <v>289378</v>
      </c>
      <c r="B406" s="2">
        <v>21</v>
      </c>
      <c r="C406" t="s">
        <v>38</v>
      </c>
      <c r="D406" t="s">
        <v>74</v>
      </c>
      <c r="E406">
        <v>6</v>
      </c>
      <c r="F406">
        <v>5</v>
      </c>
      <c r="G406">
        <f>Table1[[#This Row],[Price]]*Table1[[#This Row],[Quantity]]</f>
        <v>30</v>
      </c>
      <c r="H406" s="3">
        <v>44579</v>
      </c>
      <c r="I406" t="s">
        <v>17678</v>
      </c>
    </row>
    <row r="407" spans="1:9" x14ac:dyDescent="0.3">
      <c r="A407">
        <v>237697</v>
      </c>
      <c r="B407" s="2">
        <v>85</v>
      </c>
      <c r="C407" t="s">
        <v>50</v>
      </c>
      <c r="D407" t="s">
        <v>51</v>
      </c>
      <c r="E407">
        <v>5</v>
      </c>
      <c r="F407">
        <v>1</v>
      </c>
      <c r="G407">
        <f>Table1[[#This Row],[Price]]*Table1[[#This Row],[Quantity]]</f>
        <v>5</v>
      </c>
      <c r="H407" s="3">
        <v>44579</v>
      </c>
      <c r="I407" t="s">
        <v>17</v>
      </c>
    </row>
    <row r="408" spans="1:9" x14ac:dyDescent="0.3">
      <c r="A408">
        <v>874191</v>
      </c>
      <c r="B408" s="2">
        <v>50</v>
      </c>
      <c r="C408" t="s">
        <v>11</v>
      </c>
      <c r="D408" t="s">
        <v>12</v>
      </c>
      <c r="E408">
        <v>3</v>
      </c>
      <c r="F408">
        <v>2</v>
      </c>
      <c r="G408">
        <f>Table1[[#This Row],[Price]]*Table1[[#This Row],[Quantity]]</f>
        <v>6</v>
      </c>
      <c r="H408" s="3">
        <v>44579</v>
      </c>
      <c r="I408" t="s">
        <v>28</v>
      </c>
    </row>
    <row r="409" spans="1:9" x14ac:dyDescent="0.3">
      <c r="A409">
        <v>815734</v>
      </c>
      <c r="B409" s="2">
        <v>52</v>
      </c>
      <c r="C409" t="s">
        <v>24</v>
      </c>
      <c r="D409" t="s">
        <v>77</v>
      </c>
      <c r="E409">
        <v>2.5</v>
      </c>
      <c r="F409">
        <v>4</v>
      </c>
      <c r="G409">
        <f>Table1[[#This Row],[Price]]*Table1[[#This Row],[Quantity]]</f>
        <v>10</v>
      </c>
      <c r="H409" s="3">
        <v>44579</v>
      </c>
      <c r="I409" t="s">
        <v>28</v>
      </c>
    </row>
    <row r="410" spans="1:9" x14ac:dyDescent="0.3">
      <c r="A410">
        <v>301417</v>
      </c>
      <c r="B410" s="2">
        <v>41</v>
      </c>
      <c r="C410" t="s">
        <v>11</v>
      </c>
      <c r="D410" t="s">
        <v>79</v>
      </c>
      <c r="E410">
        <v>5</v>
      </c>
      <c r="F410">
        <v>2</v>
      </c>
      <c r="G410">
        <f>Table1[[#This Row],[Price]]*Table1[[#This Row],[Quantity]]</f>
        <v>10</v>
      </c>
      <c r="H410" s="3">
        <v>44579</v>
      </c>
      <c r="I410" t="s">
        <v>17678</v>
      </c>
    </row>
    <row r="411" spans="1:9" x14ac:dyDescent="0.3">
      <c r="A411">
        <v>877533</v>
      </c>
      <c r="B411" s="2">
        <v>33</v>
      </c>
      <c r="C411" t="s">
        <v>11</v>
      </c>
      <c r="D411" t="s">
        <v>12</v>
      </c>
      <c r="E411">
        <v>3</v>
      </c>
      <c r="F411">
        <v>5</v>
      </c>
      <c r="G411">
        <f>Table1[[#This Row],[Price]]*Table1[[#This Row],[Quantity]]</f>
        <v>15</v>
      </c>
      <c r="H411" s="3">
        <v>44579</v>
      </c>
      <c r="I411" t="s">
        <v>17</v>
      </c>
    </row>
    <row r="412" spans="1:9" x14ac:dyDescent="0.3">
      <c r="A412">
        <v>994881</v>
      </c>
      <c r="B412" s="2">
        <v>2</v>
      </c>
      <c r="C412" t="s">
        <v>38</v>
      </c>
      <c r="D412" t="s">
        <v>107</v>
      </c>
      <c r="E412">
        <v>4</v>
      </c>
      <c r="F412">
        <v>5</v>
      </c>
      <c r="G412">
        <f>Table1[[#This Row],[Price]]*Table1[[#This Row],[Quantity]]</f>
        <v>20</v>
      </c>
      <c r="H412" s="3">
        <v>44579</v>
      </c>
      <c r="I412" t="s">
        <v>17</v>
      </c>
    </row>
    <row r="413" spans="1:9" x14ac:dyDescent="0.3">
      <c r="A413">
        <v>256403</v>
      </c>
      <c r="B413" s="2">
        <v>20</v>
      </c>
      <c r="C413" t="s">
        <v>24</v>
      </c>
      <c r="D413" t="s">
        <v>71</v>
      </c>
      <c r="E413">
        <v>3</v>
      </c>
      <c r="F413">
        <v>3</v>
      </c>
      <c r="G413">
        <f>Table1[[#This Row],[Price]]*Table1[[#This Row],[Quantity]]</f>
        <v>9</v>
      </c>
      <c r="H413" s="3">
        <v>44579</v>
      </c>
      <c r="I413" t="s">
        <v>17</v>
      </c>
    </row>
    <row r="414" spans="1:9" x14ac:dyDescent="0.3">
      <c r="A414">
        <v>151059</v>
      </c>
      <c r="B414" s="2">
        <v>97</v>
      </c>
      <c r="C414" t="s">
        <v>50</v>
      </c>
      <c r="D414" t="s">
        <v>86</v>
      </c>
      <c r="E414">
        <v>5</v>
      </c>
      <c r="F414">
        <v>3</v>
      </c>
      <c r="G414">
        <f>Table1[[#This Row],[Price]]*Table1[[#This Row],[Quantity]]</f>
        <v>15</v>
      </c>
      <c r="H414" s="3">
        <v>44579</v>
      </c>
      <c r="I414" t="s">
        <v>28</v>
      </c>
    </row>
    <row r="415" spans="1:9" x14ac:dyDescent="0.3">
      <c r="A415">
        <v>603818</v>
      </c>
      <c r="B415" s="2">
        <v>45</v>
      </c>
      <c r="C415" t="s">
        <v>20</v>
      </c>
      <c r="D415" t="s">
        <v>27</v>
      </c>
      <c r="E415">
        <v>12</v>
      </c>
      <c r="F415">
        <v>1</v>
      </c>
      <c r="G415">
        <f>Table1[[#This Row],[Price]]*Table1[[#This Row],[Quantity]]</f>
        <v>12</v>
      </c>
      <c r="H415" s="3">
        <v>44579</v>
      </c>
      <c r="I415" t="s">
        <v>13</v>
      </c>
    </row>
    <row r="416" spans="1:9" x14ac:dyDescent="0.3">
      <c r="A416">
        <v>515696</v>
      </c>
      <c r="B416" s="2">
        <v>5</v>
      </c>
      <c r="C416" t="s">
        <v>11</v>
      </c>
      <c r="D416" t="s">
        <v>16</v>
      </c>
      <c r="E416">
        <v>4</v>
      </c>
      <c r="F416">
        <v>1</v>
      </c>
      <c r="G416">
        <f>Table1[[#This Row],[Price]]*Table1[[#This Row],[Quantity]]</f>
        <v>4</v>
      </c>
      <c r="H416" s="3">
        <v>44579</v>
      </c>
      <c r="I416" t="s">
        <v>13</v>
      </c>
    </row>
    <row r="417" spans="1:9" x14ac:dyDescent="0.3">
      <c r="A417">
        <v>887068</v>
      </c>
      <c r="B417" s="2">
        <v>15</v>
      </c>
      <c r="C417" t="s">
        <v>11</v>
      </c>
      <c r="D417" t="s">
        <v>16</v>
      </c>
      <c r="E417">
        <v>4</v>
      </c>
      <c r="F417">
        <v>3</v>
      </c>
      <c r="G417">
        <f>Table1[[#This Row],[Price]]*Table1[[#This Row],[Quantity]]</f>
        <v>12</v>
      </c>
      <c r="H417" s="3">
        <v>44579</v>
      </c>
      <c r="I417" t="s">
        <v>28</v>
      </c>
    </row>
    <row r="418" spans="1:9" x14ac:dyDescent="0.3">
      <c r="A418">
        <v>311788</v>
      </c>
      <c r="B418" s="2">
        <v>67</v>
      </c>
      <c r="C418" t="s">
        <v>20</v>
      </c>
      <c r="D418" t="s">
        <v>245</v>
      </c>
      <c r="E418">
        <v>20</v>
      </c>
      <c r="F418">
        <v>2</v>
      </c>
      <c r="G418">
        <f>Table1[[#This Row],[Price]]*Table1[[#This Row],[Quantity]]</f>
        <v>40</v>
      </c>
      <c r="H418" s="3">
        <v>44579</v>
      </c>
      <c r="I418" t="s">
        <v>13</v>
      </c>
    </row>
    <row r="419" spans="1:9" x14ac:dyDescent="0.3">
      <c r="A419">
        <v>540076</v>
      </c>
      <c r="B419" s="2">
        <v>27</v>
      </c>
      <c r="C419" t="s">
        <v>38</v>
      </c>
      <c r="D419" t="s">
        <v>107</v>
      </c>
      <c r="E419">
        <v>4</v>
      </c>
      <c r="F419">
        <v>2</v>
      </c>
      <c r="G419">
        <f>Table1[[#This Row],[Price]]*Table1[[#This Row],[Quantity]]</f>
        <v>8</v>
      </c>
      <c r="H419" s="3">
        <v>44579</v>
      </c>
      <c r="I419" t="s">
        <v>28</v>
      </c>
    </row>
    <row r="420" spans="1:9" x14ac:dyDescent="0.3">
      <c r="A420">
        <v>688892</v>
      </c>
      <c r="B420" s="2">
        <v>1</v>
      </c>
      <c r="C420" t="s">
        <v>38</v>
      </c>
      <c r="D420" t="s">
        <v>121</v>
      </c>
      <c r="E420">
        <v>5</v>
      </c>
      <c r="F420">
        <v>4</v>
      </c>
      <c r="G420">
        <f>Table1[[#This Row],[Price]]*Table1[[#This Row],[Quantity]]</f>
        <v>20</v>
      </c>
      <c r="H420" s="3">
        <v>44579</v>
      </c>
      <c r="I420" t="s">
        <v>17</v>
      </c>
    </row>
    <row r="421" spans="1:9" x14ac:dyDescent="0.3">
      <c r="A421">
        <v>153716</v>
      </c>
      <c r="B421" s="2">
        <v>10</v>
      </c>
      <c r="C421" t="s">
        <v>24</v>
      </c>
      <c r="D421" t="s">
        <v>56</v>
      </c>
      <c r="E421">
        <v>3</v>
      </c>
      <c r="F421">
        <v>5</v>
      </c>
      <c r="G421">
        <f>Table1[[#This Row],[Price]]*Table1[[#This Row],[Quantity]]</f>
        <v>15</v>
      </c>
      <c r="H421" s="3">
        <v>44579</v>
      </c>
      <c r="I421" t="s">
        <v>13</v>
      </c>
    </row>
    <row r="422" spans="1:9" x14ac:dyDescent="0.3">
      <c r="A422">
        <v>539534</v>
      </c>
      <c r="B422" s="2">
        <v>89</v>
      </c>
      <c r="C422" t="s">
        <v>20</v>
      </c>
      <c r="D422" t="s">
        <v>27</v>
      </c>
      <c r="E422">
        <v>12</v>
      </c>
      <c r="F422">
        <v>4</v>
      </c>
      <c r="G422">
        <f>Table1[[#This Row],[Price]]*Table1[[#This Row],[Quantity]]</f>
        <v>48</v>
      </c>
      <c r="H422" s="3">
        <v>44579</v>
      </c>
      <c r="I422" t="s">
        <v>28</v>
      </c>
    </row>
    <row r="423" spans="1:9" x14ac:dyDescent="0.3">
      <c r="A423">
        <v>575807</v>
      </c>
      <c r="B423" s="2">
        <v>98</v>
      </c>
      <c r="C423" t="s">
        <v>11</v>
      </c>
      <c r="D423" t="s">
        <v>33</v>
      </c>
      <c r="E423">
        <v>4</v>
      </c>
      <c r="F423">
        <v>3</v>
      </c>
      <c r="G423">
        <f>Table1[[#This Row],[Price]]*Table1[[#This Row],[Quantity]]</f>
        <v>12</v>
      </c>
      <c r="H423" s="3">
        <v>44579</v>
      </c>
      <c r="I423" t="s">
        <v>17</v>
      </c>
    </row>
    <row r="424" spans="1:9" x14ac:dyDescent="0.3">
      <c r="A424">
        <v>570448</v>
      </c>
      <c r="B424" s="2">
        <v>22</v>
      </c>
      <c r="C424" t="s">
        <v>50</v>
      </c>
      <c r="D424" t="s">
        <v>112</v>
      </c>
      <c r="E424">
        <v>4</v>
      </c>
      <c r="F424">
        <v>2</v>
      </c>
      <c r="G424">
        <f>Table1[[#This Row],[Price]]*Table1[[#This Row],[Quantity]]</f>
        <v>8</v>
      </c>
      <c r="H424" s="3">
        <v>44579</v>
      </c>
      <c r="I424" t="s">
        <v>13</v>
      </c>
    </row>
    <row r="425" spans="1:9" x14ac:dyDescent="0.3">
      <c r="A425">
        <v>903162</v>
      </c>
      <c r="B425" s="2">
        <v>77</v>
      </c>
      <c r="C425" t="s">
        <v>38</v>
      </c>
      <c r="D425" t="s">
        <v>43</v>
      </c>
      <c r="E425">
        <v>6</v>
      </c>
      <c r="F425">
        <v>3</v>
      </c>
      <c r="G425">
        <f>Table1[[#This Row],[Price]]*Table1[[#This Row],[Quantity]]</f>
        <v>18</v>
      </c>
      <c r="H425" s="3">
        <v>44579</v>
      </c>
      <c r="I425" t="s">
        <v>13</v>
      </c>
    </row>
    <row r="426" spans="1:9" x14ac:dyDescent="0.3">
      <c r="A426">
        <v>968374</v>
      </c>
      <c r="B426" s="2">
        <v>81</v>
      </c>
      <c r="C426" t="s">
        <v>11</v>
      </c>
      <c r="D426" t="s">
        <v>12</v>
      </c>
      <c r="E426">
        <v>3</v>
      </c>
      <c r="F426">
        <v>2</v>
      </c>
      <c r="G426">
        <f>Table1[[#This Row],[Price]]*Table1[[#This Row],[Quantity]]</f>
        <v>6</v>
      </c>
      <c r="H426" s="3">
        <v>44579</v>
      </c>
      <c r="I426" t="s">
        <v>28</v>
      </c>
    </row>
    <row r="427" spans="1:9" x14ac:dyDescent="0.3">
      <c r="A427">
        <v>588666</v>
      </c>
      <c r="B427" s="2">
        <v>17</v>
      </c>
      <c r="C427" t="s">
        <v>20</v>
      </c>
      <c r="D427" t="s">
        <v>27</v>
      </c>
      <c r="E427">
        <v>12</v>
      </c>
      <c r="F427">
        <v>4</v>
      </c>
      <c r="G427">
        <f>Table1[[#This Row],[Price]]*Table1[[#This Row],[Quantity]]</f>
        <v>48</v>
      </c>
      <c r="H427" s="3">
        <v>44579</v>
      </c>
      <c r="I427" t="s">
        <v>13</v>
      </c>
    </row>
    <row r="428" spans="1:9" x14ac:dyDescent="0.3">
      <c r="A428">
        <v>508396</v>
      </c>
      <c r="B428" s="2">
        <v>0</v>
      </c>
      <c r="C428" t="s">
        <v>11</v>
      </c>
      <c r="D428" t="s">
        <v>16</v>
      </c>
      <c r="E428">
        <v>4</v>
      </c>
      <c r="F428">
        <v>4</v>
      </c>
      <c r="G428">
        <f>Table1[[#This Row],[Price]]*Table1[[#This Row],[Quantity]]</f>
        <v>16</v>
      </c>
      <c r="H428" s="3">
        <v>44580</v>
      </c>
      <c r="I428" t="s">
        <v>28</v>
      </c>
    </row>
    <row r="429" spans="1:9" x14ac:dyDescent="0.3">
      <c r="A429">
        <v>824904</v>
      </c>
      <c r="B429" s="2">
        <v>62</v>
      </c>
      <c r="C429" t="s">
        <v>11</v>
      </c>
      <c r="D429" t="s">
        <v>33</v>
      </c>
      <c r="E429">
        <v>4</v>
      </c>
      <c r="F429">
        <v>4</v>
      </c>
      <c r="G429">
        <f>Table1[[#This Row],[Price]]*Table1[[#This Row],[Quantity]]</f>
        <v>16</v>
      </c>
      <c r="H429" s="3">
        <v>44580</v>
      </c>
      <c r="I429" t="s">
        <v>28</v>
      </c>
    </row>
    <row r="430" spans="1:9" x14ac:dyDescent="0.3">
      <c r="A430">
        <v>687790</v>
      </c>
      <c r="B430" s="2">
        <v>94</v>
      </c>
      <c r="C430" t="s">
        <v>50</v>
      </c>
      <c r="D430" t="s">
        <v>112</v>
      </c>
      <c r="E430">
        <v>4</v>
      </c>
      <c r="F430">
        <v>3</v>
      </c>
      <c r="G430">
        <f>Table1[[#This Row],[Price]]*Table1[[#This Row],[Quantity]]</f>
        <v>12</v>
      </c>
      <c r="H430" s="3">
        <v>44580</v>
      </c>
      <c r="I430" t="s">
        <v>28</v>
      </c>
    </row>
    <row r="431" spans="1:9" x14ac:dyDescent="0.3">
      <c r="A431">
        <v>759072</v>
      </c>
      <c r="B431" s="2">
        <v>21</v>
      </c>
      <c r="C431" t="s">
        <v>20</v>
      </c>
      <c r="D431" t="s">
        <v>245</v>
      </c>
      <c r="E431">
        <v>20</v>
      </c>
      <c r="F431">
        <v>3</v>
      </c>
      <c r="G431">
        <f>Table1[[#This Row],[Price]]*Table1[[#This Row],[Quantity]]</f>
        <v>60</v>
      </c>
      <c r="H431" s="3">
        <v>44580</v>
      </c>
      <c r="I431" t="s">
        <v>13</v>
      </c>
    </row>
    <row r="432" spans="1:9" x14ac:dyDescent="0.3">
      <c r="A432">
        <v>472413</v>
      </c>
      <c r="B432" s="2">
        <v>80</v>
      </c>
      <c r="C432" t="s">
        <v>50</v>
      </c>
      <c r="D432" t="s">
        <v>17677</v>
      </c>
      <c r="E432">
        <v>6</v>
      </c>
      <c r="F432">
        <v>1</v>
      </c>
      <c r="G432">
        <f>Table1[[#This Row],[Price]]*Table1[[#This Row],[Quantity]]</f>
        <v>6</v>
      </c>
      <c r="H432" s="3">
        <v>44580</v>
      </c>
      <c r="I432" t="s">
        <v>17678</v>
      </c>
    </row>
    <row r="433" spans="1:9" x14ac:dyDescent="0.3">
      <c r="A433">
        <v>456967</v>
      </c>
      <c r="B433" s="2">
        <v>88</v>
      </c>
      <c r="C433" t="s">
        <v>11</v>
      </c>
      <c r="D433" t="s">
        <v>16</v>
      </c>
      <c r="E433">
        <v>4</v>
      </c>
      <c r="F433">
        <v>1</v>
      </c>
      <c r="G433">
        <f>Table1[[#This Row],[Price]]*Table1[[#This Row],[Quantity]]</f>
        <v>4</v>
      </c>
      <c r="H433" s="3">
        <v>44580</v>
      </c>
      <c r="I433" t="s">
        <v>17</v>
      </c>
    </row>
    <row r="434" spans="1:9" x14ac:dyDescent="0.3">
      <c r="A434">
        <v>158270</v>
      </c>
      <c r="B434" s="2">
        <v>92</v>
      </c>
      <c r="C434" t="s">
        <v>50</v>
      </c>
      <c r="D434" t="s">
        <v>99</v>
      </c>
      <c r="E434">
        <v>8</v>
      </c>
      <c r="F434">
        <v>2</v>
      </c>
      <c r="G434">
        <f>Table1[[#This Row],[Price]]*Table1[[#This Row],[Quantity]]</f>
        <v>16</v>
      </c>
      <c r="H434" s="3">
        <v>44580</v>
      </c>
      <c r="I434" t="s">
        <v>28</v>
      </c>
    </row>
    <row r="435" spans="1:9" x14ac:dyDescent="0.3">
      <c r="A435">
        <v>789610</v>
      </c>
      <c r="B435" s="2">
        <v>53</v>
      </c>
      <c r="C435" t="s">
        <v>38</v>
      </c>
      <c r="D435" t="s">
        <v>121</v>
      </c>
      <c r="E435">
        <v>5</v>
      </c>
      <c r="F435">
        <v>5</v>
      </c>
      <c r="G435">
        <f>Table1[[#This Row],[Price]]*Table1[[#This Row],[Quantity]]</f>
        <v>25</v>
      </c>
      <c r="H435" s="3">
        <v>44580</v>
      </c>
      <c r="I435" t="s">
        <v>28</v>
      </c>
    </row>
    <row r="436" spans="1:9" x14ac:dyDescent="0.3">
      <c r="A436">
        <v>908179</v>
      </c>
      <c r="B436" s="2">
        <v>54</v>
      </c>
      <c r="C436" t="s">
        <v>50</v>
      </c>
      <c r="D436" t="s">
        <v>112</v>
      </c>
      <c r="E436">
        <v>4</v>
      </c>
      <c r="F436">
        <v>1</v>
      </c>
      <c r="G436">
        <f>Table1[[#This Row],[Price]]*Table1[[#This Row],[Quantity]]</f>
        <v>4</v>
      </c>
      <c r="H436" s="3">
        <v>44580</v>
      </c>
      <c r="I436" t="s">
        <v>17</v>
      </c>
    </row>
    <row r="437" spans="1:9" x14ac:dyDescent="0.3">
      <c r="A437">
        <v>634173</v>
      </c>
      <c r="B437" s="2">
        <v>30</v>
      </c>
      <c r="C437" t="s">
        <v>24</v>
      </c>
      <c r="D437" t="s">
        <v>141</v>
      </c>
      <c r="E437">
        <v>2.5</v>
      </c>
      <c r="F437">
        <v>4</v>
      </c>
      <c r="G437">
        <f>Table1[[#This Row],[Price]]*Table1[[#This Row],[Quantity]]</f>
        <v>10</v>
      </c>
      <c r="H437" s="3">
        <v>44580</v>
      </c>
      <c r="I437" t="s">
        <v>28</v>
      </c>
    </row>
    <row r="438" spans="1:9" x14ac:dyDescent="0.3">
      <c r="A438">
        <v>230684</v>
      </c>
      <c r="B438" s="2">
        <v>23</v>
      </c>
      <c r="C438" t="s">
        <v>20</v>
      </c>
      <c r="D438" t="s">
        <v>27</v>
      </c>
      <c r="E438">
        <v>12</v>
      </c>
      <c r="F438">
        <v>5</v>
      </c>
      <c r="G438">
        <f>Table1[[#This Row],[Price]]*Table1[[#This Row],[Quantity]]</f>
        <v>60</v>
      </c>
      <c r="H438" s="3">
        <v>44580</v>
      </c>
      <c r="I438" t="s">
        <v>17</v>
      </c>
    </row>
    <row r="439" spans="1:9" x14ac:dyDescent="0.3">
      <c r="A439">
        <v>317924</v>
      </c>
      <c r="B439" s="2">
        <v>95</v>
      </c>
      <c r="C439" t="s">
        <v>24</v>
      </c>
      <c r="D439" t="s">
        <v>77</v>
      </c>
      <c r="E439">
        <v>2.5</v>
      </c>
      <c r="F439">
        <v>1</v>
      </c>
      <c r="G439">
        <f>Table1[[#This Row],[Price]]*Table1[[#This Row],[Quantity]]</f>
        <v>2.5</v>
      </c>
      <c r="H439" s="3">
        <v>44580</v>
      </c>
      <c r="I439" t="s">
        <v>17</v>
      </c>
    </row>
    <row r="440" spans="1:9" x14ac:dyDescent="0.3">
      <c r="A440">
        <v>431444</v>
      </c>
      <c r="B440" s="2">
        <v>86</v>
      </c>
      <c r="C440" t="s">
        <v>11</v>
      </c>
      <c r="D440" t="s">
        <v>12</v>
      </c>
      <c r="E440">
        <v>3</v>
      </c>
      <c r="F440">
        <v>1</v>
      </c>
      <c r="G440">
        <f>Table1[[#This Row],[Price]]*Table1[[#This Row],[Quantity]]</f>
        <v>3</v>
      </c>
      <c r="H440" s="3">
        <v>44580</v>
      </c>
      <c r="I440" t="s">
        <v>17</v>
      </c>
    </row>
    <row r="441" spans="1:9" x14ac:dyDescent="0.3">
      <c r="A441">
        <v>919601</v>
      </c>
      <c r="B441" s="2">
        <v>42</v>
      </c>
      <c r="C441" t="s">
        <v>11</v>
      </c>
      <c r="D441" t="s">
        <v>33</v>
      </c>
      <c r="E441">
        <v>4</v>
      </c>
      <c r="F441">
        <v>2</v>
      </c>
      <c r="G441">
        <f>Table1[[#This Row],[Price]]*Table1[[#This Row],[Quantity]]</f>
        <v>8</v>
      </c>
      <c r="H441" s="3">
        <v>44580</v>
      </c>
      <c r="I441" t="s">
        <v>13</v>
      </c>
    </row>
    <row r="442" spans="1:9" x14ac:dyDescent="0.3">
      <c r="A442">
        <v>432683</v>
      </c>
      <c r="B442" s="2">
        <v>30</v>
      </c>
      <c r="C442" t="s">
        <v>38</v>
      </c>
      <c r="D442" t="s">
        <v>74</v>
      </c>
      <c r="E442">
        <v>6</v>
      </c>
      <c r="F442">
        <v>3</v>
      </c>
      <c r="G442">
        <f>Table1[[#This Row],[Price]]*Table1[[#This Row],[Quantity]]</f>
        <v>18</v>
      </c>
      <c r="H442" s="3">
        <v>44580</v>
      </c>
      <c r="I442" t="s">
        <v>17</v>
      </c>
    </row>
    <row r="443" spans="1:9" x14ac:dyDescent="0.3">
      <c r="A443">
        <v>839030</v>
      </c>
      <c r="B443" s="2">
        <v>72</v>
      </c>
      <c r="C443" t="s">
        <v>24</v>
      </c>
      <c r="D443" t="s">
        <v>77</v>
      </c>
      <c r="E443">
        <v>2.5</v>
      </c>
      <c r="F443">
        <v>4</v>
      </c>
      <c r="G443">
        <f>Table1[[#This Row],[Price]]*Table1[[#This Row],[Quantity]]</f>
        <v>10</v>
      </c>
      <c r="H443" s="3">
        <v>44580</v>
      </c>
      <c r="I443" t="s">
        <v>17</v>
      </c>
    </row>
    <row r="444" spans="1:9" x14ac:dyDescent="0.3">
      <c r="A444">
        <v>632957</v>
      </c>
      <c r="B444" s="2">
        <v>56</v>
      </c>
      <c r="C444" t="s">
        <v>11</v>
      </c>
      <c r="D444" t="s">
        <v>33</v>
      </c>
      <c r="E444">
        <v>4</v>
      </c>
      <c r="F444">
        <v>2</v>
      </c>
      <c r="G444">
        <f>Table1[[#This Row],[Price]]*Table1[[#This Row],[Quantity]]</f>
        <v>8</v>
      </c>
      <c r="H444" s="3">
        <v>44580</v>
      </c>
      <c r="I444" t="s">
        <v>17</v>
      </c>
    </row>
    <row r="445" spans="1:9" x14ac:dyDescent="0.3">
      <c r="A445">
        <v>456813</v>
      </c>
      <c r="B445" s="2">
        <v>45</v>
      </c>
      <c r="C445" t="s">
        <v>38</v>
      </c>
      <c r="D445" t="s">
        <v>107</v>
      </c>
      <c r="E445">
        <v>4</v>
      </c>
      <c r="F445">
        <v>1</v>
      </c>
      <c r="G445">
        <f>Table1[[#This Row],[Price]]*Table1[[#This Row],[Quantity]]</f>
        <v>4</v>
      </c>
      <c r="H445" s="3">
        <v>44580</v>
      </c>
      <c r="I445" t="s">
        <v>28</v>
      </c>
    </row>
    <row r="446" spans="1:9" x14ac:dyDescent="0.3">
      <c r="A446">
        <v>201142</v>
      </c>
      <c r="B446" s="2">
        <v>27</v>
      </c>
      <c r="C446" t="s">
        <v>50</v>
      </c>
      <c r="D446" t="s">
        <v>86</v>
      </c>
      <c r="E446">
        <v>5</v>
      </c>
      <c r="F446">
        <v>5</v>
      </c>
      <c r="G446">
        <f>Table1[[#This Row],[Price]]*Table1[[#This Row],[Quantity]]</f>
        <v>25</v>
      </c>
      <c r="H446" s="3">
        <v>44580</v>
      </c>
      <c r="I446" t="s">
        <v>13</v>
      </c>
    </row>
    <row r="447" spans="1:9" x14ac:dyDescent="0.3">
      <c r="A447">
        <v>359561</v>
      </c>
      <c r="B447" s="2">
        <v>26</v>
      </c>
      <c r="C447" t="s">
        <v>24</v>
      </c>
      <c r="D447" t="s">
        <v>56</v>
      </c>
      <c r="E447">
        <v>3</v>
      </c>
      <c r="F447">
        <v>1</v>
      </c>
      <c r="G447">
        <f>Table1[[#This Row],[Price]]*Table1[[#This Row],[Quantity]]</f>
        <v>3</v>
      </c>
      <c r="H447" s="3">
        <v>44580</v>
      </c>
      <c r="I447" t="s">
        <v>28</v>
      </c>
    </row>
    <row r="448" spans="1:9" x14ac:dyDescent="0.3">
      <c r="A448">
        <v>544007</v>
      </c>
      <c r="B448" s="2">
        <v>95</v>
      </c>
      <c r="C448" t="s">
        <v>20</v>
      </c>
      <c r="D448" t="s">
        <v>21</v>
      </c>
      <c r="E448">
        <v>15</v>
      </c>
      <c r="F448">
        <v>2</v>
      </c>
      <c r="G448">
        <f>Table1[[#This Row],[Price]]*Table1[[#This Row],[Quantity]]</f>
        <v>30</v>
      </c>
      <c r="H448" s="3">
        <v>44580</v>
      </c>
      <c r="I448" t="s">
        <v>28</v>
      </c>
    </row>
    <row r="449" spans="1:9" x14ac:dyDescent="0.3">
      <c r="A449">
        <v>256663</v>
      </c>
      <c r="B449" s="2">
        <v>66</v>
      </c>
      <c r="C449" t="s">
        <v>24</v>
      </c>
      <c r="D449" t="s">
        <v>71</v>
      </c>
      <c r="E449">
        <v>3</v>
      </c>
      <c r="F449">
        <v>3</v>
      </c>
      <c r="G449">
        <f>Table1[[#This Row],[Price]]*Table1[[#This Row],[Quantity]]</f>
        <v>9</v>
      </c>
      <c r="H449" s="3">
        <v>44580</v>
      </c>
      <c r="I449" t="s">
        <v>13</v>
      </c>
    </row>
    <row r="450" spans="1:9" x14ac:dyDescent="0.3">
      <c r="A450">
        <v>621569</v>
      </c>
      <c r="B450" s="2">
        <v>64</v>
      </c>
      <c r="C450" t="s">
        <v>38</v>
      </c>
      <c r="D450" t="s">
        <v>74</v>
      </c>
      <c r="E450">
        <v>6</v>
      </c>
      <c r="F450">
        <v>5</v>
      </c>
      <c r="G450">
        <f>Table1[[#This Row],[Price]]*Table1[[#This Row],[Quantity]]</f>
        <v>30</v>
      </c>
      <c r="H450" s="3">
        <v>44580</v>
      </c>
      <c r="I450" t="s">
        <v>17</v>
      </c>
    </row>
    <row r="451" spans="1:9" x14ac:dyDescent="0.3">
      <c r="A451">
        <v>902117</v>
      </c>
      <c r="B451" s="2">
        <v>13</v>
      </c>
      <c r="C451" t="s">
        <v>50</v>
      </c>
      <c r="D451" t="s">
        <v>99</v>
      </c>
      <c r="E451">
        <v>8</v>
      </c>
      <c r="F451">
        <v>3</v>
      </c>
      <c r="G451">
        <f>Table1[[#This Row],[Price]]*Table1[[#This Row],[Quantity]]</f>
        <v>24</v>
      </c>
      <c r="H451" s="3">
        <v>44580</v>
      </c>
      <c r="I451" t="s">
        <v>13</v>
      </c>
    </row>
    <row r="452" spans="1:9" x14ac:dyDescent="0.3">
      <c r="A452">
        <v>224888</v>
      </c>
      <c r="B452" s="2">
        <v>68</v>
      </c>
      <c r="C452" t="s">
        <v>50</v>
      </c>
      <c r="D452" t="s">
        <v>51</v>
      </c>
      <c r="E452">
        <v>5</v>
      </c>
      <c r="F452">
        <v>1</v>
      </c>
      <c r="G452">
        <f>Table1[[#This Row],[Price]]*Table1[[#This Row],[Quantity]]</f>
        <v>5</v>
      </c>
      <c r="H452" s="3">
        <v>44581</v>
      </c>
      <c r="I452" t="s">
        <v>17</v>
      </c>
    </row>
    <row r="453" spans="1:9" x14ac:dyDescent="0.3">
      <c r="A453">
        <v>448647</v>
      </c>
      <c r="B453" s="2">
        <v>25</v>
      </c>
      <c r="C453" t="s">
        <v>11</v>
      </c>
      <c r="D453" t="s">
        <v>16</v>
      </c>
      <c r="E453">
        <v>4</v>
      </c>
      <c r="F453">
        <v>4</v>
      </c>
      <c r="G453">
        <f>Table1[[#This Row],[Price]]*Table1[[#This Row],[Quantity]]</f>
        <v>16</v>
      </c>
      <c r="H453" s="3">
        <v>44581</v>
      </c>
      <c r="I453" t="s">
        <v>28</v>
      </c>
    </row>
    <row r="454" spans="1:9" x14ac:dyDescent="0.3">
      <c r="A454">
        <v>483184</v>
      </c>
      <c r="B454" s="2">
        <v>62</v>
      </c>
      <c r="C454" t="s">
        <v>50</v>
      </c>
      <c r="D454" t="s">
        <v>112</v>
      </c>
      <c r="E454">
        <v>4</v>
      </c>
      <c r="F454">
        <v>4</v>
      </c>
      <c r="G454">
        <f>Table1[[#This Row],[Price]]*Table1[[#This Row],[Quantity]]</f>
        <v>16</v>
      </c>
      <c r="H454" s="3">
        <v>44581</v>
      </c>
      <c r="I454" t="s">
        <v>28</v>
      </c>
    </row>
    <row r="455" spans="1:9" x14ac:dyDescent="0.3">
      <c r="A455">
        <v>743669</v>
      </c>
      <c r="B455" s="2">
        <v>14</v>
      </c>
      <c r="C455" t="s">
        <v>38</v>
      </c>
      <c r="D455" t="s">
        <v>43</v>
      </c>
      <c r="E455">
        <v>6</v>
      </c>
      <c r="F455">
        <v>1</v>
      </c>
      <c r="G455">
        <f>Table1[[#This Row],[Price]]*Table1[[#This Row],[Quantity]]</f>
        <v>6</v>
      </c>
      <c r="H455" s="3">
        <v>44581</v>
      </c>
      <c r="I455" t="s">
        <v>17</v>
      </c>
    </row>
    <row r="456" spans="1:9" x14ac:dyDescent="0.3">
      <c r="A456">
        <v>232789</v>
      </c>
      <c r="B456" s="2">
        <v>2</v>
      </c>
      <c r="C456" t="s">
        <v>50</v>
      </c>
      <c r="D456" t="s">
        <v>112</v>
      </c>
      <c r="E456">
        <v>4</v>
      </c>
      <c r="F456">
        <v>3</v>
      </c>
      <c r="G456">
        <f>Table1[[#This Row],[Price]]*Table1[[#This Row],[Quantity]]</f>
        <v>12</v>
      </c>
      <c r="H456" s="3">
        <v>44581</v>
      </c>
      <c r="I456" t="s">
        <v>28</v>
      </c>
    </row>
    <row r="457" spans="1:9" x14ac:dyDescent="0.3">
      <c r="A457">
        <v>919061</v>
      </c>
      <c r="B457" s="2">
        <v>87</v>
      </c>
      <c r="C457" t="s">
        <v>20</v>
      </c>
      <c r="D457" t="s">
        <v>30</v>
      </c>
      <c r="E457">
        <v>18</v>
      </c>
      <c r="F457">
        <v>3</v>
      </c>
      <c r="G457">
        <f>Table1[[#This Row],[Price]]*Table1[[#This Row],[Quantity]]</f>
        <v>54</v>
      </c>
      <c r="H457" s="3">
        <v>44581</v>
      </c>
      <c r="I457" t="s">
        <v>28</v>
      </c>
    </row>
    <row r="458" spans="1:9" x14ac:dyDescent="0.3">
      <c r="A458">
        <v>355468</v>
      </c>
      <c r="B458" s="2">
        <v>24</v>
      </c>
      <c r="C458" t="s">
        <v>38</v>
      </c>
      <c r="D458" t="s">
        <v>17677</v>
      </c>
      <c r="E458">
        <v>5</v>
      </c>
      <c r="F458">
        <v>2</v>
      </c>
      <c r="G458">
        <f>Table1[[#This Row],[Price]]*Table1[[#This Row],[Quantity]]</f>
        <v>10</v>
      </c>
      <c r="H458" s="3">
        <v>44581</v>
      </c>
      <c r="I458" t="s">
        <v>17678</v>
      </c>
    </row>
    <row r="459" spans="1:9" x14ac:dyDescent="0.3">
      <c r="A459">
        <v>342686</v>
      </c>
      <c r="B459" s="2">
        <v>13</v>
      </c>
      <c r="C459" t="s">
        <v>50</v>
      </c>
      <c r="D459" t="s">
        <v>99</v>
      </c>
      <c r="E459">
        <v>8</v>
      </c>
      <c r="F459">
        <v>4</v>
      </c>
      <c r="G459">
        <f>Table1[[#This Row],[Price]]*Table1[[#This Row],[Quantity]]</f>
        <v>32</v>
      </c>
      <c r="H459" s="3">
        <v>44581</v>
      </c>
      <c r="I459" t="s">
        <v>28</v>
      </c>
    </row>
    <row r="460" spans="1:9" x14ac:dyDescent="0.3">
      <c r="A460">
        <v>196128</v>
      </c>
      <c r="B460" s="2">
        <v>70</v>
      </c>
      <c r="C460" t="s">
        <v>38</v>
      </c>
      <c r="D460" t="s">
        <v>121</v>
      </c>
      <c r="E460">
        <v>5</v>
      </c>
      <c r="F460">
        <v>3</v>
      </c>
      <c r="G460">
        <f>Table1[[#This Row],[Price]]*Table1[[#This Row],[Quantity]]</f>
        <v>15</v>
      </c>
      <c r="H460" s="3">
        <v>44581</v>
      </c>
      <c r="I460" t="s">
        <v>13</v>
      </c>
    </row>
    <row r="461" spans="1:9" x14ac:dyDescent="0.3">
      <c r="A461">
        <v>581713</v>
      </c>
      <c r="B461" s="2">
        <v>64</v>
      </c>
      <c r="C461" t="s">
        <v>24</v>
      </c>
      <c r="D461" t="s">
        <v>17677</v>
      </c>
      <c r="E461">
        <v>2</v>
      </c>
      <c r="F461">
        <v>3</v>
      </c>
      <c r="G461">
        <f>Table1[[#This Row],[Price]]*Table1[[#This Row],[Quantity]]</f>
        <v>6</v>
      </c>
      <c r="H461" s="3">
        <v>44581</v>
      </c>
      <c r="I461" t="s">
        <v>17</v>
      </c>
    </row>
    <row r="462" spans="1:9" x14ac:dyDescent="0.3">
      <c r="A462">
        <v>385790</v>
      </c>
      <c r="B462" s="2">
        <v>35</v>
      </c>
      <c r="C462" t="s">
        <v>50</v>
      </c>
      <c r="D462" t="s">
        <v>99</v>
      </c>
      <c r="E462">
        <v>8</v>
      </c>
      <c r="F462">
        <v>4</v>
      </c>
      <c r="G462">
        <f>Table1[[#This Row],[Price]]*Table1[[#This Row],[Quantity]]</f>
        <v>32</v>
      </c>
      <c r="H462" s="3">
        <v>44581</v>
      </c>
      <c r="I462" t="s">
        <v>28</v>
      </c>
    </row>
    <row r="463" spans="1:9" x14ac:dyDescent="0.3">
      <c r="A463">
        <v>570271</v>
      </c>
      <c r="B463" s="2">
        <v>19</v>
      </c>
      <c r="C463" t="s">
        <v>20</v>
      </c>
      <c r="D463" t="s">
        <v>245</v>
      </c>
      <c r="E463">
        <v>20</v>
      </c>
      <c r="F463">
        <v>2</v>
      </c>
      <c r="G463">
        <f>Table1[[#This Row],[Price]]*Table1[[#This Row],[Quantity]]</f>
        <v>40</v>
      </c>
      <c r="H463" s="3">
        <v>44581</v>
      </c>
      <c r="I463" t="s">
        <v>28</v>
      </c>
    </row>
    <row r="464" spans="1:9" x14ac:dyDescent="0.3">
      <c r="A464">
        <v>513799</v>
      </c>
      <c r="B464" s="2">
        <v>82</v>
      </c>
      <c r="C464" t="s">
        <v>38</v>
      </c>
      <c r="D464" t="s">
        <v>125</v>
      </c>
      <c r="E464">
        <v>7</v>
      </c>
      <c r="F464">
        <v>4</v>
      </c>
      <c r="G464">
        <f>Table1[[#This Row],[Price]]*Table1[[#This Row],[Quantity]]</f>
        <v>28</v>
      </c>
      <c r="H464" s="3">
        <v>44581</v>
      </c>
      <c r="I464" t="s">
        <v>13</v>
      </c>
    </row>
    <row r="465" spans="1:9" x14ac:dyDescent="0.3">
      <c r="A465">
        <v>671716</v>
      </c>
      <c r="B465" s="2">
        <v>4</v>
      </c>
      <c r="C465" t="s">
        <v>24</v>
      </c>
      <c r="D465" t="s">
        <v>71</v>
      </c>
      <c r="E465">
        <v>3</v>
      </c>
      <c r="F465">
        <v>3</v>
      </c>
      <c r="G465">
        <f>Table1[[#This Row],[Price]]*Table1[[#This Row],[Quantity]]</f>
        <v>9</v>
      </c>
      <c r="H465" s="3">
        <v>44581</v>
      </c>
      <c r="I465" t="s">
        <v>28</v>
      </c>
    </row>
    <row r="466" spans="1:9" x14ac:dyDescent="0.3">
      <c r="A466">
        <v>279268</v>
      </c>
      <c r="B466" s="2">
        <v>68</v>
      </c>
      <c r="C466" t="s">
        <v>38</v>
      </c>
      <c r="D466" t="s">
        <v>17677</v>
      </c>
      <c r="E466">
        <v>6</v>
      </c>
      <c r="F466">
        <v>1</v>
      </c>
      <c r="G466">
        <f>Table1[[#This Row],[Price]]*Table1[[#This Row],[Quantity]]</f>
        <v>6</v>
      </c>
      <c r="H466" s="3">
        <v>44581</v>
      </c>
      <c r="I466" t="s">
        <v>28</v>
      </c>
    </row>
    <row r="467" spans="1:9" x14ac:dyDescent="0.3">
      <c r="A467">
        <v>842363</v>
      </c>
      <c r="B467" s="2">
        <v>56</v>
      </c>
      <c r="C467" t="s">
        <v>11</v>
      </c>
      <c r="D467" t="s">
        <v>16</v>
      </c>
      <c r="E467">
        <v>4</v>
      </c>
      <c r="F467">
        <v>1</v>
      </c>
      <c r="G467">
        <f>Table1[[#This Row],[Price]]*Table1[[#This Row],[Quantity]]</f>
        <v>4</v>
      </c>
      <c r="H467" s="3">
        <v>44581</v>
      </c>
      <c r="I467" t="s">
        <v>28</v>
      </c>
    </row>
    <row r="468" spans="1:9" x14ac:dyDescent="0.3">
      <c r="A468">
        <v>402838</v>
      </c>
      <c r="B468" s="2">
        <v>23</v>
      </c>
      <c r="C468" t="s">
        <v>50</v>
      </c>
      <c r="D468" t="s">
        <v>17677</v>
      </c>
      <c r="E468">
        <v>6</v>
      </c>
      <c r="F468">
        <v>3</v>
      </c>
      <c r="G468">
        <f>Table1[[#This Row],[Price]]*Table1[[#This Row],[Quantity]]</f>
        <v>18</v>
      </c>
      <c r="H468" s="3">
        <v>44581</v>
      </c>
      <c r="I468" t="s">
        <v>28</v>
      </c>
    </row>
    <row r="469" spans="1:9" x14ac:dyDescent="0.3">
      <c r="A469">
        <v>152467</v>
      </c>
      <c r="B469" s="2">
        <v>19</v>
      </c>
      <c r="C469" t="s">
        <v>50</v>
      </c>
      <c r="D469" t="s">
        <v>93</v>
      </c>
      <c r="E469">
        <v>7</v>
      </c>
      <c r="F469">
        <v>4</v>
      </c>
      <c r="G469">
        <f>Table1[[#This Row],[Price]]*Table1[[#This Row],[Quantity]]</f>
        <v>28</v>
      </c>
      <c r="H469" s="3">
        <v>44581</v>
      </c>
      <c r="I469" t="s">
        <v>13</v>
      </c>
    </row>
    <row r="470" spans="1:9" x14ac:dyDescent="0.3">
      <c r="A470">
        <v>333930</v>
      </c>
      <c r="B470" s="2">
        <v>47</v>
      </c>
      <c r="C470" t="s">
        <v>24</v>
      </c>
      <c r="D470" t="s">
        <v>17677</v>
      </c>
      <c r="E470">
        <v>2</v>
      </c>
      <c r="F470">
        <v>5</v>
      </c>
      <c r="G470">
        <f>Table1[[#This Row],[Price]]*Table1[[#This Row],[Quantity]]</f>
        <v>10</v>
      </c>
      <c r="H470" s="3">
        <v>44581</v>
      </c>
      <c r="I470" t="s">
        <v>13</v>
      </c>
    </row>
    <row r="471" spans="1:9" x14ac:dyDescent="0.3">
      <c r="A471">
        <v>584147</v>
      </c>
      <c r="B471" s="2">
        <v>74</v>
      </c>
      <c r="C471" t="s">
        <v>50</v>
      </c>
      <c r="D471" t="s">
        <v>99</v>
      </c>
      <c r="E471">
        <v>8</v>
      </c>
      <c r="F471">
        <v>4</v>
      </c>
      <c r="G471">
        <f>Table1[[#This Row],[Price]]*Table1[[#This Row],[Quantity]]</f>
        <v>32</v>
      </c>
      <c r="H471" s="3">
        <v>44581</v>
      </c>
      <c r="I471" t="s">
        <v>28</v>
      </c>
    </row>
    <row r="472" spans="1:9" x14ac:dyDescent="0.3">
      <c r="A472">
        <v>230553</v>
      </c>
      <c r="B472" s="2">
        <v>1</v>
      </c>
      <c r="C472" t="s">
        <v>50</v>
      </c>
      <c r="D472" t="s">
        <v>112</v>
      </c>
      <c r="E472">
        <v>4</v>
      </c>
      <c r="F472">
        <v>4</v>
      </c>
      <c r="G472">
        <f>Table1[[#This Row],[Price]]*Table1[[#This Row],[Quantity]]</f>
        <v>16</v>
      </c>
      <c r="H472" s="3">
        <v>44581</v>
      </c>
      <c r="I472" t="s">
        <v>13</v>
      </c>
    </row>
    <row r="473" spans="1:9" x14ac:dyDescent="0.3">
      <c r="A473">
        <v>319164</v>
      </c>
      <c r="B473" s="2">
        <v>31</v>
      </c>
      <c r="C473" t="s">
        <v>24</v>
      </c>
      <c r="D473" t="s">
        <v>141</v>
      </c>
      <c r="E473">
        <v>2.5</v>
      </c>
      <c r="F473">
        <v>4</v>
      </c>
      <c r="G473">
        <f>Table1[[#This Row],[Price]]*Table1[[#This Row],[Quantity]]</f>
        <v>10</v>
      </c>
      <c r="H473" s="3">
        <v>44581</v>
      </c>
      <c r="I473" t="s">
        <v>28</v>
      </c>
    </row>
    <row r="474" spans="1:9" x14ac:dyDescent="0.3">
      <c r="A474">
        <v>721501</v>
      </c>
      <c r="B474" s="2">
        <v>83</v>
      </c>
      <c r="C474" t="s">
        <v>38</v>
      </c>
      <c r="D474" t="s">
        <v>74</v>
      </c>
      <c r="E474">
        <v>6</v>
      </c>
      <c r="F474">
        <v>4</v>
      </c>
      <c r="G474">
        <f>Table1[[#This Row],[Price]]*Table1[[#This Row],[Quantity]]</f>
        <v>24</v>
      </c>
      <c r="H474" s="3">
        <v>44581</v>
      </c>
      <c r="I474" t="s">
        <v>13</v>
      </c>
    </row>
    <row r="475" spans="1:9" x14ac:dyDescent="0.3">
      <c r="A475">
        <v>336673</v>
      </c>
      <c r="B475" s="2">
        <v>95</v>
      </c>
      <c r="C475" t="s">
        <v>20</v>
      </c>
      <c r="D475" t="s">
        <v>30</v>
      </c>
      <c r="E475">
        <v>18</v>
      </c>
      <c r="F475">
        <v>4</v>
      </c>
      <c r="G475">
        <f>Table1[[#This Row],[Price]]*Table1[[#This Row],[Quantity]]</f>
        <v>72</v>
      </c>
      <c r="H475" s="3">
        <v>44581</v>
      </c>
      <c r="I475" t="s">
        <v>13</v>
      </c>
    </row>
    <row r="476" spans="1:9" x14ac:dyDescent="0.3">
      <c r="A476">
        <v>319057</v>
      </c>
      <c r="B476" s="2">
        <v>6</v>
      </c>
      <c r="C476" t="s">
        <v>24</v>
      </c>
      <c r="D476" t="s">
        <v>168</v>
      </c>
      <c r="E476">
        <v>1</v>
      </c>
      <c r="F476">
        <v>2</v>
      </c>
      <c r="G476">
        <f>Table1[[#This Row],[Price]]*Table1[[#This Row],[Quantity]]</f>
        <v>2</v>
      </c>
      <c r="H476" s="3">
        <v>44581</v>
      </c>
      <c r="I476" t="s">
        <v>28</v>
      </c>
    </row>
    <row r="477" spans="1:9" x14ac:dyDescent="0.3">
      <c r="A477">
        <v>620454</v>
      </c>
      <c r="B477" s="2">
        <v>44</v>
      </c>
      <c r="C477" t="s">
        <v>20</v>
      </c>
      <c r="D477" t="s">
        <v>245</v>
      </c>
      <c r="E477">
        <v>20</v>
      </c>
      <c r="F477">
        <v>3</v>
      </c>
      <c r="G477">
        <f>Table1[[#This Row],[Price]]*Table1[[#This Row],[Quantity]]</f>
        <v>60</v>
      </c>
      <c r="H477" s="3">
        <v>44581</v>
      </c>
      <c r="I477" t="s">
        <v>17</v>
      </c>
    </row>
    <row r="478" spans="1:9" x14ac:dyDescent="0.3">
      <c r="A478">
        <v>644613</v>
      </c>
      <c r="B478" s="2">
        <v>32</v>
      </c>
      <c r="C478" t="s">
        <v>11</v>
      </c>
      <c r="D478" t="s">
        <v>12</v>
      </c>
      <c r="E478">
        <v>3</v>
      </c>
      <c r="F478">
        <v>3</v>
      </c>
      <c r="G478">
        <f>Table1[[#This Row],[Price]]*Table1[[#This Row],[Quantity]]</f>
        <v>9</v>
      </c>
      <c r="H478" s="3">
        <v>44581</v>
      </c>
      <c r="I478" t="s">
        <v>17</v>
      </c>
    </row>
    <row r="479" spans="1:9" x14ac:dyDescent="0.3">
      <c r="A479">
        <v>708115</v>
      </c>
      <c r="B479" s="2">
        <v>56</v>
      </c>
      <c r="C479" t="s">
        <v>24</v>
      </c>
      <c r="D479" t="s">
        <v>71</v>
      </c>
      <c r="E479">
        <v>3</v>
      </c>
      <c r="F479">
        <v>4</v>
      </c>
      <c r="G479">
        <f>Table1[[#This Row],[Price]]*Table1[[#This Row],[Quantity]]</f>
        <v>12</v>
      </c>
      <c r="H479" s="3">
        <v>44581</v>
      </c>
      <c r="I479" t="s">
        <v>13</v>
      </c>
    </row>
    <row r="480" spans="1:9" x14ac:dyDescent="0.3">
      <c r="A480">
        <v>928744</v>
      </c>
      <c r="B480" s="2">
        <v>24</v>
      </c>
      <c r="C480" t="s">
        <v>50</v>
      </c>
      <c r="D480" t="s">
        <v>86</v>
      </c>
      <c r="E480">
        <v>5</v>
      </c>
      <c r="F480">
        <v>4</v>
      </c>
      <c r="G480">
        <f>Table1[[#This Row],[Price]]*Table1[[#This Row],[Quantity]]</f>
        <v>20</v>
      </c>
      <c r="H480" s="3">
        <v>44581</v>
      </c>
      <c r="I480" t="s">
        <v>13</v>
      </c>
    </row>
    <row r="481" spans="1:9" x14ac:dyDescent="0.3">
      <c r="A481">
        <v>671405</v>
      </c>
      <c r="B481" s="2">
        <v>6</v>
      </c>
      <c r="C481" t="s">
        <v>11</v>
      </c>
      <c r="D481" t="s">
        <v>16</v>
      </c>
      <c r="E481">
        <v>4</v>
      </c>
      <c r="F481">
        <v>1</v>
      </c>
      <c r="G481">
        <f>Table1[[#This Row],[Price]]*Table1[[#This Row],[Quantity]]</f>
        <v>4</v>
      </c>
      <c r="H481" s="3">
        <v>44582</v>
      </c>
      <c r="I481" t="s">
        <v>13</v>
      </c>
    </row>
    <row r="482" spans="1:9" x14ac:dyDescent="0.3">
      <c r="A482">
        <v>274139</v>
      </c>
      <c r="B482" s="2">
        <v>46</v>
      </c>
      <c r="C482" t="s">
        <v>38</v>
      </c>
      <c r="D482" t="s">
        <v>107</v>
      </c>
      <c r="E482">
        <v>4</v>
      </c>
      <c r="F482">
        <v>1</v>
      </c>
      <c r="G482">
        <f>Table1[[#This Row],[Price]]*Table1[[#This Row],[Quantity]]</f>
        <v>4</v>
      </c>
      <c r="H482" s="3">
        <v>44582</v>
      </c>
      <c r="I482" t="s">
        <v>17</v>
      </c>
    </row>
    <row r="483" spans="1:9" x14ac:dyDescent="0.3">
      <c r="A483">
        <v>317952</v>
      </c>
      <c r="B483" s="2">
        <v>1</v>
      </c>
      <c r="C483" t="s">
        <v>38</v>
      </c>
      <c r="D483" t="s">
        <v>121</v>
      </c>
      <c r="E483">
        <v>5</v>
      </c>
      <c r="F483">
        <v>2</v>
      </c>
      <c r="G483">
        <f>Table1[[#This Row],[Price]]*Table1[[#This Row],[Quantity]]</f>
        <v>10</v>
      </c>
      <c r="H483" s="3">
        <v>44582</v>
      </c>
      <c r="I483" t="s">
        <v>13</v>
      </c>
    </row>
    <row r="484" spans="1:9" x14ac:dyDescent="0.3">
      <c r="A484">
        <v>605743</v>
      </c>
      <c r="B484" s="2">
        <v>12</v>
      </c>
      <c r="C484" t="s">
        <v>50</v>
      </c>
      <c r="D484" t="s">
        <v>17677</v>
      </c>
      <c r="E484">
        <v>6</v>
      </c>
      <c r="F484">
        <v>3</v>
      </c>
      <c r="G484">
        <f>Table1[[#This Row],[Price]]*Table1[[#This Row],[Quantity]]</f>
        <v>18</v>
      </c>
      <c r="H484" s="3">
        <v>44582</v>
      </c>
      <c r="I484" t="s">
        <v>17</v>
      </c>
    </row>
    <row r="485" spans="1:9" x14ac:dyDescent="0.3">
      <c r="A485">
        <v>453268</v>
      </c>
      <c r="B485" s="2">
        <v>20</v>
      </c>
      <c r="C485" t="s">
        <v>38</v>
      </c>
      <c r="D485" t="s">
        <v>121</v>
      </c>
      <c r="E485">
        <v>5</v>
      </c>
      <c r="F485">
        <v>1</v>
      </c>
      <c r="G485">
        <f>Table1[[#This Row],[Price]]*Table1[[#This Row],[Quantity]]</f>
        <v>5</v>
      </c>
      <c r="H485" s="3">
        <v>44582</v>
      </c>
      <c r="I485" t="s">
        <v>17</v>
      </c>
    </row>
    <row r="486" spans="1:9" x14ac:dyDescent="0.3">
      <c r="A486">
        <v>857952</v>
      </c>
      <c r="B486" s="2">
        <v>69</v>
      </c>
      <c r="C486" t="s">
        <v>50</v>
      </c>
      <c r="D486" t="s">
        <v>207</v>
      </c>
      <c r="E486">
        <v>10</v>
      </c>
      <c r="F486">
        <v>5</v>
      </c>
      <c r="G486">
        <f>Table1[[#This Row],[Price]]*Table1[[#This Row],[Quantity]]</f>
        <v>50</v>
      </c>
      <c r="H486" s="3">
        <v>44582</v>
      </c>
      <c r="I486" t="s">
        <v>13</v>
      </c>
    </row>
    <row r="487" spans="1:9" x14ac:dyDescent="0.3">
      <c r="A487">
        <v>410719</v>
      </c>
      <c r="B487" s="2">
        <v>56</v>
      </c>
      <c r="C487" t="s">
        <v>50</v>
      </c>
      <c r="D487" t="s">
        <v>17677</v>
      </c>
      <c r="E487">
        <v>5</v>
      </c>
      <c r="F487">
        <v>4</v>
      </c>
      <c r="G487">
        <f>Table1[[#This Row],[Price]]*Table1[[#This Row],[Quantity]]</f>
        <v>20</v>
      </c>
      <c r="H487" s="3">
        <v>44582</v>
      </c>
      <c r="I487" t="s">
        <v>13</v>
      </c>
    </row>
    <row r="488" spans="1:9" x14ac:dyDescent="0.3">
      <c r="A488">
        <v>363348</v>
      </c>
      <c r="B488" s="2">
        <v>86</v>
      </c>
      <c r="C488" t="s">
        <v>20</v>
      </c>
      <c r="D488" t="s">
        <v>27</v>
      </c>
      <c r="E488">
        <v>12</v>
      </c>
      <c r="F488">
        <v>4</v>
      </c>
      <c r="G488">
        <f>Table1[[#This Row],[Price]]*Table1[[#This Row],[Quantity]]</f>
        <v>48</v>
      </c>
      <c r="H488" s="3">
        <v>44582</v>
      </c>
      <c r="I488" t="s">
        <v>28</v>
      </c>
    </row>
    <row r="489" spans="1:9" x14ac:dyDescent="0.3">
      <c r="A489">
        <v>218440</v>
      </c>
      <c r="B489" s="2">
        <v>87</v>
      </c>
      <c r="C489" t="s">
        <v>24</v>
      </c>
      <c r="D489" t="s">
        <v>71</v>
      </c>
      <c r="E489">
        <v>3</v>
      </c>
      <c r="F489">
        <v>1</v>
      </c>
      <c r="G489">
        <f>Table1[[#This Row],[Price]]*Table1[[#This Row],[Quantity]]</f>
        <v>3</v>
      </c>
      <c r="H489" s="3">
        <v>44582</v>
      </c>
      <c r="I489" t="s">
        <v>13</v>
      </c>
    </row>
    <row r="490" spans="1:9" x14ac:dyDescent="0.3">
      <c r="A490">
        <v>723425</v>
      </c>
      <c r="B490" s="2">
        <v>71</v>
      </c>
      <c r="C490" t="s">
        <v>11</v>
      </c>
      <c r="D490" t="s">
        <v>16</v>
      </c>
      <c r="E490">
        <v>4</v>
      </c>
      <c r="F490">
        <v>4</v>
      </c>
      <c r="G490">
        <f>Table1[[#This Row],[Price]]*Table1[[#This Row],[Quantity]]</f>
        <v>16</v>
      </c>
      <c r="H490" s="3">
        <v>44582</v>
      </c>
      <c r="I490" t="s">
        <v>17</v>
      </c>
    </row>
    <row r="491" spans="1:9" x14ac:dyDescent="0.3">
      <c r="A491">
        <v>931488</v>
      </c>
      <c r="B491" s="2">
        <v>33</v>
      </c>
      <c r="C491" t="s">
        <v>50</v>
      </c>
      <c r="D491" t="s">
        <v>112</v>
      </c>
      <c r="E491">
        <v>4</v>
      </c>
      <c r="F491">
        <v>4</v>
      </c>
      <c r="G491">
        <f>Table1[[#This Row],[Price]]*Table1[[#This Row],[Quantity]]</f>
        <v>16</v>
      </c>
      <c r="H491" s="3">
        <v>44582</v>
      </c>
      <c r="I491" t="s">
        <v>17678</v>
      </c>
    </row>
    <row r="492" spans="1:9" x14ac:dyDescent="0.3">
      <c r="A492">
        <v>546276</v>
      </c>
      <c r="B492" s="2">
        <v>55</v>
      </c>
      <c r="C492" t="s">
        <v>11</v>
      </c>
      <c r="D492" t="s">
        <v>12</v>
      </c>
      <c r="E492">
        <v>3</v>
      </c>
      <c r="F492">
        <v>3</v>
      </c>
      <c r="G492">
        <f>Table1[[#This Row],[Price]]*Table1[[#This Row],[Quantity]]</f>
        <v>9</v>
      </c>
      <c r="H492" s="3">
        <v>44582</v>
      </c>
      <c r="I492" t="s">
        <v>28</v>
      </c>
    </row>
    <row r="493" spans="1:9" x14ac:dyDescent="0.3">
      <c r="A493">
        <v>488150</v>
      </c>
      <c r="B493" s="2">
        <v>37</v>
      </c>
      <c r="C493" t="s">
        <v>24</v>
      </c>
      <c r="D493" t="s">
        <v>77</v>
      </c>
      <c r="E493">
        <v>2.5</v>
      </c>
      <c r="F493">
        <v>2</v>
      </c>
      <c r="G493">
        <f>Table1[[#This Row],[Price]]*Table1[[#This Row],[Quantity]]</f>
        <v>5</v>
      </c>
      <c r="H493" s="3">
        <v>44582</v>
      </c>
      <c r="I493" t="s">
        <v>17678</v>
      </c>
    </row>
    <row r="494" spans="1:9" x14ac:dyDescent="0.3">
      <c r="A494">
        <v>431806</v>
      </c>
      <c r="B494" s="2">
        <v>68</v>
      </c>
      <c r="C494" t="s">
        <v>20</v>
      </c>
      <c r="D494" t="s">
        <v>245</v>
      </c>
      <c r="E494">
        <v>20</v>
      </c>
      <c r="F494">
        <v>4</v>
      </c>
      <c r="G494">
        <f>Table1[[#This Row],[Price]]*Table1[[#This Row],[Quantity]]</f>
        <v>80</v>
      </c>
      <c r="H494" s="3">
        <v>44582</v>
      </c>
      <c r="I494" t="s">
        <v>17</v>
      </c>
    </row>
    <row r="495" spans="1:9" x14ac:dyDescent="0.3">
      <c r="A495">
        <v>499226</v>
      </c>
      <c r="B495" s="2">
        <v>41</v>
      </c>
      <c r="C495" t="s">
        <v>38</v>
      </c>
      <c r="D495" t="s">
        <v>74</v>
      </c>
      <c r="E495">
        <v>6</v>
      </c>
      <c r="F495">
        <v>2</v>
      </c>
      <c r="G495">
        <f>Table1[[#This Row],[Price]]*Table1[[#This Row],[Quantity]]</f>
        <v>12</v>
      </c>
      <c r="H495" s="3">
        <v>44582</v>
      </c>
      <c r="I495" t="s">
        <v>13</v>
      </c>
    </row>
    <row r="496" spans="1:9" x14ac:dyDescent="0.3">
      <c r="A496">
        <v>411811</v>
      </c>
      <c r="B496" s="2">
        <v>47</v>
      </c>
      <c r="C496" t="s">
        <v>24</v>
      </c>
      <c r="D496" t="s">
        <v>71</v>
      </c>
      <c r="E496">
        <v>3</v>
      </c>
      <c r="F496">
        <v>2</v>
      </c>
      <c r="G496">
        <f>Table1[[#This Row],[Price]]*Table1[[#This Row],[Quantity]]</f>
        <v>6</v>
      </c>
      <c r="H496" s="3">
        <v>44582</v>
      </c>
      <c r="I496" t="s">
        <v>17</v>
      </c>
    </row>
    <row r="497" spans="1:9" x14ac:dyDescent="0.3">
      <c r="A497">
        <v>217669</v>
      </c>
      <c r="B497" s="2">
        <v>17</v>
      </c>
      <c r="C497" t="s">
        <v>20</v>
      </c>
      <c r="D497" t="s">
        <v>21</v>
      </c>
      <c r="E497">
        <v>15</v>
      </c>
      <c r="F497">
        <v>3</v>
      </c>
      <c r="G497">
        <f>Table1[[#This Row],[Price]]*Table1[[#This Row],[Quantity]]</f>
        <v>45</v>
      </c>
      <c r="H497" s="3">
        <v>44582</v>
      </c>
      <c r="I497" t="s">
        <v>13</v>
      </c>
    </row>
    <row r="498" spans="1:9" x14ac:dyDescent="0.3">
      <c r="A498">
        <v>797885</v>
      </c>
      <c r="B498" s="2">
        <v>39</v>
      </c>
      <c r="C498" t="s">
        <v>50</v>
      </c>
      <c r="D498" t="s">
        <v>112</v>
      </c>
      <c r="E498">
        <v>4</v>
      </c>
      <c r="F498">
        <v>2</v>
      </c>
      <c r="G498">
        <f>Table1[[#This Row],[Price]]*Table1[[#This Row],[Quantity]]</f>
        <v>8</v>
      </c>
      <c r="H498" s="3">
        <v>44582</v>
      </c>
      <c r="I498" t="s">
        <v>17</v>
      </c>
    </row>
    <row r="499" spans="1:9" x14ac:dyDescent="0.3">
      <c r="A499">
        <v>276835</v>
      </c>
      <c r="B499" s="2">
        <v>56</v>
      </c>
      <c r="C499" t="s">
        <v>38</v>
      </c>
      <c r="D499" t="s">
        <v>43</v>
      </c>
      <c r="E499">
        <v>6</v>
      </c>
      <c r="F499">
        <v>2</v>
      </c>
      <c r="G499">
        <f>Table1[[#This Row],[Price]]*Table1[[#This Row],[Quantity]]</f>
        <v>12</v>
      </c>
      <c r="H499" s="3">
        <v>44583</v>
      </c>
      <c r="I499" t="s">
        <v>28</v>
      </c>
    </row>
    <row r="500" spans="1:9" x14ac:dyDescent="0.3">
      <c r="A500">
        <v>313768</v>
      </c>
      <c r="B500" s="2">
        <v>70</v>
      </c>
      <c r="C500" t="s">
        <v>38</v>
      </c>
      <c r="D500" t="s">
        <v>17677</v>
      </c>
      <c r="E500">
        <v>6</v>
      </c>
      <c r="F500">
        <v>1</v>
      </c>
      <c r="G500">
        <f>Table1[[#This Row],[Price]]*Table1[[#This Row],[Quantity]]</f>
        <v>6</v>
      </c>
      <c r="H500" s="3">
        <v>44583</v>
      </c>
      <c r="I500" t="s">
        <v>17678</v>
      </c>
    </row>
    <row r="501" spans="1:9" x14ac:dyDescent="0.3">
      <c r="A501">
        <v>622533</v>
      </c>
      <c r="B501" s="2">
        <v>64</v>
      </c>
      <c r="C501" t="s">
        <v>38</v>
      </c>
      <c r="D501" t="s">
        <v>125</v>
      </c>
      <c r="E501">
        <v>7</v>
      </c>
      <c r="F501">
        <v>3</v>
      </c>
      <c r="G501">
        <f>Table1[[#This Row],[Price]]*Table1[[#This Row],[Quantity]]</f>
        <v>21</v>
      </c>
      <c r="H501" s="3">
        <v>44583</v>
      </c>
      <c r="I501" t="s">
        <v>28</v>
      </c>
    </row>
    <row r="502" spans="1:9" x14ac:dyDescent="0.3">
      <c r="A502">
        <v>355120</v>
      </c>
      <c r="B502" s="2">
        <v>40</v>
      </c>
      <c r="C502" t="s">
        <v>20</v>
      </c>
      <c r="D502" t="s">
        <v>30</v>
      </c>
      <c r="E502">
        <v>18</v>
      </c>
      <c r="F502">
        <v>4</v>
      </c>
      <c r="G502">
        <f>Table1[[#This Row],[Price]]*Table1[[#This Row],[Quantity]]</f>
        <v>72</v>
      </c>
      <c r="H502" s="3">
        <v>44583</v>
      </c>
      <c r="I502" t="s">
        <v>28</v>
      </c>
    </row>
    <row r="503" spans="1:9" x14ac:dyDescent="0.3">
      <c r="A503">
        <v>819953</v>
      </c>
      <c r="B503" s="2">
        <v>31</v>
      </c>
      <c r="C503" t="s">
        <v>24</v>
      </c>
      <c r="D503" t="s">
        <v>168</v>
      </c>
      <c r="E503">
        <v>1</v>
      </c>
      <c r="F503">
        <v>5</v>
      </c>
      <c r="G503">
        <f>Table1[[#This Row],[Price]]*Table1[[#This Row],[Quantity]]</f>
        <v>5</v>
      </c>
      <c r="H503" s="3">
        <v>44583</v>
      </c>
      <c r="I503" t="s">
        <v>28</v>
      </c>
    </row>
    <row r="504" spans="1:9" x14ac:dyDescent="0.3">
      <c r="A504">
        <v>105833</v>
      </c>
      <c r="B504" s="2">
        <v>10</v>
      </c>
      <c r="C504" t="s">
        <v>11</v>
      </c>
      <c r="D504" t="s">
        <v>12</v>
      </c>
      <c r="E504">
        <v>3</v>
      </c>
      <c r="F504">
        <v>5</v>
      </c>
      <c r="G504">
        <f>Table1[[#This Row],[Price]]*Table1[[#This Row],[Quantity]]</f>
        <v>15</v>
      </c>
      <c r="H504" s="3">
        <v>44583</v>
      </c>
      <c r="I504" t="s">
        <v>28</v>
      </c>
    </row>
    <row r="505" spans="1:9" x14ac:dyDescent="0.3">
      <c r="A505">
        <v>848180</v>
      </c>
      <c r="B505" s="2">
        <v>57</v>
      </c>
      <c r="C505" t="s">
        <v>11</v>
      </c>
      <c r="D505" t="s">
        <v>12</v>
      </c>
      <c r="E505">
        <v>3</v>
      </c>
      <c r="F505">
        <v>5</v>
      </c>
      <c r="G505">
        <f>Table1[[#This Row],[Price]]*Table1[[#This Row],[Quantity]]</f>
        <v>15</v>
      </c>
      <c r="H505" s="3">
        <v>44583</v>
      </c>
      <c r="I505" t="s">
        <v>17</v>
      </c>
    </row>
    <row r="506" spans="1:9" x14ac:dyDescent="0.3">
      <c r="A506">
        <v>326100</v>
      </c>
      <c r="B506" s="2">
        <v>45</v>
      </c>
      <c r="C506" t="s">
        <v>11</v>
      </c>
      <c r="D506" t="s">
        <v>17677</v>
      </c>
      <c r="E506">
        <v>4</v>
      </c>
      <c r="F506">
        <v>3</v>
      </c>
      <c r="G506">
        <f>Table1[[#This Row],[Price]]*Table1[[#This Row],[Quantity]]</f>
        <v>12</v>
      </c>
      <c r="H506" s="3">
        <v>44583</v>
      </c>
      <c r="I506" t="s">
        <v>17</v>
      </c>
    </row>
    <row r="507" spans="1:9" x14ac:dyDescent="0.3">
      <c r="A507">
        <v>693207</v>
      </c>
      <c r="B507" s="2">
        <v>41</v>
      </c>
      <c r="C507" t="s">
        <v>20</v>
      </c>
      <c r="D507" t="s">
        <v>27</v>
      </c>
      <c r="E507">
        <v>12</v>
      </c>
      <c r="F507">
        <v>5</v>
      </c>
      <c r="G507">
        <f>Table1[[#This Row],[Price]]*Table1[[#This Row],[Quantity]]</f>
        <v>60</v>
      </c>
      <c r="H507" s="3">
        <v>44583</v>
      </c>
      <c r="I507" t="s">
        <v>17</v>
      </c>
    </row>
    <row r="508" spans="1:9" x14ac:dyDescent="0.3">
      <c r="A508">
        <v>983834</v>
      </c>
      <c r="B508" s="2">
        <v>34</v>
      </c>
      <c r="C508" t="s">
        <v>38</v>
      </c>
      <c r="D508" t="s">
        <v>125</v>
      </c>
      <c r="E508">
        <v>7</v>
      </c>
      <c r="F508">
        <v>3</v>
      </c>
      <c r="G508">
        <f>Table1[[#This Row],[Price]]*Table1[[#This Row],[Quantity]]</f>
        <v>21</v>
      </c>
      <c r="H508" s="3">
        <v>44583</v>
      </c>
      <c r="I508" t="s">
        <v>28</v>
      </c>
    </row>
    <row r="509" spans="1:9" x14ac:dyDescent="0.3">
      <c r="A509">
        <v>612079</v>
      </c>
      <c r="B509" s="2">
        <v>13</v>
      </c>
      <c r="C509" t="s">
        <v>11</v>
      </c>
      <c r="D509" t="s">
        <v>230</v>
      </c>
      <c r="E509">
        <v>5</v>
      </c>
      <c r="F509">
        <v>4</v>
      </c>
      <c r="G509">
        <f>Table1[[#This Row],[Price]]*Table1[[#This Row],[Quantity]]</f>
        <v>20</v>
      </c>
      <c r="H509" s="3">
        <v>44583</v>
      </c>
      <c r="I509" t="s">
        <v>28</v>
      </c>
    </row>
    <row r="510" spans="1:9" x14ac:dyDescent="0.3">
      <c r="A510">
        <v>416830</v>
      </c>
      <c r="B510" s="2">
        <v>12</v>
      </c>
      <c r="C510" t="s">
        <v>50</v>
      </c>
      <c r="D510" t="s">
        <v>51</v>
      </c>
      <c r="E510">
        <v>5</v>
      </c>
      <c r="F510">
        <v>2</v>
      </c>
      <c r="G510">
        <f>Table1[[#This Row],[Price]]*Table1[[#This Row],[Quantity]]</f>
        <v>10</v>
      </c>
      <c r="H510" s="3">
        <v>44583</v>
      </c>
      <c r="I510" t="s">
        <v>13</v>
      </c>
    </row>
    <row r="511" spans="1:9" x14ac:dyDescent="0.3">
      <c r="A511">
        <v>589490</v>
      </c>
      <c r="B511" s="2">
        <v>16</v>
      </c>
      <c r="C511" t="s">
        <v>20</v>
      </c>
      <c r="D511" t="s">
        <v>21</v>
      </c>
      <c r="E511">
        <v>15</v>
      </c>
      <c r="F511">
        <v>4</v>
      </c>
      <c r="G511">
        <f>Table1[[#This Row],[Price]]*Table1[[#This Row],[Quantity]]</f>
        <v>60</v>
      </c>
      <c r="H511" s="3">
        <v>44583</v>
      </c>
      <c r="I511" t="s">
        <v>17</v>
      </c>
    </row>
    <row r="512" spans="1:9" x14ac:dyDescent="0.3">
      <c r="A512">
        <v>288950</v>
      </c>
      <c r="B512" s="2">
        <v>29</v>
      </c>
      <c r="C512" t="s">
        <v>20</v>
      </c>
      <c r="D512" t="s">
        <v>17677</v>
      </c>
      <c r="E512">
        <v>15</v>
      </c>
      <c r="F512">
        <v>5</v>
      </c>
      <c r="G512">
        <f>Table1[[#This Row],[Price]]*Table1[[#This Row],[Quantity]]</f>
        <v>75</v>
      </c>
      <c r="H512" s="3">
        <v>44583</v>
      </c>
      <c r="I512" t="s">
        <v>13</v>
      </c>
    </row>
    <row r="513" spans="1:9" x14ac:dyDescent="0.3">
      <c r="A513">
        <v>425697</v>
      </c>
      <c r="B513" s="2">
        <v>66</v>
      </c>
      <c r="C513" t="s">
        <v>24</v>
      </c>
      <c r="D513" t="s">
        <v>168</v>
      </c>
      <c r="E513">
        <v>1</v>
      </c>
      <c r="F513">
        <v>3</v>
      </c>
      <c r="G513">
        <f>Table1[[#This Row],[Price]]*Table1[[#This Row],[Quantity]]</f>
        <v>3</v>
      </c>
      <c r="H513" s="3">
        <v>44583</v>
      </c>
      <c r="I513" t="s">
        <v>13</v>
      </c>
    </row>
    <row r="514" spans="1:9" x14ac:dyDescent="0.3">
      <c r="A514">
        <v>384770</v>
      </c>
      <c r="B514" s="2">
        <v>35</v>
      </c>
      <c r="C514" t="s">
        <v>24</v>
      </c>
      <c r="D514" t="s">
        <v>168</v>
      </c>
      <c r="E514">
        <v>1</v>
      </c>
      <c r="F514">
        <v>5</v>
      </c>
      <c r="G514">
        <f>Table1[[#This Row],[Price]]*Table1[[#This Row],[Quantity]]</f>
        <v>5</v>
      </c>
      <c r="H514" s="3">
        <v>44583</v>
      </c>
      <c r="I514" t="s">
        <v>17</v>
      </c>
    </row>
    <row r="515" spans="1:9" x14ac:dyDescent="0.3">
      <c r="A515">
        <v>441857</v>
      </c>
      <c r="B515" s="2">
        <v>53</v>
      </c>
      <c r="C515" t="s">
        <v>24</v>
      </c>
      <c r="D515" t="s">
        <v>141</v>
      </c>
      <c r="E515">
        <v>2.5</v>
      </c>
      <c r="F515">
        <v>2</v>
      </c>
      <c r="G515">
        <f>Table1[[#This Row],[Price]]*Table1[[#This Row],[Quantity]]</f>
        <v>5</v>
      </c>
      <c r="H515" s="3">
        <v>44583</v>
      </c>
      <c r="I515" t="s">
        <v>17</v>
      </c>
    </row>
    <row r="516" spans="1:9" x14ac:dyDescent="0.3">
      <c r="A516">
        <v>613449</v>
      </c>
      <c r="B516" s="2">
        <v>10</v>
      </c>
      <c r="C516" t="s">
        <v>11</v>
      </c>
      <c r="D516" t="s">
        <v>230</v>
      </c>
      <c r="E516">
        <v>5</v>
      </c>
      <c r="F516">
        <v>4</v>
      </c>
      <c r="G516">
        <f>Table1[[#This Row],[Price]]*Table1[[#This Row],[Quantity]]</f>
        <v>20</v>
      </c>
      <c r="H516" s="3">
        <v>44583</v>
      </c>
      <c r="I516" t="s">
        <v>28</v>
      </c>
    </row>
    <row r="517" spans="1:9" x14ac:dyDescent="0.3">
      <c r="A517">
        <v>953645</v>
      </c>
      <c r="B517" s="2">
        <v>75</v>
      </c>
      <c r="C517" t="s">
        <v>24</v>
      </c>
      <c r="D517" t="s">
        <v>141</v>
      </c>
      <c r="E517">
        <v>2.5</v>
      </c>
      <c r="F517">
        <v>2</v>
      </c>
      <c r="G517">
        <f>Table1[[#This Row],[Price]]*Table1[[#This Row],[Quantity]]</f>
        <v>5</v>
      </c>
      <c r="H517" s="3">
        <v>44583</v>
      </c>
      <c r="I517" t="s">
        <v>17</v>
      </c>
    </row>
    <row r="518" spans="1:9" x14ac:dyDescent="0.3">
      <c r="A518">
        <v>160256</v>
      </c>
      <c r="B518" s="2">
        <v>85</v>
      </c>
      <c r="C518" t="s">
        <v>11</v>
      </c>
      <c r="D518" t="s">
        <v>16</v>
      </c>
      <c r="E518">
        <v>4</v>
      </c>
      <c r="F518">
        <v>1</v>
      </c>
      <c r="G518">
        <f>Table1[[#This Row],[Price]]*Table1[[#This Row],[Quantity]]</f>
        <v>4</v>
      </c>
      <c r="H518" s="3">
        <v>44583</v>
      </c>
      <c r="I518" t="s">
        <v>17</v>
      </c>
    </row>
    <row r="519" spans="1:9" x14ac:dyDescent="0.3">
      <c r="A519">
        <v>639372</v>
      </c>
      <c r="B519" s="2">
        <v>74</v>
      </c>
      <c r="C519" t="s">
        <v>20</v>
      </c>
      <c r="D519" t="s">
        <v>30</v>
      </c>
      <c r="E519">
        <v>18</v>
      </c>
      <c r="F519">
        <v>5</v>
      </c>
      <c r="G519">
        <f>Table1[[#This Row],[Price]]*Table1[[#This Row],[Quantity]]</f>
        <v>90</v>
      </c>
      <c r="H519" s="3">
        <v>44583</v>
      </c>
      <c r="I519" t="s">
        <v>17</v>
      </c>
    </row>
    <row r="520" spans="1:9" x14ac:dyDescent="0.3">
      <c r="A520">
        <v>803086</v>
      </c>
      <c r="B520" s="2">
        <v>10</v>
      </c>
      <c r="C520" t="s">
        <v>20</v>
      </c>
      <c r="D520" t="s">
        <v>27</v>
      </c>
      <c r="E520">
        <v>12</v>
      </c>
      <c r="F520">
        <v>2</v>
      </c>
      <c r="G520">
        <f>Table1[[#This Row],[Price]]*Table1[[#This Row],[Quantity]]</f>
        <v>24</v>
      </c>
      <c r="H520" s="3">
        <v>44583</v>
      </c>
      <c r="I520" t="s">
        <v>17</v>
      </c>
    </row>
    <row r="521" spans="1:9" x14ac:dyDescent="0.3">
      <c r="A521">
        <v>135745</v>
      </c>
      <c r="B521" s="2">
        <v>27</v>
      </c>
      <c r="C521" t="s">
        <v>20</v>
      </c>
      <c r="D521" t="s">
        <v>245</v>
      </c>
      <c r="E521">
        <v>20</v>
      </c>
      <c r="F521">
        <v>5</v>
      </c>
      <c r="G521">
        <f>Table1[[#This Row],[Price]]*Table1[[#This Row],[Quantity]]</f>
        <v>100</v>
      </c>
      <c r="H521" s="3">
        <v>44584</v>
      </c>
      <c r="I521" t="s">
        <v>13</v>
      </c>
    </row>
    <row r="522" spans="1:9" x14ac:dyDescent="0.3">
      <c r="A522">
        <v>668646</v>
      </c>
      <c r="B522" s="2">
        <v>81</v>
      </c>
      <c r="C522" t="s">
        <v>11</v>
      </c>
      <c r="D522" t="s">
        <v>12</v>
      </c>
      <c r="E522">
        <v>3</v>
      </c>
      <c r="F522">
        <v>5</v>
      </c>
      <c r="G522">
        <f>Table1[[#This Row],[Price]]*Table1[[#This Row],[Quantity]]</f>
        <v>15</v>
      </c>
      <c r="H522" s="3">
        <v>44584</v>
      </c>
      <c r="I522" t="s">
        <v>17</v>
      </c>
    </row>
    <row r="523" spans="1:9" x14ac:dyDescent="0.3">
      <c r="A523">
        <v>447768</v>
      </c>
      <c r="B523" s="2">
        <v>97</v>
      </c>
      <c r="C523" t="s">
        <v>24</v>
      </c>
      <c r="D523" t="s">
        <v>77</v>
      </c>
      <c r="E523">
        <v>2.5</v>
      </c>
      <c r="F523">
        <v>3</v>
      </c>
      <c r="G523">
        <f>Table1[[#This Row],[Price]]*Table1[[#This Row],[Quantity]]</f>
        <v>7.5</v>
      </c>
      <c r="H523" s="3">
        <v>44584</v>
      </c>
      <c r="I523" t="s">
        <v>17</v>
      </c>
    </row>
    <row r="524" spans="1:9" x14ac:dyDescent="0.3">
      <c r="A524">
        <v>668620</v>
      </c>
      <c r="B524" s="2">
        <v>5</v>
      </c>
      <c r="C524" t="s">
        <v>38</v>
      </c>
      <c r="D524" t="s">
        <v>121</v>
      </c>
      <c r="E524">
        <v>5</v>
      </c>
      <c r="F524">
        <v>5</v>
      </c>
      <c r="G524">
        <f>Table1[[#This Row],[Price]]*Table1[[#This Row],[Quantity]]</f>
        <v>25</v>
      </c>
      <c r="H524" s="3">
        <v>44584</v>
      </c>
      <c r="I524" t="s">
        <v>28</v>
      </c>
    </row>
    <row r="525" spans="1:9" x14ac:dyDescent="0.3">
      <c r="A525">
        <v>199086</v>
      </c>
      <c r="B525" s="2">
        <v>3</v>
      </c>
      <c r="C525" t="s">
        <v>11</v>
      </c>
      <c r="D525" t="s">
        <v>17677</v>
      </c>
      <c r="E525">
        <v>3</v>
      </c>
      <c r="F525">
        <v>2</v>
      </c>
      <c r="G525">
        <f>Table1[[#This Row],[Price]]*Table1[[#This Row],[Quantity]]</f>
        <v>6</v>
      </c>
      <c r="H525" s="3">
        <v>44584</v>
      </c>
      <c r="I525" t="s">
        <v>17</v>
      </c>
    </row>
    <row r="526" spans="1:9" x14ac:dyDescent="0.3">
      <c r="A526">
        <v>744827</v>
      </c>
      <c r="B526" s="2">
        <v>74</v>
      </c>
      <c r="C526" t="s">
        <v>24</v>
      </c>
      <c r="D526" t="s">
        <v>77</v>
      </c>
      <c r="E526">
        <v>2.5</v>
      </c>
      <c r="F526">
        <v>2</v>
      </c>
      <c r="G526">
        <f>Table1[[#This Row],[Price]]*Table1[[#This Row],[Quantity]]</f>
        <v>5</v>
      </c>
      <c r="H526" s="3">
        <v>44584</v>
      </c>
      <c r="I526" t="s">
        <v>13</v>
      </c>
    </row>
    <row r="527" spans="1:9" x14ac:dyDescent="0.3">
      <c r="A527">
        <v>620105</v>
      </c>
      <c r="B527" s="2">
        <v>22</v>
      </c>
      <c r="C527" t="s">
        <v>20</v>
      </c>
      <c r="D527" t="s">
        <v>30</v>
      </c>
      <c r="E527">
        <v>18</v>
      </c>
      <c r="F527">
        <v>3</v>
      </c>
      <c r="G527">
        <f>Table1[[#This Row],[Price]]*Table1[[#This Row],[Quantity]]</f>
        <v>54</v>
      </c>
      <c r="H527" s="3">
        <v>44584</v>
      </c>
      <c r="I527" t="s">
        <v>17</v>
      </c>
    </row>
    <row r="528" spans="1:9" x14ac:dyDescent="0.3">
      <c r="A528">
        <v>590414</v>
      </c>
      <c r="B528" s="2">
        <v>60</v>
      </c>
      <c r="C528" t="s">
        <v>38</v>
      </c>
      <c r="D528" t="s">
        <v>121</v>
      </c>
      <c r="E528">
        <v>5</v>
      </c>
      <c r="F528">
        <v>1</v>
      </c>
      <c r="G528">
        <f>Table1[[#This Row],[Price]]*Table1[[#This Row],[Quantity]]</f>
        <v>5</v>
      </c>
      <c r="H528" s="3">
        <v>44584</v>
      </c>
      <c r="I528" t="s">
        <v>28</v>
      </c>
    </row>
    <row r="529" spans="1:9" x14ac:dyDescent="0.3">
      <c r="A529">
        <v>590362</v>
      </c>
      <c r="B529" s="2">
        <v>86</v>
      </c>
      <c r="C529" t="s">
        <v>50</v>
      </c>
      <c r="D529" t="s">
        <v>112</v>
      </c>
      <c r="E529">
        <v>4</v>
      </c>
      <c r="F529">
        <v>2</v>
      </c>
      <c r="G529">
        <f>Table1[[#This Row],[Price]]*Table1[[#This Row],[Quantity]]</f>
        <v>8</v>
      </c>
      <c r="H529" s="3">
        <v>44584</v>
      </c>
      <c r="I529" t="s">
        <v>17</v>
      </c>
    </row>
    <row r="530" spans="1:9" x14ac:dyDescent="0.3">
      <c r="A530">
        <v>346350</v>
      </c>
      <c r="B530" s="2">
        <v>28</v>
      </c>
      <c r="C530" t="s">
        <v>11</v>
      </c>
      <c r="D530" t="s">
        <v>12</v>
      </c>
      <c r="E530">
        <v>3</v>
      </c>
      <c r="F530">
        <v>1</v>
      </c>
      <c r="G530">
        <f>Table1[[#This Row],[Price]]*Table1[[#This Row],[Quantity]]</f>
        <v>3</v>
      </c>
      <c r="H530" s="3">
        <v>44584</v>
      </c>
      <c r="I530" t="s">
        <v>13</v>
      </c>
    </row>
    <row r="531" spans="1:9" x14ac:dyDescent="0.3">
      <c r="A531">
        <v>946603</v>
      </c>
      <c r="B531" s="2">
        <v>99</v>
      </c>
      <c r="C531" t="s">
        <v>24</v>
      </c>
      <c r="D531" t="s">
        <v>56</v>
      </c>
      <c r="E531">
        <v>3</v>
      </c>
      <c r="F531">
        <v>5</v>
      </c>
      <c r="G531">
        <f>Table1[[#This Row],[Price]]*Table1[[#This Row],[Quantity]]</f>
        <v>15</v>
      </c>
      <c r="H531" s="3">
        <v>44584</v>
      </c>
      <c r="I531" t="s">
        <v>17</v>
      </c>
    </row>
    <row r="532" spans="1:9" x14ac:dyDescent="0.3">
      <c r="A532">
        <v>806293</v>
      </c>
      <c r="B532" s="2">
        <v>93</v>
      </c>
      <c r="C532" t="s">
        <v>20</v>
      </c>
      <c r="D532" t="s">
        <v>17677</v>
      </c>
      <c r="E532">
        <v>14</v>
      </c>
      <c r="F532">
        <v>3</v>
      </c>
      <c r="G532">
        <f>Table1[[#This Row],[Price]]*Table1[[#This Row],[Quantity]]</f>
        <v>42</v>
      </c>
      <c r="H532" s="3">
        <v>44584</v>
      </c>
      <c r="I532" t="s">
        <v>28</v>
      </c>
    </row>
    <row r="533" spans="1:9" x14ac:dyDescent="0.3">
      <c r="A533">
        <v>774568</v>
      </c>
      <c r="B533" s="2">
        <v>8</v>
      </c>
      <c r="C533" t="s">
        <v>24</v>
      </c>
      <c r="D533" t="s">
        <v>77</v>
      </c>
      <c r="E533">
        <v>2.5</v>
      </c>
      <c r="F533">
        <v>1</v>
      </c>
      <c r="G533">
        <f>Table1[[#This Row],[Price]]*Table1[[#This Row],[Quantity]]</f>
        <v>2.5</v>
      </c>
      <c r="H533" s="3">
        <v>44584</v>
      </c>
      <c r="I533" t="s">
        <v>17</v>
      </c>
    </row>
    <row r="534" spans="1:9" x14ac:dyDescent="0.3">
      <c r="A534">
        <v>764920</v>
      </c>
      <c r="B534" s="2">
        <v>75</v>
      </c>
      <c r="C534" t="s">
        <v>50</v>
      </c>
      <c r="D534" t="s">
        <v>86</v>
      </c>
      <c r="E534">
        <v>5</v>
      </c>
      <c r="F534">
        <v>3</v>
      </c>
      <c r="G534">
        <f>Table1[[#This Row],[Price]]*Table1[[#This Row],[Quantity]]</f>
        <v>15</v>
      </c>
      <c r="H534" s="3">
        <v>44584</v>
      </c>
      <c r="I534" t="s">
        <v>13</v>
      </c>
    </row>
    <row r="535" spans="1:9" x14ac:dyDescent="0.3">
      <c r="A535">
        <v>343319</v>
      </c>
      <c r="B535" s="2">
        <v>63</v>
      </c>
      <c r="C535" t="s">
        <v>38</v>
      </c>
      <c r="D535" t="s">
        <v>121</v>
      </c>
      <c r="E535">
        <v>5</v>
      </c>
      <c r="F535">
        <v>5</v>
      </c>
      <c r="G535">
        <f>Table1[[#This Row],[Price]]*Table1[[#This Row],[Quantity]]</f>
        <v>25</v>
      </c>
      <c r="H535" s="3">
        <v>44584</v>
      </c>
      <c r="I535" t="s">
        <v>28</v>
      </c>
    </row>
    <row r="536" spans="1:9" x14ac:dyDescent="0.3">
      <c r="A536">
        <v>360467</v>
      </c>
      <c r="B536" s="2">
        <v>50</v>
      </c>
      <c r="C536" t="s">
        <v>24</v>
      </c>
      <c r="D536" t="s">
        <v>168</v>
      </c>
      <c r="E536">
        <v>1</v>
      </c>
      <c r="F536">
        <v>2</v>
      </c>
      <c r="G536">
        <f>Table1[[#This Row],[Price]]*Table1[[#This Row],[Quantity]]</f>
        <v>2</v>
      </c>
      <c r="H536" s="3">
        <v>44584</v>
      </c>
      <c r="I536" t="s">
        <v>13</v>
      </c>
    </row>
    <row r="537" spans="1:9" x14ac:dyDescent="0.3">
      <c r="A537">
        <v>846444</v>
      </c>
      <c r="B537" s="2">
        <v>58</v>
      </c>
      <c r="C537" t="s">
        <v>20</v>
      </c>
      <c r="D537" t="s">
        <v>41</v>
      </c>
      <c r="E537">
        <v>14</v>
      </c>
      <c r="F537">
        <v>4</v>
      </c>
      <c r="G537">
        <f>Table1[[#This Row],[Price]]*Table1[[#This Row],[Quantity]]</f>
        <v>56</v>
      </c>
      <c r="H537" s="3">
        <v>44584</v>
      </c>
      <c r="I537" t="s">
        <v>17</v>
      </c>
    </row>
    <row r="538" spans="1:9" x14ac:dyDescent="0.3">
      <c r="A538">
        <v>784302</v>
      </c>
      <c r="B538" s="2">
        <v>40</v>
      </c>
      <c r="C538" t="s">
        <v>20</v>
      </c>
      <c r="D538" t="s">
        <v>27</v>
      </c>
      <c r="E538">
        <v>12</v>
      </c>
      <c r="F538">
        <v>5</v>
      </c>
      <c r="G538">
        <f>Table1[[#This Row],[Price]]*Table1[[#This Row],[Quantity]]</f>
        <v>60</v>
      </c>
      <c r="H538" s="3">
        <v>44584</v>
      </c>
      <c r="I538" t="s">
        <v>13</v>
      </c>
    </row>
    <row r="539" spans="1:9" x14ac:dyDescent="0.3">
      <c r="A539">
        <v>753533</v>
      </c>
      <c r="B539" s="2">
        <v>99</v>
      </c>
      <c r="C539" t="s">
        <v>20</v>
      </c>
      <c r="D539" t="s">
        <v>27</v>
      </c>
      <c r="E539">
        <v>12</v>
      </c>
      <c r="F539">
        <v>1</v>
      </c>
      <c r="G539">
        <f>Table1[[#This Row],[Price]]*Table1[[#This Row],[Quantity]]</f>
        <v>12</v>
      </c>
      <c r="H539" s="3">
        <v>44584</v>
      </c>
      <c r="I539" t="s">
        <v>28</v>
      </c>
    </row>
    <row r="540" spans="1:9" x14ac:dyDescent="0.3">
      <c r="A540">
        <v>967962</v>
      </c>
      <c r="B540" s="2">
        <v>40</v>
      </c>
      <c r="C540" t="s">
        <v>38</v>
      </c>
      <c r="D540" t="s">
        <v>125</v>
      </c>
      <c r="E540">
        <v>7</v>
      </c>
      <c r="F540">
        <v>5</v>
      </c>
      <c r="G540">
        <f>Table1[[#This Row],[Price]]*Table1[[#This Row],[Quantity]]</f>
        <v>35</v>
      </c>
      <c r="H540" s="3">
        <v>44584</v>
      </c>
      <c r="I540" t="s">
        <v>28</v>
      </c>
    </row>
    <row r="541" spans="1:9" x14ac:dyDescent="0.3">
      <c r="A541">
        <v>838051</v>
      </c>
      <c r="B541" s="2">
        <v>57</v>
      </c>
      <c r="C541" t="s">
        <v>11</v>
      </c>
      <c r="D541" t="s">
        <v>12</v>
      </c>
      <c r="E541">
        <v>3</v>
      </c>
      <c r="F541">
        <v>4</v>
      </c>
      <c r="G541">
        <f>Table1[[#This Row],[Price]]*Table1[[#This Row],[Quantity]]</f>
        <v>12</v>
      </c>
      <c r="H541" s="3">
        <v>44584</v>
      </c>
      <c r="I541" t="s">
        <v>13</v>
      </c>
    </row>
    <row r="542" spans="1:9" x14ac:dyDescent="0.3">
      <c r="A542">
        <v>515197</v>
      </c>
      <c r="B542" s="2">
        <v>79</v>
      </c>
      <c r="C542" t="s">
        <v>50</v>
      </c>
      <c r="D542" t="s">
        <v>86</v>
      </c>
      <c r="E542">
        <v>5</v>
      </c>
      <c r="F542">
        <v>4</v>
      </c>
      <c r="G542">
        <f>Table1[[#This Row],[Price]]*Table1[[#This Row],[Quantity]]</f>
        <v>20</v>
      </c>
      <c r="H542" s="3">
        <v>44584</v>
      </c>
      <c r="I542" t="s">
        <v>28</v>
      </c>
    </row>
    <row r="543" spans="1:9" x14ac:dyDescent="0.3">
      <c r="A543">
        <v>193560</v>
      </c>
      <c r="B543" s="2">
        <v>36</v>
      </c>
      <c r="C543" t="s">
        <v>11</v>
      </c>
      <c r="D543" t="s">
        <v>12</v>
      </c>
      <c r="E543">
        <v>3</v>
      </c>
      <c r="F543">
        <v>3</v>
      </c>
      <c r="G543">
        <f>Table1[[#This Row],[Price]]*Table1[[#This Row],[Quantity]]</f>
        <v>9</v>
      </c>
      <c r="H543" s="3">
        <v>44584</v>
      </c>
      <c r="I543" t="s">
        <v>28</v>
      </c>
    </row>
    <row r="544" spans="1:9" x14ac:dyDescent="0.3">
      <c r="A544">
        <v>914146</v>
      </c>
      <c r="B544" s="2">
        <v>54</v>
      </c>
      <c r="C544" t="s">
        <v>24</v>
      </c>
      <c r="D544" t="s">
        <v>77</v>
      </c>
      <c r="E544">
        <v>2.5</v>
      </c>
      <c r="F544">
        <v>3</v>
      </c>
      <c r="G544">
        <f>Table1[[#This Row],[Price]]*Table1[[#This Row],[Quantity]]</f>
        <v>7.5</v>
      </c>
      <c r="H544" s="3">
        <v>44584</v>
      </c>
      <c r="I544" t="s">
        <v>17</v>
      </c>
    </row>
    <row r="545" spans="1:9" x14ac:dyDescent="0.3">
      <c r="A545">
        <v>610458</v>
      </c>
      <c r="B545" s="2">
        <v>81</v>
      </c>
      <c r="C545" t="s">
        <v>50</v>
      </c>
      <c r="D545" t="s">
        <v>93</v>
      </c>
      <c r="E545">
        <v>7</v>
      </c>
      <c r="F545">
        <v>2</v>
      </c>
      <c r="G545">
        <f>Table1[[#This Row],[Price]]*Table1[[#This Row],[Quantity]]</f>
        <v>14</v>
      </c>
      <c r="H545" s="3">
        <v>44584</v>
      </c>
      <c r="I545" t="s">
        <v>28</v>
      </c>
    </row>
    <row r="546" spans="1:9" x14ac:dyDescent="0.3">
      <c r="A546">
        <v>821410</v>
      </c>
      <c r="B546" s="2">
        <v>67</v>
      </c>
      <c r="C546" t="s">
        <v>50</v>
      </c>
      <c r="D546" t="s">
        <v>86</v>
      </c>
      <c r="E546">
        <v>5</v>
      </c>
      <c r="F546">
        <v>4</v>
      </c>
      <c r="G546">
        <f>Table1[[#This Row],[Price]]*Table1[[#This Row],[Quantity]]</f>
        <v>20</v>
      </c>
      <c r="H546" s="3">
        <v>44584</v>
      </c>
      <c r="I546" t="s">
        <v>13</v>
      </c>
    </row>
    <row r="547" spans="1:9" x14ac:dyDescent="0.3">
      <c r="A547">
        <v>460102</v>
      </c>
      <c r="B547" s="2">
        <v>98</v>
      </c>
      <c r="C547" t="s">
        <v>11</v>
      </c>
      <c r="D547" t="s">
        <v>12</v>
      </c>
      <c r="E547">
        <v>3</v>
      </c>
      <c r="F547">
        <v>1</v>
      </c>
      <c r="G547">
        <f>Table1[[#This Row],[Price]]*Table1[[#This Row],[Quantity]]</f>
        <v>3</v>
      </c>
      <c r="H547" s="3">
        <v>44584</v>
      </c>
      <c r="I547" t="s">
        <v>17</v>
      </c>
    </row>
    <row r="548" spans="1:9" x14ac:dyDescent="0.3">
      <c r="A548">
        <v>428200</v>
      </c>
      <c r="B548" s="2">
        <v>98</v>
      </c>
      <c r="C548" t="s">
        <v>24</v>
      </c>
      <c r="D548" t="s">
        <v>77</v>
      </c>
      <c r="E548">
        <v>2.5</v>
      </c>
      <c r="F548">
        <v>1</v>
      </c>
      <c r="G548">
        <f>Table1[[#This Row],[Price]]*Table1[[#This Row],[Quantity]]</f>
        <v>2.5</v>
      </c>
      <c r="H548" s="3">
        <v>44585</v>
      </c>
      <c r="I548" t="s">
        <v>28</v>
      </c>
    </row>
    <row r="549" spans="1:9" x14ac:dyDescent="0.3">
      <c r="A549">
        <v>463379</v>
      </c>
      <c r="B549" s="2">
        <v>85</v>
      </c>
      <c r="C549" t="s">
        <v>24</v>
      </c>
      <c r="D549" t="s">
        <v>77</v>
      </c>
      <c r="E549">
        <v>2.5</v>
      </c>
      <c r="F549">
        <v>2</v>
      </c>
      <c r="G549">
        <f>Table1[[#This Row],[Price]]*Table1[[#This Row],[Quantity]]</f>
        <v>5</v>
      </c>
      <c r="H549" s="3">
        <v>44585</v>
      </c>
      <c r="I549" t="s">
        <v>13</v>
      </c>
    </row>
    <row r="550" spans="1:9" x14ac:dyDescent="0.3">
      <c r="A550">
        <v>870176</v>
      </c>
      <c r="B550" s="2">
        <v>28</v>
      </c>
      <c r="C550" t="s">
        <v>38</v>
      </c>
      <c r="D550" t="s">
        <v>107</v>
      </c>
      <c r="E550">
        <v>4</v>
      </c>
      <c r="F550">
        <v>5</v>
      </c>
      <c r="G550">
        <f>Table1[[#This Row],[Price]]*Table1[[#This Row],[Quantity]]</f>
        <v>20</v>
      </c>
      <c r="H550" s="3">
        <v>44585</v>
      </c>
      <c r="I550" t="s">
        <v>13</v>
      </c>
    </row>
    <row r="551" spans="1:9" x14ac:dyDescent="0.3">
      <c r="A551">
        <v>986176</v>
      </c>
      <c r="B551" s="2">
        <v>52</v>
      </c>
      <c r="C551" t="s">
        <v>20</v>
      </c>
      <c r="D551" t="s">
        <v>27</v>
      </c>
      <c r="E551">
        <v>12</v>
      </c>
      <c r="F551">
        <v>5</v>
      </c>
      <c r="G551">
        <f>Table1[[#This Row],[Price]]*Table1[[#This Row],[Quantity]]</f>
        <v>60</v>
      </c>
      <c r="H551" s="3">
        <v>44585</v>
      </c>
      <c r="I551" t="s">
        <v>17</v>
      </c>
    </row>
    <row r="552" spans="1:9" x14ac:dyDescent="0.3">
      <c r="A552">
        <v>530360</v>
      </c>
      <c r="B552" s="2">
        <v>72</v>
      </c>
      <c r="C552" t="s">
        <v>20</v>
      </c>
      <c r="D552" t="s">
        <v>27</v>
      </c>
      <c r="E552">
        <v>12</v>
      </c>
      <c r="F552">
        <v>5</v>
      </c>
      <c r="G552">
        <f>Table1[[#This Row],[Price]]*Table1[[#This Row],[Quantity]]</f>
        <v>60</v>
      </c>
      <c r="H552" s="3">
        <v>44585</v>
      </c>
      <c r="I552" t="s">
        <v>17</v>
      </c>
    </row>
    <row r="553" spans="1:9" x14ac:dyDescent="0.3">
      <c r="A553">
        <v>343058</v>
      </c>
      <c r="B553" s="2">
        <v>34</v>
      </c>
      <c r="C553" t="s">
        <v>11</v>
      </c>
      <c r="D553" t="s">
        <v>230</v>
      </c>
      <c r="E553">
        <v>5</v>
      </c>
      <c r="F553">
        <v>5</v>
      </c>
      <c r="G553">
        <f>Table1[[#This Row],[Price]]*Table1[[#This Row],[Quantity]]</f>
        <v>25</v>
      </c>
      <c r="H553" s="3">
        <v>44585</v>
      </c>
      <c r="I553" t="s">
        <v>13</v>
      </c>
    </row>
    <row r="554" spans="1:9" x14ac:dyDescent="0.3">
      <c r="A554">
        <v>523483</v>
      </c>
      <c r="B554" s="2">
        <v>22</v>
      </c>
      <c r="C554" t="s">
        <v>20</v>
      </c>
      <c r="D554" t="s">
        <v>30</v>
      </c>
      <c r="E554">
        <v>18</v>
      </c>
      <c r="F554">
        <v>3</v>
      </c>
      <c r="G554">
        <f>Table1[[#This Row],[Price]]*Table1[[#This Row],[Quantity]]</f>
        <v>54</v>
      </c>
      <c r="H554" s="3">
        <v>44585</v>
      </c>
      <c r="I554" t="s">
        <v>28</v>
      </c>
    </row>
    <row r="555" spans="1:9" x14ac:dyDescent="0.3">
      <c r="A555">
        <v>159065</v>
      </c>
      <c r="B555" s="2">
        <v>18</v>
      </c>
      <c r="C555" t="s">
        <v>11</v>
      </c>
      <c r="D555" t="s">
        <v>79</v>
      </c>
      <c r="E555">
        <v>5</v>
      </c>
      <c r="F555">
        <v>4</v>
      </c>
      <c r="G555">
        <f>Table1[[#This Row],[Price]]*Table1[[#This Row],[Quantity]]</f>
        <v>20</v>
      </c>
      <c r="H555" s="3">
        <v>44585</v>
      </c>
      <c r="I555" t="s">
        <v>13</v>
      </c>
    </row>
    <row r="556" spans="1:9" x14ac:dyDescent="0.3">
      <c r="A556">
        <v>319473</v>
      </c>
      <c r="B556" s="2">
        <v>28</v>
      </c>
      <c r="C556" t="s">
        <v>24</v>
      </c>
      <c r="D556" t="s">
        <v>17677</v>
      </c>
      <c r="E556">
        <v>2</v>
      </c>
      <c r="F556">
        <v>3</v>
      </c>
      <c r="G556">
        <f>Table1[[#This Row],[Price]]*Table1[[#This Row],[Quantity]]</f>
        <v>6</v>
      </c>
      <c r="H556" s="3">
        <v>44585</v>
      </c>
      <c r="I556" t="s">
        <v>13</v>
      </c>
    </row>
    <row r="557" spans="1:9" x14ac:dyDescent="0.3">
      <c r="A557">
        <v>962407</v>
      </c>
      <c r="B557" s="2">
        <v>79</v>
      </c>
      <c r="C557" t="s">
        <v>50</v>
      </c>
      <c r="D557" t="s">
        <v>99</v>
      </c>
      <c r="E557">
        <v>8</v>
      </c>
      <c r="F557">
        <v>5</v>
      </c>
      <c r="G557">
        <f>Table1[[#This Row],[Price]]*Table1[[#This Row],[Quantity]]</f>
        <v>40</v>
      </c>
      <c r="H557" s="3">
        <v>44585</v>
      </c>
      <c r="I557" t="s">
        <v>13</v>
      </c>
    </row>
    <row r="558" spans="1:9" x14ac:dyDescent="0.3">
      <c r="A558">
        <v>586928</v>
      </c>
      <c r="B558" s="2">
        <v>62</v>
      </c>
      <c r="C558" t="s">
        <v>24</v>
      </c>
      <c r="D558" t="s">
        <v>71</v>
      </c>
      <c r="E558">
        <v>3</v>
      </c>
      <c r="F558">
        <v>2</v>
      </c>
      <c r="G558">
        <f>Table1[[#This Row],[Price]]*Table1[[#This Row],[Quantity]]</f>
        <v>6</v>
      </c>
      <c r="H558" s="3">
        <v>44585</v>
      </c>
      <c r="I558" t="s">
        <v>13</v>
      </c>
    </row>
    <row r="559" spans="1:9" x14ac:dyDescent="0.3">
      <c r="A559">
        <v>502983</v>
      </c>
      <c r="B559" s="2">
        <v>72</v>
      </c>
      <c r="C559" t="s">
        <v>50</v>
      </c>
      <c r="D559" t="s">
        <v>93</v>
      </c>
      <c r="E559">
        <v>7</v>
      </c>
      <c r="F559">
        <v>2</v>
      </c>
      <c r="G559">
        <f>Table1[[#This Row],[Price]]*Table1[[#This Row],[Quantity]]</f>
        <v>14</v>
      </c>
      <c r="H559" s="3">
        <v>44585</v>
      </c>
      <c r="I559" t="s">
        <v>28</v>
      </c>
    </row>
    <row r="560" spans="1:9" x14ac:dyDescent="0.3">
      <c r="A560">
        <v>384839</v>
      </c>
      <c r="B560" s="2">
        <v>81</v>
      </c>
      <c r="C560" t="s">
        <v>24</v>
      </c>
      <c r="D560" t="s">
        <v>56</v>
      </c>
      <c r="E560">
        <v>3</v>
      </c>
      <c r="F560">
        <v>1</v>
      </c>
      <c r="G560">
        <f>Table1[[#This Row],[Price]]*Table1[[#This Row],[Quantity]]</f>
        <v>3</v>
      </c>
      <c r="H560" s="3">
        <v>44585</v>
      </c>
      <c r="I560" t="s">
        <v>17</v>
      </c>
    </row>
    <row r="561" spans="1:9" x14ac:dyDescent="0.3">
      <c r="A561">
        <v>225422</v>
      </c>
      <c r="B561" s="2">
        <v>73</v>
      </c>
      <c r="C561" t="s">
        <v>24</v>
      </c>
      <c r="D561" t="s">
        <v>17677</v>
      </c>
      <c r="E561">
        <v>2</v>
      </c>
      <c r="F561">
        <v>3</v>
      </c>
      <c r="G561">
        <f>Table1[[#This Row],[Price]]*Table1[[#This Row],[Quantity]]</f>
        <v>6</v>
      </c>
      <c r="H561" s="3">
        <v>44585</v>
      </c>
      <c r="I561" t="s">
        <v>17678</v>
      </c>
    </row>
    <row r="562" spans="1:9" x14ac:dyDescent="0.3">
      <c r="A562">
        <v>523096</v>
      </c>
      <c r="B562" s="2">
        <v>98</v>
      </c>
      <c r="C562" t="s">
        <v>38</v>
      </c>
      <c r="D562" t="s">
        <v>107</v>
      </c>
      <c r="E562">
        <v>4</v>
      </c>
      <c r="F562">
        <v>3</v>
      </c>
      <c r="G562">
        <f>Table1[[#This Row],[Price]]*Table1[[#This Row],[Quantity]]</f>
        <v>12</v>
      </c>
      <c r="H562" s="3">
        <v>44585</v>
      </c>
      <c r="I562" t="s">
        <v>17</v>
      </c>
    </row>
    <row r="563" spans="1:9" x14ac:dyDescent="0.3">
      <c r="A563">
        <v>326361</v>
      </c>
      <c r="B563" s="2">
        <v>49</v>
      </c>
      <c r="C563" t="s">
        <v>50</v>
      </c>
      <c r="D563" t="s">
        <v>99</v>
      </c>
      <c r="E563">
        <v>8</v>
      </c>
      <c r="F563">
        <v>3</v>
      </c>
      <c r="G563">
        <f>Table1[[#This Row],[Price]]*Table1[[#This Row],[Quantity]]</f>
        <v>24</v>
      </c>
      <c r="H563" s="3">
        <v>44585</v>
      </c>
      <c r="I563" t="s">
        <v>28</v>
      </c>
    </row>
    <row r="564" spans="1:9" x14ac:dyDescent="0.3">
      <c r="A564">
        <v>320774</v>
      </c>
      <c r="B564" s="2">
        <v>25</v>
      </c>
      <c r="C564" t="s">
        <v>11</v>
      </c>
      <c r="D564" t="s">
        <v>12</v>
      </c>
      <c r="E564">
        <v>3</v>
      </c>
      <c r="F564">
        <v>1</v>
      </c>
      <c r="G564">
        <f>Table1[[#This Row],[Price]]*Table1[[#This Row],[Quantity]]</f>
        <v>3</v>
      </c>
      <c r="H564" s="3">
        <v>44585</v>
      </c>
      <c r="I564" t="s">
        <v>13</v>
      </c>
    </row>
    <row r="565" spans="1:9" x14ac:dyDescent="0.3">
      <c r="A565">
        <v>604102</v>
      </c>
      <c r="B565" s="2">
        <v>68</v>
      </c>
      <c r="C565" t="s">
        <v>24</v>
      </c>
      <c r="D565" t="s">
        <v>168</v>
      </c>
      <c r="E565">
        <v>1</v>
      </c>
      <c r="F565">
        <v>5</v>
      </c>
      <c r="G565">
        <f>Table1[[#This Row],[Price]]*Table1[[#This Row],[Quantity]]</f>
        <v>5</v>
      </c>
      <c r="H565" s="3">
        <v>44585</v>
      </c>
      <c r="I565" t="s">
        <v>17</v>
      </c>
    </row>
    <row r="566" spans="1:9" x14ac:dyDescent="0.3">
      <c r="A566">
        <v>849019</v>
      </c>
      <c r="B566" s="2">
        <v>44</v>
      </c>
      <c r="C566" t="s">
        <v>50</v>
      </c>
      <c r="D566" t="s">
        <v>93</v>
      </c>
      <c r="E566">
        <v>7</v>
      </c>
      <c r="F566">
        <v>4</v>
      </c>
      <c r="G566">
        <f>Table1[[#This Row],[Price]]*Table1[[#This Row],[Quantity]]</f>
        <v>28</v>
      </c>
      <c r="H566" s="3">
        <v>44585</v>
      </c>
      <c r="I566" t="s">
        <v>13</v>
      </c>
    </row>
    <row r="567" spans="1:9" x14ac:dyDescent="0.3">
      <c r="A567">
        <v>915255</v>
      </c>
      <c r="B567" s="2">
        <v>85</v>
      </c>
      <c r="C567" t="s">
        <v>50</v>
      </c>
      <c r="D567" t="s">
        <v>93</v>
      </c>
      <c r="E567">
        <v>7</v>
      </c>
      <c r="F567">
        <v>2</v>
      </c>
      <c r="G567">
        <f>Table1[[#This Row],[Price]]*Table1[[#This Row],[Quantity]]</f>
        <v>14</v>
      </c>
      <c r="H567" s="3">
        <v>44585</v>
      </c>
      <c r="I567" t="s">
        <v>13</v>
      </c>
    </row>
    <row r="568" spans="1:9" x14ac:dyDescent="0.3">
      <c r="A568">
        <v>121604</v>
      </c>
      <c r="B568" s="2">
        <v>44</v>
      </c>
      <c r="C568" t="s">
        <v>38</v>
      </c>
      <c r="D568" t="s">
        <v>74</v>
      </c>
      <c r="E568">
        <v>6</v>
      </c>
      <c r="F568">
        <v>1</v>
      </c>
      <c r="G568">
        <f>Table1[[#This Row],[Price]]*Table1[[#This Row],[Quantity]]</f>
        <v>6</v>
      </c>
      <c r="H568" s="3">
        <v>44585</v>
      </c>
      <c r="I568" t="s">
        <v>17</v>
      </c>
    </row>
    <row r="569" spans="1:9" x14ac:dyDescent="0.3">
      <c r="A569">
        <v>107636</v>
      </c>
      <c r="B569" s="2">
        <v>2</v>
      </c>
      <c r="C569" t="s">
        <v>20</v>
      </c>
      <c r="D569" t="s">
        <v>30</v>
      </c>
      <c r="E569">
        <v>18</v>
      </c>
      <c r="F569">
        <v>3</v>
      </c>
      <c r="G569">
        <f>Table1[[#This Row],[Price]]*Table1[[#This Row],[Quantity]]</f>
        <v>54</v>
      </c>
      <c r="H569" s="3">
        <v>44585</v>
      </c>
      <c r="I569" t="s">
        <v>13</v>
      </c>
    </row>
    <row r="570" spans="1:9" x14ac:dyDescent="0.3">
      <c r="A570">
        <v>142527</v>
      </c>
      <c r="B570" s="2">
        <v>74</v>
      </c>
      <c r="C570" t="s">
        <v>24</v>
      </c>
      <c r="D570" t="s">
        <v>168</v>
      </c>
      <c r="E570">
        <v>1</v>
      </c>
      <c r="F570">
        <v>4</v>
      </c>
      <c r="G570">
        <f>Table1[[#This Row],[Price]]*Table1[[#This Row],[Quantity]]</f>
        <v>4</v>
      </c>
      <c r="H570" s="3">
        <v>44585</v>
      </c>
      <c r="I570" t="s">
        <v>17</v>
      </c>
    </row>
    <row r="571" spans="1:9" x14ac:dyDescent="0.3">
      <c r="A571">
        <v>246236</v>
      </c>
      <c r="B571" s="2">
        <v>27</v>
      </c>
      <c r="C571" t="s">
        <v>11</v>
      </c>
      <c r="D571" t="s">
        <v>230</v>
      </c>
      <c r="E571">
        <v>5</v>
      </c>
      <c r="F571">
        <v>2</v>
      </c>
      <c r="G571">
        <f>Table1[[#This Row],[Price]]*Table1[[#This Row],[Quantity]]</f>
        <v>10</v>
      </c>
      <c r="H571" s="3">
        <v>44585</v>
      </c>
      <c r="I571" t="s">
        <v>17</v>
      </c>
    </row>
    <row r="572" spans="1:9" x14ac:dyDescent="0.3">
      <c r="A572">
        <v>974103</v>
      </c>
      <c r="B572" s="2">
        <v>65</v>
      </c>
      <c r="C572" t="s">
        <v>20</v>
      </c>
      <c r="D572" t="s">
        <v>245</v>
      </c>
      <c r="E572">
        <v>20</v>
      </c>
      <c r="F572">
        <v>3</v>
      </c>
      <c r="G572">
        <f>Table1[[#This Row],[Price]]*Table1[[#This Row],[Quantity]]</f>
        <v>60</v>
      </c>
      <c r="H572" s="3">
        <v>44585</v>
      </c>
      <c r="I572" t="s">
        <v>13</v>
      </c>
    </row>
    <row r="573" spans="1:9" x14ac:dyDescent="0.3">
      <c r="A573">
        <v>963947</v>
      </c>
      <c r="B573" s="2">
        <v>92</v>
      </c>
      <c r="C573" t="s">
        <v>20</v>
      </c>
      <c r="D573" t="s">
        <v>27</v>
      </c>
      <c r="E573">
        <v>12</v>
      </c>
      <c r="F573">
        <v>1</v>
      </c>
      <c r="G573">
        <f>Table1[[#This Row],[Price]]*Table1[[#This Row],[Quantity]]</f>
        <v>12</v>
      </c>
      <c r="H573" s="3">
        <v>44585</v>
      </c>
      <c r="I573" t="s">
        <v>28</v>
      </c>
    </row>
    <row r="574" spans="1:9" x14ac:dyDescent="0.3">
      <c r="A574">
        <v>574831</v>
      </c>
      <c r="B574" s="2">
        <v>88</v>
      </c>
      <c r="C574" t="s">
        <v>20</v>
      </c>
      <c r="D574" t="s">
        <v>245</v>
      </c>
      <c r="E574">
        <v>20</v>
      </c>
      <c r="F574">
        <v>5</v>
      </c>
      <c r="G574">
        <f>Table1[[#This Row],[Price]]*Table1[[#This Row],[Quantity]]</f>
        <v>100</v>
      </c>
      <c r="H574" s="3">
        <v>44585</v>
      </c>
      <c r="I574" t="s">
        <v>13</v>
      </c>
    </row>
    <row r="575" spans="1:9" x14ac:dyDescent="0.3">
      <c r="A575">
        <v>683897</v>
      </c>
      <c r="B575" s="2">
        <v>7</v>
      </c>
      <c r="C575" t="s">
        <v>11</v>
      </c>
      <c r="D575" t="s">
        <v>230</v>
      </c>
      <c r="E575">
        <v>5</v>
      </c>
      <c r="F575">
        <v>4</v>
      </c>
      <c r="G575">
        <f>Table1[[#This Row],[Price]]*Table1[[#This Row],[Quantity]]</f>
        <v>20</v>
      </c>
      <c r="H575" s="3">
        <v>44585</v>
      </c>
      <c r="I575" t="s">
        <v>13</v>
      </c>
    </row>
    <row r="576" spans="1:9" x14ac:dyDescent="0.3">
      <c r="A576">
        <v>341578</v>
      </c>
      <c r="B576" s="2">
        <v>99</v>
      </c>
      <c r="C576" t="s">
        <v>11</v>
      </c>
      <c r="D576" t="s">
        <v>16</v>
      </c>
      <c r="E576">
        <v>4</v>
      </c>
      <c r="F576">
        <v>3</v>
      </c>
      <c r="G576">
        <f>Table1[[#This Row],[Price]]*Table1[[#This Row],[Quantity]]</f>
        <v>12</v>
      </c>
      <c r="H576" s="3">
        <v>44585</v>
      </c>
      <c r="I576" t="s">
        <v>17</v>
      </c>
    </row>
    <row r="577" spans="1:9" x14ac:dyDescent="0.3">
      <c r="A577">
        <v>388024</v>
      </c>
      <c r="B577" s="2">
        <v>49</v>
      </c>
      <c r="C577" t="s">
        <v>11</v>
      </c>
      <c r="D577" t="s">
        <v>33</v>
      </c>
      <c r="E577">
        <v>4</v>
      </c>
      <c r="F577">
        <v>5</v>
      </c>
      <c r="G577">
        <f>Table1[[#This Row],[Price]]*Table1[[#This Row],[Quantity]]</f>
        <v>20</v>
      </c>
      <c r="H577" s="3">
        <v>44585</v>
      </c>
      <c r="I577" t="s">
        <v>17678</v>
      </c>
    </row>
    <row r="578" spans="1:9" x14ac:dyDescent="0.3">
      <c r="A578">
        <v>661244</v>
      </c>
      <c r="B578" s="2">
        <v>12</v>
      </c>
      <c r="C578" t="s">
        <v>24</v>
      </c>
      <c r="D578" t="s">
        <v>168</v>
      </c>
      <c r="E578">
        <v>1</v>
      </c>
      <c r="F578">
        <v>3</v>
      </c>
      <c r="G578">
        <f>Table1[[#This Row],[Price]]*Table1[[#This Row],[Quantity]]</f>
        <v>3</v>
      </c>
      <c r="H578" s="3">
        <v>44585</v>
      </c>
      <c r="I578" t="s">
        <v>13</v>
      </c>
    </row>
    <row r="579" spans="1:9" x14ac:dyDescent="0.3">
      <c r="A579">
        <v>996937</v>
      </c>
      <c r="B579" s="2">
        <v>96</v>
      </c>
      <c r="C579" t="s">
        <v>38</v>
      </c>
      <c r="D579" t="s">
        <v>121</v>
      </c>
      <c r="E579">
        <v>5</v>
      </c>
      <c r="F579">
        <v>5</v>
      </c>
      <c r="G579">
        <f>Table1[[#This Row],[Price]]*Table1[[#This Row],[Quantity]]</f>
        <v>25</v>
      </c>
      <c r="H579" s="3">
        <v>44586</v>
      </c>
      <c r="I579" t="s">
        <v>13</v>
      </c>
    </row>
    <row r="580" spans="1:9" x14ac:dyDescent="0.3">
      <c r="A580">
        <v>878120</v>
      </c>
      <c r="B580" s="2">
        <v>48</v>
      </c>
      <c r="C580" t="s">
        <v>50</v>
      </c>
      <c r="D580" t="s">
        <v>112</v>
      </c>
      <c r="E580">
        <v>4</v>
      </c>
      <c r="F580">
        <v>3</v>
      </c>
      <c r="G580">
        <f>Table1[[#This Row],[Price]]*Table1[[#This Row],[Quantity]]</f>
        <v>12</v>
      </c>
      <c r="H580" s="3">
        <v>44586</v>
      </c>
      <c r="I580" t="s">
        <v>28</v>
      </c>
    </row>
    <row r="581" spans="1:9" x14ac:dyDescent="0.3">
      <c r="A581">
        <v>766492</v>
      </c>
      <c r="B581" s="2">
        <v>59</v>
      </c>
      <c r="C581" t="s">
        <v>24</v>
      </c>
      <c r="D581" t="s">
        <v>77</v>
      </c>
      <c r="E581">
        <v>2.5</v>
      </c>
      <c r="F581">
        <v>2</v>
      </c>
      <c r="G581">
        <f>Table1[[#This Row],[Price]]*Table1[[#This Row],[Quantity]]</f>
        <v>5</v>
      </c>
      <c r="H581" s="3">
        <v>44586</v>
      </c>
      <c r="I581" t="s">
        <v>17</v>
      </c>
    </row>
    <row r="582" spans="1:9" x14ac:dyDescent="0.3">
      <c r="A582">
        <v>993205</v>
      </c>
      <c r="B582" s="2">
        <v>83</v>
      </c>
      <c r="C582" t="s">
        <v>38</v>
      </c>
      <c r="D582" t="s">
        <v>43</v>
      </c>
      <c r="E582">
        <v>6</v>
      </c>
      <c r="F582">
        <v>1</v>
      </c>
      <c r="G582">
        <f>Table1[[#This Row],[Price]]*Table1[[#This Row],[Quantity]]</f>
        <v>6</v>
      </c>
      <c r="H582" s="3">
        <v>44586</v>
      </c>
      <c r="I582" t="s">
        <v>13</v>
      </c>
    </row>
    <row r="583" spans="1:9" x14ac:dyDescent="0.3">
      <c r="A583">
        <v>400332</v>
      </c>
      <c r="B583" s="2">
        <v>84</v>
      </c>
      <c r="C583" t="s">
        <v>38</v>
      </c>
      <c r="D583" t="s">
        <v>125</v>
      </c>
      <c r="E583">
        <v>7</v>
      </c>
      <c r="F583">
        <v>3</v>
      </c>
      <c r="G583">
        <f>Table1[[#This Row],[Price]]*Table1[[#This Row],[Quantity]]</f>
        <v>21</v>
      </c>
      <c r="H583" s="3">
        <v>44586</v>
      </c>
      <c r="I583" t="s">
        <v>17</v>
      </c>
    </row>
    <row r="584" spans="1:9" x14ac:dyDescent="0.3">
      <c r="A584">
        <v>630666</v>
      </c>
      <c r="B584" s="2">
        <v>90</v>
      </c>
      <c r="C584" t="s">
        <v>20</v>
      </c>
      <c r="D584" t="s">
        <v>30</v>
      </c>
      <c r="E584">
        <v>18</v>
      </c>
      <c r="F584">
        <v>3</v>
      </c>
      <c r="G584">
        <f>Table1[[#This Row],[Price]]*Table1[[#This Row],[Quantity]]</f>
        <v>54</v>
      </c>
      <c r="H584" s="3">
        <v>44586</v>
      </c>
      <c r="I584" t="s">
        <v>13</v>
      </c>
    </row>
    <row r="585" spans="1:9" x14ac:dyDescent="0.3">
      <c r="A585">
        <v>710335</v>
      </c>
      <c r="B585" s="2">
        <v>55</v>
      </c>
      <c r="C585" t="s">
        <v>38</v>
      </c>
      <c r="D585" t="s">
        <v>125</v>
      </c>
      <c r="E585">
        <v>7</v>
      </c>
      <c r="F585">
        <v>2</v>
      </c>
      <c r="G585">
        <f>Table1[[#This Row],[Price]]*Table1[[#This Row],[Quantity]]</f>
        <v>14</v>
      </c>
      <c r="H585" s="3">
        <v>44586</v>
      </c>
      <c r="I585" t="s">
        <v>17</v>
      </c>
    </row>
    <row r="586" spans="1:9" x14ac:dyDescent="0.3">
      <c r="A586">
        <v>938190</v>
      </c>
      <c r="B586" s="2">
        <v>54</v>
      </c>
      <c r="C586" t="s">
        <v>20</v>
      </c>
      <c r="D586" t="s">
        <v>21</v>
      </c>
      <c r="E586">
        <v>15</v>
      </c>
      <c r="F586">
        <v>1</v>
      </c>
      <c r="G586">
        <f>Table1[[#This Row],[Price]]*Table1[[#This Row],[Quantity]]</f>
        <v>15</v>
      </c>
      <c r="H586" s="3">
        <v>44586</v>
      </c>
      <c r="I586" t="s">
        <v>17</v>
      </c>
    </row>
    <row r="587" spans="1:9" x14ac:dyDescent="0.3">
      <c r="A587">
        <v>156593</v>
      </c>
      <c r="B587" s="2">
        <v>14</v>
      </c>
      <c r="C587" t="s">
        <v>24</v>
      </c>
      <c r="D587" t="s">
        <v>168</v>
      </c>
      <c r="E587">
        <v>1</v>
      </c>
      <c r="F587">
        <v>1</v>
      </c>
      <c r="G587">
        <f>Table1[[#This Row],[Price]]*Table1[[#This Row],[Quantity]]</f>
        <v>1</v>
      </c>
      <c r="H587" s="3">
        <v>44586</v>
      </c>
      <c r="I587" t="s">
        <v>17</v>
      </c>
    </row>
    <row r="588" spans="1:9" x14ac:dyDescent="0.3">
      <c r="A588">
        <v>414231</v>
      </c>
      <c r="B588" s="2">
        <v>7</v>
      </c>
      <c r="C588" t="s">
        <v>11</v>
      </c>
      <c r="D588" t="s">
        <v>230</v>
      </c>
      <c r="E588">
        <v>5</v>
      </c>
      <c r="F588">
        <v>2</v>
      </c>
      <c r="G588">
        <f>Table1[[#This Row],[Price]]*Table1[[#This Row],[Quantity]]</f>
        <v>10</v>
      </c>
      <c r="H588" s="3">
        <v>44586</v>
      </c>
      <c r="I588" t="s">
        <v>17</v>
      </c>
    </row>
    <row r="589" spans="1:9" x14ac:dyDescent="0.3">
      <c r="A589">
        <v>263661</v>
      </c>
      <c r="B589" s="2">
        <v>13</v>
      </c>
      <c r="C589" t="s">
        <v>24</v>
      </c>
      <c r="D589" t="s">
        <v>71</v>
      </c>
      <c r="E589">
        <v>3</v>
      </c>
      <c r="F589">
        <v>2</v>
      </c>
      <c r="G589">
        <f>Table1[[#This Row],[Price]]*Table1[[#This Row],[Quantity]]</f>
        <v>6</v>
      </c>
      <c r="H589" s="3">
        <v>44586</v>
      </c>
      <c r="I589" t="s">
        <v>17</v>
      </c>
    </row>
    <row r="590" spans="1:9" x14ac:dyDescent="0.3">
      <c r="A590">
        <v>391962</v>
      </c>
      <c r="B590" s="2">
        <v>3</v>
      </c>
      <c r="C590" t="s">
        <v>24</v>
      </c>
      <c r="D590" t="s">
        <v>168</v>
      </c>
      <c r="E590">
        <v>1</v>
      </c>
      <c r="F590">
        <v>5</v>
      </c>
      <c r="G590">
        <f>Table1[[#This Row],[Price]]*Table1[[#This Row],[Quantity]]</f>
        <v>5</v>
      </c>
      <c r="H590" s="3">
        <v>44586</v>
      </c>
      <c r="I590" t="s">
        <v>13</v>
      </c>
    </row>
    <row r="591" spans="1:9" x14ac:dyDescent="0.3">
      <c r="A591">
        <v>867952</v>
      </c>
      <c r="B591" s="2">
        <v>45</v>
      </c>
      <c r="C591" t="s">
        <v>24</v>
      </c>
      <c r="D591" t="s">
        <v>141</v>
      </c>
      <c r="E591">
        <v>2.5</v>
      </c>
      <c r="F591">
        <v>4</v>
      </c>
      <c r="G591">
        <f>Table1[[#This Row],[Price]]*Table1[[#This Row],[Quantity]]</f>
        <v>10</v>
      </c>
      <c r="H591" s="3">
        <v>44586</v>
      </c>
      <c r="I591" t="s">
        <v>13</v>
      </c>
    </row>
    <row r="592" spans="1:9" x14ac:dyDescent="0.3">
      <c r="A592">
        <v>958308</v>
      </c>
      <c r="B592" s="2">
        <v>91</v>
      </c>
      <c r="C592" t="s">
        <v>38</v>
      </c>
      <c r="D592" t="s">
        <v>125</v>
      </c>
      <c r="E592">
        <v>7</v>
      </c>
      <c r="F592">
        <v>1</v>
      </c>
      <c r="G592">
        <f>Table1[[#This Row],[Price]]*Table1[[#This Row],[Quantity]]</f>
        <v>7</v>
      </c>
      <c r="H592" s="3">
        <v>44586</v>
      </c>
      <c r="I592" t="s">
        <v>17</v>
      </c>
    </row>
    <row r="593" spans="1:9" x14ac:dyDescent="0.3">
      <c r="A593">
        <v>136061</v>
      </c>
      <c r="B593" s="2">
        <v>96</v>
      </c>
      <c r="C593" t="s">
        <v>20</v>
      </c>
      <c r="D593" t="s">
        <v>41</v>
      </c>
      <c r="E593">
        <v>14</v>
      </c>
      <c r="F593">
        <v>4</v>
      </c>
      <c r="G593">
        <f>Table1[[#This Row],[Price]]*Table1[[#This Row],[Quantity]]</f>
        <v>56</v>
      </c>
      <c r="H593" s="3">
        <v>44586</v>
      </c>
      <c r="I593" t="s">
        <v>17</v>
      </c>
    </row>
    <row r="594" spans="1:9" x14ac:dyDescent="0.3">
      <c r="A594">
        <v>911323</v>
      </c>
      <c r="B594" s="2">
        <v>19</v>
      </c>
      <c r="C594" t="s">
        <v>38</v>
      </c>
      <c r="D594" t="s">
        <v>121</v>
      </c>
      <c r="E594">
        <v>5</v>
      </c>
      <c r="F594">
        <v>2</v>
      </c>
      <c r="G594">
        <f>Table1[[#This Row],[Price]]*Table1[[#This Row],[Quantity]]</f>
        <v>10</v>
      </c>
      <c r="H594" s="3">
        <v>44586</v>
      </c>
      <c r="I594" t="s">
        <v>13</v>
      </c>
    </row>
    <row r="595" spans="1:9" x14ac:dyDescent="0.3">
      <c r="A595">
        <v>165098</v>
      </c>
      <c r="B595" s="2">
        <v>27</v>
      </c>
      <c r="C595" t="s">
        <v>20</v>
      </c>
      <c r="D595" t="s">
        <v>21</v>
      </c>
      <c r="E595">
        <v>15</v>
      </c>
      <c r="F595">
        <v>5</v>
      </c>
      <c r="G595">
        <f>Table1[[#This Row],[Price]]*Table1[[#This Row],[Quantity]]</f>
        <v>75</v>
      </c>
      <c r="H595" s="3">
        <v>44586</v>
      </c>
      <c r="I595" t="s">
        <v>13</v>
      </c>
    </row>
    <row r="596" spans="1:9" x14ac:dyDescent="0.3">
      <c r="A596">
        <v>481651</v>
      </c>
      <c r="B596" s="2">
        <v>63</v>
      </c>
      <c r="C596" t="s">
        <v>20</v>
      </c>
      <c r="D596" t="s">
        <v>27</v>
      </c>
      <c r="E596">
        <v>12</v>
      </c>
      <c r="F596">
        <v>3</v>
      </c>
      <c r="G596">
        <f>Table1[[#This Row],[Price]]*Table1[[#This Row],[Quantity]]</f>
        <v>36</v>
      </c>
      <c r="H596" s="3">
        <v>44586</v>
      </c>
      <c r="I596" t="s">
        <v>17</v>
      </c>
    </row>
    <row r="597" spans="1:9" x14ac:dyDescent="0.3">
      <c r="A597">
        <v>240699</v>
      </c>
      <c r="B597" s="2">
        <v>14</v>
      </c>
      <c r="C597" t="s">
        <v>38</v>
      </c>
      <c r="D597" t="s">
        <v>43</v>
      </c>
      <c r="E597">
        <v>6</v>
      </c>
      <c r="F597">
        <v>1</v>
      </c>
      <c r="G597">
        <f>Table1[[#This Row],[Price]]*Table1[[#This Row],[Quantity]]</f>
        <v>6</v>
      </c>
      <c r="H597" s="3">
        <v>44586</v>
      </c>
      <c r="I597" t="s">
        <v>17</v>
      </c>
    </row>
    <row r="598" spans="1:9" x14ac:dyDescent="0.3">
      <c r="A598">
        <v>670888</v>
      </c>
      <c r="B598" s="2">
        <v>92</v>
      </c>
      <c r="C598" t="s">
        <v>24</v>
      </c>
      <c r="D598" t="s">
        <v>77</v>
      </c>
      <c r="E598">
        <v>2.5</v>
      </c>
      <c r="F598">
        <v>3</v>
      </c>
      <c r="G598">
        <f>Table1[[#This Row],[Price]]*Table1[[#This Row],[Quantity]]</f>
        <v>7.5</v>
      </c>
      <c r="H598" s="3">
        <v>44586</v>
      </c>
      <c r="I598" t="s">
        <v>28</v>
      </c>
    </row>
    <row r="599" spans="1:9" x14ac:dyDescent="0.3">
      <c r="A599">
        <v>724756</v>
      </c>
      <c r="B599" s="2">
        <v>64</v>
      </c>
      <c r="C599" t="s">
        <v>50</v>
      </c>
      <c r="D599" t="s">
        <v>17677</v>
      </c>
      <c r="E599">
        <v>5</v>
      </c>
      <c r="F599">
        <v>2</v>
      </c>
      <c r="G599">
        <f>Table1[[#This Row],[Price]]*Table1[[#This Row],[Quantity]]</f>
        <v>10</v>
      </c>
      <c r="H599" s="3">
        <v>44587</v>
      </c>
      <c r="I599" t="s">
        <v>28</v>
      </c>
    </row>
    <row r="600" spans="1:9" x14ac:dyDescent="0.3">
      <c r="A600">
        <v>247679</v>
      </c>
      <c r="B600" s="2">
        <v>77</v>
      </c>
      <c r="C600" t="s">
        <v>11</v>
      </c>
      <c r="D600" t="s">
        <v>79</v>
      </c>
      <c r="E600">
        <v>5</v>
      </c>
      <c r="F600">
        <v>2</v>
      </c>
      <c r="G600">
        <f>Table1[[#This Row],[Price]]*Table1[[#This Row],[Quantity]]</f>
        <v>10</v>
      </c>
      <c r="H600" s="3">
        <v>44587</v>
      </c>
      <c r="I600" t="s">
        <v>13</v>
      </c>
    </row>
    <row r="601" spans="1:9" x14ac:dyDescent="0.3">
      <c r="A601">
        <v>449106</v>
      </c>
      <c r="B601" s="2">
        <v>55</v>
      </c>
      <c r="C601" t="s">
        <v>50</v>
      </c>
      <c r="D601" t="s">
        <v>99</v>
      </c>
      <c r="E601">
        <v>8</v>
      </c>
      <c r="F601">
        <v>3</v>
      </c>
      <c r="G601">
        <f>Table1[[#This Row],[Price]]*Table1[[#This Row],[Quantity]]</f>
        <v>24</v>
      </c>
      <c r="H601" s="3">
        <v>44587</v>
      </c>
      <c r="I601" t="s">
        <v>28</v>
      </c>
    </row>
    <row r="602" spans="1:9" x14ac:dyDescent="0.3">
      <c r="A602">
        <v>547815</v>
      </c>
      <c r="B602" s="2">
        <v>83</v>
      </c>
      <c r="C602" t="s">
        <v>11</v>
      </c>
      <c r="D602" t="s">
        <v>12</v>
      </c>
      <c r="E602">
        <v>3</v>
      </c>
      <c r="F602">
        <v>3</v>
      </c>
      <c r="G602">
        <f>Table1[[#This Row],[Price]]*Table1[[#This Row],[Quantity]]</f>
        <v>9</v>
      </c>
      <c r="H602" s="3">
        <v>44587</v>
      </c>
      <c r="I602" t="s">
        <v>28</v>
      </c>
    </row>
    <row r="603" spans="1:9" x14ac:dyDescent="0.3">
      <c r="A603">
        <v>730135</v>
      </c>
      <c r="B603" s="2">
        <v>86</v>
      </c>
      <c r="C603" t="s">
        <v>11</v>
      </c>
      <c r="D603" t="s">
        <v>12</v>
      </c>
      <c r="E603">
        <v>3</v>
      </c>
      <c r="F603">
        <v>4</v>
      </c>
      <c r="G603">
        <f>Table1[[#This Row],[Price]]*Table1[[#This Row],[Quantity]]</f>
        <v>12</v>
      </c>
      <c r="H603" s="3">
        <v>44587</v>
      </c>
      <c r="I603" t="s">
        <v>13</v>
      </c>
    </row>
    <row r="604" spans="1:9" x14ac:dyDescent="0.3">
      <c r="A604">
        <v>835534</v>
      </c>
      <c r="B604" s="2">
        <v>15</v>
      </c>
      <c r="C604" t="s">
        <v>11</v>
      </c>
      <c r="D604" t="s">
        <v>12</v>
      </c>
      <c r="E604">
        <v>3</v>
      </c>
      <c r="F604">
        <v>4</v>
      </c>
      <c r="G604">
        <f>Table1[[#This Row],[Price]]*Table1[[#This Row],[Quantity]]</f>
        <v>12</v>
      </c>
      <c r="H604" s="3">
        <v>44587</v>
      </c>
      <c r="I604" t="s">
        <v>28</v>
      </c>
    </row>
    <row r="605" spans="1:9" x14ac:dyDescent="0.3">
      <c r="A605">
        <v>831240</v>
      </c>
      <c r="B605" s="2">
        <v>56</v>
      </c>
      <c r="C605" t="s">
        <v>24</v>
      </c>
      <c r="D605" t="s">
        <v>168</v>
      </c>
      <c r="E605">
        <v>1</v>
      </c>
      <c r="F605">
        <v>2</v>
      </c>
      <c r="G605">
        <f>Table1[[#This Row],[Price]]*Table1[[#This Row],[Quantity]]</f>
        <v>2</v>
      </c>
      <c r="H605" s="3">
        <v>44587</v>
      </c>
      <c r="I605" t="s">
        <v>13</v>
      </c>
    </row>
    <row r="606" spans="1:9" x14ac:dyDescent="0.3">
      <c r="A606">
        <v>914763</v>
      </c>
      <c r="B606" s="2">
        <v>24</v>
      </c>
      <c r="C606" t="s">
        <v>38</v>
      </c>
      <c r="D606" t="s">
        <v>121</v>
      </c>
      <c r="E606">
        <v>5</v>
      </c>
      <c r="F606">
        <v>5</v>
      </c>
      <c r="G606">
        <f>Table1[[#This Row],[Price]]*Table1[[#This Row],[Quantity]]</f>
        <v>25</v>
      </c>
      <c r="H606" s="3">
        <v>44587</v>
      </c>
      <c r="I606" t="s">
        <v>13</v>
      </c>
    </row>
    <row r="607" spans="1:9" x14ac:dyDescent="0.3">
      <c r="A607">
        <v>612789</v>
      </c>
      <c r="B607" s="2">
        <v>55</v>
      </c>
      <c r="C607" t="s">
        <v>50</v>
      </c>
      <c r="D607" t="s">
        <v>99</v>
      </c>
      <c r="E607">
        <v>8</v>
      </c>
      <c r="F607">
        <v>5</v>
      </c>
      <c r="G607">
        <f>Table1[[#This Row],[Price]]*Table1[[#This Row],[Quantity]]</f>
        <v>40</v>
      </c>
      <c r="H607" s="3">
        <v>44587</v>
      </c>
      <c r="I607" t="s">
        <v>17</v>
      </c>
    </row>
    <row r="608" spans="1:9" x14ac:dyDescent="0.3">
      <c r="A608">
        <v>520491</v>
      </c>
      <c r="B608" s="2">
        <v>75</v>
      </c>
      <c r="C608" t="s">
        <v>38</v>
      </c>
      <c r="D608" t="s">
        <v>74</v>
      </c>
      <c r="E608">
        <v>6</v>
      </c>
      <c r="F608">
        <v>2</v>
      </c>
      <c r="G608">
        <f>Table1[[#This Row],[Price]]*Table1[[#This Row],[Quantity]]</f>
        <v>12</v>
      </c>
      <c r="H608" s="3">
        <v>44587</v>
      </c>
      <c r="I608" t="s">
        <v>28</v>
      </c>
    </row>
    <row r="609" spans="1:9" x14ac:dyDescent="0.3">
      <c r="A609">
        <v>175444</v>
      </c>
      <c r="B609" s="2">
        <v>50</v>
      </c>
      <c r="C609" t="s">
        <v>11</v>
      </c>
      <c r="D609" t="s">
        <v>33</v>
      </c>
      <c r="E609">
        <v>4</v>
      </c>
      <c r="F609">
        <v>5</v>
      </c>
      <c r="G609">
        <f>Table1[[#This Row],[Price]]*Table1[[#This Row],[Quantity]]</f>
        <v>20</v>
      </c>
      <c r="H609" s="3">
        <v>44587</v>
      </c>
      <c r="I609" t="s">
        <v>13</v>
      </c>
    </row>
    <row r="610" spans="1:9" x14ac:dyDescent="0.3">
      <c r="A610">
        <v>844491</v>
      </c>
      <c r="B610" s="2">
        <v>48</v>
      </c>
      <c r="C610" t="s">
        <v>11</v>
      </c>
      <c r="D610" t="s">
        <v>12</v>
      </c>
      <c r="E610">
        <v>3</v>
      </c>
      <c r="F610">
        <v>1</v>
      </c>
      <c r="G610">
        <f>Table1[[#This Row],[Price]]*Table1[[#This Row],[Quantity]]</f>
        <v>3</v>
      </c>
      <c r="H610" s="3">
        <v>44587</v>
      </c>
      <c r="I610" t="s">
        <v>17</v>
      </c>
    </row>
    <row r="611" spans="1:9" x14ac:dyDescent="0.3">
      <c r="A611">
        <v>792851</v>
      </c>
      <c r="B611" s="2">
        <v>49</v>
      </c>
      <c r="C611" t="s">
        <v>20</v>
      </c>
      <c r="D611" t="s">
        <v>245</v>
      </c>
      <c r="E611">
        <v>20</v>
      </c>
      <c r="F611">
        <v>2</v>
      </c>
      <c r="G611">
        <f>Table1[[#This Row],[Price]]*Table1[[#This Row],[Quantity]]</f>
        <v>40</v>
      </c>
      <c r="H611" s="3">
        <v>44587</v>
      </c>
      <c r="I611" t="s">
        <v>28</v>
      </c>
    </row>
    <row r="612" spans="1:9" x14ac:dyDescent="0.3">
      <c r="A612">
        <v>286462</v>
      </c>
      <c r="B612" s="2">
        <v>59</v>
      </c>
      <c r="C612" t="s">
        <v>38</v>
      </c>
      <c r="D612" t="s">
        <v>121</v>
      </c>
      <c r="E612">
        <v>5</v>
      </c>
      <c r="F612">
        <v>5</v>
      </c>
      <c r="G612">
        <f>Table1[[#This Row],[Price]]*Table1[[#This Row],[Quantity]]</f>
        <v>25</v>
      </c>
      <c r="H612" s="3">
        <v>44587</v>
      </c>
      <c r="I612" t="s">
        <v>28</v>
      </c>
    </row>
    <row r="613" spans="1:9" x14ac:dyDescent="0.3">
      <c r="A613">
        <v>125942</v>
      </c>
      <c r="B613" s="2">
        <v>98</v>
      </c>
      <c r="C613" t="s">
        <v>24</v>
      </c>
      <c r="D613" t="s">
        <v>141</v>
      </c>
      <c r="E613">
        <v>2.5</v>
      </c>
      <c r="F613">
        <v>1</v>
      </c>
      <c r="G613">
        <f>Table1[[#This Row],[Price]]*Table1[[#This Row],[Quantity]]</f>
        <v>2.5</v>
      </c>
      <c r="H613" s="3">
        <v>44587</v>
      </c>
      <c r="I613" t="s">
        <v>13</v>
      </c>
    </row>
    <row r="614" spans="1:9" x14ac:dyDescent="0.3">
      <c r="A614">
        <v>343334</v>
      </c>
      <c r="B614" s="2">
        <v>21</v>
      </c>
      <c r="C614" t="s">
        <v>20</v>
      </c>
      <c r="D614" t="s">
        <v>21</v>
      </c>
      <c r="E614">
        <v>15</v>
      </c>
      <c r="F614">
        <v>1</v>
      </c>
      <c r="G614">
        <f>Table1[[#This Row],[Price]]*Table1[[#This Row],[Quantity]]</f>
        <v>15</v>
      </c>
      <c r="H614" s="3">
        <v>44587</v>
      </c>
      <c r="I614" t="s">
        <v>28</v>
      </c>
    </row>
    <row r="615" spans="1:9" x14ac:dyDescent="0.3">
      <c r="A615">
        <v>902530</v>
      </c>
      <c r="B615" s="2">
        <v>94</v>
      </c>
      <c r="C615" t="s">
        <v>50</v>
      </c>
      <c r="D615" t="s">
        <v>99</v>
      </c>
      <c r="E615">
        <v>8</v>
      </c>
      <c r="F615">
        <v>5</v>
      </c>
      <c r="G615">
        <f>Table1[[#This Row],[Price]]*Table1[[#This Row],[Quantity]]</f>
        <v>40</v>
      </c>
      <c r="H615" s="3">
        <v>44587</v>
      </c>
      <c r="I615" t="s">
        <v>28</v>
      </c>
    </row>
    <row r="616" spans="1:9" x14ac:dyDescent="0.3">
      <c r="A616">
        <v>393353</v>
      </c>
      <c r="B616" s="2">
        <v>32</v>
      </c>
      <c r="C616" t="s">
        <v>38</v>
      </c>
      <c r="D616" t="s">
        <v>107</v>
      </c>
      <c r="E616">
        <v>4</v>
      </c>
      <c r="F616">
        <v>5</v>
      </c>
      <c r="G616">
        <f>Table1[[#This Row],[Price]]*Table1[[#This Row],[Quantity]]</f>
        <v>20</v>
      </c>
      <c r="H616" s="3">
        <v>44587</v>
      </c>
      <c r="I616" t="s">
        <v>17</v>
      </c>
    </row>
    <row r="617" spans="1:9" x14ac:dyDescent="0.3">
      <c r="A617">
        <v>302912</v>
      </c>
      <c r="B617" s="2">
        <v>24</v>
      </c>
      <c r="C617" t="s">
        <v>20</v>
      </c>
      <c r="D617" t="s">
        <v>27</v>
      </c>
      <c r="E617">
        <v>12</v>
      </c>
      <c r="F617">
        <v>5</v>
      </c>
      <c r="G617">
        <f>Table1[[#This Row],[Price]]*Table1[[#This Row],[Quantity]]</f>
        <v>60</v>
      </c>
      <c r="H617" s="3">
        <v>44587</v>
      </c>
      <c r="I617" t="s">
        <v>28</v>
      </c>
    </row>
    <row r="618" spans="1:9" x14ac:dyDescent="0.3">
      <c r="A618">
        <v>359093</v>
      </c>
      <c r="B618" s="2">
        <v>12</v>
      </c>
      <c r="C618" t="s">
        <v>50</v>
      </c>
      <c r="D618" t="s">
        <v>112</v>
      </c>
      <c r="E618">
        <v>4</v>
      </c>
      <c r="F618">
        <v>3</v>
      </c>
      <c r="G618">
        <f>Table1[[#This Row],[Price]]*Table1[[#This Row],[Quantity]]</f>
        <v>12</v>
      </c>
      <c r="H618" s="3">
        <v>44587</v>
      </c>
      <c r="I618" t="s">
        <v>17</v>
      </c>
    </row>
    <row r="619" spans="1:9" x14ac:dyDescent="0.3">
      <c r="A619">
        <v>543045</v>
      </c>
      <c r="B619" s="2">
        <v>4</v>
      </c>
      <c r="C619" t="s">
        <v>38</v>
      </c>
      <c r="D619" t="s">
        <v>121</v>
      </c>
      <c r="E619">
        <v>5</v>
      </c>
      <c r="F619">
        <v>4</v>
      </c>
      <c r="G619">
        <f>Table1[[#This Row],[Price]]*Table1[[#This Row],[Quantity]]</f>
        <v>20</v>
      </c>
      <c r="H619" s="3">
        <v>44587</v>
      </c>
      <c r="I619" t="s">
        <v>17678</v>
      </c>
    </row>
    <row r="620" spans="1:9" x14ac:dyDescent="0.3">
      <c r="A620">
        <v>274266</v>
      </c>
      <c r="B620" s="2">
        <v>74</v>
      </c>
      <c r="C620" t="s">
        <v>24</v>
      </c>
      <c r="D620" t="s">
        <v>168</v>
      </c>
      <c r="E620">
        <v>1</v>
      </c>
      <c r="F620">
        <v>5</v>
      </c>
      <c r="G620">
        <f>Table1[[#This Row],[Price]]*Table1[[#This Row],[Quantity]]</f>
        <v>5</v>
      </c>
      <c r="H620" s="3">
        <v>44587</v>
      </c>
      <c r="I620" t="s">
        <v>28</v>
      </c>
    </row>
    <row r="621" spans="1:9" x14ac:dyDescent="0.3">
      <c r="A621">
        <v>808405</v>
      </c>
      <c r="B621" s="2">
        <v>90</v>
      </c>
      <c r="C621" t="s">
        <v>24</v>
      </c>
      <c r="D621" t="s">
        <v>168</v>
      </c>
      <c r="E621">
        <v>1</v>
      </c>
      <c r="F621">
        <v>3</v>
      </c>
      <c r="G621">
        <f>Table1[[#This Row],[Price]]*Table1[[#This Row],[Quantity]]</f>
        <v>3</v>
      </c>
      <c r="H621" s="3">
        <v>44587</v>
      </c>
      <c r="I621" t="s">
        <v>28</v>
      </c>
    </row>
    <row r="622" spans="1:9" x14ac:dyDescent="0.3">
      <c r="A622">
        <v>142081</v>
      </c>
      <c r="B622" s="2">
        <v>96</v>
      </c>
      <c r="C622" t="s">
        <v>11</v>
      </c>
      <c r="D622" t="s">
        <v>16</v>
      </c>
      <c r="E622">
        <v>4</v>
      </c>
      <c r="F622">
        <v>5</v>
      </c>
      <c r="G622">
        <f>Table1[[#This Row],[Price]]*Table1[[#This Row],[Quantity]]</f>
        <v>20</v>
      </c>
      <c r="H622" s="3">
        <v>44587</v>
      </c>
      <c r="I622" t="s">
        <v>28</v>
      </c>
    </row>
    <row r="623" spans="1:9" x14ac:dyDescent="0.3">
      <c r="A623">
        <v>910983</v>
      </c>
      <c r="B623" s="2">
        <v>46</v>
      </c>
      <c r="C623" t="s">
        <v>11</v>
      </c>
      <c r="D623" t="s">
        <v>79</v>
      </c>
      <c r="E623">
        <v>5</v>
      </c>
      <c r="F623">
        <v>4</v>
      </c>
      <c r="G623">
        <f>Table1[[#This Row],[Price]]*Table1[[#This Row],[Quantity]]</f>
        <v>20</v>
      </c>
      <c r="H623" s="3">
        <v>44587</v>
      </c>
      <c r="I623" t="s">
        <v>17</v>
      </c>
    </row>
    <row r="624" spans="1:9" x14ac:dyDescent="0.3">
      <c r="A624">
        <v>615352</v>
      </c>
      <c r="B624" s="2">
        <v>84</v>
      </c>
      <c r="C624" t="s">
        <v>11</v>
      </c>
      <c r="D624" t="s">
        <v>12</v>
      </c>
      <c r="E624">
        <v>3</v>
      </c>
      <c r="F624">
        <v>4</v>
      </c>
      <c r="G624">
        <f>Table1[[#This Row],[Price]]*Table1[[#This Row],[Quantity]]</f>
        <v>12</v>
      </c>
      <c r="H624" s="3">
        <v>44588</v>
      </c>
      <c r="I624" t="s">
        <v>17</v>
      </c>
    </row>
    <row r="625" spans="1:9" x14ac:dyDescent="0.3">
      <c r="A625">
        <v>377261</v>
      </c>
      <c r="B625" s="2">
        <v>12</v>
      </c>
      <c r="C625" t="s">
        <v>50</v>
      </c>
      <c r="D625" t="s">
        <v>93</v>
      </c>
      <c r="E625">
        <v>7</v>
      </c>
      <c r="F625">
        <v>4</v>
      </c>
      <c r="G625">
        <f>Table1[[#This Row],[Price]]*Table1[[#This Row],[Quantity]]</f>
        <v>28</v>
      </c>
      <c r="H625" s="3">
        <v>44588</v>
      </c>
      <c r="I625" t="s">
        <v>17</v>
      </c>
    </row>
    <row r="626" spans="1:9" x14ac:dyDescent="0.3">
      <c r="A626">
        <v>752293</v>
      </c>
      <c r="B626" s="2">
        <v>23</v>
      </c>
      <c r="C626" t="s">
        <v>20</v>
      </c>
      <c r="D626" t="s">
        <v>30</v>
      </c>
      <c r="E626">
        <v>18</v>
      </c>
      <c r="F626">
        <v>5</v>
      </c>
      <c r="G626">
        <f>Table1[[#This Row],[Price]]*Table1[[#This Row],[Quantity]]</f>
        <v>90</v>
      </c>
      <c r="H626" s="3">
        <v>44588</v>
      </c>
      <c r="I626" t="s">
        <v>28</v>
      </c>
    </row>
    <row r="627" spans="1:9" x14ac:dyDescent="0.3">
      <c r="A627">
        <v>890620</v>
      </c>
      <c r="B627" s="2">
        <v>25</v>
      </c>
      <c r="C627" t="s">
        <v>24</v>
      </c>
      <c r="D627" t="s">
        <v>17677</v>
      </c>
      <c r="E627">
        <v>2</v>
      </c>
      <c r="F627">
        <v>3</v>
      </c>
      <c r="G627">
        <f>Table1[[#This Row],[Price]]*Table1[[#This Row],[Quantity]]</f>
        <v>6</v>
      </c>
      <c r="H627" s="3">
        <v>44588</v>
      </c>
      <c r="I627" t="s">
        <v>17678</v>
      </c>
    </row>
    <row r="628" spans="1:9" x14ac:dyDescent="0.3">
      <c r="A628">
        <v>477637</v>
      </c>
      <c r="B628" s="2">
        <v>34</v>
      </c>
      <c r="C628" t="s">
        <v>38</v>
      </c>
      <c r="D628" t="s">
        <v>121</v>
      </c>
      <c r="E628">
        <v>5</v>
      </c>
      <c r="F628">
        <v>4</v>
      </c>
      <c r="G628">
        <f>Table1[[#This Row],[Price]]*Table1[[#This Row],[Quantity]]</f>
        <v>20</v>
      </c>
      <c r="H628" s="3">
        <v>44588</v>
      </c>
      <c r="I628" t="s">
        <v>17</v>
      </c>
    </row>
    <row r="629" spans="1:9" x14ac:dyDescent="0.3">
      <c r="A629">
        <v>272706</v>
      </c>
      <c r="B629" s="2">
        <v>15</v>
      </c>
      <c r="C629" t="s">
        <v>50</v>
      </c>
      <c r="D629" t="s">
        <v>207</v>
      </c>
      <c r="E629">
        <v>10</v>
      </c>
      <c r="F629">
        <v>5</v>
      </c>
      <c r="G629">
        <f>Table1[[#This Row],[Price]]*Table1[[#This Row],[Quantity]]</f>
        <v>50</v>
      </c>
      <c r="H629" s="3">
        <v>44588</v>
      </c>
      <c r="I629" t="s">
        <v>28</v>
      </c>
    </row>
    <row r="630" spans="1:9" x14ac:dyDescent="0.3">
      <c r="A630">
        <v>182636</v>
      </c>
      <c r="B630" s="2">
        <v>21</v>
      </c>
      <c r="C630" t="s">
        <v>20</v>
      </c>
      <c r="D630" t="s">
        <v>27</v>
      </c>
      <c r="E630">
        <v>12</v>
      </c>
      <c r="F630">
        <v>3</v>
      </c>
      <c r="G630">
        <f>Table1[[#This Row],[Price]]*Table1[[#This Row],[Quantity]]</f>
        <v>36</v>
      </c>
      <c r="H630" s="3">
        <v>44588</v>
      </c>
      <c r="I630" t="s">
        <v>28</v>
      </c>
    </row>
    <row r="631" spans="1:9" x14ac:dyDescent="0.3">
      <c r="A631">
        <v>917565</v>
      </c>
      <c r="B631" s="2">
        <v>36</v>
      </c>
      <c r="C631" t="s">
        <v>24</v>
      </c>
      <c r="D631" t="s">
        <v>17677</v>
      </c>
      <c r="E631">
        <v>2</v>
      </c>
      <c r="F631">
        <v>2</v>
      </c>
      <c r="G631">
        <f>Table1[[#This Row],[Price]]*Table1[[#This Row],[Quantity]]</f>
        <v>4</v>
      </c>
      <c r="H631" s="3">
        <v>44588</v>
      </c>
      <c r="I631" t="s">
        <v>17</v>
      </c>
    </row>
    <row r="632" spans="1:9" x14ac:dyDescent="0.3">
      <c r="A632">
        <v>184707</v>
      </c>
      <c r="B632" s="2">
        <v>27</v>
      </c>
      <c r="C632" t="s">
        <v>24</v>
      </c>
      <c r="D632" t="s">
        <v>17677</v>
      </c>
      <c r="E632">
        <v>1</v>
      </c>
      <c r="F632">
        <v>1</v>
      </c>
      <c r="G632">
        <f>Table1[[#This Row],[Price]]*Table1[[#This Row],[Quantity]]</f>
        <v>1</v>
      </c>
      <c r="H632" s="3">
        <v>44588</v>
      </c>
      <c r="I632" t="s">
        <v>17</v>
      </c>
    </row>
    <row r="633" spans="1:9" x14ac:dyDescent="0.3">
      <c r="A633">
        <v>199692</v>
      </c>
      <c r="B633" s="2">
        <v>17</v>
      </c>
      <c r="C633" t="s">
        <v>11</v>
      </c>
      <c r="D633" t="s">
        <v>12</v>
      </c>
      <c r="E633">
        <v>3</v>
      </c>
      <c r="F633">
        <v>5</v>
      </c>
      <c r="G633">
        <f>Table1[[#This Row],[Price]]*Table1[[#This Row],[Quantity]]</f>
        <v>15</v>
      </c>
      <c r="H633" s="3">
        <v>44588</v>
      </c>
      <c r="I633" t="s">
        <v>28</v>
      </c>
    </row>
    <row r="634" spans="1:9" x14ac:dyDescent="0.3">
      <c r="A634">
        <v>760202</v>
      </c>
      <c r="B634" s="2">
        <v>0</v>
      </c>
      <c r="C634" t="s">
        <v>24</v>
      </c>
      <c r="D634" t="s">
        <v>56</v>
      </c>
      <c r="E634">
        <v>3</v>
      </c>
      <c r="F634">
        <v>3</v>
      </c>
      <c r="G634">
        <f>Table1[[#This Row],[Price]]*Table1[[#This Row],[Quantity]]</f>
        <v>9</v>
      </c>
      <c r="H634" s="3">
        <v>44588</v>
      </c>
      <c r="I634" t="s">
        <v>13</v>
      </c>
    </row>
    <row r="635" spans="1:9" x14ac:dyDescent="0.3">
      <c r="A635">
        <v>690461</v>
      </c>
      <c r="B635" s="2">
        <v>38</v>
      </c>
      <c r="C635" t="s">
        <v>38</v>
      </c>
      <c r="D635" t="s">
        <v>43</v>
      </c>
      <c r="E635">
        <v>6</v>
      </c>
      <c r="F635">
        <v>3</v>
      </c>
      <c r="G635">
        <f>Table1[[#This Row],[Price]]*Table1[[#This Row],[Quantity]]</f>
        <v>18</v>
      </c>
      <c r="H635" s="3">
        <v>44588</v>
      </c>
      <c r="I635" t="s">
        <v>13</v>
      </c>
    </row>
    <row r="636" spans="1:9" x14ac:dyDescent="0.3">
      <c r="A636">
        <v>510628</v>
      </c>
      <c r="B636" s="2">
        <v>83</v>
      </c>
      <c r="C636" t="s">
        <v>20</v>
      </c>
      <c r="D636" t="s">
        <v>245</v>
      </c>
      <c r="E636">
        <v>20</v>
      </c>
      <c r="F636">
        <v>5</v>
      </c>
      <c r="G636">
        <f>Table1[[#This Row],[Price]]*Table1[[#This Row],[Quantity]]</f>
        <v>100</v>
      </c>
      <c r="H636" s="3">
        <v>44588</v>
      </c>
      <c r="I636" t="s">
        <v>28</v>
      </c>
    </row>
    <row r="637" spans="1:9" x14ac:dyDescent="0.3">
      <c r="A637">
        <v>882357</v>
      </c>
      <c r="B637" s="2">
        <v>75</v>
      </c>
      <c r="C637" t="s">
        <v>24</v>
      </c>
      <c r="D637" t="s">
        <v>168</v>
      </c>
      <c r="E637">
        <v>1</v>
      </c>
      <c r="F637">
        <v>5</v>
      </c>
      <c r="G637">
        <f>Table1[[#This Row],[Price]]*Table1[[#This Row],[Quantity]]</f>
        <v>5</v>
      </c>
      <c r="H637" s="3">
        <v>44588</v>
      </c>
      <c r="I637" t="s">
        <v>17</v>
      </c>
    </row>
    <row r="638" spans="1:9" x14ac:dyDescent="0.3">
      <c r="A638">
        <v>612647</v>
      </c>
      <c r="B638" s="2">
        <v>73</v>
      </c>
      <c r="C638" t="s">
        <v>11</v>
      </c>
      <c r="D638" t="s">
        <v>16</v>
      </c>
      <c r="E638">
        <v>4</v>
      </c>
      <c r="F638">
        <v>2</v>
      </c>
      <c r="G638">
        <f>Table1[[#This Row],[Price]]*Table1[[#This Row],[Quantity]]</f>
        <v>8</v>
      </c>
      <c r="H638" s="3">
        <v>44588</v>
      </c>
      <c r="I638" t="s">
        <v>17</v>
      </c>
    </row>
    <row r="639" spans="1:9" x14ac:dyDescent="0.3">
      <c r="A639">
        <v>705476</v>
      </c>
      <c r="B639" s="2">
        <v>93</v>
      </c>
      <c r="C639" t="s">
        <v>11</v>
      </c>
      <c r="D639" t="s">
        <v>230</v>
      </c>
      <c r="E639">
        <v>5</v>
      </c>
      <c r="F639">
        <v>1</v>
      </c>
      <c r="G639">
        <f>Table1[[#This Row],[Price]]*Table1[[#This Row],[Quantity]]</f>
        <v>5</v>
      </c>
      <c r="H639" s="3">
        <v>44589</v>
      </c>
      <c r="I639" t="s">
        <v>17</v>
      </c>
    </row>
    <row r="640" spans="1:9" x14ac:dyDescent="0.3">
      <c r="A640">
        <v>148929</v>
      </c>
      <c r="B640" s="2">
        <v>26</v>
      </c>
      <c r="C640" t="s">
        <v>24</v>
      </c>
      <c r="D640" t="s">
        <v>56</v>
      </c>
      <c r="E640">
        <v>3</v>
      </c>
      <c r="F640">
        <v>5</v>
      </c>
      <c r="G640">
        <f>Table1[[#This Row],[Price]]*Table1[[#This Row],[Quantity]]</f>
        <v>15</v>
      </c>
      <c r="H640" s="3">
        <v>44589</v>
      </c>
      <c r="I640" t="s">
        <v>28</v>
      </c>
    </row>
    <row r="641" spans="1:9" x14ac:dyDescent="0.3">
      <c r="A641">
        <v>880650</v>
      </c>
      <c r="B641" s="2">
        <v>20</v>
      </c>
      <c r="C641" t="s">
        <v>50</v>
      </c>
      <c r="D641" t="s">
        <v>99</v>
      </c>
      <c r="E641">
        <v>8</v>
      </c>
      <c r="F641">
        <v>3</v>
      </c>
      <c r="G641">
        <f>Table1[[#This Row],[Price]]*Table1[[#This Row],[Quantity]]</f>
        <v>24</v>
      </c>
      <c r="H641" s="3">
        <v>44589</v>
      </c>
      <c r="I641" t="s">
        <v>17</v>
      </c>
    </row>
    <row r="642" spans="1:9" x14ac:dyDescent="0.3">
      <c r="A642">
        <v>594481</v>
      </c>
      <c r="B642" s="2">
        <v>74</v>
      </c>
      <c r="C642" t="s">
        <v>50</v>
      </c>
      <c r="D642" t="s">
        <v>51</v>
      </c>
      <c r="E642">
        <v>5</v>
      </c>
      <c r="F642">
        <v>4</v>
      </c>
      <c r="G642">
        <f>Table1[[#This Row],[Price]]*Table1[[#This Row],[Quantity]]</f>
        <v>20</v>
      </c>
      <c r="H642" s="3">
        <v>44589</v>
      </c>
      <c r="I642" t="s">
        <v>17</v>
      </c>
    </row>
    <row r="643" spans="1:9" x14ac:dyDescent="0.3">
      <c r="A643">
        <v>875532</v>
      </c>
      <c r="B643" s="2">
        <v>60</v>
      </c>
      <c r="C643" t="s">
        <v>11</v>
      </c>
      <c r="D643" t="s">
        <v>12</v>
      </c>
      <c r="E643">
        <v>3</v>
      </c>
      <c r="F643">
        <v>5</v>
      </c>
      <c r="G643">
        <f>Table1[[#This Row],[Price]]*Table1[[#This Row],[Quantity]]</f>
        <v>15</v>
      </c>
      <c r="H643" s="3">
        <v>44589</v>
      </c>
      <c r="I643" t="s">
        <v>13</v>
      </c>
    </row>
    <row r="644" spans="1:9" x14ac:dyDescent="0.3">
      <c r="A644">
        <v>877376</v>
      </c>
      <c r="B644" s="2">
        <v>15</v>
      </c>
      <c r="C644" t="s">
        <v>11</v>
      </c>
      <c r="D644" t="s">
        <v>12</v>
      </c>
      <c r="E644">
        <v>3</v>
      </c>
      <c r="F644">
        <v>2</v>
      </c>
      <c r="G644">
        <f>Table1[[#This Row],[Price]]*Table1[[#This Row],[Quantity]]</f>
        <v>6</v>
      </c>
      <c r="H644" s="3">
        <v>44589</v>
      </c>
      <c r="I644" t="s">
        <v>13</v>
      </c>
    </row>
    <row r="645" spans="1:9" x14ac:dyDescent="0.3">
      <c r="A645">
        <v>327676</v>
      </c>
      <c r="B645" s="2">
        <v>74</v>
      </c>
      <c r="C645" t="s">
        <v>11</v>
      </c>
      <c r="D645" t="s">
        <v>12</v>
      </c>
      <c r="E645">
        <v>3</v>
      </c>
      <c r="F645">
        <v>3</v>
      </c>
      <c r="G645">
        <f>Table1[[#This Row],[Price]]*Table1[[#This Row],[Quantity]]</f>
        <v>9</v>
      </c>
      <c r="H645" s="3">
        <v>44589</v>
      </c>
      <c r="I645" t="s">
        <v>17</v>
      </c>
    </row>
    <row r="646" spans="1:9" x14ac:dyDescent="0.3">
      <c r="A646">
        <v>179121</v>
      </c>
      <c r="B646" s="2">
        <v>38</v>
      </c>
      <c r="C646" t="s">
        <v>24</v>
      </c>
      <c r="D646" t="s">
        <v>77</v>
      </c>
      <c r="E646">
        <v>2.5</v>
      </c>
      <c r="F646">
        <v>1</v>
      </c>
      <c r="G646">
        <f>Table1[[#This Row],[Price]]*Table1[[#This Row],[Quantity]]</f>
        <v>2.5</v>
      </c>
      <c r="H646" s="3">
        <v>44589</v>
      </c>
      <c r="I646" t="s">
        <v>17</v>
      </c>
    </row>
    <row r="647" spans="1:9" x14ac:dyDescent="0.3">
      <c r="A647">
        <v>470053</v>
      </c>
      <c r="B647" s="2">
        <v>56</v>
      </c>
      <c r="C647" t="s">
        <v>11</v>
      </c>
      <c r="D647" t="s">
        <v>12</v>
      </c>
      <c r="E647">
        <v>3</v>
      </c>
      <c r="F647">
        <v>5</v>
      </c>
      <c r="G647">
        <f>Table1[[#This Row],[Price]]*Table1[[#This Row],[Quantity]]</f>
        <v>15</v>
      </c>
      <c r="H647" s="3">
        <v>44589</v>
      </c>
      <c r="I647" t="s">
        <v>28</v>
      </c>
    </row>
    <row r="648" spans="1:9" x14ac:dyDescent="0.3">
      <c r="A648">
        <v>801518</v>
      </c>
      <c r="B648" s="2">
        <v>70</v>
      </c>
      <c r="C648" t="s">
        <v>24</v>
      </c>
      <c r="D648" t="s">
        <v>77</v>
      </c>
      <c r="E648">
        <v>2.5</v>
      </c>
      <c r="F648">
        <v>3</v>
      </c>
      <c r="G648">
        <f>Table1[[#This Row],[Price]]*Table1[[#This Row],[Quantity]]</f>
        <v>7.5</v>
      </c>
      <c r="H648" s="3">
        <v>44589</v>
      </c>
      <c r="I648" t="s">
        <v>28</v>
      </c>
    </row>
    <row r="649" spans="1:9" x14ac:dyDescent="0.3">
      <c r="A649">
        <v>366049</v>
      </c>
      <c r="B649" s="2">
        <v>24</v>
      </c>
      <c r="C649" t="s">
        <v>11</v>
      </c>
      <c r="D649" t="s">
        <v>12</v>
      </c>
      <c r="E649">
        <v>3</v>
      </c>
      <c r="F649">
        <v>1</v>
      </c>
      <c r="G649">
        <f>Table1[[#This Row],[Price]]*Table1[[#This Row],[Quantity]]</f>
        <v>3</v>
      </c>
      <c r="H649" s="3">
        <v>44589</v>
      </c>
      <c r="I649" t="s">
        <v>17678</v>
      </c>
    </row>
    <row r="650" spans="1:9" x14ac:dyDescent="0.3">
      <c r="A650">
        <v>630833</v>
      </c>
      <c r="B650" s="2">
        <v>47</v>
      </c>
      <c r="C650" t="s">
        <v>11</v>
      </c>
      <c r="D650" t="s">
        <v>79</v>
      </c>
      <c r="E650">
        <v>5</v>
      </c>
      <c r="F650">
        <v>3</v>
      </c>
      <c r="G650">
        <f>Table1[[#This Row],[Price]]*Table1[[#This Row],[Quantity]]</f>
        <v>15</v>
      </c>
      <c r="H650" s="3">
        <v>44589</v>
      </c>
      <c r="I650" t="s">
        <v>17</v>
      </c>
    </row>
    <row r="651" spans="1:9" x14ac:dyDescent="0.3">
      <c r="A651">
        <v>527724</v>
      </c>
      <c r="B651" s="2">
        <v>34</v>
      </c>
      <c r="C651" t="s">
        <v>20</v>
      </c>
      <c r="D651" t="s">
        <v>245</v>
      </c>
      <c r="E651">
        <v>20</v>
      </c>
      <c r="F651">
        <v>4</v>
      </c>
      <c r="G651">
        <f>Table1[[#This Row],[Price]]*Table1[[#This Row],[Quantity]]</f>
        <v>80</v>
      </c>
      <c r="H651" s="3">
        <v>44589</v>
      </c>
      <c r="I651" t="s">
        <v>17</v>
      </c>
    </row>
    <row r="652" spans="1:9" x14ac:dyDescent="0.3">
      <c r="A652">
        <v>799469</v>
      </c>
      <c r="B652" s="2">
        <v>57</v>
      </c>
      <c r="C652" t="s">
        <v>50</v>
      </c>
      <c r="D652" t="s">
        <v>86</v>
      </c>
      <c r="E652">
        <v>5</v>
      </c>
      <c r="F652">
        <v>4</v>
      </c>
      <c r="G652">
        <f>Table1[[#This Row],[Price]]*Table1[[#This Row],[Quantity]]</f>
        <v>20</v>
      </c>
      <c r="H652" s="3">
        <v>44589</v>
      </c>
      <c r="I652" t="s">
        <v>28</v>
      </c>
    </row>
    <row r="653" spans="1:9" x14ac:dyDescent="0.3">
      <c r="A653">
        <v>872154</v>
      </c>
      <c r="B653" s="2">
        <v>31</v>
      </c>
      <c r="C653" t="s">
        <v>11</v>
      </c>
      <c r="D653" t="s">
        <v>33</v>
      </c>
      <c r="E653">
        <v>4</v>
      </c>
      <c r="F653">
        <v>3</v>
      </c>
      <c r="G653">
        <f>Table1[[#This Row],[Price]]*Table1[[#This Row],[Quantity]]</f>
        <v>12</v>
      </c>
      <c r="H653" s="3">
        <v>44589</v>
      </c>
      <c r="I653" t="s">
        <v>28</v>
      </c>
    </row>
    <row r="654" spans="1:9" x14ac:dyDescent="0.3">
      <c r="A654">
        <v>926746</v>
      </c>
      <c r="B654" s="2">
        <v>44</v>
      </c>
      <c r="C654" t="s">
        <v>11</v>
      </c>
      <c r="D654" t="s">
        <v>17677</v>
      </c>
      <c r="E654">
        <v>3</v>
      </c>
      <c r="F654">
        <v>2</v>
      </c>
      <c r="G654">
        <f>Table1[[#This Row],[Price]]*Table1[[#This Row],[Quantity]]</f>
        <v>6</v>
      </c>
      <c r="H654" s="3">
        <v>44589</v>
      </c>
      <c r="I654" t="s">
        <v>17678</v>
      </c>
    </row>
    <row r="655" spans="1:9" x14ac:dyDescent="0.3">
      <c r="A655">
        <v>546372</v>
      </c>
      <c r="B655" s="2">
        <v>71</v>
      </c>
      <c r="C655" t="s">
        <v>50</v>
      </c>
      <c r="D655" t="s">
        <v>112</v>
      </c>
      <c r="E655">
        <v>4</v>
      </c>
      <c r="F655">
        <v>4</v>
      </c>
      <c r="G655">
        <f>Table1[[#This Row],[Price]]*Table1[[#This Row],[Quantity]]</f>
        <v>16</v>
      </c>
      <c r="H655" s="3">
        <v>44589</v>
      </c>
      <c r="I655" t="s">
        <v>17</v>
      </c>
    </row>
    <row r="656" spans="1:9" x14ac:dyDescent="0.3">
      <c r="A656">
        <v>451160</v>
      </c>
      <c r="B656" s="2">
        <v>66</v>
      </c>
      <c r="C656" t="s">
        <v>11</v>
      </c>
      <c r="D656" t="s">
        <v>16</v>
      </c>
      <c r="E656">
        <v>4</v>
      </c>
      <c r="F656">
        <v>4</v>
      </c>
      <c r="G656">
        <f>Table1[[#This Row],[Price]]*Table1[[#This Row],[Quantity]]</f>
        <v>16</v>
      </c>
      <c r="H656" s="3">
        <v>44589</v>
      </c>
      <c r="I656" t="s">
        <v>28</v>
      </c>
    </row>
    <row r="657" spans="1:9" x14ac:dyDescent="0.3">
      <c r="A657">
        <v>818665</v>
      </c>
      <c r="B657" s="2">
        <v>8</v>
      </c>
      <c r="C657" t="s">
        <v>11</v>
      </c>
      <c r="D657" t="s">
        <v>230</v>
      </c>
      <c r="E657">
        <v>5</v>
      </c>
      <c r="F657">
        <v>1</v>
      </c>
      <c r="G657">
        <f>Table1[[#This Row],[Price]]*Table1[[#This Row],[Quantity]]</f>
        <v>5</v>
      </c>
      <c r="H657" s="3">
        <v>44589</v>
      </c>
      <c r="I657" t="s">
        <v>13</v>
      </c>
    </row>
    <row r="658" spans="1:9" x14ac:dyDescent="0.3">
      <c r="A658">
        <v>298567</v>
      </c>
      <c r="B658" s="2">
        <v>41</v>
      </c>
      <c r="C658" t="s">
        <v>50</v>
      </c>
      <c r="D658" t="s">
        <v>112</v>
      </c>
      <c r="E658">
        <v>4</v>
      </c>
      <c r="F658">
        <v>2</v>
      </c>
      <c r="G658">
        <f>Table1[[#This Row],[Price]]*Table1[[#This Row],[Quantity]]</f>
        <v>8</v>
      </c>
      <c r="H658" s="3">
        <v>44589</v>
      </c>
      <c r="I658" t="s">
        <v>28</v>
      </c>
    </row>
    <row r="659" spans="1:9" x14ac:dyDescent="0.3">
      <c r="A659">
        <v>272919</v>
      </c>
      <c r="B659" s="2">
        <v>60</v>
      </c>
      <c r="C659" t="s">
        <v>11</v>
      </c>
      <c r="D659" t="s">
        <v>33</v>
      </c>
      <c r="E659">
        <v>4</v>
      </c>
      <c r="F659">
        <v>1</v>
      </c>
      <c r="G659">
        <f>Table1[[#This Row],[Price]]*Table1[[#This Row],[Quantity]]</f>
        <v>4</v>
      </c>
      <c r="H659" s="3">
        <v>44589</v>
      </c>
      <c r="I659" t="s">
        <v>28</v>
      </c>
    </row>
    <row r="660" spans="1:9" x14ac:dyDescent="0.3">
      <c r="A660">
        <v>387967</v>
      </c>
      <c r="B660" s="2">
        <v>92</v>
      </c>
      <c r="C660" t="s">
        <v>50</v>
      </c>
      <c r="D660" t="s">
        <v>93</v>
      </c>
      <c r="E660">
        <v>7</v>
      </c>
      <c r="F660">
        <v>3</v>
      </c>
      <c r="G660">
        <f>Table1[[#This Row],[Price]]*Table1[[#This Row],[Quantity]]</f>
        <v>21</v>
      </c>
      <c r="H660" s="3">
        <v>44589</v>
      </c>
      <c r="I660" t="s">
        <v>17</v>
      </c>
    </row>
    <row r="661" spans="1:9" x14ac:dyDescent="0.3">
      <c r="A661">
        <v>972839</v>
      </c>
      <c r="B661" s="2">
        <v>57</v>
      </c>
      <c r="C661" t="s">
        <v>11</v>
      </c>
      <c r="D661" t="s">
        <v>12</v>
      </c>
      <c r="E661">
        <v>3</v>
      </c>
      <c r="F661">
        <v>5</v>
      </c>
      <c r="G661">
        <f>Table1[[#This Row],[Price]]*Table1[[#This Row],[Quantity]]</f>
        <v>15</v>
      </c>
      <c r="H661" s="3">
        <v>44590</v>
      </c>
      <c r="I661" t="s">
        <v>13</v>
      </c>
    </row>
    <row r="662" spans="1:9" x14ac:dyDescent="0.3">
      <c r="A662">
        <v>489563</v>
      </c>
      <c r="B662" s="2">
        <v>19</v>
      </c>
      <c r="C662" t="s">
        <v>20</v>
      </c>
      <c r="D662" t="s">
        <v>21</v>
      </c>
      <c r="E662">
        <v>15</v>
      </c>
      <c r="F662">
        <v>3</v>
      </c>
      <c r="G662">
        <f>Table1[[#This Row],[Price]]*Table1[[#This Row],[Quantity]]</f>
        <v>45</v>
      </c>
      <c r="H662" s="3">
        <v>44590</v>
      </c>
      <c r="I662" t="s">
        <v>28</v>
      </c>
    </row>
    <row r="663" spans="1:9" x14ac:dyDescent="0.3">
      <c r="A663">
        <v>220021</v>
      </c>
      <c r="B663" s="2">
        <v>97</v>
      </c>
      <c r="C663" t="s">
        <v>24</v>
      </c>
      <c r="D663" t="s">
        <v>77</v>
      </c>
      <c r="E663">
        <v>2.5</v>
      </c>
      <c r="F663">
        <v>3</v>
      </c>
      <c r="G663">
        <f>Table1[[#This Row],[Price]]*Table1[[#This Row],[Quantity]]</f>
        <v>7.5</v>
      </c>
      <c r="H663" s="3">
        <v>44590</v>
      </c>
      <c r="I663" t="s">
        <v>17</v>
      </c>
    </row>
    <row r="664" spans="1:9" x14ac:dyDescent="0.3">
      <c r="A664">
        <v>316569</v>
      </c>
      <c r="B664" s="2">
        <v>20</v>
      </c>
      <c r="C664" t="s">
        <v>50</v>
      </c>
      <c r="D664" t="s">
        <v>93</v>
      </c>
      <c r="E664">
        <v>7</v>
      </c>
      <c r="F664">
        <v>3</v>
      </c>
      <c r="G664">
        <f>Table1[[#This Row],[Price]]*Table1[[#This Row],[Quantity]]</f>
        <v>21</v>
      </c>
      <c r="H664" s="3">
        <v>44590</v>
      </c>
      <c r="I664" t="s">
        <v>13</v>
      </c>
    </row>
    <row r="665" spans="1:9" x14ac:dyDescent="0.3">
      <c r="A665">
        <v>692526</v>
      </c>
      <c r="B665" s="2">
        <v>26</v>
      </c>
      <c r="C665" t="s">
        <v>24</v>
      </c>
      <c r="D665" t="s">
        <v>77</v>
      </c>
      <c r="E665">
        <v>2.5</v>
      </c>
      <c r="F665">
        <v>4</v>
      </c>
      <c r="G665">
        <f>Table1[[#This Row],[Price]]*Table1[[#This Row],[Quantity]]</f>
        <v>10</v>
      </c>
      <c r="H665" s="3">
        <v>44590</v>
      </c>
      <c r="I665" t="s">
        <v>17</v>
      </c>
    </row>
    <row r="666" spans="1:9" x14ac:dyDescent="0.3">
      <c r="A666">
        <v>496457</v>
      </c>
      <c r="B666" s="2">
        <v>75</v>
      </c>
      <c r="C666" t="s">
        <v>11</v>
      </c>
      <c r="D666" t="s">
        <v>16</v>
      </c>
      <c r="E666">
        <v>4</v>
      </c>
      <c r="F666">
        <v>5</v>
      </c>
      <c r="G666">
        <f>Table1[[#This Row],[Price]]*Table1[[#This Row],[Quantity]]</f>
        <v>20</v>
      </c>
      <c r="H666" s="3">
        <v>44590</v>
      </c>
      <c r="I666" t="s">
        <v>17</v>
      </c>
    </row>
    <row r="667" spans="1:9" x14ac:dyDescent="0.3">
      <c r="A667">
        <v>168713</v>
      </c>
      <c r="B667" s="2">
        <v>21</v>
      </c>
      <c r="C667" t="s">
        <v>24</v>
      </c>
      <c r="D667" t="s">
        <v>168</v>
      </c>
      <c r="E667">
        <v>1</v>
      </c>
      <c r="F667">
        <v>2</v>
      </c>
      <c r="G667">
        <f>Table1[[#This Row],[Price]]*Table1[[#This Row],[Quantity]]</f>
        <v>2</v>
      </c>
      <c r="H667" s="3">
        <v>44590</v>
      </c>
      <c r="I667" t="s">
        <v>17</v>
      </c>
    </row>
    <row r="668" spans="1:9" x14ac:dyDescent="0.3">
      <c r="A668">
        <v>356149</v>
      </c>
      <c r="B668" s="2">
        <v>70</v>
      </c>
      <c r="C668" t="s">
        <v>20</v>
      </c>
      <c r="D668" t="s">
        <v>41</v>
      </c>
      <c r="E668">
        <v>14</v>
      </c>
      <c r="F668">
        <v>3</v>
      </c>
      <c r="G668">
        <f>Table1[[#This Row],[Price]]*Table1[[#This Row],[Quantity]]</f>
        <v>42</v>
      </c>
      <c r="H668" s="3">
        <v>44590</v>
      </c>
      <c r="I668" t="s">
        <v>13</v>
      </c>
    </row>
    <row r="669" spans="1:9" x14ac:dyDescent="0.3">
      <c r="A669">
        <v>772098</v>
      </c>
      <c r="B669" s="2">
        <v>58</v>
      </c>
      <c r="C669" t="s">
        <v>24</v>
      </c>
      <c r="D669" t="s">
        <v>71</v>
      </c>
      <c r="E669">
        <v>3</v>
      </c>
      <c r="F669">
        <v>4</v>
      </c>
      <c r="G669">
        <f>Table1[[#This Row],[Price]]*Table1[[#This Row],[Quantity]]</f>
        <v>12</v>
      </c>
      <c r="H669" s="3">
        <v>44590</v>
      </c>
      <c r="I669" t="s">
        <v>17</v>
      </c>
    </row>
    <row r="670" spans="1:9" x14ac:dyDescent="0.3">
      <c r="A670">
        <v>472768</v>
      </c>
      <c r="B670" s="2">
        <v>35</v>
      </c>
      <c r="C670" t="s">
        <v>50</v>
      </c>
      <c r="D670" t="s">
        <v>93</v>
      </c>
      <c r="E670">
        <v>7</v>
      </c>
      <c r="F670">
        <v>4</v>
      </c>
      <c r="G670">
        <f>Table1[[#This Row],[Price]]*Table1[[#This Row],[Quantity]]</f>
        <v>28</v>
      </c>
      <c r="H670" s="3">
        <v>44590</v>
      </c>
      <c r="I670" t="s">
        <v>13</v>
      </c>
    </row>
    <row r="671" spans="1:9" x14ac:dyDescent="0.3">
      <c r="A671">
        <v>528697</v>
      </c>
      <c r="B671" s="2">
        <v>50</v>
      </c>
      <c r="C671" t="s">
        <v>38</v>
      </c>
      <c r="D671" t="s">
        <v>121</v>
      </c>
      <c r="E671">
        <v>5</v>
      </c>
      <c r="F671">
        <v>5</v>
      </c>
      <c r="G671">
        <f>Table1[[#This Row],[Price]]*Table1[[#This Row],[Quantity]]</f>
        <v>25</v>
      </c>
      <c r="H671" s="3">
        <v>44590</v>
      </c>
      <c r="I671" t="s">
        <v>28</v>
      </c>
    </row>
    <row r="672" spans="1:9" x14ac:dyDescent="0.3">
      <c r="A672">
        <v>675107</v>
      </c>
      <c r="B672" s="2">
        <v>91</v>
      </c>
      <c r="C672" t="s">
        <v>24</v>
      </c>
      <c r="D672" t="s">
        <v>168</v>
      </c>
      <c r="E672">
        <v>1</v>
      </c>
      <c r="F672">
        <v>4</v>
      </c>
      <c r="G672">
        <f>Table1[[#This Row],[Price]]*Table1[[#This Row],[Quantity]]</f>
        <v>4</v>
      </c>
      <c r="H672" s="3">
        <v>44590</v>
      </c>
      <c r="I672" t="s">
        <v>17</v>
      </c>
    </row>
    <row r="673" spans="1:9" x14ac:dyDescent="0.3">
      <c r="A673">
        <v>545557</v>
      </c>
      <c r="B673" s="2">
        <v>47</v>
      </c>
      <c r="C673" t="s">
        <v>50</v>
      </c>
      <c r="D673" t="s">
        <v>207</v>
      </c>
      <c r="E673">
        <v>10</v>
      </c>
      <c r="F673">
        <v>3</v>
      </c>
      <c r="G673">
        <f>Table1[[#This Row],[Price]]*Table1[[#This Row],[Quantity]]</f>
        <v>30</v>
      </c>
      <c r="H673" s="3">
        <v>44590</v>
      </c>
      <c r="I673" t="s">
        <v>13</v>
      </c>
    </row>
    <row r="674" spans="1:9" x14ac:dyDescent="0.3">
      <c r="A674">
        <v>586083</v>
      </c>
      <c r="B674" s="2">
        <v>52</v>
      </c>
      <c r="C674" t="s">
        <v>24</v>
      </c>
      <c r="D674" t="s">
        <v>56</v>
      </c>
      <c r="E674">
        <v>3</v>
      </c>
      <c r="F674">
        <v>5</v>
      </c>
      <c r="G674">
        <f>Table1[[#This Row],[Price]]*Table1[[#This Row],[Quantity]]</f>
        <v>15</v>
      </c>
      <c r="H674" s="3">
        <v>44590</v>
      </c>
      <c r="I674" t="s">
        <v>13</v>
      </c>
    </row>
    <row r="675" spans="1:9" x14ac:dyDescent="0.3">
      <c r="A675">
        <v>642657</v>
      </c>
      <c r="B675" s="2">
        <v>26</v>
      </c>
      <c r="C675" t="s">
        <v>24</v>
      </c>
      <c r="D675" t="s">
        <v>141</v>
      </c>
      <c r="E675">
        <v>2.5</v>
      </c>
      <c r="F675">
        <v>3</v>
      </c>
      <c r="G675">
        <f>Table1[[#This Row],[Price]]*Table1[[#This Row],[Quantity]]</f>
        <v>7.5</v>
      </c>
      <c r="H675" s="3">
        <v>44590</v>
      </c>
      <c r="I675" t="s">
        <v>13</v>
      </c>
    </row>
    <row r="676" spans="1:9" x14ac:dyDescent="0.3">
      <c r="A676">
        <v>544454</v>
      </c>
      <c r="B676" s="2">
        <v>9</v>
      </c>
      <c r="C676" t="s">
        <v>24</v>
      </c>
      <c r="D676" t="s">
        <v>77</v>
      </c>
      <c r="E676">
        <v>2.5</v>
      </c>
      <c r="F676">
        <v>1</v>
      </c>
      <c r="G676">
        <f>Table1[[#This Row],[Price]]*Table1[[#This Row],[Quantity]]</f>
        <v>2.5</v>
      </c>
      <c r="H676" s="3">
        <v>44590</v>
      </c>
      <c r="I676" t="s">
        <v>17</v>
      </c>
    </row>
    <row r="677" spans="1:9" x14ac:dyDescent="0.3">
      <c r="A677">
        <v>764141</v>
      </c>
      <c r="B677" s="2">
        <v>5</v>
      </c>
      <c r="C677" t="s">
        <v>38</v>
      </c>
      <c r="D677" t="s">
        <v>125</v>
      </c>
      <c r="E677">
        <v>7</v>
      </c>
      <c r="F677">
        <v>3</v>
      </c>
      <c r="G677">
        <f>Table1[[#This Row],[Price]]*Table1[[#This Row],[Quantity]]</f>
        <v>21</v>
      </c>
      <c r="H677" s="3">
        <v>44590</v>
      </c>
      <c r="I677" t="s">
        <v>28</v>
      </c>
    </row>
    <row r="678" spans="1:9" x14ac:dyDescent="0.3">
      <c r="A678">
        <v>859535</v>
      </c>
      <c r="B678" s="2">
        <v>48</v>
      </c>
      <c r="C678" t="s">
        <v>11</v>
      </c>
      <c r="D678" t="s">
        <v>16</v>
      </c>
      <c r="E678">
        <v>4</v>
      </c>
      <c r="F678">
        <v>3</v>
      </c>
      <c r="G678">
        <f>Table1[[#This Row],[Price]]*Table1[[#This Row],[Quantity]]</f>
        <v>12</v>
      </c>
      <c r="H678" s="3">
        <v>44590</v>
      </c>
      <c r="I678" t="s">
        <v>28</v>
      </c>
    </row>
    <row r="679" spans="1:9" x14ac:dyDescent="0.3">
      <c r="A679">
        <v>179910</v>
      </c>
      <c r="B679" s="2">
        <v>78</v>
      </c>
      <c r="C679" t="s">
        <v>24</v>
      </c>
      <c r="D679" t="s">
        <v>56</v>
      </c>
      <c r="E679">
        <v>3</v>
      </c>
      <c r="F679">
        <v>1</v>
      </c>
      <c r="G679">
        <f>Table1[[#This Row],[Price]]*Table1[[#This Row],[Quantity]]</f>
        <v>3</v>
      </c>
      <c r="H679" s="3">
        <v>44590</v>
      </c>
      <c r="I679" t="s">
        <v>17</v>
      </c>
    </row>
    <row r="680" spans="1:9" x14ac:dyDescent="0.3">
      <c r="A680">
        <v>515178</v>
      </c>
      <c r="B680" s="2">
        <v>60</v>
      </c>
      <c r="C680" t="s">
        <v>38</v>
      </c>
      <c r="D680" t="s">
        <v>121</v>
      </c>
      <c r="E680">
        <v>5</v>
      </c>
      <c r="F680">
        <v>5</v>
      </c>
      <c r="G680">
        <f>Table1[[#This Row],[Price]]*Table1[[#This Row],[Quantity]]</f>
        <v>25</v>
      </c>
      <c r="H680" s="3">
        <v>44590</v>
      </c>
      <c r="I680" t="s">
        <v>17</v>
      </c>
    </row>
    <row r="681" spans="1:9" x14ac:dyDescent="0.3">
      <c r="A681">
        <v>367507</v>
      </c>
      <c r="B681" s="2">
        <v>31</v>
      </c>
      <c r="C681" t="s">
        <v>20</v>
      </c>
      <c r="D681" t="s">
        <v>245</v>
      </c>
      <c r="E681">
        <v>20</v>
      </c>
      <c r="F681">
        <v>3</v>
      </c>
      <c r="G681">
        <f>Table1[[#This Row],[Price]]*Table1[[#This Row],[Quantity]]</f>
        <v>60</v>
      </c>
      <c r="H681" s="3">
        <v>44590</v>
      </c>
      <c r="I681" t="s">
        <v>28</v>
      </c>
    </row>
    <row r="682" spans="1:9" x14ac:dyDescent="0.3">
      <c r="A682">
        <v>367553</v>
      </c>
      <c r="B682" s="2">
        <v>13</v>
      </c>
      <c r="C682" t="s">
        <v>24</v>
      </c>
      <c r="D682" t="s">
        <v>56</v>
      </c>
      <c r="E682">
        <v>3</v>
      </c>
      <c r="F682">
        <v>4</v>
      </c>
      <c r="G682">
        <f>Table1[[#This Row],[Price]]*Table1[[#This Row],[Quantity]]</f>
        <v>12</v>
      </c>
      <c r="H682" s="3">
        <v>44590</v>
      </c>
      <c r="I682" t="s">
        <v>17</v>
      </c>
    </row>
    <row r="683" spans="1:9" x14ac:dyDescent="0.3">
      <c r="A683">
        <v>668851</v>
      </c>
      <c r="B683" s="2">
        <v>55</v>
      </c>
      <c r="C683" t="s">
        <v>24</v>
      </c>
      <c r="D683" t="s">
        <v>77</v>
      </c>
      <c r="E683">
        <v>2.5</v>
      </c>
      <c r="F683">
        <v>4</v>
      </c>
      <c r="G683">
        <f>Table1[[#This Row],[Price]]*Table1[[#This Row],[Quantity]]</f>
        <v>10</v>
      </c>
      <c r="H683" s="3">
        <v>44590</v>
      </c>
      <c r="I683" t="s">
        <v>17</v>
      </c>
    </row>
    <row r="684" spans="1:9" x14ac:dyDescent="0.3">
      <c r="A684">
        <v>176732</v>
      </c>
      <c r="B684" s="2">
        <v>13</v>
      </c>
      <c r="C684" t="s">
        <v>11</v>
      </c>
      <c r="D684" t="s">
        <v>17677</v>
      </c>
      <c r="E684">
        <v>4</v>
      </c>
      <c r="F684">
        <v>3</v>
      </c>
      <c r="G684">
        <f>Table1[[#This Row],[Price]]*Table1[[#This Row],[Quantity]]</f>
        <v>12</v>
      </c>
      <c r="H684" s="3">
        <v>44590</v>
      </c>
      <c r="I684" t="s">
        <v>13</v>
      </c>
    </row>
    <row r="685" spans="1:9" x14ac:dyDescent="0.3">
      <c r="A685">
        <v>820245</v>
      </c>
      <c r="B685" s="2">
        <v>95</v>
      </c>
      <c r="C685" t="s">
        <v>11</v>
      </c>
      <c r="D685" t="s">
        <v>16</v>
      </c>
      <c r="E685">
        <v>4</v>
      </c>
      <c r="F685">
        <v>2</v>
      </c>
      <c r="G685">
        <f>Table1[[#This Row],[Price]]*Table1[[#This Row],[Quantity]]</f>
        <v>8</v>
      </c>
      <c r="H685" s="3">
        <v>44590</v>
      </c>
      <c r="I685" t="s">
        <v>13</v>
      </c>
    </row>
    <row r="686" spans="1:9" x14ac:dyDescent="0.3">
      <c r="A686">
        <v>829737</v>
      </c>
      <c r="B686" s="2">
        <v>11</v>
      </c>
      <c r="C686" t="s">
        <v>20</v>
      </c>
      <c r="D686" t="s">
        <v>245</v>
      </c>
      <c r="E686">
        <v>20</v>
      </c>
      <c r="F686">
        <v>3</v>
      </c>
      <c r="G686">
        <f>Table1[[#This Row],[Price]]*Table1[[#This Row],[Quantity]]</f>
        <v>60</v>
      </c>
      <c r="H686" s="3">
        <v>44590</v>
      </c>
      <c r="I686" t="s">
        <v>17</v>
      </c>
    </row>
    <row r="687" spans="1:9" x14ac:dyDescent="0.3">
      <c r="A687">
        <v>760079</v>
      </c>
      <c r="B687" s="2">
        <v>75</v>
      </c>
      <c r="C687" t="s">
        <v>24</v>
      </c>
      <c r="D687" t="s">
        <v>77</v>
      </c>
      <c r="E687">
        <v>2.5</v>
      </c>
      <c r="F687">
        <v>4</v>
      </c>
      <c r="G687">
        <f>Table1[[#This Row],[Price]]*Table1[[#This Row],[Quantity]]</f>
        <v>10</v>
      </c>
      <c r="H687" s="3">
        <v>44591</v>
      </c>
      <c r="I687" t="s">
        <v>13</v>
      </c>
    </row>
    <row r="688" spans="1:9" x14ac:dyDescent="0.3">
      <c r="A688">
        <v>443470</v>
      </c>
      <c r="B688" s="2">
        <v>81</v>
      </c>
      <c r="C688" t="s">
        <v>38</v>
      </c>
      <c r="D688" t="s">
        <v>74</v>
      </c>
      <c r="E688">
        <v>6</v>
      </c>
      <c r="F688">
        <v>3</v>
      </c>
      <c r="G688">
        <f>Table1[[#This Row],[Price]]*Table1[[#This Row],[Quantity]]</f>
        <v>18</v>
      </c>
      <c r="H688" s="3">
        <v>44591</v>
      </c>
      <c r="I688" t="s">
        <v>13</v>
      </c>
    </row>
    <row r="689" spans="1:9" x14ac:dyDescent="0.3">
      <c r="A689">
        <v>127530</v>
      </c>
      <c r="B689" s="2">
        <v>92</v>
      </c>
      <c r="C689" t="s">
        <v>20</v>
      </c>
      <c r="D689" t="s">
        <v>21</v>
      </c>
      <c r="E689">
        <v>15</v>
      </c>
      <c r="F689">
        <v>2</v>
      </c>
      <c r="G689">
        <f>Table1[[#This Row],[Price]]*Table1[[#This Row],[Quantity]]</f>
        <v>30</v>
      </c>
      <c r="H689" s="3">
        <v>44591</v>
      </c>
      <c r="I689" t="s">
        <v>13</v>
      </c>
    </row>
    <row r="690" spans="1:9" x14ac:dyDescent="0.3">
      <c r="A690">
        <v>778563</v>
      </c>
      <c r="B690" s="2">
        <v>65</v>
      </c>
      <c r="C690" t="s">
        <v>50</v>
      </c>
      <c r="D690" t="s">
        <v>112</v>
      </c>
      <c r="E690">
        <v>4</v>
      </c>
      <c r="F690">
        <v>3</v>
      </c>
      <c r="G690">
        <f>Table1[[#This Row],[Price]]*Table1[[#This Row],[Quantity]]</f>
        <v>12</v>
      </c>
      <c r="H690" s="3">
        <v>44591</v>
      </c>
      <c r="I690" t="s">
        <v>13</v>
      </c>
    </row>
    <row r="691" spans="1:9" x14ac:dyDescent="0.3">
      <c r="A691">
        <v>472500</v>
      </c>
      <c r="B691" s="2">
        <v>47</v>
      </c>
      <c r="C691" t="s">
        <v>38</v>
      </c>
      <c r="D691" t="s">
        <v>17677</v>
      </c>
      <c r="E691">
        <v>6</v>
      </c>
      <c r="F691">
        <v>5</v>
      </c>
      <c r="G691">
        <f>Table1[[#This Row],[Price]]*Table1[[#This Row],[Quantity]]</f>
        <v>30</v>
      </c>
      <c r="H691" s="3">
        <v>44591</v>
      </c>
      <c r="I691" t="s">
        <v>28</v>
      </c>
    </row>
    <row r="692" spans="1:9" x14ac:dyDescent="0.3">
      <c r="A692">
        <v>464489</v>
      </c>
      <c r="B692" s="2">
        <v>72</v>
      </c>
      <c r="C692" t="s">
        <v>50</v>
      </c>
      <c r="D692" t="s">
        <v>93</v>
      </c>
      <c r="E692">
        <v>7</v>
      </c>
      <c r="F692">
        <v>5</v>
      </c>
      <c r="G692">
        <f>Table1[[#This Row],[Price]]*Table1[[#This Row],[Quantity]]</f>
        <v>35</v>
      </c>
      <c r="H692" s="3">
        <v>44591</v>
      </c>
      <c r="I692" t="s">
        <v>28</v>
      </c>
    </row>
    <row r="693" spans="1:9" x14ac:dyDescent="0.3">
      <c r="A693">
        <v>163749</v>
      </c>
      <c r="B693" s="2">
        <v>39</v>
      </c>
      <c r="C693" t="s">
        <v>50</v>
      </c>
      <c r="D693" t="s">
        <v>86</v>
      </c>
      <c r="E693">
        <v>5</v>
      </c>
      <c r="F693">
        <v>2</v>
      </c>
      <c r="G693">
        <f>Table1[[#This Row],[Price]]*Table1[[#This Row],[Quantity]]</f>
        <v>10</v>
      </c>
      <c r="H693" s="3">
        <v>44591</v>
      </c>
      <c r="I693" t="s">
        <v>13</v>
      </c>
    </row>
    <row r="694" spans="1:9" x14ac:dyDescent="0.3">
      <c r="A694">
        <v>965922</v>
      </c>
      <c r="B694" s="2">
        <v>21</v>
      </c>
      <c r="C694" t="s">
        <v>24</v>
      </c>
      <c r="D694" t="s">
        <v>77</v>
      </c>
      <c r="E694">
        <v>2.5</v>
      </c>
      <c r="F694">
        <v>4</v>
      </c>
      <c r="G694">
        <f>Table1[[#This Row],[Price]]*Table1[[#This Row],[Quantity]]</f>
        <v>10</v>
      </c>
      <c r="H694" s="3">
        <v>44591</v>
      </c>
      <c r="I694" t="s">
        <v>28</v>
      </c>
    </row>
    <row r="695" spans="1:9" x14ac:dyDescent="0.3">
      <c r="A695">
        <v>307701</v>
      </c>
      <c r="B695" s="2">
        <v>84</v>
      </c>
      <c r="C695" t="s">
        <v>24</v>
      </c>
      <c r="D695" t="s">
        <v>17677</v>
      </c>
      <c r="E695">
        <v>1</v>
      </c>
      <c r="F695">
        <v>1</v>
      </c>
      <c r="G695">
        <f>Table1[[#This Row],[Price]]*Table1[[#This Row],[Quantity]]</f>
        <v>1</v>
      </c>
      <c r="H695" s="3">
        <v>44591</v>
      </c>
      <c r="I695" t="s">
        <v>13</v>
      </c>
    </row>
    <row r="696" spans="1:9" x14ac:dyDescent="0.3">
      <c r="A696">
        <v>807616</v>
      </c>
      <c r="B696" s="2">
        <v>17</v>
      </c>
      <c r="C696" t="s">
        <v>20</v>
      </c>
      <c r="D696" t="s">
        <v>21</v>
      </c>
      <c r="E696">
        <v>15</v>
      </c>
      <c r="F696">
        <v>2</v>
      </c>
      <c r="G696">
        <f>Table1[[#This Row],[Price]]*Table1[[#This Row],[Quantity]]</f>
        <v>30</v>
      </c>
      <c r="H696" s="3">
        <v>44591</v>
      </c>
      <c r="I696" t="s">
        <v>17</v>
      </c>
    </row>
    <row r="697" spans="1:9" x14ac:dyDescent="0.3">
      <c r="A697">
        <v>623641</v>
      </c>
      <c r="B697" s="2">
        <v>49</v>
      </c>
      <c r="C697" t="s">
        <v>38</v>
      </c>
      <c r="D697" t="s">
        <v>43</v>
      </c>
      <c r="E697">
        <v>6</v>
      </c>
      <c r="F697">
        <v>3</v>
      </c>
      <c r="G697">
        <f>Table1[[#This Row],[Price]]*Table1[[#This Row],[Quantity]]</f>
        <v>18</v>
      </c>
      <c r="H697" s="3">
        <v>44591</v>
      </c>
      <c r="I697" t="s">
        <v>13</v>
      </c>
    </row>
    <row r="698" spans="1:9" x14ac:dyDescent="0.3">
      <c r="A698">
        <v>812234</v>
      </c>
      <c r="B698" s="2">
        <v>58</v>
      </c>
      <c r="C698" t="s">
        <v>50</v>
      </c>
      <c r="D698" t="s">
        <v>86</v>
      </c>
      <c r="E698">
        <v>5</v>
      </c>
      <c r="F698">
        <v>4</v>
      </c>
      <c r="G698">
        <f>Table1[[#This Row],[Price]]*Table1[[#This Row],[Quantity]]</f>
        <v>20</v>
      </c>
      <c r="H698" s="3">
        <v>44591</v>
      </c>
      <c r="I698" t="s">
        <v>13</v>
      </c>
    </row>
    <row r="699" spans="1:9" x14ac:dyDescent="0.3">
      <c r="A699">
        <v>730511</v>
      </c>
      <c r="B699" s="2">
        <v>52</v>
      </c>
      <c r="C699" t="s">
        <v>20</v>
      </c>
      <c r="D699" t="s">
        <v>245</v>
      </c>
      <c r="E699">
        <v>20</v>
      </c>
      <c r="F699">
        <v>2</v>
      </c>
      <c r="G699">
        <f>Table1[[#This Row],[Price]]*Table1[[#This Row],[Quantity]]</f>
        <v>40</v>
      </c>
      <c r="H699" s="3">
        <v>44591</v>
      </c>
      <c r="I699" t="s">
        <v>28</v>
      </c>
    </row>
    <row r="700" spans="1:9" x14ac:dyDescent="0.3">
      <c r="A700">
        <v>436227</v>
      </c>
      <c r="B700" s="2">
        <v>57</v>
      </c>
      <c r="C700" t="s">
        <v>24</v>
      </c>
      <c r="D700" t="s">
        <v>168</v>
      </c>
      <c r="E700">
        <v>1</v>
      </c>
      <c r="F700">
        <v>1</v>
      </c>
      <c r="G700">
        <f>Table1[[#This Row],[Price]]*Table1[[#This Row],[Quantity]]</f>
        <v>1</v>
      </c>
      <c r="H700" s="3">
        <v>44591</v>
      </c>
      <c r="I700" t="s">
        <v>28</v>
      </c>
    </row>
    <row r="701" spans="1:9" x14ac:dyDescent="0.3">
      <c r="A701">
        <v>492937</v>
      </c>
      <c r="B701" s="2">
        <v>95</v>
      </c>
      <c r="C701" t="s">
        <v>11</v>
      </c>
      <c r="D701" t="s">
        <v>16</v>
      </c>
      <c r="E701">
        <v>4</v>
      </c>
      <c r="F701">
        <v>4</v>
      </c>
      <c r="G701">
        <f>Table1[[#This Row],[Price]]*Table1[[#This Row],[Quantity]]</f>
        <v>16</v>
      </c>
      <c r="H701" s="3">
        <v>44591</v>
      </c>
      <c r="I701" t="s">
        <v>13</v>
      </c>
    </row>
    <row r="702" spans="1:9" x14ac:dyDescent="0.3">
      <c r="A702">
        <v>593621</v>
      </c>
      <c r="B702" s="2">
        <v>67</v>
      </c>
      <c r="C702" t="s">
        <v>50</v>
      </c>
      <c r="D702" t="s">
        <v>86</v>
      </c>
      <c r="E702">
        <v>5</v>
      </c>
      <c r="F702">
        <v>3</v>
      </c>
      <c r="G702">
        <f>Table1[[#This Row],[Price]]*Table1[[#This Row],[Quantity]]</f>
        <v>15</v>
      </c>
      <c r="H702" s="3">
        <v>44591</v>
      </c>
      <c r="I702" t="s">
        <v>28</v>
      </c>
    </row>
    <row r="703" spans="1:9" x14ac:dyDescent="0.3">
      <c r="A703">
        <v>982961</v>
      </c>
      <c r="B703" s="2">
        <v>23</v>
      </c>
      <c r="C703" t="s">
        <v>24</v>
      </c>
      <c r="D703" t="s">
        <v>168</v>
      </c>
      <c r="E703">
        <v>1</v>
      </c>
      <c r="F703">
        <v>3</v>
      </c>
      <c r="G703">
        <f>Table1[[#This Row],[Price]]*Table1[[#This Row],[Quantity]]</f>
        <v>3</v>
      </c>
      <c r="H703" s="3">
        <v>44591</v>
      </c>
      <c r="I703" t="s">
        <v>28</v>
      </c>
    </row>
    <row r="704" spans="1:9" x14ac:dyDescent="0.3">
      <c r="A704">
        <v>941087</v>
      </c>
      <c r="B704" s="2">
        <v>98</v>
      </c>
      <c r="C704" t="s">
        <v>38</v>
      </c>
      <c r="D704" t="s">
        <v>74</v>
      </c>
      <c r="E704">
        <v>6</v>
      </c>
      <c r="F704">
        <v>1</v>
      </c>
      <c r="G704">
        <f>Table1[[#This Row],[Price]]*Table1[[#This Row],[Quantity]]</f>
        <v>6</v>
      </c>
      <c r="H704" s="3">
        <v>44591</v>
      </c>
      <c r="I704" t="s">
        <v>28</v>
      </c>
    </row>
    <row r="705" spans="1:9" x14ac:dyDescent="0.3">
      <c r="A705">
        <v>835693</v>
      </c>
      <c r="B705" s="2">
        <v>11</v>
      </c>
      <c r="C705" t="s">
        <v>38</v>
      </c>
      <c r="D705" t="s">
        <v>107</v>
      </c>
      <c r="E705">
        <v>4</v>
      </c>
      <c r="F705">
        <v>5</v>
      </c>
      <c r="G705">
        <f>Table1[[#This Row],[Price]]*Table1[[#This Row],[Quantity]]</f>
        <v>20</v>
      </c>
      <c r="H705" s="3">
        <v>44591</v>
      </c>
      <c r="I705" t="s">
        <v>13</v>
      </c>
    </row>
    <row r="706" spans="1:9" x14ac:dyDescent="0.3">
      <c r="A706">
        <v>801178</v>
      </c>
      <c r="B706" s="2">
        <v>91</v>
      </c>
      <c r="C706" t="s">
        <v>11</v>
      </c>
      <c r="D706" t="s">
        <v>12</v>
      </c>
      <c r="E706">
        <v>3</v>
      </c>
      <c r="F706">
        <v>3</v>
      </c>
      <c r="G706">
        <f>Table1[[#This Row],[Price]]*Table1[[#This Row],[Quantity]]</f>
        <v>9</v>
      </c>
      <c r="H706" s="3">
        <v>44591</v>
      </c>
      <c r="I706" t="s">
        <v>13</v>
      </c>
    </row>
    <row r="707" spans="1:9" x14ac:dyDescent="0.3">
      <c r="A707">
        <v>667689</v>
      </c>
      <c r="B707" s="2">
        <v>64</v>
      </c>
      <c r="C707" t="s">
        <v>20</v>
      </c>
      <c r="D707" t="s">
        <v>245</v>
      </c>
      <c r="E707">
        <v>20</v>
      </c>
      <c r="F707">
        <v>3</v>
      </c>
      <c r="G707">
        <f>Table1[[#This Row],[Price]]*Table1[[#This Row],[Quantity]]</f>
        <v>60</v>
      </c>
      <c r="H707" s="3">
        <v>44591</v>
      </c>
      <c r="I707" t="s">
        <v>28</v>
      </c>
    </row>
    <row r="708" spans="1:9" x14ac:dyDescent="0.3">
      <c r="A708">
        <v>516289</v>
      </c>
      <c r="B708" s="2">
        <v>94</v>
      </c>
      <c r="C708" t="s">
        <v>11</v>
      </c>
      <c r="D708" t="s">
        <v>16</v>
      </c>
      <c r="E708">
        <v>4</v>
      </c>
      <c r="F708">
        <v>5</v>
      </c>
      <c r="G708">
        <f>Table1[[#This Row],[Price]]*Table1[[#This Row],[Quantity]]</f>
        <v>20</v>
      </c>
      <c r="H708" s="3">
        <v>44591</v>
      </c>
      <c r="I708" t="s">
        <v>13</v>
      </c>
    </row>
    <row r="709" spans="1:9" x14ac:dyDescent="0.3">
      <c r="A709">
        <v>848832</v>
      </c>
      <c r="B709" s="2">
        <v>2</v>
      </c>
      <c r="C709" t="s">
        <v>20</v>
      </c>
      <c r="D709" t="s">
        <v>27</v>
      </c>
      <c r="E709">
        <v>12</v>
      </c>
      <c r="F709">
        <v>1</v>
      </c>
      <c r="G709">
        <f>Table1[[#This Row],[Price]]*Table1[[#This Row],[Quantity]]</f>
        <v>12</v>
      </c>
      <c r="H709" s="3">
        <v>44591</v>
      </c>
      <c r="I709" t="s">
        <v>13</v>
      </c>
    </row>
    <row r="710" spans="1:9" x14ac:dyDescent="0.3">
      <c r="A710">
        <v>684576</v>
      </c>
      <c r="B710" s="2">
        <v>43</v>
      </c>
      <c r="C710" t="s">
        <v>50</v>
      </c>
      <c r="D710" t="s">
        <v>99</v>
      </c>
      <c r="E710">
        <v>8</v>
      </c>
      <c r="F710">
        <v>3</v>
      </c>
      <c r="G710">
        <f>Table1[[#This Row],[Price]]*Table1[[#This Row],[Quantity]]</f>
        <v>24</v>
      </c>
      <c r="H710" s="3">
        <v>44591</v>
      </c>
      <c r="I710" t="s">
        <v>28</v>
      </c>
    </row>
    <row r="711" spans="1:9" x14ac:dyDescent="0.3">
      <c r="A711">
        <v>340999</v>
      </c>
      <c r="B711" s="2">
        <v>95</v>
      </c>
      <c r="C711" t="s">
        <v>50</v>
      </c>
      <c r="D711" t="s">
        <v>93</v>
      </c>
      <c r="E711">
        <v>7</v>
      </c>
      <c r="F711">
        <v>3</v>
      </c>
      <c r="G711">
        <f>Table1[[#This Row],[Price]]*Table1[[#This Row],[Quantity]]</f>
        <v>21</v>
      </c>
      <c r="H711" s="3">
        <v>44591</v>
      </c>
      <c r="I711" t="s">
        <v>28</v>
      </c>
    </row>
    <row r="712" spans="1:9" x14ac:dyDescent="0.3">
      <c r="A712">
        <v>763395</v>
      </c>
      <c r="B712" s="2">
        <v>99</v>
      </c>
      <c r="C712" t="s">
        <v>38</v>
      </c>
      <c r="D712" t="s">
        <v>121</v>
      </c>
      <c r="E712">
        <v>5</v>
      </c>
      <c r="F712">
        <v>1</v>
      </c>
      <c r="G712">
        <f>Table1[[#This Row],[Price]]*Table1[[#This Row],[Quantity]]</f>
        <v>5</v>
      </c>
      <c r="H712" s="3">
        <v>44591</v>
      </c>
      <c r="I712" t="s">
        <v>17</v>
      </c>
    </row>
    <row r="713" spans="1:9" x14ac:dyDescent="0.3">
      <c r="A713">
        <v>748454</v>
      </c>
      <c r="B713" s="2">
        <v>19</v>
      </c>
      <c r="C713" t="s">
        <v>38</v>
      </c>
      <c r="D713" t="s">
        <v>107</v>
      </c>
      <c r="E713">
        <v>4</v>
      </c>
      <c r="F713">
        <v>4</v>
      </c>
      <c r="G713">
        <f>Table1[[#This Row],[Price]]*Table1[[#This Row],[Quantity]]</f>
        <v>16</v>
      </c>
      <c r="H713" s="3">
        <v>44592</v>
      </c>
      <c r="I713" t="s">
        <v>17</v>
      </c>
    </row>
    <row r="714" spans="1:9" x14ac:dyDescent="0.3">
      <c r="A714">
        <v>765321</v>
      </c>
      <c r="B714" s="2">
        <v>89</v>
      </c>
      <c r="C714" t="s">
        <v>50</v>
      </c>
      <c r="D714" t="s">
        <v>86</v>
      </c>
      <c r="E714">
        <v>5</v>
      </c>
      <c r="F714">
        <v>4</v>
      </c>
      <c r="G714">
        <f>Table1[[#This Row],[Price]]*Table1[[#This Row],[Quantity]]</f>
        <v>20</v>
      </c>
      <c r="H714" s="3">
        <v>44592</v>
      </c>
      <c r="I714" t="s">
        <v>17</v>
      </c>
    </row>
    <row r="715" spans="1:9" x14ac:dyDescent="0.3">
      <c r="A715">
        <v>608650</v>
      </c>
      <c r="B715" s="2">
        <v>40</v>
      </c>
      <c r="C715" t="s">
        <v>24</v>
      </c>
      <c r="D715" t="s">
        <v>17677</v>
      </c>
      <c r="E715">
        <v>1</v>
      </c>
      <c r="F715">
        <v>1</v>
      </c>
      <c r="G715">
        <f>Table1[[#This Row],[Price]]*Table1[[#This Row],[Quantity]]</f>
        <v>1</v>
      </c>
      <c r="H715" s="3">
        <v>44592</v>
      </c>
      <c r="I715" t="s">
        <v>28</v>
      </c>
    </row>
    <row r="716" spans="1:9" x14ac:dyDescent="0.3">
      <c r="A716">
        <v>445073</v>
      </c>
      <c r="B716" s="2">
        <v>63</v>
      </c>
      <c r="C716" t="s">
        <v>38</v>
      </c>
      <c r="D716" t="s">
        <v>107</v>
      </c>
      <c r="E716">
        <v>4</v>
      </c>
      <c r="F716">
        <v>1</v>
      </c>
      <c r="G716">
        <f>Table1[[#This Row],[Price]]*Table1[[#This Row],[Quantity]]</f>
        <v>4</v>
      </c>
      <c r="H716" s="3">
        <v>44592</v>
      </c>
      <c r="I716" t="s">
        <v>17</v>
      </c>
    </row>
    <row r="717" spans="1:9" x14ac:dyDescent="0.3">
      <c r="A717">
        <v>462437</v>
      </c>
      <c r="B717" s="2">
        <v>22</v>
      </c>
      <c r="C717" t="s">
        <v>11</v>
      </c>
      <c r="D717" t="s">
        <v>12</v>
      </c>
      <c r="E717">
        <v>3</v>
      </c>
      <c r="F717">
        <v>1</v>
      </c>
      <c r="G717">
        <f>Table1[[#This Row],[Price]]*Table1[[#This Row],[Quantity]]</f>
        <v>3</v>
      </c>
      <c r="H717" s="3">
        <v>44592</v>
      </c>
      <c r="I717" t="s">
        <v>13</v>
      </c>
    </row>
    <row r="718" spans="1:9" x14ac:dyDescent="0.3">
      <c r="A718">
        <v>105049</v>
      </c>
      <c r="B718" s="2">
        <v>31</v>
      </c>
      <c r="C718" t="s">
        <v>50</v>
      </c>
      <c r="D718" t="s">
        <v>51</v>
      </c>
      <c r="E718">
        <v>5</v>
      </c>
      <c r="F718">
        <v>1</v>
      </c>
      <c r="G718">
        <f>Table1[[#This Row],[Price]]*Table1[[#This Row],[Quantity]]</f>
        <v>5</v>
      </c>
      <c r="H718" s="3">
        <v>44592</v>
      </c>
      <c r="I718" t="s">
        <v>28</v>
      </c>
    </row>
    <row r="719" spans="1:9" x14ac:dyDescent="0.3">
      <c r="A719">
        <v>849449</v>
      </c>
      <c r="B719" s="2">
        <v>0</v>
      </c>
      <c r="C719" t="s">
        <v>50</v>
      </c>
      <c r="D719" t="s">
        <v>51</v>
      </c>
      <c r="E719">
        <v>5</v>
      </c>
      <c r="F719">
        <v>2</v>
      </c>
      <c r="G719">
        <f>Table1[[#This Row],[Price]]*Table1[[#This Row],[Quantity]]</f>
        <v>10</v>
      </c>
      <c r="H719" s="3">
        <v>44592</v>
      </c>
      <c r="I719" t="s">
        <v>28</v>
      </c>
    </row>
    <row r="720" spans="1:9" x14ac:dyDescent="0.3">
      <c r="A720">
        <v>568138</v>
      </c>
      <c r="B720" s="2">
        <v>71</v>
      </c>
      <c r="C720" t="s">
        <v>38</v>
      </c>
      <c r="D720" t="s">
        <v>121</v>
      </c>
      <c r="E720">
        <v>5</v>
      </c>
      <c r="F720">
        <v>1</v>
      </c>
      <c r="G720">
        <f>Table1[[#This Row],[Price]]*Table1[[#This Row],[Quantity]]</f>
        <v>5</v>
      </c>
      <c r="H720" s="3">
        <v>44592</v>
      </c>
      <c r="I720" t="s">
        <v>28</v>
      </c>
    </row>
    <row r="721" spans="1:9" x14ac:dyDescent="0.3">
      <c r="A721">
        <v>200635</v>
      </c>
      <c r="B721" s="2">
        <v>51</v>
      </c>
      <c r="C721" t="s">
        <v>38</v>
      </c>
      <c r="D721" t="s">
        <v>121</v>
      </c>
      <c r="E721">
        <v>5</v>
      </c>
      <c r="F721">
        <v>3</v>
      </c>
      <c r="G721">
        <f>Table1[[#This Row],[Price]]*Table1[[#This Row],[Quantity]]</f>
        <v>15</v>
      </c>
      <c r="H721" s="3">
        <v>44592</v>
      </c>
      <c r="I721" t="s">
        <v>13</v>
      </c>
    </row>
    <row r="722" spans="1:9" x14ac:dyDescent="0.3">
      <c r="A722">
        <v>262776</v>
      </c>
      <c r="B722" s="2">
        <v>69</v>
      </c>
      <c r="C722" t="s">
        <v>20</v>
      </c>
      <c r="D722" t="s">
        <v>30</v>
      </c>
      <c r="E722">
        <v>18</v>
      </c>
      <c r="F722">
        <v>4</v>
      </c>
      <c r="G722">
        <f>Table1[[#This Row],[Price]]*Table1[[#This Row],[Quantity]]</f>
        <v>72</v>
      </c>
      <c r="H722" s="3">
        <v>44592</v>
      </c>
      <c r="I722" t="s">
        <v>13</v>
      </c>
    </row>
    <row r="723" spans="1:9" x14ac:dyDescent="0.3">
      <c r="A723">
        <v>976474</v>
      </c>
      <c r="B723" s="2">
        <v>98</v>
      </c>
      <c r="C723" t="s">
        <v>50</v>
      </c>
      <c r="D723" t="s">
        <v>112</v>
      </c>
      <c r="E723">
        <v>4</v>
      </c>
      <c r="F723">
        <v>1</v>
      </c>
      <c r="G723">
        <f>Table1[[#This Row],[Price]]*Table1[[#This Row],[Quantity]]</f>
        <v>4</v>
      </c>
      <c r="H723" s="3">
        <v>44592</v>
      </c>
      <c r="I723" t="s">
        <v>13</v>
      </c>
    </row>
    <row r="724" spans="1:9" x14ac:dyDescent="0.3">
      <c r="A724">
        <v>295684</v>
      </c>
      <c r="B724" s="2">
        <v>44</v>
      </c>
      <c r="C724" t="s">
        <v>50</v>
      </c>
      <c r="D724" t="s">
        <v>99</v>
      </c>
      <c r="E724">
        <v>8</v>
      </c>
      <c r="F724">
        <v>4</v>
      </c>
      <c r="G724">
        <f>Table1[[#This Row],[Price]]*Table1[[#This Row],[Quantity]]</f>
        <v>32</v>
      </c>
      <c r="H724" s="3">
        <v>44592</v>
      </c>
      <c r="I724" t="s">
        <v>17</v>
      </c>
    </row>
    <row r="725" spans="1:9" x14ac:dyDescent="0.3">
      <c r="A725">
        <v>532005</v>
      </c>
      <c r="B725" s="2">
        <v>77</v>
      </c>
      <c r="C725" t="s">
        <v>24</v>
      </c>
      <c r="D725" t="s">
        <v>77</v>
      </c>
      <c r="E725">
        <v>2.5</v>
      </c>
      <c r="F725">
        <v>3</v>
      </c>
      <c r="G725">
        <f>Table1[[#This Row],[Price]]*Table1[[#This Row],[Quantity]]</f>
        <v>7.5</v>
      </c>
      <c r="H725" s="3">
        <v>44592</v>
      </c>
      <c r="I725" t="s">
        <v>17</v>
      </c>
    </row>
    <row r="726" spans="1:9" x14ac:dyDescent="0.3">
      <c r="A726">
        <v>685293</v>
      </c>
      <c r="B726" s="2">
        <v>10</v>
      </c>
      <c r="C726" t="s">
        <v>20</v>
      </c>
      <c r="D726" t="s">
        <v>21</v>
      </c>
      <c r="E726">
        <v>15</v>
      </c>
      <c r="F726">
        <v>5</v>
      </c>
      <c r="G726">
        <f>Table1[[#This Row],[Price]]*Table1[[#This Row],[Quantity]]</f>
        <v>75</v>
      </c>
      <c r="H726" s="3">
        <v>44592</v>
      </c>
      <c r="I726" t="s">
        <v>28</v>
      </c>
    </row>
    <row r="727" spans="1:9" x14ac:dyDescent="0.3">
      <c r="A727">
        <v>933224</v>
      </c>
      <c r="B727" s="2">
        <v>41</v>
      </c>
      <c r="C727" t="s">
        <v>20</v>
      </c>
      <c r="D727" t="s">
        <v>245</v>
      </c>
      <c r="E727">
        <v>20</v>
      </c>
      <c r="F727">
        <v>1</v>
      </c>
      <c r="G727">
        <f>Table1[[#This Row],[Price]]*Table1[[#This Row],[Quantity]]</f>
        <v>20</v>
      </c>
      <c r="H727" s="3">
        <v>44592</v>
      </c>
      <c r="I727" t="s">
        <v>17</v>
      </c>
    </row>
    <row r="728" spans="1:9" x14ac:dyDescent="0.3">
      <c r="A728">
        <v>356399</v>
      </c>
      <c r="B728" s="2">
        <v>43</v>
      </c>
      <c r="C728" t="s">
        <v>50</v>
      </c>
      <c r="D728" t="s">
        <v>112</v>
      </c>
      <c r="E728">
        <v>4</v>
      </c>
      <c r="F728">
        <v>2</v>
      </c>
      <c r="G728">
        <f>Table1[[#This Row],[Price]]*Table1[[#This Row],[Quantity]]</f>
        <v>8</v>
      </c>
      <c r="H728" s="3">
        <v>44592</v>
      </c>
      <c r="I728" t="s">
        <v>13</v>
      </c>
    </row>
    <row r="729" spans="1:9" x14ac:dyDescent="0.3">
      <c r="A729">
        <v>977486</v>
      </c>
      <c r="B729" s="2">
        <v>14</v>
      </c>
      <c r="C729" t="s">
        <v>50</v>
      </c>
      <c r="D729" t="s">
        <v>112</v>
      </c>
      <c r="E729">
        <v>4</v>
      </c>
      <c r="F729">
        <v>1</v>
      </c>
      <c r="G729">
        <f>Table1[[#This Row],[Price]]*Table1[[#This Row],[Quantity]]</f>
        <v>4</v>
      </c>
      <c r="H729" s="3">
        <v>44592</v>
      </c>
      <c r="I729" t="s">
        <v>13</v>
      </c>
    </row>
    <row r="730" spans="1:9" x14ac:dyDescent="0.3">
      <c r="A730">
        <v>719086</v>
      </c>
      <c r="B730" s="2">
        <v>52</v>
      </c>
      <c r="C730" t="s">
        <v>38</v>
      </c>
      <c r="D730" t="s">
        <v>43</v>
      </c>
      <c r="E730">
        <v>6</v>
      </c>
      <c r="F730">
        <v>3</v>
      </c>
      <c r="G730">
        <f>Table1[[#This Row],[Price]]*Table1[[#This Row],[Quantity]]</f>
        <v>18</v>
      </c>
      <c r="H730" s="3">
        <v>44592</v>
      </c>
      <c r="I730" t="s">
        <v>28</v>
      </c>
    </row>
    <row r="731" spans="1:9" x14ac:dyDescent="0.3">
      <c r="A731">
        <v>748407</v>
      </c>
      <c r="B731" s="2">
        <v>67</v>
      </c>
      <c r="C731" t="s">
        <v>11</v>
      </c>
      <c r="D731" t="s">
        <v>12</v>
      </c>
      <c r="E731">
        <v>3</v>
      </c>
      <c r="F731">
        <v>3</v>
      </c>
      <c r="G731">
        <f>Table1[[#This Row],[Price]]*Table1[[#This Row],[Quantity]]</f>
        <v>9</v>
      </c>
      <c r="H731" s="3">
        <v>44592</v>
      </c>
      <c r="I731" t="s">
        <v>28</v>
      </c>
    </row>
    <row r="732" spans="1:9" x14ac:dyDescent="0.3">
      <c r="A732">
        <v>976563</v>
      </c>
      <c r="B732" s="2">
        <v>90</v>
      </c>
      <c r="C732" t="s">
        <v>38</v>
      </c>
      <c r="D732" t="s">
        <v>107</v>
      </c>
      <c r="E732">
        <v>4</v>
      </c>
      <c r="F732">
        <v>2</v>
      </c>
      <c r="G732">
        <f>Table1[[#This Row],[Price]]*Table1[[#This Row],[Quantity]]</f>
        <v>8</v>
      </c>
      <c r="H732" s="3">
        <v>44592</v>
      </c>
      <c r="I732" t="s">
        <v>17</v>
      </c>
    </row>
    <row r="733" spans="1:9" x14ac:dyDescent="0.3">
      <c r="A733">
        <v>526227</v>
      </c>
      <c r="B733" s="2">
        <v>81</v>
      </c>
      <c r="C733" t="s">
        <v>11</v>
      </c>
      <c r="D733" t="s">
        <v>17677</v>
      </c>
      <c r="E733">
        <v>5</v>
      </c>
      <c r="F733">
        <v>2</v>
      </c>
      <c r="G733">
        <f>Table1[[#This Row],[Price]]*Table1[[#This Row],[Quantity]]</f>
        <v>10</v>
      </c>
      <c r="H733" s="3">
        <v>44592</v>
      </c>
      <c r="I733" t="s">
        <v>17678</v>
      </c>
    </row>
    <row r="734" spans="1:9" x14ac:dyDescent="0.3">
      <c r="A734">
        <v>357310</v>
      </c>
      <c r="B734" s="2">
        <v>93</v>
      </c>
      <c r="C734" t="s">
        <v>38</v>
      </c>
      <c r="D734" t="s">
        <v>43</v>
      </c>
      <c r="E734">
        <v>6</v>
      </c>
      <c r="F734">
        <v>4</v>
      </c>
      <c r="G734">
        <f>Table1[[#This Row],[Price]]*Table1[[#This Row],[Quantity]]</f>
        <v>24</v>
      </c>
      <c r="H734" s="3">
        <v>44592</v>
      </c>
      <c r="I734" t="s">
        <v>17</v>
      </c>
    </row>
    <row r="735" spans="1:9" x14ac:dyDescent="0.3">
      <c r="A735">
        <v>853530</v>
      </c>
      <c r="B735" s="2">
        <v>3</v>
      </c>
      <c r="C735" t="s">
        <v>50</v>
      </c>
      <c r="D735" t="s">
        <v>112</v>
      </c>
      <c r="E735">
        <v>4</v>
      </c>
      <c r="F735">
        <v>1</v>
      </c>
      <c r="G735">
        <f>Table1[[#This Row],[Price]]*Table1[[#This Row],[Quantity]]</f>
        <v>4</v>
      </c>
      <c r="H735" s="3">
        <v>44592</v>
      </c>
      <c r="I735" t="s">
        <v>13</v>
      </c>
    </row>
    <row r="736" spans="1:9" x14ac:dyDescent="0.3">
      <c r="A736">
        <v>650452</v>
      </c>
      <c r="B736" s="2">
        <v>90</v>
      </c>
      <c r="C736" t="s">
        <v>50</v>
      </c>
      <c r="D736" t="s">
        <v>17677</v>
      </c>
      <c r="E736">
        <v>8</v>
      </c>
      <c r="F736">
        <v>2</v>
      </c>
      <c r="G736">
        <f>Table1[[#This Row],[Price]]*Table1[[#This Row],[Quantity]]</f>
        <v>16</v>
      </c>
      <c r="H736" s="3">
        <v>44592</v>
      </c>
      <c r="I736" t="s">
        <v>17678</v>
      </c>
    </row>
    <row r="737" spans="1:9" x14ac:dyDescent="0.3">
      <c r="A737">
        <v>242315</v>
      </c>
      <c r="B737" s="2">
        <v>70</v>
      </c>
      <c r="C737" t="s">
        <v>50</v>
      </c>
      <c r="D737" t="s">
        <v>112</v>
      </c>
      <c r="E737">
        <v>4</v>
      </c>
      <c r="F737">
        <v>5</v>
      </c>
      <c r="G737">
        <f>Table1[[#This Row],[Price]]*Table1[[#This Row],[Quantity]]</f>
        <v>20</v>
      </c>
      <c r="H737" s="3">
        <v>44592</v>
      </c>
      <c r="I737" t="s">
        <v>13</v>
      </c>
    </row>
    <row r="738" spans="1:9" x14ac:dyDescent="0.3">
      <c r="A738">
        <v>263078</v>
      </c>
      <c r="B738" s="2">
        <v>22</v>
      </c>
      <c r="C738" t="s">
        <v>11</v>
      </c>
      <c r="D738" t="s">
        <v>12</v>
      </c>
      <c r="E738">
        <v>3</v>
      </c>
      <c r="F738">
        <v>2</v>
      </c>
      <c r="G738">
        <f>Table1[[#This Row],[Price]]*Table1[[#This Row],[Quantity]]</f>
        <v>6</v>
      </c>
      <c r="H738" s="3">
        <v>44593</v>
      </c>
      <c r="I738" t="s">
        <v>28</v>
      </c>
    </row>
    <row r="739" spans="1:9" x14ac:dyDescent="0.3">
      <c r="A739">
        <v>523076</v>
      </c>
      <c r="B739" s="2">
        <v>20</v>
      </c>
      <c r="C739" t="s">
        <v>11</v>
      </c>
      <c r="D739" t="s">
        <v>33</v>
      </c>
      <c r="E739">
        <v>4</v>
      </c>
      <c r="F739">
        <v>3</v>
      </c>
      <c r="G739">
        <f>Table1[[#This Row],[Price]]*Table1[[#This Row],[Quantity]]</f>
        <v>12</v>
      </c>
      <c r="H739" s="3">
        <v>44593</v>
      </c>
      <c r="I739" t="s">
        <v>17</v>
      </c>
    </row>
    <row r="740" spans="1:9" x14ac:dyDescent="0.3">
      <c r="A740">
        <v>217119</v>
      </c>
      <c r="B740" s="2">
        <v>43</v>
      </c>
      <c r="C740" t="s">
        <v>50</v>
      </c>
      <c r="D740" t="s">
        <v>99</v>
      </c>
      <c r="E740">
        <v>8</v>
      </c>
      <c r="F740">
        <v>3</v>
      </c>
      <c r="G740">
        <f>Table1[[#This Row],[Price]]*Table1[[#This Row],[Quantity]]</f>
        <v>24</v>
      </c>
      <c r="H740" s="3">
        <v>44593</v>
      </c>
      <c r="I740" t="s">
        <v>17</v>
      </c>
    </row>
    <row r="741" spans="1:9" x14ac:dyDescent="0.3">
      <c r="A741">
        <v>172116</v>
      </c>
      <c r="B741" s="2">
        <v>95</v>
      </c>
      <c r="C741" t="s">
        <v>50</v>
      </c>
      <c r="D741" t="s">
        <v>99</v>
      </c>
      <c r="E741">
        <v>8</v>
      </c>
      <c r="F741">
        <v>4</v>
      </c>
      <c r="G741">
        <f>Table1[[#This Row],[Price]]*Table1[[#This Row],[Quantity]]</f>
        <v>32</v>
      </c>
      <c r="H741" s="3">
        <v>44593</v>
      </c>
      <c r="I741" t="s">
        <v>13</v>
      </c>
    </row>
    <row r="742" spans="1:9" x14ac:dyDescent="0.3">
      <c r="A742">
        <v>192149</v>
      </c>
      <c r="B742" s="2">
        <v>79</v>
      </c>
      <c r="C742" t="s">
        <v>20</v>
      </c>
      <c r="D742" t="s">
        <v>30</v>
      </c>
      <c r="E742">
        <v>18</v>
      </c>
      <c r="F742">
        <v>5</v>
      </c>
      <c r="G742">
        <f>Table1[[#This Row],[Price]]*Table1[[#This Row],[Quantity]]</f>
        <v>90</v>
      </c>
      <c r="H742" s="3">
        <v>44593</v>
      </c>
      <c r="I742" t="s">
        <v>13</v>
      </c>
    </row>
    <row r="743" spans="1:9" x14ac:dyDescent="0.3">
      <c r="A743">
        <v>894612</v>
      </c>
      <c r="B743" s="2">
        <v>65</v>
      </c>
      <c r="C743" t="s">
        <v>20</v>
      </c>
      <c r="D743" t="s">
        <v>245</v>
      </c>
      <c r="E743">
        <v>20</v>
      </c>
      <c r="F743">
        <v>5</v>
      </c>
      <c r="G743">
        <f>Table1[[#This Row],[Price]]*Table1[[#This Row],[Quantity]]</f>
        <v>100</v>
      </c>
      <c r="H743" s="3">
        <v>44593</v>
      </c>
      <c r="I743" t="s">
        <v>17</v>
      </c>
    </row>
    <row r="744" spans="1:9" x14ac:dyDescent="0.3">
      <c r="A744">
        <v>806474</v>
      </c>
      <c r="B744" s="2">
        <v>25</v>
      </c>
      <c r="C744" t="s">
        <v>11</v>
      </c>
      <c r="D744" t="s">
        <v>16</v>
      </c>
      <c r="E744">
        <v>4</v>
      </c>
      <c r="F744">
        <v>5</v>
      </c>
      <c r="G744">
        <f>Table1[[#This Row],[Price]]*Table1[[#This Row],[Quantity]]</f>
        <v>20</v>
      </c>
      <c r="H744" s="3">
        <v>44593</v>
      </c>
      <c r="I744" t="s">
        <v>17</v>
      </c>
    </row>
    <row r="745" spans="1:9" x14ac:dyDescent="0.3">
      <c r="A745">
        <v>510292</v>
      </c>
      <c r="B745" s="2">
        <v>64</v>
      </c>
      <c r="C745" t="s">
        <v>38</v>
      </c>
      <c r="D745" t="s">
        <v>43</v>
      </c>
      <c r="E745">
        <v>6</v>
      </c>
      <c r="F745">
        <v>4</v>
      </c>
      <c r="G745">
        <f>Table1[[#This Row],[Price]]*Table1[[#This Row],[Quantity]]</f>
        <v>24</v>
      </c>
      <c r="H745" s="3">
        <v>44593</v>
      </c>
      <c r="I745" t="s">
        <v>17</v>
      </c>
    </row>
    <row r="746" spans="1:9" x14ac:dyDescent="0.3">
      <c r="A746">
        <v>821197</v>
      </c>
      <c r="B746" s="2">
        <v>69</v>
      </c>
      <c r="C746" t="s">
        <v>38</v>
      </c>
      <c r="D746" t="s">
        <v>74</v>
      </c>
      <c r="E746">
        <v>6</v>
      </c>
      <c r="F746">
        <v>4</v>
      </c>
      <c r="G746">
        <f>Table1[[#This Row],[Price]]*Table1[[#This Row],[Quantity]]</f>
        <v>24</v>
      </c>
      <c r="H746" s="3">
        <v>44593</v>
      </c>
      <c r="I746" t="s">
        <v>17</v>
      </c>
    </row>
    <row r="747" spans="1:9" x14ac:dyDescent="0.3">
      <c r="A747">
        <v>494759</v>
      </c>
      <c r="B747" s="2">
        <v>84</v>
      </c>
      <c r="C747" t="s">
        <v>38</v>
      </c>
      <c r="D747" t="s">
        <v>125</v>
      </c>
      <c r="E747">
        <v>7</v>
      </c>
      <c r="F747">
        <v>3</v>
      </c>
      <c r="G747">
        <f>Table1[[#This Row],[Price]]*Table1[[#This Row],[Quantity]]</f>
        <v>21</v>
      </c>
      <c r="H747" s="3">
        <v>44593</v>
      </c>
      <c r="I747" t="s">
        <v>28</v>
      </c>
    </row>
    <row r="748" spans="1:9" x14ac:dyDescent="0.3">
      <c r="A748">
        <v>693646</v>
      </c>
      <c r="B748" s="2">
        <v>25</v>
      </c>
      <c r="C748" t="s">
        <v>24</v>
      </c>
      <c r="D748" t="s">
        <v>17677</v>
      </c>
      <c r="E748">
        <v>2.5</v>
      </c>
      <c r="F748">
        <v>1</v>
      </c>
      <c r="G748">
        <f>Table1[[#This Row],[Price]]*Table1[[#This Row],[Quantity]]</f>
        <v>2.5</v>
      </c>
      <c r="H748" s="3">
        <v>44593</v>
      </c>
      <c r="I748" t="s">
        <v>13</v>
      </c>
    </row>
    <row r="749" spans="1:9" x14ac:dyDescent="0.3">
      <c r="A749">
        <v>680390</v>
      </c>
      <c r="B749" s="2">
        <v>85</v>
      </c>
      <c r="C749" t="s">
        <v>20</v>
      </c>
      <c r="D749" t="s">
        <v>30</v>
      </c>
      <c r="E749">
        <v>18</v>
      </c>
      <c r="F749">
        <v>2</v>
      </c>
      <c r="G749">
        <f>Table1[[#This Row],[Price]]*Table1[[#This Row],[Quantity]]</f>
        <v>36</v>
      </c>
      <c r="H749" s="3">
        <v>44593</v>
      </c>
      <c r="I749" t="s">
        <v>17</v>
      </c>
    </row>
    <row r="750" spans="1:9" x14ac:dyDescent="0.3">
      <c r="A750">
        <v>547528</v>
      </c>
      <c r="B750" s="2">
        <v>37</v>
      </c>
      <c r="C750" t="s">
        <v>20</v>
      </c>
      <c r="D750" t="s">
        <v>27</v>
      </c>
      <c r="E750">
        <v>12</v>
      </c>
      <c r="F750">
        <v>3</v>
      </c>
      <c r="G750">
        <f>Table1[[#This Row],[Price]]*Table1[[#This Row],[Quantity]]</f>
        <v>36</v>
      </c>
      <c r="H750" s="3">
        <v>44593</v>
      </c>
      <c r="I750" t="s">
        <v>17678</v>
      </c>
    </row>
    <row r="751" spans="1:9" x14ac:dyDescent="0.3">
      <c r="A751">
        <v>881676</v>
      </c>
      <c r="B751" s="2">
        <v>54</v>
      </c>
      <c r="C751" t="s">
        <v>20</v>
      </c>
      <c r="D751" t="s">
        <v>27</v>
      </c>
      <c r="E751">
        <v>12</v>
      </c>
      <c r="F751">
        <v>2</v>
      </c>
      <c r="G751">
        <f>Table1[[#This Row],[Price]]*Table1[[#This Row],[Quantity]]</f>
        <v>24</v>
      </c>
      <c r="H751" s="3">
        <v>44593</v>
      </c>
      <c r="I751" t="s">
        <v>17</v>
      </c>
    </row>
    <row r="752" spans="1:9" x14ac:dyDescent="0.3">
      <c r="A752">
        <v>220719</v>
      </c>
      <c r="B752" s="2">
        <v>61</v>
      </c>
      <c r="C752" t="s">
        <v>11</v>
      </c>
      <c r="D752" t="s">
        <v>17677</v>
      </c>
      <c r="E752">
        <v>5</v>
      </c>
      <c r="F752">
        <v>4</v>
      </c>
      <c r="G752">
        <f>Table1[[#This Row],[Price]]*Table1[[#This Row],[Quantity]]</f>
        <v>20</v>
      </c>
      <c r="H752" s="3">
        <v>44593</v>
      </c>
      <c r="I752" t="s">
        <v>17</v>
      </c>
    </row>
    <row r="753" spans="1:9" x14ac:dyDescent="0.3">
      <c r="A753">
        <v>339553</v>
      </c>
      <c r="B753" s="2">
        <v>26</v>
      </c>
      <c r="C753" t="s">
        <v>38</v>
      </c>
      <c r="D753" t="s">
        <v>125</v>
      </c>
      <c r="E753">
        <v>7</v>
      </c>
      <c r="F753">
        <v>5</v>
      </c>
      <c r="G753">
        <f>Table1[[#This Row],[Price]]*Table1[[#This Row],[Quantity]]</f>
        <v>35</v>
      </c>
      <c r="H753" s="3">
        <v>44593</v>
      </c>
      <c r="I753" t="s">
        <v>17</v>
      </c>
    </row>
    <row r="754" spans="1:9" x14ac:dyDescent="0.3">
      <c r="A754">
        <v>498830</v>
      </c>
      <c r="B754" s="2">
        <v>22</v>
      </c>
      <c r="C754" t="s">
        <v>38</v>
      </c>
      <c r="D754" t="s">
        <v>74</v>
      </c>
      <c r="E754">
        <v>6</v>
      </c>
      <c r="F754">
        <v>5</v>
      </c>
      <c r="G754">
        <f>Table1[[#This Row],[Price]]*Table1[[#This Row],[Quantity]]</f>
        <v>30</v>
      </c>
      <c r="H754" s="3">
        <v>44593</v>
      </c>
      <c r="I754" t="s">
        <v>13</v>
      </c>
    </row>
    <row r="755" spans="1:9" x14ac:dyDescent="0.3">
      <c r="A755">
        <v>316421</v>
      </c>
      <c r="B755" s="2">
        <v>24</v>
      </c>
      <c r="C755" t="s">
        <v>20</v>
      </c>
      <c r="D755" t="s">
        <v>27</v>
      </c>
      <c r="E755">
        <v>12</v>
      </c>
      <c r="F755">
        <v>5</v>
      </c>
      <c r="G755">
        <f>Table1[[#This Row],[Price]]*Table1[[#This Row],[Quantity]]</f>
        <v>60</v>
      </c>
      <c r="H755" s="3">
        <v>44593</v>
      </c>
      <c r="I755" t="s">
        <v>13</v>
      </c>
    </row>
    <row r="756" spans="1:9" x14ac:dyDescent="0.3">
      <c r="A756">
        <v>918434</v>
      </c>
      <c r="B756" s="2">
        <v>96</v>
      </c>
      <c r="C756" t="s">
        <v>20</v>
      </c>
      <c r="D756" t="s">
        <v>41</v>
      </c>
      <c r="E756">
        <v>14</v>
      </c>
      <c r="F756">
        <v>3</v>
      </c>
      <c r="G756">
        <f>Table1[[#This Row],[Price]]*Table1[[#This Row],[Quantity]]</f>
        <v>42</v>
      </c>
      <c r="H756" s="3">
        <v>44594</v>
      </c>
      <c r="I756" t="s">
        <v>17</v>
      </c>
    </row>
    <row r="757" spans="1:9" x14ac:dyDescent="0.3">
      <c r="A757">
        <v>534386</v>
      </c>
      <c r="B757" s="2">
        <v>89</v>
      </c>
      <c r="C757" t="s">
        <v>24</v>
      </c>
      <c r="D757" t="s">
        <v>168</v>
      </c>
      <c r="E757">
        <v>1</v>
      </c>
      <c r="F757">
        <v>3</v>
      </c>
      <c r="G757">
        <f>Table1[[#This Row],[Price]]*Table1[[#This Row],[Quantity]]</f>
        <v>3</v>
      </c>
      <c r="H757" s="3">
        <v>44594</v>
      </c>
      <c r="I757" t="s">
        <v>13</v>
      </c>
    </row>
    <row r="758" spans="1:9" x14ac:dyDescent="0.3">
      <c r="A758">
        <v>928399</v>
      </c>
      <c r="B758" s="2">
        <v>14</v>
      </c>
      <c r="C758" t="s">
        <v>24</v>
      </c>
      <c r="D758" t="s">
        <v>168</v>
      </c>
      <c r="E758">
        <v>1</v>
      </c>
      <c r="F758">
        <v>2</v>
      </c>
      <c r="G758">
        <f>Table1[[#This Row],[Price]]*Table1[[#This Row],[Quantity]]</f>
        <v>2</v>
      </c>
      <c r="H758" s="3">
        <v>44594</v>
      </c>
      <c r="I758" t="s">
        <v>13</v>
      </c>
    </row>
    <row r="759" spans="1:9" x14ac:dyDescent="0.3">
      <c r="A759">
        <v>850224</v>
      </c>
      <c r="B759" s="2">
        <v>43</v>
      </c>
      <c r="C759" t="s">
        <v>38</v>
      </c>
      <c r="D759" t="s">
        <v>74</v>
      </c>
      <c r="E759">
        <v>6</v>
      </c>
      <c r="F759">
        <v>2</v>
      </c>
      <c r="G759">
        <f>Table1[[#This Row],[Price]]*Table1[[#This Row],[Quantity]]</f>
        <v>12</v>
      </c>
      <c r="H759" s="3">
        <v>44594</v>
      </c>
      <c r="I759" t="s">
        <v>17</v>
      </c>
    </row>
    <row r="760" spans="1:9" x14ac:dyDescent="0.3">
      <c r="A760">
        <v>104801</v>
      </c>
      <c r="B760" s="2">
        <v>35</v>
      </c>
      <c r="C760" t="s">
        <v>38</v>
      </c>
      <c r="D760" t="s">
        <v>107</v>
      </c>
      <c r="E760">
        <v>4</v>
      </c>
      <c r="F760">
        <v>5</v>
      </c>
      <c r="G760">
        <f>Table1[[#This Row],[Price]]*Table1[[#This Row],[Quantity]]</f>
        <v>20</v>
      </c>
      <c r="H760" s="3">
        <v>44594</v>
      </c>
      <c r="I760" t="s">
        <v>17</v>
      </c>
    </row>
    <row r="761" spans="1:9" x14ac:dyDescent="0.3">
      <c r="A761">
        <v>720961</v>
      </c>
      <c r="B761" s="2">
        <v>12</v>
      </c>
      <c r="C761" t="s">
        <v>38</v>
      </c>
      <c r="D761" t="s">
        <v>121</v>
      </c>
      <c r="E761">
        <v>5</v>
      </c>
      <c r="F761">
        <v>2</v>
      </c>
      <c r="G761">
        <f>Table1[[#This Row],[Price]]*Table1[[#This Row],[Quantity]]</f>
        <v>10</v>
      </c>
      <c r="H761" s="3">
        <v>44594</v>
      </c>
      <c r="I761" t="s">
        <v>28</v>
      </c>
    </row>
    <row r="762" spans="1:9" x14ac:dyDescent="0.3">
      <c r="A762">
        <v>528051</v>
      </c>
      <c r="B762" s="2">
        <v>70</v>
      </c>
      <c r="C762" t="s">
        <v>11</v>
      </c>
      <c r="D762" t="s">
        <v>12</v>
      </c>
      <c r="E762">
        <v>3</v>
      </c>
      <c r="F762">
        <v>3</v>
      </c>
      <c r="G762">
        <f>Table1[[#This Row],[Price]]*Table1[[#This Row],[Quantity]]</f>
        <v>9</v>
      </c>
      <c r="H762" s="3">
        <v>44594</v>
      </c>
      <c r="I762" t="s">
        <v>28</v>
      </c>
    </row>
    <row r="763" spans="1:9" x14ac:dyDescent="0.3">
      <c r="A763">
        <v>936303</v>
      </c>
      <c r="B763" s="2">
        <v>23</v>
      </c>
      <c r="C763" t="s">
        <v>24</v>
      </c>
      <c r="D763" t="s">
        <v>168</v>
      </c>
      <c r="E763">
        <v>1</v>
      </c>
      <c r="F763">
        <v>4</v>
      </c>
      <c r="G763">
        <f>Table1[[#This Row],[Price]]*Table1[[#This Row],[Quantity]]</f>
        <v>4</v>
      </c>
      <c r="H763" s="3">
        <v>44594</v>
      </c>
      <c r="I763" t="s">
        <v>28</v>
      </c>
    </row>
    <row r="764" spans="1:9" x14ac:dyDescent="0.3">
      <c r="A764">
        <v>976384</v>
      </c>
      <c r="B764" s="2">
        <v>47</v>
      </c>
      <c r="C764" t="s">
        <v>11</v>
      </c>
      <c r="D764" t="s">
        <v>16</v>
      </c>
      <c r="E764">
        <v>4</v>
      </c>
      <c r="F764">
        <v>3</v>
      </c>
      <c r="G764">
        <f>Table1[[#This Row],[Price]]*Table1[[#This Row],[Quantity]]</f>
        <v>12</v>
      </c>
      <c r="H764" s="3">
        <v>44594</v>
      </c>
      <c r="I764" t="s">
        <v>17</v>
      </c>
    </row>
    <row r="765" spans="1:9" x14ac:dyDescent="0.3">
      <c r="A765">
        <v>773861</v>
      </c>
      <c r="B765" s="2">
        <v>51</v>
      </c>
      <c r="C765" t="s">
        <v>24</v>
      </c>
      <c r="D765" t="s">
        <v>168</v>
      </c>
      <c r="E765">
        <v>1</v>
      </c>
      <c r="F765">
        <v>3</v>
      </c>
      <c r="G765">
        <f>Table1[[#This Row],[Price]]*Table1[[#This Row],[Quantity]]</f>
        <v>3</v>
      </c>
      <c r="H765" s="3">
        <v>44594</v>
      </c>
      <c r="I765" t="s">
        <v>17</v>
      </c>
    </row>
    <row r="766" spans="1:9" x14ac:dyDescent="0.3">
      <c r="A766">
        <v>448089</v>
      </c>
      <c r="B766" s="2">
        <v>24</v>
      </c>
      <c r="C766" t="s">
        <v>20</v>
      </c>
      <c r="D766" t="s">
        <v>245</v>
      </c>
      <c r="E766">
        <v>20</v>
      </c>
      <c r="F766">
        <v>1</v>
      </c>
      <c r="G766">
        <f>Table1[[#This Row],[Price]]*Table1[[#This Row],[Quantity]]</f>
        <v>20</v>
      </c>
      <c r="H766" s="3">
        <v>44594</v>
      </c>
      <c r="I766" t="s">
        <v>28</v>
      </c>
    </row>
    <row r="767" spans="1:9" x14ac:dyDescent="0.3">
      <c r="A767">
        <v>162275</v>
      </c>
      <c r="B767" s="2">
        <v>36</v>
      </c>
      <c r="C767" t="s">
        <v>11</v>
      </c>
      <c r="D767" t="s">
        <v>230</v>
      </c>
      <c r="E767">
        <v>5</v>
      </c>
      <c r="F767">
        <v>3</v>
      </c>
      <c r="G767">
        <f>Table1[[#This Row],[Price]]*Table1[[#This Row],[Quantity]]</f>
        <v>15</v>
      </c>
      <c r="H767" s="3">
        <v>44594</v>
      </c>
      <c r="I767" t="s">
        <v>13</v>
      </c>
    </row>
    <row r="768" spans="1:9" x14ac:dyDescent="0.3">
      <c r="A768">
        <v>489296</v>
      </c>
      <c r="B768" s="2">
        <v>23</v>
      </c>
      <c r="C768" t="s">
        <v>24</v>
      </c>
      <c r="D768" t="s">
        <v>17677</v>
      </c>
      <c r="E768">
        <v>2</v>
      </c>
      <c r="F768">
        <v>3</v>
      </c>
      <c r="G768">
        <f>Table1[[#This Row],[Price]]*Table1[[#This Row],[Quantity]]</f>
        <v>6</v>
      </c>
      <c r="H768" s="3">
        <v>44594</v>
      </c>
      <c r="I768" t="s">
        <v>13</v>
      </c>
    </row>
    <row r="769" spans="1:9" x14ac:dyDescent="0.3">
      <c r="A769">
        <v>316688</v>
      </c>
      <c r="B769" s="2">
        <v>82</v>
      </c>
      <c r="C769" t="s">
        <v>24</v>
      </c>
      <c r="D769" t="s">
        <v>77</v>
      </c>
      <c r="E769">
        <v>2.5</v>
      </c>
      <c r="F769">
        <v>3</v>
      </c>
      <c r="G769">
        <f>Table1[[#This Row],[Price]]*Table1[[#This Row],[Quantity]]</f>
        <v>7.5</v>
      </c>
      <c r="H769" s="3">
        <v>44594</v>
      </c>
      <c r="I769" t="s">
        <v>17</v>
      </c>
    </row>
    <row r="770" spans="1:9" x14ac:dyDescent="0.3">
      <c r="A770">
        <v>420744</v>
      </c>
      <c r="B770" s="2">
        <v>17</v>
      </c>
      <c r="C770" t="s">
        <v>24</v>
      </c>
      <c r="D770" t="s">
        <v>56</v>
      </c>
      <c r="E770">
        <v>3</v>
      </c>
      <c r="F770">
        <v>5</v>
      </c>
      <c r="G770">
        <f>Table1[[#This Row],[Price]]*Table1[[#This Row],[Quantity]]</f>
        <v>15</v>
      </c>
      <c r="H770" s="3">
        <v>44594</v>
      </c>
      <c r="I770" t="s">
        <v>17</v>
      </c>
    </row>
    <row r="771" spans="1:9" x14ac:dyDescent="0.3">
      <c r="A771">
        <v>164138</v>
      </c>
      <c r="B771" s="2">
        <v>84</v>
      </c>
      <c r="C771" t="s">
        <v>50</v>
      </c>
      <c r="D771" t="s">
        <v>99</v>
      </c>
      <c r="E771">
        <v>8</v>
      </c>
      <c r="F771">
        <v>3</v>
      </c>
      <c r="G771">
        <f>Table1[[#This Row],[Price]]*Table1[[#This Row],[Quantity]]</f>
        <v>24</v>
      </c>
      <c r="H771" s="3">
        <v>44594</v>
      </c>
      <c r="I771" t="s">
        <v>28</v>
      </c>
    </row>
    <row r="772" spans="1:9" x14ac:dyDescent="0.3">
      <c r="A772">
        <v>721285</v>
      </c>
      <c r="B772" s="2">
        <v>84</v>
      </c>
      <c r="C772" t="s">
        <v>11</v>
      </c>
      <c r="D772" t="s">
        <v>17677</v>
      </c>
      <c r="E772">
        <v>4</v>
      </c>
      <c r="F772">
        <v>5</v>
      </c>
      <c r="G772">
        <f>Table1[[#This Row],[Price]]*Table1[[#This Row],[Quantity]]</f>
        <v>20</v>
      </c>
      <c r="H772" s="3">
        <v>44594</v>
      </c>
      <c r="I772" t="s">
        <v>17</v>
      </c>
    </row>
    <row r="773" spans="1:9" x14ac:dyDescent="0.3">
      <c r="A773">
        <v>565447</v>
      </c>
      <c r="B773" s="2">
        <v>66</v>
      </c>
      <c r="C773" t="s">
        <v>20</v>
      </c>
      <c r="D773" t="s">
        <v>17677</v>
      </c>
      <c r="E773">
        <v>15</v>
      </c>
      <c r="F773">
        <v>3</v>
      </c>
      <c r="G773">
        <f>Table1[[#This Row],[Price]]*Table1[[#This Row],[Quantity]]</f>
        <v>45</v>
      </c>
      <c r="H773" s="3">
        <v>44594</v>
      </c>
      <c r="I773" t="s">
        <v>17678</v>
      </c>
    </row>
    <row r="774" spans="1:9" x14ac:dyDescent="0.3">
      <c r="A774">
        <v>704637</v>
      </c>
      <c r="B774" s="2">
        <v>16</v>
      </c>
      <c r="C774" t="s">
        <v>50</v>
      </c>
      <c r="D774" t="s">
        <v>86</v>
      </c>
      <c r="E774">
        <v>5</v>
      </c>
      <c r="F774">
        <v>5</v>
      </c>
      <c r="G774">
        <f>Table1[[#This Row],[Price]]*Table1[[#This Row],[Quantity]]</f>
        <v>25</v>
      </c>
      <c r="H774" s="3">
        <v>44594</v>
      </c>
      <c r="I774" t="s">
        <v>17</v>
      </c>
    </row>
    <row r="775" spans="1:9" x14ac:dyDescent="0.3">
      <c r="A775">
        <v>423650</v>
      </c>
      <c r="B775" s="2">
        <v>9</v>
      </c>
      <c r="C775" t="s">
        <v>24</v>
      </c>
      <c r="D775" t="s">
        <v>71</v>
      </c>
      <c r="E775">
        <v>3</v>
      </c>
      <c r="F775">
        <v>3</v>
      </c>
      <c r="G775">
        <f>Table1[[#This Row],[Price]]*Table1[[#This Row],[Quantity]]</f>
        <v>9</v>
      </c>
      <c r="H775" s="3">
        <v>44594</v>
      </c>
      <c r="I775" t="s">
        <v>17678</v>
      </c>
    </row>
    <row r="776" spans="1:9" x14ac:dyDescent="0.3">
      <c r="A776">
        <v>605321</v>
      </c>
      <c r="B776" s="2">
        <v>97</v>
      </c>
      <c r="C776" t="s">
        <v>11</v>
      </c>
      <c r="D776" t="s">
        <v>16</v>
      </c>
      <c r="E776">
        <v>4</v>
      </c>
      <c r="F776">
        <v>3</v>
      </c>
      <c r="G776">
        <f>Table1[[#This Row],[Price]]*Table1[[#This Row],[Quantity]]</f>
        <v>12</v>
      </c>
      <c r="H776" s="3">
        <v>44594</v>
      </c>
      <c r="I776" t="s">
        <v>13</v>
      </c>
    </row>
    <row r="777" spans="1:9" x14ac:dyDescent="0.3">
      <c r="A777">
        <v>157110</v>
      </c>
      <c r="B777" s="2">
        <v>95</v>
      </c>
      <c r="C777" t="s">
        <v>11</v>
      </c>
      <c r="D777" t="s">
        <v>79</v>
      </c>
      <c r="E777">
        <v>5</v>
      </c>
      <c r="F777">
        <v>3</v>
      </c>
      <c r="G777">
        <f>Table1[[#This Row],[Price]]*Table1[[#This Row],[Quantity]]</f>
        <v>15</v>
      </c>
      <c r="H777" s="3">
        <v>44594</v>
      </c>
      <c r="I777" t="s">
        <v>28</v>
      </c>
    </row>
    <row r="778" spans="1:9" x14ac:dyDescent="0.3">
      <c r="A778">
        <v>162771</v>
      </c>
      <c r="B778" s="2">
        <v>86</v>
      </c>
      <c r="C778" t="s">
        <v>38</v>
      </c>
      <c r="D778" t="s">
        <v>121</v>
      </c>
      <c r="E778">
        <v>5</v>
      </c>
      <c r="F778">
        <v>1</v>
      </c>
      <c r="G778">
        <f>Table1[[#This Row],[Price]]*Table1[[#This Row],[Quantity]]</f>
        <v>5</v>
      </c>
      <c r="H778" s="3">
        <v>44594</v>
      </c>
      <c r="I778" t="s">
        <v>13</v>
      </c>
    </row>
    <row r="779" spans="1:9" x14ac:dyDescent="0.3">
      <c r="A779">
        <v>239426</v>
      </c>
      <c r="B779" s="2">
        <v>66</v>
      </c>
      <c r="C779" t="s">
        <v>38</v>
      </c>
      <c r="D779" t="s">
        <v>121</v>
      </c>
      <c r="E779">
        <v>5</v>
      </c>
      <c r="F779">
        <v>5</v>
      </c>
      <c r="G779">
        <f>Table1[[#This Row],[Price]]*Table1[[#This Row],[Quantity]]</f>
        <v>25</v>
      </c>
      <c r="H779" s="3">
        <v>44595</v>
      </c>
      <c r="I779" t="s">
        <v>17</v>
      </c>
    </row>
    <row r="780" spans="1:9" x14ac:dyDescent="0.3">
      <c r="A780">
        <v>521046</v>
      </c>
      <c r="B780" s="2">
        <v>0</v>
      </c>
      <c r="C780" t="s">
        <v>20</v>
      </c>
      <c r="D780" t="s">
        <v>21</v>
      </c>
      <c r="E780">
        <v>15</v>
      </c>
      <c r="F780">
        <v>3</v>
      </c>
      <c r="G780">
        <f>Table1[[#This Row],[Price]]*Table1[[#This Row],[Quantity]]</f>
        <v>45</v>
      </c>
      <c r="H780" s="3">
        <v>44595</v>
      </c>
      <c r="I780" t="s">
        <v>17</v>
      </c>
    </row>
    <row r="781" spans="1:9" x14ac:dyDescent="0.3">
      <c r="A781">
        <v>999147</v>
      </c>
      <c r="B781" s="2">
        <v>12</v>
      </c>
      <c r="C781" t="s">
        <v>38</v>
      </c>
      <c r="D781" t="s">
        <v>121</v>
      </c>
      <c r="E781">
        <v>5</v>
      </c>
      <c r="F781">
        <v>1</v>
      </c>
      <c r="G781">
        <f>Table1[[#This Row],[Price]]*Table1[[#This Row],[Quantity]]</f>
        <v>5</v>
      </c>
      <c r="H781" s="3">
        <v>44595</v>
      </c>
      <c r="I781" t="s">
        <v>28</v>
      </c>
    </row>
    <row r="782" spans="1:9" x14ac:dyDescent="0.3">
      <c r="A782">
        <v>706910</v>
      </c>
      <c r="B782" s="2">
        <v>79</v>
      </c>
      <c r="C782" t="s">
        <v>20</v>
      </c>
      <c r="D782" t="s">
        <v>30</v>
      </c>
      <c r="E782">
        <v>18</v>
      </c>
      <c r="F782">
        <v>5</v>
      </c>
      <c r="G782">
        <f>Table1[[#This Row],[Price]]*Table1[[#This Row],[Quantity]]</f>
        <v>90</v>
      </c>
      <c r="H782" s="3">
        <v>44595</v>
      </c>
      <c r="I782" t="s">
        <v>17</v>
      </c>
    </row>
    <row r="783" spans="1:9" x14ac:dyDescent="0.3">
      <c r="A783">
        <v>283250</v>
      </c>
      <c r="B783" s="2">
        <v>20</v>
      </c>
      <c r="C783" t="s">
        <v>50</v>
      </c>
      <c r="D783" t="s">
        <v>17677</v>
      </c>
      <c r="E783">
        <v>8</v>
      </c>
      <c r="F783">
        <v>3</v>
      </c>
      <c r="G783">
        <f>Table1[[#This Row],[Price]]*Table1[[#This Row],[Quantity]]</f>
        <v>24</v>
      </c>
      <c r="H783" s="3">
        <v>44595</v>
      </c>
      <c r="I783" t="s">
        <v>17678</v>
      </c>
    </row>
    <row r="784" spans="1:9" x14ac:dyDescent="0.3">
      <c r="A784">
        <v>837797</v>
      </c>
      <c r="B784" s="2">
        <v>21</v>
      </c>
      <c r="C784" t="s">
        <v>20</v>
      </c>
      <c r="D784" t="s">
        <v>21</v>
      </c>
      <c r="E784">
        <v>15</v>
      </c>
      <c r="F784">
        <v>5</v>
      </c>
      <c r="G784">
        <f>Table1[[#This Row],[Price]]*Table1[[#This Row],[Quantity]]</f>
        <v>75</v>
      </c>
      <c r="H784" s="3">
        <v>44595</v>
      </c>
      <c r="I784" t="s">
        <v>13</v>
      </c>
    </row>
    <row r="785" spans="1:9" x14ac:dyDescent="0.3">
      <c r="A785">
        <v>132493</v>
      </c>
      <c r="B785" s="2">
        <v>11</v>
      </c>
      <c r="C785" t="s">
        <v>11</v>
      </c>
      <c r="D785" t="s">
        <v>16</v>
      </c>
      <c r="E785">
        <v>4</v>
      </c>
      <c r="F785">
        <v>3</v>
      </c>
      <c r="G785">
        <f>Table1[[#This Row],[Price]]*Table1[[#This Row],[Quantity]]</f>
        <v>12</v>
      </c>
      <c r="H785" s="3">
        <v>44595</v>
      </c>
      <c r="I785" t="s">
        <v>17</v>
      </c>
    </row>
    <row r="786" spans="1:9" x14ac:dyDescent="0.3">
      <c r="A786">
        <v>346351</v>
      </c>
      <c r="B786" s="2">
        <v>88</v>
      </c>
      <c r="C786" t="s">
        <v>38</v>
      </c>
      <c r="D786" t="s">
        <v>17677</v>
      </c>
      <c r="E786">
        <v>5</v>
      </c>
      <c r="F786">
        <v>5</v>
      </c>
      <c r="G786">
        <f>Table1[[#This Row],[Price]]*Table1[[#This Row],[Quantity]]</f>
        <v>25</v>
      </c>
      <c r="H786" s="3">
        <v>44595</v>
      </c>
      <c r="I786" t="s">
        <v>28</v>
      </c>
    </row>
    <row r="787" spans="1:9" x14ac:dyDescent="0.3">
      <c r="A787">
        <v>909378</v>
      </c>
      <c r="B787" s="2">
        <v>8</v>
      </c>
      <c r="C787" t="s">
        <v>11</v>
      </c>
      <c r="D787" t="s">
        <v>17677</v>
      </c>
      <c r="E787">
        <v>4</v>
      </c>
      <c r="F787">
        <v>4</v>
      </c>
      <c r="G787">
        <f>Table1[[#This Row],[Price]]*Table1[[#This Row],[Quantity]]</f>
        <v>16</v>
      </c>
      <c r="H787" s="3">
        <v>44595</v>
      </c>
      <c r="I787" t="s">
        <v>17678</v>
      </c>
    </row>
    <row r="788" spans="1:9" x14ac:dyDescent="0.3">
      <c r="A788">
        <v>458137</v>
      </c>
      <c r="B788" s="2">
        <v>22</v>
      </c>
      <c r="C788" t="s">
        <v>11</v>
      </c>
      <c r="D788" t="s">
        <v>16</v>
      </c>
      <c r="E788">
        <v>4</v>
      </c>
      <c r="F788">
        <v>2</v>
      </c>
      <c r="G788">
        <f>Table1[[#This Row],[Price]]*Table1[[#This Row],[Quantity]]</f>
        <v>8</v>
      </c>
      <c r="H788" s="3">
        <v>44595</v>
      </c>
      <c r="I788" t="s">
        <v>17</v>
      </c>
    </row>
    <row r="789" spans="1:9" x14ac:dyDescent="0.3">
      <c r="A789">
        <v>110068</v>
      </c>
      <c r="B789" s="2">
        <v>9</v>
      </c>
      <c r="C789" t="s">
        <v>38</v>
      </c>
      <c r="D789" t="s">
        <v>107</v>
      </c>
      <c r="E789">
        <v>4</v>
      </c>
      <c r="F789">
        <v>5</v>
      </c>
      <c r="G789">
        <f>Table1[[#This Row],[Price]]*Table1[[#This Row],[Quantity]]</f>
        <v>20</v>
      </c>
      <c r="H789" s="3">
        <v>44595</v>
      </c>
      <c r="I789" t="s">
        <v>17</v>
      </c>
    </row>
    <row r="790" spans="1:9" x14ac:dyDescent="0.3">
      <c r="A790">
        <v>772954</v>
      </c>
      <c r="B790" s="2">
        <v>59</v>
      </c>
      <c r="C790" t="s">
        <v>24</v>
      </c>
      <c r="D790" t="s">
        <v>168</v>
      </c>
      <c r="E790">
        <v>1</v>
      </c>
      <c r="F790">
        <v>3</v>
      </c>
      <c r="G790">
        <f>Table1[[#This Row],[Price]]*Table1[[#This Row],[Quantity]]</f>
        <v>3</v>
      </c>
      <c r="H790" s="3">
        <v>44595</v>
      </c>
      <c r="I790" t="s">
        <v>28</v>
      </c>
    </row>
    <row r="791" spans="1:9" x14ac:dyDescent="0.3">
      <c r="A791">
        <v>393599</v>
      </c>
      <c r="B791" s="2">
        <v>38</v>
      </c>
      <c r="C791" t="s">
        <v>38</v>
      </c>
      <c r="D791" t="s">
        <v>74</v>
      </c>
      <c r="E791">
        <v>6</v>
      </c>
      <c r="F791">
        <v>2</v>
      </c>
      <c r="G791">
        <f>Table1[[#This Row],[Price]]*Table1[[#This Row],[Quantity]]</f>
        <v>12</v>
      </c>
      <c r="H791" s="3">
        <v>44595</v>
      </c>
      <c r="I791" t="s">
        <v>17</v>
      </c>
    </row>
    <row r="792" spans="1:9" x14ac:dyDescent="0.3">
      <c r="A792">
        <v>760237</v>
      </c>
      <c r="B792" s="2">
        <v>32</v>
      </c>
      <c r="C792" t="s">
        <v>38</v>
      </c>
      <c r="D792" t="s">
        <v>121</v>
      </c>
      <c r="E792">
        <v>5</v>
      </c>
      <c r="F792">
        <v>3</v>
      </c>
      <c r="G792">
        <f>Table1[[#This Row],[Price]]*Table1[[#This Row],[Quantity]]</f>
        <v>15</v>
      </c>
      <c r="H792" s="3">
        <v>44595</v>
      </c>
      <c r="I792" t="s">
        <v>17</v>
      </c>
    </row>
    <row r="793" spans="1:9" x14ac:dyDescent="0.3">
      <c r="A793">
        <v>240972</v>
      </c>
      <c r="B793" s="2">
        <v>29</v>
      </c>
      <c r="C793" t="s">
        <v>50</v>
      </c>
      <c r="D793" t="s">
        <v>51</v>
      </c>
      <c r="E793">
        <v>5</v>
      </c>
      <c r="F793">
        <v>3</v>
      </c>
      <c r="G793">
        <f>Table1[[#This Row],[Price]]*Table1[[#This Row],[Quantity]]</f>
        <v>15</v>
      </c>
      <c r="H793" s="3">
        <v>44595</v>
      </c>
      <c r="I793" t="s">
        <v>13</v>
      </c>
    </row>
    <row r="794" spans="1:9" x14ac:dyDescent="0.3">
      <c r="A794">
        <v>926416</v>
      </c>
      <c r="B794" s="2">
        <v>87</v>
      </c>
      <c r="C794" t="s">
        <v>24</v>
      </c>
      <c r="D794" t="s">
        <v>71</v>
      </c>
      <c r="E794">
        <v>3</v>
      </c>
      <c r="F794">
        <v>1</v>
      </c>
      <c r="G794">
        <f>Table1[[#This Row],[Price]]*Table1[[#This Row],[Quantity]]</f>
        <v>3</v>
      </c>
      <c r="H794" s="3">
        <v>44595</v>
      </c>
      <c r="I794" t="s">
        <v>28</v>
      </c>
    </row>
    <row r="795" spans="1:9" x14ac:dyDescent="0.3">
      <c r="A795">
        <v>951637</v>
      </c>
      <c r="B795" s="2">
        <v>97</v>
      </c>
      <c r="C795" t="s">
        <v>50</v>
      </c>
      <c r="D795" t="s">
        <v>93</v>
      </c>
      <c r="E795">
        <v>7</v>
      </c>
      <c r="F795">
        <v>2</v>
      </c>
      <c r="G795">
        <f>Table1[[#This Row],[Price]]*Table1[[#This Row],[Quantity]]</f>
        <v>14</v>
      </c>
      <c r="H795" s="3">
        <v>44595</v>
      </c>
      <c r="I795" t="s">
        <v>13</v>
      </c>
    </row>
    <row r="796" spans="1:9" x14ac:dyDescent="0.3">
      <c r="A796">
        <v>417055</v>
      </c>
      <c r="B796" s="2">
        <v>79</v>
      </c>
      <c r="C796" t="s">
        <v>50</v>
      </c>
      <c r="D796" t="s">
        <v>99</v>
      </c>
      <c r="E796">
        <v>8</v>
      </c>
      <c r="F796">
        <v>2</v>
      </c>
      <c r="G796">
        <f>Table1[[#This Row],[Price]]*Table1[[#This Row],[Quantity]]</f>
        <v>16</v>
      </c>
      <c r="H796" s="3">
        <v>44595</v>
      </c>
      <c r="I796" t="s">
        <v>17</v>
      </c>
    </row>
    <row r="797" spans="1:9" x14ac:dyDescent="0.3">
      <c r="A797">
        <v>582573</v>
      </c>
      <c r="B797" s="2">
        <v>87</v>
      </c>
      <c r="C797" t="s">
        <v>20</v>
      </c>
      <c r="D797" t="s">
        <v>21</v>
      </c>
      <c r="E797">
        <v>15</v>
      </c>
      <c r="F797">
        <v>4</v>
      </c>
      <c r="G797">
        <f>Table1[[#This Row],[Price]]*Table1[[#This Row],[Quantity]]</f>
        <v>60</v>
      </c>
      <c r="H797" s="3">
        <v>44595</v>
      </c>
      <c r="I797" t="s">
        <v>17</v>
      </c>
    </row>
    <row r="798" spans="1:9" x14ac:dyDescent="0.3">
      <c r="A798">
        <v>322251</v>
      </c>
      <c r="B798" s="2">
        <v>71</v>
      </c>
      <c r="C798" t="s">
        <v>24</v>
      </c>
      <c r="D798" t="s">
        <v>168</v>
      </c>
      <c r="E798">
        <v>1</v>
      </c>
      <c r="F798">
        <v>1</v>
      </c>
      <c r="G798">
        <f>Table1[[#This Row],[Price]]*Table1[[#This Row],[Quantity]]</f>
        <v>1</v>
      </c>
      <c r="H798" s="3">
        <v>44595</v>
      </c>
      <c r="I798" t="s">
        <v>13</v>
      </c>
    </row>
    <row r="799" spans="1:9" x14ac:dyDescent="0.3">
      <c r="A799">
        <v>881033</v>
      </c>
      <c r="B799" s="2">
        <v>5</v>
      </c>
      <c r="C799" t="s">
        <v>38</v>
      </c>
      <c r="D799" t="s">
        <v>121</v>
      </c>
      <c r="E799">
        <v>5</v>
      </c>
      <c r="F799">
        <v>4</v>
      </c>
      <c r="G799">
        <f>Table1[[#This Row],[Price]]*Table1[[#This Row],[Quantity]]</f>
        <v>20</v>
      </c>
      <c r="H799" s="3">
        <v>44595</v>
      </c>
      <c r="I799" t="s">
        <v>13</v>
      </c>
    </row>
    <row r="800" spans="1:9" x14ac:dyDescent="0.3">
      <c r="A800">
        <v>987972</v>
      </c>
      <c r="B800" s="2">
        <v>49</v>
      </c>
      <c r="C800" t="s">
        <v>24</v>
      </c>
      <c r="D800" t="s">
        <v>56</v>
      </c>
      <c r="E800">
        <v>3</v>
      </c>
      <c r="F800">
        <v>3</v>
      </c>
      <c r="G800">
        <f>Table1[[#This Row],[Price]]*Table1[[#This Row],[Quantity]]</f>
        <v>9</v>
      </c>
      <c r="H800" s="3">
        <v>44595</v>
      </c>
      <c r="I800" t="s">
        <v>17</v>
      </c>
    </row>
    <row r="801" spans="1:9" x14ac:dyDescent="0.3">
      <c r="A801">
        <v>962055</v>
      </c>
      <c r="B801" s="2">
        <v>33</v>
      </c>
      <c r="C801" t="s">
        <v>11</v>
      </c>
      <c r="D801" t="s">
        <v>16</v>
      </c>
      <c r="E801">
        <v>4</v>
      </c>
      <c r="F801">
        <v>5</v>
      </c>
      <c r="G801">
        <f>Table1[[#This Row],[Price]]*Table1[[#This Row],[Quantity]]</f>
        <v>20</v>
      </c>
      <c r="H801" s="3">
        <v>44595</v>
      </c>
      <c r="I801" t="s">
        <v>13</v>
      </c>
    </row>
    <row r="802" spans="1:9" x14ac:dyDescent="0.3">
      <c r="A802">
        <v>152591</v>
      </c>
      <c r="B802" s="2">
        <v>45</v>
      </c>
      <c r="C802" t="s">
        <v>11</v>
      </c>
      <c r="D802" t="s">
        <v>79</v>
      </c>
      <c r="E802">
        <v>5</v>
      </c>
      <c r="F802">
        <v>2</v>
      </c>
      <c r="G802">
        <f>Table1[[#This Row],[Price]]*Table1[[#This Row],[Quantity]]</f>
        <v>10</v>
      </c>
      <c r="H802" s="3">
        <v>44595</v>
      </c>
      <c r="I802" t="s">
        <v>28</v>
      </c>
    </row>
    <row r="803" spans="1:9" x14ac:dyDescent="0.3">
      <c r="A803">
        <v>911670</v>
      </c>
      <c r="B803" s="2">
        <v>71</v>
      </c>
      <c r="C803" t="s">
        <v>38</v>
      </c>
      <c r="D803" t="s">
        <v>74</v>
      </c>
      <c r="E803">
        <v>6</v>
      </c>
      <c r="F803">
        <v>1</v>
      </c>
      <c r="G803">
        <f>Table1[[#This Row],[Price]]*Table1[[#This Row],[Quantity]]</f>
        <v>6</v>
      </c>
      <c r="H803" s="3">
        <v>44596</v>
      </c>
      <c r="I803" t="s">
        <v>13</v>
      </c>
    </row>
    <row r="804" spans="1:9" x14ac:dyDescent="0.3">
      <c r="A804">
        <v>480946</v>
      </c>
      <c r="B804" s="2">
        <v>93</v>
      </c>
      <c r="C804" t="s">
        <v>11</v>
      </c>
      <c r="D804" t="s">
        <v>12</v>
      </c>
      <c r="E804">
        <v>3</v>
      </c>
      <c r="F804">
        <v>2</v>
      </c>
      <c r="G804">
        <f>Table1[[#This Row],[Price]]*Table1[[#This Row],[Quantity]]</f>
        <v>6</v>
      </c>
      <c r="H804" s="3">
        <v>44596</v>
      </c>
      <c r="I804" t="s">
        <v>28</v>
      </c>
    </row>
    <row r="805" spans="1:9" x14ac:dyDescent="0.3">
      <c r="A805">
        <v>792803</v>
      </c>
      <c r="B805" s="2">
        <v>42</v>
      </c>
      <c r="C805" t="s">
        <v>24</v>
      </c>
      <c r="D805" t="s">
        <v>77</v>
      </c>
      <c r="E805">
        <v>2.5</v>
      </c>
      <c r="F805">
        <v>5</v>
      </c>
      <c r="G805">
        <f>Table1[[#This Row],[Price]]*Table1[[#This Row],[Quantity]]</f>
        <v>12.5</v>
      </c>
      <c r="H805" s="3">
        <v>44596</v>
      </c>
      <c r="I805" t="s">
        <v>28</v>
      </c>
    </row>
    <row r="806" spans="1:9" x14ac:dyDescent="0.3">
      <c r="A806">
        <v>439680</v>
      </c>
      <c r="B806" s="2">
        <v>90</v>
      </c>
      <c r="C806" t="s">
        <v>38</v>
      </c>
      <c r="D806" t="s">
        <v>17677</v>
      </c>
      <c r="E806">
        <v>5</v>
      </c>
      <c r="F806">
        <v>3</v>
      </c>
      <c r="G806">
        <f>Table1[[#This Row],[Price]]*Table1[[#This Row],[Quantity]]</f>
        <v>15</v>
      </c>
      <c r="H806" s="3">
        <v>44596</v>
      </c>
      <c r="I806" t="s">
        <v>17678</v>
      </c>
    </row>
    <row r="807" spans="1:9" x14ac:dyDescent="0.3">
      <c r="A807">
        <v>967586</v>
      </c>
      <c r="B807" s="2">
        <v>22</v>
      </c>
      <c r="C807" t="s">
        <v>20</v>
      </c>
      <c r="D807" t="s">
        <v>41</v>
      </c>
      <c r="E807">
        <v>14</v>
      </c>
      <c r="F807">
        <v>2</v>
      </c>
      <c r="G807">
        <f>Table1[[#This Row],[Price]]*Table1[[#This Row],[Quantity]]</f>
        <v>28</v>
      </c>
      <c r="H807" s="3">
        <v>44596</v>
      </c>
      <c r="I807" t="s">
        <v>17</v>
      </c>
    </row>
    <row r="808" spans="1:9" x14ac:dyDescent="0.3">
      <c r="A808">
        <v>519526</v>
      </c>
      <c r="B808" s="2">
        <v>77</v>
      </c>
      <c r="C808" t="s">
        <v>20</v>
      </c>
      <c r="D808" t="s">
        <v>245</v>
      </c>
      <c r="E808">
        <v>20</v>
      </c>
      <c r="F808">
        <v>3</v>
      </c>
      <c r="G808">
        <f>Table1[[#This Row],[Price]]*Table1[[#This Row],[Quantity]]</f>
        <v>60</v>
      </c>
      <c r="H808" s="3">
        <v>44596</v>
      </c>
      <c r="I808" t="s">
        <v>13</v>
      </c>
    </row>
    <row r="809" spans="1:9" x14ac:dyDescent="0.3">
      <c r="A809">
        <v>482009</v>
      </c>
      <c r="B809" s="2">
        <v>5</v>
      </c>
      <c r="C809" t="s">
        <v>50</v>
      </c>
      <c r="D809" t="s">
        <v>99</v>
      </c>
      <c r="E809">
        <v>8</v>
      </c>
      <c r="F809">
        <v>3</v>
      </c>
      <c r="G809">
        <f>Table1[[#This Row],[Price]]*Table1[[#This Row],[Quantity]]</f>
        <v>24</v>
      </c>
      <c r="H809" s="3">
        <v>44596</v>
      </c>
      <c r="I809" t="s">
        <v>13</v>
      </c>
    </row>
    <row r="810" spans="1:9" x14ac:dyDescent="0.3">
      <c r="A810">
        <v>745366</v>
      </c>
      <c r="B810" s="2">
        <v>17</v>
      </c>
      <c r="C810" t="s">
        <v>20</v>
      </c>
      <c r="D810" t="s">
        <v>21</v>
      </c>
      <c r="E810">
        <v>15</v>
      </c>
      <c r="F810">
        <v>2</v>
      </c>
      <c r="G810">
        <f>Table1[[#This Row],[Price]]*Table1[[#This Row],[Quantity]]</f>
        <v>30</v>
      </c>
      <c r="H810" s="3">
        <v>44596</v>
      </c>
      <c r="I810" t="s">
        <v>17</v>
      </c>
    </row>
    <row r="811" spans="1:9" x14ac:dyDescent="0.3">
      <c r="A811">
        <v>914530</v>
      </c>
      <c r="B811" s="2">
        <v>67</v>
      </c>
      <c r="C811" t="s">
        <v>24</v>
      </c>
      <c r="D811" t="s">
        <v>17677</v>
      </c>
      <c r="E811">
        <v>1</v>
      </c>
      <c r="F811">
        <v>4</v>
      </c>
      <c r="G811">
        <f>Table1[[#This Row],[Price]]*Table1[[#This Row],[Quantity]]</f>
        <v>4</v>
      </c>
      <c r="H811" s="3">
        <v>44596</v>
      </c>
      <c r="I811" t="s">
        <v>13</v>
      </c>
    </row>
    <row r="812" spans="1:9" x14ac:dyDescent="0.3">
      <c r="A812">
        <v>392147</v>
      </c>
      <c r="B812" s="2">
        <v>2</v>
      </c>
      <c r="C812" t="s">
        <v>50</v>
      </c>
      <c r="D812" t="s">
        <v>17677</v>
      </c>
      <c r="E812">
        <v>7</v>
      </c>
      <c r="F812">
        <v>4</v>
      </c>
      <c r="G812">
        <f>Table1[[#This Row],[Price]]*Table1[[#This Row],[Quantity]]</f>
        <v>28</v>
      </c>
      <c r="H812" s="3">
        <v>44596</v>
      </c>
      <c r="I812" t="s">
        <v>28</v>
      </c>
    </row>
    <row r="813" spans="1:9" x14ac:dyDescent="0.3">
      <c r="A813">
        <v>663251</v>
      </c>
      <c r="B813" s="2">
        <v>43</v>
      </c>
      <c r="C813" t="s">
        <v>50</v>
      </c>
      <c r="D813" t="s">
        <v>86</v>
      </c>
      <c r="E813">
        <v>5</v>
      </c>
      <c r="F813">
        <v>5</v>
      </c>
      <c r="G813">
        <f>Table1[[#This Row],[Price]]*Table1[[#This Row],[Quantity]]</f>
        <v>25</v>
      </c>
      <c r="H813" s="3">
        <v>44596</v>
      </c>
      <c r="I813" t="s">
        <v>28</v>
      </c>
    </row>
    <row r="814" spans="1:9" x14ac:dyDescent="0.3">
      <c r="A814">
        <v>815159</v>
      </c>
      <c r="B814" s="2">
        <v>67</v>
      </c>
      <c r="C814" t="s">
        <v>38</v>
      </c>
      <c r="D814" t="s">
        <v>107</v>
      </c>
      <c r="E814">
        <v>4</v>
      </c>
      <c r="F814">
        <v>2</v>
      </c>
      <c r="G814">
        <f>Table1[[#This Row],[Price]]*Table1[[#This Row],[Quantity]]</f>
        <v>8</v>
      </c>
      <c r="H814" s="3">
        <v>44596</v>
      </c>
      <c r="I814" t="s">
        <v>13</v>
      </c>
    </row>
    <row r="815" spans="1:9" x14ac:dyDescent="0.3">
      <c r="A815">
        <v>687495</v>
      </c>
      <c r="B815" s="2">
        <v>88</v>
      </c>
      <c r="C815" t="s">
        <v>50</v>
      </c>
      <c r="D815" t="s">
        <v>93</v>
      </c>
      <c r="E815">
        <v>7</v>
      </c>
      <c r="F815">
        <v>2</v>
      </c>
      <c r="G815">
        <f>Table1[[#This Row],[Price]]*Table1[[#This Row],[Quantity]]</f>
        <v>14</v>
      </c>
      <c r="H815" s="3">
        <v>44596</v>
      </c>
      <c r="I815" t="s">
        <v>13</v>
      </c>
    </row>
    <row r="816" spans="1:9" x14ac:dyDescent="0.3">
      <c r="A816">
        <v>801643</v>
      </c>
      <c r="B816" s="2">
        <v>69</v>
      </c>
      <c r="C816" t="s">
        <v>11</v>
      </c>
      <c r="D816" t="s">
        <v>230</v>
      </c>
      <c r="E816">
        <v>5</v>
      </c>
      <c r="F816">
        <v>2</v>
      </c>
      <c r="G816">
        <f>Table1[[#This Row],[Price]]*Table1[[#This Row],[Quantity]]</f>
        <v>10</v>
      </c>
      <c r="H816" s="3">
        <v>44596</v>
      </c>
      <c r="I816" t="s">
        <v>13</v>
      </c>
    </row>
    <row r="817" spans="1:9" x14ac:dyDescent="0.3">
      <c r="A817">
        <v>818155</v>
      </c>
      <c r="B817" s="2">
        <v>45</v>
      </c>
      <c r="C817" t="s">
        <v>24</v>
      </c>
      <c r="D817" t="s">
        <v>17677</v>
      </c>
      <c r="E817">
        <v>2</v>
      </c>
      <c r="F817">
        <v>3</v>
      </c>
      <c r="G817">
        <f>Table1[[#This Row],[Price]]*Table1[[#This Row],[Quantity]]</f>
        <v>6</v>
      </c>
      <c r="H817" s="3">
        <v>44596</v>
      </c>
      <c r="I817" t="s">
        <v>13</v>
      </c>
    </row>
    <row r="818" spans="1:9" x14ac:dyDescent="0.3">
      <c r="A818">
        <v>813312</v>
      </c>
      <c r="B818" s="2">
        <v>66</v>
      </c>
      <c r="C818" t="s">
        <v>11</v>
      </c>
      <c r="D818" t="s">
        <v>16</v>
      </c>
      <c r="E818">
        <v>4</v>
      </c>
      <c r="F818">
        <v>4</v>
      </c>
      <c r="G818">
        <f>Table1[[#This Row],[Price]]*Table1[[#This Row],[Quantity]]</f>
        <v>16</v>
      </c>
      <c r="H818" s="3">
        <v>44596</v>
      </c>
      <c r="I818" t="s">
        <v>13</v>
      </c>
    </row>
    <row r="819" spans="1:9" x14ac:dyDescent="0.3">
      <c r="A819">
        <v>288113</v>
      </c>
      <c r="B819" s="2">
        <v>50</v>
      </c>
      <c r="C819" t="s">
        <v>38</v>
      </c>
      <c r="D819" t="s">
        <v>125</v>
      </c>
      <c r="E819">
        <v>7</v>
      </c>
      <c r="F819">
        <v>5</v>
      </c>
      <c r="G819">
        <f>Table1[[#This Row],[Price]]*Table1[[#This Row],[Quantity]]</f>
        <v>35</v>
      </c>
      <c r="H819" s="3">
        <v>44596</v>
      </c>
      <c r="I819" t="s">
        <v>17678</v>
      </c>
    </row>
    <row r="820" spans="1:9" x14ac:dyDescent="0.3">
      <c r="A820">
        <v>883610</v>
      </c>
      <c r="B820" s="2">
        <v>57</v>
      </c>
      <c r="C820" t="s">
        <v>20</v>
      </c>
      <c r="D820" t="s">
        <v>245</v>
      </c>
      <c r="E820">
        <v>20</v>
      </c>
      <c r="F820">
        <v>4</v>
      </c>
      <c r="G820">
        <f>Table1[[#This Row],[Price]]*Table1[[#This Row],[Quantity]]</f>
        <v>80</v>
      </c>
      <c r="H820" s="3">
        <v>44596</v>
      </c>
      <c r="I820" t="s">
        <v>17</v>
      </c>
    </row>
    <row r="821" spans="1:9" x14ac:dyDescent="0.3">
      <c r="A821">
        <v>606283</v>
      </c>
      <c r="B821" s="2">
        <v>75</v>
      </c>
      <c r="C821" t="s">
        <v>20</v>
      </c>
      <c r="D821" t="s">
        <v>21</v>
      </c>
      <c r="E821">
        <v>15</v>
      </c>
      <c r="F821">
        <v>2</v>
      </c>
      <c r="G821">
        <f>Table1[[#This Row],[Price]]*Table1[[#This Row],[Quantity]]</f>
        <v>30</v>
      </c>
      <c r="H821" s="3">
        <v>44596</v>
      </c>
      <c r="I821" t="s">
        <v>17</v>
      </c>
    </row>
    <row r="822" spans="1:9" x14ac:dyDescent="0.3">
      <c r="A822">
        <v>813994</v>
      </c>
      <c r="B822" s="2">
        <v>2</v>
      </c>
      <c r="C822" t="s">
        <v>24</v>
      </c>
      <c r="D822" t="s">
        <v>77</v>
      </c>
      <c r="E822">
        <v>2.5</v>
      </c>
      <c r="F822">
        <v>1</v>
      </c>
      <c r="G822">
        <f>Table1[[#This Row],[Price]]*Table1[[#This Row],[Quantity]]</f>
        <v>2.5</v>
      </c>
      <c r="H822" s="3">
        <v>44596</v>
      </c>
      <c r="I822" t="s">
        <v>17</v>
      </c>
    </row>
    <row r="823" spans="1:9" x14ac:dyDescent="0.3">
      <c r="A823">
        <v>921094</v>
      </c>
      <c r="B823" s="2">
        <v>91</v>
      </c>
      <c r="C823" t="s">
        <v>20</v>
      </c>
      <c r="D823" t="s">
        <v>17677</v>
      </c>
      <c r="E823">
        <v>15</v>
      </c>
      <c r="F823">
        <v>4</v>
      </c>
      <c r="G823">
        <f>Table1[[#This Row],[Price]]*Table1[[#This Row],[Quantity]]</f>
        <v>60</v>
      </c>
      <c r="H823" s="3">
        <v>44596</v>
      </c>
      <c r="I823" t="s">
        <v>17678</v>
      </c>
    </row>
    <row r="824" spans="1:9" x14ac:dyDescent="0.3">
      <c r="A824">
        <v>636414</v>
      </c>
      <c r="B824" s="2">
        <v>14</v>
      </c>
      <c r="C824" t="s">
        <v>50</v>
      </c>
      <c r="D824" t="s">
        <v>207</v>
      </c>
      <c r="E824">
        <v>10</v>
      </c>
      <c r="F824">
        <v>1</v>
      </c>
      <c r="G824">
        <f>Table1[[#This Row],[Price]]*Table1[[#This Row],[Quantity]]</f>
        <v>10</v>
      </c>
      <c r="H824" s="3">
        <v>44596</v>
      </c>
      <c r="I824" t="s">
        <v>28</v>
      </c>
    </row>
    <row r="825" spans="1:9" x14ac:dyDescent="0.3">
      <c r="A825">
        <v>556422</v>
      </c>
      <c r="B825" s="2">
        <v>54</v>
      </c>
      <c r="C825" t="s">
        <v>20</v>
      </c>
      <c r="D825" t="s">
        <v>27</v>
      </c>
      <c r="E825">
        <v>12</v>
      </c>
      <c r="F825">
        <v>3</v>
      </c>
      <c r="G825">
        <f>Table1[[#This Row],[Price]]*Table1[[#This Row],[Quantity]]</f>
        <v>36</v>
      </c>
      <c r="H825" s="3">
        <v>44596</v>
      </c>
      <c r="I825" t="s">
        <v>17</v>
      </c>
    </row>
    <row r="826" spans="1:9" x14ac:dyDescent="0.3">
      <c r="A826">
        <v>363074</v>
      </c>
      <c r="B826" s="2">
        <v>74</v>
      </c>
      <c r="C826" t="s">
        <v>11</v>
      </c>
      <c r="D826" t="s">
        <v>16</v>
      </c>
      <c r="E826">
        <v>4</v>
      </c>
      <c r="F826">
        <v>2</v>
      </c>
      <c r="G826">
        <f>Table1[[#This Row],[Price]]*Table1[[#This Row],[Quantity]]</f>
        <v>8</v>
      </c>
      <c r="H826" s="3">
        <v>44596</v>
      </c>
      <c r="I826" t="s">
        <v>17678</v>
      </c>
    </row>
    <row r="827" spans="1:9" x14ac:dyDescent="0.3">
      <c r="A827">
        <v>484281</v>
      </c>
      <c r="B827" s="2">
        <v>5</v>
      </c>
      <c r="C827" t="s">
        <v>50</v>
      </c>
      <c r="D827" t="s">
        <v>51</v>
      </c>
      <c r="E827">
        <v>5</v>
      </c>
      <c r="F827">
        <v>2</v>
      </c>
      <c r="G827">
        <f>Table1[[#This Row],[Price]]*Table1[[#This Row],[Quantity]]</f>
        <v>10</v>
      </c>
      <c r="H827" s="3">
        <v>44596</v>
      </c>
      <c r="I827" t="s">
        <v>28</v>
      </c>
    </row>
    <row r="828" spans="1:9" x14ac:dyDescent="0.3">
      <c r="A828">
        <v>724492</v>
      </c>
      <c r="B828" s="2">
        <v>59</v>
      </c>
      <c r="C828" t="s">
        <v>20</v>
      </c>
      <c r="D828" t="s">
        <v>41</v>
      </c>
      <c r="E828">
        <v>14</v>
      </c>
      <c r="F828">
        <v>5</v>
      </c>
      <c r="G828">
        <f>Table1[[#This Row],[Price]]*Table1[[#This Row],[Quantity]]</f>
        <v>70</v>
      </c>
      <c r="H828" s="3">
        <v>44596</v>
      </c>
      <c r="I828" t="s">
        <v>13</v>
      </c>
    </row>
    <row r="829" spans="1:9" x14ac:dyDescent="0.3">
      <c r="A829">
        <v>871279</v>
      </c>
      <c r="B829" s="2">
        <v>45</v>
      </c>
      <c r="C829" t="s">
        <v>20</v>
      </c>
      <c r="D829" t="s">
        <v>27</v>
      </c>
      <c r="E829">
        <v>12</v>
      </c>
      <c r="F829">
        <v>5</v>
      </c>
      <c r="G829">
        <f>Table1[[#This Row],[Price]]*Table1[[#This Row],[Quantity]]</f>
        <v>60</v>
      </c>
      <c r="H829" s="3">
        <v>44597</v>
      </c>
      <c r="I829" t="s">
        <v>17</v>
      </c>
    </row>
    <row r="830" spans="1:9" x14ac:dyDescent="0.3">
      <c r="A830">
        <v>362962</v>
      </c>
      <c r="B830" s="2">
        <v>57</v>
      </c>
      <c r="C830" t="s">
        <v>50</v>
      </c>
      <c r="D830" t="s">
        <v>51</v>
      </c>
      <c r="E830">
        <v>5</v>
      </c>
      <c r="F830">
        <v>5</v>
      </c>
      <c r="G830">
        <f>Table1[[#This Row],[Price]]*Table1[[#This Row],[Quantity]]</f>
        <v>25</v>
      </c>
      <c r="H830" s="3">
        <v>44597</v>
      </c>
      <c r="I830" t="s">
        <v>28</v>
      </c>
    </row>
    <row r="831" spans="1:9" x14ac:dyDescent="0.3">
      <c r="A831">
        <v>841502</v>
      </c>
      <c r="B831" s="2">
        <v>22</v>
      </c>
      <c r="C831" t="s">
        <v>20</v>
      </c>
      <c r="D831" t="s">
        <v>21</v>
      </c>
      <c r="E831">
        <v>15</v>
      </c>
      <c r="F831">
        <v>4</v>
      </c>
      <c r="G831">
        <f>Table1[[#This Row],[Price]]*Table1[[#This Row],[Quantity]]</f>
        <v>60</v>
      </c>
      <c r="H831" s="3">
        <v>44597</v>
      </c>
      <c r="I831" t="s">
        <v>17</v>
      </c>
    </row>
    <row r="832" spans="1:9" x14ac:dyDescent="0.3">
      <c r="A832">
        <v>552246</v>
      </c>
      <c r="B832" s="2">
        <v>50</v>
      </c>
      <c r="C832" t="s">
        <v>24</v>
      </c>
      <c r="D832" t="s">
        <v>56</v>
      </c>
      <c r="E832">
        <v>3</v>
      </c>
      <c r="F832">
        <v>1</v>
      </c>
      <c r="G832">
        <f>Table1[[#This Row],[Price]]*Table1[[#This Row],[Quantity]]</f>
        <v>3</v>
      </c>
      <c r="H832" s="3">
        <v>44597</v>
      </c>
      <c r="I832" t="s">
        <v>13</v>
      </c>
    </row>
    <row r="833" spans="1:9" x14ac:dyDescent="0.3">
      <c r="A833">
        <v>903570</v>
      </c>
      <c r="B833" s="2">
        <v>79</v>
      </c>
      <c r="C833" t="s">
        <v>11</v>
      </c>
      <c r="D833" t="s">
        <v>16</v>
      </c>
      <c r="E833">
        <v>4</v>
      </c>
      <c r="F833">
        <v>4</v>
      </c>
      <c r="G833">
        <f>Table1[[#This Row],[Price]]*Table1[[#This Row],[Quantity]]</f>
        <v>16</v>
      </c>
      <c r="H833" s="3">
        <v>44597</v>
      </c>
      <c r="I833" t="s">
        <v>28</v>
      </c>
    </row>
    <row r="834" spans="1:9" x14ac:dyDescent="0.3">
      <c r="A834">
        <v>920422</v>
      </c>
      <c r="B834" s="2">
        <v>71</v>
      </c>
      <c r="C834" t="s">
        <v>11</v>
      </c>
      <c r="D834" t="s">
        <v>230</v>
      </c>
      <c r="E834">
        <v>5</v>
      </c>
      <c r="F834">
        <v>2</v>
      </c>
      <c r="G834">
        <f>Table1[[#This Row],[Price]]*Table1[[#This Row],[Quantity]]</f>
        <v>10</v>
      </c>
      <c r="H834" s="3">
        <v>44597</v>
      </c>
      <c r="I834" t="s">
        <v>13</v>
      </c>
    </row>
    <row r="835" spans="1:9" x14ac:dyDescent="0.3">
      <c r="A835">
        <v>580152</v>
      </c>
      <c r="B835" s="2">
        <v>63</v>
      </c>
      <c r="C835" t="s">
        <v>20</v>
      </c>
      <c r="D835" t="s">
        <v>30</v>
      </c>
      <c r="E835">
        <v>18</v>
      </c>
      <c r="F835">
        <v>1</v>
      </c>
      <c r="G835">
        <f>Table1[[#This Row],[Price]]*Table1[[#This Row],[Quantity]]</f>
        <v>18</v>
      </c>
      <c r="H835" s="3">
        <v>44597</v>
      </c>
      <c r="I835" t="s">
        <v>17</v>
      </c>
    </row>
    <row r="836" spans="1:9" x14ac:dyDescent="0.3">
      <c r="A836">
        <v>417436</v>
      </c>
      <c r="B836" s="2">
        <v>40</v>
      </c>
      <c r="C836" t="s">
        <v>11</v>
      </c>
      <c r="D836" t="s">
        <v>12</v>
      </c>
      <c r="E836">
        <v>3</v>
      </c>
      <c r="F836">
        <v>1</v>
      </c>
      <c r="G836">
        <f>Table1[[#This Row],[Price]]*Table1[[#This Row],[Quantity]]</f>
        <v>3</v>
      </c>
      <c r="H836" s="3">
        <v>44597</v>
      </c>
      <c r="I836" t="s">
        <v>13</v>
      </c>
    </row>
    <row r="837" spans="1:9" x14ac:dyDescent="0.3">
      <c r="A837">
        <v>161166</v>
      </c>
      <c r="B837" s="2">
        <v>8</v>
      </c>
      <c r="C837" t="s">
        <v>11</v>
      </c>
      <c r="D837" t="s">
        <v>16</v>
      </c>
      <c r="E837">
        <v>4</v>
      </c>
      <c r="F837">
        <v>4</v>
      </c>
      <c r="G837">
        <f>Table1[[#This Row],[Price]]*Table1[[#This Row],[Quantity]]</f>
        <v>16</v>
      </c>
      <c r="H837" s="3">
        <v>44597</v>
      </c>
      <c r="I837" t="s">
        <v>17</v>
      </c>
    </row>
    <row r="838" spans="1:9" x14ac:dyDescent="0.3">
      <c r="A838">
        <v>779815</v>
      </c>
      <c r="B838" s="2">
        <v>11</v>
      </c>
      <c r="C838" t="s">
        <v>11</v>
      </c>
      <c r="D838" t="s">
        <v>12</v>
      </c>
      <c r="E838">
        <v>3</v>
      </c>
      <c r="F838">
        <v>3</v>
      </c>
      <c r="G838">
        <f>Table1[[#This Row],[Price]]*Table1[[#This Row],[Quantity]]</f>
        <v>9</v>
      </c>
      <c r="H838" s="3">
        <v>44597</v>
      </c>
      <c r="I838" t="s">
        <v>13</v>
      </c>
    </row>
    <row r="839" spans="1:9" x14ac:dyDescent="0.3">
      <c r="A839">
        <v>991799</v>
      </c>
      <c r="B839" s="2">
        <v>64</v>
      </c>
      <c r="C839" t="s">
        <v>24</v>
      </c>
      <c r="D839" t="s">
        <v>77</v>
      </c>
      <c r="E839">
        <v>2.5</v>
      </c>
      <c r="F839">
        <v>2</v>
      </c>
      <c r="G839">
        <f>Table1[[#This Row],[Price]]*Table1[[#This Row],[Quantity]]</f>
        <v>5</v>
      </c>
      <c r="H839" s="3">
        <v>44597</v>
      </c>
      <c r="I839" t="s">
        <v>13</v>
      </c>
    </row>
    <row r="840" spans="1:9" x14ac:dyDescent="0.3">
      <c r="A840">
        <v>475342</v>
      </c>
      <c r="B840" s="2">
        <v>65</v>
      </c>
      <c r="C840" t="s">
        <v>24</v>
      </c>
      <c r="D840" t="s">
        <v>168</v>
      </c>
      <c r="E840">
        <v>1</v>
      </c>
      <c r="F840">
        <v>5</v>
      </c>
      <c r="G840">
        <f>Table1[[#This Row],[Price]]*Table1[[#This Row],[Quantity]]</f>
        <v>5</v>
      </c>
      <c r="H840" s="3">
        <v>44597</v>
      </c>
      <c r="I840" t="s">
        <v>17</v>
      </c>
    </row>
    <row r="841" spans="1:9" x14ac:dyDescent="0.3">
      <c r="A841">
        <v>239393</v>
      </c>
      <c r="B841" s="2">
        <v>45</v>
      </c>
      <c r="C841" t="s">
        <v>38</v>
      </c>
      <c r="D841" t="s">
        <v>121</v>
      </c>
      <c r="E841">
        <v>5</v>
      </c>
      <c r="F841">
        <v>3</v>
      </c>
      <c r="G841">
        <f>Table1[[#This Row],[Price]]*Table1[[#This Row],[Quantity]]</f>
        <v>15</v>
      </c>
      <c r="H841" s="3">
        <v>44597</v>
      </c>
      <c r="I841" t="s">
        <v>17</v>
      </c>
    </row>
    <row r="842" spans="1:9" x14ac:dyDescent="0.3">
      <c r="A842">
        <v>960591</v>
      </c>
      <c r="B842" s="2">
        <v>92</v>
      </c>
      <c r="C842" t="s">
        <v>38</v>
      </c>
      <c r="D842" t="s">
        <v>121</v>
      </c>
      <c r="E842">
        <v>5</v>
      </c>
      <c r="F842">
        <v>3</v>
      </c>
      <c r="G842">
        <f>Table1[[#This Row],[Price]]*Table1[[#This Row],[Quantity]]</f>
        <v>15</v>
      </c>
      <c r="H842" s="3">
        <v>44597</v>
      </c>
      <c r="I842" t="s">
        <v>17</v>
      </c>
    </row>
    <row r="843" spans="1:9" x14ac:dyDescent="0.3">
      <c r="A843">
        <v>504938</v>
      </c>
      <c r="B843" s="2">
        <v>1</v>
      </c>
      <c r="C843" t="s">
        <v>50</v>
      </c>
      <c r="D843" t="s">
        <v>86</v>
      </c>
      <c r="E843">
        <v>5</v>
      </c>
      <c r="F843">
        <v>1</v>
      </c>
      <c r="G843">
        <f>Table1[[#This Row],[Price]]*Table1[[#This Row],[Quantity]]</f>
        <v>5</v>
      </c>
      <c r="H843" s="3">
        <v>44597</v>
      </c>
      <c r="I843" t="s">
        <v>28</v>
      </c>
    </row>
    <row r="844" spans="1:9" x14ac:dyDescent="0.3">
      <c r="A844">
        <v>199243</v>
      </c>
      <c r="B844" s="2">
        <v>5</v>
      </c>
      <c r="C844" t="s">
        <v>38</v>
      </c>
      <c r="D844" t="s">
        <v>121</v>
      </c>
      <c r="E844">
        <v>5</v>
      </c>
      <c r="F844">
        <v>5</v>
      </c>
      <c r="G844">
        <f>Table1[[#This Row],[Price]]*Table1[[#This Row],[Quantity]]</f>
        <v>25</v>
      </c>
      <c r="H844" s="3">
        <v>44597</v>
      </c>
      <c r="I844" t="s">
        <v>13</v>
      </c>
    </row>
    <row r="845" spans="1:9" x14ac:dyDescent="0.3">
      <c r="A845">
        <v>871047</v>
      </c>
      <c r="B845" s="2">
        <v>69</v>
      </c>
      <c r="C845" t="s">
        <v>24</v>
      </c>
      <c r="D845" t="s">
        <v>141</v>
      </c>
      <c r="E845">
        <v>2.5</v>
      </c>
      <c r="F845">
        <v>1</v>
      </c>
      <c r="G845">
        <f>Table1[[#This Row],[Price]]*Table1[[#This Row],[Quantity]]</f>
        <v>2.5</v>
      </c>
      <c r="H845" s="3">
        <v>44597</v>
      </c>
      <c r="I845" t="s">
        <v>17</v>
      </c>
    </row>
    <row r="846" spans="1:9" x14ac:dyDescent="0.3">
      <c r="A846">
        <v>749202</v>
      </c>
      <c r="B846" s="2">
        <v>30</v>
      </c>
      <c r="C846" t="s">
        <v>20</v>
      </c>
      <c r="D846" t="s">
        <v>30</v>
      </c>
      <c r="E846">
        <v>18</v>
      </c>
      <c r="F846">
        <v>4</v>
      </c>
      <c r="G846">
        <f>Table1[[#This Row],[Price]]*Table1[[#This Row],[Quantity]]</f>
        <v>72</v>
      </c>
      <c r="H846" s="3">
        <v>44597</v>
      </c>
      <c r="I846" t="s">
        <v>28</v>
      </c>
    </row>
    <row r="847" spans="1:9" x14ac:dyDescent="0.3">
      <c r="A847">
        <v>796522</v>
      </c>
      <c r="B847" s="2">
        <v>82</v>
      </c>
      <c r="C847" t="s">
        <v>38</v>
      </c>
      <c r="D847" t="s">
        <v>74</v>
      </c>
      <c r="E847">
        <v>6</v>
      </c>
      <c r="F847">
        <v>2</v>
      </c>
      <c r="G847">
        <f>Table1[[#This Row],[Price]]*Table1[[#This Row],[Quantity]]</f>
        <v>12</v>
      </c>
      <c r="H847" s="3">
        <v>44597</v>
      </c>
      <c r="I847" t="s">
        <v>13</v>
      </c>
    </row>
    <row r="848" spans="1:9" x14ac:dyDescent="0.3">
      <c r="A848">
        <v>607757</v>
      </c>
      <c r="B848" s="2">
        <v>82</v>
      </c>
      <c r="C848" t="s">
        <v>50</v>
      </c>
      <c r="D848" t="s">
        <v>51</v>
      </c>
      <c r="E848">
        <v>5</v>
      </c>
      <c r="F848">
        <v>3</v>
      </c>
      <c r="G848">
        <f>Table1[[#This Row],[Price]]*Table1[[#This Row],[Quantity]]</f>
        <v>15</v>
      </c>
      <c r="H848" s="3">
        <v>44597</v>
      </c>
      <c r="I848" t="s">
        <v>13</v>
      </c>
    </row>
    <row r="849" spans="1:9" x14ac:dyDescent="0.3">
      <c r="A849">
        <v>264051</v>
      </c>
      <c r="B849" s="2">
        <v>78</v>
      </c>
      <c r="C849" t="s">
        <v>11</v>
      </c>
      <c r="D849" t="s">
        <v>17677</v>
      </c>
      <c r="E849">
        <v>4</v>
      </c>
      <c r="F849">
        <v>1</v>
      </c>
      <c r="G849">
        <f>Table1[[#This Row],[Price]]*Table1[[#This Row],[Quantity]]</f>
        <v>4</v>
      </c>
      <c r="H849" s="3">
        <v>44597</v>
      </c>
      <c r="I849" t="s">
        <v>17</v>
      </c>
    </row>
    <row r="850" spans="1:9" x14ac:dyDescent="0.3">
      <c r="A850">
        <v>889187</v>
      </c>
      <c r="B850" s="2">
        <v>93</v>
      </c>
      <c r="C850" t="s">
        <v>38</v>
      </c>
      <c r="D850" t="s">
        <v>121</v>
      </c>
      <c r="E850">
        <v>5</v>
      </c>
      <c r="F850">
        <v>5</v>
      </c>
      <c r="G850">
        <f>Table1[[#This Row],[Price]]*Table1[[#This Row],[Quantity]]</f>
        <v>25</v>
      </c>
      <c r="H850" s="3">
        <v>44597</v>
      </c>
      <c r="I850" t="s">
        <v>28</v>
      </c>
    </row>
    <row r="851" spans="1:9" x14ac:dyDescent="0.3">
      <c r="A851">
        <v>372269</v>
      </c>
      <c r="B851" s="2">
        <v>50</v>
      </c>
      <c r="C851" t="s">
        <v>20</v>
      </c>
      <c r="D851" t="s">
        <v>21</v>
      </c>
      <c r="E851">
        <v>15</v>
      </c>
      <c r="F851">
        <v>2</v>
      </c>
      <c r="G851">
        <f>Table1[[#This Row],[Price]]*Table1[[#This Row],[Quantity]]</f>
        <v>30</v>
      </c>
      <c r="H851" s="3">
        <v>44597</v>
      </c>
      <c r="I851" t="s">
        <v>17</v>
      </c>
    </row>
    <row r="852" spans="1:9" x14ac:dyDescent="0.3">
      <c r="A852">
        <v>610890</v>
      </c>
      <c r="B852" s="2">
        <v>68</v>
      </c>
      <c r="C852" t="s">
        <v>11</v>
      </c>
      <c r="D852" t="s">
        <v>12</v>
      </c>
      <c r="E852">
        <v>3</v>
      </c>
      <c r="F852">
        <v>2</v>
      </c>
      <c r="G852">
        <f>Table1[[#This Row],[Price]]*Table1[[#This Row],[Quantity]]</f>
        <v>6</v>
      </c>
      <c r="H852" s="3">
        <v>44597</v>
      </c>
      <c r="I852" t="s">
        <v>13</v>
      </c>
    </row>
    <row r="853" spans="1:9" x14ac:dyDescent="0.3">
      <c r="A853">
        <v>649364</v>
      </c>
      <c r="B853" s="2">
        <v>99</v>
      </c>
      <c r="C853" t="s">
        <v>38</v>
      </c>
      <c r="D853" t="s">
        <v>43</v>
      </c>
      <c r="E853">
        <v>6</v>
      </c>
      <c r="F853">
        <v>3</v>
      </c>
      <c r="G853">
        <f>Table1[[#This Row],[Price]]*Table1[[#This Row],[Quantity]]</f>
        <v>18</v>
      </c>
      <c r="H853" s="3">
        <v>44597</v>
      </c>
      <c r="I853" t="s">
        <v>17</v>
      </c>
    </row>
    <row r="854" spans="1:9" x14ac:dyDescent="0.3">
      <c r="A854">
        <v>492863</v>
      </c>
      <c r="B854" s="2">
        <v>22</v>
      </c>
      <c r="C854" t="s">
        <v>50</v>
      </c>
      <c r="D854" t="s">
        <v>112</v>
      </c>
      <c r="E854">
        <v>4</v>
      </c>
      <c r="F854">
        <v>2</v>
      </c>
      <c r="G854">
        <f>Table1[[#This Row],[Price]]*Table1[[#This Row],[Quantity]]</f>
        <v>8</v>
      </c>
      <c r="H854" s="3">
        <v>44597</v>
      </c>
      <c r="I854" t="s">
        <v>17</v>
      </c>
    </row>
    <row r="855" spans="1:9" x14ac:dyDescent="0.3">
      <c r="A855">
        <v>857771</v>
      </c>
      <c r="B855" s="2">
        <v>31</v>
      </c>
      <c r="C855" t="s">
        <v>20</v>
      </c>
      <c r="D855" t="s">
        <v>21</v>
      </c>
      <c r="E855">
        <v>15</v>
      </c>
      <c r="F855">
        <v>4</v>
      </c>
      <c r="G855">
        <f>Table1[[#This Row],[Price]]*Table1[[#This Row],[Quantity]]</f>
        <v>60</v>
      </c>
      <c r="H855" s="3">
        <v>44598</v>
      </c>
      <c r="I855" t="s">
        <v>13</v>
      </c>
    </row>
    <row r="856" spans="1:9" x14ac:dyDescent="0.3">
      <c r="A856">
        <v>560847</v>
      </c>
      <c r="B856" s="2">
        <v>51</v>
      </c>
      <c r="C856" t="s">
        <v>20</v>
      </c>
      <c r="D856" t="s">
        <v>21</v>
      </c>
      <c r="E856">
        <v>15</v>
      </c>
      <c r="F856">
        <v>3</v>
      </c>
      <c r="G856">
        <f>Table1[[#This Row],[Price]]*Table1[[#This Row],[Quantity]]</f>
        <v>45</v>
      </c>
      <c r="H856" s="3">
        <v>44598</v>
      </c>
      <c r="I856" t="s">
        <v>13</v>
      </c>
    </row>
    <row r="857" spans="1:9" x14ac:dyDescent="0.3">
      <c r="A857">
        <v>359026</v>
      </c>
      <c r="B857" s="2">
        <v>68</v>
      </c>
      <c r="C857" t="s">
        <v>20</v>
      </c>
      <c r="D857" t="s">
        <v>245</v>
      </c>
      <c r="E857">
        <v>20</v>
      </c>
      <c r="F857">
        <v>5</v>
      </c>
      <c r="G857">
        <f>Table1[[#This Row],[Price]]*Table1[[#This Row],[Quantity]]</f>
        <v>100</v>
      </c>
      <c r="H857" s="3">
        <v>44598</v>
      </c>
      <c r="I857" t="s">
        <v>28</v>
      </c>
    </row>
    <row r="858" spans="1:9" x14ac:dyDescent="0.3">
      <c r="A858">
        <v>926705</v>
      </c>
      <c r="B858" s="2">
        <v>76</v>
      </c>
      <c r="C858" t="s">
        <v>20</v>
      </c>
      <c r="D858" t="s">
        <v>21</v>
      </c>
      <c r="E858">
        <v>15</v>
      </c>
      <c r="F858">
        <v>5</v>
      </c>
      <c r="G858">
        <f>Table1[[#This Row],[Price]]*Table1[[#This Row],[Quantity]]</f>
        <v>75</v>
      </c>
      <c r="H858" s="3">
        <v>44598</v>
      </c>
      <c r="I858" t="s">
        <v>17</v>
      </c>
    </row>
    <row r="859" spans="1:9" x14ac:dyDescent="0.3">
      <c r="A859">
        <v>622674</v>
      </c>
      <c r="B859" s="2">
        <v>29</v>
      </c>
      <c r="C859" t="s">
        <v>38</v>
      </c>
      <c r="D859" t="s">
        <v>121</v>
      </c>
      <c r="E859">
        <v>5</v>
      </c>
      <c r="F859">
        <v>5</v>
      </c>
      <c r="G859">
        <f>Table1[[#This Row],[Price]]*Table1[[#This Row],[Quantity]]</f>
        <v>25</v>
      </c>
      <c r="H859" s="3">
        <v>44598</v>
      </c>
      <c r="I859" t="s">
        <v>13</v>
      </c>
    </row>
    <row r="860" spans="1:9" x14ac:dyDescent="0.3">
      <c r="A860">
        <v>973971</v>
      </c>
      <c r="B860" s="2">
        <v>15</v>
      </c>
      <c r="C860" t="s">
        <v>24</v>
      </c>
      <c r="D860" t="s">
        <v>17677</v>
      </c>
      <c r="E860">
        <v>2.5</v>
      </c>
      <c r="F860">
        <v>2</v>
      </c>
      <c r="G860">
        <f>Table1[[#This Row],[Price]]*Table1[[#This Row],[Quantity]]</f>
        <v>5</v>
      </c>
      <c r="H860" s="3">
        <v>44598</v>
      </c>
      <c r="I860" t="s">
        <v>28</v>
      </c>
    </row>
    <row r="861" spans="1:9" x14ac:dyDescent="0.3">
      <c r="A861">
        <v>111475</v>
      </c>
      <c r="B861" s="2">
        <v>99</v>
      </c>
      <c r="C861" t="s">
        <v>50</v>
      </c>
      <c r="D861" t="s">
        <v>99</v>
      </c>
      <c r="E861">
        <v>8</v>
      </c>
      <c r="F861">
        <v>4</v>
      </c>
      <c r="G861">
        <f>Table1[[#This Row],[Price]]*Table1[[#This Row],[Quantity]]</f>
        <v>32</v>
      </c>
      <c r="H861" s="3">
        <v>44598</v>
      </c>
      <c r="I861" t="s">
        <v>28</v>
      </c>
    </row>
    <row r="862" spans="1:9" x14ac:dyDescent="0.3">
      <c r="A862">
        <v>624800</v>
      </c>
      <c r="B862" s="2">
        <v>36</v>
      </c>
      <c r="C862" t="s">
        <v>20</v>
      </c>
      <c r="D862" t="s">
        <v>27</v>
      </c>
      <c r="E862">
        <v>12</v>
      </c>
      <c r="F862">
        <v>3</v>
      </c>
      <c r="G862">
        <f>Table1[[#This Row],[Price]]*Table1[[#This Row],[Quantity]]</f>
        <v>36</v>
      </c>
      <c r="H862" s="3">
        <v>44598</v>
      </c>
      <c r="I862" t="s">
        <v>28</v>
      </c>
    </row>
    <row r="863" spans="1:9" x14ac:dyDescent="0.3">
      <c r="A863">
        <v>147683</v>
      </c>
      <c r="B863" s="2">
        <v>3</v>
      </c>
      <c r="C863" t="s">
        <v>11</v>
      </c>
      <c r="D863" t="s">
        <v>12</v>
      </c>
      <c r="E863">
        <v>3</v>
      </c>
      <c r="F863">
        <v>3</v>
      </c>
      <c r="G863">
        <f>Table1[[#This Row],[Price]]*Table1[[#This Row],[Quantity]]</f>
        <v>9</v>
      </c>
      <c r="H863" s="3">
        <v>44598</v>
      </c>
      <c r="I863" t="s">
        <v>28</v>
      </c>
    </row>
    <row r="864" spans="1:9" x14ac:dyDescent="0.3">
      <c r="A864">
        <v>817414</v>
      </c>
      <c r="B864" s="2">
        <v>44</v>
      </c>
      <c r="C864" t="s">
        <v>50</v>
      </c>
      <c r="D864" t="s">
        <v>112</v>
      </c>
      <c r="E864">
        <v>4</v>
      </c>
      <c r="F864">
        <v>2</v>
      </c>
      <c r="G864">
        <f>Table1[[#This Row],[Price]]*Table1[[#This Row],[Quantity]]</f>
        <v>8</v>
      </c>
      <c r="H864" s="3">
        <v>44598</v>
      </c>
      <c r="I864" t="s">
        <v>17</v>
      </c>
    </row>
    <row r="865" spans="1:9" x14ac:dyDescent="0.3">
      <c r="A865">
        <v>766635</v>
      </c>
      <c r="B865" s="2">
        <v>79</v>
      </c>
      <c r="C865" t="s">
        <v>11</v>
      </c>
      <c r="D865" t="s">
        <v>230</v>
      </c>
      <c r="E865">
        <v>5</v>
      </c>
      <c r="F865">
        <v>2</v>
      </c>
      <c r="G865">
        <f>Table1[[#This Row],[Price]]*Table1[[#This Row],[Quantity]]</f>
        <v>10</v>
      </c>
      <c r="H865" s="3">
        <v>44598</v>
      </c>
      <c r="I865" t="s">
        <v>28</v>
      </c>
    </row>
    <row r="866" spans="1:9" x14ac:dyDescent="0.3">
      <c r="A866">
        <v>850850</v>
      </c>
      <c r="B866" s="2">
        <v>75</v>
      </c>
      <c r="C866" t="s">
        <v>38</v>
      </c>
      <c r="D866" t="s">
        <v>107</v>
      </c>
      <c r="E866">
        <v>4</v>
      </c>
      <c r="F866">
        <v>3</v>
      </c>
      <c r="G866">
        <f>Table1[[#This Row],[Price]]*Table1[[#This Row],[Quantity]]</f>
        <v>12</v>
      </c>
      <c r="H866" s="3">
        <v>44598</v>
      </c>
      <c r="I866" t="s">
        <v>17</v>
      </c>
    </row>
    <row r="867" spans="1:9" x14ac:dyDescent="0.3">
      <c r="A867">
        <v>761160</v>
      </c>
      <c r="B867" s="2">
        <v>80</v>
      </c>
      <c r="C867" t="s">
        <v>20</v>
      </c>
      <c r="D867" t="s">
        <v>21</v>
      </c>
      <c r="E867">
        <v>15</v>
      </c>
      <c r="F867">
        <v>1</v>
      </c>
      <c r="G867">
        <f>Table1[[#This Row],[Price]]*Table1[[#This Row],[Quantity]]</f>
        <v>15</v>
      </c>
      <c r="H867" s="3">
        <v>44598</v>
      </c>
      <c r="I867" t="s">
        <v>13</v>
      </c>
    </row>
    <row r="868" spans="1:9" x14ac:dyDescent="0.3">
      <c r="A868">
        <v>646311</v>
      </c>
      <c r="B868" s="2">
        <v>87</v>
      </c>
      <c r="C868" t="s">
        <v>50</v>
      </c>
      <c r="D868" t="s">
        <v>51</v>
      </c>
      <c r="E868">
        <v>5</v>
      </c>
      <c r="F868">
        <v>5</v>
      </c>
      <c r="G868">
        <f>Table1[[#This Row],[Price]]*Table1[[#This Row],[Quantity]]</f>
        <v>25</v>
      </c>
      <c r="H868" s="3">
        <v>44598</v>
      </c>
      <c r="I868" t="s">
        <v>17</v>
      </c>
    </row>
    <row r="869" spans="1:9" x14ac:dyDescent="0.3">
      <c r="A869">
        <v>306610</v>
      </c>
      <c r="B869" s="2">
        <v>93</v>
      </c>
      <c r="C869" t="s">
        <v>11</v>
      </c>
      <c r="D869" t="s">
        <v>12</v>
      </c>
      <c r="E869">
        <v>3</v>
      </c>
      <c r="F869">
        <v>4</v>
      </c>
      <c r="G869">
        <f>Table1[[#This Row],[Price]]*Table1[[#This Row],[Quantity]]</f>
        <v>12</v>
      </c>
      <c r="H869" s="3">
        <v>44598</v>
      </c>
      <c r="I869" t="s">
        <v>28</v>
      </c>
    </row>
    <row r="870" spans="1:9" x14ac:dyDescent="0.3">
      <c r="A870">
        <v>439490</v>
      </c>
      <c r="B870" s="2">
        <v>93</v>
      </c>
      <c r="C870" t="s">
        <v>50</v>
      </c>
      <c r="D870" t="s">
        <v>86</v>
      </c>
      <c r="E870">
        <v>5</v>
      </c>
      <c r="F870">
        <v>3</v>
      </c>
      <c r="G870">
        <f>Table1[[#This Row],[Price]]*Table1[[#This Row],[Quantity]]</f>
        <v>15</v>
      </c>
      <c r="H870" s="3">
        <v>44598</v>
      </c>
      <c r="I870" t="s">
        <v>17</v>
      </c>
    </row>
    <row r="871" spans="1:9" x14ac:dyDescent="0.3">
      <c r="A871">
        <v>607027</v>
      </c>
      <c r="B871" s="2">
        <v>97</v>
      </c>
      <c r="C871" t="s">
        <v>11</v>
      </c>
      <c r="D871" t="s">
        <v>79</v>
      </c>
      <c r="E871">
        <v>5</v>
      </c>
      <c r="F871">
        <v>1</v>
      </c>
      <c r="G871">
        <f>Table1[[#This Row],[Price]]*Table1[[#This Row],[Quantity]]</f>
        <v>5</v>
      </c>
      <c r="H871" s="3">
        <v>44598</v>
      </c>
      <c r="I871" t="s">
        <v>17</v>
      </c>
    </row>
    <row r="872" spans="1:9" x14ac:dyDescent="0.3">
      <c r="A872">
        <v>213923</v>
      </c>
      <c r="B872" s="2">
        <v>56</v>
      </c>
      <c r="C872" t="s">
        <v>20</v>
      </c>
      <c r="D872" t="s">
        <v>245</v>
      </c>
      <c r="E872">
        <v>20</v>
      </c>
      <c r="F872">
        <v>4</v>
      </c>
      <c r="G872">
        <f>Table1[[#This Row],[Price]]*Table1[[#This Row],[Quantity]]</f>
        <v>80</v>
      </c>
      <c r="H872" s="3">
        <v>44598</v>
      </c>
      <c r="I872" t="s">
        <v>13</v>
      </c>
    </row>
    <row r="873" spans="1:9" x14ac:dyDescent="0.3">
      <c r="A873">
        <v>503069</v>
      </c>
      <c r="B873" s="2">
        <v>58</v>
      </c>
      <c r="C873" t="s">
        <v>50</v>
      </c>
      <c r="D873" t="s">
        <v>112</v>
      </c>
      <c r="E873">
        <v>4</v>
      </c>
      <c r="F873">
        <v>5</v>
      </c>
      <c r="G873">
        <f>Table1[[#This Row],[Price]]*Table1[[#This Row],[Quantity]]</f>
        <v>20</v>
      </c>
      <c r="H873" s="3">
        <v>44598</v>
      </c>
      <c r="I873" t="s">
        <v>13</v>
      </c>
    </row>
    <row r="874" spans="1:9" x14ac:dyDescent="0.3">
      <c r="A874">
        <v>649253</v>
      </c>
      <c r="B874" s="2">
        <v>81</v>
      </c>
      <c r="C874" t="s">
        <v>20</v>
      </c>
      <c r="D874" t="s">
        <v>21</v>
      </c>
      <c r="E874">
        <v>15</v>
      </c>
      <c r="F874">
        <v>4</v>
      </c>
      <c r="G874">
        <f>Table1[[#This Row],[Price]]*Table1[[#This Row],[Quantity]]</f>
        <v>60</v>
      </c>
      <c r="H874" s="3">
        <v>44598</v>
      </c>
      <c r="I874" t="s">
        <v>17</v>
      </c>
    </row>
    <row r="875" spans="1:9" x14ac:dyDescent="0.3">
      <c r="A875">
        <v>570998</v>
      </c>
      <c r="B875" s="2">
        <v>45</v>
      </c>
      <c r="C875" t="s">
        <v>38</v>
      </c>
      <c r="D875" t="s">
        <v>121</v>
      </c>
      <c r="E875">
        <v>5</v>
      </c>
      <c r="F875">
        <v>3</v>
      </c>
      <c r="G875">
        <f>Table1[[#This Row],[Price]]*Table1[[#This Row],[Quantity]]</f>
        <v>15</v>
      </c>
      <c r="H875" s="3">
        <v>44598</v>
      </c>
      <c r="I875" t="s">
        <v>13</v>
      </c>
    </row>
    <row r="876" spans="1:9" x14ac:dyDescent="0.3">
      <c r="A876">
        <v>169003</v>
      </c>
      <c r="B876" s="2">
        <v>97</v>
      </c>
      <c r="C876" t="s">
        <v>24</v>
      </c>
      <c r="D876" t="s">
        <v>56</v>
      </c>
      <c r="E876">
        <v>3</v>
      </c>
      <c r="F876">
        <v>4</v>
      </c>
      <c r="G876">
        <f>Table1[[#This Row],[Price]]*Table1[[#This Row],[Quantity]]</f>
        <v>12</v>
      </c>
      <c r="H876" s="3">
        <v>44599</v>
      </c>
      <c r="I876" t="s">
        <v>13</v>
      </c>
    </row>
    <row r="877" spans="1:9" x14ac:dyDescent="0.3">
      <c r="A877">
        <v>244477</v>
      </c>
      <c r="B877" s="2">
        <v>35</v>
      </c>
      <c r="C877" t="s">
        <v>11</v>
      </c>
      <c r="D877" t="s">
        <v>12</v>
      </c>
      <c r="E877">
        <v>3</v>
      </c>
      <c r="F877">
        <v>3</v>
      </c>
      <c r="G877">
        <f>Table1[[#This Row],[Price]]*Table1[[#This Row],[Quantity]]</f>
        <v>9</v>
      </c>
      <c r="H877" s="3">
        <v>44599</v>
      </c>
      <c r="I877" t="s">
        <v>13</v>
      </c>
    </row>
    <row r="878" spans="1:9" x14ac:dyDescent="0.3">
      <c r="A878">
        <v>819564</v>
      </c>
      <c r="B878" s="2">
        <v>69</v>
      </c>
      <c r="C878" t="s">
        <v>24</v>
      </c>
      <c r="D878" t="s">
        <v>56</v>
      </c>
      <c r="E878">
        <v>3</v>
      </c>
      <c r="F878">
        <v>2</v>
      </c>
      <c r="G878">
        <f>Table1[[#This Row],[Price]]*Table1[[#This Row],[Quantity]]</f>
        <v>6</v>
      </c>
      <c r="H878" s="3">
        <v>44599</v>
      </c>
      <c r="I878" t="s">
        <v>17</v>
      </c>
    </row>
    <row r="879" spans="1:9" x14ac:dyDescent="0.3">
      <c r="A879">
        <v>566154</v>
      </c>
      <c r="B879" s="2">
        <v>94</v>
      </c>
      <c r="C879" t="s">
        <v>38</v>
      </c>
      <c r="D879" t="s">
        <v>43</v>
      </c>
      <c r="E879">
        <v>6</v>
      </c>
      <c r="F879">
        <v>1</v>
      </c>
      <c r="G879">
        <f>Table1[[#This Row],[Price]]*Table1[[#This Row],[Quantity]]</f>
        <v>6</v>
      </c>
      <c r="H879" s="3">
        <v>44599</v>
      </c>
      <c r="I879" t="s">
        <v>28</v>
      </c>
    </row>
    <row r="880" spans="1:9" x14ac:dyDescent="0.3">
      <c r="A880">
        <v>583491</v>
      </c>
      <c r="B880" s="2">
        <v>42</v>
      </c>
      <c r="C880" t="s">
        <v>24</v>
      </c>
      <c r="D880" t="s">
        <v>71</v>
      </c>
      <c r="E880">
        <v>3</v>
      </c>
      <c r="F880">
        <v>2</v>
      </c>
      <c r="G880">
        <f>Table1[[#This Row],[Price]]*Table1[[#This Row],[Quantity]]</f>
        <v>6</v>
      </c>
      <c r="H880" s="3">
        <v>44599</v>
      </c>
      <c r="I880" t="s">
        <v>13</v>
      </c>
    </row>
    <row r="881" spans="1:9" x14ac:dyDescent="0.3">
      <c r="A881">
        <v>667729</v>
      </c>
      <c r="B881" s="2">
        <v>2</v>
      </c>
      <c r="C881" t="s">
        <v>38</v>
      </c>
      <c r="D881" t="s">
        <v>74</v>
      </c>
      <c r="E881">
        <v>6</v>
      </c>
      <c r="F881">
        <v>2</v>
      </c>
      <c r="G881">
        <f>Table1[[#This Row],[Price]]*Table1[[#This Row],[Quantity]]</f>
        <v>12</v>
      </c>
      <c r="H881" s="3">
        <v>44599</v>
      </c>
      <c r="I881" t="s">
        <v>28</v>
      </c>
    </row>
    <row r="882" spans="1:9" x14ac:dyDescent="0.3">
      <c r="A882">
        <v>173421</v>
      </c>
      <c r="B882" s="2">
        <v>30</v>
      </c>
      <c r="C882" t="s">
        <v>38</v>
      </c>
      <c r="D882" t="s">
        <v>107</v>
      </c>
      <c r="E882">
        <v>4</v>
      </c>
      <c r="F882">
        <v>3</v>
      </c>
      <c r="G882">
        <f>Table1[[#This Row],[Price]]*Table1[[#This Row],[Quantity]]</f>
        <v>12</v>
      </c>
      <c r="H882" s="3">
        <v>44599</v>
      </c>
      <c r="I882" t="s">
        <v>13</v>
      </c>
    </row>
    <row r="883" spans="1:9" x14ac:dyDescent="0.3">
      <c r="A883">
        <v>303305</v>
      </c>
      <c r="B883" s="2">
        <v>40</v>
      </c>
      <c r="C883" t="s">
        <v>24</v>
      </c>
      <c r="D883" t="s">
        <v>56</v>
      </c>
      <c r="E883">
        <v>3</v>
      </c>
      <c r="F883">
        <v>3</v>
      </c>
      <c r="G883">
        <f>Table1[[#This Row],[Price]]*Table1[[#This Row],[Quantity]]</f>
        <v>9</v>
      </c>
      <c r="H883" s="3">
        <v>44599</v>
      </c>
      <c r="I883" t="s">
        <v>13</v>
      </c>
    </row>
    <row r="884" spans="1:9" x14ac:dyDescent="0.3">
      <c r="A884">
        <v>292734</v>
      </c>
      <c r="B884" s="2">
        <v>87</v>
      </c>
      <c r="C884" t="s">
        <v>38</v>
      </c>
      <c r="D884" t="s">
        <v>125</v>
      </c>
      <c r="E884">
        <v>7</v>
      </c>
      <c r="F884">
        <v>4</v>
      </c>
      <c r="G884">
        <f>Table1[[#This Row],[Price]]*Table1[[#This Row],[Quantity]]</f>
        <v>28</v>
      </c>
      <c r="H884" s="3">
        <v>44599</v>
      </c>
      <c r="I884" t="s">
        <v>13</v>
      </c>
    </row>
    <row r="885" spans="1:9" x14ac:dyDescent="0.3">
      <c r="A885">
        <v>377563</v>
      </c>
      <c r="B885" s="2">
        <v>49</v>
      </c>
      <c r="C885" t="s">
        <v>50</v>
      </c>
      <c r="D885" t="s">
        <v>112</v>
      </c>
      <c r="E885">
        <v>4</v>
      </c>
      <c r="F885">
        <v>5</v>
      </c>
      <c r="G885">
        <f>Table1[[#This Row],[Price]]*Table1[[#This Row],[Quantity]]</f>
        <v>20</v>
      </c>
      <c r="H885" s="3">
        <v>44599</v>
      </c>
      <c r="I885" t="s">
        <v>28</v>
      </c>
    </row>
    <row r="886" spans="1:9" x14ac:dyDescent="0.3">
      <c r="A886">
        <v>847338</v>
      </c>
      <c r="B886" s="2">
        <v>66</v>
      </c>
      <c r="C886" t="s">
        <v>24</v>
      </c>
      <c r="D886" t="s">
        <v>77</v>
      </c>
      <c r="E886">
        <v>2.5</v>
      </c>
      <c r="F886">
        <v>3</v>
      </c>
      <c r="G886">
        <f>Table1[[#This Row],[Price]]*Table1[[#This Row],[Quantity]]</f>
        <v>7.5</v>
      </c>
      <c r="H886" s="3">
        <v>44599</v>
      </c>
      <c r="I886" t="s">
        <v>13</v>
      </c>
    </row>
    <row r="887" spans="1:9" x14ac:dyDescent="0.3">
      <c r="A887">
        <v>779333</v>
      </c>
      <c r="B887" s="2">
        <v>27</v>
      </c>
      <c r="C887" t="s">
        <v>38</v>
      </c>
      <c r="D887" t="s">
        <v>74</v>
      </c>
      <c r="E887">
        <v>6</v>
      </c>
      <c r="F887">
        <v>2</v>
      </c>
      <c r="G887">
        <f>Table1[[#This Row],[Price]]*Table1[[#This Row],[Quantity]]</f>
        <v>12</v>
      </c>
      <c r="H887" s="3">
        <v>44599</v>
      </c>
      <c r="I887" t="s">
        <v>17</v>
      </c>
    </row>
    <row r="888" spans="1:9" x14ac:dyDescent="0.3">
      <c r="A888">
        <v>109936</v>
      </c>
      <c r="B888" s="2">
        <v>92</v>
      </c>
      <c r="C888" t="s">
        <v>38</v>
      </c>
      <c r="D888" t="s">
        <v>107</v>
      </c>
      <c r="E888">
        <v>4</v>
      </c>
      <c r="F888">
        <v>4</v>
      </c>
      <c r="G888">
        <f>Table1[[#This Row],[Price]]*Table1[[#This Row],[Quantity]]</f>
        <v>16</v>
      </c>
      <c r="H888" s="3">
        <v>44599</v>
      </c>
      <c r="I888" t="s">
        <v>17</v>
      </c>
    </row>
    <row r="889" spans="1:9" x14ac:dyDescent="0.3">
      <c r="A889">
        <v>625088</v>
      </c>
      <c r="B889" s="2">
        <v>86</v>
      </c>
      <c r="C889" t="s">
        <v>50</v>
      </c>
      <c r="D889" t="s">
        <v>86</v>
      </c>
      <c r="E889">
        <v>5</v>
      </c>
      <c r="F889">
        <v>5</v>
      </c>
      <c r="G889">
        <f>Table1[[#This Row],[Price]]*Table1[[#This Row],[Quantity]]</f>
        <v>25</v>
      </c>
      <c r="H889" s="3">
        <v>44599</v>
      </c>
      <c r="I889" t="s">
        <v>13</v>
      </c>
    </row>
    <row r="890" spans="1:9" x14ac:dyDescent="0.3">
      <c r="A890">
        <v>311339</v>
      </c>
      <c r="B890" s="2">
        <v>76</v>
      </c>
      <c r="C890" t="s">
        <v>20</v>
      </c>
      <c r="D890" t="s">
        <v>17677</v>
      </c>
      <c r="E890">
        <v>18</v>
      </c>
      <c r="F890">
        <v>5</v>
      </c>
      <c r="G890">
        <f>Table1[[#This Row],[Price]]*Table1[[#This Row],[Quantity]]</f>
        <v>90</v>
      </c>
      <c r="H890" s="3">
        <v>44599</v>
      </c>
      <c r="I890" t="s">
        <v>17678</v>
      </c>
    </row>
    <row r="891" spans="1:9" x14ac:dyDescent="0.3">
      <c r="A891">
        <v>199177</v>
      </c>
      <c r="B891" s="2">
        <v>47</v>
      </c>
      <c r="C891" t="s">
        <v>24</v>
      </c>
      <c r="D891" t="s">
        <v>71</v>
      </c>
      <c r="E891">
        <v>3</v>
      </c>
      <c r="F891">
        <v>3</v>
      </c>
      <c r="G891">
        <f>Table1[[#This Row],[Price]]*Table1[[#This Row],[Quantity]]</f>
        <v>9</v>
      </c>
      <c r="H891" s="3">
        <v>44599</v>
      </c>
      <c r="I891" t="s">
        <v>17</v>
      </c>
    </row>
    <row r="892" spans="1:9" x14ac:dyDescent="0.3">
      <c r="A892">
        <v>207286</v>
      </c>
      <c r="B892" s="2">
        <v>97</v>
      </c>
      <c r="C892" t="s">
        <v>38</v>
      </c>
      <c r="D892" t="s">
        <v>125</v>
      </c>
      <c r="E892">
        <v>7</v>
      </c>
      <c r="F892">
        <v>4</v>
      </c>
      <c r="G892">
        <f>Table1[[#This Row],[Price]]*Table1[[#This Row],[Quantity]]</f>
        <v>28</v>
      </c>
      <c r="H892" s="3">
        <v>44599</v>
      </c>
      <c r="I892" t="s">
        <v>28</v>
      </c>
    </row>
    <row r="893" spans="1:9" x14ac:dyDescent="0.3">
      <c r="A893">
        <v>889511</v>
      </c>
      <c r="B893" s="2">
        <v>85</v>
      </c>
      <c r="C893" t="s">
        <v>24</v>
      </c>
      <c r="D893" t="s">
        <v>168</v>
      </c>
      <c r="E893">
        <v>1</v>
      </c>
      <c r="F893">
        <v>5</v>
      </c>
      <c r="G893">
        <f>Table1[[#This Row],[Price]]*Table1[[#This Row],[Quantity]]</f>
        <v>5</v>
      </c>
      <c r="H893" s="3">
        <v>44599</v>
      </c>
      <c r="I893" t="s">
        <v>13</v>
      </c>
    </row>
    <row r="894" spans="1:9" x14ac:dyDescent="0.3">
      <c r="A894">
        <v>267712</v>
      </c>
      <c r="B894" s="2">
        <v>63</v>
      </c>
      <c r="C894" t="s">
        <v>11</v>
      </c>
      <c r="D894" t="s">
        <v>33</v>
      </c>
      <c r="E894">
        <v>4</v>
      </c>
      <c r="F894">
        <v>4</v>
      </c>
      <c r="G894">
        <f>Table1[[#This Row],[Price]]*Table1[[#This Row],[Quantity]]</f>
        <v>16</v>
      </c>
      <c r="H894" s="3">
        <v>44599</v>
      </c>
      <c r="I894" t="s">
        <v>13</v>
      </c>
    </row>
    <row r="895" spans="1:9" x14ac:dyDescent="0.3">
      <c r="A895">
        <v>546954</v>
      </c>
      <c r="B895" s="2">
        <v>71</v>
      </c>
      <c r="C895" t="s">
        <v>38</v>
      </c>
      <c r="D895" t="s">
        <v>43</v>
      </c>
      <c r="E895">
        <v>6</v>
      </c>
      <c r="F895">
        <v>2</v>
      </c>
      <c r="G895">
        <f>Table1[[#This Row],[Price]]*Table1[[#This Row],[Quantity]]</f>
        <v>12</v>
      </c>
      <c r="H895" s="3">
        <v>44599</v>
      </c>
      <c r="I895" t="s">
        <v>17</v>
      </c>
    </row>
    <row r="896" spans="1:9" x14ac:dyDescent="0.3">
      <c r="A896">
        <v>485319</v>
      </c>
      <c r="B896" s="2">
        <v>58</v>
      </c>
      <c r="C896" t="s">
        <v>38</v>
      </c>
      <c r="D896" t="s">
        <v>74</v>
      </c>
      <c r="E896">
        <v>6</v>
      </c>
      <c r="F896">
        <v>5</v>
      </c>
      <c r="G896">
        <f>Table1[[#This Row],[Price]]*Table1[[#This Row],[Quantity]]</f>
        <v>30</v>
      </c>
      <c r="H896" s="3">
        <v>44599</v>
      </c>
      <c r="I896" t="s">
        <v>13</v>
      </c>
    </row>
    <row r="897" spans="1:9" x14ac:dyDescent="0.3">
      <c r="A897">
        <v>552451</v>
      </c>
      <c r="B897" s="2">
        <v>46</v>
      </c>
      <c r="C897" t="s">
        <v>20</v>
      </c>
      <c r="D897" t="s">
        <v>17677</v>
      </c>
      <c r="E897">
        <v>15</v>
      </c>
      <c r="F897">
        <v>4</v>
      </c>
      <c r="G897">
        <f>Table1[[#This Row],[Price]]*Table1[[#This Row],[Quantity]]</f>
        <v>60</v>
      </c>
      <c r="H897" s="3">
        <v>44599</v>
      </c>
      <c r="I897" t="s">
        <v>17678</v>
      </c>
    </row>
    <row r="898" spans="1:9" x14ac:dyDescent="0.3">
      <c r="A898">
        <v>510584</v>
      </c>
      <c r="B898" s="2">
        <v>47</v>
      </c>
      <c r="C898" t="s">
        <v>24</v>
      </c>
      <c r="D898" t="s">
        <v>56</v>
      </c>
      <c r="E898">
        <v>3</v>
      </c>
      <c r="F898">
        <v>2</v>
      </c>
      <c r="G898">
        <f>Table1[[#This Row],[Price]]*Table1[[#This Row],[Quantity]]</f>
        <v>6</v>
      </c>
      <c r="H898" s="3">
        <v>44599</v>
      </c>
      <c r="I898" t="s">
        <v>17</v>
      </c>
    </row>
    <row r="899" spans="1:9" x14ac:dyDescent="0.3">
      <c r="A899">
        <v>471524</v>
      </c>
      <c r="B899" s="2">
        <v>22</v>
      </c>
      <c r="C899" t="s">
        <v>38</v>
      </c>
      <c r="D899" t="s">
        <v>74</v>
      </c>
      <c r="E899">
        <v>6</v>
      </c>
      <c r="F899">
        <v>5</v>
      </c>
      <c r="G899">
        <f>Table1[[#This Row],[Price]]*Table1[[#This Row],[Quantity]]</f>
        <v>30</v>
      </c>
      <c r="H899" s="3">
        <v>44599</v>
      </c>
      <c r="I899" t="s">
        <v>13</v>
      </c>
    </row>
    <row r="900" spans="1:9" x14ac:dyDescent="0.3">
      <c r="A900">
        <v>688940</v>
      </c>
      <c r="B900" s="2">
        <v>12</v>
      </c>
      <c r="C900" t="s">
        <v>11</v>
      </c>
      <c r="D900" t="s">
        <v>12</v>
      </c>
      <c r="E900">
        <v>3</v>
      </c>
      <c r="F900">
        <v>1</v>
      </c>
      <c r="G900">
        <f>Table1[[#This Row],[Price]]*Table1[[#This Row],[Quantity]]</f>
        <v>3</v>
      </c>
      <c r="H900" s="3">
        <v>44599</v>
      </c>
      <c r="I900" t="s">
        <v>17</v>
      </c>
    </row>
    <row r="901" spans="1:9" x14ac:dyDescent="0.3">
      <c r="A901">
        <v>308144</v>
      </c>
      <c r="B901" s="2">
        <v>93</v>
      </c>
      <c r="C901" t="s">
        <v>20</v>
      </c>
      <c r="D901" t="s">
        <v>21</v>
      </c>
      <c r="E901">
        <v>15</v>
      </c>
      <c r="F901">
        <v>5</v>
      </c>
      <c r="G901">
        <f>Table1[[#This Row],[Price]]*Table1[[#This Row],[Quantity]]</f>
        <v>75</v>
      </c>
      <c r="H901" s="3">
        <v>44599</v>
      </c>
      <c r="I901" t="s">
        <v>17</v>
      </c>
    </row>
    <row r="902" spans="1:9" x14ac:dyDescent="0.3">
      <c r="A902">
        <v>504761</v>
      </c>
      <c r="B902" s="2">
        <v>31</v>
      </c>
      <c r="C902" t="s">
        <v>11</v>
      </c>
      <c r="D902" t="s">
        <v>79</v>
      </c>
      <c r="E902">
        <v>5</v>
      </c>
      <c r="F902">
        <v>5</v>
      </c>
      <c r="G902">
        <f>Table1[[#This Row],[Price]]*Table1[[#This Row],[Quantity]]</f>
        <v>25</v>
      </c>
      <c r="H902" s="3">
        <v>44599</v>
      </c>
      <c r="I902" t="s">
        <v>17</v>
      </c>
    </row>
    <row r="903" spans="1:9" x14ac:dyDescent="0.3">
      <c r="A903">
        <v>615211</v>
      </c>
      <c r="B903" s="2">
        <v>37</v>
      </c>
      <c r="C903" t="s">
        <v>50</v>
      </c>
      <c r="D903" t="s">
        <v>112</v>
      </c>
      <c r="E903">
        <v>4</v>
      </c>
      <c r="F903">
        <v>2</v>
      </c>
      <c r="G903">
        <f>Table1[[#This Row],[Price]]*Table1[[#This Row],[Quantity]]</f>
        <v>8</v>
      </c>
      <c r="H903" s="3">
        <v>44599</v>
      </c>
      <c r="I903" t="s">
        <v>13</v>
      </c>
    </row>
    <row r="904" spans="1:9" x14ac:dyDescent="0.3">
      <c r="A904">
        <v>561108</v>
      </c>
      <c r="B904" s="2">
        <v>19</v>
      </c>
      <c r="C904" t="s">
        <v>20</v>
      </c>
      <c r="D904" t="s">
        <v>245</v>
      </c>
      <c r="E904">
        <v>20</v>
      </c>
      <c r="F904">
        <v>3</v>
      </c>
      <c r="G904">
        <f>Table1[[#This Row],[Price]]*Table1[[#This Row],[Quantity]]</f>
        <v>60</v>
      </c>
      <c r="H904" s="3">
        <v>44600</v>
      </c>
      <c r="I904" t="s">
        <v>13</v>
      </c>
    </row>
    <row r="905" spans="1:9" x14ac:dyDescent="0.3">
      <c r="A905">
        <v>302594</v>
      </c>
      <c r="B905" s="2">
        <v>58</v>
      </c>
      <c r="C905" t="s">
        <v>24</v>
      </c>
      <c r="D905" t="s">
        <v>77</v>
      </c>
      <c r="E905">
        <v>2.5</v>
      </c>
      <c r="F905">
        <v>5</v>
      </c>
      <c r="G905">
        <f>Table1[[#This Row],[Price]]*Table1[[#This Row],[Quantity]]</f>
        <v>12.5</v>
      </c>
      <c r="H905" s="3">
        <v>44600</v>
      </c>
      <c r="I905" t="s">
        <v>28</v>
      </c>
    </row>
    <row r="906" spans="1:9" x14ac:dyDescent="0.3">
      <c r="A906">
        <v>662537</v>
      </c>
      <c r="B906" s="2">
        <v>35</v>
      </c>
      <c r="C906" t="s">
        <v>38</v>
      </c>
      <c r="D906" t="s">
        <v>17677</v>
      </c>
      <c r="E906">
        <v>7</v>
      </c>
      <c r="F906">
        <v>3</v>
      </c>
      <c r="G906">
        <f>Table1[[#This Row],[Price]]*Table1[[#This Row],[Quantity]]</f>
        <v>21</v>
      </c>
      <c r="H906" s="3">
        <v>44600</v>
      </c>
      <c r="I906" t="s">
        <v>17678</v>
      </c>
    </row>
    <row r="907" spans="1:9" x14ac:dyDescent="0.3">
      <c r="A907">
        <v>603296</v>
      </c>
      <c r="B907" s="2">
        <v>5</v>
      </c>
      <c r="C907" t="s">
        <v>11</v>
      </c>
      <c r="D907" t="s">
        <v>16</v>
      </c>
      <c r="E907">
        <v>4</v>
      </c>
      <c r="F907">
        <v>4</v>
      </c>
      <c r="G907">
        <f>Table1[[#This Row],[Price]]*Table1[[#This Row],[Quantity]]</f>
        <v>16</v>
      </c>
      <c r="H907" s="3">
        <v>44600</v>
      </c>
      <c r="I907" t="s">
        <v>28</v>
      </c>
    </row>
    <row r="908" spans="1:9" x14ac:dyDescent="0.3">
      <c r="A908">
        <v>683550</v>
      </c>
      <c r="B908" s="2">
        <v>62</v>
      </c>
      <c r="C908" t="s">
        <v>50</v>
      </c>
      <c r="D908" t="s">
        <v>112</v>
      </c>
      <c r="E908">
        <v>4</v>
      </c>
      <c r="F908">
        <v>3</v>
      </c>
      <c r="G908">
        <f>Table1[[#This Row],[Price]]*Table1[[#This Row],[Quantity]]</f>
        <v>12</v>
      </c>
      <c r="H908" s="3">
        <v>44600</v>
      </c>
      <c r="I908" t="s">
        <v>17</v>
      </c>
    </row>
    <row r="909" spans="1:9" x14ac:dyDescent="0.3">
      <c r="A909">
        <v>790381</v>
      </c>
      <c r="B909" s="2">
        <v>94</v>
      </c>
      <c r="C909" t="s">
        <v>50</v>
      </c>
      <c r="D909" t="s">
        <v>51</v>
      </c>
      <c r="E909">
        <v>5</v>
      </c>
      <c r="F909">
        <v>4</v>
      </c>
      <c r="G909">
        <f>Table1[[#This Row],[Price]]*Table1[[#This Row],[Quantity]]</f>
        <v>20</v>
      </c>
      <c r="H909" s="3">
        <v>44600</v>
      </c>
      <c r="I909" t="s">
        <v>28</v>
      </c>
    </row>
    <row r="910" spans="1:9" x14ac:dyDescent="0.3">
      <c r="A910">
        <v>400931</v>
      </c>
      <c r="B910" s="2">
        <v>27</v>
      </c>
      <c r="C910" t="s">
        <v>50</v>
      </c>
      <c r="D910" t="s">
        <v>51</v>
      </c>
      <c r="E910">
        <v>5</v>
      </c>
      <c r="F910">
        <v>4</v>
      </c>
      <c r="G910">
        <f>Table1[[#This Row],[Price]]*Table1[[#This Row],[Quantity]]</f>
        <v>20</v>
      </c>
      <c r="H910" s="3">
        <v>44600</v>
      </c>
      <c r="I910" t="s">
        <v>13</v>
      </c>
    </row>
    <row r="911" spans="1:9" x14ac:dyDescent="0.3">
      <c r="A911">
        <v>386259</v>
      </c>
      <c r="B911" s="2">
        <v>71</v>
      </c>
      <c r="C911" t="s">
        <v>20</v>
      </c>
      <c r="D911" t="s">
        <v>21</v>
      </c>
      <c r="E911">
        <v>15</v>
      </c>
      <c r="F911">
        <v>4</v>
      </c>
      <c r="G911">
        <f>Table1[[#This Row],[Price]]*Table1[[#This Row],[Quantity]]</f>
        <v>60</v>
      </c>
      <c r="H911" s="3">
        <v>44600</v>
      </c>
      <c r="I911" t="s">
        <v>28</v>
      </c>
    </row>
    <row r="912" spans="1:9" x14ac:dyDescent="0.3">
      <c r="A912">
        <v>509618</v>
      </c>
      <c r="B912" s="2">
        <v>79</v>
      </c>
      <c r="C912" t="s">
        <v>38</v>
      </c>
      <c r="D912" t="s">
        <v>74</v>
      </c>
      <c r="E912">
        <v>6</v>
      </c>
      <c r="F912">
        <v>4</v>
      </c>
      <c r="G912">
        <f>Table1[[#This Row],[Price]]*Table1[[#This Row],[Quantity]]</f>
        <v>24</v>
      </c>
      <c r="H912" s="3">
        <v>44600</v>
      </c>
      <c r="I912" t="s">
        <v>28</v>
      </c>
    </row>
    <row r="913" spans="1:9" x14ac:dyDescent="0.3">
      <c r="A913">
        <v>571622</v>
      </c>
      <c r="B913" s="2">
        <v>80</v>
      </c>
      <c r="C913" t="s">
        <v>50</v>
      </c>
      <c r="D913" t="s">
        <v>17677</v>
      </c>
      <c r="E913">
        <v>6</v>
      </c>
      <c r="F913">
        <v>4</v>
      </c>
      <c r="G913">
        <f>Table1[[#This Row],[Price]]*Table1[[#This Row],[Quantity]]</f>
        <v>24</v>
      </c>
      <c r="H913" s="3">
        <v>44600</v>
      </c>
      <c r="I913" t="s">
        <v>28</v>
      </c>
    </row>
    <row r="914" spans="1:9" x14ac:dyDescent="0.3">
      <c r="A914">
        <v>494915</v>
      </c>
      <c r="B914" s="2">
        <v>39</v>
      </c>
      <c r="C914" t="s">
        <v>38</v>
      </c>
      <c r="D914" t="s">
        <v>121</v>
      </c>
      <c r="E914">
        <v>5</v>
      </c>
      <c r="F914">
        <v>5</v>
      </c>
      <c r="G914">
        <f>Table1[[#This Row],[Price]]*Table1[[#This Row],[Quantity]]</f>
        <v>25</v>
      </c>
      <c r="H914" s="3">
        <v>44600</v>
      </c>
      <c r="I914" t="s">
        <v>17</v>
      </c>
    </row>
    <row r="915" spans="1:9" x14ac:dyDescent="0.3">
      <c r="A915">
        <v>842014</v>
      </c>
      <c r="B915" s="2">
        <v>87</v>
      </c>
      <c r="C915" t="s">
        <v>20</v>
      </c>
      <c r="D915" t="s">
        <v>27</v>
      </c>
      <c r="E915">
        <v>12</v>
      </c>
      <c r="F915">
        <v>2</v>
      </c>
      <c r="G915">
        <f>Table1[[#This Row],[Price]]*Table1[[#This Row],[Quantity]]</f>
        <v>24</v>
      </c>
      <c r="H915" s="3">
        <v>44600</v>
      </c>
      <c r="I915" t="s">
        <v>13</v>
      </c>
    </row>
    <row r="916" spans="1:9" x14ac:dyDescent="0.3">
      <c r="A916">
        <v>205391</v>
      </c>
      <c r="B916" s="2">
        <v>13</v>
      </c>
      <c r="C916" t="s">
        <v>50</v>
      </c>
      <c r="D916" t="s">
        <v>86</v>
      </c>
      <c r="E916">
        <v>5</v>
      </c>
      <c r="F916">
        <v>2</v>
      </c>
      <c r="G916">
        <f>Table1[[#This Row],[Price]]*Table1[[#This Row],[Quantity]]</f>
        <v>10</v>
      </c>
      <c r="H916" s="3">
        <v>44600</v>
      </c>
      <c r="I916" t="s">
        <v>28</v>
      </c>
    </row>
    <row r="917" spans="1:9" x14ac:dyDescent="0.3">
      <c r="A917">
        <v>319509</v>
      </c>
      <c r="B917" s="2">
        <v>66</v>
      </c>
      <c r="C917" t="s">
        <v>11</v>
      </c>
      <c r="D917" t="s">
        <v>12</v>
      </c>
      <c r="E917">
        <v>3</v>
      </c>
      <c r="F917">
        <v>5</v>
      </c>
      <c r="G917">
        <f>Table1[[#This Row],[Price]]*Table1[[#This Row],[Quantity]]</f>
        <v>15</v>
      </c>
      <c r="H917" s="3">
        <v>44600</v>
      </c>
      <c r="I917" t="s">
        <v>13</v>
      </c>
    </row>
    <row r="918" spans="1:9" x14ac:dyDescent="0.3">
      <c r="A918">
        <v>960662</v>
      </c>
      <c r="B918" s="2">
        <v>93</v>
      </c>
      <c r="C918" t="s">
        <v>24</v>
      </c>
      <c r="D918" t="s">
        <v>168</v>
      </c>
      <c r="E918">
        <v>1</v>
      </c>
      <c r="F918">
        <v>2</v>
      </c>
      <c r="G918">
        <f>Table1[[#This Row],[Price]]*Table1[[#This Row],[Quantity]]</f>
        <v>2</v>
      </c>
      <c r="H918" s="3">
        <v>44600</v>
      </c>
      <c r="I918" t="s">
        <v>13</v>
      </c>
    </row>
    <row r="919" spans="1:9" x14ac:dyDescent="0.3">
      <c r="A919">
        <v>630301</v>
      </c>
      <c r="B919" s="2">
        <v>29</v>
      </c>
      <c r="C919" t="s">
        <v>24</v>
      </c>
      <c r="D919" t="s">
        <v>77</v>
      </c>
      <c r="E919">
        <v>2.5</v>
      </c>
      <c r="F919">
        <v>3</v>
      </c>
      <c r="G919">
        <f>Table1[[#This Row],[Price]]*Table1[[#This Row],[Quantity]]</f>
        <v>7.5</v>
      </c>
      <c r="H919" s="3">
        <v>44600</v>
      </c>
      <c r="I919" t="s">
        <v>17</v>
      </c>
    </row>
    <row r="920" spans="1:9" x14ac:dyDescent="0.3">
      <c r="A920">
        <v>203216</v>
      </c>
      <c r="B920" s="2">
        <v>2</v>
      </c>
      <c r="C920" t="s">
        <v>11</v>
      </c>
      <c r="D920" t="s">
        <v>79</v>
      </c>
      <c r="E920">
        <v>5</v>
      </c>
      <c r="F920">
        <v>2</v>
      </c>
      <c r="G920">
        <f>Table1[[#This Row],[Price]]*Table1[[#This Row],[Quantity]]</f>
        <v>10</v>
      </c>
      <c r="H920" s="3">
        <v>44600</v>
      </c>
      <c r="I920" t="s">
        <v>17</v>
      </c>
    </row>
    <row r="921" spans="1:9" x14ac:dyDescent="0.3">
      <c r="A921">
        <v>602969</v>
      </c>
      <c r="B921" s="2">
        <v>8</v>
      </c>
      <c r="C921" t="s">
        <v>38</v>
      </c>
      <c r="D921" t="s">
        <v>125</v>
      </c>
      <c r="E921">
        <v>7</v>
      </c>
      <c r="F921">
        <v>2</v>
      </c>
      <c r="G921">
        <f>Table1[[#This Row],[Price]]*Table1[[#This Row],[Quantity]]</f>
        <v>14</v>
      </c>
      <c r="H921" s="3">
        <v>44600</v>
      </c>
      <c r="I921" t="s">
        <v>28</v>
      </c>
    </row>
    <row r="922" spans="1:9" x14ac:dyDescent="0.3">
      <c r="A922">
        <v>879332</v>
      </c>
      <c r="B922" s="2">
        <v>45</v>
      </c>
      <c r="C922" t="s">
        <v>24</v>
      </c>
      <c r="D922" t="s">
        <v>17677</v>
      </c>
      <c r="E922">
        <v>1</v>
      </c>
      <c r="F922">
        <v>1</v>
      </c>
      <c r="G922">
        <f>Table1[[#This Row],[Price]]*Table1[[#This Row],[Quantity]]</f>
        <v>1</v>
      </c>
      <c r="H922" s="3">
        <v>44600</v>
      </c>
      <c r="I922" t="s">
        <v>28</v>
      </c>
    </row>
    <row r="923" spans="1:9" x14ac:dyDescent="0.3">
      <c r="A923">
        <v>179550</v>
      </c>
      <c r="B923" s="2">
        <v>62</v>
      </c>
      <c r="C923" t="s">
        <v>50</v>
      </c>
      <c r="D923" t="s">
        <v>99</v>
      </c>
      <c r="E923">
        <v>8</v>
      </c>
      <c r="F923">
        <v>4</v>
      </c>
      <c r="G923">
        <f>Table1[[#This Row],[Price]]*Table1[[#This Row],[Quantity]]</f>
        <v>32</v>
      </c>
      <c r="H923" s="3">
        <v>44600</v>
      </c>
      <c r="I923" t="s">
        <v>17</v>
      </c>
    </row>
    <row r="924" spans="1:9" x14ac:dyDescent="0.3">
      <c r="A924">
        <v>711508</v>
      </c>
      <c r="B924" s="2">
        <v>45</v>
      </c>
      <c r="C924" t="s">
        <v>24</v>
      </c>
      <c r="D924" t="s">
        <v>77</v>
      </c>
      <c r="E924">
        <v>2.5</v>
      </c>
      <c r="F924">
        <v>3</v>
      </c>
      <c r="G924">
        <f>Table1[[#This Row],[Price]]*Table1[[#This Row],[Quantity]]</f>
        <v>7.5</v>
      </c>
      <c r="H924" s="3">
        <v>44600</v>
      </c>
      <c r="I924" t="s">
        <v>17</v>
      </c>
    </row>
    <row r="925" spans="1:9" x14ac:dyDescent="0.3">
      <c r="A925">
        <v>236774</v>
      </c>
      <c r="B925" s="2">
        <v>14</v>
      </c>
      <c r="C925" t="s">
        <v>24</v>
      </c>
      <c r="D925" t="s">
        <v>77</v>
      </c>
      <c r="E925">
        <v>2.5</v>
      </c>
      <c r="F925">
        <v>5</v>
      </c>
      <c r="G925">
        <f>Table1[[#This Row],[Price]]*Table1[[#This Row],[Quantity]]</f>
        <v>12.5</v>
      </c>
      <c r="H925" s="3">
        <v>44600</v>
      </c>
      <c r="I925" t="s">
        <v>13</v>
      </c>
    </row>
    <row r="926" spans="1:9" x14ac:dyDescent="0.3">
      <c r="A926">
        <v>402086</v>
      </c>
      <c r="B926" s="2">
        <v>38</v>
      </c>
      <c r="C926" t="s">
        <v>50</v>
      </c>
      <c r="D926" t="s">
        <v>86</v>
      </c>
      <c r="E926">
        <v>5</v>
      </c>
      <c r="F926">
        <v>3</v>
      </c>
      <c r="G926">
        <f>Table1[[#This Row],[Price]]*Table1[[#This Row],[Quantity]]</f>
        <v>15</v>
      </c>
      <c r="H926" s="3">
        <v>44600</v>
      </c>
      <c r="I926" t="s">
        <v>17</v>
      </c>
    </row>
    <row r="927" spans="1:9" x14ac:dyDescent="0.3">
      <c r="A927">
        <v>893229</v>
      </c>
      <c r="B927" s="2">
        <v>49</v>
      </c>
      <c r="C927" t="s">
        <v>20</v>
      </c>
      <c r="D927" t="s">
        <v>27</v>
      </c>
      <c r="E927">
        <v>12</v>
      </c>
      <c r="F927">
        <v>2</v>
      </c>
      <c r="G927">
        <f>Table1[[#This Row],[Price]]*Table1[[#This Row],[Quantity]]</f>
        <v>24</v>
      </c>
      <c r="H927" s="3">
        <v>44601</v>
      </c>
      <c r="I927" t="s">
        <v>28</v>
      </c>
    </row>
    <row r="928" spans="1:9" x14ac:dyDescent="0.3">
      <c r="A928">
        <v>771986</v>
      </c>
      <c r="B928" s="2">
        <v>73</v>
      </c>
      <c r="C928" t="s">
        <v>38</v>
      </c>
      <c r="D928" t="s">
        <v>74</v>
      </c>
      <c r="E928">
        <v>6</v>
      </c>
      <c r="F928">
        <v>4</v>
      </c>
      <c r="G928">
        <f>Table1[[#This Row],[Price]]*Table1[[#This Row],[Quantity]]</f>
        <v>24</v>
      </c>
      <c r="H928" s="3">
        <v>44601</v>
      </c>
      <c r="I928" t="s">
        <v>17</v>
      </c>
    </row>
    <row r="929" spans="1:9" x14ac:dyDescent="0.3">
      <c r="A929">
        <v>260118</v>
      </c>
      <c r="B929" s="2">
        <v>99</v>
      </c>
      <c r="C929" t="s">
        <v>24</v>
      </c>
      <c r="D929" t="s">
        <v>77</v>
      </c>
      <c r="E929">
        <v>2.5</v>
      </c>
      <c r="F929">
        <v>2</v>
      </c>
      <c r="G929">
        <f>Table1[[#This Row],[Price]]*Table1[[#This Row],[Quantity]]</f>
        <v>5</v>
      </c>
      <c r="H929" s="3">
        <v>44601</v>
      </c>
      <c r="I929" t="s">
        <v>17</v>
      </c>
    </row>
    <row r="930" spans="1:9" x14ac:dyDescent="0.3">
      <c r="A930">
        <v>950417</v>
      </c>
      <c r="B930" s="2">
        <v>11</v>
      </c>
      <c r="C930" t="s">
        <v>38</v>
      </c>
      <c r="D930" t="s">
        <v>43</v>
      </c>
      <c r="E930">
        <v>6</v>
      </c>
      <c r="F930">
        <v>4</v>
      </c>
      <c r="G930">
        <f>Table1[[#This Row],[Price]]*Table1[[#This Row],[Quantity]]</f>
        <v>24</v>
      </c>
      <c r="H930" s="3">
        <v>44601</v>
      </c>
      <c r="I930" t="s">
        <v>28</v>
      </c>
    </row>
    <row r="931" spans="1:9" x14ac:dyDescent="0.3">
      <c r="A931">
        <v>439176</v>
      </c>
      <c r="B931" s="2">
        <v>47</v>
      </c>
      <c r="C931" t="s">
        <v>20</v>
      </c>
      <c r="D931" t="s">
        <v>245</v>
      </c>
      <c r="E931">
        <v>20</v>
      </c>
      <c r="F931">
        <v>1</v>
      </c>
      <c r="G931">
        <f>Table1[[#This Row],[Price]]*Table1[[#This Row],[Quantity]]</f>
        <v>20</v>
      </c>
      <c r="H931" s="3">
        <v>44601</v>
      </c>
      <c r="I931" t="s">
        <v>13</v>
      </c>
    </row>
    <row r="932" spans="1:9" x14ac:dyDescent="0.3">
      <c r="A932">
        <v>290922</v>
      </c>
      <c r="B932" s="2">
        <v>11</v>
      </c>
      <c r="C932" t="s">
        <v>20</v>
      </c>
      <c r="D932" t="s">
        <v>21</v>
      </c>
      <c r="E932">
        <v>15</v>
      </c>
      <c r="F932">
        <v>1</v>
      </c>
      <c r="G932">
        <f>Table1[[#This Row],[Price]]*Table1[[#This Row],[Quantity]]</f>
        <v>15</v>
      </c>
      <c r="H932" s="3">
        <v>44601</v>
      </c>
      <c r="I932" t="s">
        <v>13</v>
      </c>
    </row>
    <row r="933" spans="1:9" x14ac:dyDescent="0.3">
      <c r="A933">
        <v>129019</v>
      </c>
      <c r="B933" s="2">
        <v>87</v>
      </c>
      <c r="C933" t="s">
        <v>11</v>
      </c>
      <c r="D933" t="s">
        <v>17677</v>
      </c>
      <c r="E933">
        <v>3</v>
      </c>
      <c r="F933">
        <v>3</v>
      </c>
      <c r="G933">
        <f>Table1[[#This Row],[Price]]*Table1[[#This Row],[Quantity]]</f>
        <v>9</v>
      </c>
      <c r="H933" s="3">
        <v>44601</v>
      </c>
      <c r="I933" t="s">
        <v>17678</v>
      </c>
    </row>
    <row r="934" spans="1:9" x14ac:dyDescent="0.3">
      <c r="A934">
        <v>641865</v>
      </c>
      <c r="B934" s="2">
        <v>49</v>
      </c>
      <c r="C934" t="s">
        <v>24</v>
      </c>
      <c r="D934" t="s">
        <v>17677</v>
      </c>
      <c r="E934">
        <v>3</v>
      </c>
      <c r="F934">
        <v>4</v>
      </c>
      <c r="G934">
        <f>Table1[[#This Row],[Price]]*Table1[[#This Row],[Quantity]]</f>
        <v>12</v>
      </c>
      <c r="H934" s="3">
        <v>44601</v>
      </c>
      <c r="I934" t="s">
        <v>17</v>
      </c>
    </row>
    <row r="935" spans="1:9" x14ac:dyDescent="0.3">
      <c r="A935">
        <v>773537</v>
      </c>
      <c r="B935" s="2">
        <v>61</v>
      </c>
      <c r="C935" t="s">
        <v>50</v>
      </c>
      <c r="D935" t="s">
        <v>86</v>
      </c>
      <c r="E935">
        <v>5</v>
      </c>
      <c r="F935">
        <v>4</v>
      </c>
      <c r="G935">
        <f>Table1[[#This Row],[Price]]*Table1[[#This Row],[Quantity]]</f>
        <v>20</v>
      </c>
      <c r="H935" s="3">
        <v>44601</v>
      </c>
      <c r="I935" t="s">
        <v>17</v>
      </c>
    </row>
    <row r="936" spans="1:9" x14ac:dyDescent="0.3">
      <c r="A936">
        <v>475278</v>
      </c>
      <c r="B936" s="2">
        <v>74</v>
      </c>
      <c r="C936" t="s">
        <v>38</v>
      </c>
      <c r="D936" t="s">
        <v>74</v>
      </c>
      <c r="E936">
        <v>6</v>
      </c>
      <c r="F936">
        <v>4</v>
      </c>
      <c r="G936">
        <f>Table1[[#This Row],[Price]]*Table1[[#This Row],[Quantity]]</f>
        <v>24</v>
      </c>
      <c r="H936" s="3">
        <v>44601</v>
      </c>
      <c r="I936" t="s">
        <v>28</v>
      </c>
    </row>
    <row r="937" spans="1:9" x14ac:dyDescent="0.3">
      <c r="A937">
        <v>507670</v>
      </c>
      <c r="B937" s="2">
        <v>59</v>
      </c>
      <c r="C937" t="s">
        <v>50</v>
      </c>
      <c r="D937" t="s">
        <v>93</v>
      </c>
      <c r="E937">
        <v>7</v>
      </c>
      <c r="F937">
        <v>2</v>
      </c>
      <c r="G937">
        <f>Table1[[#This Row],[Price]]*Table1[[#This Row],[Quantity]]</f>
        <v>14</v>
      </c>
      <c r="H937" s="3">
        <v>44601</v>
      </c>
      <c r="I937" t="s">
        <v>28</v>
      </c>
    </row>
    <row r="938" spans="1:9" x14ac:dyDescent="0.3">
      <c r="A938">
        <v>390111</v>
      </c>
      <c r="B938" s="2">
        <v>65</v>
      </c>
      <c r="C938" t="s">
        <v>20</v>
      </c>
      <c r="D938" t="s">
        <v>21</v>
      </c>
      <c r="E938">
        <v>15</v>
      </c>
      <c r="F938">
        <v>4</v>
      </c>
      <c r="G938">
        <f>Table1[[#This Row],[Price]]*Table1[[#This Row],[Quantity]]</f>
        <v>60</v>
      </c>
      <c r="H938" s="3">
        <v>44601</v>
      </c>
      <c r="I938" t="s">
        <v>17</v>
      </c>
    </row>
    <row r="939" spans="1:9" x14ac:dyDescent="0.3">
      <c r="A939">
        <v>269971</v>
      </c>
      <c r="B939" s="2">
        <v>42</v>
      </c>
      <c r="C939" t="s">
        <v>38</v>
      </c>
      <c r="D939" t="s">
        <v>121</v>
      </c>
      <c r="E939">
        <v>5</v>
      </c>
      <c r="F939">
        <v>5</v>
      </c>
      <c r="G939">
        <f>Table1[[#This Row],[Price]]*Table1[[#This Row],[Quantity]]</f>
        <v>25</v>
      </c>
      <c r="H939" s="3">
        <v>44601</v>
      </c>
      <c r="I939" t="s">
        <v>28</v>
      </c>
    </row>
    <row r="940" spans="1:9" x14ac:dyDescent="0.3">
      <c r="A940">
        <v>142502</v>
      </c>
      <c r="B940" s="2">
        <v>83</v>
      </c>
      <c r="C940" t="s">
        <v>11</v>
      </c>
      <c r="D940" t="s">
        <v>79</v>
      </c>
      <c r="E940">
        <v>5</v>
      </c>
      <c r="F940">
        <v>3</v>
      </c>
      <c r="G940">
        <f>Table1[[#This Row],[Price]]*Table1[[#This Row],[Quantity]]</f>
        <v>15</v>
      </c>
      <c r="H940" s="3">
        <v>44601</v>
      </c>
      <c r="I940" t="s">
        <v>17</v>
      </c>
    </row>
    <row r="941" spans="1:9" x14ac:dyDescent="0.3">
      <c r="A941">
        <v>539510</v>
      </c>
      <c r="B941" s="2">
        <v>53</v>
      </c>
      <c r="C941" t="s">
        <v>20</v>
      </c>
      <c r="D941" t="s">
        <v>21</v>
      </c>
      <c r="E941">
        <v>15</v>
      </c>
      <c r="F941">
        <v>4</v>
      </c>
      <c r="G941">
        <f>Table1[[#This Row],[Price]]*Table1[[#This Row],[Quantity]]</f>
        <v>60</v>
      </c>
      <c r="H941" s="3">
        <v>44601</v>
      </c>
      <c r="I941" t="s">
        <v>17678</v>
      </c>
    </row>
    <row r="942" spans="1:9" x14ac:dyDescent="0.3">
      <c r="A942">
        <v>916207</v>
      </c>
      <c r="B942" s="2">
        <v>78</v>
      </c>
      <c r="C942" t="s">
        <v>38</v>
      </c>
      <c r="D942" t="s">
        <v>121</v>
      </c>
      <c r="E942">
        <v>5</v>
      </c>
      <c r="F942">
        <v>2</v>
      </c>
      <c r="G942">
        <f>Table1[[#This Row],[Price]]*Table1[[#This Row],[Quantity]]</f>
        <v>10</v>
      </c>
      <c r="H942" s="3">
        <v>44601</v>
      </c>
      <c r="I942" t="s">
        <v>28</v>
      </c>
    </row>
    <row r="943" spans="1:9" x14ac:dyDescent="0.3">
      <c r="A943">
        <v>542439</v>
      </c>
      <c r="B943" s="2">
        <v>19</v>
      </c>
      <c r="C943" t="s">
        <v>50</v>
      </c>
      <c r="D943" t="s">
        <v>93</v>
      </c>
      <c r="E943">
        <v>7</v>
      </c>
      <c r="F943">
        <v>5</v>
      </c>
      <c r="G943">
        <f>Table1[[#This Row],[Price]]*Table1[[#This Row],[Quantity]]</f>
        <v>35</v>
      </c>
      <c r="H943" s="3">
        <v>44601</v>
      </c>
      <c r="I943" t="s">
        <v>28</v>
      </c>
    </row>
    <row r="944" spans="1:9" x14ac:dyDescent="0.3">
      <c r="A944">
        <v>429067</v>
      </c>
      <c r="B944" s="2">
        <v>27</v>
      </c>
      <c r="C944" t="s">
        <v>20</v>
      </c>
      <c r="D944" t="s">
        <v>30</v>
      </c>
      <c r="E944">
        <v>18</v>
      </c>
      <c r="F944">
        <v>1</v>
      </c>
      <c r="G944">
        <f>Table1[[#This Row],[Price]]*Table1[[#This Row],[Quantity]]</f>
        <v>18</v>
      </c>
      <c r="H944" s="3">
        <v>44601</v>
      </c>
      <c r="I944" t="s">
        <v>13</v>
      </c>
    </row>
    <row r="945" spans="1:9" x14ac:dyDescent="0.3">
      <c r="A945">
        <v>992615</v>
      </c>
      <c r="B945" s="2">
        <v>53</v>
      </c>
      <c r="C945" t="s">
        <v>38</v>
      </c>
      <c r="D945" t="s">
        <v>74</v>
      </c>
      <c r="E945">
        <v>6</v>
      </c>
      <c r="F945">
        <v>2</v>
      </c>
      <c r="G945">
        <f>Table1[[#This Row],[Price]]*Table1[[#This Row],[Quantity]]</f>
        <v>12</v>
      </c>
      <c r="H945" s="3">
        <v>44601</v>
      </c>
      <c r="I945" t="s">
        <v>17</v>
      </c>
    </row>
    <row r="946" spans="1:9" x14ac:dyDescent="0.3">
      <c r="A946">
        <v>492981</v>
      </c>
      <c r="B946" s="2">
        <v>98</v>
      </c>
      <c r="C946" t="s">
        <v>38</v>
      </c>
      <c r="D946" t="s">
        <v>121</v>
      </c>
      <c r="E946">
        <v>5</v>
      </c>
      <c r="F946">
        <v>3</v>
      </c>
      <c r="G946">
        <f>Table1[[#This Row],[Price]]*Table1[[#This Row],[Quantity]]</f>
        <v>15</v>
      </c>
      <c r="H946" s="3">
        <v>44601</v>
      </c>
      <c r="I946" t="s">
        <v>28</v>
      </c>
    </row>
    <row r="947" spans="1:9" x14ac:dyDescent="0.3">
      <c r="A947">
        <v>524142</v>
      </c>
      <c r="B947" s="2">
        <v>78</v>
      </c>
      <c r="C947" t="s">
        <v>20</v>
      </c>
      <c r="D947" t="s">
        <v>245</v>
      </c>
      <c r="E947">
        <v>20</v>
      </c>
      <c r="F947">
        <v>2</v>
      </c>
      <c r="G947">
        <f>Table1[[#This Row],[Price]]*Table1[[#This Row],[Quantity]]</f>
        <v>40</v>
      </c>
      <c r="H947" s="3">
        <v>44601</v>
      </c>
      <c r="I947" t="s">
        <v>13</v>
      </c>
    </row>
    <row r="948" spans="1:9" x14ac:dyDescent="0.3">
      <c r="A948">
        <v>227981</v>
      </c>
      <c r="B948" s="2">
        <v>6</v>
      </c>
      <c r="C948" t="s">
        <v>20</v>
      </c>
      <c r="D948" t="s">
        <v>27</v>
      </c>
      <c r="E948">
        <v>12</v>
      </c>
      <c r="F948">
        <v>2</v>
      </c>
      <c r="G948">
        <f>Table1[[#This Row],[Price]]*Table1[[#This Row],[Quantity]]</f>
        <v>24</v>
      </c>
      <c r="H948" s="3">
        <v>44601</v>
      </c>
      <c r="I948" t="s">
        <v>13</v>
      </c>
    </row>
    <row r="949" spans="1:9" x14ac:dyDescent="0.3">
      <c r="A949">
        <v>693381</v>
      </c>
      <c r="B949" s="2">
        <v>17</v>
      </c>
      <c r="C949" t="s">
        <v>20</v>
      </c>
      <c r="D949" t="s">
        <v>30</v>
      </c>
      <c r="E949">
        <v>18</v>
      </c>
      <c r="F949">
        <v>1</v>
      </c>
      <c r="G949">
        <f>Table1[[#This Row],[Price]]*Table1[[#This Row],[Quantity]]</f>
        <v>18</v>
      </c>
      <c r="H949" s="3">
        <v>44601</v>
      </c>
      <c r="I949" t="s">
        <v>28</v>
      </c>
    </row>
    <row r="950" spans="1:9" x14ac:dyDescent="0.3">
      <c r="A950">
        <v>472583</v>
      </c>
      <c r="B950" s="2">
        <v>74</v>
      </c>
      <c r="C950" t="s">
        <v>38</v>
      </c>
      <c r="D950" t="s">
        <v>74</v>
      </c>
      <c r="E950">
        <v>6</v>
      </c>
      <c r="F950">
        <v>3</v>
      </c>
      <c r="G950">
        <f>Table1[[#This Row],[Price]]*Table1[[#This Row],[Quantity]]</f>
        <v>18</v>
      </c>
      <c r="H950" s="3">
        <v>44601</v>
      </c>
      <c r="I950" t="s">
        <v>28</v>
      </c>
    </row>
    <row r="951" spans="1:9" x14ac:dyDescent="0.3">
      <c r="A951">
        <v>748221</v>
      </c>
      <c r="B951" s="2">
        <v>21</v>
      </c>
      <c r="C951" t="s">
        <v>38</v>
      </c>
      <c r="D951" t="s">
        <v>107</v>
      </c>
      <c r="E951">
        <v>4</v>
      </c>
      <c r="F951">
        <v>5</v>
      </c>
      <c r="G951">
        <f>Table1[[#This Row],[Price]]*Table1[[#This Row],[Quantity]]</f>
        <v>20</v>
      </c>
      <c r="H951" s="3">
        <v>44601</v>
      </c>
      <c r="I951" t="s">
        <v>17</v>
      </c>
    </row>
    <row r="952" spans="1:9" x14ac:dyDescent="0.3">
      <c r="A952">
        <v>170576</v>
      </c>
      <c r="B952" s="2">
        <v>79</v>
      </c>
      <c r="C952" t="s">
        <v>11</v>
      </c>
      <c r="D952" t="s">
        <v>79</v>
      </c>
      <c r="E952">
        <v>5</v>
      </c>
      <c r="F952">
        <v>5</v>
      </c>
      <c r="G952">
        <f>Table1[[#This Row],[Price]]*Table1[[#This Row],[Quantity]]</f>
        <v>25</v>
      </c>
      <c r="H952" s="3">
        <v>44602</v>
      </c>
      <c r="I952" t="s">
        <v>13</v>
      </c>
    </row>
    <row r="953" spans="1:9" x14ac:dyDescent="0.3">
      <c r="A953">
        <v>830635</v>
      </c>
      <c r="B953" s="2">
        <v>38</v>
      </c>
      <c r="C953" t="s">
        <v>24</v>
      </c>
      <c r="D953" t="s">
        <v>168</v>
      </c>
      <c r="E953">
        <v>1</v>
      </c>
      <c r="F953">
        <v>2</v>
      </c>
      <c r="G953">
        <f>Table1[[#This Row],[Price]]*Table1[[#This Row],[Quantity]]</f>
        <v>2</v>
      </c>
      <c r="H953" s="3">
        <v>44602</v>
      </c>
      <c r="I953" t="s">
        <v>17</v>
      </c>
    </row>
    <row r="954" spans="1:9" x14ac:dyDescent="0.3">
      <c r="A954">
        <v>414244</v>
      </c>
      <c r="B954" s="2">
        <v>39</v>
      </c>
      <c r="C954" t="s">
        <v>11</v>
      </c>
      <c r="D954" t="s">
        <v>16</v>
      </c>
      <c r="E954">
        <v>4</v>
      </c>
      <c r="F954">
        <v>2</v>
      </c>
      <c r="G954">
        <f>Table1[[#This Row],[Price]]*Table1[[#This Row],[Quantity]]</f>
        <v>8</v>
      </c>
      <c r="H954" s="3">
        <v>44602</v>
      </c>
      <c r="I954" t="s">
        <v>13</v>
      </c>
    </row>
    <row r="955" spans="1:9" x14ac:dyDescent="0.3">
      <c r="A955">
        <v>916336</v>
      </c>
      <c r="B955" s="2">
        <v>16</v>
      </c>
      <c r="C955" t="s">
        <v>11</v>
      </c>
      <c r="D955" t="s">
        <v>16</v>
      </c>
      <c r="E955">
        <v>4</v>
      </c>
      <c r="F955">
        <v>5</v>
      </c>
      <c r="G955">
        <f>Table1[[#This Row],[Price]]*Table1[[#This Row],[Quantity]]</f>
        <v>20</v>
      </c>
      <c r="H955" s="3">
        <v>44602</v>
      </c>
      <c r="I955" t="s">
        <v>17</v>
      </c>
    </row>
    <row r="956" spans="1:9" x14ac:dyDescent="0.3">
      <c r="A956">
        <v>508349</v>
      </c>
      <c r="B956" s="2">
        <v>41</v>
      </c>
      <c r="C956" t="s">
        <v>11</v>
      </c>
      <c r="D956" t="s">
        <v>17677</v>
      </c>
      <c r="E956">
        <v>3</v>
      </c>
      <c r="F956">
        <v>3</v>
      </c>
      <c r="G956">
        <f>Table1[[#This Row],[Price]]*Table1[[#This Row],[Quantity]]</f>
        <v>9</v>
      </c>
      <c r="H956" s="3">
        <v>44602</v>
      </c>
      <c r="I956" t="s">
        <v>28</v>
      </c>
    </row>
    <row r="957" spans="1:9" x14ac:dyDescent="0.3">
      <c r="A957">
        <v>666919</v>
      </c>
      <c r="B957" s="2">
        <v>69</v>
      </c>
      <c r="C957" t="s">
        <v>50</v>
      </c>
      <c r="D957" t="s">
        <v>86</v>
      </c>
      <c r="E957">
        <v>5</v>
      </c>
      <c r="F957">
        <v>5</v>
      </c>
      <c r="G957">
        <f>Table1[[#This Row],[Price]]*Table1[[#This Row],[Quantity]]</f>
        <v>25</v>
      </c>
      <c r="H957" s="3">
        <v>44602</v>
      </c>
      <c r="I957" t="s">
        <v>13</v>
      </c>
    </row>
    <row r="958" spans="1:9" x14ac:dyDescent="0.3">
      <c r="A958">
        <v>974911</v>
      </c>
      <c r="B958" s="2">
        <v>70</v>
      </c>
      <c r="C958" t="s">
        <v>38</v>
      </c>
      <c r="D958" t="s">
        <v>125</v>
      </c>
      <c r="E958">
        <v>7</v>
      </c>
      <c r="F958">
        <v>1</v>
      </c>
      <c r="G958">
        <f>Table1[[#This Row],[Price]]*Table1[[#This Row],[Quantity]]</f>
        <v>7</v>
      </c>
      <c r="H958" s="3">
        <v>44602</v>
      </c>
      <c r="I958" t="s">
        <v>13</v>
      </c>
    </row>
    <row r="959" spans="1:9" x14ac:dyDescent="0.3">
      <c r="A959">
        <v>118650</v>
      </c>
      <c r="B959" s="2">
        <v>96</v>
      </c>
      <c r="C959" t="s">
        <v>24</v>
      </c>
      <c r="D959" t="s">
        <v>168</v>
      </c>
      <c r="E959">
        <v>1</v>
      </c>
      <c r="F959">
        <v>3</v>
      </c>
      <c r="G959">
        <f>Table1[[#This Row],[Price]]*Table1[[#This Row],[Quantity]]</f>
        <v>3</v>
      </c>
      <c r="H959" s="3">
        <v>44602</v>
      </c>
      <c r="I959" t="s">
        <v>28</v>
      </c>
    </row>
    <row r="960" spans="1:9" x14ac:dyDescent="0.3">
      <c r="A960">
        <v>589545</v>
      </c>
      <c r="B960" s="2">
        <v>92</v>
      </c>
      <c r="C960" t="s">
        <v>50</v>
      </c>
      <c r="D960" t="s">
        <v>86</v>
      </c>
      <c r="E960">
        <v>5</v>
      </c>
      <c r="F960">
        <v>1</v>
      </c>
      <c r="G960">
        <f>Table1[[#This Row],[Price]]*Table1[[#This Row],[Quantity]]</f>
        <v>5</v>
      </c>
      <c r="H960" s="3">
        <v>44602</v>
      </c>
      <c r="I960" t="s">
        <v>13</v>
      </c>
    </row>
    <row r="961" spans="1:9" x14ac:dyDescent="0.3">
      <c r="A961">
        <v>979200</v>
      </c>
      <c r="B961" s="2">
        <v>11</v>
      </c>
      <c r="C961" t="s">
        <v>24</v>
      </c>
      <c r="D961" t="s">
        <v>71</v>
      </c>
      <c r="E961">
        <v>3</v>
      </c>
      <c r="F961">
        <v>1</v>
      </c>
      <c r="G961">
        <f>Table1[[#This Row],[Price]]*Table1[[#This Row],[Quantity]]</f>
        <v>3</v>
      </c>
      <c r="H961" s="3">
        <v>44602</v>
      </c>
      <c r="I961" t="s">
        <v>17678</v>
      </c>
    </row>
    <row r="962" spans="1:9" x14ac:dyDescent="0.3">
      <c r="A962">
        <v>609677</v>
      </c>
      <c r="B962" s="2">
        <v>90</v>
      </c>
      <c r="C962" t="s">
        <v>24</v>
      </c>
      <c r="D962" t="s">
        <v>56</v>
      </c>
      <c r="E962">
        <v>3</v>
      </c>
      <c r="F962">
        <v>1</v>
      </c>
      <c r="G962">
        <f>Table1[[#This Row],[Price]]*Table1[[#This Row],[Quantity]]</f>
        <v>3</v>
      </c>
      <c r="H962" s="3">
        <v>44602</v>
      </c>
      <c r="I962" t="s">
        <v>17</v>
      </c>
    </row>
    <row r="963" spans="1:9" x14ac:dyDescent="0.3">
      <c r="A963">
        <v>923292</v>
      </c>
      <c r="B963" s="2">
        <v>83</v>
      </c>
      <c r="C963" t="s">
        <v>24</v>
      </c>
      <c r="D963" t="s">
        <v>168</v>
      </c>
      <c r="E963">
        <v>1</v>
      </c>
      <c r="F963">
        <v>1</v>
      </c>
      <c r="G963">
        <f>Table1[[#This Row],[Price]]*Table1[[#This Row],[Quantity]]</f>
        <v>1</v>
      </c>
      <c r="H963" s="3">
        <v>44602</v>
      </c>
      <c r="I963" t="s">
        <v>13</v>
      </c>
    </row>
    <row r="964" spans="1:9" x14ac:dyDescent="0.3">
      <c r="A964">
        <v>814752</v>
      </c>
      <c r="B964" s="2">
        <v>3</v>
      </c>
      <c r="C964" t="s">
        <v>38</v>
      </c>
      <c r="D964" t="s">
        <v>17677</v>
      </c>
      <c r="E964">
        <v>5</v>
      </c>
      <c r="F964">
        <v>2</v>
      </c>
      <c r="G964">
        <f>Table1[[#This Row],[Price]]*Table1[[#This Row],[Quantity]]</f>
        <v>10</v>
      </c>
      <c r="H964" s="3">
        <v>44602</v>
      </c>
      <c r="I964" t="s">
        <v>17678</v>
      </c>
    </row>
    <row r="965" spans="1:9" x14ac:dyDescent="0.3">
      <c r="A965">
        <v>490197</v>
      </c>
      <c r="B965" s="2">
        <v>57</v>
      </c>
      <c r="C965" t="s">
        <v>38</v>
      </c>
      <c r="D965" t="s">
        <v>125</v>
      </c>
      <c r="E965">
        <v>7</v>
      </c>
      <c r="F965">
        <v>5</v>
      </c>
      <c r="G965">
        <f>Table1[[#This Row],[Price]]*Table1[[#This Row],[Quantity]]</f>
        <v>35</v>
      </c>
      <c r="H965" s="3">
        <v>44602</v>
      </c>
      <c r="I965" t="s">
        <v>28</v>
      </c>
    </row>
    <row r="966" spans="1:9" x14ac:dyDescent="0.3">
      <c r="A966">
        <v>478598</v>
      </c>
      <c r="B966" s="2">
        <v>80</v>
      </c>
      <c r="C966" t="s">
        <v>38</v>
      </c>
      <c r="D966" t="s">
        <v>125</v>
      </c>
      <c r="E966">
        <v>7</v>
      </c>
      <c r="F966">
        <v>4</v>
      </c>
      <c r="G966">
        <f>Table1[[#This Row],[Price]]*Table1[[#This Row],[Quantity]]</f>
        <v>28</v>
      </c>
      <c r="H966" s="3">
        <v>44602</v>
      </c>
      <c r="I966" t="s">
        <v>28</v>
      </c>
    </row>
    <row r="967" spans="1:9" x14ac:dyDescent="0.3">
      <c r="A967">
        <v>828730</v>
      </c>
      <c r="B967" s="2">
        <v>39</v>
      </c>
      <c r="C967" t="s">
        <v>50</v>
      </c>
      <c r="D967" t="s">
        <v>112</v>
      </c>
      <c r="E967">
        <v>4</v>
      </c>
      <c r="F967">
        <v>3</v>
      </c>
      <c r="G967">
        <f>Table1[[#This Row],[Price]]*Table1[[#This Row],[Quantity]]</f>
        <v>12</v>
      </c>
      <c r="H967" s="3">
        <v>44602</v>
      </c>
      <c r="I967" t="s">
        <v>17678</v>
      </c>
    </row>
    <row r="968" spans="1:9" x14ac:dyDescent="0.3">
      <c r="A968">
        <v>158310</v>
      </c>
      <c r="B968" s="2">
        <v>16</v>
      </c>
      <c r="C968" t="s">
        <v>24</v>
      </c>
      <c r="D968" t="s">
        <v>141</v>
      </c>
      <c r="E968">
        <v>2.5</v>
      </c>
      <c r="F968">
        <v>5</v>
      </c>
      <c r="G968">
        <f>Table1[[#This Row],[Price]]*Table1[[#This Row],[Quantity]]</f>
        <v>12.5</v>
      </c>
      <c r="H968" s="3">
        <v>44602</v>
      </c>
      <c r="I968" t="s">
        <v>28</v>
      </c>
    </row>
    <row r="969" spans="1:9" x14ac:dyDescent="0.3">
      <c r="A969">
        <v>449710</v>
      </c>
      <c r="B969" s="2">
        <v>49</v>
      </c>
      <c r="C969" t="s">
        <v>38</v>
      </c>
      <c r="D969" t="s">
        <v>121</v>
      </c>
      <c r="E969">
        <v>5</v>
      </c>
      <c r="F969">
        <v>4</v>
      </c>
      <c r="G969">
        <f>Table1[[#This Row],[Price]]*Table1[[#This Row],[Quantity]]</f>
        <v>20</v>
      </c>
      <c r="H969" s="3">
        <v>44602</v>
      </c>
      <c r="I969" t="s">
        <v>28</v>
      </c>
    </row>
    <row r="970" spans="1:9" x14ac:dyDescent="0.3">
      <c r="A970">
        <v>356048</v>
      </c>
      <c r="B970" s="2">
        <v>84</v>
      </c>
      <c r="C970" t="s">
        <v>24</v>
      </c>
      <c r="D970" t="s">
        <v>71</v>
      </c>
      <c r="E970">
        <v>3</v>
      </c>
      <c r="F970">
        <v>2</v>
      </c>
      <c r="G970">
        <f>Table1[[#This Row],[Price]]*Table1[[#This Row],[Quantity]]</f>
        <v>6</v>
      </c>
      <c r="H970" s="3">
        <v>44602</v>
      </c>
      <c r="I970" t="s">
        <v>17</v>
      </c>
    </row>
    <row r="971" spans="1:9" x14ac:dyDescent="0.3">
      <c r="A971">
        <v>387937</v>
      </c>
      <c r="B971" s="2">
        <v>29</v>
      </c>
      <c r="C971" t="s">
        <v>24</v>
      </c>
      <c r="D971" t="s">
        <v>17677</v>
      </c>
      <c r="E971">
        <v>2</v>
      </c>
      <c r="F971">
        <v>3</v>
      </c>
      <c r="G971">
        <f>Table1[[#This Row],[Price]]*Table1[[#This Row],[Quantity]]</f>
        <v>6</v>
      </c>
      <c r="H971" s="3">
        <v>44602</v>
      </c>
      <c r="I971" t="s">
        <v>17678</v>
      </c>
    </row>
    <row r="972" spans="1:9" x14ac:dyDescent="0.3">
      <c r="A972">
        <v>587445</v>
      </c>
      <c r="B972" s="2">
        <v>39</v>
      </c>
      <c r="C972" t="s">
        <v>20</v>
      </c>
      <c r="D972" t="s">
        <v>27</v>
      </c>
      <c r="E972">
        <v>12</v>
      </c>
      <c r="F972">
        <v>4</v>
      </c>
      <c r="G972">
        <f>Table1[[#This Row],[Price]]*Table1[[#This Row],[Quantity]]</f>
        <v>48</v>
      </c>
      <c r="H972" s="3">
        <v>44602</v>
      </c>
      <c r="I972" t="s">
        <v>17</v>
      </c>
    </row>
    <row r="973" spans="1:9" x14ac:dyDescent="0.3">
      <c r="A973">
        <v>550706</v>
      </c>
      <c r="B973" s="2">
        <v>79</v>
      </c>
      <c r="C973" t="s">
        <v>20</v>
      </c>
      <c r="D973" t="s">
        <v>21</v>
      </c>
      <c r="E973">
        <v>15</v>
      </c>
      <c r="F973">
        <v>1</v>
      </c>
      <c r="G973">
        <f>Table1[[#This Row],[Price]]*Table1[[#This Row],[Quantity]]</f>
        <v>15</v>
      </c>
      <c r="H973" s="3">
        <v>44602</v>
      </c>
      <c r="I973" t="s">
        <v>17</v>
      </c>
    </row>
    <row r="974" spans="1:9" x14ac:dyDescent="0.3">
      <c r="A974">
        <v>827389</v>
      </c>
      <c r="B974" s="2">
        <v>36</v>
      </c>
      <c r="C974" t="s">
        <v>50</v>
      </c>
      <c r="D974" t="s">
        <v>86</v>
      </c>
      <c r="E974">
        <v>5</v>
      </c>
      <c r="F974">
        <v>5</v>
      </c>
      <c r="G974">
        <f>Table1[[#This Row],[Price]]*Table1[[#This Row],[Quantity]]</f>
        <v>25</v>
      </c>
      <c r="H974" s="3">
        <v>44602</v>
      </c>
      <c r="I974" t="s">
        <v>28</v>
      </c>
    </row>
    <row r="975" spans="1:9" x14ac:dyDescent="0.3">
      <c r="A975">
        <v>769344</v>
      </c>
      <c r="B975" s="2">
        <v>4</v>
      </c>
      <c r="C975" t="s">
        <v>11</v>
      </c>
      <c r="D975" t="s">
        <v>12</v>
      </c>
      <c r="E975">
        <v>3</v>
      </c>
      <c r="F975">
        <v>5</v>
      </c>
      <c r="G975">
        <f>Table1[[#This Row],[Price]]*Table1[[#This Row],[Quantity]]</f>
        <v>15</v>
      </c>
      <c r="H975" s="3">
        <v>44602</v>
      </c>
      <c r="I975" t="s">
        <v>28</v>
      </c>
    </row>
    <row r="976" spans="1:9" x14ac:dyDescent="0.3">
      <c r="A976">
        <v>310269</v>
      </c>
      <c r="B976" s="2">
        <v>14</v>
      </c>
      <c r="C976" t="s">
        <v>50</v>
      </c>
      <c r="D976" t="s">
        <v>99</v>
      </c>
      <c r="E976">
        <v>8</v>
      </c>
      <c r="F976">
        <v>4</v>
      </c>
      <c r="G976">
        <f>Table1[[#This Row],[Price]]*Table1[[#This Row],[Quantity]]</f>
        <v>32</v>
      </c>
      <c r="H976" s="3">
        <v>44602</v>
      </c>
      <c r="I976" t="s">
        <v>28</v>
      </c>
    </row>
    <row r="977" spans="1:9" x14ac:dyDescent="0.3">
      <c r="A977">
        <v>274268</v>
      </c>
      <c r="B977" s="2">
        <v>18</v>
      </c>
      <c r="C977" t="s">
        <v>50</v>
      </c>
      <c r="D977" t="s">
        <v>93</v>
      </c>
      <c r="E977">
        <v>7</v>
      </c>
      <c r="F977">
        <v>2</v>
      </c>
      <c r="G977">
        <f>Table1[[#This Row],[Price]]*Table1[[#This Row],[Quantity]]</f>
        <v>14</v>
      </c>
      <c r="H977" s="3">
        <v>44603</v>
      </c>
      <c r="I977" t="s">
        <v>28</v>
      </c>
    </row>
    <row r="978" spans="1:9" x14ac:dyDescent="0.3">
      <c r="A978">
        <v>614050</v>
      </c>
      <c r="B978" s="2">
        <v>88</v>
      </c>
      <c r="C978" t="s">
        <v>11</v>
      </c>
      <c r="D978" t="s">
        <v>12</v>
      </c>
      <c r="E978">
        <v>3</v>
      </c>
      <c r="F978">
        <v>4</v>
      </c>
      <c r="G978">
        <f>Table1[[#This Row],[Price]]*Table1[[#This Row],[Quantity]]</f>
        <v>12</v>
      </c>
      <c r="H978" s="3">
        <v>44603</v>
      </c>
      <c r="I978" t="s">
        <v>17</v>
      </c>
    </row>
    <row r="979" spans="1:9" x14ac:dyDescent="0.3">
      <c r="A979">
        <v>429864</v>
      </c>
      <c r="B979" s="2">
        <v>62</v>
      </c>
      <c r="C979" t="s">
        <v>24</v>
      </c>
      <c r="D979" t="s">
        <v>168</v>
      </c>
      <c r="E979">
        <v>1</v>
      </c>
      <c r="F979">
        <v>2</v>
      </c>
      <c r="G979">
        <f>Table1[[#This Row],[Price]]*Table1[[#This Row],[Quantity]]</f>
        <v>2</v>
      </c>
      <c r="H979" s="3">
        <v>44603</v>
      </c>
      <c r="I979" t="s">
        <v>28</v>
      </c>
    </row>
    <row r="980" spans="1:9" x14ac:dyDescent="0.3">
      <c r="A980">
        <v>268998</v>
      </c>
      <c r="B980" s="2">
        <v>8</v>
      </c>
      <c r="C980" t="s">
        <v>20</v>
      </c>
      <c r="D980" t="s">
        <v>27</v>
      </c>
      <c r="E980">
        <v>12</v>
      </c>
      <c r="F980">
        <v>2</v>
      </c>
      <c r="G980">
        <f>Table1[[#This Row],[Price]]*Table1[[#This Row],[Quantity]]</f>
        <v>24</v>
      </c>
      <c r="H980" s="3">
        <v>44603</v>
      </c>
      <c r="I980" t="s">
        <v>28</v>
      </c>
    </row>
    <row r="981" spans="1:9" x14ac:dyDescent="0.3">
      <c r="A981">
        <v>342483</v>
      </c>
      <c r="B981" s="2">
        <v>33</v>
      </c>
      <c r="C981" t="s">
        <v>11</v>
      </c>
      <c r="D981" t="s">
        <v>12</v>
      </c>
      <c r="E981">
        <v>3</v>
      </c>
      <c r="F981">
        <v>4</v>
      </c>
      <c r="G981">
        <f>Table1[[#This Row],[Price]]*Table1[[#This Row],[Quantity]]</f>
        <v>12</v>
      </c>
      <c r="H981" s="3">
        <v>44603</v>
      </c>
      <c r="I981" t="s">
        <v>13</v>
      </c>
    </row>
    <row r="982" spans="1:9" x14ac:dyDescent="0.3">
      <c r="A982">
        <v>161088</v>
      </c>
      <c r="B982" s="2">
        <v>92</v>
      </c>
      <c r="C982" t="s">
        <v>11</v>
      </c>
      <c r="D982" t="s">
        <v>12</v>
      </c>
      <c r="E982">
        <v>3</v>
      </c>
      <c r="F982">
        <v>3</v>
      </c>
      <c r="G982">
        <f>Table1[[#This Row],[Price]]*Table1[[#This Row],[Quantity]]</f>
        <v>9</v>
      </c>
      <c r="H982" s="3">
        <v>44603</v>
      </c>
      <c r="I982" t="s">
        <v>17</v>
      </c>
    </row>
    <row r="983" spans="1:9" x14ac:dyDescent="0.3">
      <c r="A983">
        <v>863468</v>
      </c>
      <c r="B983" s="2">
        <v>53</v>
      </c>
      <c r="C983" t="s">
        <v>50</v>
      </c>
      <c r="D983" t="s">
        <v>112</v>
      </c>
      <c r="E983">
        <v>4</v>
      </c>
      <c r="F983">
        <v>2</v>
      </c>
      <c r="G983">
        <f>Table1[[#This Row],[Price]]*Table1[[#This Row],[Quantity]]</f>
        <v>8</v>
      </c>
      <c r="H983" s="3">
        <v>44603</v>
      </c>
      <c r="I983" t="s">
        <v>17</v>
      </c>
    </row>
    <row r="984" spans="1:9" x14ac:dyDescent="0.3">
      <c r="A984">
        <v>386452</v>
      </c>
      <c r="B984" s="2">
        <v>49</v>
      </c>
      <c r="C984" t="s">
        <v>50</v>
      </c>
      <c r="D984" t="s">
        <v>112</v>
      </c>
      <c r="E984">
        <v>4</v>
      </c>
      <c r="F984">
        <v>4</v>
      </c>
      <c r="G984">
        <f>Table1[[#This Row],[Price]]*Table1[[#This Row],[Quantity]]</f>
        <v>16</v>
      </c>
      <c r="H984" s="3">
        <v>44603</v>
      </c>
      <c r="I984" t="s">
        <v>17</v>
      </c>
    </row>
    <row r="985" spans="1:9" x14ac:dyDescent="0.3">
      <c r="A985">
        <v>742866</v>
      </c>
      <c r="B985" s="2">
        <v>85</v>
      </c>
      <c r="C985" t="s">
        <v>20</v>
      </c>
      <c r="D985" t="s">
        <v>21</v>
      </c>
      <c r="E985">
        <v>15</v>
      </c>
      <c r="F985">
        <v>2</v>
      </c>
      <c r="G985">
        <f>Table1[[#This Row],[Price]]*Table1[[#This Row],[Quantity]]</f>
        <v>30</v>
      </c>
      <c r="H985" s="3">
        <v>44603</v>
      </c>
      <c r="I985" t="s">
        <v>28</v>
      </c>
    </row>
    <row r="986" spans="1:9" x14ac:dyDescent="0.3">
      <c r="A986">
        <v>552289</v>
      </c>
      <c r="B986" s="2">
        <v>95</v>
      </c>
      <c r="C986" t="s">
        <v>50</v>
      </c>
      <c r="D986" t="s">
        <v>112</v>
      </c>
      <c r="E986">
        <v>4</v>
      </c>
      <c r="F986">
        <v>5</v>
      </c>
      <c r="G986">
        <f>Table1[[#This Row],[Price]]*Table1[[#This Row],[Quantity]]</f>
        <v>20</v>
      </c>
      <c r="H986" s="3">
        <v>44603</v>
      </c>
      <c r="I986" t="s">
        <v>28</v>
      </c>
    </row>
    <row r="987" spans="1:9" x14ac:dyDescent="0.3">
      <c r="A987">
        <v>441966</v>
      </c>
      <c r="B987" s="2">
        <v>88</v>
      </c>
      <c r="C987" t="s">
        <v>24</v>
      </c>
      <c r="D987" t="s">
        <v>168</v>
      </c>
      <c r="E987">
        <v>1</v>
      </c>
      <c r="F987">
        <v>4</v>
      </c>
      <c r="G987">
        <f>Table1[[#This Row],[Price]]*Table1[[#This Row],[Quantity]]</f>
        <v>4</v>
      </c>
      <c r="H987" s="3">
        <v>44603</v>
      </c>
      <c r="I987" t="s">
        <v>13</v>
      </c>
    </row>
    <row r="988" spans="1:9" x14ac:dyDescent="0.3">
      <c r="A988">
        <v>245366</v>
      </c>
      <c r="B988" s="2">
        <v>10</v>
      </c>
      <c r="C988" t="s">
        <v>24</v>
      </c>
      <c r="D988" t="s">
        <v>17677</v>
      </c>
      <c r="E988">
        <v>1</v>
      </c>
      <c r="F988">
        <v>1</v>
      </c>
      <c r="G988">
        <f>Table1[[#This Row],[Price]]*Table1[[#This Row],[Quantity]]</f>
        <v>1</v>
      </c>
      <c r="H988" s="3">
        <v>44603</v>
      </c>
      <c r="I988" t="s">
        <v>17678</v>
      </c>
    </row>
    <row r="989" spans="1:9" x14ac:dyDescent="0.3">
      <c r="A989">
        <v>764226</v>
      </c>
      <c r="B989" s="2">
        <v>82</v>
      </c>
      <c r="C989" t="s">
        <v>24</v>
      </c>
      <c r="D989" t="s">
        <v>56</v>
      </c>
      <c r="E989">
        <v>3</v>
      </c>
      <c r="F989">
        <v>2</v>
      </c>
      <c r="G989">
        <f>Table1[[#This Row],[Price]]*Table1[[#This Row],[Quantity]]</f>
        <v>6</v>
      </c>
      <c r="H989" s="3">
        <v>44603</v>
      </c>
      <c r="I989" t="s">
        <v>13</v>
      </c>
    </row>
    <row r="990" spans="1:9" x14ac:dyDescent="0.3">
      <c r="A990">
        <v>837294</v>
      </c>
      <c r="B990" s="2">
        <v>14</v>
      </c>
      <c r="C990" t="s">
        <v>24</v>
      </c>
      <c r="D990" t="s">
        <v>77</v>
      </c>
      <c r="E990">
        <v>2.5</v>
      </c>
      <c r="F990">
        <v>4</v>
      </c>
      <c r="G990">
        <f>Table1[[#This Row],[Price]]*Table1[[#This Row],[Quantity]]</f>
        <v>10</v>
      </c>
      <c r="H990" s="3">
        <v>44603</v>
      </c>
      <c r="I990" t="s">
        <v>13</v>
      </c>
    </row>
    <row r="991" spans="1:9" x14ac:dyDescent="0.3">
      <c r="A991">
        <v>105858</v>
      </c>
      <c r="B991" s="2">
        <v>91</v>
      </c>
      <c r="C991" t="s">
        <v>50</v>
      </c>
      <c r="D991" t="s">
        <v>99</v>
      </c>
      <c r="E991">
        <v>8</v>
      </c>
      <c r="F991">
        <v>2</v>
      </c>
      <c r="G991">
        <f>Table1[[#This Row],[Price]]*Table1[[#This Row],[Quantity]]</f>
        <v>16</v>
      </c>
      <c r="H991" s="3">
        <v>44603</v>
      </c>
      <c r="I991" t="s">
        <v>17</v>
      </c>
    </row>
    <row r="992" spans="1:9" x14ac:dyDescent="0.3">
      <c r="A992">
        <v>434105</v>
      </c>
      <c r="B992" s="2">
        <v>37</v>
      </c>
      <c r="C992" t="s">
        <v>20</v>
      </c>
      <c r="D992" t="s">
        <v>27</v>
      </c>
      <c r="E992">
        <v>12</v>
      </c>
      <c r="F992">
        <v>5</v>
      </c>
      <c r="G992">
        <f>Table1[[#This Row],[Price]]*Table1[[#This Row],[Quantity]]</f>
        <v>60</v>
      </c>
      <c r="H992" s="3">
        <v>44603</v>
      </c>
      <c r="I992" t="s">
        <v>17</v>
      </c>
    </row>
    <row r="993" spans="1:9" x14ac:dyDescent="0.3">
      <c r="A993">
        <v>499199</v>
      </c>
      <c r="B993" s="2">
        <v>79</v>
      </c>
      <c r="C993" t="s">
        <v>38</v>
      </c>
      <c r="D993" t="s">
        <v>17677</v>
      </c>
      <c r="E993">
        <v>5</v>
      </c>
      <c r="F993">
        <v>5</v>
      </c>
      <c r="G993">
        <f>Table1[[#This Row],[Price]]*Table1[[#This Row],[Quantity]]</f>
        <v>25</v>
      </c>
      <c r="H993" s="3">
        <v>44604</v>
      </c>
      <c r="I993" t="s">
        <v>17</v>
      </c>
    </row>
    <row r="994" spans="1:9" x14ac:dyDescent="0.3">
      <c r="A994">
        <v>833202</v>
      </c>
      <c r="B994" s="2">
        <v>65</v>
      </c>
      <c r="C994" t="s">
        <v>20</v>
      </c>
      <c r="D994" t="s">
        <v>27</v>
      </c>
      <c r="E994">
        <v>12</v>
      </c>
      <c r="F994">
        <v>1</v>
      </c>
      <c r="G994">
        <f>Table1[[#This Row],[Price]]*Table1[[#This Row],[Quantity]]</f>
        <v>12</v>
      </c>
      <c r="H994" s="3">
        <v>44604</v>
      </c>
      <c r="I994" t="s">
        <v>17</v>
      </c>
    </row>
    <row r="995" spans="1:9" x14ac:dyDescent="0.3">
      <c r="A995">
        <v>425768</v>
      </c>
      <c r="B995" s="2">
        <v>58</v>
      </c>
      <c r="C995" t="s">
        <v>24</v>
      </c>
      <c r="D995" t="s">
        <v>71</v>
      </c>
      <c r="E995">
        <v>3</v>
      </c>
      <c r="F995">
        <v>1</v>
      </c>
      <c r="G995">
        <f>Table1[[#This Row],[Price]]*Table1[[#This Row],[Quantity]]</f>
        <v>3</v>
      </c>
      <c r="H995" s="3">
        <v>44604</v>
      </c>
      <c r="I995" t="s">
        <v>13</v>
      </c>
    </row>
    <row r="996" spans="1:9" x14ac:dyDescent="0.3">
      <c r="A996">
        <v>413565</v>
      </c>
      <c r="B996" s="2">
        <v>66</v>
      </c>
      <c r="C996" t="s">
        <v>38</v>
      </c>
      <c r="D996" t="s">
        <v>121</v>
      </c>
      <c r="E996">
        <v>5</v>
      </c>
      <c r="F996">
        <v>4</v>
      </c>
      <c r="G996">
        <f>Table1[[#This Row],[Price]]*Table1[[#This Row],[Quantity]]</f>
        <v>20</v>
      </c>
      <c r="H996" s="3">
        <v>44604</v>
      </c>
      <c r="I996" t="s">
        <v>28</v>
      </c>
    </row>
    <row r="997" spans="1:9" x14ac:dyDescent="0.3">
      <c r="A997">
        <v>929475</v>
      </c>
      <c r="B997" s="2">
        <v>2</v>
      </c>
      <c r="C997" t="s">
        <v>50</v>
      </c>
      <c r="D997" t="s">
        <v>17677</v>
      </c>
      <c r="E997">
        <v>5</v>
      </c>
      <c r="F997">
        <v>1</v>
      </c>
      <c r="G997">
        <f>Table1[[#This Row],[Price]]*Table1[[#This Row],[Quantity]]</f>
        <v>5</v>
      </c>
      <c r="H997" s="3">
        <v>44604</v>
      </c>
      <c r="I997" t="s">
        <v>13</v>
      </c>
    </row>
    <row r="998" spans="1:9" x14ac:dyDescent="0.3">
      <c r="A998">
        <v>133957</v>
      </c>
      <c r="B998" s="2">
        <v>74</v>
      </c>
      <c r="C998" t="s">
        <v>50</v>
      </c>
      <c r="D998" t="s">
        <v>86</v>
      </c>
      <c r="E998">
        <v>5</v>
      </c>
      <c r="F998">
        <v>5</v>
      </c>
      <c r="G998">
        <f>Table1[[#This Row],[Price]]*Table1[[#This Row],[Quantity]]</f>
        <v>25</v>
      </c>
      <c r="H998" s="3">
        <v>44604</v>
      </c>
      <c r="I998" t="s">
        <v>28</v>
      </c>
    </row>
    <row r="999" spans="1:9" x14ac:dyDescent="0.3">
      <c r="A999">
        <v>862263</v>
      </c>
      <c r="B999" s="2">
        <v>63</v>
      </c>
      <c r="C999" t="s">
        <v>20</v>
      </c>
      <c r="D999" t="s">
        <v>27</v>
      </c>
      <c r="E999">
        <v>12</v>
      </c>
      <c r="F999">
        <v>2</v>
      </c>
      <c r="G999">
        <f>Table1[[#This Row],[Price]]*Table1[[#This Row],[Quantity]]</f>
        <v>24</v>
      </c>
      <c r="H999" s="3">
        <v>44604</v>
      </c>
      <c r="I999" t="s">
        <v>28</v>
      </c>
    </row>
    <row r="1000" spans="1:9" x14ac:dyDescent="0.3">
      <c r="A1000">
        <v>317211</v>
      </c>
      <c r="B1000" s="2">
        <v>98</v>
      </c>
      <c r="C1000" t="s">
        <v>38</v>
      </c>
      <c r="D1000" t="s">
        <v>121</v>
      </c>
      <c r="E1000">
        <v>5</v>
      </c>
      <c r="F1000">
        <v>5</v>
      </c>
      <c r="G1000">
        <f>Table1[[#This Row],[Price]]*Table1[[#This Row],[Quantity]]</f>
        <v>25</v>
      </c>
      <c r="H1000" s="3">
        <v>44604</v>
      </c>
      <c r="I1000" t="s">
        <v>13</v>
      </c>
    </row>
    <row r="1001" spans="1:9" x14ac:dyDescent="0.3">
      <c r="A1001">
        <v>345649</v>
      </c>
      <c r="B1001" s="2">
        <v>9</v>
      </c>
      <c r="C1001" t="s">
        <v>11</v>
      </c>
      <c r="D1001" t="s">
        <v>79</v>
      </c>
      <c r="E1001">
        <v>5</v>
      </c>
      <c r="F1001">
        <v>2</v>
      </c>
      <c r="G1001">
        <f>Table1[[#This Row],[Price]]*Table1[[#This Row],[Quantity]]</f>
        <v>10</v>
      </c>
      <c r="H1001" s="3">
        <v>44604</v>
      </c>
      <c r="I1001" t="s">
        <v>28</v>
      </c>
    </row>
    <row r="1002" spans="1:9" x14ac:dyDescent="0.3">
      <c r="A1002">
        <v>957239</v>
      </c>
      <c r="B1002" s="2">
        <v>87</v>
      </c>
      <c r="C1002" t="s">
        <v>38</v>
      </c>
      <c r="D1002" t="s">
        <v>17677</v>
      </c>
      <c r="E1002">
        <v>5</v>
      </c>
      <c r="F1002">
        <v>3</v>
      </c>
      <c r="G1002">
        <f>Table1[[#This Row],[Price]]*Table1[[#This Row],[Quantity]]</f>
        <v>15</v>
      </c>
      <c r="H1002" s="3">
        <v>44604</v>
      </c>
      <c r="I1002" t="s">
        <v>17678</v>
      </c>
    </row>
    <row r="1003" spans="1:9" x14ac:dyDescent="0.3">
      <c r="A1003">
        <v>775956</v>
      </c>
      <c r="B1003" s="2">
        <v>75</v>
      </c>
      <c r="C1003" t="s">
        <v>20</v>
      </c>
      <c r="D1003" t="s">
        <v>27</v>
      </c>
      <c r="E1003">
        <v>12</v>
      </c>
      <c r="F1003">
        <v>3</v>
      </c>
      <c r="G1003">
        <f>Table1[[#This Row],[Price]]*Table1[[#This Row],[Quantity]]</f>
        <v>36</v>
      </c>
      <c r="H1003" s="3">
        <v>44604</v>
      </c>
      <c r="I1003" t="s">
        <v>28</v>
      </c>
    </row>
    <row r="1004" spans="1:9" x14ac:dyDescent="0.3">
      <c r="A1004">
        <v>478965</v>
      </c>
      <c r="B1004" s="2">
        <v>87</v>
      </c>
      <c r="C1004" t="s">
        <v>38</v>
      </c>
      <c r="D1004" t="s">
        <v>107</v>
      </c>
      <c r="E1004">
        <v>4</v>
      </c>
      <c r="F1004">
        <v>5</v>
      </c>
      <c r="G1004">
        <f>Table1[[#This Row],[Price]]*Table1[[#This Row],[Quantity]]</f>
        <v>20</v>
      </c>
      <c r="H1004" s="3">
        <v>44604</v>
      </c>
      <c r="I1004" t="s">
        <v>13</v>
      </c>
    </row>
    <row r="1005" spans="1:9" x14ac:dyDescent="0.3">
      <c r="A1005">
        <v>847024</v>
      </c>
      <c r="B1005" s="2">
        <v>2</v>
      </c>
      <c r="C1005" t="s">
        <v>50</v>
      </c>
      <c r="D1005" t="s">
        <v>112</v>
      </c>
      <c r="E1005">
        <v>4</v>
      </c>
      <c r="F1005">
        <v>2</v>
      </c>
      <c r="G1005">
        <f>Table1[[#This Row],[Price]]*Table1[[#This Row],[Quantity]]</f>
        <v>8</v>
      </c>
      <c r="H1005" s="3">
        <v>44604</v>
      </c>
      <c r="I1005" t="s">
        <v>13</v>
      </c>
    </row>
    <row r="1006" spans="1:9" x14ac:dyDescent="0.3">
      <c r="A1006">
        <v>516021</v>
      </c>
      <c r="B1006" s="2">
        <v>27</v>
      </c>
      <c r="C1006" t="s">
        <v>20</v>
      </c>
      <c r="D1006" t="s">
        <v>30</v>
      </c>
      <c r="E1006">
        <v>18</v>
      </c>
      <c r="F1006">
        <v>3</v>
      </c>
      <c r="G1006">
        <f>Table1[[#This Row],[Price]]*Table1[[#This Row],[Quantity]]</f>
        <v>54</v>
      </c>
      <c r="H1006" s="3">
        <v>44604</v>
      </c>
      <c r="I1006" t="s">
        <v>17</v>
      </c>
    </row>
    <row r="1007" spans="1:9" x14ac:dyDescent="0.3">
      <c r="A1007">
        <v>975933</v>
      </c>
      <c r="B1007" s="2">
        <v>49</v>
      </c>
      <c r="C1007" t="s">
        <v>20</v>
      </c>
      <c r="D1007" t="s">
        <v>245</v>
      </c>
      <c r="E1007">
        <v>20</v>
      </c>
      <c r="F1007">
        <v>1</v>
      </c>
      <c r="G1007">
        <f>Table1[[#This Row],[Price]]*Table1[[#This Row],[Quantity]]</f>
        <v>20</v>
      </c>
      <c r="H1007" s="3">
        <v>44604</v>
      </c>
      <c r="I1007" t="s">
        <v>28</v>
      </c>
    </row>
    <row r="1008" spans="1:9" x14ac:dyDescent="0.3">
      <c r="A1008">
        <v>793990</v>
      </c>
      <c r="B1008" s="2">
        <v>12</v>
      </c>
      <c r="C1008" t="s">
        <v>50</v>
      </c>
      <c r="D1008" t="s">
        <v>99</v>
      </c>
      <c r="E1008">
        <v>8</v>
      </c>
      <c r="F1008">
        <v>5</v>
      </c>
      <c r="G1008">
        <f>Table1[[#This Row],[Price]]*Table1[[#This Row],[Quantity]]</f>
        <v>40</v>
      </c>
      <c r="H1008" s="3">
        <v>44604</v>
      </c>
      <c r="I1008" t="s">
        <v>28</v>
      </c>
    </row>
    <row r="1009" spans="1:9" x14ac:dyDescent="0.3">
      <c r="A1009">
        <v>904614</v>
      </c>
      <c r="B1009" s="2">
        <v>42</v>
      </c>
      <c r="C1009" t="s">
        <v>50</v>
      </c>
      <c r="D1009" t="s">
        <v>112</v>
      </c>
      <c r="E1009">
        <v>4</v>
      </c>
      <c r="F1009">
        <v>4</v>
      </c>
      <c r="G1009">
        <f>Table1[[#This Row],[Price]]*Table1[[#This Row],[Quantity]]</f>
        <v>16</v>
      </c>
      <c r="H1009" s="3">
        <v>44604</v>
      </c>
      <c r="I1009" t="s">
        <v>13</v>
      </c>
    </row>
    <row r="1010" spans="1:9" x14ac:dyDescent="0.3">
      <c r="A1010">
        <v>546482</v>
      </c>
      <c r="B1010" s="2">
        <v>79</v>
      </c>
      <c r="C1010" t="s">
        <v>11</v>
      </c>
      <c r="D1010" t="s">
        <v>16</v>
      </c>
      <c r="E1010">
        <v>4</v>
      </c>
      <c r="F1010">
        <v>3</v>
      </c>
      <c r="G1010">
        <f>Table1[[#This Row],[Price]]*Table1[[#This Row],[Quantity]]</f>
        <v>12</v>
      </c>
      <c r="H1010" s="3">
        <v>44604</v>
      </c>
      <c r="I1010" t="s">
        <v>28</v>
      </c>
    </row>
    <row r="1011" spans="1:9" x14ac:dyDescent="0.3">
      <c r="A1011">
        <v>619927</v>
      </c>
      <c r="B1011" s="2">
        <v>73</v>
      </c>
      <c r="C1011" t="s">
        <v>20</v>
      </c>
      <c r="D1011" t="s">
        <v>27</v>
      </c>
      <c r="E1011">
        <v>12</v>
      </c>
      <c r="F1011">
        <v>3</v>
      </c>
      <c r="G1011">
        <f>Table1[[#This Row],[Price]]*Table1[[#This Row],[Quantity]]</f>
        <v>36</v>
      </c>
      <c r="H1011" s="3">
        <v>44604</v>
      </c>
      <c r="I1011" t="s">
        <v>28</v>
      </c>
    </row>
    <row r="1012" spans="1:9" x14ac:dyDescent="0.3">
      <c r="A1012">
        <v>306334</v>
      </c>
      <c r="B1012" s="2">
        <v>15</v>
      </c>
      <c r="C1012" t="s">
        <v>20</v>
      </c>
      <c r="D1012" t="s">
        <v>21</v>
      </c>
      <c r="E1012">
        <v>15</v>
      </c>
      <c r="F1012">
        <v>2</v>
      </c>
      <c r="G1012">
        <f>Table1[[#This Row],[Price]]*Table1[[#This Row],[Quantity]]</f>
        <v>30</v>
      </c>
      <c r="H1012" s="3">
        <v>44604</v>
      </c>
      <c r="I1012" t="s">
        <v>28</v>
      </c>
    </row>
    <row r="1013" spans="1:9" x14ac:dyDescent="0.3">
      <c r="A1013">
        <v>570776</v>
      </c>
      <c r="B1013" s="2">
        <v>88</v>
      </c>
      <c r="C1013" t="s">
        <v>24</v>
      </c>
      <c r="D1013" t="s">
        <v>77</v>
      </c>
      <c r="E1013">
        <v>2.5</v>
      </c>
      <c r="F1013">
        <v>5</v>
      </c>
      <c r="G1013">
        <f>Table1[[#This Row],[Price]]*Table1[[#This Row],[Quantity]]</f>
        <v>12.5</v>
      </c>
      <c r="H1013" s="3">
        <v>44604</v>
      </c>
      <c r="I1013" t="s">
        <v>28</v>
      </c>
    </row>
    <row r="1014" spans="1:9" x14ac:dyDescent="0.3">
      <c r="A1014">
        <v>388155</v>
      </c>
      <c r="B1014" s="2">
        <v>59</v>
      </c>
      <c r="C1014" t="s">
        <v>38</v>
      </c>
      <c r="D1014" t="s">
        <v>107</v>
      </c>
      <c r="E1014">
        <v>4</v>
      </c>
      <c r="F1014">
        <v>3</v>
      </c>
      <c r="G1014">
        <f>Table1[[#This Row],[Price]]*Table1[[#This Row],[Quantity]]</f>
        <v>12</v>
      </c>
      <c r="H1014" s="3">
        <v>44604</v>
      </c>
      <c r="I1014" t="s">
        <v>17</v>
      </c>
    </row>
    <row r="1015" spans="1:9" x14ac:dyDescent="0.3">
      <c r="A1015">
        <v>355604</v>
      </c>
      <c r="B1015" s="2">
        <v>28</v>
      </c>
      <c r="C1015" t="s">
        <v>24</v>
      </c>
      <c r="D1015" t="s">
        <v>77</v>
      </c>
      <c r="E1015">
        <v>2.5</v>
      </c>
      <c r="F1015">
        <v>2</v>
      </c>
      <c r="G1015">
        <f>Table1[[#This Row],[Price]]*Table1[[#This Row],[Quantity]]</f>
        <v>5</v>
      </c>
      <c r="H1015" s="3">
        <v>44604</v>
      </c>
      <c r="I1015" t="s">
        <v>13</v>
      </c>
    </row>
    <row r="1016" spans="1:9" x14ac:dyDescent="0.3">
      <c r="A1016">
        <v>925507</v>
      </c>
      <c r="B1016" s="2">
        <v>10</v>
      </c>
      <c r="C1016" t="s">
        <v>50</v>
      </c>
      <c r="D1016" t="s">
        <v>51</v>
      </c>
      <c r="E1016">
        <v>5</v>
      </c>
      <c r="F1016">
        <v>5</v>
      </c>
      <c r="G1016">
        <f>Table1[[#This Row],[Price]]*Table1[[#This Row],[Quantity]]</f>
        <v>25</v>
      </c>
      <c r="H1016" s="3">
        <v>44604</v>
      </c>
      <c r="I1016" t="s">
        <v>17</v>
      </c>
    </row>
    <row r="1017" spans="1:9" x14ac:dyDescent="0.3">
      <c r="A1017">
        <v>817156</v>
      </c>
      <c r="B1017" s="2">
        <v>74</v>
      </c>
      <c r="C1017" t="s">
        <v>38</v>
      </c>
      <c r="D1017" t="s">
        <v>17677</v>
      </c>
      <c r="E1017">
        <v>5</v>
      </c>
      <c r="F1017">
        <v>3</v>
      </c>
      <c r="G1017">
        <f>Table1[[#This Row],[Price]]*Table1[[#This Row],[Quantity]]</f>
        <v>15</v>
      </c>
      <c r="H1017" s="3">
        <v>44604</v>
      </c>
      <c r="I1017" t="s">
        <v>28</v>
      </c>
    </row>
    <row r="1018" spans="1:9" x14ac:dyDescent="0.3">
      <c r="A1018">
        <v>977940</v>
      </c>
      <c r="B1018" s="2">
        <v>94</v>
      </c>
      <c r="C1018" t="s">
        <v>38</v>
      </c>
      <c r="D1018" t="s">
        <v>121</v>
      </c>
      <c r="E1018">
        <v>5</v>
      </c>
      <c r="F1018">
        <v>1</v>
      </c>
      <c r="G1018">
        <f>Table1[[#This Row],[Price]]*Table1[[#This Row],[Quantity]]</f>
        <v>5</v>
      </c>
      <c r="H1018" s="3">
        <v>44604</v>
      </c>
      <c r="I1018" t="s">
        <v>28</v>
      </c>
    </row>
    <row r="1019" spans="1:9" x14ac:dyDescent="0.3">
      <c r="A1019">
        <v>797205</v>
      </c>
      <c r="B1019" s="2">
        <v>46</v>
      </c>
      <c r="C1019" t="s">
        <v>11</v>
      </c>
      <c r="D1019" t="s">
        <v>12</v>
      </c>
      <c r="E1019">
        <v>3</v>
      </c>
      <c r="F1019">
        <v>4</v>
      </c>
      <c r="G1019">
        <f>Table1[[#This Row],[Price]]*Table1[[#This Row],[Quantity]]</f>
        <v>12</v>
      </c>
      <c r="H1019" s="3">
        <v>44605</v>
      </c>
      <c r="I1019" t="s">
        <v>17</v>
      </c>
    </row>
    <row r="1020" spans="1:9" x14ac:dyDescent="0.3">
      <c r="A1020">
        <v>470330</v>
      </c>
      <c r="B1020" s="2">
        <v>55</v>
      </c>
      <c r="C1020" t="s">
        <v>50</v>
      </c>
      <c r="D1020" t="s">
        <v>86</v>
      </c>
      <c r="E1020">
        <v>5</v>
      </c>
      <c r="F1020">
        <v>4</v>
      </c>
      <c r="G1020">
        <f>Table1[[#This Row],[Price]]*Table1[[#This Row],[Quantity]]</f>
        <v>20</v>
      </c>
      <c r="H1020" s="3">
        <v>44605</v>
      </c>
      <c r="I1020" t="s">
        <v>17</v>
      </c>
    </row>
    <row r="1021" spans="1:9" x14ac:dyDescent="0.3">
      <c r="A1021">
        <v>380076</v>
      </c>
      <c r="B1021" s="2">
        <v>43</v>
      </c>
      <c r="C1021" t="s">
        <v>20</v>
      </c>
      <c r="D1021" t="s">
        <v>21</v>
      </c>
      <c r="E1021">
        <v>15</v>
      </c>
      <c r="F1021">
        <v>2</v>
      </c>
      <c r="G1021">
        <f>Table1[[#This Row],[Price]]*Table1[[#This Row],[Quantity]]</f>
        <v>30</v>
      </c>
      <c r="H1021" s="3">
        <v>44605</v>
      </c>
      <c r="I1021" t="s">
        <v>17</v>
      </c>
    </row>
    <row r="1022" spans="1:9" x14ac:dyDescent="0.3">
      <c r="A1022">
        <v>631007</v>
      </c>
      <c r="B1022" s="2">
        <v>67</v>
      </c>
      <c r="C1022" t="s">
        <v>24</v>
      </c>
      <c r="D1022" t="s">
        <v>168</v>
      </c>
      <c r="E1022">
        <v>1</v>
      </c>
      <c r="F1022">
        <v>2</v>
      </c>
      <c r="G1022">
        <f>Table1[[#This Row],[Price]]*Table1[[#This Row],[Quantity]]</f>
        <v>2</v>
      </c>
      <c r="H1022" s="3">
        <v>44605</v>
      </c>
      <c r="I1022" t="s">
        <v>13</v>
      </c>
    </row>
    <row r="1023" spans="1:9" x14ac:dyDescent="0.3">
      <c r="A1023">
        <v>984235</v>
      </c>
      <c r="B1023" s="2">
        <v>80</v>
      </c>
      <c r="C1023" t="s">
        <v>20</v>
      </c>
      <c r="D1023" t="s">
        <v>27</v>
      </c>
      <c r="E1023">
        <v>12</v>
      </c>
      <c r="F1023">
        <v>5</v>
      </c>
      <c r="G1023">
        <f>Table1[[#This Row],[Price]]*Table1[[#This Row],[Quantity]]</f>
        <v>60</v>
      </c>
      <c r="H1023" s="3">
        <v>44605</v>
      </c>
      <c r="I1023" t="s">
        <v>28</v>
      </c>
    </row>
    <row r="1024" spans="1:9" x14ac:dyDescent="0.3">
      <c r="A1024">
        <v>480406</v>
      </c>
      <c r="B1024" s="2">
        <v>29</v>
      </c>
      <c r="C1024" t="s">
        <v>38</v>
      </c>
      <c r="D1024" t="s">
        <v>74</v>
      </c>
      <c r="E1024">
        <v>6</v>
      </c>
      <c r="F1024">
        <v>2</v>
      </c>
      <c r="G1024">
        <f>Table1[[#This Row],[Price]]*Table1[[#This Row],[Quantity]]</f>
        <v>12</v>
      </c>
      <c r="H1024" s="3">
        <v>44605</v>
      </c>
      <c r="I1024" t="s">
        <v>13</v>
      </c>
    </row>
    <row r="1025" spans="1:9" x14ac:dyDescent="0.3">
      <c r="A1025">
        <v>788642</v>
      </c>
      <c r="B1025" s="2">
        <v>69</v>
      </c>
      <c r="C1025" t="s">
        <v>38</v>
      </c>
      <c r="D1025" t="s">
        <v>43</v>
      </c>
      <c r="E1025">
        <v>6</v>
      </c>
      <c r="F1025">
        <v>5</v>
      </c>
      <c r="G1025">
        <f>Table1[[#This Row],[Price]]*Table1[[#This Row],[Quantity]]</f>
        <v>30</v>
      </c>
      <c r="H1025" s="3">
        <v>44605</v>
      </c>
      <c r="I1025" t="s">
        <v>28</v>
      </c>
    </row>
    <row r="1026" spans="1:9" x14ac:dyDescent="0.3">
      <c r="A1026">
        <v>956245</v>
      </c>
      <c r="B1026" s="2">
        <v>20</v>
      </c>
      <c r="C1026" t="s">
        <v>20</v>
      </c>
      <c r="D1026" t="s">
        <v>27</v>
      </c>
      <c r="E1026">
        <v>12</v>
      </c>
      <c r="F1026">
        <v>3</v>
      </c>
      <c r="G1026">
        <f>Table1[[#This Row],[Price]]*Table1[[#This Row],[Quantity]]</f>
        <v>36</v>
      </c>
      <c r="H1026" s="3">
        <v>44605</v>
      </c>
      <c r="I1026" t="s">
        <v>28</v>
      </c>
    </row>
    <row r="1027" spans="1:9" x14ac:dyDescent="0.3">
      <c r="A1027">
        <v>250774</v>
      </c>
      <c r="B1027" s="2">
        <v>70</v>
      </c>
      <c r="C1027" t="s">
        <v>11</v>
      </c>
      <c r="D1027" t="s">
        <v>16</v>
      </c>
      <c r="E1027">
        <v>4</v>
      </c>
      <c r="F1027">
        <v>4</v>
      </c>
      <c r="G1027">
        <f>Table1[[#This Row],[Price]]*Table1[[#This Row],[Quantity]]</f>
        <v>16</v>
      </c>
      <c r="H1027" s="3">
        <v>44605</v>
      </c>
      <c r="I1027" t="s">
        <v>28</v>
      </c>
    </row>
    <row r="1028" spans="1:9" x14ac:dyDescent="0.3">
      <c r="A1028">
        <v>723265</v>
      </c>
      <c r="B1028" s="2">
        <v>39</v>
      </c>
      <c r="C1028" t="s">
        <v>50</v>
      </c>
      <c r="D1028" t="s">
        <v>112</v>
      </c>
      <c r="E1028">
        <v>4</v>
      </c>
      <c r="F1028">
        <v>2</v>
      </c>
      <c r="G1028">
        <f>Table1[[#This Row],[Price]]*Table1[[#This Row],[Quantity]]</f>
        <v>8</v>
      </c>
      <c r="H1028" s="3">
        <v>44605</v>
      </c>
      <c r="I1028" t="s">
        <v>17</v>
      </c>
    </row>
    <row r="1029" spans="1:9" x14ac:dyDescent="0.3">
      <c r="A1029">
        <v>712632</v>
      </c>
      <c r="B1029" s="2">
        <v>48</v>
      </c>
      <c r="C1029" t="s">
        <v>50</v>
      </c>
      <c r="D1029" t="s">
        <v>99</v>
      </c>
      <c r="E1029">
        <v>8</v>
      </c>
      <c r="F1029">
        <v>3</v>
      </c>
      <c r="G1029">
        <f>Table1[[#This Row],[Price]]*Table1[[#This Row],[Quantity]]</f>
        <v>24</v>
      </c>
      <c r="H1029" s="3">
        <v>44605</v>
      </c>
      <c r="I1029" t="s">
        <v>13</v>
      </c>
    </row>
    <row r="1030" spans="1:9" x14ac:dyDescent="0.3">
      <c r="A1030">
        <v>205790</v>
      </c>
      <c r="B1030" s="2">
        <v>84</v>
      </c>
      <c r="C1030" t="s">
        <v>20</v>
      </c>
      <c r="D1030" t="s">
        <v>27</v>
      </c>
      <c r="E1030">
        <v>12</v>
      </c>
      <c r="F1030">
        <v>2</v>
      </c>
      <c r="G1030">
        <f>Table1[[#This Row],[Price]]*Table1[[#This Row],[Quantity]]</f>
        <v>24</v>
      </c>
      <c r="H1030" s="3">
        <v>44605</v>
      </c>
      <c r="I1030" t="s">
        <v>28</v>
      </c>
    </row>
    <row r="1031" spans="1:9" x14ac:dyDescent="0.3">
      <c r="A1031">
        <v>842818</v>
      </c>
      <c r="B1031" s="2">
        <v>43</v>
      </c>
      <c r="C1031" t="s">
        <v>20</v>
      </c>
      <c r="D1031" t="s">
        <v>27</v>
      </c>
      <c r="E1031">
        <v>12</v>
      </c>
      <c r="F1031">
        <v>3</v>
      </c>
      <c r="G1031">
        <f>Table1[[#This Row],[Price]]*Table1[[#This Row],[Quantity]]</f>
        <v>36</v>
      </c>
      <c r="H1031" s="3">
        <v>44605</v>
      </c>
      <c r="I1031" t="s">
        <v>28</v>
      </c>
    </row>
    <row r="1032" spans="1:9" x14ac:dyDescent="0.3">
      <c r="A1032">
        <v>158485</v>
      </c>
      <c r="B1032" s="2">
        <v>48</v>
      </c>
      <c r="C1032" t="s">
        <v>38</v>
      </c>
      <c r="D1032" t="s">
        <v>17677</v>
      </c>
      <c r="E1032">
        <v>5</v>
      </c>
      <c r="F1032">
        <v>5</v>
      </c>
      <c r="G1032">
        <f>Table1[[#This Row],[Price]]*Table1[[#This Row],[Quantity]]</f>
        <v>25</v>
      </c>
      <c r="H1032" s="3">
        <v>44605</v>
      </c>
      <c r="I1032" t="s">
        <v>28</v>
      </c>
    </row>
    <row r="1033" spans="1:9" x14ac:dyDescent="0.3">
      <c r="A1033">
        <v>593119</v>
      </c>
      <c r="B1033" s="2">
        <v>95</v>
      </c>
      <c r="C1033" t="s">
        <v>50</v>
      </c>
      <c r="D1033" t="s">
        <v>86</v>
      </c>
      <c r="E1033">
        <v>5</v>
      </c>
      <c r="F1033">
        <v>5</v>
      </c>
      <c r="G1033">
        <f>Table1[[#This Row],[Price]]*Table1[[#This Row],[Quantity]]</f>
        <v>25</v>
      </c>
      <c r="H1033" s="3">
        <v>44605</v>
      </c>
      <c r="I1033" t="s">
        <v>13</v>
      </c>
    </row>
    <row r="1034" spans="1:9" x14ac:dyDescent="0.3">
      <c r="A1034">
        <v>424533</v>
      </c>
      <c r="B1034" s="2">
        <v>96</v>
      </c>
      <c r="C1034" t="s">
        <v>38</v>
      </c>
      <c r="D1034" t="s">
        <v>121</v>
      </c>
      <c r="E1034">
        <v>5</v>
      </c>
      <c r="F1034">
        <v>2</v>
      </c>
      <c r="G1034">
        <f>Table1[[#This Row],[Price]]*Table1[[#This Row],[Quantity]]</f>
        <v>10</v>
      </c>
      <c r="H1034" s="3">
        <v>44605</v>
      </c>
      <c r="I1034" t="s">
        <v>17</v>
      </c>
    </row>
    <row r="1035" spans="1:9" x14ac:dyDescent="0.3">
      <c r="A1035">
        <v>206560</v>
      </c>
      <c r="B1035" s="2">
        <v>73</v>
      </c>
      <c r="C1035" t="s">
        <v>50</v>
      </c>
      <c r="D1035" t="s">
        <v>51</v>
      </c>
      <c r="E1035">
        <v>5</v>
      </c>
      <c r="F1035">
        <v>1</v>
      </c>
      <c r="G1035">
        <f>Table1[[#This Row],[Price]]*Table1[[#This Row],[Quantity]]</f>
        <v>5</v>
      </c>
      <c r="H1035" s="3">
        <v>44605</v>
      </c>
      <c r="I1035" t="s">
        <v>13</v>
      </c>
    </row>
    <row r="1036" spans="1:9" x14ac:dyDescent="0.3">
      <c r="A1036">
        <v>646440</v>
      </c>
      <c r="B1036" s="2">
        <v>98</v>
      </c>
      <c r="C1036" t="s">
        <v>38</v>
      </c>
      <c r="D1036" t="s">
        <v>121</v>
      </c>
      <c r="E1036">
        <v>5</v>
      </c>
      <c r="F1036">
        <v>1</v>
      </c>
      <c r="G1036">
        <f>Table1[[#This Row],[Price]]*Table1[[#This Row],[Quantity]]</f>
        <v>5</v>
      </c>
      <c r="H1036" s="3">
        <v>44605</v>
      </c>
      <c r="I1036" t="s">
        <v>13</v>
      </c>
    </row>
    <row r="1037" spans="1:9" x14ac:dyDescent="0.3">
      <c r="A1037">
        <v>437986</v>
      </c>
      <c r="B1037" s="2">
        <v>28</v>
      </c>
      <c r="C1037" t="s">
        <v>20</v>
      </c>
      <c r="D1037" t="s">
        <v>27</v>
      </c>
      <c r="E1037">
        <v>12</v>
      </c>
      <c r="F1037">
        <v>5</v>
      </c>
      <c r="G1037">
        <f>Table1[[#This Row],[Price]]*Table1[[#This Row],[Quantity]]</f>
        <v>60</v>
      </c>
      <c r="H1037" s="3">
        <v>44606</v>
      </c>
      <c r="I1037" t="s">
        <v>28</v>
      </c>
    </row>
    <row r="1038" spans="1:9" x14ac:dyDescent="0.3">
      <c r="A1038">
        <v>817932</v>
      </c>
      <c r="B1038" s="2">
        <v>51</v>
      </c>
      <c r="C1038" t="s">
        <v>24</v>
      </c>
      <c r="D1038" t="s">
        <v>168</v>
      </c>
      <c r="E1038">
        <v>1</v>
      </c>
      <c r="F1038">
        <v>2</v>
      </c>
      <c r="G1038">
        <f>Table1[[#This Row],[Price]]*Table1[[#This Row],[Quantity]]</f>
        <v>2</v>
      </c>
      <c r="H1038" s="3">
        <v>44606</v>
      </c>
      <c r="I1038" t="s">
        <v>28</v>
      </c>
    </row>
    <row r="1039" spans="1:9" x14ac:dyDescent="0.3">
      <c r="A1039">
        <v>346689</v>
      </c>
      <c r="B1039" s="2">
        <v>69</v>
      </c>
      <c r="C1039" t="s">
        <v>24</v>
      </c>
      <c r="D1039" t="s">
        <v>77</v>
      </c>
      <c r="E1039">
        <v>2.5</v>
      </c>
      <c r="F1039">
        <v>2</v>
      </c>
      <c r="G1039">
        <f>Table1[[#This Row],[Price]]*Table1[[#This Row],[Quantity]]</f>
        <v>5</v>
      </c>
      <c r="H1039" s="3">
        <v>44606</v>
      </c>
      <c r="I1039" t="s">
        <v>17</v>
      </c>
    </row>
    <row r="1040" spans="1:9" x14ac:dyDescent="0.3">
      <c r="A1040">
        <v>176432</v>
      </c>
      <c r="B1040" s="2">
        <v>77</v>
      </c>
      <c r="C1040" t="s">
        <v>50</v>
      </c>
      <c r="D1040" t="s">
        <v>86</v>
      </c>
      <c r="E1040">
        <v>5</v>
      </c>
      <c r="F1040">
        <v>3</v>
      </c>
      <c r="G1040">
        <f>Table1[[#This Row],[Price]]*Table1[[#This Row],[Quantity]]</f>
        <v>15</v>
      </c>
      <c r="H1040" s="3">
        <v>44606</v>
      </c>
      <c r="I1040" t="s">
        <v>17</v>
      </c>
    </row>
    <row r="1041" spans="1:9" x14ac:dyDescent="0.3">
      <c r="A1041">
        <v>985912</v>
      </c>
      <c r="B1041" s="2">
        <v>26</v>
      </c>
      <c r="C1041" t="s">
        <v>24</v>
      </c>
      <c r="D1041" t="s">
        <v>56</v>
      </c>
      <c r="E1041">
        <v>3</v>
      </c>
      <c r="F1041">
        <v>3</v>
      </c>
      <c r="G1041">
        <f>Table1[[#This Row],[Price]]*Table1[[#This Row],[Quantity]]</f>
        <v>9</v>
      </c>
      <c r="H1041" s="3">
        <v>44606</v>
      </c>
      <c r="I1041" t="s">
        <v>13</v>
      </c>
    </row>
    <row r="1042" spans="1:9" x14ac:dyDescent="0.3">
      <c r="A1042">
        <v>371151</v>
      </c>
      <c r="B1042" s="2">
        <v>24</v>
      </c>
      <c r="C1042" t="s">
        <v>50</v>
      </c>
      <c r="D1042" t="s">
        <v>112</v>
      </c>
      <c r="E1042">
        <v>4</v>
      </c>
      <c r="F1042">
        <v>1</v>
      </c>
      <c r="G1042">
        <f>Table1[[#This Row],[Price]]*Table1[[#This Row],[Quantity]]</f>
        <v>4</v>
      </c>
      <c r="H1042" s="3">
        <v>44606</v>
      </c>
      <c r="I1042" t="s">
        <v>17</v>
      </c>
    </row>
    <row r="1043" spans="1:9" x14ac:dyDescent="0.3">
      <c r="A1043">
        <v>525740</v>
      </c>
      <c r="B1043" s="2">
        <v>51</v>
      </c>
      <c r="C1043" t="s">
        <v>50</v>
      </c>
      <c r="D1043" t="s">
        <v>99</v>
      </c>
      <c r="E1043">
        <v>8</v>
      </c>
      <c r="F1043">
        <v>3</v>
      </c>
      <c r="G1043">
        <f>Table1[[#This Row],[Price]]*Table1[[#This Row],[Quantity]]</f>
        <v>24</v>
      </c>
      <c r="H1043" s="3">
        <v>44606</v>
      </c>
      <c r="I1043" t="s">
        <v>17</v>
      </c>
    </row>
    <row r="1044" spans="1:9" x14ac:dyDescent="0.3">
      <c r="A1044">
        <v>945870</v>
      </c>
      <c r="B1044" s="2">
        <v>56</v>
      </c>
      <c r="C1044" t="s">
        <v>20</v>
      </c>
      <c r="D1044" t="s">
        <v>245</v>
      </c>
      <c r="E1044">
        <v>20</v>
      </c>
      <c r="F1044">
        <v>5</v>
      </c>
      <c r="G1044">
        <f>Table1[[#This Row],[Price]]*Table1[[#This Row],[Quantity]]</f>
        <v>100</v>
      </c>
      <c r="H1044" s="3">
        <v>44606</v>
      </c>
      <c r="I1044" t="s">
        <v>28</v>
      </c>
    </row>
    <row r="1045" spans="1:9" x14ac:dyDescent="0.3">
      <c r="A1045">
        <v>161326</v>
      </c>
      <c r="B1045" s="2">
        <v>71</v>
      </c>
      <c r="C1045" t="s">
        <v>50</v>
      </c>
      <c r="D1045" t="s">
        <v>93</v>
      </c>
      <c r="E1045">
        <v>7</v>
      </c>
      <c r="F1045">
        <v>3</v>
      </c>
      <c r="G1045">
        <f>Table1[[#This Row],[Price]]*Table1[[#This Row],[Quantity]]</f>
        <v>21</v>
      </c>
      <c r="H1045" s="3">
        <v>44606</v>
      </c>
      <c r="I1045" t="s">
        <v>17678</v>
      </c>
    </row>
    <row r="1046" spans="1:9" x14ac:dyDescent="0.3">
      <c r="A1046">
        <v>975004</v>
      </c>
      <c r="B1046" s="2">
        <v>1</v>
      </c>
      <c r="C1046" t="s">
        <v>38</v>
      </c>
      <c r="D1046" t="s">
        <v>107</v>
      </c>
      <c r="E1046">
        <v>4</v>
      </c>
      <c r="F1046">
        <v>2</v>
      </c>
      <c r="G1046">
        <f>Table1[[#This Row],[Price]]*Table1[[#This Row],[Quantity]]</f>
        <v>8</v>
      </c>
      <c r="H1046" s="3">
        <v>44606</v>
      </c>
      <c r="I1046" t="s">
        <v>28</v>
      </c>
    </row>
    <row r="1047" spans="1:9" x14ac:dyDescent="0.3">
      <c r="A1047">
        <v>676962</v>
      </c>
      <c r="B1047" s="2">
        <v>21</v>
      </c>
      <c r="C1047" t="s">
        <v>38</v>
      </c>
      <c r="D1047" t="s">
        <v>107</v>
      </c>
      <c r="E1047">
        <v>4</v>
      </c>
      <c r="F1047">
        <v>1</v>
      </c>
      <c r="G1047">
        <f>Table1[[#This Row],[Price]]*Table1[[#This Row],[Quantity]]</f>
        <v>4</v>
      </c>
      <c r="H1047" s="3">
        <v>44606</v>
      </c>
      <c r="I1047" t="s">
        <v>28</v>
      </c>
    </row>
    <row r="1048" spans="1:9" x14ac:dyDescent="0.3">
      <c r="A1048">
        <v>751101</v>
      </c>
      <c r="B1048" s="2">
        <v>11</v>
      </c>
      <c r="C1048" t="s">
        <v>38</v>
      </c>
      <c r="D1048" t="s">
        <v>121</v>
      </c>
      <c r="E1048">
        <v>5</v>
      </c>
      <c r="F1048">
        <v>3</v>
      </c>
      <c r="G1048">
        <f>Table1[[#This Row],[Price]]*Table1[[#This Row],[Quantity]]</f>
        <v>15</v>
      </c>
      <c r="H1048" s="3">
        <v>44606</v>
      </c>
      <c r="I1048" t="s">
        <v>13</v>
      </c>
    </row>
    <row r="1049" spans="1:9" x14ac:dyDescent="0.3">
      <c r="A1049">
        <v>519582</v>
      </c>
      <c r="B1049" s="2">
        <v>95</v>
      </c>
      <c r="C1049" t="s">
        <v>24</v>
      </c>
      <c r="D1049" t="s">
        <v>56</v>
      </c>
      <c r="E1049">
        <v>3</v>
      </c>
      <c r="F1049">
        <v>3</v>
      </c>
      <c r="G1049">
        <f>Table1[[#This Row],[Price]]*Table1[[#This Row],[Quantity]]</f>
        <v>9</v>
      </c>
      <c r="H1049" s="3">
        <v>44606</v>
      </c>
      <c r="I1049" t="s">
        <v>13</v>
      </c>
    </row>
    <row r="1050" spans="1:9" x14ac:dyDescent="0.3">
      <c r="A1050">
        <v>665862</v>
      </c>
      <c r="B1050" s="2">
        <v>39</v>
      </c>
      <c r="C1050" t="s">
        <v>20</v>
      </c>
      <c r="D1050" t="s">
        <v>21</v>
      </c>
      <c r="E1050">
        <v>15</v>
      </c>
      <c r="F1050">
        <v>2</v>
      </c>
      <c r="G1050">
        <f>Table1[[#This Row],[Price]]*Table1[[#This Row],[Quantity]]</f>
        <v>30</v>
      </c>
      <c r="H1050" s="3">
        <v>44606</v>
      </c>
      <c r="I1050" t="s">
        <v>17</v>
      </c>
    </row>
    <row r="1051" spans="1:9" x14ac:dyDescent="0.3">
      <c r="A1051">
        <v>559297</v>
      </c>
      <c r="B1051" s="2">
        <v>38</v>
      </c>
      <c r="C1051" t="s">
        <v>38</v>
      </c>
      <c r="D1051" t="s">
        <v>43</v>
      </c>
      <c r="E1051">
        <v>6</v>
      </c>
      <c r="F1051">
        <v>5</v>
      </c>
      <c r="G1051">
        <f>Table1[[#This Row],[Price]]*Table1[[#This Row],[Quantity]]</f>
        <v>30</v>
      </c>
      <c r="H1051" s="3">
        <v>44606</v>
      </c>
      <c r="I1051" t="s">
        <v>17</v>
      </c>
    </row>
    <row r="1052" spans="1:9" x14ac:dyDescent="0.3">
      <c r="A1052">
        <v>932603</v>
      </c>
      <c r="B1052" s="2">
        <v>17</v>
      </c>
      <c r="C1052" t="s">
        <v>24</v>
      </c>
      <c r="D1052" t="s">
        <v>71</v>
      </c>
      <c r="E1052">
        <v>3</v>
      </c>
      <c r="F1052">
        <v>4</v>
      </c>
      <c r="G1052">
        <f>Table1[[#This Row],[Price]]*Table1[[#This Row],[Quantity]]</f>
        <v>12</v>
      </c>
      <c r="H1052" s="3">
        <v>44606</v>
      </c>
      <c r="I1052" t="s">
        <v>13</v>
      </c>
    </row>
    <row r="1053" spans="1:9" x14ac:dyDescent="0.3">
      <c r="A1053">
        <v>590138</v>
      </c>
      <c r="B1053" s="2">
        <v>97</v>
      </c>
      <c r="C1053" t="s">
        <v>50</v>
      </c>
      <c r="D1053" t="s">
        <v>93</v>
      </c>
      <c r="E1053">
        <v>7</v>
      </c>
      <c r="F1053">
        <v>1</v>
      </c>
      <c r="G1053">
        <f>Table1[[#This Row],[Price]]*Table1[[#This Row],[Quantity]]</f>
        <v>7</v>
      </c>
      <c r="H1053" s="3">
        <v>44606</v>
      </c>
      <c r="I1053" t="s">
        <v>13</v>
      </c>
    </row>
    <row r="1054" spans="1:9" x14ac:dyDescent="0.3">
      <c r="A1054">
        <v>632007</v>
      </c>
      <c r="B1054" s="2">
        <v>98</v>
      </c>
      <c r="C1054" t="s">
        <v>50</v>
      </c>
      <c r="D1054" t="s">
        <v>86</v>
      </c>
      <c r="E1054">
        <v>5</v>
      </c>
      <c r="F1054">
        <v>5</v>
      </c>
      <c r="G1054">
        <f>Table1[[#This Row],[Price]]*Table1[[#This Row],[Quantity]]</f>
        <v>25</v>
      </c>
      <c r="H1054" s="3">
        <v>44606</v>
      </c>
      <c r="I1054" t="s">
        <v>17</v>
      </c>
    </row>
    <row r="1055" spans="1:9" x14ac:dyDescent="0.3">
      <c r="A1055">
        <v>413622</v>
      </c>
      <c r="B1055" s="2">
        <v>63</v>
      </c>
      <c r="C1055" t="s">
        <v>24</v>
      </c>
      <c r="D1055" t="s">
        <v>141</v>
      </c>
      <c r="E1055">
        <v>2.5</v>
      </c>
      <c r="F1055">
        <v>4</v>
      </c>
      <c r="G1055">
        <f>Table1[[#This Row],[Price]]*Table1[[#This Row],[Quantity]]</f>
        <v>10</v>
      </c>
      <c r="H1055" s="3">
        <v>44606</v>
      </c>
      <c r="I1055" t="s">
        <v>28</v>
      </c>
    </row>
    <row r="1056" spans="1:9" x14ac:dyDescent="0.3">
      <c r="A1056">
        <v>146631</v>
      </c>
      <c r="B1056" s="2">
        <v>38</v>
      </c>
      <c r="C1056" t="s">
        <v>24</v>
      </c>
      <c r="D1056" t="s">
        <v>77</v>
      </c>
      <c r="E1056">
        <v>2.5</v>
      </c>
      <c r="F1056">
        <v>5</v>
      </c>
      <c r="G1056">
        <f>Table1[[#This Row],[Price]]*Table1[[#This Row],[Quantity]]</f>
        <v>12.5</v>
      </c>
      <c r="H1056" s="3">
        <v>44606</v>
      </c>
      <c r="I1056" t="s">
        <v>28</v>
      </c>
    </row>
    <row r="1057" spans="1:9" x14ac:dyDescent="0.3">
      <c r="A1057">
        <v>524036</v>
      </c>
      <c r="B1057" s="2">
        <v>86</v>
      </c>
      <c r="C1057" t="s">
        <v>20</v>
      </c>
      <c r="D1057" t="s">
        <v>245</v>
      </c>
      <c r="E1057">
        <v>20</v>
      </c>
      <c r="F1057">
        <v>4</v>
      </c>
      <c r="G1057">
        <f>Table1[[#This Row],[Price]]*Table1[[#This Row],[Quantity]]</f>
        <v>80</v>
      </c>
      <c r="H1057" s="3">
        <v>44606</v>
      </c>
      <c r="I1057" t="s">
        <v>28</v>
      </c>
    </row>
    <row r="1058" spans="1:9" x14ac:dyDescent="0.3">
      <c r="A1058">
        <v>264113</v>
      </c>
      <c r="B1058" s="2">
        <v>74</v>
      </c>
      <c r="C1058" t="s">
        <v>20</v>
      </c>
      <c r="D1058" t="s">
        <v>21</v>
      </c>
      <c r="E1058">
        <v>15</v>
      </c>
      <c r="F1058">
        <v>5</v>
      </c>
      <c r="G1058">
        <f>Table1[[#This Row],[Price]]*Table1[[#This Row],[Quantity]]</f>
        <v>75</v>
      </c>
      <c r="H1058" s="3">
        <v>44606</v>
      </c>
      <c r="I1058" t="s">
        <v>28</v>
      </c>
    </row>
    <row r="1059" spans="1:9" x14ac:dyDescent="0.3">
      <c r="A1059">
        <v>465121</v>
      </c>
      <c r="B1059" s="2">
        <v>32</v>
      </c>
      <c r="C1059" t="s">
        <v>38</v>
      </c>
      <c r="D1059" t="s">
        <v>107</v>
      </c>
      <c r="E1059">
        <v>4</v>
      </c>
      <c r="F1059">
        <v>5</v>
      </c>
      <c r="G1059">
        <f>Table1[[#This Row],[Price]]*Table1[[#This Row],[Quantity]]</f>
        <v>20</v>
      </c>
      <c r="H1059" s="3">
        <v>44606</v>
      </c>
      <c r="I1059" t="s">
        <v>28</v>
      </c>
    </row>
    <row r="1060" spans="1:9" x14ac:dyDescent="0.3">
      <c r="A1060">
        <v>178195</v>
      </c>
      <c r="B1060" s="2">
        <v>90</v>
      </c>
      <c r="C1060" t="s">
        <v>50</v>
      </c>
      <c r="D1060" t="s">
        <v>112</v>
      </c>
      <c r="E1060">
        <v>4</v>
      </c>
      <c r="F1060">
        <v>3</v>
      </c>
      <c r="G1060">
        <f>Table1[[#This Row],[Price]]*Table1[[#This Row],[Quantity]]</f>
        <v>12</v>
      </c>
      <c r="H1060" s="3">
        <v>44606</v>
      </c>
      <c r="I1060" t="s">
        <v>13</v>
      </c>
    </row>
    <row r="1061" spans="1:9" x14ac:dyDescent="0.3">
      <c r="A1061">
        <v>992680</v>
      </c>
      <c r="B1061" s="2">
        <v>62</v>
      </c>
      <c r="C1061" t="s">
        <v>20</v>
      </c>
      <c r="D1061" t="s">
        <v>41</v>
      </c>
      <c r="E1061">
        <v>14</v>
      </c>
      <c r="F1061">
        <v>3</v>
      </c>
      <c r="G1061">
        <f>Table1[[#This Row],[Price]]*Table1[[#This Row],[Quantity]]</f>
        <v>42</v>
      </c>
      <c r="H1061" s="3">
        <v>44606</v>
      </c>
      <c r="I1061" t="s">
        <v>17</v>
      </c>
    </row>
    <row r="1062" spans="1:9" x14ac:dyDescent="0.3">
      <c r="A1062">
        <v>139165</v>
      </c>
      <c r="B1062" s="2">
        <v>62</v>
      </c>
      <c r="C1062" t="s">
        <v>38</v>
      </c>
      <c r="D1062" t="s">
        <v>107</v>
      </c>
      <c r="E1062">
        <v>4</v>
      </c>
      <c r="F1062">
        <v>5</v>
      </c>
      <c r="G1062">
        <f>Table1[[#This Row],[Price]]*Table1[[#This Row],[Quantity]]</f>
        <v>20</v>
      </c>
      <c r="H1062" s="3">
        <v>44607</v>
      </c>
      <c r="I1062" t="s">
        <v>13</v>
      </c>
    </row>
    <row r="1063" spans="1:9" x14ac:dyDescent="0.3">
      <c r="A1063">
        <v>804026</v>
      </c>
      <c r="B1063" s="2">
        <v>12</v>
      </c>
      <c r="C1063" t="s">
        <v>11</v>
      </c>
      <c r="D1063" t="s">
        <v>12</v>
      </c>
      <c r="E1063">
        <v>3</v>
      </c>
      <c r="F1063">
        <v>5</v>
      </c>
      <c r="G1063">
        <f>Table1[[#This Row],[Price]]*Table1[[#This Row],[Quantity]]</f>
        <v>15</v>
      </c>
      <c r="H1063" s="3">
        <v>44607</v>
      </c>
      <c r="I1063" t="s">
        <v>17</v>
      </c>
    </row>
    <row r="1064" spans="1:9" x14ac:dyDescent="0.3">
      <c r="A1064">
        <v>378704</v>
      </c>
      <c r="B1064" s="2">
        <v>73</v>
      </c>
      <c r="C1064" t="s">
        <v>20</v>
      </c>
      <c r="D1064" t="s">
        <v>41</v>
      </c>
      <c r="E1064">
        <v>14</v>
      </c>
      <c r="F1064">
        <v>5</v>
      </c>
      <c r="G1064">
        <f>Table1[[#This Row],[Price]]*Table1[[#This Row],[Quantity]]</f>
        <v>70</v>
      </c>
      <c r="H1064" s="3">
        <v>44607</v>
      </c>
      <c r="I1064" t="s">
        <v>28</v>
      </c>
    </row>
    <row r="1065" spans="1:9" x14ac:dyDescent="0.3">
      <c r="A1065">
        <v>118312</v>
      </c>
      <c r="B1065" s="2">
        <v>64</v>
      </c>
      <c r="C1065" t="s">
        <v>11</v>
      </c>
      <c r="D1065" t="s">
        <v>12</v>
      </c>
      <c r="E1065">
        <v>3</v>
      </c>
      <c r="F1065">
        <v>5</v>
      </c>
      <c r="G1065">
        <f>Table1[[#This Row],[Price]]*Table1[[#This Row],[Quantity]]</f>
        <v>15</v>
      </c>
      <c r="H1065" s="3">
        <v>44607</v>
      </c>
      <c r="I1065" t="s">
        <v>17</v>
      </c>
    </row>
    <row r="1066" spans="1:9" x14ac:dyDescent="0.3">
      <c r="A1066">
        <v>248307</v>
      </c>
      <c r="B1066" s="2">
        <v>63</v>
      </c>
      <c r="C1066" t="s">
        <v>50</v>
      </c>
      <c r="D1066" t="s">
        <v>17677</v>
      </c>
      <c r="E1066">
        <v>6</v>
      </c>
      <c r="F1066">
        <v>3</v>
      </c>
      <c r="G1066">
        <f>Table1[[#This Row],[Price]]*Table1[[#This Row],[Quantity]]</f>
        <v>18</v>
      </c>
      <c r="H1066" s="3">
        <v>44607</v>
      </c>
      <c r="I1066" t="s">
        <v>28</v>
      </c>
    </row>
    <row r="1067" spans="1:9" x14ac:dyDescent="0.3">
      <c r="A1067">
        <v>847933</v>
      </c>
      <c r="B1067" s="2">
        <v>66</v>
      </c>
      <c r="C1067" t="s">
        <v>20</v>
      </c>
      <c r="D1067" t="s">
        <v>41</v>
      </c>
      <c r="E1067">
        <v>14</v>
      </c>
      <c r="F1067">
        <v>1</v>
      </c>
      <c r="G1067">
        <f>Table1[[#This Row],[Price]]*Table1[[#This Row],[Quantity]]</f>
        <v>14</v>
      </c>
      <c r="H1067" s="3">
        <v>44607</v>
      </c>
      <c r="I1067" t="s">
        <v>17678</v>
      </c>
    </row>
    <row r="1068" spans="1:9" x14ac:dyDescent="0.3">
      <c r="A1068">
        <v>417288</v>
      </c>
      <c r="B1068" s="2">
        <v>67</v>
      </c>
      <c r="C1068" t="s">
        <v>24</v>
      </c>
      <c r="D1068" t="s">
        <v>71</v>
      </c>
      <c r="E1068">
        <v>3</v>
      </c>
      <c r="F1068">
        <v>1</v>
      </c>
      <c r="G1068">
        <f>Table1[[#This Row],[Price]]*Table1[[#This Row],[Quantity]]</f>
        <v>3</v>
      </c>
      <c r="H1068" s="3">
        <v>44607</v>
      </c>
      <c r="I1068" t="s">
        <v>13</v>
      </c>
    </row>
    <row r="1069" spans="1:9" x14ac:dyDescent="0.3">
      <c r="A1069">
        <v>787957</v>
      </c>
      <c r="B1069" s="2">
        <v>54</v>
      </c>
      <c r="C1069" t="s">
        <v>11</v>
      </c>
      <c r="D1069" t="s">
        <v>79</v>
      </c>
      <c r="E1069">
        <v>5</v>
      </c>
      <c r="F1069">
        <v>3</v>
      </c>
      <c r="G1069">
        <f>Table1[[#This Row],[Price]]*Table1[[#This Row],[Quantity]]</f>
        <v>15</v>
      </c>
      <c r="H1069" s="3">
        <v>44607</v>
      </c>
      <c r="I1069" t="s">
        <v>13</v>
      </c>
    </row>
    <row r="1070" spans="1:9" x14ac:dyDescent="0.3">
      <c r="A1070">
        <v>530618</v>
      </c>
      <c r="B1070" s="2">
        <v>49</v>
      </c>
      <c r="C1070" t="s">
        <v>11</v>
      </c>
      <c r="D1070" t="s">
        <v>12</v>
      </c>
      <c r="E1070">
        <v>3</v>
      </c>
      <c r="F1070">
        <v>5</v>
      </c>
      <c r="G1070">
        <f>Table1[[#This Row],[Price]]*Table1[[#This Row],[Quantity]]</f>
        <v>15</v>
      </c>
      <c r="H1070" s="3">
        <v>44607</v>
      </c>
      <c r="I1070" t="s">
        <v>28</v>
      </c>
    </row>
    <row r="1071" spans="1:9" x14ac:dyDescent="0.3">
      <c r="A1071">
        <v>709466</v>
      </c>
      <c r="B1071" s="2">
        <v>69</v>
      </c>
      <c r="C1071" t="s">
        <v>24</v>
      </c>
      <c r="D1071" t="s">
        <v>168</v>
      </c>
      <c r="E1071">
        <v>1</v>
      </c>
      <c r="F1071">
        <v>1</v>
      </c>
      <c r="G1071">
        <f>Table1[[#This Row],[Price]]*Table1[[#This Row],[Quantity]]</f>
        <v>1</v>
      </c>
      <c r="H1071" s="3">
        <v>44607</v>
      </c>
      <c r="I1071" t="s">
        <v>28</v>
      </c>
    </row>
    <row r="1072" spans="1:9" x14ac:dyDescent="0.3">
      <c r="A1072">
        <v>668080</v>
      </c>
      <c r="B1072" s="2">
        <v>18</v>
      </c>
      <c r="C1072" t="s">
        <v>24</v>
      </c>
      <c r="D1072" t="s">
        <v>56</v>
      </c>
      <c r="E1072">
        <v>3</v>
      </c>
      <c r="F1072">
        <v>5</v>
      </c>
      <c r="G1072">
        <f>Table1[[#This Row],[Price]]*Table1[[#This Row],[Quantity]]</f>
        <v>15</v>
      </c>
      <c r="H1072" s="3">
        <v>44607</v>
      </c>
      <c r="I1072" t="s">
        <v>17</v>
      </c>
    </row>
    <row r="1073" spans="1:9" x14ac:dyDescent="0.3">
      <c r="A1073">
        <v>367002</v>
      </c>
      <c r="B1073" s="2">
        <v>87</v>
      </c>
      <c r="C1073" t="s">
        <v>38</v>
      </c>
      <c r="D1073" t="s">
        <v>121</v>
      </c>
      <c r="E1073">
        <v>5</v>
      </c>
      <c r="F1073">
        <v>5</v>
      </c>
      <c r="G1073">
        <f>Table1[[#This Row],[Price]]*Table1[[#This Row],[Quantity]]</f>
        <v>25</v>
      </c>
      <c r="H1073" s="3">
        <v>44607</v>
      </c>
      <c r="I1073" t="s">
        <v>17</v>
      </c>
    </row>
    <row r="1074" spans="1:9" x14ac:dyDescent="0.3">
      <c r="A1074">
        <v>472961</v>
      </c>
      <c r="B1074" s="2">
        <v>13</v>
      </c>
      <c r="C1074" t="s">
        <v>50</v>
      </c>
      <c r="D1074" t="s">
        <v>207</v>
      </c>
      <c r="E1074">
        <v>10</v>
      </c>
      <c r="F1074">
        <v>2</v>
      </c>
      <c r="G1074">
        <f>Table1[[#This Row],[Price]]*Table1[[#This Row],[Quantity]]</f>
        <v>20</v>
      </c>
      <c r="H1074" s="3">
        <v>44607</v>
      </c>
      <c r="I1074" t="s">
        <v>28</v>
      </c>
    </row>
    <row r="1075" spans="1:9" x14ac:dyDescent="0.3">
      <c r="A1075">
        <v>437474</v>
      </c>
      <c r="B1075" s="2">
        <v>8</v>
      </c>
      <c r="C1075" t="s">
        <v>24</v>
      </c>
      <c r="D1075" t="s">
        <v>71</v>
      </c>
      <c r="E1075">
        <v>3</v>
      </c>
      <c r="F1075">
        <v>1</v>
      </c>
      <c r="G1075">
        <f>Table1[[#This Row],[Price]]*Table1[[#This Row],[Quantity]]</f>
        <v>3</v>
      </c>
      <c r="H1075" s="3">
        <v>44608</v>
      </c>
      <c r="I1075" t="s">
        <v>13</v>
      </c>
    </row>
    <row r="1076" spans="1:9" x14ac:dyDescent="0.3">
      <c r="A1076">
        <v>848530</v>
      </c>
      <c r="B1076" s="2">
        <v>23</v>
      </c>
      <c r="C1076" t="s">
        <v>20</v>
      </c>
      <c r="D1076" t="s">
        <v>30</v>
      </c>
      <c r="E1076">
        <v>18</v>
      </c>
      <c r="F1076">
        <v>4</v>
      </c>
      <c r="G1076">
        <f>Table1[[#This Row],[Price]]*Table1[[#This Row],[Quantity]]</f>
        <v>72</v>
      </c>
      <c r="H1076" s="3">
        <v>44608</v>
      </c>
      <c r="I1076" t="s">
        <v>28</v>
      </c>
    </row>
    <row r="1077" spans="1:9" x14ac:dyDescent="0.3">
      <c r="A1077">
        <v>776696</v>
      </c>
      <c r="B1077" s="2">
        <v>95</v>
      </c>
      <c r="C1077" t="s">
        <v>11</v>
      </c>
      <c r="D1077" t="s">
        <v>12</v>
      </c>
      <c r="E1077">
        <v>3</v>
      </c>
      <c r="F1077">
        <v>5</v>
      </c>
      <c r="G1077">
        <f>Table1[[#This Row],[Price]]*Table1[[#This Row],[Quantity]]</f>
        <v>15</v>
      </c>
      <c r="H1077" s="3">
        <v>44608</v>
      </c>
      <c r="I1077" t="s">
        <v>13</v>
      </c>
    </row>
    <row r="1078" spans="1:9" x14ac:dyDescent="0.3">
      <c r="A1078">
        <v>965792</v>
      </c>
      <c r="B1078" s="2">
        <v>81</v>
      </c>
      <c r="C1078" t="s">
        <v>50</v>
      </c>
      <c r="D1078" t="s">
        <v>93</v>
      </c>
      <c r="E1078">
        <v>7</v>
      </c>
      <c r="F1078">
        <v>1</v>
      </c>
      <c r="G1078">
        <f>Table1[[#This Row],[Price]]*Table1[[#This Row],[Quantity]]</f>
        <v>7</v>
      </c>
      <c r="H1078" s="3">
        <v>44608</v>
      </c>
      <c r="I1078" t="s">
        <v>17</v>
      </c>
    </row>
    <row r="1079" spans="1:9" x14ac:dyDescent="0.3">
      <c r="A1079">
        <v>871873</v>
      </c>
      <c r="B1079" s="2">
        <v>65</v>
      </c>
      <c r="C1079" t="s">
        <v>38</v>
      </c>
      <c r="D1079" t="s">
        <v>17677</v>
      </c>
      <c r="E1079">
        <v>5</v>
      </c>
      <c r="F1079">
        <v>3</v>
      </c>
      <c r="G1079">
        <f>Table1[[#This Row],[Price]]*Table1[[#This Row],[Quantity]]</f>
        <v>15</v>
      </c>
      <c r="H1079" s="3">
        <v>44608</v>
      </c>
      <c r="I1079" t="s">
        <v>17678</v>
      </c>
    </row>
    <row r="1080" spans="1:9" x14ac:dyDescent="0.3">
      <c r="A1080">
        <v>346127</v>
      </c>
      <c r="B1080" s="2">
        <v>94</v>
      </c>
      <c r="C1080" t="s">
        <v>24</v>
      </c>
      <c r="D1080" t="s">
        <v>71</v>
      </c>
      <c r="E1080">
        <v>3</v>
      </c>
      <c r="F1080">
        <v>5</v>
      </c>
      <c r="G1080">
        <f>Table1[[#This Row],[Price]]*Table1[[#This Row],[Quantity]]</f>
        <v>15</v>
      </c>
      <c r="H1080" s="3">
        <v>44608</v>
      </c>
      <c r="I1080" t="s">
        <v>28</v>
      </c>
    </row>
    <row r="1081" spans="1:9" x14ac:dyDescent="0.3">
      <c r="A1081">
        <v>719669</v>
      </c>
      <c r="B1081" s="2">
        <v>1</v>
      </c>
      <c r="C1081" t="s">
        <v>50</v>
      </c>
      <c r="D1081" t="s">
        <v>207</v>
      </c>
      <c r="E1081">
        <v>10</v>
      </c>
      <c r="F1081">
        <v>1</v>
      </c>
      <c r="G1081">
        <f>Table1[[#This Row],[Price]]*Table1[[#This Row],[Quantity]]</f>
        <v>10</v>
      </c>
      <c r="H1081" s="3">
        <v>44608</v>
      </c>
      <c r="I1081" t="s">
        <v>17</v>
      </c>
    </row>
    <row r="1082" spans="1:9" x14ac:dyDescent="0.3">
      <c r="A1082">
        <v>750480</v>
      </c>
      <c r="B1082" s="2">
        <v>65</v>
      </c>
      <c r="C1082" t="s">
        <v>50</v>
      </c>
      <c r="D1082" t="s">
        <v>112</v>
      </c>
      <c r="E1082">
        <v>4</v>
      </c>
      <c r="F1082">
        <v>1</v>
      </c>
      <c r="G1082">
        <f>Table1[[#This Row],[Price]]*Table1[[#This Row],[Quantity]]</f>
        <v>4</v>
      </c>
      <c r="H1082" s="3">
        <v>44608</v>
      </c>
      <c r="I1082" t="s">
        <v>13</v>
      </c>
    </row>
    <row r="1083" spans="1:9" x14ac:dyDescent="0.3">
      <c r="A1083">
        <v>475638</v>
      </c>
      <c r="B1083" s="2">
        <v>69</v>
      </c>
      <c r="C1083" t="s">
        <v>24</v>
      </c>
      <c r="D1083" t="s">
        <v>17677</v>
      </c>
      <c r="E1083">
        <v>2</v>
      </c>
      <c r="F1083">
        <v>3</v>
      </c>
      <c r="G1083">
        <f>Table1[[#This Row],[Price]]*Table1[[#This Row],[Quantity]]</f>
        <v>6</v>
      </c>
      <c r="H1083" s="3">
        <v>44608</v>
      </c>
      <c r="I1083" t="s">
        <v>28</v>
      </c>
    </row>
    <row r="1084" spans="1:9" x14ac:dyDescent="0.3">
      <c r="A1084">
        <v>490622</v>
      </c>
      <c r="B1084" s="2">
        <v>76</v>
      </c>
      <c r="C1084" t="s">
        <v>24</v>
      </c>
      <c r="D1084" t="s">
        <v>168</v>
      </c>
      <c r="E1084">
        <v>1</v>
      </c>
      <c r="F1084">
        <v>5</v>
      </c>
      <c r="G1084">
        <f>Table1[[#This Row],[Price]]*Table1[[#This Row],[Quantity]]</f>
        <v>5</v>
      </c>
      <c r="H1084" s="3">
        <v>44608</v>
      </c>
      <c r="I1084" t="s">
        <v>17678</v>
      </c>
    </row>
    <row r="1085" spans="1:9" x14ac:dyDescent="0.3">
      <c r="A1085">
        <v>139880</v>
      </c>
      <c r="B1085" s="2">
        <v>49</v>
      </c>
      <c r="C1085" t="s">
        <v>24</v>
      </c>
      <c r="D1085" t="s">
        <v>56</v>
      </c>
      <c r="E1085">
        <v>3</v>
      </c>
      <c r="F1085">
        <v>4</v>
      </c>
      <c r="G1085">
        <f>Table1[[#This Row],[Price]]*Table1[[#This Row],[Quantity]]</f>
        <v>12</v>
      </c>
      <c r="H1085" s="3">
        <v>44608</v>
      </c>
      <c r="I1085" t="s">
        <v>13</v>
      </c>
    </row>
    <row r="1086" spans="1:9" x14ac:dyDescent="0.3">
      <c r="A1086">
        <v>747798</v>
      </c>
      <c r="B1086" s="2">
        <v>34</v>
      </c>
      <c r="C1086" t="s">
        <v>20</v>
      </c>
      <c r="D1086" t="s">
        <v>41</v>
      </c>
      <c r="E1086">
        <v>14</v>
      </c>
      <c r="F1086">
        <v>5</v>
      </c>
      <c r="G1086">
        <f>Table1[[#This Row],[Price]]*Table1[[#This Row],[Quantity]]</f>
        <v>70</v>
      </c>
      <c r="H1086" s="3">
        <v>44608</v>
      </c>
      <c r="I1086" t="s">
        <v>13</v>
      </c>
    </row>
    <row r="1087" spans="1:9" x14ac:dyDescent="0.3">
      <c r="A1087">
        <v>980752</v>
      </c>
      <c r="B1087" s="2">
        <v>17</v>
      </c>
      <c r="C1087" t="s">
        <v>24</v>
      </c>
      <c r="D1087" t="s">
        <v>168</v>
      </c>
      <c r="E1087">
        <v>1</v>
      </c>
      <c r="F1087">
        <v>4</v>
      </c>
      <c r="G1087">
        <f>Table1[[#This Row],[Price]]*Table1[[#This Row],[Quantity]]</f>
        <v>4</v>
      </c>
      <c r="H1087" s="3">
        <v>44608</v>
      </c>
      <c r="I1087" t="s">
        <v>17</v>
      </c>
    </row>
    <row r="1088" spans="1:9" x14ac:dyDescent="0.3">
      <c r="A1088">
        <v>390311</v>
      </c>
      <c r="B1088" s="2">
        <v>28</v>
      </c>
      <c r="C1088" t="s">
        <v>50</v>
      </c>
      <c r="D1088" t="s">
        <v>112</v>
      </c>
      <c r="E1088">
        <v>4</v>
      </c>
      <c r="F1088">
        <v>3</v>
      </c>
      <c r="G1088">
        <f>Table1[[#This Row],[Price]]*Table1[[#This Row],[Quantity]]</f>
        <v>12</v>
      </c>
      <c r="H1088" s="3">
        <v>44608</v>
      </c>
      <c r="I1088" t="s">
        <v>13</v>
      </c>
    </row>
    <row r="1089" spans="1:9" x14ac:dyDescent="0.3">
      <c r="A1089">
        <v>684593</v>
      </c>
      <c r="B1089" s="2">
        <v>44</v>
      </c>
      <c r="C1089" t="s">
        <v>11</v>
      </c>
      <c r="D1089" t="s">
        <v>230</v>
      </c>
      <c r="E1089">
        <v>5</v>
      </c>
      <c r="F1089">
        <v>2</v>
      </c>
      <c r="G1089">
        <f>Table1[[#This Row],[Price]]*Table1[[#This Row],[Quantity]]</f>
        <v>10</v>
      </c>
      <c r="H1089" s="3">
        <v>44608</v>
      </c>
      <c r="I1089" t="s">
        <v>13</v>
      </c>
    </row>
    <row r="1090" spans="1:9" x14ac:dyDescent="0.3">
      <c r="A1090">
        <v>819171</v>
      </c>
      <c r="B1090" s="2">
        <v>1</v>
      </c>
      <c r="C1090" t="s">
        <v>20</v>
      </c>
      <c r="D1090" t="s">
        <v>27</v>
      </c>
      <c r="E1090">
        <v>12</v>
      </c>
      <c r="F1090">
        <v>5</v>
      </c>
      <c r="G1090">
        <f>Table1[[#This Row],[Price]]*Table1[[#This Row],[Quantity]]</f>
        <v>60</v>
      </c>
      <c r="H1090" s="3">
        <v>44608</v>
      </c>
      <c r="I1090" t="s">
        <v>13</v>
      </c>
    </row>
    <row r="1091" spans="1:9" x14ac:dyDescent="0.3">
      <c r="A1091">
        <v>334214</v>
      </c>
      <c r="B1091" s="2">
        <v>62</v>
      </c>
      <c r="C1091" t="s">
        <v>24</v>
      </c>
      <c r="D1091" t="s">
        <v>77</v>
      </c>
      <c r="E1091">
        <v>2.5</v>
      </c>
      <c r="F1091">
        <v>4</v>
      </c>
      <c r="G1091">
        <f>Table1[[#This Row],[Price]]*Table1[[#This Row],[Quantity]]</f>
        <v>10</v>
      </c>
      <c r="H1091" s="3">
        <v>44608</v>
      </c>
      <c r="I1091" t="s">
        <v>13</v>
      </c>
    </row>
    <row r="1092" spans="1:9" x14ac:dyDescent="0.3">
      <c r="A1092">
        <v>805367</v>
      </c>
      <c r="B1092" s="2">
        <v>10</v>
      </c>
      <c r="C1092" t="s">
        <v>11</v>
      </c>
      <c r="D1092" t="s">
        <v>16</v>
      </c>
      <c r="E1092">
        <v>4</v>
      </c>
      <c r="F1092">
        <v>4</v>
      </c>
      <c r="G1092">
        <f>Table1[[#This Row],[Price]]*Table1[[#This Row],[Quantity]]</f>
        <v>16</v>
      </c>
      <c r="H1092" s="3">
        <v>44608</v>
      </c>
      <c r="I1092" t="s">
        <v>28</v>
      </c>
    </row>
    <row r="1093" spans="1:9" x14ac:dyDescent="0.3">
      <c r="A1093">
        <v>387551</v>
      </c>
      <c r="B1093" s="2">
        <v>85</v>
      </c>
      <c r="C1093" t="s">
        <v>50</v>
      </c>
      <c r="D1093" t="s">
        <v>51</v>
      </c>
      <c r="E1093">
        <v>5</v>
      </c>
      <c r="F1093">
        <v>3</v>
      </c>
      <c r="G1093">
        <f>Table1[[#This Row],[Price]]*Table1[[#This Row],[Quantity]]</f>
        <v>15</v>
      </c>
      <c r="H1093" s="3">
        <v>44608</v>
      </c>
      <c r="I1093" t="s">
        <v>17</v>
      </c>
    </row>
    <row r="1094" spans="1:9" x14ac:dyDescent="0.3">
      <c r="A1094">
        <v>482156</v>
      </c>
      <c r="B1094" s="2">
        <v>65</v>
      </c>
      <c r="C1094" t="s">
        <v>24</v>
      </c>
      <c r="D1094" t="s">
        <v>168</v>
      </c>
      <c r="E1094">
        <v>1</v>
      </c>
      <c r="F1094">
        <v>5</v>
      </c>
      <c r="G1094">
        <f>Table1[[#This Row],[Price]]*Table1[[#This Row],[Quantity]]</f>
        <v>5</v>
      </c>
      <c r="H1094" s="3">
        <v>44608</v>
      </c>
      <c r="I1094" t="s">
        <v>28</v>
      </c>
    </row>
    <row r="1095" spans="1:9" x14ac:dyDescent="0.3">
      <c r="A1095">
        <v>349551</v>
      </c>
      <c r="B1095" s="2">
        <v>69</v>
      </c>
      <c r="C1095" t="s">
        <v>20</v>
      </c>
      <c r="D1095" t="s">
        <v>27</v>
      </c>
      <c r="E1095">
        <v>12</v>
      </c>
      <c r="F1095">
        <v>1</v>
      </c>
      <c r="G1095">
        <f>Table1[[#This Row],[Price]]*Table1[[#This Row],[Quantity]]</f>
        <v>12</v>
      </c>
      <c r="H1095" s="3">
        <v>44608</v>
      </c>
      <c r="I1095" t="s">
        <v>28</v>
      </c>
    </row>
    <row r="1096" spans="1:9" x14ac:dyDescent="0.3">
      <c r="A1096">
        <v>792476</v>
      </c>
      <c r="B1096" s="2">
        <v>41</v>
      </c>
      <c r="C1096" t="s">
        <v>11</v>
      </c>
      <c r="D1096" t="s">
        <v>16</v>
      </c>
      <c r="E1096">
        <v>4</v>
      </c>
      <c r="F1096">
        <v>4</v>
      </c>
      <c r="G1096">
        <f>Table1[[#This Row],[Price]]*Table1[[#This Row],[Quantity]]</f>
        <v>16</v>
      </c>
      <c r="H1096" s="3">
        <v>44608</v>
      </c>
      <c r="I1096" t="s">
        <v>17</v>
      </c>
    </row>
    <row r="1097" spans="1:9" x14ac:dyDescent="0.3">
      <c r="A1097">
        <v>320850</v>
      </c>
      <c r="B1097" s="2">
        <v>12</v>
      </c>
      <c r="C1097" t="s">
        <v>38</v>
      </c>
      <c r="D1097" t="s">
        <v>121</v>
      </c>
      <c r="E1097">
        <v>5</v>
      </c>
      <c r="F1097">
        <v>3</v>
      </c>
      <c r="G1097">
        <f>Table1[[#This Row],[Price]]*Table1[[#This Row],[Quantity]]</f>
        <v>15</v>
      </c>
      <c r="H1097" s="3">
        <v>44608</v>
      </c>
      <c r="I1097" t="s">
        <v>13</v>
      </c>
    </row>
    <row r="1098" spans="1:9" x14ac:dyDescent="0.3">
      <c r="A1098">
        <v>816133</v>
      </c>
      <c r="B1098" s="2">
        <v>79</v>
      </c>
      <c r="C1098" t="s">
        <v>38</v>
      </c>
      <c r="D1098" t="s">
        <v>125</v>
      </c>
      <c r="E1098">
        <v>7</v>
      </c>
      <c r="F1098">
        <v>5</v>
      </c>
      <c r="G1098">
        <f>Table1[[#This Row],[Price]]*Table1[[#This Row],[Quantity]]</f>
        <v>35</v>
      </c>
      <c r="H1098" s="3">
        <v>44608</v>
      </c>
      <c r="I1098" t="s">
        <v>28</v>
      </c>
    </row>
    <row r="1099" spans="1:9" x14ac:dyDescent="0.3">
      <c r="A1099">
        <v>155182</v>
      </c>
      <c r="B1099" s="2">
        <v>36</v>
      </c>
      <c r="C1099" t="s">
        <v>24</v>
      </c>
      <c r="D1099" t="s">
        <v>56</v>
      </c>
      <c r="E1099">
        <v>3</v>
      </c>
      <c r="F1099">
        <v>3</v>
      </c>
      <c r="G1099">
        <f>Table1[[#This Row],[Price]]*Table1[[#This Row],[Quantity]]</f>
        <v>9</v>
      </c>
      <c r="H1099" s="3">
        <v>44608</v>
      </c>
      <c r="I1099" t="s">
        <v>13</v>
      </c>
    </row>
    <row r="1100" spans="1:9" x14ac:dyDescent="0.3">
      <c r="A1100">
        <v>322226</v>
      </c>
      <c r="B1100" s="2">
        <v>81</v>
      </c>
      <c r="C1100" t="s">
        <v>38</v>
      </c>
      <c r="D1100" t="s">
        <v>125</v>
      </c>
      <c r="E1100">
        <v>7</v>
      </c>
      <c r="F1100">
        <v>3</v>
      </c>
      <c r="G1100">
        <f>Table1[[#This Row],[Price]]*Table1[[#This Row],[Quantity]]</f>
        <v>21</v>
      </c>
      <c r="H1100" s="3">
        <v>44608</v>
      </c>
      <c r="I1100" t="s">
        <v>13</v>
      </c>
    </row>
    <row r="1101" spans="1:9" x14ac:dyDescent="0.3">
      <c r="A1101">
        <v>849153</v>
      </c>
      <c r="B1101" s="2">
        <v>31</v>
      </c>
      <c r="C1101" t="s">
        <v>20</v>
      </c>
      <c r="D1101" t="s">
        <v>41</v>
      </c>
      <c r="E1101">
        <v>14</v>
      </c>
      <c r="F1101">
        <v>5</v>
      </c>
      <c r="G1101">
        <f>Table1[[#This Row],[Price]]*Table1[[#This Row],[Quantity]]</f>
        <v>70</v>
      </c>
      <c r="H1101" s="3">
        <v>44608</v>
      </c>
      <c r="I1101" t="s">
        <v>28</v>
      </c>
    </row>
    <row r="1102" spans="1:9" x14ac:dyDescent="0.3">
      <c r="A1102">
        <v>168926</v>
      </c>
      <c r="B1102" s="2">
        <v>62</v>
      </c>
      <c r="C1102" t="s">
        <v>11</v>
      </c>
      <c r="D1102" t="s">
        <v>230</v>
      </c>
      <c r="E1102">
        <v>5</v>
      </c>
      <c r="F1102">
        <v>5</v>
      </c>
      <c r="G1102">
        <f>Table1[[#This Row],[Price]]*Table1[[#This Row],[Quantity]]</f>
        <v>25</v>
      </c>
      <c r="H1102" s="3">
        <v>44608</v>
      </c>
      <c r="I1102" t="s">
        <v>13</v>
      </c>
    </row>
    <row r="1103" spans="1:9" x14ac:dyDescent="0.3">
      <c r="A1103">
        <v>474729</v>
      </c>
      <c r="B1103" s="2">
        <v>57</v>
      </c>
      <c r="C1103" t="s">
        <v>38</v>
      </c>
      <c r="D1103" t="s">
        <v>121</v>
      </c>
      <c r="E1103">
        <v>5</v>
      </c>
      <c r="F1103">
        <v>3</v>
      </c>
      <c r="G1103">
        <f>Table1[[#This Row],[Price]]*Table1[[#This Row],[Quantity]]</f>
        <v>15</v>
      </c>
      <c r="H1103" s="3">
        <v>44608</v>
      </c>
      <c r="I1103" t="s">
        <v>28</v>
      </c>
    </row>
    <row r="1104" spans="1:9" x14ac:dyDescent="0.3">
      <c r="A1104">
        <v>669637</v>
      </c>
      <c r="B1104" s="2">
        <v>29</v>
      </c>
      <c r="C1104" t="s">
        <v>20</v>
      </c>
      <c r="D1104" t="s">
        <v>21</v>
      </c>
      <c r="E1104">
        <v>15</v>
      </c>
      <c r="F1104">
        <v>4</v>
      </c>
      <c r="G1104">
        <f>Table1[[#This Row],[Price]]*Table1[[#This Row],[Quantity]]</f>
        <v>60</v>
      </c>
      <c r="H1104" s="3">
        <v>44609</v>
      </c>
      <c r="I1104" t="s">
        <v>17</v>
      </c>
    </row>
    <row r="1105" spans="1:9" x14ac:dyDescent="0.3">
      <c r="A1105">
        <v>896730</v>
      </c>
      <c r="B1105" s="2">
        <v>27</v>
      </c>
      <c r="C1105" t="s">
        <v>38</v>
      </c>
      <c r="D1105" t="s">
        <v>74</v>
      </c>
      <c r="E1105">
        <v>6</v>
      </c>
      <c r="F1105">
        <v>4</v>
      </c>
      <c r="G1105">
        <f>Table1[[#This Row],[Price]]*Table1[[#This Row],[Quantity]]</f>
        <v>24</v>
      </c>
      <c r="H1105" s="3">
        <v>44609</v>
      </c>
      <c r="I1105" t="s">
        <v>28</v>
      </c>
    </row>
    <row r="1106" spans="1:9" x14ac:dyDescent="0.3">
      <c r="A1106">
        <v>881600</v>
      </c>
      <c r="B1106" s="2">
        <v>6</v>
      </c>
      <c r="C1106" t="s">
        <v>24</v>
      </c>
      <c r="D1106" t="s">
        <v>17677</v>
      </c>
      <c r="E1106">
        <v>2.5</v>
      </c>
      <c r="F1106">
        <v>3</v>
      </c>
      <c r="G1106">
        <f>Table1[[#This Row],[Price]]*Table1[[#This Row],[Quantity]]</f>
        <v>7.5</v>
      </c>
      <c r="H1106" s="3">
        <v>44609</v>
      </c>
      <c r="I1106" t="s">
        <v>28</v>
      </c>
    </row>
    <row r="1107" spans="1:9" x14ac:dyDescent="0.3">
      <c r="A1107">
        <v>554457</v>
      </c>
      <c r="B1107" s="2">
        <v>33</v>
      </c>
      <c r="C1107" t="s">
        <v>20</v>
      </c>
      <c r="D1107" t="s">
        <v>21</v>
      </c>
      <c r="E1107">
        <v>15</v>
      </c>
      <c r="F1107">
        <v>4</v>
      </c>
      <c r="G1107">
        <f>Table1[[#This Row],[Price]]*Table1[[#This Row],[Quantity]]</f>
        <v>60</v>
      </c>
      <c r="H1107" s="3">
        <v>44609</v>
      </c>
      <c r="I1107" t="s">
        <v>13</v>
      </c>
    </row>
    <row r="1108" spans="1:9" x14ac:dyDescent="0.3">
      <c r="A1108">
        <v>806021</v>
      </c>
      <c r="B1108" s="2">
        <v>49</v>
      </c>
      <c r="C1108" t="s">
        <v>50</v>
      </c>
      <c r="D1108" t="s">
        <v>86</v>
      </c>
      <c r="E1108">
        <v>5</v>
      </c>
      <c r="F1108">
        <v>1</v>
      </c>
      <c r="G1108">
        <f>Table1[[#This Row],[Price]]*Table1[[#This Row],[Quantity]]</f>
        <v>5</v>
      </c>
      <c r="H1108" s="3">
        <v>44609</v>
      </c>
      <c r="I1108" t="s">
        <v>17</v>
      </c>
    </row>
    <row r="1109" spans="1:9" x14ac:dyDescent="0.3">
      <c r="A1109">
        <v>277751</v>
      </c>
      <c r="B1109" s="2">
        <v>79</v>
      </c>
      <c r="C1109" t="s">
        <v>11</v>
      </c>
      <c r="D1109" t="s">
        <v>33</v>
      </c>
      <c r="E1109">
        <v>4</v>
      </c>
      <c r="F1109">
        <v>2</v>
      </c>
      <c r="G1109">
        <f>Table1[[#This Row],[Price]]*Table1[[#This Row],[Quantity]]</f>
        <v>8</v>
      </c>
      <c r="H1109" s="3">
        <v>44609</v>
      </c>
      <c r="I1109" t="s">
        <v>17</v>
      </c>
    </row>
    <row r="1110" spans="1:9" x14ac:dyDescent="0.3">
      <c r="A1110">
        <v>398598</v>
      </c>
      <c r="B1110" s="2">
        <v>40</v>
      </c>
      <c r="C1110" t="s">
        <v>24</v>
      </c>
      <c r="D1110" t="s">
        <v>168</v>
      </c>
      <c r="E1110">
        <v>1</v>
      </c>
      <c r="F1110">
        <v>4</v>
      </c>
      <c r="G1110">
        <f>Table1[[#This Row],[Price]]*Table1[[#This Row],[Quantity]]</f>
        <v>4</v>
      </c>
      <c r="H1110" s="3">
        <v>44609</v>
      </c>
      <c r="I1110" t="s">
        <v>17</v>
      </c>
    </row>
    <row r="1111" spans="1:9" x14ac:dyDescent="0.3">
      <c r="A1111">
        <v>216918</v>
      </c>
      <c r="B1111" s="2">
        <v>39</v>
      </c>
      <c r="C1111" t="s">
        <v>24</v>
      </c>
      <c r="D1111" t="s">
        <v>77</v>
      </c>
      <c r="E1111">
        <v>2.5</v>
      </c>
      <c r="F1111">
        <v>5</v>
      </c>
      <c r="G1111">
        <f>Table1[[#This Row],[Price]]*Table1[[#This Row],[Quantity]]</f>
        <v>12.5</v>
      </c>
      <c r="H1111" s="3">
        <v>44609</v>
      </c>
      <c r="I1111" t="s">
        <v>28</v>
      </c>
    </row>
    <row r="1112" spans="1:9" x14ac:dyDescent="0.3">
      <c r="A1112">
        <v>578355</v>
      </c>
      <c r="B1112" s="2">
        <v>71</v>
      </c>
      <c r="C1112" t="s">
        <v>11</v>
      </c>
      <c r="D1112" t="s">
        <v>16</v>
      </c>
      <c r="E1112">
        <v>4</v>
      </c>
      <c r="F1112">
        <v>4</v>
      </c>
      <c r="G1112">
        <f>Table1[[#This Row],[Price]]*Table1[[#This Row],[Quantity]]</f>
        <v>16</v>
      </c>
      <c r="H1112" s="3">
        <v>44609</v>
      </c>
      <c r="I1112" t="s">
        <v>13</v>
      </c>
    </row>
    <row r="1113" spans="1:9" x14ac:dyDescent="0.3">
      <c r="A1113">
        <v>578593</v>
      </c>
      <c r="B1113" s="2">
        <v>42</v>
      </c>
      <c r="C1113" t="s">
        <v>24</v>
      </c>
      <c r="D1113" t="s">
        <v>168</v>
      </c>
      <c r="E1113">
        <v>1</v>
      </c>
      <c r="F1113">
        <v>5</v>
      </c>
      <c r="G1113">
        <f>Table1[[#This Row],[Price]]*Table1[[#This Row],[Quantity]]</f>
        <v>5</v>
      </c>
      <c r="H1113" s="3">
        <v>44609</v>
      </c>
      <c r="I1113" t="s">
        <v>13</v>
      </c>
    </row>
    <row r="1114" spans="1:9" x14ac:dyDescent="0.3">
      <c r="A1114">
        <v>556843</v>
      </c>
      <c r="B1114" s="2">
        <v>86</v>
      </c>
      <c r="C1114" t="s">
        <v>38</v>
      </c>
      <c r="D1114" t="s">
        <v>74</v>
      </c>
      <c r="E1114">
        <v>6</v>
      </c>
      <c r="F1114">
        <v>2</v>
      </c>
      <c r="G1114">
        <f>Table1[[#This Row],[Price]]*Table1[[#This Row],[Quantity]]</f>
        <v>12</v>
      </c>
      <c r="H1114" s="3">
        <v>44609</v>
      </c>
      <c r="I1114" t="s">
        <v>13</v>
      </c>
    </row>
    <row r="1115" spans="1:9" x14ac:dyDescent="0.3">
      <c r="A1115">
        <v>802646</v>
      </c>
      <c r="B1115" s="2">
        <v>2</v>
      </c>
      <c r="C1115" t="s">
        <v>20</v>
      </c>
      <c r="D1115" t="s">
        <v>21</v>
      </c>
      <c r="E1115">
        <v>15</v>
      </c>
      <c r="F1115">
        <v>5</v>
      </c>
      <c r="G1115">
        <f>Table1[[#This Row],[Price]]*Table1[[#This Row],[Quantity]]</f>
        <v>75</v>
      </c>
      <c r="H1115" s="3">
        <v>44609</v>
      </c>
      <c r="I1115" t="s">
        <v>28</v>
      </c>
    </row>
    <row r="1116" spans="1:9" x14ac:dyDescent="0.3">
      <c r="A1116">
        <v>687374</v>
      </c>
      <c r="B1116" s="2">
        <v>12</v>
      </c>
      <c r="C1116" t="s">
        <v>38</v>
      </c>
      <c r="D1116" t="s">
        <v>74</v>
      </c>
      <c r="E1116">
        <v>6</v>
      </c>
      <c r="F1116">
        <v>1</v>
      </c>
      <c r="G1116">
        <f>Table1[[#This Row],[Price]]*Table1[[#This Row],[Quantity]]</f>
        <v>6</v>
      </c>
      <c r="H1116" s="3">
        <v>44609</v>
      </c>
      <c r="I1116" t="s">
        <v>13</v>
      </c>
    </row>
    <row r="1117" spans="1:9" x14ac:dyDescent="0.3">
      <c r="A1117">
        <v>224471</v>
      </c>
      <c r="B1117" s="2">
        <v>52</v>
      </c>
      <c r="C1117" t="s">
        <v>11</v>
      </c>
      <c r="D1117" t="s">
        <v>12</v>
      </c>
      <c r="E1117">
        <v>3</v>
      </c>
      <c r="F1117">
        <v>4</v>
      </c>
      <c r="G1117">
        <f>Table1[[#This Row],[Price]]*Table1[[#This Row],[Quantity]]</f>
        <v>12</v>
      </c>
      <c r="H1117" s="3">
        <v>44609</v>
      </c>
      <c r="I1117" t="s">
        <v>28</v>
      </c>
    </row>
    <row r="1118" spans="1:9" x14ac:dyDescent="0.3">
      <c r="A1118">
        <v>105855</v>
      </c>
      <c r="B1118" s="2">
        <v>96</v>
      </c>
      <c r="C1118" t="s">
        <v>11</v>
      </c>
      <c r="D1118" t="s">
        <v>33</v>
      </c>
      <c r="E1118">
        <v>4</v>
      </c>
      <c r="F1118">
        <v>5</v>
      </c>
      <c r="G1118">
        <f>Table1[[#This Row],[Price]]*Table1[[#This Row],[Quantity]]</f>
        <v>20</v>
      </c>
      <c r="H1118" s="3">
        <v>44609</v>
      </c>
      <c r="I1118" t="s">
        <v>28</v>
      </c>
    </row>
    <row r="1119" spans="1:9" x14ac:dyDescent="0.3">
      <c r="A1119">
        <v>364884</v>
      </c>
      <c r="B1119" s="2">
        <v>16</v>
      </c>
      <c r="C1119" t="s">
        <v>50</v>
      </c>
      <c r="D1119" t="s">
        <v>51</v>
      </c>
      <c r="E1119">
        <v>5</v>
      </c>
      <c r="F1119">
        <v>5</v>
      </c>
      <c r="G1119">
        <f>Table1[[#This Row],[Price]]*Table1[[#This Row],[Quantity]]</f>
        <v>25</v>
      </c>
      <c r="H1119" s="3">
        <v>44609</v>
      </c>
      <c r="I1119" t="s">
        <v>13</v>
      </c>
    </row>
    <row r="1120" spans="1:9" x14ac:dyDescent="0.3">
      <c r="A1120">
        <v>500113</v>
      </c>
      <c r="B1120" s="2">
        <v>42</v>
      </c>
      <c r="C1120" t="s">
        <v>11</v>
      </c>
      <c r="D1120" t="s">
        <v>12</v>
      </c>
      <c r="E1120">
        <v>3</v>
      </c>
      <c r="F1120">
        <v>1</v>
      </c>
      <c r="G1120">
        <f>Table1[[#This Row],[Price]]*Table1[[#This Row],[Quantity]]</f>
        <v>3</v>
      </c>
      <c r="H1120" s="3">
        <v>44609</v>
      </c>
      <c r="I1120" t="s">
        <v>13</v>
      </c>
    </row>
    <row r="1121" spans="1:9" x14ac:dyDescent="0.3">
      <c r="A1121">
        <v>432281</v>
      </c>
      <c r="B1121" s="2">
        <v>32</v>
      </c>
      <c r="C1121" t="s">
        <v>11</v>
      </c>
      <c r="D1121" t="s">
        <v>79</v>
      </c>
      <c r="E1121">
        <v>5</v>
      </c>
      <c r="F1121">
        <v>4</v>
      </c>
      <c r="G1121">
        <f>Table1[[#This Row],[Price]]*Table1[[#This Row],[Quantity]]</f>
        <v>20</v>
      </c>
      <c r="H1121" s="3">
        <v>44609</v>
      </c>
      <c r="I1121" t="s">
        <v>13</v>
      </c>
    </row>
    <row r="1122" spans="1:9" x14ac:dyDescent="0.3">
      <c r="A1122">
        <v>734983</v>
      </c>
      <c r="B1122" s="2">
        <v>34</v>
      </c>
      <c r="C1122" t="s">
        <v>24</v>
      </c>
      <c r="D1122" t="s">
        <v>71</v>
      </c>
      <c r="E1122">
        <v>3</v>
      </c>
      <c r="F1122">
        <v>1</v>
      </c>
      <c r="G1122">
        <f>Table1[[#This Row],[Price]]*Table1[[#This Row],[Quantity]]</f>
        <v>3</v>
      </c>
      <c r="H1122" s="3">
        <v>44609</v>
      </c>
      <c r="I1122" t="s">
        <v>28</v>
      </c>
    </row>
    <row r="1123" spans="1:9" x14ac:dyDescent="0.3">
      <c r="A1123">
        <v>111397</v>
      </c>
      <c r="B1123" s="2">
        <v>88</v>
      </c>
      <c r="C1123" t="s">
        <v>20</v>
      </c>
      <c r="D1123" t="s">
        <v>21</v>
      </c>
      <c r="E1123">
        <v>15</v>
      </c>
      <c r="F1123">
        <v>2</v>
      </c>
      <c r="G1123">
        <f>Table1[[#This Row],[Price]]*Table1[[#This Row],[Quantity]]</f>
        <v>30</v>
      </c>
      <c r="H1123" s="3">
        <v>44609</v>
      </c>
      <c r="I1123" t="s">
        <v>13</v>
      </c>
    </row>
    <row r="1124" spans="1:9" x14ac:dyDescent="0.3">
      <c r="A1124">
        <v>553192</v>
      </c>
      <c r="B1124" s="2">
        <v>35</v>
      </c>
      <c r="C1124" t="s">
        <v>24</v>
      </c>
      <c r="D1124" t="s">
        <v>168</v>
      </c>
      <c r="E1124">
        <v>1</v>
      </c>
      <c r="F1124">
        <v>5</v>
      </c>
      <c r="G1124">
        <f>Table1[[#This Row],[Price]]*Table1[[#This Row],[Quantity]]</f>
        <v>5</v>
      </c>
      <c r="H1124" s="3">
        <v>44609</v>
      </c>
      <c r="I1124" t="s">
        <v>28</v>
      </c>
    </row>
    <row r="1125" spans="1:9" x14ac:dyDescent="0.3">
      <c r="A1125">
        <v>302668</v>
      </c>
      <c r="B1125" s="2">
        <v>26</v>
      </c>
      <c r="C1125" t="s">
        <v>20</v>
      </c>
      <c r="D1125" t="s">
        <v>21</v>
      </c>
      <c r="E1125">
        <v>15</v>
      </c>
      <c r="F1125">
        <v>3</v>
      </c>
      <c r="G1125">
        <f>Table1[[#This Row],[Price]]*Table1[[#This Row],[Quantity]]</f>
        <v>45</v>
      </c>
      <c r="H1125" s="3">
        <v>44610</v>
      </c>
      <c r="I1125" t="s">
        <v>28</v>
      </c>
    </row>
    <row r="1126" spans="1:9" x14ac:dyDescent="0.3">
      <c r="A1126">
        <v>462516</v>
      </c>
      <c r="B1126" s="2">
        <v>82</v>
      </c>
      <c r="C1126" t="s">
        <v>11</v>
      </c>
      <c r="D1126" t="s">
        <v>12</v>
      </c>
      <c r="E1126">
        <v>3</v>
      </c>
      <c r="F1126">
        <v>2</v>
      </c>
      <c r="G1126">
        <f>Table1[[#This Row],[Price]]*Table1[[#This Row],[Quantity]]</f>
        <v>6</v>
      </c>
      <c r="H1126" s="3">
        <v>44610</v>
      </c>
      <c r="I1126" t="s">
        <v>13</v>
      </c>
    </row>
    <row r="1127" spans="1:9" x14ac:dyDescent="0.3">
      <c r="A1127">
        <v>826391</v>
      </c>
      <c r="B1127" s="2">
        <v>40</v>
      </c>
      <c r="C1127" t="s">
        <v>11</v>
      </c>
      <c r="D1127" t="s">
        <v>16</v>
      </c>
      <c r="E1127">
        <v>4</v>
      </c>
      <c r="F1127">
        <v>5</v>
      </c>
      <c r="G1127">
        <f>Table1[[#This Row],[Price]]*Table1[[#This Row],[Quantity]]</f>
        <v>20</v>
      </c>
      <c r="H1127" s="3">
        <v>44610</v>
      </c>
      <c r="I1127" t="s">
        <v>28</v>
      </c>
    </row>
    <row r="1128" spans="1:9" x14ac:dyDescent="0.3">
      <c r="A1128">
        <v>125120</v>
      </c>
      <c r="B1128" s="2">
        <v>33</v>
      </c>
      <c r="C1128" t="s">
        <v>38</v>
      </c>
      <c r="D1128" t="s">
        <v>43</v>
      </c>
      <c r="E1128">
        <v>6</v>
      </c>
      <c r="F1128">
        <v>5</v>
      </c>
      <c r="G1128">
        <f>Table1[[#This Row],[Price]]*Table1[[#This Row],[Quantity]]</f>
        <v>30</v>
      </c>
      <c r="H1128" s="3">
        <v>44610</v>
      </c>
      <c r="I1128" t="s">
        <v>17</v>
      </c>
    </row>
    <row r="1129" spans="1:9" x14ac:dyDescent="0.3">
      <c r="A1129">
        <v>279122</v>
      </c>
      <c r="B1129" s="2">
        <v>67</v>
      </c>
      <c r="C1129" t="s">
        <v>20</v>
      </c>
      <c r="D1129" t="s">
        <v>41</v>
      </c>
      <c r="E1129">
        <v>14</v>
      </c>
      <c r="F1129">
        <v>5</v>
      </c>
      <c r="G1129">
        <f>Table1[[#This Row],[Price]]*Table1[[#This Row],[Quantity]]</f>
        <v>70</v>
      </c>
      <c r="H1129" s="3">
        <v>44610</v>
      </c>
      <c r="I1129" t="s">
        <v>17</v>
      </c>
    </row>
    <row r="1130" spans="1:9" x14ac:dyDescent="0.3">
      <c r="A1130">
        <v>460096</v>
      </c>
      <c r="B1130" s="2">
        <v>51</v>
      </c>
      <c r="C1130" t="s">
        <v>11</v>
      </c>
      <c r="D1130" t="s">
        <v>12</v>
      </c>
      <c r="E1130">
        <v>3</v>
      </c>
      <c r="F1130">
        <v>4</v>
      </c>
      <c r="G1130">
        <f>Table1[[#This Row],[Price]]*Table1[[#This Row],[Quantity]]</f>
        <v>12</v>
      </c>
      <c r="H1130" s="3">
        <v>44610</v>
      </c>
      <c r="I1130" t="s">
        <v>13</v>
      </c>
    </row>
    <row r="1131" spans="1:9" x14ac:dyDescent="0.3">
      <c r="A1131">
        <v>578659</v>
      </c>
      <c r="B1131" s="2">
        <v>66</v>
      </c>
      <c r="C1131" t="s">
        <v>11</v>
      </c>
      <c r="D1131" t="s">
        <v>17677</v>
      </c>
      <c r="E1131">
        <v>4</v>
      </c>
      <c r="F1131">
        <v>3</v>
      </c>
      <c r="G1131">
        <f>Table1[[#This Row],[Price]]*Table1[[#This Row],[Quantity]]</f>
        <v>12</v>
      </c>
      <c r="H1131" s="3">
        <v>44610</v>
      </c>
      <c r="I1131" t="s">
        <v>17</v>
      </c>
    </row>
    <row r="1132" spans="1:9" x14ac:dyDescent="0.3">
      <c r="A1132">
        <v>431760</v>
      </c>
      <c r="B1132" s="2">
        <v>71</v>
      </c>
      <c r="C1132" t="s">
        <v>11</v>
      </c>
      <c r="D1132" t="s">
        <v>12</v>
      </c>
      <c r="E1132">
        <v>3</v>
      </c>
      <c r="F1132">
        <v>1</v>
      </c>
      <c r="G1132">
        <f>Table1[[#This Row],[Price]]*Table1[[#This Row],[Quantity]]</f>
        <v>3</v>
      </c>
      <c r="H1132" s="3">
        <v>44610</v>
      </c>
      <c r="I1132" t="s">
        <v>28</v>
      </c>
    </row>
    <row r="1133" spans="1:9" x14ac:dyDescent="0.3">
      <c r="A1133">
        <v>470880</v>
      </c>
      <c r="B1133" s="2">
        <v>46</v>
      </c>
      <c r="C1133" t="s">
        <v>38</v>
      </c>
      <c r="D1133" t="s">
        <v>74</v>
      </c>
      <c r="E1133">
        <v>6</v>
      </c>
      <c r="F1133">
        <v>2</v>
      </c>
      <c r="G1133">
        <f>Table1[[#This Row],[Price]]*Table1[[#This Row],[Quantity]]</f>
        <v>12</v>
      </c>
      <c r="H1133" s="3">
        <v>44610</v>
      </c>
      <c r="I1133" t="s">
        <v>17</v>
      </c>
    </row>
    <row r="1134" spans="1:9" x14ac:dyDescent="0.3">
      <c r="A1134">
        <v>855395</v>
      </c>
      <c r="B1134" s="2">
        <v>78</v>
      </c>
      <c r="C1134" t="s">
        <v>50</v>
      </c>
      <c r="D1134" t="s">
        <v>17677</v>
      </c>
      <c r="E1134">
        <v>6</v>
      </c>
      <c r="F1134">
        <v>2</v>
      </c>
      <c r="G1134">
        <f>Table1[[#This Row],[Price]]*Table1[[#This Row],[Quantity]]</f>
        <v>12</v>
      </c>
      <c r="H1134" s="3">
        <v>44610</v>
      </c>
      <c r="I1134" t="s">
        <v>28</v>
      </c>
    </row>
    <row r="1135" spans="1:9" x14ac:dyDescent="0.3">
      <c r="A1135">
        <v>415956</v>
      </c>
      <c r="B1135" s="2">
        <v>96</v>
      </c>
      <c r="C1135" t="s">
        <v>38</v>
      </c>
      <c r="D1135" t="s">
        <v>74</v>
      </c>
      <c r="E1135">
        <v>6</v>
      </c>
      <c r="F1135">
        <v>4</v>
      </c>
      <c r="G1135">
        <f>Table1[[#This Row],[Price]]*Table1[[#This Row],[Quantity]]</f>
        <v>24</v>
      </c>
      <c r="H1135" s="3">
        <v>44610</v>
      </c>
      <c r="I1135" t="s">
        <v>28</v>
      </c>
    </row>
    <row r="1136" spans="1:9" x14ac:dyDescent="0.3">
      <c r="A1136">
        <v>659794</v>
      </c>
      <c r="B1136" s="2">
        <v>27</v>
      </c>
      <c r="C1136" t="s">
        <v>50</v>
      </c>
      <c r="D1136" t="s">
        <v>112</v>
      </c>
      <c r="E1136">
        <v>4</v>
      </c>
      <c r="F1136">
        <v>1</v>
      </c>
      <c r="G1136">
        <f>Table1[[#This Row],[Price]]*Table1[[#This Row],[Quantity]]</f>
        <v>4</v>
      </c>
      <c r="H1136" s="3">
        <v>44610</v>
      </c>
      <c r="I1136" t="s">
        <v>13</v>
      </c>
    </row>
    <row r="1137" spans="1:9" x14ac:dyDescent="0.3">
      <c r="A1137">
        <v>691243</v>
      </c>
      <c r="B1137" s="2">
        <v>22</v>
      </c>
      <c r="C1137" t="s">
        <v>38</v>
      </c>
      <c r="D1137" t="s">
        <v>121</v>
      </c>
      <c r="E1137">
        <v>5</v>
      </c>
      <c r="F1137">
        <v>4</v>
      </c>
      <c r="G1137">
        <f>Table1[[#This Row],[Price]]*Table1[[#This Row],[Quantity]]</f>
        <v>20</v>
      </c>
      <c r="H1137" s="3">
        <v>44610</v>
      </c>
      <c r="I1137" t="s">
        <v>13</v>
      </c>
    </row>
    <row r="1138" spans="1:9" x14ac:dyDescent="0.3">
      <c r="A1138">
        <v>935925</v>
      </c>
      <c r="B1138" s="2">
        <v>33</v>
      </c>
      <c r="C1138" t="s">
        <v>50</v>
      </c>
      <c r="D1138" t="s">
        <v>99</v>
      </c>
      <c r="E1138">
        <v>8</v>
      </c>
      <c r="F1138">
        <v>1</v>
      </c>
      <c r="G1138">
        <f>Table1[[#This Row],[Price]]*Table1[[#This Row],[Quantity]]</f>
        <v>8</v>
      </c>
      <c r="H1138" s="3">
        <v>44610</v>
      </c>
      <c r="I1138" t="s">
        <v>17</v>
      </c>
    </row>
    <row r="1139" spans="1:9" x14ac:dyDescent="0.3">
      <c r="A1139">
        <v>239380</v>
      </c>
      <c r="B1139" s="2">
        <v>65</v>
      </c>
      <c r="C1139" t="s">
        <v>50</v>
      </c>
      <c r="D1139" t="s">
        <v>112</v>
      </c>
      <c r="E1139">
        <v>4</v>
      </c>
      <c r="F1139">
        <v>1</v>
      </c>
      <c r="G1139">
        <f>Table1[[#This Row],[Price]]*Table1[[#This Row],[Quantity]]</f>
        <v>4</v>
      </c>
      <c r="H1139" s="3">
        <v>44610</v>
      </c>
      <c r="I1139" t="s">
        <v>17</v>
      </c>
    </row>
    <row r="1140" spans="1:9" x14ac:dyDescent="0.3">
      <c r="A1140">
        <v>551146</v>
      </c>
      <c r="B1140" s="2">
        <v>63</v>
      </c>
      <c r="C1140" t="s">
        <v>24</v>
      </c>
      <c r="D1140" t="s">
        <v>168</v>
      </c>
      <c r="E1140">
        <v>1</v>
      </c>
      <c r="F1140">
        <v>2</v>
      </c>
      <c r="G1140">
        <f>Table1[[#This Row],[Price]]*Table1[[#This Row],[Quantity]]</f>
        <v>2</v>
      </c>
      <c r="H1140" s="3">
        <v>44610</v>
      </c>
      <c r="I1140" t="s">
        <v>17</v>
      </c>
    </row>
    <row r="1141" spans="1:9" x14ac:dyDescent="0.3">
      <c r="A1141">
        <v>862167</v>
      </c>
      <c r="B1141" s="2">
        <v>61</v>
      </c>
      <c r="C1141" t="s">
        <v>20</v>
      </c>
      <c r="D1141" t="s">
        <v>21</v>
      </c>
      <c r="E1141">
        <v>15</v>
      </c>
      <c r="F1141">
        <v>3</v>
      </c>
      <c r="G1141">
        <f>Table1[[#This Row],[Price]]*Table1[[#This Row],[Quantity]]</f>
        <v>45</v>
      </c>
      <c r="H1141" s="3">
        <v>44610</v>
      </c>
      <c r="I1141" t="s">
        <v>17</v>
      </c>
    </row>
    <row r="1142" spans="1:9" x14ac:dyDescent="0.3">
      <c r="A1142">
        <v>441632</v>
      </c>
      <c r="B1142" s="2">
        <v>64</v>
      </c>
      <c r="C1142" t="s">
        <v>38</v>
      </c>
      <c r="D1142" t="s">
        <v>125</v>
      </c>
      <c r="E1142">
        <v>7</v>
      </c>
      <c r="F1142">
        <v>5</v>
      </c>
      <c r="G1142">
        <f>Table1[[#This Row],[Price]]*Table1[[#This Row],[Quantity]]</f>
        <v>35</v>
      </c>
      <c r="H1142" s="3">
        <v>44610</v>
      </c>
      <c r="I1142" t="s">
        <v>13</v>
      </c>
    </row>
    <row r="1143" spans="1:9" x14ac:dyDescent="0.3">
      <c r="A1143">
        <v>970249</v>
      </c>
      <c r="B1143" s="2">
        <v>78</v>
      </c>
      <c r="C1143" t="s">
        <v>24</v>
      </c>
      <c r="D1143" t="s">
        <v>168</v>
      </c>
      <c r="E1143">
        <v>1</v>
      </c>
      <c r="F1143">
        <v>3</v>
      </c>
      <c r="G1143">
        <f>Table1[[#This Row],[Price]]*Table1[[#This Row],[Quantity]]</f>
        <v>3</v>
      </c>
      <c r="H1143" s="3">
        <v>44610</v>
      </c>
      <c r="I1143" t="s">
        <v>13</v>
      </c>
    </row>
    <row r="1144" spans="1:9" x14ac:dyDescent="0.3">
      <c r="A1144">
        <v>945317</v>
      </c>
      <c r="B1144" s="2">
        <v>57</v>
      </c>
      <c r="C1144" t="s">
        <v>24</v>
      </c>
      <c r="D1144" t="s">
        <v>141</v>
      </c>
      <c r="E1144">
        <v>2.5</v>
      </c>
      <c r="F1144">
        <v>3</v>
      </c>
      <c r="G1144">
        <f>Table1[[#This Row],[Price]]*Table1[[#This Row],[Quantity]]</f>
        <v>7.5</v>
      </c>
      <c r="H1144" s="3">
        <v>44611</v>
      </c>
      <c r="I1144" t="s">
        <v>13</v>
      </c>
    </row>
    <row r="1145" spans="1:9" x14ac:dyDescent="0.3">
      <c r="A1145">
        <v>404829</v>
      </c>
      <c r="B1145" s="2">
        <v>23</v>
      </c>
      <c r="C1145" t="s">
        <v>20</v>
      </c>
      <c r="D1145" t="s">
        <v>21</v>
      </c>
      <c r="E1145">
        <v>15</v>
      </c>
      <c r="F1145">
        <v>3</v>
      </c>
      <c r="G1145">
        <f>Table1[[#This Row],[Price]]*Table1[[#This Row],[Quantity]]</f>
        <v>45</v>
      </c>
      <c r="H1145" s="3">
        <v>44611</v>
      </c>
      <c r="I1145" t="s">
        <v>13</v>
      </c>
    </row>
    <row r="1146" spans="1:9" x14ac:dyDescent="0.3">
      <c r="A1146">
        <v>457995</v>
      </c>
      <c r="B1146" s="2">
        <v>95</v>
      </c>
      <c r="C1146" t="s">
        <v>20</v>
      </c>
      <c r="D1146" t="s">
        <v>245</v>
      </c>
      <c r="E1146">
        <v>20</v>
      </c>
      <c r="F1146">
        <v>4</v>
      </c>
      <c r="G1146">
        <f>Table1[[#This Row],[Price]]*Table1[[#This Row],[Quantity]]</f>
        <v>80</v>
      </c>
      <c r="H1146" s="3">
        <v>44611</v>
      </c>
      <c r="I1146" t="s">
        <v>28</v>
      </c>
    </row>
    <row r="1147" spans="1:9" x14ac:dyDescent="0.3">
      <c r="A1147">
        <v>941823</v>
      </c>
      <c r="B1147" s="2">
        <v>93</v>
      </c>
      <c r="C1147" t="s">
        <v>38</v>
      </c>
      <c r="D1147" t="s">
        <v>74</v>
      </c>
      <c r="E1147">
        <v>6</v>
      </c>
      <c r="F1147">
        <v>3</v>
      </c>
      <c r="G1147">
        <f>Table1[[#This Row],[Price]]*Table1[[#This Row],[Quantity]]</f>
        <v>18</v>
      </c>
      <c r="H1147" s="3">
        <v>44611</v>
      </c>
      <c r="I1147" t="s">
        <v>17</v>
      </c>
    </row>
    <row r="1148" spans="1:9" x14ac:dyDescent="0.3">
      <c r="A1148">
        <v>623383</v>
      </c>
      <c r="B1148" s="2">
        <v>62</v>
      </c>
      <c r="C1148" t="s">
        <v>38</v>
      </c>
      <c r="D1148" t="s">
        <v>121</v>
      </c>
      <c r="E1148">
        <v>5</v>
      </c>
      <c r="F1148">
        <v>4</v>
      </c>
      <c r="G1148">
        <f>Table1[[#This Row],[Price]]*Table1[[#This Row],[Quantity]]</f>
        <v>20</v>
      </c>
      <c r="H1148" s="3">
        <v>44611</v>
      </c>
      <c r="I1148" t="s">
        <v>13</v>
      </c>
    </row>
    <row r="1149" spans="1:9" x14ac:dyDescent="0.3">
      <c r="A1149">
        <v>870473</v>
      </c>
      <c r="B1149" s="2">
        <v>96</v>
      </c>
      <c r="C1149" t="s">
        <v>20</v>
      </c>
      <c r="D1149" t="s">
        <v>245</v>
      </c>
      <c r="E1149">
        <v>20</v>
      </c>
      <c r="F1149">
        <v>4</v>
      </c>
      <c r="G1149">
        <f>Table1[[#This Row],[Price]]*Table1[[#This Row],[Quantity]]</f>
        <v>80</v>
      </c>
      <c r="H1149" s="3">
        <v>44611</v>
      </c>
      <c r="I1149" t="s">
        <v>17</v>
      </c>
    </row>
    <row r="1150" spans="1:9" x14ac:dyDescent="0.3">
      <c r="A1150">
        <v>101848</v>
      </c>
      <c r="B1150" s="2">
        <v>21</v>
      </c>
      <c r="C1150" t="s">
        <v>50</v>
      </c>
      <c r="D1150" t="s">
        <v>112</v>
      </c>
      <c r="E1150">
        <v>4</v>
      </c>
      <c r="F1150">
        <v>5</v>
      </c>
      <c r="G1150">
        <f>Table1[[#This Row],[Price]]*Table1[[#This Row],[Quantity]]</f>
        <v>20</v>
      </c>
      <c r="H1150" s="3">
        <v>44611</v>
      </c>
      <c r="I1150" t="s">
        <v>13</v>
      </c>
    </row>
    <row r="1151" spans="1:9" x14ac:dyDescent="0.3">
      <c r="A1151">
        <v>612365</v>
      </c>
      <c r="B1151" s="2">
        <v>42</v>
      </c>
      <c r="C1151" t="s">
        <v>38</v>
      </c>
      <c r="D1151" t="s">
        <v>43</v>
      </c>
      <c r="E1151">
        <v>6</v>
      </c>
      <c r="F1151">
        <v>3</v>
      </c>
      <c r="G1151">
        <f>Table1[[#This Row],[Price]]*Table1[[#This Row],[Quantity]]</f>
        <v>18</v>
      </c>
      <c r="H1151" s="3">
        <v>44611</v>
      </c>
      <c r="I1151" t="s">
        <v>13</v>
      </c>
    </row>
    <row r="1152" spans="1:9" x14ac:dyDescent="0.3">
      <c r="A1152">
        <v>494905</v>
      </c>
      <c r="B1152" s="2">
        <v>42</v>
      </c>
      <c r="C1152" t="s">
        <v>24</v>
      </c>
      <c r="D1152" t="s">
        <v>56</v>
      </c>
      <c r="E1152">
        <v>3</v>
      </c>
      <c r="F1152">
        <v>5</v>
      </c>
      <c r="G1152">
        <f>Table1[[#This Row],[Price]]*Table1[[#This Row],[Quantity]]</f>
        <v>15</v>
      </c>
      <c r="H1152" s="3">
        <v>44611</v>
      </c>
      <c r="I1152" t="s">
        <v>17</v>
      </c>
    </row>
    <row r="1153" spans="1:9" x14ac:dyDescent="0.3">
      <c r="A1153">
        <v>965165</v>
      </c>
      <c r="B1153" s="2">
        <v>53</v>
      </c>
      <c r="C1153" t="s">
        <v>20</v>
      </c>
      <c r="D1153" t="s">
        <v>21</v>
      </c>
      <c r="E1153">
        <v>15</v>
      </c>
      <c r="F1153">
        <v>2</v>
      </c>
      <c r="G1153">
        <f>Table1[[#This Row],[Price]]*Table1[[#This Row],[Quantity]]</f>
        <v>30</v>
      </c>
      <c r="H1153" s="3">
        <v>44611</v>
      </c>
      <c r="I1153" t="s">
        <v>28</v>
      </c>
    </row>
    <row r="1154" spans="1:9" x14ac:dyDescent="0.3">
      <c r="A1154">
        <v>965779</v>
      </c>
      <c r="B1154" s="2">
        <v>87</v>
      </c>
      <c r="C1154" t="s">
        <v>24</v>
      </c>
      <c r="D1154" t="s">
        <v>71</v>
      </c>
      <c r="E1154">
        <v>3</v>
      </c>
      <c r="F1154">
        <v>3</v>
      </c>
      <c r="G1154">
        <f>Table1[[#This Row],[Price]]*Table1[[#This Row],[Quantity]]</f>
        <v>9</v>
      </c>
      <c r="H1154" s="3">
        <v>44611</v>
      </c>
      <c r="I1154" t="s">
        <v>13</v>
      </c>
    </row>
    <row r="1155" spans="1:9" x14ac:dyDescent="0.3">
      <c r="A1155">
        <v>356582</v>
      </c>
      <c r="B1155" s="2">
        <v>74</v>
      </c>
      <c r="C1155" t="s">
        <v>24</v>
      </c>
      <c r="D1155" t="s">
        <v>141</v>
      </c>
      <c r="E1155">
        <v>2.5</v>
      </c>
      <c r="F1155">
        <v>4</v>
      </c>
      <c r="G1155">
        <f>Table1[[#This Row],[Price]]*Table1[[#This Row],[Quantity]]</f>
        <v>10</v>
      </c>
      <c r="H1155" s="3">
        <v>44611</v>
      </c>
      <c r="I1155" t="s">
        <v>17</v>
      </c>
    </row>
    <row r="1156" spans="1:9" x14ac:dyDescent="0.3">
      <c r="A1156">
        <v>481098</v>
      </c>
      <c r="B1156" s="2">
        <v>8</v>
      </c>
      <c r="C1156" t="s">
        <v>20</v>
      </c>
      <c r="D1156" t="s">
        <v>30</v>
      </c>
      <c r="E1156">
        <v>18</v>
      </c>
      <c r="F1156">
        <v>4</v>
      </c>
      <c r="G1156">
        <f>Table1[[#This Row],[Price]]*Table1[[#This Row],[Quantity]]</f>
        <v>72</v>
      </c>
      <c r="H1156" s="3">
        <v>44611</v>
      </c>
      <c r="I1156" t="s">
        <v>13</v>
      </c>
    </row>
    <row r="1157" spans="1:9" x14ac:dyDescent="0.3">
      <c r="A1157">
        <v>639355</v>
      </c>
      <c r="B1157" s="2">
        <v>45</v>
      </c>
      <c r="C1157" t="s">
        <v>20</v>
      </c>
      <c r="D1157" t="s">
        <v>245</v>
      </c>
      <c r="E1157">
        <v>20</v>
      </c>
      <c r="F1157">
        <v>1</v>
      </c>
      <c r="G1157">
        <f>Table1[[#This Row],[Price]]*Table1[[#This Row],[Quantity]]</f>
        <v>20</v>
      </c>
      <c r="H1157" s="3">
        <v>44611</v>
      </c>
      <c r="I1157" t="s">
        <v>17</v>
      </c>
    </row>
    <row r="1158" spans="1:9" x14ac:dyDescent="0.3">
      <c r="A1158">
        <v>944470</v>
      </c>
      <c r="B1158" s="2">
        <v>2</v>
      </c>
      <c r="C1158" t="s">
        <v>20</v>
      </c>
      <c r="D1158" t="s">
        <v>41</v>
      </c>
      <c r="E1158">
        <v>14</v>
      </c>
      <c r="F1158">
        <v>5</v>
      </c>
      <c r="G1158">
        <f>Table1[[#This Row],[Price]]*Table1[[#This Row],[Quantity]]</f>
        <v>70</v>
      </c>
      <c r="H1158" s="3">
        <v>44611</v>
      </c>
      <c r="I1158" t="s">
        <v>13</v>
      </c>
    </row>
    <row r="1159" spans="1:9" x14ac:dyDescent="0.3">
      <c r="A1159">
        <v>807446</v>
      </c>
      <c r="B1159" s="2">
        <v>16</v>
      </c>
      <c r="C1159" t="s">
        <v>20</v>
      </c>
      <c r="D1159" t="s">
        <v>21</v>
      </c>
      <c r="E1159">
        <v>15</v>
      </c>
      <c r="F1159">
        <v>2</v>
      </c>
      <c r="G1159">
        <f>Table1[[#This Row],[Price]]*Table1[[#This Row],[Quantity]]</f>
        <v>30</v>
      </c>
      <c r="H1159" s="3">
        <v>44611</v>
      </c>
      <c r="I1159" t="s">
        <v>17</v>
      </c>
    </row>
    <row r="1160" spans="1:9" x14ac:dyDescent="0.3">
      <c r="A1160">
        <v>259284</v>
      </c>
      <c r="B1160" s="2">
        <v>82</v>
      </c>
      <c r="C1160" t="s">
        <v>11</v>
      </c>
      <c r="D1160" t="s">
        <v>12</v>
      </c>
      <c r="E1160">
        <v>3</v>
      </c>
      <c r="F1160">
        <v>5</v>
      </c>
      <c r="G1160">
        <f>Table1[[#This Row],[Price]]*Table1[[#This Row],[Quantity]]</f>
        <v>15</v>
      </c>
      <c r="H1160" s="3">
        <v>44611</v>
      </c>
      <c r="I1160" t="s">
        <v>28</v>
      </c>
    </row>
    <row r="1161" spans="1:9" x14ac:dyDescent="0.3">
      <c r="A1161">
        <v>157211</v>
      </c>
      <c r="B1161" s="2">
        <v>16</v>
      </c>
      <c r="C1161" t="s">
        <v>50</v>
      </c>
      <c r="D1161" t="s">
        <v>51</v>
      </c>
      <c r="E1161">
        <v>5</v>
      </c>
      <c r="F1161">
        <v>3</v>
      </c>
      <c r="G1161">
        <f>Table1[[#This Row],[Price]]*Table1[[#This Row],[Quantity]]</f>
        <v>15</v>
      </c>
      <c r="H1161" s="3">
        <v>44611</v>
      </c>
      <c r="I1161" t="s">
        <v>13</v>
      </c>
    </row>
    <row r="1162" spans="1:9" x14ac:dyDescent="0.3">
      <c r="A1162">
        <v>523971</v>
      </c>
      <c r="B1162" s="2">
        <v>19</v>
      </c>
      <c r="C1162" t="s">
        <v>24</v>
      </c>
      <c r="D1162" t="s">
        <v>56</v>
      </c>
      <c r="E1162">
        <v>3</v>
      </c>
      <c r="F1162">
        <v>5</v>
      </c>
      <c r="G1162">
        <f>Table1[[#This Row],[Price]]*Table1[[#This Row],[Quantity]]</f>
        <v>15</v>
      </c>
      <c r="H1162" s="3">
        <v>44611</v>
      </c>
      <c r="I1162" t="s">
        <v>13</v>
      </c>
    </row>
    <row r="1163" spans="1:9" x14ac:dyDescent="0.3">
      <c r="A1163">
        <v>174376</v>
      </c>
      <c r="B1163" s="2">
        <v>91</v>
      </c>
      <c r="C1163" t="s">
        <v>11</v>
      </c>
      <c r="D1163" t="s">
        <v>16</v>
      </c>
      <c r="E1163">
        <v>4</v>
      </c>
      <c r="F1163">
        <v>2</v>
      </c>
      <c r="G1163">
        <f>Table1[[#This Row],[Price]]*Table1[[#This Row],[Quantity]]</f>
        <v>8</v>
      </c>
      <c r="H1163" s="3">
        <v>44611</v>
      </c>
      <c r="I1163" t="s">
        <v>17</v>
      </c>
    </row>
    <row r="1164" spans="1:9" x14ac:dyDescent="0.3">
      <c r="A1164">
        <v>104489</v>
      </c>
      <c r="B1164" s="2">
        <v>49</v>
      </c>
      <c r="C1164" t="s">
        <v>20</v>
      </c>
      <c r="D1164" t="s">
        <v>27</v>
      </c>
      <c r="E1164">
        <v>12</v>
      </c>
      <c r="F1164">
        <v>2</v>
      </c>
      <c r="G1164">
        <f>Table1[[#This Row],[Price]]*Table1[[#This Row],[Quantity]]</f>
        <v>24</v>
      </c>
      <c r="H1164" s="3">
        <v>44612</v>
      </c>
      <c r="I1164" t="s">
        <v>17</v>
      </c>
    </row>
    <row r="1165" spans="1:9" x14ac:dyDescent="0.3">
      <c r="A1165">
        <v>903469</v>
      </c>
      <c r="B1165" s="2">
        <v>76</v>
      </c>
      <c r="C1165" t="s">
        <v>20</v>
      </c>
      <c r="D1165" t="s">
        <v>21</v>
      </c>
      <c r="E1165">
        <v>15</v>
      </c>
      <c r="F1165">
        <v>5</v>
      </c>
      <c r="G1165">
        <f>Table1[[#This Row],[Price]]*Table1[[#This Row],[Quantity]]</f>
        <v>75</v>
      </c>
      <c r="H1165" s="3">
        <v>44612</v>
      </c>
      <c r="I1165" t="s">
        <v>28</v>
      </c>
    </row>
    <row r="1166" spans="1:9" x14ac:dyDescent="0.3">
      <c r="A1166">
        <v>529784</v>
      </c>
      <c r="B1166" s="2">
        <v>18</v>
      </c>
      <c r="C1166" t="s">
        <v>38</v>
      </c>
      <c r="D1166" t="s">
        <v>125</v>
      </c>
      <c r="E1166">
        <v>7</v>
      </c>
      <c r="F1166">
        <v>4</v>
      </c>
      <c r="G1166">
        <f>Table1[[#This Row],[Price]]*Table1[[#This Row],[Quantity]]</f>
        <v>28</v>
      </c>
      <c r="H1166" s="3">
        <v>44612</v>
      </c>
      <c r="I1166" t="s">
        <v>17</v>
      </c>
    </row>
    <row r="1167" spans="1:9" x14ac:dyDescent="0.3">
      <c r="A1167">
        <v>439822</v>
      </c>
      <c r="B1167" s="2">
        <v>44</v>
      </c>
      <c r="C1167" t="s">
        <v>24</v>
      </c>
      <c r="D1167" t="s">
        <v>168</v>
      </c>
      <c r="E1167">
        <v>1</v>
      </c>
      <c r="F1167">
        <v>4</v>
      </c>
      <c r="G1167">
        <f>Table1[[#This Row],[Price]]*Table1[[#This Row],[Quantity]]</f>
        <v>4</v>
      </c>
      <c r="H1167" s="3">
        <v>44612</v>
      </c>
      <c r="I1167" t="s">
        <v>13</v>
      </c>
    </row>
    <row r="1168" spans="1:9" x14ac:dyDescent="0.3">
      <c r="A1168">
        <v>903250</v>
      </c>
      <c r="B1168" s="2">
        <v>66</v>
      </c>
      <c r="C1168" t="s">
        <v>38</v>
      </c>
      <c r="D1168" t="s">
        <v>74</v>
      </c>
      <c r="E1168">
        <v>6</v>
      </c>
      <c r="F1168">
        <v>3</v>
      </c>
      <c r="G1168">
        <f>Table1[[#This Row],[Price]]*Table1[[#This Row],[Quantity]]</f>
        <v>18</v>
      </c>
      <c r="H1168" s="3">
        <v>44612</v>
      </c>
      <c r="I1168" t="s">
        <v>17</v>
      </c>
    </row>
    <row r="1169" spans="1:9" x14ac:dyDescent="0.3">
      <c r="A1169">
        <v>728946</v>
      </c>
      <c r="B1169" s="2">
        <v>45</v>
      </c>
      <c r="C1169" t="s">
        <v>24</v>
      </c>
      <c r="D1169" t="s">
        <v>77</v>
      </c>
      <c r="E1169">
        <v>2.5</v>
      </c>
      <c r="F1169">
        <v>4</v>
      </c>
      <c r="G1169">
        <f>Table1[[#This Row],[Price]]*Table1[[#This Row],[Quantity]]</f>
        <v>10</v>
      </c>
      <c r="H1169" s="3">
        <v>44612</v>
      </c>
      <c r="I1169" t="s">
        <v>17</v>
      </c>
    </row>
    <row r="1170" spans="1:9" x14ac:dyDescent="0.3">
      <c r="A1170">
        <v>673634</v>
      </c>
      <c r="B1170" s="2">
        <v>61</v>
      </c>
      <c r="C1170" t="s">
        <v>38</v>
      </c>
      <c r="D1170" t="s">
        <v>125</v>
      </c>
      <c r="E1170">
        <v>7</v>
      </c>
      <c r="F1170">
        <v>1</v>
      </c>
      <c r="G1170">
        <f>Table1[[#This Row],[Price]]*Table1[[#This Row],[Quantity]]</f>
        <v>7</v>
      </c>
      <c r="H1170" s="3">
        <v>44612</v>
      </c>
      <c r="I1170" t="s">
        <v>17</v>
      </c>
    </row>
    <row r="1171" spans="1:9" x14ac:dyDescent="0.3">
      <c r="A1171">
        <v>651367</v>
      </c>
      <c r="B1171" s="2">
        <v>98</v>
      </c>
      <c r="C1171" t="s">
        <v>11</v>
      </c>
      <c r="D1171" t="s">
        <v>33</v>
      </c>
      <c r="E1171">
        <v>4</v>
      </c>
      <c r="F1171">
        <v>4</v>
      </c>
      <c r="G1171">
        <f>Table1[[#This Row],[Price]]*Table1[[#This Row],[Quantity]]</f>
        <v>16</v>
      </c>
      <c r="H1171" s="3">
        <v>44612</v>
      </c>
      <c r="I1171" t="s">
        <v>17</v>
      </c>
    </row>
    <row r="1172" spans="1:9" x14ac:dyDescent="0.3">
      <c r="A1172">
        <v>143973</v>
      </c>
      <c r="B1172" s="2">
        <v>2</v>
      </c>
      <c r="C1172" t="s">
        <v>20</v>
      </c>
      <c r="D1172" t="s">
        <v>27</v>
      </c>
      <c r="E1172">
        <v>12</v>
      </c>
      <c r="F1172">
        <v>3</v>
      </c>
      <c r="G1172">
        <f>Table1[[#This Row],[Price]]*Table1[[#This Row],[Quantity]]</f>
        <v>36</v>
      </c>
      <c r="H1172" s="3">
        <v>44612</v>
      </c>
      <c r="I1172" t="s">
        <v>17</v>
      </c>
    </row>
    <row r="1173" spans="1:9" x14ac:dyDescent="0.3">
      <c r="A1173">
        <v>510694</v>
      </c>
      <c r="B1173" s="2">
        <v>95</v>
      </c>
      <c r="C1173" t="s">
        <v>38</v>
      </c>
      <c r="D1173" t="s">
        <v>43</v>
      </c>
      <c r="E1173">
        <v>6</v>
      </c>
      <c r="F1173">
        <v>3</v>
      </c>
      <c r="G1173">
        <f>Table1[[#This Row],[Price]]*Table1[[#This Row],[Quantity]]</f>
        <v>18</v>
      </c>
      <c r="H1173" s="3">
        <v>44612</v>
      </c>
      <c r="I1173" t="s">
        <v>28</v>
      </c>
    </row>
    <row r="1174" spans="1:9" x14ac:dyDescent="0.3">
      <c r="A1174">
        <v>123428</v>
      </c>
      <c r="B1174" s="2">
        <v>81</v>
      </c>
      <c r="C1174" t="s">
        <v>38</v>
      </c>
      <c r="D1174" t="s">
        <v>107</v>
      </c>
      <c r="E1174">
        <v>4</v>
      </c>
      <c r="F1174">
        <v>5</v>
      </c>
      <c r="G1174">
        <f>Table1[[#This Row],[Price]]*Table1[[#This Row],[Quantity]]</f>
        <v>20</v>
      </c>
      <c r="H1174" s="3">
        <v>44612</v>
      </c>
      <c r="I1174" t="s">
        <v>13</v>
      </c>
    </row>
    <row r="1175" spans="1:9" x14ac:dyDescent="0.3">
      <c r="A1175">
        <v>806402</v>
      </c>
      <c r="B1175" s="2">
        <v>95</v>
      </c>
      <c r="C1175" t="s">
        <v>38</v>
      </c>
      <c r="D1175" t="s">
        <v>121</v>
      </c>
      <c r="E1175">
        <v>5</v>
      </c>
      <c r="F1175">
        <v>2</v>
      </c>
      <c r="G1175">
        <f>Table1[[#This Row],[Price]]*Table1[[#This Row],[Quantity]]</f>
        <v>10</v>
      </c>
      <c r="H1175" s="3">
        <v>44612</v>
      </c>
      <c r="I1175" t="s">
        <v>28</v>
      </c>
    </row>
    <row r="1176" spans="1:9" x14ac:dyDescent="0.3">
      <c r="A1176">
        <v>326543</v>
      </c>
      <c r="B1176" s="2">
        <v>56</v>
      </c>
      <c r="C1176" t="s">
        <v>50</v>
      </c>
      <c r="D1176" t="s">
        <v>51</v>
      </c>
      <c r="E1176">
        <v>5</v>
      </c>
      <c r="F1176">
        <v>2</v>
      </c>
      <c r="G1176">
        <f>Table1[[#This Row],[Price]]*Table1[[#This Row],[Quantity]]</f>
        <v>10</v>
      </c>
      <c r="H1176" s="3">
        <v>44612</v>
      </c>
      <c r="I1176" t="s">
        <v>17</v>
      </c>
    </row>
    <row r="1177" spans="1:9" x14ac:dyDescent="0.3">
      <c r="A1177">
        <v>653518</v>
      </c>
      <c r="B1177" s="2">
        <v>73</v>
      </c>
      <c r="C1177" t="s">
        <v>38</v>
      </c>
      <c r="D1177" t="s">
        <v>107</v>
      </c>
      <c r="E1177">
        <v>4</v>
      </c>
      <c r="F1177">
        <v>3</v>
      </c>
      <c r="G1177">
        <f>Table1[[#This Row],[Price]]*Table1[[#This Row],[Quantity]]</f>
        <v>12</v>
      </c>
      <c r="H1177" s="3">
        <v>44612</v>
      </c>
      <c r="I1177" t="s">
        <v>28</v>
      </c>
    </row>
    <row r="1178" spans="1:9" x14ac:dyDescent="0.3">
      <c r="A1178">
        <v>750970</v>
      </c>
      <c r="B1178" s="2">
        <v>37</v>
      </c>
      <c r="C1178" t="s">
        <v>24</v>
      </c>
      <c r="D1178" t="s">
        <v>71</v>
      </c>
      <c r="E1178">
        <v>3</v>
      </c>
      <c r="F1178">
        <v>5</v>
      </c>
      <c r="G1178">
        <f>Table1[[#This Row],[Price]]*Table1[[#This Row],[Quantity]]</f>
        <v>15</v>
      </c>
      <c r="H1178" s="3">
        <v>44613</v>
      </c>
      <c r="I1178" t="s">
        <v>17</v>
      </c>
    </row>
    <row r="1179" spans="1:9" x14ac:dyDescent="0.3">
      <c r="A1179">
        <v>866922</v>
      </c>
      <c r="B1179" s="2">
        <v>8</v>
      </c>
      <c r="C1179" t="s">
        <v>24</v>
      </c>
      <c r="D1179" t="s">
        <v>141</v>
      </c>
      <c r="E1179">
        <v>2.5</v>
      </c>
      <c r="F1179">
        <v>2</v>
      </c>
      <c r="G1179">
        <f>Table1[[#This Row],[Price]]*Table1[[#This Row],[Quantity]]</f>
        <v>5</v>
      </c>
      <c r="H1179" s="3">
        <v>44613</v>
      </c>
      <c r="I1179" t="s">
        <v>28</v>
      </c>
    </row>
    <row r="1180" spans="1:9" x14ac:dyDescent="0.3">
      <c r="A1180">
        <v>265242</v>
      </c>
      <c r="B1180" s="2">
        <v>76</v>
      </c>
      <c r="C1180" t="s">
        <v>20</v>
      </c>
      <c r="D1180" t="s">
        <v>30</v>
      </c>
      <c r="E1180">
        <v>18</v>
      </c>
      <c r="F1180">
        <v>1</v>
      </c>
      <c r="G1180">
        <f>Table1[[#This Row],[Price]]*Table1[[#This Row],[Quantity]]</f>
        <v>18</v>
      </c>
      <c r="H1180" s="3">
        <v>44613</v>
      </c>
      <c r="I1180" t="s">
        <v>17</v>
      </c>
    </row>
    <row r="1181" spans="1:9" x14ac:dyDescent="0.3">
      <c r="A1181">
        <v>406144</v>
      </c>
      <c r="B1181" s="2">
        <v>7</v>
      </c>
      <c r="C1181" t="s">
        <v>11</v>
      </c>
      <c r="D1181" t="s">
        <v>230</v>
      </c>
      <c r="E1181">
        <v>5</v>
      </c>
      <c r="F1181">
        <v>5</v>
      </c>
      <c r="G1181">
        <f>Table1[[#This Row],[Price]]*Table1[[#This Row],[Quantity]]</f>
        <v>25</v>
      </c>
      <c r="H1181" s="3">
        <v>44613</v>
      </c>
      <c r="I1181" t="s">
        <v>17</v>
      </c>
    </row>
    <row r="1182" spans="1:9" x14ac:dyDescent="0.3">
      <c r="A1182">
        <v>103589</v>
      </c>
      <c r="B1182" s="2">
        <v>5</v>
      </c>
      <c r="C1182" t="s">
        <v>20</v>
      </c>
      <c r="D1182" t="s">
        <v>27</v>
      </c>
      <c r="E1182">
        <v>12</v>
      </c>
      <c r="F1182">
        <v>1</v>
      </c>
      <c r="G1182">
        <f>Table1[[#This Row],[Price]]*Table1[[#This Row],[Quantity]]</f>
        <v>12</v>
      </c>
      <c r="H1182" s="3">
        <v>44613</v>
      </c>
      <c r="I1182" t="s">
        <v>13</v>
      </c>
    </row>
    <row r="1183" spans="1:9" x14ac:dyDescent="0.3">
      <c r="A1183">
        <v>261928</v>
      </c>
      <c r="B1183" s="2">
        <v>75</v>
      </c>
      <c r="C1183" t="s">
        <v>38</v>
      </c>
      <c r="D1183" t="s">
        <v>125</v>
      </c>
      <c r="E1183">
        <v>7</v>
      </c>
      <c r="F1183">
        <v>3</v>
      </c>
      <c r="G1183">
        <f>Table1[[#This Row],[Price]]*Table1[[#This Row],[Quantity]]</f>
        <v>21</v>
      </c>
      <c r="H1183" s="3">
        <v>44613</v>
      </c>
      <c r="I1183" t="s">
        <v>17</v>
      </c>
    </row>
    <row r="1184" spans="1:9" x14ac:dyDescent="0.3">
      <c r="A1184">
        <v>792159</v>
      </c>
      <c r="B1184" s="2">
        <v>70</v>
      </c>
      <c r="C1184" t="s">
        <v>38</v>
      </c>
      <c r="D1184" t="s">
        <v>74</v>
      </c>
      <c r="E1184">
        <v>6</v>
      </c>
      <c r="F1184">
        <v>4</v>
      </c>
      <c r="G1184">
        <f>Table1[[#This Row],[Price]]*Table1[[#This Row],[Quantity]]</f>
        <v>24</v>
      </c>
      <c r="H1184" s="3">
        <v>44613</v>
      </c>
      <c r="I1184" t="s">
        <v>13</v>
      </c>
    </row>
    <row r="1185" spans="1:9" x14ac:dyDescent="0.3">
      <c r="A1185">
        <v>110122</v>
      </c>
      <c r="B1185" s="2">
        <v>87</v>
      </c>
      <c r="C1185" t="s">
        <v>50</v>
      </c>
      <c r="D1185" t="s">
        <v>51</v>
      </c>
      <c r="E1185">
        <v>5</v>
      </c>
      <c r="F1185">
        <v>4</v>
      </c>
      <c r="G1185">
        <f>Table1[[#This Row],[Price]]*Table1[[#This Row],[Quantity]]</f>
        <v>20</v>
      </c>
      <c r="H1185" s="3">
        <v>44613</v>
      </c>
      <c r="I1185" t="s">
        <v>28</v>
      </c>
    </row>
    <row r="1186" spans="1:9" x14ac:dyDescent="0.3">
      <c r="A1186">
        <v>738078</v>
      </c>
      <c r="B1186" s="2">
        <v>80</v>
      </c>
      <c r="C1186" t="s">
        <v>11</v>
      </c>
      <c r="D1186" t="s">
        <v>79</v>
      </c>
      <c r="E1186">
        <v>5</v>
      </c>
      <c r="F1186">
        <v>5</v>
      </c>
      <c r="G1186">
        <f>Table1[[#This Row],[Price]]*Table1[[#This Row],[Quantity]]</f>
        <v>25</v>
      </c>
      <c r="H1186" s="3">
        <v>44613</v>
      </c>
      <c r="I1186" t="s">
        <v>28</v>
      </c>
    </row>
    <row r="1187" spans="1:9" x14ac:dyDescent="0.3">
      <c r="A1187">
        <v>737791</v>
      </c>
      <c r="B1187" s="2">
        <v>76</v>
      </c>
      <c r="C1187" t="s">
        <v>38</v>
      </c>
      <c r="D1187" t="s">
        <v>121</v>
      </c>
      <c r="E1187">
        <v>5</v>
      </c>
      <c r="F1187">
        <v>4</v>
      </c>
      <c r="G1187">
        <f>Table1[[#This Row],[Price]]*Table1[[#This Row],[Quantity]]</f>
        <v>20</v>
      </c>
      <c r="H1187" s="3">
        <v>44613</v>
      </c>
      <c r="I1187" t="s">
        <v>17</v>
      </c>
    </row>
    <row r="1188" spans="1:9" x14ac:dyDescent="0.3">
      <c r="A1188">
        <v>802779</v>
      </c>
      <c r="B1188" s="2">
        <v>39</v>
      </c>
      <c r="C1188" t="s">
        <v>11</v>
      </c>
      <c r="D1188" t="s">
        <v>12</v>
      </c>
      <c r="E1188">
        <v>3</v>
      </c>
      <c r="F1188">
        <v>1</v>
      </c>
      <c r="G1188">
        <f>Table1[[#This Row],[Price]]*Table1[[#This Row],[Quantity]]</f>
        <v>3</v>
      </c>
      <c r="H1188" s="3">
        <v>44613</v>
      </c>
      <c r="I1188" t="s">
        <v>13</v>
      </c>
    </row>
    <row r="1189" spans="1:9" x14ac:dyDescent="0.3">
      <c r="A1189">
        <v>412260</v>
      </c>
      <c r="B1189" s="2">
        <v>21</v>
      </c>
      <c r="C1189" t="s">
        <v>20</v>
      </c>
      <c r="D1189" t="s">
        <v>27</v>
      </c>
      <c r="E1189">
        <v>12</v>
      </c>
      <c r="F1189">
        <v>5</v>
      </c>
      <c r="G1189">
        <f>Table1[[#This Row],[Price]]*Table1[[#This Row],[Quantity]]</f>
        <v>60</v>
      </c>
      <c r="H1189" s="3">
        <v>44613</v>
      </c>
      <c r="I1189" t="s">
        <v>28</v>
      </c>
    </row>
    <row r="1190" spans="1:9" x14ac:dyDescent="0.3">
      <c r="A1190">
        <v>630349</v>
      </c>
      <c r="B1190" s="2">
        <v>55</v>
      </c>
      <c r="C1190" t="s">
        <v>38</v>
      </c>
      <c r="D1190" t="s">
        <v>43</v>
      </c>
      <c r="E1190">
        <v>6</v>
      </c>
      <c r="F1190">
        <v>5</v>
      </c>
      <c r="G1190">
        <f>Table1[[#This Row],[Price]]*Table1[[#This Row],[Quantity]]</f>
        <v>30</v>
      </c>
      <c r="H1190" s="3">
        <v>44613</v>
      </c>
      <c r="I1190" t="s">
        <v>13</v>
      </c>
    </row>
    <row r="1191" spans="1:9" x14ac:dyDescent="0.3">
      <c r="A1191">
        <v>460783</v>
      </c>
      <c r="B1191" s="2">
        <v>40</v>
      </c>
      <c r="C1191" t="s">
        <v>24</v>
      </c>
      <c r="D1191" t="s">
        <v>77</v>
      </c>
      <c r="E1191">
        <v>2.5</v>
      </c>
      <c r="F1191">
        <v>3</v>
      </c>
      <c r="G1191">
        <f>Table1[[#This Row],[Price]]*Table1[[#This Row],[Quantity]]</f>
        <v>7.5</v>
      </c>
      <c r="H1191" s="3">
        <v>44613</v>
      </c>
      <c r="I1191" t="s">
        <v>13</v>
      </c>
    </row>
    <row r="1192" spans="1:9" x14ac:dyDescent="0.3">
      <c r="A1192">
        <v>913134</v>
      </c>
      <c r="B1192" s="2">
        <v>10</v>
      </c>
      <c r="C1192" t="s">
        <v>50</v>
      </c>
      <c r="D1192" t="s">
        <v>93</v>
      </c>
      <c r="E1192">
        <v>7</v>
      </c>
      <c r="F1192">
        <v>3</v>
      </c>
      <c r="G1192">
        <f>Table1[[#This Row],[Price]]*Table1[[#This Row],[Quantity]]</f>
        <v>21</v>
      </c>
      <c r="H1192" s="3">
        <v>44613</v>
      </c>
      <c r="I1192" t="s">
        <v>13</v>
      </c>
    </row>
    <row r="1193" spans="1:9" x14ac:dyDescent="0.3">
      <c r="A1193">
        <v>578990</v>
      </c>
      <c r="B1193" s="2">
        <v>36</v>
      </c>
      <c r="C1193" t="s">
        <v>11</v>
      </c>
      <c r="D1193" t="s">
        <v>79</v>
      </c>
      <c r="E1193">
        <v>5</v>
      </c>
      <c r="F1193">
        <v>2</v>
      </c>
      <c r="G1193">
        <f>Table1[[#This Row],[Price]]*Table1[[#This Row],[Quantity]]</f>
        <v>10</v>
      </c>
      <c r="H1193" s="3">
        <v>44613</v>
      </c>
      <c r="I1193" t="s">
        <v>28</v>
      </c>
    </row>
    <row r="1194" spans="1:9" x14ac:dyDescent="0.3">
      <c r="A1194">
        <v>129611</v>
      </c>
      <c r="B1194" s="2">
        <v>4</v>
      </c>
      <c r="C1194" t="s">
        <v>11</v>
      </c>
      <c r="D1194" t="s">
        <v>79</v>
      </c>
      <c r="E1194">
        <v>5</v>
      </c>
      <c r="F1194">
        <v>2</v>
      </c>
      <c r="G1194">
        <f>Table1[[#This Row],[Price]]*Table1[[#This Row],[Quantity]]</f>
        <v>10</v>
      </c>
      <c r="H1194" s="3">
        <v>44613</v>
      </c>
      <c r="I1194" t="s">
        <v>13</v>
      </c>
    </row>
    <row r="1195" spans="1:9" x14ac:dyDescent="0.3">
      <c r="A1195">
        <v>141505</v>
      </c>
      <c r="B1195" s="2">
        <v>18</v>
      </c>
      <c r="C1195" t="s">
        <v>38</v>
      </c>
      <c r="D1195" t="s">
        <v>121</v>
      </c>
      <c r="E1195">
        <v>5</v>
      </c>
      <c r="F1195">
        <v>4</v>
      </c>
      <c r="G1195">
        <f>Table1[[#This Row],[Price]]*Table1[[#This Row],[Quantity]]</f>
        <v>20</v>
      </c>
      <c r="H1195" s="3">
        <v>44614</v>
      </c>
      <c r="I1195" t="s">
        <v>17</v>
      </c>
    </row>
    <row r="1196" spans="1:9" x14ac:dyDescent="0.3">
      <c r="A1196">
        <v>836755</v>
      </c>
      <c r="B1196" s="2">
        <v>78</v>
      </c>
      <c r="C1196" t="s">
        <v>20</v>
      </c>
      <c r="D1196" t="s">
        <v>27</v>
      </c>
      <c r="E1196">
        <v>12</v>
      </c>
      <c r="F1196">
        <v>1</v>
      </c>
      <c r="G1196">
        <f>Table1[[#This Row],[Price]]*Table1[[#This Row],[Quantity]]</f>
        <v>12</v>
      </c>
      <c r="H1196" s="3">
        <v>44614</v>
      </c>
      <c r="I1196" t="s">
        <v>17</v>
      </c>
    </row>
    <row r="1197" spans="1:9" x14ac:dyDescent="0.3">
      <c r="A1197">
        <v>134084</v>
      </c>
      <c r="B1197" s="2">
        <v>3</v>
      </c>
      <c r="C1197" t="s">
        <v>11</v>
      </c>
      <c r="D1197" t="s">
        <v>79</v>
      </c>
      <c r="E1197">
        <v>5</v>
      </c>
      <c r="F1197">
        <v>3</v>
      </c>
      <c r="G1197">
        <f>Table1[[#This Row],[Price]]*Table1[[#This Row],[Quantity]]</f>
        <v>15</v>
      </c>
      <c r="H1197" s="3">
        <v>44614</v>
      </c>
      <c r="I1197" t="s">
        <v>28</v>
      </c>
    </row>
    <row r="1198" spans="1:9" x14ac:dyDescent="0.3">
      <c r="A1198">
        <v>699435</v>
      </c>
      <c r="B1198" s="2">
        <v>79</v>
      </c>
      <c r="C1198" t="s">
        <v>50</v>
      </c>
      <c r="D1198" t="s">
        <v>112</v>
      </c>
      <c r="E1198">
        <v>4</v>
      </c>
      <c r="F1198">
        <v>1</v>
      </c>
      <c r="G1198">
        <f>Table1[[#This Row],[Price]]*Table1[[#This Row],[Quantity]]</f>
        <v>4</v>
      </c>
      <c r="H1198" s="3">
        <v>44614</v>
      </c>
      <c r="I1198" t="s">
        <v>13</v>
      </c>
    </row>
    <row r="1199" spans="1:9" x14ac:dyDescent="0.3">
      <c r="A1199">
        <v>530090</v>
      </c>
      <c r="B1199" s="2">
        <v>78</v>
      </c>
      <c r="C1199" t="s">
        <v>11</v>
      </c>
      <c r="D1199" t="s">
        <v>230</v>
      </c>
      <c r="E1199">
        <v>5</v>
      </c>
      <c r="F1199">
        <v>4</v>
      </c>
      <c r="G1199">
        <f>Table1[[#This Row],[Price]]*Table1[[#This Row],[Quantity]]</f>
        <v>20</v>
      </c>
      <c r="H1199" s="3">
        <v>44614</v>
      </c>
      <c r="I1199" t="s">
        <v>13</v>
      </c>
    </row>
    <row r="1200" spans="1:9" x14ac:dyDescent="0.3">
      <c r="A1200">
        <v>536812</v>
      </c>
      <c r="B1200" s="2">
        <v>17</v>
      </c>
      <c r="C1200" t="s">
        <v>38</v>
      </c>
      <c r="D1200" t="s">
        <v>17677</v>
      </c>
      <c r="E1200">
        <v>5</v>
      </c>
      <c r="F1200">
        <v>4</v>
      </c>
      <c r="G1200">
        <f>Table1[[#This Row],[Price]]*Table1[[#This Row],[Quantity]]</f>
        <v>20</v>
      </c>
      <c r="H1200" s="3">
        <v>44614</v>
      </c>
      <c r="I1200" t="s">
        <v>17678</v>
      </c>
    </row>
    <row r="1201" spans="1:9" x14ac:dyDescent="0.3">
      <c r="A1201">
        <v>693988</v>
      </c>
      <c r="B1201" s="2">
        <v>71</v>
      </c>
      <c r="C1201" t="s">
        <v>11</v>
      </c>
      <c r="D1201" t="s">
        <v>230</v>
      </c>
      <c r="E1201">
        <v>5</v>
      </c>
      <c r="F1201">
        <v>2</v>
      </c>
      <c r="G1201">
        <f>Table1[[#This Row],[Price]]*Table1[[#This Row],[Quantity]]</f>
        <v>10</v>
      </c>
      <c r="H1201" s="3">
        <v>44614</v>
      </c>
      <c r="I1201" t="s">
        <v>17</v>
      </c>
    </row>
    <row r="1202" spans="1:9" x14ac:dyDescent="0.3">
      <c r="A1202">
        <v>900492</v>
      </c>
      <c r="B1202" s="2">
        <v>80</v>
      </c>
      <c r="C1202" t="s">
        <v>50</v>
      </c>
      <c r="D1202" t="s">
        <v>93</v>
      </c>
      <c r="E1202">
        <v>7</v>
      </c>
      <c r="F1202">
        <v>3</v>
      </c>
      <c r="G1202">
        <f>Table1[[#This Row],[Price]]*Table1[[#This Row],[Quantity]]</f>
        <v>21</v>
      </c>
      <c r="H1202" s="3">
        <v>44614</v>
      </c>
      <c r="I1202" t="s">
        <v>17</v>
      </c>
    </row>
    <row r="1203" spans="1:9" x14ac:dyDescent="0.3">
      <c r="A1203">
        <v>724538</v>
      </c>
      <c r="B1203" s="2">
        <v>5</v>
      </c>
      <c r="C1203" t="s">
        <v>50</v>
      </c>
      <c r="D1203" t="s">
        <v>112</v>
      </c>
      <c r="E1203">
        <v>4</v>
      </c>
      <c r="F1203">
        <v>3</v>
      </c>
      <c r="G1203">
        <f>Table1[[#This Row],[Price]]*Table1[[#This Row],[Quantity]]</f>
        <v>12</v>
      </c>
      <c r="H1203" s="3">
        <v>44614</v>
      </c>
      <c r="I1203" t="s">
        <v>13</v>
      </c>
    </row>
    <row r="1204" spans="1:9" x14ac:dyDescent="0.3">
      <c r="A1204">
        <v>276350</v>
      </c>
      <c r="B1204" s="2">
        <v>68</v>
      </c>
      <c r="C1204" t="s">
        <v>11</v>
      </c>
      <c r="D1204" t="s">
        <v>230</v>
      </c>
      <c r="E1204">
        <v>5</v>
      </c>
      <c r="F1204">
        <v>5</v>
      </c>
      <c r="G1204">
        <f>Table1[[#This Row],[Price]]*Table1[[#This Row],[Quantity]]</f>
        <v>25</v>
      </c>
      <c r="H1204" s="3">
        <v>44614</v>
      </c>
      <c r="I1204" t="s">
        <v>17</v>
      </c>
    </row>
    <row r="1205" spans="1:9" x14ac:dyDescent="0.3">
      <c r="A1205">
        <v>737212</v>
      </c>
      <c r="B1205" s="2">
        <v>11</v>
      </c>
      <c r="C1205" t="s">
        <v>24</v>
      </c>
      <c r="D1205" t="s">
        <v>71</v>
      </c>
      <c r="E1205">
        <v>3</v>
      </c>
      <c r="F1205">
        <v>5</v>
      </c>
      <c r="G1205">
        <f>Table1[[#This Row],[Price]]*Table1[[#This Row],[Quantity]]</f>
        <v>15</v>
      </c>
      <c r="H1205" s="3">
        <v>44614</v>
      </c>
      <c r="I1205" t="s">
        <v>28</v>
      </c>
    </row>
    <row r="1206" spans="1:9" x14ac:dyDescent="0.3">
      <c r="A1206">
        <v>368940</v>
      </c>
      <c r="B1206" s="2">
        <v>90</v>
      </c>
      <c r="C1206" t="s">
        <v>24</v>
      </c>
      <c r="D1206" t="s">
        <v>71</v>
      </c>
      <c r="E1206">
        <v>3</v>
      </c>
      <c r="F1206">
        <v>2</v>
      </c>
      <c r="G1206">
        <f>Table1[[#This Row],[Price]]*Table1[[#This Row],[Quantity]]</f>
        <v>6</v>
      </c>
      <c r="H1206" s="3">
        <v>44614</v>
      </c>
      <c r="I1206" t="s">
        <v>17</v>
      </c>
    </row>
    <row r="1207" spans="1:9" x14ac:dyDescent="0.3">
      <c r="A1207">
        <v>632591</v>
      </c>
      <c r="B1207" s="2">
        <v>47</v>
      </c>
      <c r="C1207" t="s">
        <v>50</v>
      </c>
      <c r="D1207" t="s">
        <v>86</v>
      </c>
      <c r="E1207">
        <v>5</v>
      </c>
      <c r="F1207">
        <v>3</v>
      </c>
      <c r="G1207">
        <f>Table1[[#This Row],[Price]]*Table1[[#This Row],[Quantity]]</f>
        <v>15</v>
      </c>
      <c r="H1207" s="3">
        <v>44614</v>
      </c>
      <c r="I1207" t="s">
        <v>13</v>
      </c>
    </row>
    <row r="1208" spans="1:9" x14ac:dyDescent="0.3">
      <c r="A1208">
        <v>381737</v>
      </c>
      <c r="B1208" s="2">
        <v>88</v>
      </c>
      <c r="C1208" t="s">
        <v>24</v>
      </c>
      <c r="D1208" t="s">
        <v>17677</v>
      </c>
      <c r="E1208">
        <v>2</v>
      </c>
      <c r="F1208">
        <v>3</v>
      </c>
      <c r="G1208">
        <f>Table1[[#This Row],[Price]]*Table1[[#This Row],[Quantity]]</f>
        <v>6</v>
      </c>
      <c r="H1208" s="3">
        <v>44614</v>
      </c>
      <c r="I1208" t="s">
        <v>13</v>
      </c>
    </row>
    <row r="1209" spans="1:9" x14ac:dyDescent="0.3">
      <c r="A1209">
        <v>866951</v>
      </c>
      <c r="B1209" s="2">
        <v>17</v>
      </c>
      <c r="C1209" t="s">
        <v>38</v>
      </c>
      <c r="D1209" t="s">
        <v>107</v>
      </c>
      <c r="E1209">
        <v>4</v>
      </c>
      <c r="F1209">
        <v>5</v>
      </c>
      <c r="G1209">
        <f>Table1[[#This Row],[Price]]*Table1[[#This Row],[Quantity]]</f>
        <v>20</v>
      </c>
      <c r="H1209" s="3">
        <v>44615</v>
      </c>
      <c r="I1209" t="s">
        <v>13</v>
      </c>
    </row>
    <row r="1210" spans="1:9" x14ac:dyDescent="0.3">
      <c r="A1210">
        <v>818040</v>
      </c>
      <c r="B1210" s="2">
        <v>17</v>
      </c>
      <c r="C1210" t="s">
        <v>50</v>
      </c>
      <c r="D1210" t="s">
        <v>93</v>
      </c>
      <c r="E1210">
        <v>7</v>
      </c>
      <c r="F1210">
        <v>5</v>
      </c>
      <c r="G1210">
        <f>Table1[[#This Row],[Price]]*Table1[[#This Row],[Quantity]]</f>
        <v>35</v>
      </c>
      <c r="H1210" s="3">
        <v>44615</v>
      </c>
      <c r="I1210" t="s">
        <v>28</v>
      </c>
    </row>
    <row r="1211" spans="1:9" x14ac:dyDescent="0.3">
      <c r="A1211">
        <v>263228</v>
      </c>
      <c r="B1211" s="2">
        <v>33</v>
      </c>
      <c r="C1211" t="s">
        <v>38</v>
      </c>
      <c r="D1211" t="s">
        <v>17677</v>
      </c>
      <c r="E1211">
        <v>5</v>
      </c>
      <c r="F1211">
        <v>3</v>
      </c>
      <c r="G1211">
        <f>Table1[[#This Row],[Price]]*Table1[[#This Row],[Quantity]]</f>
        <v>15</v>
      </c>
      <c r="H1211" s="3">
        <v>44615</v>
      </c>
      <c r="I1211" t="s">
        <v>28</v>
      </c>
    </row>
    <row r="1212" spans="1:9" x14ac:dyDescent="0.3">
      <c r="A1212">
        <v>965710</v>
      </c>
      <c r="B1212" s="2">
        <v>4</v>
      </c>
      <c r="C1212" t="s">
        <v>38</v>
      </c>
      <c r="D1212" t="s">
        <v>74</v>
      </c>
      <c r="E1212">
        <v>6</v>
      </c>
      <c r="F1212">
        <v>1</v>
      </c>
      <c r="G1212">
        <f>Table1[[#This Row],[Price]]*Table1[[#This Row],[Quantity]]</f>
        <v>6</v>
      </c>
      <c r="H1212" s="3">
        <v>44615</v>
      </c>
      <c r="I1212" t="s">
        <v>17</v>
      </c>
    </row>
    <row r="1213" spans="1:9" x14ac:dyDescent="0.3">
      <c r="A1213">
        <v>118081</v>
      </c>
      <c r="B1213" s="2">
        <v>43</v>
      </c>
      <c r="C1213" t="s">
        <v>11</v>
      </c>
      <c r="D1213" t="s">
        <v>16</v>
      </c>
      <c r="E1213">
        <v>4</v>
      </c>
      <c r="F1213">
        <v>1</v>
      </c>
      <c r="G1213">
        <f>Table1[[#This Row],[Price]]*Table1[[#This Row],[Quantity]]</f>
        <v>4</v>
      </c>
      <c r="H1213" s="3">
        <v>44615</v>
      </c>
      <c r="I1213" t="s">
        <v>17</v>
      </c>
    </row>
    <row r="1214" spans="1:9" x14ac:dyDescent="0.3">
      <c r="A1214">
        <v>862916</v>
      </c>
      <c r="B1214" s="2">
        <v>34</v>
      </c>
      <c r="C1214" t="s">
        <v>24</v>
      </c>
      <c r="D1214" t="s">
        <v>168</v>
      </c>
      <c r="E1214">
        <v>1</v>
      </c>
      <c r="F1214">
        <v>1</v>
      </c>
      <c r="G1214">
        <f>Table1[[#This Row],[Price]]*Table1[[#This Row],[Quantity]]</f>
        <v>1</v>
      </c>
      <c r="H1214" s="3">
        <v>44615</v>
      </c>
      <c r="I1214" t="s">
        <v>17</v>
      </c>
    </row>
    <row r="1215" spans="1:9" x14ac:dyDescent="0.3">
      <c r="A1215">
        <v>968194</v>
      </c>
      <c r="B1215" s="2">
        <v>8</v>
      </c>
      <c r="C1215" t="s">
        <v>38</v>
      </c>
      <c r="D1215" t="s">
        <v>125</v>
      </c>
      <c r="E1215">
        <v>7</v>
      </c>
      <c r="F1215">
        <v>3</v>
      </c>
      <c r="G1215">
        <f>Table1[[#This Row],[Price]]*Table1[[#This Row],[Quantity]]</f>
        <v>21</v>
      </c>
      <c r="H1215" s="3">
        <v>44615</v>
      </c>
      <c r="I1215" t="s">
        <v>13</v>
      </c>
    </row>
    <row r="1216" spans="1:9" x14ac:dyDescent="0.3">
      <c r="A1216">
        <v>920065</v>
      </c>
      <c r="B1216" s="2">
        <v>87</v>
      </c>
      <c r="C1216" t="s">
        <v>24</v>
      </c>
      <c r="D1216" t="s">
        <v>17677</v>
      </c>
      <c r="E1216">
        <v>1</v>
      </c>
      <c r="F1216">
        <v>5</v>
      </c>
      <c r="G1216">
        <f>Table1[[#This Row],[Price]]*Table1[[#This Row],[Quantity]]</f>
        <v>5</v>
      </c>
      <c r="H1216" s="3">
        <v>44615</v>
      </c>
      <c r="I1216" t="s">
        <v>17678</v>
      </c>
    </row>
    <row r="1217" spans="1:9" x14ac:dyDescent="0.3">
      <c r="A1217">
        <v>123820</v>
      </c>
      <c r="B1217" s="2">
        <v>26</v>
      </c>
      <c r="C1217" t="s">
        <v>38</v>
      </c>
      <c r="D1217" t="s">
        <v>107</v>
      </c>
      <c r="E1217">
        <v>4</v>
      </c>
      <c r="F1217">
        <v>3</v>
      </c>
      <c r="G1217">
        <f>Table1[[#This Row],[Price]]*Table1[[#This Row],[Quantity]]</f>
        <v>12</v>
      </c>
      <c r="H1217" s="3">
        <v>44615</v>
      </c>
      <c r="I1217" t="s">
        <v>28</v>
      </c>
    </row>
    <row r="1218" spans="1:9" x14ac:dyDescent="0.3">
      <c r="A1218">
        <v>291411</v>
      </c>
      <c r="B1218" s="2">
        <v>75</v>
      </c>
      <c r="C1218" t="s">
        <v>24</v>
      </c>
      <c r="D1218" t="s">
        <v>141</v>
      </c>
      <c r="E1218">
        <v>2.5</v>
      </c>
      <c r="F1218">
        <v>1</v>
      </c>
      <c r="G1218">
        <f>Table1[[#This Row],[Price]]*Table1[[#This Row],[Quantity]]</f>
        <v>2.5</v>
      </c>
      <c r="H1218" s="3">
        <v>44615</v>
      </c>
      <c r="I1218" t="s">
        <v>17678</v>
      </c>
    </row>
    <row r="1219" spans="1:9" x14ac:dyDescent="0.3">
      <c r="A1219">
        <v>754307</v>
      </c>
      <c r="B1219" s="2">
        <v>18</v>
      </c>
      <c r="C1219" t="s">
        <v>50</v>
      </c>
      <c r="D1219" t="s">
        <v>86</v>
      </c>
      <c r="E1219">
        <v>5</v>
      </c>
      <c r="F1219">
        <v>1</v>
      </c>
      <c r="G1219">
        <f>Table1[[#This Row],[Price]]*Table1[[#This Row],[Quantity]]</f>
        <v>5</v>
      </c>
      <c r="H1219" s="3">
        <v>44615</v>
      </c>
      <c r="I1219" t="s">
        <v>28</v>
      </c>
    </row>
    <row r="1220" spans="1:9" x14ac:dyDescent="0.3">
      <c r="A1220">
        <v>827801</v>
      </c>
      <c r="B1220" s="2">
        <v>79</v>
      </c>
      <c r="C1220" t="s">
        <v>38</v>
      </c>
      <c r="D1220" t="s">
        <v>125</v>
      </c>
      <c r="E1220">
        <v>7</v>
      </c>
      <c r="F1220">
        <v>3</v>
      </c>
      <c r="G1220">
        <f>Table1[[#This Row],[Price]]*Table1[[#This Row],[Quantity]]</f>
        <v>21</v>
      </c>
      <c r="H1220" s="3">
        <v>44615</v>
      </c>
      <c r="I1220" t="s">
        <v>17</v>
      </c>
    </row>
    <row r="1221" spans="1:9" x14ac:dyDescent="0.3">
      <c r="A1221">
        <v>542297</v>
      </c>
      <c r="B1221" s="2">
        <v>88</v>
      </c>
      <c r="C1221" t="s">
        <v>24</v>
      </c>
      <c r="D1221" t="s">
        <v>56</v>
      </c>
      <c r="E1221">
        <v>3</v>
      </c>
      <c r="F1221">
        <v>1</v>
      </c>
      <c r="G1221">
        <f>Table1[[#This Row],[Price]]*Table1[[#This Row],[Quantity]]</f>
        <v>3</v>
      </c>
      <c r="H1221" s="3">
        <v>44615</v>
      </c>
      <c r="I1221" t="s">
        <v>17</v>
      </c>
    </row>
    <row r="1222" spans="1:9" x14ac:dyDescent="0.3">
      <c r="A1222">
        <v>901261</v>
      </c>
      <c r="B1222" s="2">
        <v>71</v>
      </c>
      <c r="C1222" t="s">
        <v>11</v>
      </c>
      <c r="D1222" t="s">
        <v>16</v>
      </c>
      <c r="E1222">
        <v>4</v>
      </c>
      <c r="F1222">
        <v>5</v>
      </c>
      <c r="G1222">
        <f>Table1[[#This Row],[Price]]*Table1[[#This Row],[Quantity]]</f>
        <v>20</v>
      </c>
      <c r="H1222" s="3">
        <v>44615</v>
      </c>
      <c r="I1222" t="s">
        <v>17</v>
      </c>
    </row>
    <row r="1223" spans="1:9" x14ac:dyDescent="0.3">
      <c r="A1223">
        <v>704129</v>
      </c>
      <c r="B1223" s="2">
        <v>33</v>
      </c>
      <c r="C1223" t="s">
        <v>24</v>
      </c>
      <c r="D1223" t="s">
        <v>141</v>
      </c>
      <c r="E1223">
        <v>2.5</v>
      </c>
      <c r="F1223">
        <v>2</v>
      </c>
      <c r="G1223">
        <f>Table1[[#This Row],[Price]]*Table1[[#This Row],[Quantity]]</f>
        <v>5</v>
      </c>
      <c r="H1223" s="3">
        <v>44615</v>
      </c>
      <c r="I1223" t="s">
        <v>28</v>
      </c>
    </row>
    <row r="1224" spans="1:9" x14ac:dyDescent="0.3">
      <c r="A1224">
        <v>913768</v>
      </c>
      <c r="B1224" s="2">
        <v>56</v>
      </c>
      <c r="C1224" t="s">
        <v>24</v>
      </c>
      <c r="D1224" t="s">
        <v>77</v>
      </c>
      <c r="E1224">
        <v>2.5</v>
      </c>
      <c r="F1224">
        <v>2</v>
      </c>
      <c r="G1224">
        <f>Table1[[#This Row],[Price]]*Table1[[#This Row],[Quantity]]</f>
        <v>5</v>
      </c>
      <c r="H1224" s="3">
        <v>44615</v>
      </c>
      <c r="I1224" t="s">
        <v>17</v>
      </c>
    </row>
    <row r="1225" spans="1:9" x14ac:dyDescent="0.3">
      <c r="A1225">
        <v>259615</v>
      </c>
      <c r="B1225" s="2">
        <v>3</v>
      </c>
      <c r="C1225" t="s">
        <v>20</v>
      </c>
      <c r="D1225" t="s">
        <v>245</v>
      </c>
      <c r="E1225">
        <v>20</v>
      </c>
      <c r="F1225">
        <v>5</v>
      </c>
      <c r="G1225">
        <f>Table1[[#This Row],[Price]]*Table1[[#This Row],[Quantity]]</f>
        <v>100</v>
      </c>
      <c r="H1225" s="3">
        <v>44615</v>
      </c>
      <c r="I1225" t="s">
        <v>17</v>
      </c>
    </row>
    <row r="1226" spans="1:9" x14ac:dyDescent="0.3">
      <c r="A1226">
        <v>210862</v>
      </c>
      <c r="B1226" s="2">
        <v>75</v>
      </c>
      <c r="C1226" t="s">
        <v>38</v>
      </c>
      <c r="D1226" t="s">
        <v>121</v>
      </c>
      <c r="E1226">
        <v>5</v>
      </c>
      <c r="F1226">
        <v>1</v>
      </c>
      <c r="G1226">
        <f>Table1[[#This Row],[Price]]*Table1[[#This Row],[Quantity]]</f>
        <v>5</v>
      </c>
      <c r="H1226" s="3">
        <v>44615</v>
      </c>
      <c r="I1226" t="s">
        <v>17</v>
      </c>
    </row>
    <row r="1227" spans="1:9" x14ac:dyDescent="0.3">
      <c r="A1227">
        <v>124459</v>
      </c>
      <c r="B1227" s="2">
        <v>16</v>
      </c>
      <c r="C1227" t="s">
        <v>38</v>
      </c>
      <c r="D1227" t="s">
        <v>121</v>
      </c>
      <c r="E1227">
        <v>5</v>
      </c>
      <c r="F1227">
        <v>5</v>
      </c>
      <c r="G1227">
        <f>Table1[[#This Row],[Price]]*Table1[[#This Row],[Quantity]]</f>
        <v>25</v>
      </c>
      <c r="H1227" s="3">
        <v>44615</v>
      </c>
      <c r="I1227" t="s">
        <v>17</v>
      </c>
    </row>
    <row r="1228" spans="1:9" x14ac:dyDescent="0.3">
      <c r="A1228">
        <v>462591</v>
      </c>
      <c r="B1228" s="2">
        <v>92</v>
      </c>
      <c r="C1228" t="s">
        <v>50</v>
      </c>
      <c r="D1228" t="s">
        <v>17677</v>
      </c>
      <c r="E1228">
        <v>5</v>
      </c>
      <c r="F1228">
        <v>1</v>
      </c>
      <c r="G1228">
        <f>Table1[[#This Row],[Price]]*Table1[[#This Row],[Quantity]]</f>
        <v>5</v>
      </c>
      <c r="H1228" s="3">
        <v>44615</v>
      </c>
      <c r="I1228" t="s">
        <v>28</v>
      </c>
    </row>
    <row r="1229" spans="1:9" x14ac:dyDescent="0.3">
      <c r="A1229">
        <v>813646</v>
      </c>
      <c r="B1229" s="2">
        <v>9</v>
      </c>
      <c r="C1229" t="s">
        <v>20</v>
      </c>
      <c r="D1229" t="s">
        <v>27</v>
      </c>
      <c r="E1229">
        <v>12</v>
      </c>
      <c r="F1229">
        <v>1</v>
      </c>
      <c r="G1229">
        <f>Table1[[#This Row],[Price]]*Table1[[#This Row],[Quantity]]</f>
        <v>12</v>
      </c>
      <c r="H1229" s="3">
        <v>44615</v>
      </c>
      <c r="I1229" t="s">
        <v>28</v>
      </c>
    </row>
    <row r="1230" spans="1:9" x14ac:dyDescent="0.3">
      <c r="A1230">
        <v>385066</v>
      </c>
      <c r="B1230" s="2">
        <v>71</v>
      </c>
      <c r="C1230" t="s">
        <v>11</v>
      </c>
      <c r="D1230" t="s">
        <v>16</v>
      </c>
      <c r="E1230">
        <v>4</v>
      </c>
      <c r="F1230">
        <v>4</v>
      </c>
      <c r="G1230">
        <f>Table1[[#This Row],[Price]]*Table1[[#This Row],[Quantity]]</f>
        <v>16</v>
      </c>
      <c r="H1230" s="3">
        <v>44615</v>
      </c>
      <c r="I1230" t="s">
        <v>17</v>
      </c>
    </row>
    <row r="1231" spans="1:9" x14ac:dyDescent="0.3">
      <c r="A1231">
        <v>719257</v>
      </c>
      <c r="B1231" s="2">
        <v>92</v>
      </c>
      <c r="C1231" t="s">
        <v>11</v>
      </c>
      <c r="D1231" t="s">
        <v>79</v>
      </c>
      <c r="E1231">
        <v>5</v>
      </c>
      <c r="F1231">
        <v>5</v>
      </c>
      <c r="G1231">
        <f>Table1[[#This Row],[Price]]*Table1[[#This Row],[Quantity]]</f>
        <v>25</v>
      </c>
      <c r="H1231" s="3">
        <v>44615</v>
      </c>
      <c r="I1231" t="s">
        <v>17</v>
      </c>
    </row>
    <row r="1232" spans="1:9" x14ac:dyDescent="0.3">
      <c r="A1232">
        <v>452544</v>
      </c>
      <c r="B1232" s="2">
        <v>65</v>
      </c>
      <c r="C1232" t="s">
        <v>24</v>
      </c>
      <c r="D1232" t="s">
        <v>77</v>
      </c>
      <c r="E1232">
        <v>2.5</v>
      </c>
      <c r="F1232">
        <v>2</v>
      </c>
      <c r="G1232">
        <f>Table1[[#This Row],[Price]]*Table1[[#This Row],[Quantity]]</f>
        <v>5</v>
      </c>
      <c r="H1232" s="3">
        <v>44615</v>
      </c>
      <c r="I1232" t="s">
        <v>17</v>
      </c>
    </row>
    <row r="1233" spans="1:9" x14ac:dyDescent="0.3">
      <c r="A1233">
        <v>530601</v>
      </c>
      <c r="B1233" s="2">
        <v>56</v>
      </c>
      <c r="C1233" t="s">
        <v>11</v>
      </c>
      <c r="D1233" t="s">
        <v>79</v>
      </c>
      <c r="E1233">
        <v>5</v>
      </c>
      <c r="F1233">
        <v>2</v>
      </c>
      <c r="G1233">
        <f>Table1[[#This Row],[Price]]*Table1[[#This Row],[Quantity]]</f>
        <v>10</v>
      </c>
      <c r="H1233" s="3">
        <v>44615</v>
      </c>
      <c r="I1233" t="s">
        <v>28</v>
      </c>
    </row>
    <row r="1234" spans="1:9" x14ac:dyDescent="0.3">
      <c r="A1234">
        <v>378435</v>
      </c>
      <c r="B1234" s="2">
        <v>6</v>
      </c>
      <c r="C1234" t="s">
        <v>24</v>
      </c>
      <c r="D1234" t="s">
        <v>71</v>
      </c>
      <c r="E1234">
        <v>3</v>
      </c>
      <c r="F1234">
        <v>2</v>
      </c>
      <c r="G1234">
        <f>Table1[[#This Row],[Price]]*Table1[[#This Row],[Quantity]]</f>
        <v>6</v>
      </c>
      <c r="H1234" s="3">
        <v>44615</v>
      </c>
      <c r="I1234" t="s">
        <v>28</v>
      </c>
    </row>
    <row r="1235" spans="1:9" x14ac:dyDescent="0.3">
      <c r="A1235">
        <v>891996</v>
      </c>
      <c r="B1235" s="2">
        <v>26</v>
      </c>
      <c r="C1235" t="s">
        <v>24</v>
      </c>
      <c r="D1235" t="s">
        <v>168</v>
      </c>
      <c r="E1235">
        <v>1</v>
      </c>
      <c r="F1235">
        <v>4</v>
      </c>
      <c r="G1235">
        <f>Table1[[#This Row],[Price]]*Table1[[#This Row],[Quantity]]</f>
        <v>4</v>
      </c>
      <c r="H1235" s="3">
        <v>44615</v>
      </c>
      <c r="I1235" t="s">
        <v>17</v>
      </c>
    </row>
    <row r="1236" spans="1:9" x14ac:dyDescent="0.3">
      <c r="A1236">
        <v>724052</v>
      </c>
      <c r="B1236" s="2">
        <v>11</v>
      </c>
      <c r="C1236" t="s">
        <v>50</v>
      </c>
      <c r="D1236" t="s">
        <v>86</v>
      </c>
      <c r="E1236">
        <v>5</v>
      </c>
      <c r="F1236">
        <v>5</v>
      </c>
      <c r="G1236">
        <f>Table1[[#This Row],[Price]]*Table1[[#This Row],[Quantity]]</f>
        <v>25</v>
      </c>
      <c r="H1236" s="3">
        <v>44615</v>
      </c>
      <c r="I1236" t="s">
        <v>17</v>
      </c>
    </row>
    <row r="1237" spans="1:9" x14ac:dyDescent="0.3">
      <c r="A1237">
        <v>554788</v>
      </c>
      <c r="B1237" s="2">
        <v>6</v>
      </c>
      <c r="C1237" t="s">
        <v>24</v>
      </c>
      <c r="D1237" t="s">
        <v>56</v>
      </c>
      <c r="E1237">
        <v>3</v>
      </c>
      <c r="F1237">
        <v>1</v>
      </c>
      <c r="G1237">
        <f>Table1[[#This Row],[Price]]*Table1[[#This Row],[Quantity]]</f>
        <v>3</v>
      </c>
      <c r="H1237" s="3">
        <v>44616</v>
      </c>
      <c r="I1237" t="s">
        <v>28</v>
      </c>
    </row>
    <row r="1238" spans="1:9" x14ac:dyDescent="0.3">
      <c r="A1238">
        <v>399212</v>
      </c>
      <c r="B1238" s="2">
        <v>73</v>
      </c>
      <c r="C1238" t="s">
        <v>20</v>
      </c>
      <c r="D1238" t="s">
        <v>21</v>
      </c>
      <c r="E1238">
        <v>15</v>
      </c>
      <c r="F1238">
        <v>5</v>
      </c>
      <c r="G1238">
        <f>Table1[[#This Row],[Price]]*Table1[[#This Row],[Quantity]]</f>
        <v>75</v>
      </c>
      <c r="H1238" s="3">
        <v>44616</v>
      </c>
      <c r="I1238" t="s">
        <v>13</v>
      </c>
    </row>
    <row r="1239" spans="1:9" x14ac:dyDescent="0.3">
      <c r="A1239">
        <v>830803</v>
      </c>
      <c r="B1239" s="2">
        <v>76</v>
      </c>
      <c r="C1239" t="s">
        <v>50</v>
      </c>
      <c r="D1239" t="s">
        <v>86</v>
      </c>
      <c r="E1239">
        <v>5</v>
      </c>
      <c r="F1239">
        <v>1</v>
      </c>
      <c r="G1239">
        <f>Table1[[#This Row],[Price]]*Table1[[#This Row],[Quantity]]</f>
        <v>5</v>
      </c>
      <c r="H1239" s="3">
        <v>44616</v>
      </c>
      <c r="I1239" t="s">
        <v>13</v>
      </c>
    </row>
    <row r="1240" spans="1:9" x14ac:dyDescent="0.3">
      <c r="A1240">
        <v>536579</v>
      </c>
      <c r="B1240" s="2">
        <v>98</v>
      </c>
      <c r="C1240" t="s">
        <v>38</v>
      </c>
      <c r="D1240" t="s">
        <v>17677</v>
      </c>
      <c r="E1240">
        <v>5</v>
      </c>
      <c r="F1240">
        <v>1</v>
      </c>
      <c r="G1240">
        <f>Table1[[#This Row],[Price]]*Table1[[#This Row],[Quantity]]</f>
        <v>5</v>
      </c>
      <c r="H1240" s="3">
        <v>44616</v>
      </c>
      <c r="I1240" t="s">
        <v>17678</v>
      </c>
    </row>
    <row r="1241" spans="1:9" x14ac:dyDescent="0.3">
      <c r="A1241">
        <v>482539</v>
      </c>
      <c r="B1241" s="2">
        <v>48</v>
      </c>
      <c r="C1241" t="s">
        <v>50</v>
      </c>
      <c r="D1241" t="s">
        <v>112</v>
      </c>
      <c r="E1241">
        <v>4</v>
      </c>
      <c r="F1241">
        <v>5</v>
      </c>
      <c r="G1241">
        <f>Table1[[#This Row],[Price]]*Table1[[#This Row],[Quantity]]</f>
        <v>20</v>
      </c>
      <c r="H1241" s="3">
        <v>44616</v>
      </c>
      <c r="I1241" t="s">
        <v>28</v>
      </c>
    </row>
    <row r="1242" spans="1:9" x14ac:dyDescent="0.3">
      <c r="A1242">
        <v>161830</v>
      </c>
      <c r="B1242" s="2">
        <v>57</v>
      </c>
      <c r="C1242" t="s">
        <v>38</v>
      </c>
      <c r="D1242" t="s">
        <v>121</v>
      </c>
      <c r="E1242">
        <v>5</v>
      </c>
      <c r="F1242">
        <v>5</v>
      </c>
      <c r="G1242">
        <f>Table1[[#This Row],[Price]]*Table1[[#This Row],[Quantity]]</f>
        <v>25</v>
      </c>
      <c r="H1242" s="3">
        <v>44616</v>
      </c>
      <c r="I1242" t="s">
        <v>28</v>
      </c>
    </row>
    <row r="1243" spans="1:9" x14ac:dyDescent="0.3">
      <c r="A1243">
        <v>226838</v>
      </c>
      <c r="B1243" s="2">
        <v>79</v>
      </c>
      <c r="C1243" t="s">
        <v>11</v>
      </c>
      <c r="D1243" t="s">
        <v>16</v>
      </c>
      <c r="E1243">
        <v>4</v>
      </c>
      <c r="F1243">
        <v>3</v>
      </c>
      <c r="G1243">
        <f>Table1[[#This Row],[Price]]*Table1[[#This Row],[Quantity]]</f>
        <v>12</v>
      </c>
      <c r="H1243" s="3">
        <v>44616</v>
      </c>
      <c r="I1243" t="s">
        <v>17</v>
      </c>
    </row>
    <row r="1244" spans="1:9" x14ac:dyDescent="0.3">
      <c r="A1244">
        <v>233988</v>
      </c>
      <c r="B1244" s="2">
        <v>13</v>
      </c>
      <c r="C1244" t="s">
        <v>24</v>
      </c>
      <c r="D1244" t="s">
        <v>168</v>
      </c>
      <c r="E1244">
        <v>1</v>
      </c>
      <c r="F1244">
        <v>1</v>
      </c>
      <c r="G1244">
        <f>Table1[[#This Row],[Price]]*Table1[[#This Row],[Quantity]]</f>
        <v>1</v>
      </c>
      <c r="H1244" s="3">
        <v>44616</v>
      </c>
      <c r="I1244" t="s">
        <v>17678</v>
      </c>
    </row>
    <row r="1245" spans="1:9" x14ac:dyDescent="0.3">
      <c r="A1245">
        <v>700900</v>
      </c>
      <c r="B1245" s="2">
        <v>94</v>
      </c>
      <c r="C1245" t="s">
        <v>20</v>
      </c>
      <c r="D1245" t="s">
        <v>27</v>
      </c>
      <c r="E1245">
        <v>12</v>
      </c>
      <c r="F1245">
        <v>4</v>
      </c>
      <c r="G1245">
        <f>Table1[[#This Row],[Price]]*Table1[[#This Row],[Quantity]]</f>
        <v>48</v>
      </c>
      <c r="H1245" s="3">
        <v>44616</v>
      </c>
      <c r="I1245" t="s">
        <v>17678</v>
      </c>
    </row>
    <row r="1246" spans="1:9" x14ac:dyDescent="0.3">
      <c r="A1246">
        <v>985440</v>
      </c>
      <c r="B1246" s="2">
        <v>96</v>
      </c>
      <c r="C1246" t="s">
        <v>38</v>
      </c>
      <c r="D1246" t="s">
        <v>121</v>
      </c>
      <c r="E1246">
        <v>5</v>
      </c>
      <c r="F1246">
        <v>2</v>
      </c>
      <c r="G1246">
        <f>Table1[[#This Row],[Price]]*Table1[[#This Row],[Quantity]]</f>
        <v>10</v>
      </c>
      <c r="H1246" s="3">
        <v>44616</v>
      </c>
      <c r="I1246" t="s">
        <v>17</v>
      </c>
    </row>
    <row r="1247" spans="1:9" x14ac:dyDescent="0.3">
      <c r="A1247">
        <v>100301</v>
      </c>
      <c r="B1247" s="2">
        <v>67</v>
      </c>
      <c r="C1247" t="s">
        <v>20</v>
      </c>
      <c r="D1247" t="s">
        <v>27</v>
      </c>
      <c r="E1247">
        <v>12</v>
      </c>
      <c r="F1247">
        <v>4</v>
      </c>
      <c r="G1247">
        <f>Table1[[#This Row],[Price]]*Table1[[#This Row],[Quantity]]</f>
        <v>48</v>
      </c>
      <c r="H1247" s="3">
        <v>44616</v>
      </c>
      <c r="I1247" t="s">
        <v>17678</v>
      </c>
    </row>
    <row r="1248" spans="1:9" x14ac:dyDescent="0.3">
      <c r="A1248">
        <v>948097</v>
      </c>
      <c r="B1248" s="2">
        <v>16</v>
      </c>
      <c r="C1248" t="s">
        <v>20</v>
      </c>
      <c r="D1248" t="s">
        <v>30</v>
      </c>
      <c r="E1248">
        <v>18</v>
      </c>
      <c r="F1248">
        <v>2</v>
      </c>
      <c r="G1248">
        <f>Table1[[#This Row],[Price]]*Table1[[#This Row],[Quantity]]</f>
        <v>36</v>
      </c>
      <c r="H1248" s="3">
        <v>44616</v>
      </c>
      <c r="I1248" t="s">
        <v>28</v>
      </c>
    </row>
    <row r="1249" spans="1:9" x14ac:dyDescent="0.3">
      <c r="A1249">
        <v>640424</v>
      </c>
      <c r="B1249" s="2">
        <v>15</v>
      </c>
      <c r="C1249" t="s">
        <v>50</v>
      </c>
      <c r="D1249" t="s">
        <v>112</v>
      </c>
      <c r="E1249">
        <v>4</v>
      </c>
      <c r="F1249">
        <v>4</v>
      </c>
      <c r="G1249">
        <f>Table1[[#This Row],[Price]]*Table1[[#This Row],[Quantity]]</f>
        <v>16</v>
      </c>
      <c r="H1249" s="3">
        <v>44616</v>
      </c>
      <c r="I1249" t="s">
        <v>28</v>
      </c>
    </row>
    <row r="1250" spans="1:9" x14ac:dyDescent="0.3">
      <c r="A1250">
        <v>343572</v>
      </c>
      <c r="B1250" s="2">
        <v>60</v>
      </c>
      <c r="C1250" t="s">
        <v>38</v>
      </c>
      <c r="D1250" t="s">
        <v>121</v>
      </c>
      <c r="E1250">
        <v>5</v>
      </c>
      <c r="F1250">
        <v>5</v>
      </c>
      <c r="G1250">
        <f>Table1[[#This Row],[Price]]*Table1[[#This Row],[Quantity]]</f>
        <v>25</v>
      </c>
      <c r="H1250" s="3">
        <v>44616</v>
      </c>
      <c r="I1250" t="s">
        <v>17</v>
      </c>
    </row>
    <row r="1251" spans="1:9" x14ac:dyDescent="0.3">
      <c r="A1251">
        <v>135840</v>
      </c>
      <c r="B1251" s="2">
        <v>12</v>
      </c>
      <c r="C1251" t="s">
        <v>38</v>
      </c>
      <c r="D1251" t="s">
        <v>121</v>
      </c>
      <c r="E1251">
        <v>5</v>
      </c>
      <c r="F1251">
        <v>5</v>
      </c>
      <c r="G1251">
        <f>Table1[[#This Row],[Price]]*Table1[[#This Row],[Quantity]]</f>
        <v>25</v>
      </c>
      <c r="H1251" s="3">
        <v>44616</v>
      </c>
      <c r="I1251" t="s">
        <v>17</v>
      </c>
    </row>
    <row r="1252" spans="1:9" x14ac:dyDescent="0.3">
      <c r="A1252">
        <v>812966</v>
      </c>
      <c r="B1252" s="2">
        <v>87</v>
      </c>
      <c r="C1252" t="s">
        <v>24</v>
      </c>
      <c r="D1252" t="s">
        <v>168</v>
      </c>
      <c r="E1252">
        <v>1</v>
      </c>
      <c r="F1252">
        <v>1</v>
      </c>
      <c r="G1252">
        <f>Table1[[#This Row],[Price]]*Table1[[#This Row],[Quantity]]</f>
        <v>1</v>
      </c>
      <c r="H1252" s="3">
        <v>44616</v>
      </c>
      <c r="I1252" t="s">
        <v>28</v>
      </c>
    </row>
    <row r="1253" spans="1:9" x14ac:dyDescent="0.3">
      <c r="A1253">
        <v>602698</v>
      </c>
      <c r="B1253" s="2">
        <v>97</v>
      </c>
      <c r="C1253" t="s">
        <v>20</v>
      </c>
      <c r="D1253" t="s">
        <v>245</v>
      </c>
      <c r="E1253">
        <v>20</v>
      </c>
      <c r="F1253">
        <v>1</v>
      </c>
      <c r="G1253">
        <f>Table1[[#This Row],[Price]]*Table1[[#This Row],[Quantity]]</f>
        <v>20</v>
      </c>
      <c r="H1253" s="3">
        <v>44616</v>
      </c>
      <c r="I1253" t="s">
        <v>17</v>
      </c>
    </row>
    <row r="1254" spans="1:9" x14ac:dyDescent="0.3">
      <c r="A1254">
        <v>805158</v>
      </c>
      <c r="B1254" s="2">
        <v>49</v>
      </c>
      <c r="C1254" t="s">
        <v>50</v>
      </c>
      <c r="D1254" t="s">
        <v>86</v>
      </c>
      <c r="E1254">
        <v>5</v>
      </c>
      <c r="F1254">
        <v>1</v>
      </c>
      <c r="G1254">
        <f>Table1[[#This Row],[Price]]*Table1[[#This Row],[Quantity]]</f>
        <v>5</v>
      </c>
      <c r="H1254" s="3">
        <v>44616</v>
      </c>
      <c r="I1254" t="s">
        <v>13</v>
      </c>
    </row>
    <row r="1255" spans="1:9" x14ac:dyDescent="0.3">
      <c r="A1255">
        <v>849838</v>
      </c>
      <c r="B1255" s="2">
        <v>11</v>
      </c>
      <c r="C1255" t="s">
        <v>11</v>
      </c>
      <c r="D1255" t="s">
        <v>12</v>
      </c>
      <c r="E1255">
        <v>3</v>
      </c>
      <c r="F1255">
        <v>4</v>
      </c>
      <c r="G1255">
        <f>Table1[[#This Row],[Price]]*Table1[[#This Row],[Quantity]]</f>
        <v>12</v>
      </c>
      <c r="H1255" s="3">
        <v>44616</v>
      </c>
      <c r="I1255" t="s">
        <v>17</v>
      </c>
    </row>
    <row r="1256" spans="1:9" x14ac:dyDescent="0.3">
      <c r="A1256">
        <v>294511</v>
      </c>
      <c r="B1256" s="2">
        <v>47</v>
      </c>
      <c r="C1256" t="s">
        <v>11</v>
      </c>
      <c r="D1256" t="s">
        <v>79</v>
      </c>
      <c r="E1256">
        <v>5</v>
      </c>
      <c r="F1256">
        <v>1</v>
      </c>
      <c r="G1256">
        <f>Table1[[#This Row],[Price]]*Table1[[#This Row],[Quantity]]</f>
        <v>5</v>
      </c>
      <c r="H1256" s="3">
        <v>44616</v>
      </c>
      <c r="I1256" t="s">
        <v>13</v>
      </c>
    </row>
    <row r="1257" spans="1:9" x14ac:dyDescent="0.3">
      <c r="A1257">
        <v>995516</v>
      </c>
      <c r="B1257" s="2">
        <v>50</v>
      </c>
      <c r="C1257" t="s">
        <v>11</v>
      </c>
      <c r="D1257" t="s">
        <v>16</v>
      </c>
      <c r="E1257">
        <v>4</v>
      </c>
      <c r="F1257">
        <v>2</v>
      </c>
      <c r="G1257">
        <f>Table1[[#This Row],[Price]]*Table1[[#This Row],[Quantity]]</f>
        <v>8</v>
      </c>
      <c r="H1257" s="3">
        <v>44616</v>
      </c>
      <c r="I1257" t="s">
        <v>17</v>
      </c>
    </row>
    <row r="1258" spans="1:9" x14ac:dyDescent="0.3">
      <c r="A1258">
        <v>660191</v>
      </c>
      <c r="B1258" s="2">
        <v>84</v>
      </c>
      <c r="C1258" t="s">
        <v>20</v>
      </c>
      <c r="D1258" t="s">
        <v>245</v>
      </c>
      <c r="E1258">
        <v>20</v>
      </c>
      <c r="F1258">
        <v>2</v>
      </c>
      <c r="G1258">
        <f>Table1[[#This Row],[Price]]*Table1[[#This Row],[Quantity]]</f>
        <v>40</v>
      </c>
      <c r="H1258" s="3">
        <v>44616</v>
      </c>
      <c r="I1258" t="s">
        <v>28</v>
      </c>
    </row>
    <row r="1259" spans="1:9" x14ac:dyDescent="0.3">
      <c r="A1259">
        <v>237380</v>
      </c>
      <c r="B1259" s="2">
        <v>16</v>
      </c>
      <c r="C1259" t="s">
        <v>38</v>
      </c>
      <c r="D1259" t="s">
        <v>125</v>
      </c>
      <c r="E1259">
        <v>7</v>
      </c>
      <c r="F1259">
        <v>2</v>
      </c>
      <c r="G1259">
        <f>Table1[[#This Row],[Price]]*Table1[[#This Row],[Quantity]]</f>
        <v>14</v>
      </c>
      <c r="H1259" s="3">
        <v>44616</v>
      </c>
      <c r="I1259" t="s">
        <v>28</v>
      </c>
    </row>
    <row r="1260" spans="1:9" x14ac:dyDescent="0.3">
      <c r="A1260">
        <v>823440</v>
      </c>
      <c r="B1260" s="2">
        <v>18</v>
      </c>
      <c r="C1260" t="s">
        <v>11</v>
      </c>
      <c r="D1260" t="s">
        <v>33</v>
      </c>
      <c r="E1260">
        <v>4</v>
      </c>
      <c r="F1260">
        <v>2</v>
      </c>
      <c r="G1260">
        <f>Table1[[#This Row],[Price]]*Table1[[#This Row],[Quantity]]</f>
        <v>8</v>
      </c>
      <c r="H1260" s="3">
        <v>44616</v>
      </c>
      <c r="I1260" t="s">
        <v>28</v>
      </c>
    </row>
    <row r="1261" spans="1:9" x14ac:dyDescent="0.3">
      <c r="A1261">
        <v>982616</v>
      </c>
      <c r="B1261" s="2">
        <v>69</v>
      </c>
      <c r="C1261" t="s">
        <v>20</v>
      </c>
      <c r="D1261" t="s">
        <v>27</v>
      </c>
      <c r="E1261">
        <v>12</v>
      </c>
      <c r="F1261">
        <v>1</v>
      </c>
      <c r="G1261">
        <f>Table1[[#This Row],[Price]]*Table1[[#This Row],[Quantity]]</f>
        <v>12</v>
      </c>
      <c r="H1261" s="3">
        <v>44616</v>
      </c>
      <c r="I1261" t="s">
        <v>17678</v>
      </c>
    </row>
    <row r="1262" spans="1:9" x14ac:dyDescent="0.3">
      <c r="A1262">
        <v>317122</v>
      </c>
      <c r="B1262" s="2">
        <v>78</v>
      </c>
      <c r="C1262" t="s">
        <v>20</v>
      </c>
      <c r="D1262" t="s">
        <v>17677</v>
      </c>
      <c r="E1262">
        <v>15</v>
      </c>
      <c r="F1262">
        <v>1</v>
      </c>
      <c r="G1262">
        <f>Table1[[#This Row],[Price]]*Table1[[#This Row],[Quantity]]</f>
        <v>15</v>
      </c>
      <c r="H1262" s="3">
        <v>44616</v>
      </c>
      <c r="I1262" t="s">
        <v>17678</v>
      </c>
    </row>
    <row r="1263" spans="1:9" x14ac:dyDescent="0.3">
      <c r="A1263">
        <v>556969</v>
      </c>
      <c r="B1263" s="2">
        <v>93</v>
      </c>
      <c r="C1263" t="s">
        <v>50</v>
      </c>
      <c r="D1263" t="s">
        <v>93</v>
      </c>
      <c r="E1263">
        <v>7</v>
      </c>
      <c r="F1263">
        <v>2</v>
      </c>
      <c r="G1263">
        <f>Table1[[#This Row],[Price]]*Table1[[#This Row],[Quantity]]</f>
        <v>14</v>
      </c>
      <c r="H1263" s="3">
        <v>44616</v>
      </c>
      <c r="I1263" t="s">
        <v>28</v>
      </c>
    </row>
    <row r="1264" spans="1:9" x14ac:dyDescent="0.3">
      <c r="A1264">
        <v>703736</v>
      </c>
      <c r="B1264" s="2">
        <v>64</v>
      </c>
      <c r="C1264" t="s">
        <v>38</v>
      </c>
      <c r="D1264" t="s">
        <v>43</v>
      </c>
      <c r="E1264">
        <v>6</v>
      </c>
      <c r="F1264">
        <v>3</v>
      </c>
      <c r="G1264">
        <f>Table1[[#This Row],[Price]]*Table1[[#This Row],[Quantity]]</f>
        <v>18</v>
      </c>
      <c r="H1264" s="3">
        <v>44616</v>
      </c>
      <c r="I1264" t="s">
        <v>13</v>
      </c>
    </row>
    <row r="1265" spans="1:9" x14ac:dyDescent="0.3">
      <c r="A1265">
        <v>696663</v>
      </c>
      <c r="B1265" s="2">
        <v>91</v>
      </c>
      <c r="C1265" t="s">
        <v>38</v>
      </c>
      <c r="D1265" t="s">
        <v>121</v>
      </c>
      <c r="E1265">
        <v>5</v>
      </c>
      <c r="F1265">
        <v>3</v>
      </c>
      <c r="G1265">
        <f>Table1[[#This Row],[Price]]*Table1[[#This Row],[Quantity]]</f>
        <v>15</v>
      </c>
      <c r="H1265" s="3">
        <v>44616</v>
      </c>
      <c r="I1265" t="s">
        <v>17678</v>
      </c>
    </row>
    <row r="1266" spans="1:9" x14ac:dyDescent="0.3">
      <c r="A1266">
        <v>187664</v>
      </c>
      <c r="B1266" s="2">
        <v>44</v>
      </c>
      <c r="C1266" t="s">
        <v>50</v>
      </c>
      <c r="D1266" t="s">
        <v>99</v>
      </c>
      <c r="E1266">
        <v>8</v>
      </c>
      <c r="F1266">
        <v>2</v>
      </c>
      <c r="G1266">
        <f>Table1[[#This Row],[Price]]*Table1[[#This Row],[Quantity]]</f>
        <v>16</v>
      </c>
      <c r="H1266" s="3">
        <v>44616</v>
      </c>
      <c r="I1266" t="s">
        <v>28</v>
      </c>
    </row>
    <row r="1267" spans="1:9" x14ac:dyDescent="0.3">
      <c r="A1267">
        <v>559320</v>
      </c>
      <c r="B1267" s="2">
        <v>76</v>
      </c>
      <c r="C1267" t="s">
        <v>20</v>
      </c>
      <c r="D1267" t="s">
        <v>27</v>
      </c>
      <c r="E1267">
        <v>12</v>
      </c>
      <c r="F1267">
        <v>4</v>
      </c>
      <c r="G1267">
        <f>Table1[[#This Row],[Price]]*Table1[[#This Row],[Quantity]]</f>
        <v>48</v>
      </c>
      <c r="H1267" s="3">
        <v>44616</v>
      </c>
      <c r="I1267" t="s">
        <v>17</v>
      </c>
    </row>
    <row r="1268" spans="1:9" x14ac:dyDescent="0.3">
      <c r="A1268">
        <v>962405</v>
      </c>
      <c r="B1268" s="2">
        <v>53</v>
      </c>
      <c r="C1268" t="s">
        <v>24</v>
      </c>
      <c r="D1268" t="s">
        <v>168</v>
      </c>
      <c r="E1268">
        <v>1</v>
      </c>
      <c r="F1268">
        <v>1</v>
      </c>
      <c r="G1268">
        <f>Table1[[#This Row],[Price]]*Table1[[#This Row],[Quantity]]</f>
        <v>1</v>
      </c>
      <c r="H1268" s="3">
        <v>44616</v>
      </c>
      <c r="I1268" t="s">
        <v>17</v>
      </c>
    </row>
    <row r="1269" spans="1:9" x14ac:dyDescent="0.3">
      <c r="A1269">
        <v>335790</v>
      </c>
      <c r="B1269" s="2">
        <v>42</v>
      </c>
      <c r="C1269" t="s">
        <v>20</v>
      </c>
      <c r="D1269" t="s">
        <v>27</v>
      </c>
      <c r="E1269">
        <v>12</v>
      </c>
      <c r="F1269">
        <v>1</v>
      </c>
      <c r="G1269">
        <f>Table1[[#This Row],[Price]]*Table1[[#This Row],[Quantity]]</f>
        <v>12</v>
      </c>
      <c r="H1269" s="3">
        <v>44616</v>
      </c>
      <c r="I1269" t="s">
        <v>28</v>
      </c>
    </row>
    <row r="1270" spans="1:9" x14ac:dyDescent="0.3">
      <c r="A1270">
        <v>324263</v>
      </c>
      <c r="B1270" s="2">
        <v>10</v>
      </c>
      <c r="C1270" t="s">
        <v>50</v>
      </c>
      <c r="D1270" t="s">
        <v>99</v>
      </c>
      <c r="E1270">
        <v>8</v>
      </c>
      <c r="F1270">
        <v>2</v>
      </c>
      <c r="G1270">
        <f>Table1[[#This Row],[Price]]*Table1[[#This Row],[Quantity]]</f>
        <v>16</v>
      </c>
      <c r="H1270" s="3">
        <v>44616</v>
      </c>
      <c r="I1270" t="s">
        <v>17</v>
      </c>
    </row>
    <row r="1271" spans="1:9" x14ac:dyDescent="0.3">
      <c r="A1271">
        <v>905127</v>
      </c>
      <c r="B1271" s="2">
        <v>61</v>
      </c>
      <c r="C1271" t="s">
        <v>50</v>
      </c>
      <c r="D1271" t="s">
        <v>207</v>
      </c>
      <c r="E1271">
        <v>10</v>
      </c>
      <c r="F1271">
        <v>4</v>
      </c>
      <c r="G1271">
        <f>Table1[[#This Row],[Price]]*Table1[[#This Row],[Quantity]]</f>
        <v>40</v>
      </c>
      <c r="H1271" s="3">
        <v>44617</v>
      </c>
      <c r="I1271" t="s">
        <v>17</v>
      </c>
    </row>
    <row r="1272" spans="1:9" x14ac:dyDescent="0.3">
      <c r="A1272">
        <v>177369</v>
      </c>
      <c r="B1272" s="2">
        <v>20</v>
      </c>
      <c r="C1272" t="s">
        <v>24</v>
      </c>
      <c r="D1272" t="s">
        <v>71</v>
      </c>
      <c r="E1272">
        <v>3</v>
      </c>
      <c r="F1272">
        <v>5</v>
      </c>
      <c r="G1272">
        <f>Table1[[#This Row],[Price]]*Table1[[#This Row],[Quantity]]</f>
        <v>15</v>
      </c>
      <c r="H1272" s="3">
        <v>44617</v>
      </c>
      <c r="I1272" t="s">
        <v>17</v>
      </c>
    </row>
    <row r="1273" spans="1:9" x14ac:dyDescent="0.3">
      <c r="A1273">
        <v>686123</v>
      </c>
      <c r="B1273" s="2">
        <v>71</v>
      </c>
      <c r="C1273" t="s">
        <v>38</v>
      </c>
      <c r="D1273" t="s">
        <v>74</v>
      </c>
      <c r="E1273">
        <v>6</v>
      </c>
      <c r="F1273">
        <v>5</v>
      </c>
      <c r="G1273">
        <f>Table1[[#This Row],[Price]]*Table1[[#This Row],[Quantity]]</f>
        <v>30</v>
      </c>
      <c r="H1273" s="3">
        <v>44617</v>
      </c>
      <c r="I1273" t="s">
        <v>13</v>
      </c>
    </row>
    <row r="1274" spans="1:9" x14ac:dyDescent="0.3">
      <c r="A1274">
        <v>480100</v>
      </c>
      <c r="B1274" s="2">
        <v>47</v>
      </c>
      <c r="C1274" t="s">
        <v>24</v>
      </c>
      <c r="D1274" t="s">
        <v>77</v>
      </c>
      <c r="E1274">
        <v>2.5</v>
      </c>
      <c r="F1274">
        <v>4</v>
      </c>
      <c r="G1274">
        <f>Table1[[#This Row],[Price]]*Table1[[#This Row],[Quantity]]</f>
        <v>10</v>
      </c>
      <c r="H1274" s="3">
        <v>44617</v>
      </c>
      <c r="I1274" t="s">
        <v>17</v>
      </c>
    </row>
    <row r="1275" spans="1:9" x14ac:dyDescent="0.3">
      <c r="A1275">
        <v>545003</v>
      </c>
      <c r="B1275" s="2">
        <v>71</v>
      </c>
      <c r="C1275" t="s">
        <v>11</v>
      </c>
      <c r="D1275" t="s">
        <v>230</v>
      </c>
      <c r="E1275">
        <v>5</v>
      </c>
      <c r="F1275">
        <v>2</v>
      </c>
      <c r="G1275">
        <f>Table1[[#This Row],[Price]]*Table1[[#This Row],[Quantity]]</f>
        <v>10</v>
      </c>
      <c r="H1275" s="3">
        <v>44617</v>
      </c>
      <c r="I1275" t="s">
        <v>13</v>
      </c>
    </row>
    <row r="1276" spans="1:9" x14ac:dyDescent="0.3">
      <c r="A1276">
        <v>678530</v>
      </c>
      <c r="B1276" s="2">
        <v>57</v>
      </c>
      <c r="C1276" t="s">
        <v>38</v>
      </c>
      <c r="D1276" t="s">
        <v>74</v>
      </c>
      <c r="E1276">
        <v>6</v>
      </c>
      <c r="F1276">
        <v>5</v>
      </c>
      <c r="G1276">
        <f>Table1[[#This Row],[Price]]*Table1[[#This Row],[Quantity]]</f>
        <v>30</v>
      </c>
      <c r="H1276" s="3">
        <v>44617</v>
      </c>
      <c r="I1276" t="s">
        <v>28</v>
      </c>
    </row>
    <row r="1277" spans="1:9" x14ac:dyDescent="0.3">
      <c r="A1277">
        <v>273757</v>
      </c>
      <c r="B1277" s="2">
        <v>39</v>
      </c>
      <c r="C1277" t="s">
        <v>24</v>
      </c>
      <c r="D1277" t="s">
        <v>141</v>
      </c>
      <c r="E1277">
        <v>2.5</v>
      </c>
      <c r="F1277">
        <v>3</v>
      </c>
      <c r="G1277">
        <f>Table1[[#This Row],[Price]]*Table1[[#This Row],[Quantity]]</f>
        <v>7.5</v>
      </c>
      <c r="H1277" s="3">
        <v>44617</v>
      </c>
      <c r="I1277" t="s">
        <v>28</v>
      </c>
    </row>
    <row r="1278" spans="1:9" x14ac:dyDescent="0.3">
      <c r="A1278">
        <v>397819</v>
      </c>
      <c r="B1278" s="2">
        <v>59</v>
      </c>
      <c r="C1278" t="s">
        <v>20</v>
      </c>
      <c r="D1278" t="s">
        <v>27</v>
      </c>
      <c r="E1278">
        <v>12</v>
      </c>
      <c r="F1278">
        <v>5</v>
      </c>
      <c r="G1278">
        <f>Table1[[#This Row],[Price]]*Table1[[#This Row],[Quantity]]</f>
        <v>60</v>
      </c>
      <c r="H1278" s="3">
        <v>44617</v>
      </c>
      <c r="I1278" t="s">
        <v>28</v>
      </c>
    </row>
    <row r="1279" spans="1:9" x14ac:dyDescent="0.3">
      <c r="A1279">
        <v>476125</v>
      </c>
      <c r="B1279" s="2">
        <v>92</v>
      </c>
      <c r="C1279" t="s">
        <v>38</v>
      </c>
      <c r="D1279" t="s">
        <v>121</v>
      </c>
      <c r="E1279">
        <v>5</v>
      </c>
      <c r="F1279">
        <v>3</v>
      </c>
      <c r="G1279">
        <f>Table1[[#This Row],[Price]]*Table1[[#This Row],[Quantity]]</f>
        <v>15</v>
      </c>
      <c r="H1279" s="3">
        <v>44617</v>
      </c>
      <c r="I1279" t="s">
        <v>17</v>
      </c>
    </row>
    <row r="1280" spans="1:9" x14ac:dyDescent="0.3">
      <c r="A1280">
        <v>494648</v>
      </c>
      <c r="B1280" s="2">
        <v>27</v>
      </c>
      <c r="C1280" t="s">
        <v>38</v>
      </c>
      <c r="D1280" t="s">
        <v>121</v>
      </c>
      <c r="E1280">
        <v>5</v>
      </c>
      <c r="F1280">
        <v>5</v>
      </c>
      <c r="G1280">
        <f>Table1[[#This Row],[Price]]*Table1[[#This Row],[Quantity]]</f>
        <v>25</v>
      </c>
      <c r="H1280" s="3">
        <v>44617</v>
      </c>
      <c r="I1280" t="s">
        <v>13</v>
      </c>
    </row>
    <row r="1281" spans="1:9" x14ac:dyDescent="0.3">
      <c r="A1281">
        <v>907433</v>
      </c>
      <c r="B1281" s="2">
        <v>77</v>
      </c>
      <c r="C1281" t="s">
        <v>11</v>
      </c>
      <c r="D1281" t="s">
        <v>79</v>
      </c>
      <c r="E1281">
        <v>5</v>
      </c>
      <c r="F1281">
        <v>5</v>
      </c>
      <c r="G1281">
        <f>Table1[[#This Row],[Price]]*Table1[[#This Row],[Quantity]]</f>
        <v>25</v>
      </c>
      <c r="H1281" s="3">
        <v>44617</v>
      </c>
      <c r="I1281" t="s">
        <v>17</v>
      </c>
    </row>
    <row r="1282" spans="1:9" x14ac:dyDescent="0.3">
      <c r="A1282">
        <v>957359</v>
      </c>
      <c r="B1282" s="2">
        <v>76</v>
      </c>
      <c r="C1282" t="s">
        <v>38</v>
      </c>
      <c r="D1282" t="s">
        <v>74</v>
      </c>
      <c r="E1282">
        <v>6</v>
      </c>
      <c r="F1282">
        <v>4</v>
      </c>
      <c r="G1282">
        <f>Table1[[#This Row],[Price]]*Table1[[#This Row],[Quantity]]</f>
        <v>24</v>
      </c>
      <c r="H1282" s="3">
        <v>44617</v>
      </c>
      <c r="I1282" t="s">
        <v>17</v>
      </c>
    </row>
    <row r="1283" spans="1:9" x14ac:dyDescent="0.3">
      <c r="A1283">
        <v>478736</v>
      </c>
      <c r="B1283" s="2">
        <v>60</v>
      </c>
      <c r="C1283" t="s">
        <v>11</v>
      </c>
      <c r="D1283" t="s">
        <v>12</v>
      </c>
      <c r="E1283">
        <v>3</v>
      </c>
      <c r="F1283">
        <v>5</v>
      </c>
      <c r="G1283">
        <f>Table1[[#This Row],[Price]]*Table1[[#This Row],[Quantity]]</f>
        <v>15</v>
      </c>
      <c r="H1283" s="3">
        <v>44617</v>
      </c>
      <c r="I1283" t="s">
        <v>13</v>
      </c>
    </row>
    <row r="1284" spans="1:9" x14ac:dyDescent="0.3">
      <c r="A1284">
        <v>972406</v>
      </c>
      <c r="B1284" s="2">
        <v>87</v>
      </c>
      <c r="C1284" t="s">
        <v>38</v>
      </c>
      <c r="D1284" t="s">
        <v>74</v>
      </c>
      <c r="E1284">
        <v>6</v>
      </c>
      <c r="F1284">
        <v>5</v>
      </c>
      <c r="G1284">
        <f>Table1[[#This Row],[Price]]*Table1[[#This Row],[Quantity]]</f>
        <v>30</v>
      </c>
      <c r="H1284" s="3">
        <v>44617</v>
      </c>
      <c r="I1284" t="s">
        <v>28</v>
      </c>
    </row>
    <row r="1285" spans="1:9" x14ac:dyDescent="0.3">
      <c r="A1285">
        <v>963360</v>
      </c>
      <c r="B1285" s="2">
        <v>35</v>
      </c>
      <c r="C1285" t="s">
        <v>20</v>
      </c>
      <c r="D1285" t="s">
        <v>17677</v>
      </c>
      <c r="E1285">
        <v>15</v>
      </c>
      <c r="F1285">
        <v>3</v>
      </c>
      <c r="G1285">
        <f>Table1[[#This Row],[Price]]*Table1[[#This Row],[Quantity]]</f>
        <v>45</v>
      </c>
      <c r="H1285" s="3">
        <v>44617</v>
      </c>
      <c r="I1285" t="s">
        <v>17678</v>
      </c>
    </row>
    <row r="1286" spans="1:9" x14ac:dyDescent="0.3">
      <c r="A1286">
        <v>974594</v>
      </c>
      <c r="B1286" s="2">
        <v>50</v>
      </c>
      <c r="C1286" t="s">
        <v>50</v>
      </c>
      <c r="D1286" t="s">
        <v>51</v>
      </c>
      <c r="E1286">
        <v>5</v>
      </c>
      <c r="F1286">
        <v>5</v>
      </c>
      <c r="G1286">
        <f>Table1[[#This Row],[Price]]*Table1[[#This Row],[Quantity]]</f>
        <v>25</v>
      </c>
      <c r="H1286" s="3">
        <v>44617</v>
      </c>
      <c r="I1286" t="s">
        <v>13</v>
      </c>
    </row>
    <row r="1287" spans="1:9" x14ac:dyDescent="0.3">
      <c r="A1287">
        <v>594145</v>
      </c>
      <c r="B1287" s="2">
        <v>71</v>
      </c>
      <c r="C1287" t="s">
        <v>24</v>
      </c>
      <c r="D1287" t="s">
        <v>71</v>
      </c>
      <c r="E1287">
        <v>3</v>
      </c>
      <c r="F1287">
        <v>3</v>
      </c>
      <c r="G1287">
        <f>Table1[[#This Row],[Price]]*Table1[[#This Row],[Quantity]]</f>
        <v>9</v>
      </c>
      <c r="H1287" s="3">
        <v>44617</v>
      </c>
      <c r="I1287" t="s">
        <v>28</v>
      </c>
    </row>
    <row r="1288" spans="1:9" x14ac:dyDescent="0.3">
      <c r="A1288">
        <v>128943</v>
      </c>
      <c r="B1288" s="2">
        <v>78</v>
      </c>
      <c r="C1288" t="s">
        <v>24</v>
      </c>
      <c r="D1288" t="s">
        <v>168</v>
      </c>
      <c r="E1288">
        <v>1</v>
      </c>
      <c r="F1288">
        <v>3</v>
      </c>
      <c r="G1288">
        <f>Table1[[#This Row],[Price]]*Table1[[#This Row],[Quantity]]</f>
        <v>3</v>
      </c>
      <c r="H1288" s="3">
        <v>44617</v>
      </c>
      <c r="I1288" t="s">
        <v>17</v>
      </c>
    </row>
    <row r="1289" spans="1:9" x14ac:dyDescent="0.3">
      <c r="A1289">
        <v>251184</v>
      </c>
      <c r="B1289" s="2">
        <v>48</v>
      </c>
      <c r="C1289" t="s">
        <v>38</v>
      </c>
      <c r="D1289" t="s">
        <v>121</v>
      </c>
      <c r="E1289">
        <v>5</v>
      </c>
      <c r="F1289">
        <v>1</v>
      </c>
      <c r="G1289">
        <f>Table1[[#This Row],[Price]]*Table1[[#This Row],[Quantity]]</f>
        <v>5</v>
      </c>
      <c r="H1289" s="3">
        <v>44617</v>
      </c>
      <c r="I1289" t="s">
        <v>28</v>
      </c>
    </row>
    <row r="1290" spans="1:9" x14ac:dyDescent="0.3">
      <c r="A1290">
        <v>502168</v>
      </c>
      <c r="B1290" s="2">
        <v>70</v>
      </c>
      <c r="C1290" t="s">
        <v>20</v>
      </c>
      <c r="D1290" t="s">
        <v>17677</v>
      </c>
      <c r="E1290">
        <v>18</v>
      </c>
      <c r="F1290">
        <v>5</v>
      </c>
      <c r="G1290">
        <f>Table1[[#This Row],[Price]]*Table1[[#This Row],[Quantity]]</f>
        <v>90</v>
      </c>
      <c r="H1290" s="3">
        <v>44617</v>
      </c>
      <c r="I1290" t="s">
        <v>13</v>
      </c>
    </row>
    <row r="1291" spans="1:9" x14ac:dyDescent="0.3">
      <c r="A1291">
        <v>429879</v>
      </c>
      <c r="B1291" s="2">
        <v>34</v>
      </c>
      <c r="C1291" t="s">
        <v>38</v>
      </c>
      <c r="D1291" t="s">
        <v>74</v>
      </c>
      <c r="E1291">
        <v>6</v>
      </c>
      <c r="F1291">
        <v>2</v>
      </c>
      <c r="G1291">
        <f>Table1[[#This Row],[Price]]*Table1[[#This Row],[Quantity]]</f>
        <v>12</v>
      </c>
      <c r="H1291" s="3">
        <v>44617</v>
      </c>
      <c r="I1291" t="s">
        <v>28</v>
      </c>
    </row>
    <row r="1292" spans="1:9" x14ac:dyDescent="0.3">
      <c r="A1292">
        <v>135457</v>
      </c>
      <c r="B1292" s="2">
        <v>87</v>
      </c>
      <c r="C1292" t="s">
        <v>24</v>
      </c>
      <c r="D1292" t="s">
        <v>168</v>
      </c>
      <c r="E1292">
        <v>1</v>
      </c>
      <c r="F1292">
        <v>5</v>
      </c>
      <c r="G1292">
        <f>Table1[[#This Row],[Price]]*Table1[[#This Row],[Quantity]]</f>
        <v>5</v>
      </c>
      <c r="H1292" s="3">
        <v>44617</v>
      </c>
      <c r="I1292" t="s">
        <v>17</v>
      </c>
    </row>
    <row r="1293" spans="1:9" x14ac:dyDescent="0.3">
      <c r="A1293">
        <v>477061</v>
      </c>
      <c r="B1293" s="2">
        <v>39</v>
      </c>
      <c r="C1293" t="s">
        <v>50</v>
      </c>
      <c r="D1293" t="s">
        <v>112</v>
      </c>
      <c r="E1293">
        <v>4</v>
      </c>
      <c r="F1293">
        <v>3</v>
      </c>
      <c r="G1293">
        <f>Table1[[#This Row],[Price]]*Table1[[#This Row],[Quantity]]</f>
        <v>12</v>
      </c>
      <c r="H1293" s="3">
        <v>44617</v>
      </c>
      <c r="I1293" t="s">
        <v>13</v>
      </c>
    </row>
    <row r="1294" spans="1:9" x14ac:dyDescent="0.3">
      <c r="A1294">
        <v>943985</v>
      </c>
      <c r="B1294" s="2">
        <v>86</v>
      </c>
      <c r="C1294" t="s">
        <v>50</v>
      </c>
      <c r="D1294" t="s">
        <v>51</v>
      </c>
      <c r="E1294">
        <v>5</v>
      </c>
      <c r="F1294">
        <v>1</v>
      </c>
      <c r="G1294">
        <f>Table1[[#This Row],[Price]]*Table1[[#This Row],[Quantity]]</f>
        <v>5</v>
      </c>
      <c r="H1294" s="3">
        <v>44617</v>
      </c>
      <c r="I1294" t="s">
        <v>28</v>
      </c>
    </row>
    <row r="1295" spans="1:9" x14ac:dyDescent="0.3">
      <c r="A1295">
        <v>536232</v>
      </c>
      <c r="B1295" s="2">
        <v>99</v>
      </c>
      <c r="C1295" t="s">
        <v>20</v>
      </c>
      <c r="D1295" t="s">
        <v>17677</v>
      </c>
      <c r="E1295">
        <v>15</v>
      </c>
      <c r="F1295">
        <v>1</v>
      </c>
      <c r="G1295">
        <f>Table1[[#This Row],[Price]]*Table1[[#This Row],[Quantity]]</f>
        <v>15</v>
      </c>
      <c r="H1295" s="3">
        <v>44617</v>
      </c>
      <c r="I1295" t="s">
        <v>13</v>
      </c>
    </row>
    <row r="1296" spans="1:9" x14ac:dyDescent="0.3">
      <c r="A1296">
        <v>435625</v>
      </c>
      <c r="B1296" s="2">
        <v>6</v>
      </c>
      <c r="C1296" t="s">
        <v>50</v>
      </c>
      <c r="D1296" t="s">
        <v>86</v>
      </c>
      <c r="E1296">
        <v>5</v>
      </c>
      <c r="F1296">
        <v>1</v>
      </c>
      <c r="G1296">
        <f>Table1[[#This Row],[Price]]*Table1[[#This Row],[Quantity]]</f>
        <v>5</v>
      </c>
      <c r="H1296" s="3">
        <v>44617</v>
      </c>
      <c r="I1296" t="s">
        <v>17</v>
      </c>
    </row>
    <row r="1297" spans="1:9" x14ac:dyDescent="0.3">
      <c r="A1297">
        <v>970805</v>
      </c>
      <c r="B1297" s="2">
        <v>51</v>
      </c>
      <c r="C1297" t="s">
        <v>11</v>
      </c>
      <c r="D1297" t="s">
        <v>12</v>
      </c>
      <c r="E1297">
        <v>3</v>
      </c>
      <c r="F1297">
        <v>3</v>
      </c>
      <c r="G1297">
        <f>Table1[[#This Row],[Price]]*Table1[[#This Row],[Quantity]]</f>
        <v>9</v>
      </c>
      <c r="H1297" s="3">
        <v>44618</v>
      </c>
      <c r="I1297" t="s">
        <v>17</v>
      </c>
    </row>
    <row r="1298" spans="1:9" x14ac:dyDescent="0.3">
      <c r="A1298">
        <v>935201</v>
      </c>
      <c r="B1298" s="2">
        <v>55</v>
      </c>
      <c r="C1298" t="s">
        <v>11</v>
      </c>
      <c r="D1298" t="s">
        <v>12</v>
      </c>
      <c r="E1298">
        <v>3</v>
      </c>
      <c r="F1298">
        <v>1</v>
      </c>
      <c r="G1298">
        <f>Table1[[#This Row],[Price]]*Table1[[#This Row],[Quantity]]</f>
        <v>3</v>
      </c>
      <c r="H1298" s="3">
        <v>44618</v>
      </c>
      <c r="I1298" t="s">
        <v>13</v>
      </c>
    </row>
    <row r="1299" spans="1:9" x14ac:dyDescent="0.3">
      <c r="A1299">
        <v>448705</v>
      </c>
      <c r="B1299" s="2">
        <v>6</v>
      </c>
      <c r="C1299" t="s">
        <v>20</v>
      </c>
      <c r="D1299" t="s">
        <v>27</v>
      </c>
      <c r="E1299">
        <v>12</v>
      </c>
      <c r="F1299">
        <v>1</v>
      </c>
      <c r="G1299">
        <f>Table1[[#This Row],[Price]]*Table1[[#This Row],[Quantity]]</f>
        <v>12</v>
      </c>
      <c r="H1299" s="3">
        <v>44618</v>
      </c>
      <c r="I1299" t="s">
        <v>13</v>
      </c>
    </row>
    <row r="1300" spans="1:9" x14ac:dyDescent="0.3">
      <c r="A1300">
        <v>982351</v>
      </c>
      <c r="B1300" s="2">
        <v>73</v>
      </c>
      <c r="C1300" t="s">
        <v>50</v>
      </c>
      <c r="D1300" t="s">
        <v>51</v>
      </c>
      <c r="E1300">
        <v>5</v>
      </c>
      <c r="F1300">
        <v>4</v>
      </c>
      <c r="G1300">
        <f>Table1[[#This Row],[Price]]*Table1[[#This Row],[Quantity]]</f>
        <v>20</v>
      </c>
      <c r="H1300" s="3">
        <v>44618</v>
      </c>
      <c r="I1300" t="s">
        <v>13</v>
      </c>
    </row>
    <row r="1301" spans="1:9" x14ac:dyDescent="0.3">
      <c r="A1301">
        <v>259687</v>
      </c>
      <c r="B1301" s="2">
        <v>94</v>
      </c>
      <c r="C1301" t="s">
        <v>38</v>
      </c>
      <c r="D1301" t="s">
        <v>74</v>
      </c>
      <c r="E1301">
        <v>6</v>
      </c>
      <c r="F1301">
        <v>4</v>
      </c>
      <c r="G1301">
        <f>Table1[[#This Row],[Price]]*Table1[[#This Row],[Quantity]]</f>
        <v>24</v>
      </c>
      <c r="H1301" s="3">
        <v>44618</v>
      </c>
      <c r="I1301" t="s">
        <v>13</v>
      </c>
    </row>
    <row r="1302" spans="1:9" x14ac:dyDescent="0.3">
      <c r="A1302">
        <v>452294</v>
      </c>
      <c r="B1302" s="2">
        <v>51</v>
      </c>
      <c r="C1302" t="s">
        <v>50</v>
      </c>
      <c r="D1302" t="s">
        <v>51</v>
      </c>
      <c r="E1302">
        <v>5</v>
      </c>
      <c r="F1302">
        <v>2</v>
      </c>
      <c r="G1302">
        <f>Table1[[#This Row],[Price]]*Table1[[#This Row],[Quantity]]</f>
        <v>10</v>
      </c>
      <c r="H1302" s="3">
        <v>44618</v>
      </c>
      <c r="I1302" t="s">
        <v>28</v>
      </c>
    </row>
    <row r="1303" spans="1:9" x14ac:dyDescent="0.3">
      <c r="A1303">
        <v>468433</v>
      </c>
      <c r="B1303" s="2">
        <v>13</v>
      </c>
      <c r="C1303" t="s">
        <v>20</v>
      </c>
      <c r="D1303" t="s">
        <v>41</v>
      </c>
      <c r="E1303">
        <v>14</v>
      </c>
      <c r="F1303">
        <v>5</v>
      </c>
      <c r="G1303">
        <f>Table1[[#This Row],[Price]]*Table1[[#This Row],[Quantity]]</f>
        <v>70</v>
      </c>
      <c r="H1303" s="3">
        <v>44618</v>
      </c>
      <c r="I1303" t="s">
        <v>28</v>
      </c>
    </row>
    <row r="1304" spans="1:9" x14ac:dyDescent="0.3">
      <c r="A1304">
        <v>982136</v>
      </c>
      <c r="B1304" s="2">
        <v>3</v>
      </c>
      <c r="C1304" t="s">
        <v>20</v>
      </c>
      <c r="D1304" t="s">
        <v>30</v>
      </c>
      <c r="E1304">
        <v>18</v>
      </c>
      <c r="F1304">
        <v>3</v>
      </c>
      <c r="G1304">
        <f>Table1[[#This Row],[Price]]*Table1[[#This Row],[Quantity]]</f>
        <v>54</v>
      </c>
      <c r="H1304" s="3">
        <v>44618</v>
      </c>
      <c r="I1304" t="s">
        <v>28</v>
      </c>
    </row>
    <row r="1305" spans="1:9" x14ac:dyDescent="0.3">
      <c r="A1305">
        <v>269493</v>
      </c>
      <c r="B1305" s="2">
        <v>61</v>
      </c>
      <c r="C1305" t="s">
        <v>24</v>
      </c>
      <c r="D1305" t="s">
        <v>71</v>
      </c>
      <c r="E1305">
        <v>3</v>
      </c>
      <c r="F1305">
        <v>4</v>
      </c>
      <c r="G1305">
        <f>Table1[[#This Row],[Price]]*Table1[[#This Row],[Quantity]]</f>
        <v>12</v>
      </c>
      <c r="H1305" s="3">
        <v>44618</v>
      </c>
      <c r="I1305" t="s">
        <v>28</v>
      </c>
    </row>
    <row r="1306" spans="1:9" x14ac:dyDescent="0.3">
      <c r="A1306">
        <v>411965</v>
      </c>
      <c r="B1306" s="2">
        <v>49</v>
      </c>
      <c r="C1306" t="s">
        <v>38</v>
      </c>
      <c r="D1306" t="s">
        <v>125</v>
      </c>
      <c r="E1306">
        <v>7</v>
      </c>
      <c r="F1306">
        <v>4</v>
      </c>
      <c r="G1306">
        <f>Table1[[#This Row],[Price]]*Table1[[#This Row],[Quantity]]</f>
        <v>28</v>
      </c>
      <c r="H1306" s="3">
        <v>44618</v>
      </c>
      <c r="I1306" t="s">
        <v>28</v>
      </c>
    </row>
    <row r="1307" spans="1:9" x14ac:dyDescent="0.3">
      <c r="A1307">
        <v>668721</v>
      </c>
      <c r="B1307" s="2">
        <v>79</v>
      </c>
      <c r="C1307" t="s">
        <v>50</v>
      </c>
      <c r="D1307" t="s">
        <v>86</v>
      </c>
      <c r="E1307">
        <v>5</v>
      </c>
      <c r="F1307">
        <v>3</v>
      </c>
      <c r="G1307">
        <f>Table1[[#This Row],[Price]]*Table1[[#This Row],[Quantity]]</f>
        <v>15</v>
      </c>
      <c r="H1307" s="3">
        <v>44618</v>
      </c>
      <c r="I1307" t="s">
        <v>28</v>
      </c>
    </row>
    <row r="1308" spans="1:9" x14ac:dyDescent="0.3">
      <c r="A1308">
        <v>475193</v>
      </c>
      <c r="B1308" s="2">
        <v>57</v>
      </c>
      <c r="C1308" t="s">
        <v>38</v>
      </c>
      <c r="D1308" t="s">
        <v>107</v>
      </c>
      <c r="E1308">
        <v>4</v>
      </c>
      <c r="F1308">
        <v>3</v>
      </c>
      <c r="G1308">
        <f>Table1[[#This Row],[Price]]*Table1[[#This Row],[Quantity]]</f>
        <v>12</v>
      </c>
      <c r="H1308" s="3">
        <v>44618</v>
      </c>
      <c r="I1308" t="s">
        <v>13</v>
      </c>
    </row>
    <row r="1309" spans="1:9" x14ac:dyDescent="0.3">
      <c r="A1309">
        <v>736487</v>
      </c>
      <c r="B1309" s="2">
        <v>37</v>
      </c>
      <c r="C1309" t="s">
        <v>50</v>
      </c>
      <c r="D1309" t="s">
        <v>112</v>
      </c>
      <c r="E1309">
        <v>4</v>
      </c>
      <c r="F1309">
        <v>5</v>
      </c>
      <c r="G1309">
        <f>Table1[[#This Row],[Price]]*Table1[[#This Row],[Quantity]]</f>
        <v>20</v>
      </c>
      <c r="H1309" s="3">
        <v>44618</v>
      </c>
      <c r="I1309" t="s">
        <v>13</v>
      </c>
    </row>
    <row r="1310" spans="1:9" x14ac:dyDescent="0.3">
      <c r="A1310">
        <v>759966</v>
      </c>
      <c r="B1310" s="2">
        <v>37</v>
      </c>
      <c r="C1310" t="s">
        <v>50</v>
      </c>
      <c r="D1310" t="s">
        <v>17677</v>
      </c>
      <c r="E1310">
        <v>4</v>
      </c>
      <c r="F1310">
        <v>3</v>
      </c>
      <c r="G1310">
        <f>Table1[[#This Row],[Price]]*Table1[[#This Row],[Quantity]]</f>
        <v>12</v>
      </c>
      <c r="H1310" s="3">
        <v>44618</v>
      </c>
      <c r="I1310" t="s">
        <v>13</v>
      </c>
    </row>
    <row r="1311" spans="1:9" x14ac:dyDescent="0.3">
      <c r="A1311">
        <v>804975</v>
      </c>
      <c r="B1311" s="2">
        <v>46</v>
      </c>
      <c r="C1311" t="s">
        <v>24</v>
      </c>
      <c r="D1311" t="s">
        <v>77</v>
      </c>
      <c r="E1311">
        <v>2.5</v>
      </c>
      <c r="F1311">
        <v>3</v>
      </c>
      <c r="G1311">
        <f>Table1[[#This Row],[Price]]*Table1[[#This Row],[Quantity]]</f>
        <v>7.5</v>
      </c>
      <c r="H1311" s="3">
        <v>44618</v>
      </c>
      <c r="I1311" t="s">
        <v>17</v>
      </c>
    </row>
    <row r="1312" spans="1:9" x14ac:dyDescent="0.3">
      <c r="A1312">
        <v>958707</v>
      </c>
      <c r="B1312" s="2">
        <v>10</v>
      </c>
      <c r="C1312" t="s">
        <v>24</v>
      </c>
      <c r="D1312" t="s">
        <v>17677</v>
      </c>
      <c r="E1312">
        <v>2</v>
      </c>
      <c r="F1312">
        <v>3</v>
      </c>
      <c r="G1312">
        <f>Table1[[#This Row],[Price]]*Table1[[#This Row],[Quantity]]</f>
        <v>6</v>
      </c>
      <c r="H1312" s="3">
        <v>44618</v>
      </c>
      <c r="I1312" t="s">
        <v>13</v>
      </c>
    </row>
    <row r="1313" spans="1:9" x14ac:dyDescent="0.3">
      <c r="A1313">
        <v>584177</v>
      </c>
      <c r="B1313" s="2">
        <v>19</v>
      </c>
      <c r="C1313" t="s">
        <v>11</v>
      </c>
      <c r="D1313" t="s">
        <v>33</v>
      </c>
      <c r="E1313">
        <v>4</v>
      </c>
      <c r="F1313">
        <v>4</v>
      </c>
      <c r="G1313">
        <f>Table1[[#This Row],[Price]]*Table1[[#This Row],[Quantity]]</f>
        <v>16</v>
      </c>
      <c r="H1313" s="3">
        <v>44618</v>
      </c>
      <c r="I1313" t="s">
        <v>28</v>
      </c>
    </row>
    <row r="1314" spans="1:9" x14ac:dyDescent="0.3">
      <c r="A1314">
        <v>957935</v>
      </c>
      <c r="B1314" s="2">
        <v>63</v>
      </c>
      <c r="C1314" t="s">
        <v>24</v>
      </c>
      <c r="D1314" t="s">
        <v>168</v>
      </c>
      <c r="E1314">
        <v>1</v>
      </c>
      <c r="F1314">
        <v>2</v>
      </c>
      <c r="G1314">
        <f>Table1[[#This Row],[Price]]*Table1[[#This Row],[Quantity]]</f>
        <v>2</v>
      </c>
      <c r="H1314" s="3">
        <v>44618</v>
      </c>
      <c r="I1314" t="s">
        <v>17</v>
      </c>
    </row>
    <row r="1315" spans="1:9" x14ac:dyDescent="0.3">
      <c r="A1315">
        <v>841937</v>
      </c>
      <c r="B1315" s="2">
        <v>18</v>
      </c>
      <c r="C1315" t="s">
        <v>20</v>
      </c>
      <c r="D1315" t="s">
        <v>21</v>
      </c>
      <c r="E1315">
        <v>15</v>
      </c>
      <c r="F1315">
        <v>2</v>
      </c>
      <c r="G1315">
        <f>Table1[[#This Row],[Price]]*Table1[[#This Row],[Quantity]]</f>
        <v>30</v>
      </c>
      <c r="H1315" s="3">
        <v>44618</v>
      </c>
      <c r="I1315" t="s">
        <v>17</v>
      </c>
    </row>
    <row r="1316" spans="1:9" x14ac:dyDescent="0.3">
      <c r="A1316">
        <v>315942</v>
      </c>
      <c r="B1316" s="2">
        <v>53</v>
      </c>
      <c r="C1316" t="s">
        <v>11</v>
      </c>
      <c r="D1316" t="s">
        <v>17677</v>
      </c>
      <c r="E1316">
        <v>4</v>
      </c>
      <c r="F1316">
        <v>5</v>
      </c>
      <c r="G1316">
        <f>Table1[[#This Row],[Price]]*Table1[[#This Row],[Quantity]]</f>
        <v>20</v>
      </c>
      <c r="H1316" s="3">
        <v>44618</v>
      </c>
      <c r="I1316" t="s">
        <v>28</v>
      </c>
    </row>
    <row r="1317" spans="1:9" x14ac:dyDescent="0.3">
      <c r="A1317">
        <v>954015</v>
      </c>
      <c r="B1317" s="2">
        <v>85</v>
      </c>
      <c r="C1317" t="s">
        <v>38</v>
      </c>
      <c r="D1317" t="s">
        <v>125</v>
      </c>
      <c r="E1317">
        <v>7</v>
      </c>
      <c r="F1317">
        <v>5</v>
      </c>
      <c r="G1317">
        <f>Table1[[#This Row],[Price]]*Table1[[#This Row],[Quantity]]</f>
        <v>35</v>
      </c>
      <c r="H1317" s="3">
        <v>44618</v>
      </c>
      <c r="I1317" t="s">
        <v>17</v>
      </c>
    </row>
    <row r="1318" spans="1:9" x14ac:dyDescent="0.3">
      <c r="A1318">
        <v>381226</v>
      </c>
      <c r="B1318" s="2">
        <v>41</v>
      </c>
      <c r="C1318" t="s">
        <v>20</v>
      </c>
      <c r="D1318" t="s">
        <v>245</v>
      </c>
      <c r="E1318">
        <v>20</v>
      </c>
      <c r="F1318">
        <v>1</v>
      </c>
      <c r="G1318">
        <f>Table1[[#This Row],[Price]]*Table1[[#This Row],[Quantity]]</f>
        <v>20</v>
      </c>
      <c r="H1318" s="3">
        <v>44618</v>
      </c>
      <c r="I1318" t="s">
        <v>17</v>
      </c>
    </row>
    <row r="1319" spans="1:9" x14ac:dyDescent="0.3">
      <c r="A1319">
        <v>324193</v>
      </c>
      <c r="B1319" s="2">
        <v>8</v>
      </c>
      <c r="C1319" t="s">
        <v>38</v>
      </c>
      <c r="D1319" t="s">
        <v>121</v>
      </c>
      <c r="E1319">
        <v>5</v>
      </c>
      <c r="F1319">
        <v>2</v>
      </c>
      <c r="G1319">
        <f>Table1[[#This Row],[Price]]*Table1[[#This Row],[Quantity]]</f>
        <v>10</v>
      </c>
      <c r="H1319" s="3">
        <v>44619</v>
      </c>
      <c r="I1319" t="s">
        <v>17</v>
      </c>
    </row>
    <row r="1320" spans="1:9" x14ac:dyDescent="0.3">
      <c r="A1320">
        <v>500494</v>
      </c>
      <c r="B1320" s="2">
        <v>72</v>
      </c>
      <c r="C1320" t="s">
        <v>11</v>
      </c>
      <c r="D1320" t="s">
        <v>230</v>
      </c>
      <c r="E1320">
        <v>5</v>
      </c>
      <c r="F1320">
        <v>3</v>
      </c>
      <c r="G1320">
        <f>Table1[[#This Row],[Price]]*Table1[[#This Row],[Quantity]]</f>
        <v>15</v>
      </c>
      <c r="H1320" s="3">
        <v>44619</v>
      </c>
      <c r="I1320" t="s">
        <v>17</v>
      </c>
    </row>
    <row r="1321" spans="1:9" x14ac:dyDescent="0.3">
      <c r="A1321">
        <v>577846</v>
      </c>
      <c r="B1321" s="2">
        <v>22</v>
      </c>
      <c r="C1321" t="s">
        <v>11</v>
      </c>
      <c r="D1321" t="s">
        <v>12</v>
      </c>
      <c r="E1321">
        <v>3</v>
      </c>
      <c r="F1321">
        <v>4</v>
      </c>
      <c r="G1321">
        <f>Table1[[#This Row],[Price]]*Table1[[#This Row],[Quantity]]</f>
        <v>12</v>
      </c>
      <c r="H1321" s="3">
        <v>44619</v>
      </c>
      <c r="I1321" t="s">
        <v>28</v>
      </c>
    </row>
    <row r="1322" spans="1:9" x14ac:dyDescent="0.3">
      <c r="A1322">
        <v>646676</v>
      </c>
      <c r="B1322" s="2">
        <v>19</v>
      </c>
      <c r="C1322" t="s">
        <v>50</v>
      </c>
      <c r="D1322" t="s">
        <v>112</v>
      </c>
      <c r="E1322">
        <v>4</v>
      </c>
      <c r="F1322">
        <v>5</v>
      </c>
      <c r="G1322">
        <f>Table1[[#This Row],[Price]]*Table1[[#This Row],[Quantity]]</f>
        <v>20</v>
      </c>
      <c r="H1322" s="3">
        <v>44619</v>
      </c>
      <c r="I1322" t="s">
        <v>17</v>
      </c>
    </row>
    <row r="1323" spans="1:9" x14ac:dyDescent="0.3">
      <c r="A1323">
        <v>208497</v>
      </c>
      <c r="B1323" s="2">
        <v>14</v>
      </c>
      <c r="C1323" t="s">
        <v>11</v>
      </c>
      <c r="D1323" t="s">
        <v>79</v>
      </c>
      <c r="E1323">
        <v>5</v>
      </c>
      <c r="F1323">
        <v>5</v>
      </c>
      <c r="G1323">
        <f>Table1[[#This Row],[Price]]*Table1[[#This Row],[Quantity]]</f>
        <v>25</v>
      </c>
      <c r="H1323" s="3">
        <v>44619</v>
      </c>
      <c r="I1323" t="s">
        <v>13</v>
      </c>
    </row>
    <row r="1324" spans="1:9" x14ac:dyDescent="0.3">
      <c r="A1324">
        <v>184073</v>
      </c>
      <c r="B1324" s="2">
        <v>14</v>
      </c>
      <c r="C1324" t="s">
        <v>11</v>
      </c>
      <c r="D1324" t="s">
        <v>33</v>
      </c>
      <c r="E1324">
        <v>4</v>
      </c>
      <c r="F1324">
        <v>1</v>
      </c>
      <c r="G1324">
        <f>Table1[[#This Row],[Price]]*Table1[[#This Row],[Quantity]]</f>
        <v>4</v>
      </c>
      <c r="H1324" s="3">
        <v>44619</v>
      </c>
      <c r="I1324" t="s">
        <v>28</v>
      </c>
    </row>
    <row r="1325" spans="1:9" x14ac:dyDescent="0.3">
      <c r="A1325">
        <v>751477</v>
      </c>
      <c r="B1325" s="2">
        <v>57</v>
      </c>
      <c r="C1325" t="s">
        <v>20</v>
      </c>
      <c r="D1325" t="s">
        <v>17677</v>
      </c>
      <c r="E1325">
        <v>12</v>
      </c>
      <c r="F1325">
        <v>1</v>
      </c>
      <c r="G1325">
        <f>Table1[[#This Row],[Price]]*Table1[[#This Row],[Quantity]]</f>
        <v>12</v>
      </c>
      <c r="H1325" s="3">
        <v>44619</v>
      </c>
      <c r="I1325" t="s">
        <v>17678</v>
      </c>
    </row>
    <row r="1326" spans="1:9" x14ac:dyDescent="0.3">
      <c r="A1326">
        <v>406747</v>
      </c>
      <c r="B1326" s="2">
        <v>9</v>
      </c>
      <c r="C1326" t="s">
        <v>50</v>
      </c>
      <c r="D1326" t="s">
        <v>112</v>
      </c>
      <c r="E1326">
        <v>4</v>
      </c>
      <c r="F1326">
        <v>2</v>
      </c>
      <c r="G1326">
        <f>Table1[[#This Row],[Price]]*Table1[[#This Row],[Quantity]]</f>
        <v>8</v>
      </c>
      <c r="H1326" s="3">
        <v>44619</v>
      </c>
      <c r="I1326" t="s">
        <v>13</v>
      </c>
    </row>
    <row r="1327" spans="1:9" x14ac:dyDescent="0.3">
      <c r="A1327">
        <v>388186</v>
      </c>
      <c r="B1327" s="2">
        <v>67</v>
      </c>
      <c r="C1327" t="s">
        <v>24</v>
      </c>
      <c r="D1327" t="s">
        <v>77</v>
      </c>
      <c r="E1327">
        <v>2.5</v>
      </c>
      <c r="F1327">
        <v>1</v>
      </c>
      <c r="G1327">
        <f>Table1[[#This Row],[Price]]*Table1[[#This Row],[Quantity]]</f>
        <v>2.5</v>
      </c>
      <c r="H1327" s="3">
        <v>44619</v>
      </c>
      <c r="I1327" t="s">
        <v>28</v>
      </c>
    </row>
    <row r="1328" spans="1:9" x14ac:dyDescent="0.3">
      <c r="A1328">
        <v>735523</v>
      </c>
      <c r="B1328" s="2">
        <v>29</v>
      </c>
      <c r="C1328" t="s">
        <v>38</v>
      </c>
      <c r="D1328" t="s">
        <v>74</v>
      </c>
      <c r="E1328">
        <v>6</v>
      </c>
      <c r="F1328">
        <v>4</v>
      </c>
      <c r="G1328">
        <f>Table1[[#This Row],[Price]]*Table1[[#This Row],[Quantity]]</f>
        <v>24</v>
      </c>
      <c r="H1328" s="3">
        <v>44619</v>
      </c>
      <c r="I1328" t="s">
        <v>28</v>
      </c>
    </row>
    <row r="1329" spans="1:9" x14ac:dyDescent="0.3">
      <c r="A1329">
        <v>981977</v>
      </c>
      <c r="B1329" s="2">
        <v>38</v>
      </c>
      <c r="C1329" t="s">
        <v>24</v>
      </c>
      <c r="D1329" t="s">
        <v>71</v>
      </c>
      <c r="E1329">
        <v>3</v>
      </c>
      <c r="F1329">
        <v>1</v>
      </c>
      <c r="G1329">
        <f>Table1[[#This Row],[Price]]*Table1[[#This Row],[Quantity]]</f>
        <v>3</v>
      </c>
      <c r="H1329" s="3">
        <v>44619</v>
      </c>
      <c r="I1329" t="s">
        <v>28</v>
      </c>
    </row>
    <row r="1330" spans="1:9" x14ac:dyDescent="0.3">
      <c r="A1330">
        <v>590826</v>
      </c>
      <c r="B1330" s="2">
        <v>93</v>
      </c>
      <c r="C1330" t="s">
        <v>50</v>
      </c>
      <c r="D1330" t="s">
        <v>93</v>
      </c>
      <c r="E1330">
        <v>7</v>
      </c>
      <c r="F1330">
        <v>4</v>
      </c>
      <c r="G1330">
        <f>Table1[[#This Row],[Price]]*Table1[[#This Row],[Quantity]]</f>
        <v>28</v>
      </c>
      <c r="H1330" s="3">
        <v>44619</v>
      </c>
      <c r="I1330" t="s">
        <v>13</v>
      </c>
    </row>
    <row r="1331" spans="1:9" x14ac:dyDescent="0.3">
      <c r="A1331">
        <v>936114</v>
      </c>
      <c r="B1331" s="2">
        <v>88</v>
      </c>
      <c r="C1331" t="s">
        <v>38</v>
      </c>
      <c r="D1331" t="s">
        <v>125</v>
      </c>
      <c r="E1331">
        <v>7</v>
      </c>
      <c r="F1331">
        <v>4</v>
      </c>
      <c r="G1331">
        <f>Table1[[#This Row],[Price]]*Table1[[#This Row],[Quantity]]</f>
        <v>28</v>
      </c>
      <c r="H1331" s="3">
        <v>44619</v>
      </c>
      <c r="I1331" t="s">
        <v>13</v>
      </c>
    </row>
    <row r="1332" spans="1:9" x14ac:dyDescent="0.3">
      <c r="A1332">
        <v>710808</v>
      </c>
      <c r="B1332" s="2">
        <v>22</v>
      </c>
      <c r="C1332" t="s">
        <v>38</v>
      </c>
      <c r="D1332" t="s">
        <v>107</v>
      </c>
      <c r="E1332">
        <v>4</v>
      </c>
      <c r="F1332">
        <v>1</v>
      </c>
      <c r="G1332">
        <f>Table1[[#This Row],[Price]]*Table1[[#This Row],[Quantity]]</f>
        <v>4</v>
      </c>
      <c r="H1332" s="3">
        <v>44619</v>
      </c>
      <c r="I1332" t="s">
        <v>17</v>
      </c>
    </row>
    <row r="1333" spans="1:9" x14ac:dyDescent="0.3">
      <c r="A1333">
        <v>901604</v>
      </c>
      <c r="B1333" s="2">
        <v>7</v>
      </c>
      <c r="C1333" t="s">
        <v>50</v>
      </c>
      <c r="D1333" t="s">
        <v>207</v>
      </c>
      <c r="E1333">
        <v>10</v>
      </c>
      <c r="F1333">
        <v>5</v>
      </c>
      <c r="G1333">
        <f>Table1[[#This Row],[Price]]*Table1[[#This Row],[Quantity]]</f>
        <v>50</v>
      </c>
      <c r="H1333" s="3">
        <v>44619</v>
      </c>
      <c r="I1333" t="s">
        <v>13</v>
      </c>
    </row>
    <row r="1334" spans="1:9" x14ac:dyDescent="0.3">
      <c r="A1334">
        <v>971695</v>
      </c>
      <c r="B1334" s="2">
        <v>3</v>
      </c>
      <c r="C1334" t="s">
        <v>50</v>
      </c>
      <c r="D1334" t="s">
        <v>93</v>
      </c>
      <c r="E1334">
        <v>7</v>
      </c>
      <c r="F1334">
        <v>1</v>
      </c>
      <c r="G1334">
        <f>Table1[[#This Row],[Price]]*Table1[[#This Row],[Quantity]]</f>
        <v>7</v>
      </c>
      <c r="H1334" s="3">
        <v>44619</v>
      </c>
      <c r="I1334" t="s">
        <v>28</v>
      </c>
    </row>
    <row r="1335" spans="1:9" x14ac:dyDescent="0.3">
      <c r="A1335">
        <v>816530</v>
      </c>
      <c r="B1335" s="2">
        <v>34</v>
      </c>
      <c r="C1335" t="s">
        <v>38</v>
      </c>
      <c r="D1335" t="s">
        <v>107</v>
      </c>
      <c r="E1335">
        <v>4</v>
      </c>
      <c r="F1335">
        <v>4</v>
      </c>
      <c r="G1335">
        <f>Table1[[#This Row],[Price]]*Table1[[#This Row],[Quantity]]</f>
        <v>16</v>
      </c>
      <c r="H1335" s="3">
        <v>44619</v>
      </c>
      <c r="I1335" t="s">
        <v>28</v>
      </c>
    </row>
    <row r="1336" spans="1:9" x14ac:dyDescent="0.3">
      <c r="A1336">
        <v>127178</v>
      </c>
      <c r="B1336" s="2">
        <v>5</v>
      </c>
      <c r="C1336" t="s">
        <v>50</v>
      </c>
      <c r="D1336" t="s">
        <v>51</v>
      </c>
      <c r="E1336">
        <v>5</v>
      </c>
      <c r="F1336">
        <v>4</v>
      </c>
      <c r="G1336">
        <f>Table1[[#This Row],[Price]]*Table1[[#This Row],[Quantity]]</f>
        <v>20</v>
      </c>
      <c r="H1336" s="3">
        <v>44619</v>
      </c>
      <c r="I1336" t="s">
        <v>28</v>
      </c>
    </row>
    <row r="1337" spans="1:9" x14ac:dyDescent="0.3">
      <c r="A1337">
        <v>805418</v>
      </c>
      <c r="B1337" s="2">
        <v>81</v>
      </c>
      <c r="C1337" t="s">
        <v>38</v>
      </c>
      <c r="D1337" t="s">
        <v>121</v>
      </c>
      <c r="E1337">
        <v>5</v>
      </c>
      <c r="F1337">
        <v>3</v>
      </c>
      <c r="G1337">
        <f>Table1[[#This Row],[Price]]*Table1[[#This Row],[Quantity]]</f>
        <v>15</v>
      </c>
      <c r="H1337" s="3">
        <v>44619</v>
      </c>
      <c r="I1337" t="s">
        <v>17</v>
      </c>
    </row>
    <row r="1338" spans="1:9" x14ac:dyDescent="0.3">
      <c r="A1338">
        <v>672617</v>
      </c>
      <c r="B1338" s="2">
        <v>28</v>
      </c>
      <c r="C1338" t="s">
        <v>20</v>
      </c>
      <c r="D1338" t="s">
        <v>21</v>
      </c>
      <c r="E1338">
        <v>15</v>
      </c>
      <c r="F1338">
        <v>1</v>
      </c>
      <c r="G1338">
        <f>Table1[[#This Row],[Price]]*Table1[[#This Row],[Quantity]]</f>
        <v>15</v>
      </c>
      <c r="H1338" s="3">
        <v>44619</v>
      </c>
      <c r="I1338" t="s">
        <v>28</v>
      </c>
    </row>
    <row r="1339" spans="1:9" x14ac:dyDescent="0.3">
      <c r="A1339">
        <v>814272</v>
      </c>
      <c r="B1339" s="2">
        <v>84</v>
      </c>
      <c r="C1339" t="s">
        <v>24</v>
      </c>
      <c r="D1339" t="s">
        <v>168</v>
      </c>
      <c r="E1339">
        <v>1</v>
      </c>
      <c r="F1339">
        <v>5</v>
      </c>
      <c r="G1339">
        <f>Table1[[#This Row],[Price]]*Table1[[#This Row],[Quantity]]</f>
        <v>5</v>
      </c>
      <c r="H1339" s="3">
        <v>44619</v>
      </c>
      <c r="I1339" t="s">
        <v>28</v>
      </c>
    </row>
    <row r="1340" spans="1:9" x14ac:dyDescent="0.3">
      <c r="A1340">
        <v>261545</v>
      </c>
      <c r="B1340" s="2">
        <v>50</v>
      </c>
      <c r="C1340" t="s">
        <v>38</v>
      </c>
      <c r="D1340" t="s">
        <v>17677</v>
      </c>
      <c r="E1340">
        <v>5</v>
      </c>
      <c r="F1340">
        <v>3</v>
      </c>
      <c r="G1340">
        <f>Table1[[#This Row],[Price]]*Table1[[#This Row],[Quantity]]</f>
        <v>15</v>
      </c>
      <c r="H1340" s="3">
        <v>44619</v>
      </c>
      <c r="I1340" t="s">
        <v>17678</v>
      </c>
    </row>
    <row r="1341" spans="1:9" x14ac:dyDescent="0.3">
      <c r="A1341">
        <v>457085</v>
      </c>
      <c r="B1341" s="2">
        <v>43</v>
      </c>
      <c r="C1341" t="s">
        <v>20</v>
      </c>
      <c r="D1341" t="s">
        <v>21</v>
      </c>
      <c r="E1341">
        <v>15</v>
      </c>
      <c r="F1341">
        <v>1</v>
      </c>
      <c r="G1341">
        <f>Table1[[#This Row],[Price]]*Table1[[#This Row],[Quantity]]</f>
        <v>15</v>
      </c>
      <c r="H1341" s="3">
        <v>44619</v>
      </c>
      <c r="I1341" t="s">
        <v>13</v>
      </c>
    </row>
    <row r="1342" spans="1:9" x14ac:dyDescent="0.3">
      <c r="A1342">
        <v>995981</v>
      </c>
      <c r="B1342" s="2">
        <v>45</v>
      </c>
      <c r="C1342" t="s">
        <v>38</v>
      </c>
      <c r="D1342" t="s">
        <v>125</v>
      </c>
      <c r="E1342">
        <v>7</v>
      </c>
      <c r="F1342">
        <v>2</v>
      </c>
      <c r="G1342">
        <f>Table1[[#This Row],[Price]]*Table1[[#This Row],[Quantity]]</f>
        <v>14</v>
      </c>
      <c r="H1342" s="3">
        <v>44619</v>
      </c>
      <c r="I1342" t="s">
        <v>13</v>
      </c>
    </row>
    <row r="1343" spans="1:9" x14ac:dyDescent="0.3">
      <c r="A1343">
        <v>919667</v>
      </c>
      <c r="B1343" s="2">
        <v>20</v>
      </c>
      <c r="C1343" t="s">
        <v>11</v>
      </c>
      <c r="D1343" t="s">
        <v>33</v>
      </c>
      <c r="E1343">
        <v>4</v>
      </c>
      <c r="F1343">
        <v>4</v>
      </c>
      <c r="G1343">
        <f>Table1[[#This Row],[Price]]*Table1[[#This Row],[Quantity]]</f>
        <v>16</v>
      </c>
      <c r="H1343" s="3">
        <v>44619</v>
      </c>
      <c r="I1343" t="s">
        <v>28</v>
      </c>
    </row>
    <row r="1344" spans="1:9" x14ac:dyDescent="0.3">
      <c r="A1344">
        <v>529556</v>
      </c>
      <c r="B1344" s="2">
        <v>84</v>
      </c>
      <c r="C1344" t="s">
        <v>50</v>
      </c>
      <c r="D1344" t="s">
        <v>93</v>
      </c>
      <c r="E1344">
        <v>7</v>
      </c>
      <c r="F1344">
        <v>5</v>
      </c>
      <c r="G1344">
        <f>Table1[[#This Row],[Price]]*Table1[[#This Row],[Quantity]]</f>
        <v>35</v>
      </c>
      <c r="H1344" s="3">
        <v>44619</v>
      </c>
      <c r="I1344" t="s">
        <v>13</v>
      </c>
    </row>
    <row r="1345" spans="1:9" x14ac:dyDescent="0.3">
      <c r="A1345">
        <v>308472</v>
      </c>
      <c r="B1345" s="2">
        <v>99</v>
      </c>
      <c r="C1345" t="s">
        <v>50</v>
      </c>
      <c r="D1345" t="s">
        <v>207</v>
      </c>
      <c r="E1345">
        <v>10</v>
      </c>
      <c r="F1345">
        <v>3</v>
      </c>
      <c r="G1345">
        <f>Table1[[#This Row],[Price]]*Table1[[#This Row],[Quantity]]</f>
        <v>30</v>
      </c>
      <c r="H1345" s="3">
        <v>44619</v>
      </c>
      <c r="I1345" t="s">
        <v>13</v>
      </c>
    </row>
    <row r="1346" spans="1:9" x14ac:dyDescent="0.3">
      <c r="A1346">
        <v>140990</v>
      </c>
      <c r="B1346" s="2">
        <v>50</v>
      </c>
      <c r="C1346" t="s">
        <v>20</v>
      </c>
      <c r="D1346" t="s">
        <v>21</v>
      </c>
      <c r="E1346">
        <v>15</v>
      </c>
      <c r="F1346">
        <v>3</v>
      </c>
      <c r="G1346">
        <f>Table1[[#This Row],[Price]]*Table1[[#This Row],[Quantity]]</f>
        <v>45</v>
      </c>
      <c r="H1346" s="3">
        <v>44619</v>
      </c>
      <c r="I1346" t="s">
        <v>28</v>
      </c>
    </row>
    <row r="1347" spans="1:9" x14ac:dyDescent="0.3">
      <c r="A1347">
        <v>211281</v>
      </c>
      <c r="B1347" s="2">
        <v>47</v>
      </c>
      <c r="C1347" t="s">
        <v>24</v>
      </c>
      <c r="D1347" t="s">
        <v>168</v>
      </c>
      <c r="E1347">
        <v>1</v>
      </c>
      <c r="F1347">
        <v>4</v>
      </c>
      <c r="G1347">
        <f>Table1[[#This Row],[Price]]*Table1[[#This Row],[Quantity]]</f>
        <v>4</v>
      </c>
      <c r="H1347" s="3">
        <v>44620</v>
      </c>
      <c r="I1347" t="s">
        <v>13</v>
      </c>
    </row>
    <row r="1348" spans="1:9" x14ac:dyDescent="0.3">
      <c r="A1348">
        <v>471506</v>
      </c>
      <c r="B1348" s="2">
        <v>66</v>
      </c>
      <c r="C1348" t="s">
        <v>24</v>
      </c>
      <c r="D1348" t="s">
        <v>56</v>
      </c>
      <c r="E1348">
        <v>3</v>
      </c>
      <c r="F1348">
        <v>4</v>
      </c>
      <c r="G1348">
        <f>Table1[[#This Row],[Price]]*Table1[[#This Row],[Quantity]]</f>
        <v>12</v>
      </c>
      <c r="H1348" s="3">
        <v>44620</v>
      </c>
      <c r="I1348" t="s">
        <v>13</v>
      </c>
    </row>
    <row r="1349" spans="1:9" x14ac:dyDescent="0.3">
      <c r="A1349">
        <v>347034</v>
      </c>
      <c r="B1349" s="2">
        <v>79</v>
      </c>
      <c r="C1349" t="s">
        <v>20</v>
      </c>
      <c r="D1349" t="s">
        <v>27</v>
      </c>
      <c r="E1349">
        <v>12</v>
      </c>
      <c r="F1349">
        <v>4</v>
      </c>
      <c r="G1349">
        <f>Table1[[#This Row],[Price]]*Table1[[#This Row],[Quantity]]</f>
        <v>48</v>
      </c>
      <c r="H1349" s="3">
        <v>44620</v>
      </c>
      <c r="I1349" t="s">
        <v>17</v>
      </c>
    </row>
    <row r="1350" spans="1:9" x14ac:dyDescent="0.3">
      <c r="A1350">
        <v>323752</v>
      </c>
      <c r="B1350" s="2">
        <v>77</v>
      </c>
      <c r="C1350" t="s">
        <v>38</v>
      </c>
      <c r="D1350" t="s">
        <v>121</v>
      </c>
      <c r="E1350">
        <v>5</v>
      </c>
      <c r="F1350">
        <v>3</v>
      </c>
      <c r="G1350">
        <f>Table1[[#This Row],[Price]]*Table1[[#This Row],[Quantity]]</f>
        <v>15</v>
      </c>
      <c r="H1350" s="3">
        <v>44620</v>
      </c>
      <c r="I1350" t="s">
        <v>13</v>
      </c>
    </row>
    <row r="1351" spans="1:9" x14ac:dyDescent="0.3">
      <c r="A1351">
        <v>735345</v>
      </c>
      <c r="B1351" s="2">
        <v>27</v>
      </c>
      <c r="C1351" t="s">
        <v>38</v>
      </c>
      <c r="D1351" t="s">
        <v>74</v>
      </c>
      <c r="E1351">
        <v>6</v>
      </c>
      <c r="F1351">
        <v>2</v>
      </c>
      <c r="G1351">
        <f>Table1[[#This Row],[Price]]*Table1[[#This Row],[Quantity]]</f>
        <v>12</v>
      </c>
      <c r="H1351" s="3">
        <v>44620</v>
      </c>
      <c r="I1351" t="s">
        <v>17</v>
      </c>
    </row>
    <row r="1352" spans="1:9" x14ac:dyDescent="0.3">
      <c r="A1352">
        <v>484234</v>
      </c>
      <c r="B1352" s="2">
        <v>92</v>
      </c>
      <c r="C1352" t="s">
        <v>11</v>
      </c>
      <c r="D1352" t="s">
        <v>230</v>
      </c>
      <c r="E1352">
        <v>5</v>
      </c>
      <c r="F1352">
        <v>1</v>
      </c>
      <c r="G1352">
        <f>Table1[[#This Row],[Price]]*Table1[[#This Row],[Quantity]]</f>
        <v>5</v>
      </c>
      <c r="H1352" s="3">
        <v>44620</v>
      </c>
      <c r="I1352" t="s">
        <v>28</v>
      </c>
    </row>
    <row r="1353" spans="1:9" x14ac:dyDescent="0.3">
      <c r="A1353">
        <v>844160</v>
      </c>
      <c r="B1353" s="2">
        <v>68</v>
      </c>
      <c r="C1353" t="s">
        <v>20</v>
      </c>
      <c r="D1353" t="s">
        <v>245</v>
      </c>
      <c r="E1353">
        <v>20</v>
      </c>
      <c r="F1353">
        <v>5</v>
      </c>
      <c r="G1353">
        <f>Table1[[#This Row],[Price]]*Table1[[#This Row],[Quantity]]</f>
        <v>100</v>
      </c>
      <c r="H1353" s="3">
        <v>44620</v>
      </c>
      <c r="I1353" t="s">
        <v>28</v>
      </c>
    </row>
    <row r="1354" spans="1:9" x14ac:dyDescent="0.3">
      <c r="A1354">
        <v>507626</v>
      </c>
      <c r="B1354" s="2">
        <v>80</v>
      </c>
      <c r="C1354" t="s">
        <v>11</v>
      </c>
      <c r="D1354" t="s">
        <v>33</v>
      </c>
      <c r="E1354">
        <v>4</v>
      </c>
      <c r="F1354">
        <v>4</v>
      </c>
      <c r="G1354">
        <f>Table1[[#This Row],[Price]]*Table1[[#This Row],[Quantity]]</f>
        <v>16</v>
      </c>
      <c r="H1354" s="3">
        <v>44620</v>
      </c>
      <c r="I1354" t="s">
        <v>17678</v>
      </c>
    </row>
    <row r="1355" spans="1:9" x14ac:dyDescent="0.3">
      <c r="A1355">
        <v>250656</v>
      </c>
      <c r="B1355" s="2">
        <v>28</v>
      </c>
      <c r="C1355" t="s">
        <v>38</v>
      </c>
      <c r="D1355" t="s">
        <v>74</v>
      </c>
      <c r="E1355">
        <v>6</v>
      </c>
      <c r="F1355">
        <v>1</v>
      </c>
      <c r="G1355">
        <f>Table1[[#This Row],[Price]]*Table1[[#This Row],[Quantity]]</f>
        <v>6</v>
      </c>
      <c r="H1355" s="3">
        <v>44620</v>
      </c>
      <c r="I1355" t="s">
        <v>17</v>
      </c>
    </row>
    <row r="1356" spans="1:9" x14ac:dyDescent="0.3">
      <c r="A1356">
        <v>219647</v>
      </c>
      <c r="B1356" s="2">
        <v>28</v>
      </c>
      <c r="C1356" t="s">
        <v>38</v>
      </c>
      <c r="D1356" t="s">
        <v>125</v>
      </c>
      <c r="E1356">
        <v>7</v>
      </c>
      <c r="F1356">
        <v>3</v>
      </c>
      <c r="G1356">
        <f>Table1[[#This Row],[Price]]*Table1[[#This Row],[Quantity]]</f>
        <v>21</v>
      </c>
      <c r="H1356" s="3">
        <v>44620</v>
      </c>
      <c r="I1356" t="s">
        <v>17</v>
      </c>
    </row>
    <row r="1357" spans="1:9" x14ac:dyDescent="0.3">
      <c r="A1357">
        <v>862953</v>
      </c>
      <c r="B1357" s="2">
        <v>94</v>
      </c>
      <c r="C1357" t="s">
        <v>38</v>
      </c>
      <c r="D1357" t="s">
        <v>125</v>
      </c>
      <c r="E1357">
        <v>7</v>
      </c>
      <c r="F1357">
        <v>1</v>
      </c>
      <c r="G1357">
        <f>Table1[[#This Row],[Price]]*Table1[[#This Row],[Quantity]]</f>
        <v>7</v>
      </c>
      <c r="H1357" s="3">
        <v>44620</v>
      </c>
      <c r="I1357" t="s">
        <v>28</v>
      </c>
    </row>
    <row r="1358" spans="1:9" x14ac:dyDescent="0.3">
      <c r="A1358">
        <v>208760</v>
      </c>
      <c r="B1358" s="2">
        <v>97</v>
      </c>
      <c r="C1358" t="s">
        <v>38</v>
      </c>
      <c r="D1358" t="s">
        <v>121</v>
      </c>
      <c r="E1358">
        <v>5</v>
      </c>
      <c r="F1358">
        <v>3</v>
      </c>
      <c r="G1358">
        <f>Table1[[#This Row],[Price]]*Table1[[#This Row],[Quantity]]</f>
        <v>15</v>
      </c>
      <c r="H1358" s="3">
        <v>44620</v>
      </c>
      <c r="I1358" t="s">
        <v>28</v>
      </c>
    </row>
    <row r="1359" spans="1:9" x14ac:dyDescent="0.3">
      <c r="A1359">
        <v>200868</v>
      </c>
      <c r="B1359" s="2">
        <v>99</v>
      </c>
      <c r="C1359" t="s">
        <v>50</v>
      </c>
      <c r="D1359" t="s">
        <v>93</v>
      </c>
      <c r="E1359">
        <v>7</v>
      </c>
      <c r="F1359">
        <v>2</v>
      </c>
      <c r="G1359">
        <f>Table1[[#This Row],[Price]]*Table1[[#This Row],[Quantity]]</f>
        <v>14</v>
      </c>
      <c r="H1359" s="3">
        <v>44620</v>
      </c>
      <c r="I1359" t="s">
        <v>13</v>
      </c>
    </row>
    <row r="1360" spans="1:9" x14ac:dyDescent="0.3">
      <c r="A1360">
        <v>115699</v>
      </c>
      <c r="B1360" s="2">
        <v>23</v>
      </c>
      <c r="C1360" t="s">
        <v>38</v>
      </c>
      <c r="D1360" t="s">
        <v>125</v>
      </c>
      <c r="E1360">
        <v>7</v>
      </c>
      <c r="F1360">
        <v>3</v>
      </c>
      <c r="G1360">
        <f>Table1[[#This Row],[Price]]*Table1[[#This Row],[Quantity]]</f>
        <v>21</v>
      </c>
      <c r="H1360" s="3">
        <v>44620</v>
      </c>
      <c r="I1360" t="s">
        <v>28</v>
      </c>
    </row>
    <row r="1361" spans="1:9" x14ac:dyDescent="0.3">
      <c r="A1361">
        <v>694781</v>
      </c>
      <c r="B1361" s="2">
        <v>92</v>
      </c>
      <c r="C1361" t="s">
        <v>20</v>
      </c>
      <c r="D1361" t="s">
        <v>245</v>
      </c>
      <c r="E1361">
        <v>20</v>
      </c>
      <c r="F1361">
        <v>1</v>
      </c>
      <c r="G1361">
        <f>Table1[[#This Row],[Price]]*Table1[[#This Row],[Quantity]]</f>
        <v>20</v>
      </c>
      <c r="H1361" s="3">
        <v>44620</v>
      </c>
      <c r="I1361" t="s">
        <v>13</v>
      </c>
    </row>
    <row r="1362" spans="1:9" x14ac:dyDescent="0.3">
      <c r="A1362">
        <v>477197</v>
      </c>
      <c r="B1362" s="2">
        <v>30</v>
      </c>
      <c r="C1362" t="s">
        <v>11</v>
      </c>
      <c r="D1362" t="s">
        <v>12</v>
      </c>
      <c r="E1362">
        <v>3</v>
      </c>
      <c r="F1362">
        <v>5</v>
      </c>
      <c r="G1362">
        <f>Table1[[#This Row],[Price]]*Table1[[#This Row],[Quantity]]</f>
        <v>15</v>
      </c>
      <c r="H1362" s="3">
        <v>44620</v>
      </c>
      <c r="I1362" t="s">
        <v>13</v>
      </c>
    </row>
    <row r="1363" spans="1:9" x14ac:dyDescent="0.3">
      <c r="A1363">
        <v>154100</v>
      </c>
      <c r="B1363" s="2">
        <v>27</v>
      </c>
      <c r="C1363" t="s">
        <v>20</v>
      </c>
      <c r="D1363" t="s">
        <v>27</v>
      </c>
      <c r="E1363">
        <v>12</v>
      </c>
      <c r="F1363">
        <v>4</v>
      </c>
      <c r="G1363">
        <f>Table1[[#This Row],[Price]]*Table1[[#This Row],[Quantity]]</f>
        <v>48</v>
      </c>
      <c r="H1363" s="3">
        <v>44620</v>
      </c>
      <c r="I1363" t="s">
        <v>17</v>
      </c>
    </row>
    <row r="1364" spans="1:9" x14ac:dyDescent="0.3">
      <c r="A1364">
        <v>442435</v>
      </c>
      <c r="B1364" s="2">
        <v>82</v>
      </c>
      <c r="C1364" t="s">
        <v>20</v>
      </c>
      <c r="D1364" t="s">
        <v>27</v>
      </c>
      <c r="E1364">
        <v>12</v>
      </c>
      <c r="F1364">
        <v>1</v>
      </c>
      <c r="G1364">
        <f>Table1[[#This Row],[Price]]*Table1[[#This Row],[Quantity]]</f>
        <v>12</v>
      </c>
      <c r="H1364" s="3">
        <v>44620</v>
      </c>
      <c r="I1364" t="s">
        <v>17</v>
      </c>
    </row>
    <row r="1365" spans="1:9" x14ac:dyDescent="0.3">
      <c r="A1365">
        <v>800573</v>
      </c>
      <c r="B1365" s="2">
        <v>8</v>
      </c>
      <c r="C1365" t="s">
        <v>11</v>
      </c>
      <c r="D1365" t="s">
        <v>12</v>
      </c>
      <c r="E1365">
        <v>3</v>
      </c>
      <c r="F1365">
        <v>2</v>
      </c>
      <c r="G1365">
        <f>Table1[[#This Row],[Price]]*Table1[[#This Row],[Quantity]]</f>
        <v>6</v>
      </c>
      <c r="H1365" s="3">
        <v>44620</v>
      </c>
      <c r="I1365" t="s">
        <v>13</v>
      </c>
    </row>
    <row r="1366" spans="1:9" x14ac:dyDescent="0.3">
      <c r="A1366">
        <v>870402</v>
      </c>
      <c r="B1366" s="2">
        <v>71</v>
      </c>
      <c r="C1366" t="s">
        <v>50</v>
      </c>
      <c r="D1366" t="s">
        <v>93</v>
      </c>
      <c r="E1366">
        <v>7</v>
      </c>
      <c r="F1366">
        <v>1</v>
      </c>
      <c r="G1366">
        <f>Table1[[#This Row],[Price]]*Table1[[#This Row],[Quantity]]</f>
        <v>7</v>
      </c>
      <c r="H1366" s="3">
        <v>44620</v>
      </c>
      <c r="I1366" t="s">
        <v>13</v>
      </c>
    </row>
    <row r="1367" spans="1:9" x14ac:dyDescent="0.3">
      <c r="A1367">
        <v>273513</v>
      </c>
      <c r="B1367" s="2">
        <v>23</v>
      </c>
      <c r="C1367" t="s">
        <v>20</v>
      </c>
      <c r="D1367" t="s">
        <v>27</v>
      </c>
      <c r="E1367">
        <v>12</v>
      </c>
      <c r="F1367">
        <v>2</v>
      </c>
      <c r="G1367">
        <f>Table1[[#This Row],[Price]]*Table1[[#This Row],[Quantity]]</f>
        <v>24</v>
      </c>
      <c r="H1367" s="3">
        <v>44621</v>
      </c>
      <c r="I1367" t="s">
        <v>13</v>
      </c>
    </row>
    <row r="1368" spans="1:9" x14ac:dyDescent="0.3">
      <c r="A1368">
        <v>342546</v>
      </c>
      <c r="B1368" s="2">
        <v>68</v>
      </c>
      <c r="C1368" t="s">
        <v>50</v>
      </c>
      <c r="D1368" t="s">
        <v>207</v>
      </c>
      <c r="E1368">
        <v>10</v>
      </c>
      <c r="F1368">
        <v>1</v>
      </c>
      <c r="G1368">
        <f>Table1[[#This Row],[Price]]*Table1[[#This Row],[Quantity]]</f>
        <v>10</v>
      </c>
      <c r="H1368" s="3">
        <v>44621</v>
      </c>
      <c r="I1368" t="s">
        <v>17</v>
      </c>
    </row>
    <row r="1369" spans="1:9" x14ac:dyDescent="0.3">
      <c r="A1369">
        <v>863813</v>
      </c>
      <c r="B1369" s="2">
        <v>78</v>
      </c>
      <c r="C1369" t="s">
        <v>11</v>
      </c>
      <c r="D1369" t="s">
        <v>16</v>
      </c>
      <c r="E1369">
        <v>4</v>
      </c>
      <c r="F1369">
        <v>1</v>
      </c>
      <c r="G1369">
        <f>Table1[[#This Row],[Price]]*Table1[[#This Row],[Quantity]]</f>
        <v>4</v>
      </c>
      <c r="H1369" s="3">
        <v>44621</v>
      </c>
      <c r="I1369" t="s">
        <v>13</v>
      </c>
    </row>
    <row r="1370" spans="1:9" x14ac:dyDescent="0.3">
      <c r="A1370">
        <v>690519</v>
      </c>
      <c r="B1370" s="2">
        <v>32</v>
      </c>
      <c r="C1370" t="s">
        <v>20</v>
      </c>
      <c r="D1370" t="s">
        <v>17677</v>
      </c>
      <c r="E1370">
        <v>15</v>
      </c>
      <c r="F1370">
        <v>3</v>
      </c>
      <c r="G1370">
        <f>Table1[[#This Row],[Price]]*Table1[[#This Row],[Quantity]]</f>
        <v>45</v>
      </c>
      <c r="H1370" s="3">
        <v>44621</v>
      </c>
      <c r="I1370" t="s">
        <v>17678</v>
      </c>
    </row>
    <row r="1371" spans="1:9" x14ac:dyDescent="0.3">
      <c r="A1371">
        <v>765222</v>
      </c>
      <c r="B1371" s="2">
        <v>51</v>
      </c>
      <c r="C1371" t="s">
        <v>11</v>
      </c>
      <c r="D1371" t="s">
        <v>17677</v>
      </c>
      <c r="E1371">
        <v>3</v>
      </c>
      <c r="F1371">
        <v>2</v>
      </c>
      <c r="G1371">
        <f>Table1[[#This Row],[Price]]*Table1[[#This Row],[Quantity]]</f>
        <v>6</v>
      </c>
      <c r="H1371" s="3">
        <v>44621</v>
      </c>
      <c r="I1371" t="s">
        <v>17</v>
      </c>
    </row>
    <row r="1372" spans="1:9" x14ac:dyDescent="0.3">
      <c r="A1372">
        <v>437163</v>
      </c>
      <c r="B1372" s="2">
        <v>62</v>
      </c>
      <c r="C1372" t="s">
        <v>11</v>
      </c>
      <c r="D1372" t="s">
        <v>16</v>
      </c>
      <c r="E1372">
        <v>4</v>
      </c>
      <c r="F1372">
        <v>1</v>
      </c>
      <c r="G1372">
        <f>Table1[[#This Row],[Price]]*Table1[[#This Row],[Quantity]]</f>
        <v>4</v>
      </c>
      <c r="H1372" s="3">
        <v>44621</v>
      </c>
      <c r="I1372" t="s">
        <v>13</v>
      </c>
    </row>
    <row r="1373" spans="1:9" x14ac:dyDescent="0.3">
      <c r="A1373">
        <v>477346</v>
      </c>
      <c r="B1373" s="2">
        <v>88</v>
      </c>
      <c r="C1373" t="s">
        <v>24</v>
      </c>
      <c r="D1373" t="s">
        <v>71</v>
      </c>
      <c r="E1373">
        <v>3</v>
      </c>
      <c r="F1373">
        <v>2</v>
      </c>
      <c r="G1373">
        <f>Table1[[#This Row],[Price]]*Table1[[#This Row],[Quantity]]</f>
        <v>6</v>
      </c>
      <c r="H1373" s="3">
        <v>44621</v>
      </c>
      <c r="I1373" t="s">
        <v>17</v>
      </c>
    </row>
    <row r="1374" spans="1:9" x14ac:dyDescent="0.3">
      <c r="A1374">
        <v>527460</v>
      </c>
      <c r="B1374" s="2">
        <v>43</v>
      </c>
      <c r="C1374" t="s">
        <v>38</v>
      </c>
      <c r="D1374" t="s">
        <v>74</v>
      </c>
      <c r="E1374">
        <v>6</v>
      </c>
      <c r="F1374">
        <v>1</v>
      </c>
      <c r="G1374">
        <f>Table1[[#This Row],[Price]]*Table1[[#This Row],[Quantity]]</f>
        <v>6</v>
      </c>
      <c r="H1374" s="3">
        <v>44621</v>
      </c>
      <c r="I1374" t="s">
        <v>28</v>
      </c>
    </row>
    <row r="1375" spans="1:9" x14ac:dyDescent="0.3">
      <c r="A1375">
        <v>199972</v>
      </c>
      <c r="B1375" s="2">
        <v>51</v>
      </c>
      <c r="C1375" t="s">
        <v>20</v>
      </c>
      <c r="D1375" t="s">
        <v>30</v>
      </c>
      <c r="E1375">
        <v>18</v>
      </c>
      <c r="F1375">
        <v>3</v>
      </c>
      <c r="G1375">
        <f>Table1[[#This Row],[Price]]*Table1[[#This Row],[Quantity]]</f>
        <v>54</v>
      </c>
      <c r="H1375" s="3">
        <v>44621</v>
      </c>
      <c r="I1375" t="s">
        <v>28</v>
      </c>
    </row>
    <row r="1376" spans="1:9" x14ac:dyDescent="0.3">
      <c r="A1376">
        <v>159705</v>
      </c>
      <c r="B1376" s="2">
        <v>92</v>
      </c>
      <c r="C1376" t="s">
        <v>38</v>
      </c>
      <c r="D1376" t="s">
        <v>125</v>
      </c>
      <c r="E1376">
        <v>7</v>
      </c>
      <c r="F1376">
        <v>4</v>
      </c>
      <c r="G1376">
        <f>Table1[[#This Row],[Price]]*Table1[[#This Row],[Quantity]]</f>
        <v>28</v>
      </c>
      <c r="H1376" s="3">
        <v>44621</v>
      </c>
      <c r="I1376" t="s">
        <v>28</v>
      </c>
    </row>
    <row r="1377" spans="1:9" x14ac:dyDescent="0.3">
      <c r="A1377">
        <v>938588</v>
      </c>
      <c r="B1377" s="2">
        <v>4</v>
      </c>
      <c r="C1377" t="s">
        <v>20</v>
      </c>
      <c r="D1377" t="s">
        <v>27</v>
      </c>
      <c r="E1377">
        <v>12</v>
      </c>
      <c r="F1377">
        <v>5</v>
      </c>
      <c r="G1377">
        <f>Table1[[#This Row],[Price]]*Table1[[#This Row],[Quantity]]</f>
        <v>60</v>
      </c>
      <c r="H1377" s="3">
        <v>44621</v>
      </c>
      <c r="I1377" t="s">
        <v>17</v>
      </c>
    </row>
    <row r="1378" spans="1:9" x14ac:dyDescent="0.3">
      <c r="A1378">
        <v>649316</v>
      </c>
      <c r="B1378" s="2">
        <v>7</v>
      </c>
      <c r="C1378" t="s">
        <v>20</v>
      </c>
      <c r="D1378" t="s">
        <v>27</v>
      </c>
      <c r="E1378">
        <v>12</v>
      </c>
      <c r="F1378">
        <v>4</v>
      </c>
      <c r="G1378">
        <f>Table1[[#This Row],[Price]]*Table1[[#This Row],[Quantity]]</f>
        <v>48</v>
      </c>
      <c r="H1378" s="3">
        <v>44621</v>
      </c>
      <c r="I1378" t="s">
        <v>28</v>
      </c>
    </row>
    <row r="1379" spans="1:9" x14ac:dyDescent="0.3">
      <c r="A1379">
        <v>158394</v>
      </c>
      <c r="B1379" s="2">
        <v>89</v>
      </c>
      <c r="C1379" t="s">
        <v>50</v>
      </c>
      <c r="D1379" t="s">
        <v>93</v>
      </c>
      <c r="E1379">
        <v>7</v>
      </c>
      <c r="F1379">
        <v>4</v>
      </c>
      <c r="G1379">
        <f>Table1[[#This Row],[Price]]*Table1[[#This Row],[Quantity]]</f>
        <v>28</v>
      </c>
      <c r="H1379" s="3">
        <v>44621</v>
      </c>
      <c r="I1379" t="s">
        <v>28</v>
      </c>
    </row>
    <row r="1380" spans="1:9" x14ac:dyDescent="0.3">
      <c r="A1380">
        <v>716689</v>
      </c>
      <c r="B1380" s="2">
        <v>1</v>
      </c>
      <c r="C1380" t="s">
        <v>20</v>
      </c>
      <c r="D1380" t="s">
        <v>27</v>
      </c>
      <c r="E1380">
        <v>12</v>
      </c>
      <c r="F1380">
        <v>3</v>
      </c>
      <c r="G1380">
        <f>Table1[[#This Row],[Price]]*Table1[[#This Row],[Quantity]]</f>
        <v>36</v>
      </c>
      <c r="H1380" s="3">
        <v>44621</v>
      </c>
      <c r="I1380" t="s">
        <v>17</v>
      </c>
    </row>
    <row r="1381" spans="1:9" x14ac:dyDescent="0.3">
      <c r="A1381">
        <v>199160</v>
      </c>
      <c r="B1381" s="2">
        <v>47</v>
      </c>
      <c r="C1381" t="s">
        <v>20</v>
      </c>
      <c r="D1381" t="s">
        <v>27</v>
      </c>
      <c r="E1381">
        <v>12</v>
      </c>
      <c r="F1381">
        <v>1</v>
      </c>
      <c r="G1381">
        <f>Table1[[#This Row],[Price]]*Table1[[#This Row],[Quantity]]</f>
        <v>12</v>
      </c>
      <c r="H1381" s="3">
        <v>44621</v>
      </c>
      <c r="I1381" t="s">
        <v>13</v>
      </c>
    </row>
    <row r="1382" spans="1:9" x14ac:dyDescent="0.3">
      <c r="A1382">
        <v>222068</v>
      </c>
      <c r="B1382" s="2">
        <v>38</v>
      </c>
      <c r="C1382" t="s">
        <v>50</v>
      </c>
      <c r="D1382" t="s">
        <v>112</v>
      </c>
      <c r="E1382">
        <v>4</v>
      </c>
      <c r="F1382">
        <v>3</v>
      </c>
      <c r="G1382">
        <f>Table1[[#This Row],[Price]]*Table1[[#This Row],[Quantity]]</f>
        <v>12</v>
      </c>
      <c r="H1382" s="3">
        <v>44621</v>
      </c>
      <c r="I1382" t="s">
        <v>13</v>
      </c>
    </row>
    <row r="1383" spans="1:9" x14ac:dyDescent="0.3">
      <c r="A1383">
        <v>957384</v>
      </c>
      <c r="B1383" s="2">
        <v>58</v>
      </c>
      <c r="C1383" t="s">
        <v>11</v>
      </c>
      <c r="D1383" t="s">
        <v>12</v>
      </c>
      <c r="E1383">
        <v>3</v>
      </c>
      <c r="F1383">
        <v>5</v>
      </c>
      <c r="G1383">
        <f>Table1[[#This Row],[Price]]*Table1[[#This Row],[Quantity]]</f>
        <v>15</v>
      </c>
      <c r="H1383" s="3">
        <v>44621</v>
      </c>
      <c r="I1383" t="s">
        <v>17</v>
      </c>
    </row>
    <row r="1384" spans="1:9" x14ac:dyDescent="0.3">
      <c r="A1384">
        <v>300135</v>
      </c>
      <c r="B1384" s="2">
        <v>1</v>
      </c>
      <c r="C1384" t="s">
        <v>50</v>
      </c>
      <c r="D1384" t="s">
        <v>86</v>
      </c>
      <c r="E1384">
        <v>5</v>
      </c>
      <c r="F1384">
        <v>1</v>
      </c>
      <c r="G1384">
        <f>Table1[[#This Row],[Price]]*Table1[[#This Row],[Quantity]]</f>
        <v>5</v>
      </c>
      <c r="H1384" s="3">
        <v>44621</v>
      </c>
      <c r="I1384" t="s">
        <v>13</v>
      </c>
    </row>
    <row r="1385" spans="1:9" x14ac:dyDescent="0.3">
      <c r="A1385">
        <v>280822</v>
      </c>
      <c r="B1385" s="2">
        <v>12</v>
      </c>
      <c r="C1385" t="s">
        <v>11</v>
      </c>
      <c r="D1385" t="s">
        <v>79</v>
      </c>
      <c r="E1385">
        <v>5</v>
      </c>
      <c r="F1385">
        <v>4</v>
      </c>
      <c r="G1385">
        <f>Table1[[#This Row],[Price]]*Table1[[#This Row],[Quantity]]</f>
        <v>20</v>
      </c>
      <c r="H1385" s="3">
        <v>44621</v>
      </c>
      <c r="I1385" t="s">
        <v>28</v>
      </c>
    </row>
    <row r="1386" spans="1:9" x14ac:dyDescent="0.3">
      <c r="A1386">
        <v>503771</v>
      </c>
      <c r="B1386" s="2">
        <v>25</v>
      </c>
      <c r="C1386" t="s">
        <v>24</v>
      </c>
      <c r="D1386" t="s">
        <v>168</v>
      </c>
      <c r="E1386">
        <v>1</v>
      </c>
      <c r="F1386">
        <v>2</v>
      </c>
      <c r="G1386">
        <f>Table1[[#This Row],[Price]]*Table1[[#This Row],[Quantity]]</f>
        <v>2</v>
      </c>
      <c r="H1386" s="3">
        <v>44621</v>
      </c>
      <c r="I1386" t="s">
        <v>17</v>
      </c>
    </row>
    <row r="1387" spans="1:9" x14ac:dyDescent="0.3">
      <c r="A1387">
        <v>955218</v>
      </c>
      <c r="B1387" s="2">
        <v>41</v>
      </c>
      <c r="C1387" t="s">
        <v>50</v>
      </c>
      <c r="D1387" t="s">
        <v>17677</v>
      </c>
      <c r="E1387">
        <v>5</v>
      </c>
      <c r="F1387">
        <v>5</v>
      </c>
      <c r="G1387">
        <f>Table1[[#This Row],[Price]]*Table1[[#This Row],[Quantity]]</f>
        <v>25</v>
      </c>
      <c r="H1387" s="3">
        <v>44621</v>
      </c>
      <c r="I1387" t="s">
        <v>17678</v>
      </c>
    </row>
    <row r="1388" spans="1:9" x14ac:dyDescent="0.3">
      <c r="A1388">
        <v>589889</v>
      </c>
      <c r="B1388" s="2">
        <v>84</v>
      </c>
      <c r="C1388" t="s">
        <v>38</v>
      </c>
      <c r="D1388" t="s">
        <v>43</v>
      </c>
      <c r="E1388">
        <v>6</v>
      </c>
      <c r="F1388">
        <v>1</v>
      </c>
      <c r="G1388">
        <f>Table1[[#This Row],[Price]]*Table1[[#This Row],[Quantity]]</f>
        <v>6</v>
      </c>
      <c r="H1388" s="3">
        <v>44621</v>
      </c>
      <c r="I1388" t="s">
        <v>13</v>
      </c>
    </row>
    <row r="1389" spans="1:9" x14ac:dyDescent="0.3">
      <c r="A1389">
        <v>829298</v>
      </c>
      <c r="B1389" s="2">
        <v>87</v>
      </c>
      <c r="C1389" t="s">
        <v>50</v>
      </c>
      <c r="D1389" t="s">
        <v>93</v>
      </c>
      <c r="E1389">
        <v>7</v>
      </c>
      <c r="F1389">
        <v>4</v>
      </c>
      <c r="G1389">
        <f>Table1[[#This Row],[Price]]*Table1[[#This Row],[Quantity]]</f>
        <v>28</v>
      </c>
      <c r="H1389" s="3">
        <v>44621</v>
      </c>
      <c r="I1389" t="s">
        <v>17</v>
      </c>
    </row>
    <row r="1390" spans="1:9" x14ac:dyDescent="0.3">
      <c r="A1390">
        <v>878873</v>
      </c>
      <c r="B1390" s="2">
        <v>90</v>
      </c>
      <c r="C1390" t="s">
        <v>50</v>
      </c>
      <c r="D1390" t="s">
        <v>86</v>
      </c>
      <c r="E1390">
        <v>5</v>
      </c>
      <c r="F1390">
        <v>2</v>
      </c>
      <c r="G1390">
        <f>Table1[[#This Row],[Price]]*Table1[[#This Row],[Quantity]]</f>
        <v>10</v>
      </c>
      <c r="H1390" s="3">
        <v>44621</v>
      </c>
      <c r="I1390" t="s">
        <v>13</v>
      </c>
    </row>
    <row r="1391" spans="1:9" x14ac:dyDescent="0.3">
      <c r="A1391">
        <v>569335</v>
      </c>
      <c r="B1391" s="2">
        <v>94</v>
      </c>
      <c r="C1391" t="s">
        <v>20</v>
      </c>
      <c r="D1391" t="s">
        <v>27</v>
      </c>
      <c r="E1391">
        <v>12</v>
      </c>
      <c r="F1391">
        <v>3</v>
      </c>
      <c r="G1391">
        <f>Table1[[#This Row],[Price]]*Table1[[#This Row],[Quantity]]</f>
        <v>36</v>
      </c>
      <c r="H1391" s="3">
        <v>44621</v>
      </c>
      <c r="I1391" t="s">
        <v>13</v>
      </c>
    </row>
    <row r="1392" spans="1:9" x14ac:dyDescent="0.3">
      <c r="A1392">
        <v>343712</v>
      </c>
      <c r="B1392" s="2">
        <v>22</v>
      </c>
      <c r="C1392" t="s">
        <v>20</v>
      </c>
      <c r="D1392" t="s">
        <v>21</v>
      </c>
      <c r="E1392">
        <v>15</v>
      </c>
      <c r="F1392">
        <v>2</v>
      </c>
      <c r="G1392">
        <f>Table1[[#This Row],[Price]]*Table1[[#This Row],[Quantity]]</f>
        <v>30</v>
      </c>
      <c r="H1392" s="3">
        <v>44621</v>
      </c>
      <c r="I1392" t="s">
        <v>17</v>
      </c>
    </row>
    <row r="1393" spans="1:9" x14ac:dyDescent="0.3">
      <c r="A1393">
        <v>370784</v>
      </c>
      <c r="B1393" s="2">
        <v>92</v>
      </c>
      <c r="C1393" t="s">
        <v>38</v>
      </c>
      <c r="D1393" t="s">
        <v>74</v>
      </c>
      <c r="E1393">
        <v>6</v>
      </c>
      <c r="F1393">
        <v>5</v>
      </c>
      <c r="G1393">
        <f>Table1[[#This Row],[Price]]*Table1[[#This Row],[Quantity]]</f>
        <v>30</v>
      </c>
      <c r="H1393" s="3">
        <v>44622</v>
      </c>
      <c r="I1393" t="s">
        <v>17</v>
      </c>
    </row>
    <row r="1394" spans="1:9" x14ac:dyDescent="0.3">
      <c r="A1394">
        <v>690749</v>
      </c>
      <c r="B1394" s="2">
        <v>41</v>
      </c>
      <c r="C1394" t="s">
        <v>50</v>
      </c>
      <c r="D1394" t="s">
        <v>112</v>
      </c>
      <c r="E1394">
        <v>4</v>
      </c>
      <c r="F1394">
        <v>3</v>
      </c>
      <c r="G1394">
        <f>Table1[[#This Row],[Price]]*Table1[[#This Row],[Quantity]]</f>
        <v>12</v>
      </c>
      <c r="H1394" s="3">
        <v>44622</v>
      </c>
      <c r="I1394" t="s">
        <v>17</v>
      </c>
    </row>
    <row r="1395" spans="1:9" x14ac:dyDescent="0.3">
      <c r="A1395">
        <v>105093</v>
      </c>
      <c r="B1395" s="2">
        <v>65</v>
      </c>
      <c r="C1395" t="s">
        <v>24</v>
      </c>
      <c r="D1395" t="s">
        <v>77</v>
      </c>
      <c r="E1395">
        <v>2.5</v>
      </c>
      <c r="F1395">
        <v>3</v>
      </c>
      <c r="G1395">
        <f>Table1[[#This Row],[Price]]*Table1[[#This Row],[Quantity]]</f>
        <v>7.5</v>
      </c>
      <c r="H1395" s="3">
        <v>44622</v>
      </c>
      <c r="I1395" t="s">
        <v>17</v>
      </c>
    </row>
    <row r="1396" spans="1:9" x14ac:dyDescent="0.3">
      <c r="A1396">
        <v>833638</v>
      </c>
      <c r="B1396" s="2">
        <v>25</v>
      </c>
      <c r="C1396" t="s">
        <v>11</v>
      </c>
      <c r="D1396" t="s">
        <v>79</v>
      </c>
      <c r="E1396">
        <v>5</v>
      </c>
      <c r="F1396">
        <v>2</v>
      </c>
      <c r="G1396">
        <f>Table1[[#This Row],[Price]]*Table1[[#This Row],[Quantity]]</f>
        <v>10</v>
      </c>
      <c r="H1396" s="3">
        <v>44622</v>
      </c>
      <c r="I1396" t="s">
        <v>28</v>
      </c>
    </row>
    <row r="1397" spans="1:9" x14ac:dyDescent="0.3">
      <c r="A1397">
        <v>803834</v>
      </c>
      <c r="B1397" s="2">
        <v>5</v>
      </c>
      <c r="C1397" t="s">
        <v>24</v>
      </c>
      <c r="D1397" t="s">
        <v>141</v>
      </c>
      <c r="E1397">
        <v>2.5</v>
      </c>
      <c r="F1397">
        <v>3</v>
      </c>
      <c r="G1397">
        <f>Table1[[#This Row],[Price]]*Table1[[#This Row],[Quantity]]</f>
        <v>7.5</v>
      </c>
      <c r="H1397" s="3">
        <v>44622</v>
      </c>
      <c r="I1397" t="s">
        <v>17</v>
      </c>
    </row>
    <row r="1398" spans="1:9" x14ac:dyDescent="0.3">
      <c r="A1398">
        <v>483898</v>
      </c>
      <c r="B1398" s="2">
        <v>81</v>
      </c>
      <c r="C1398" t="s">
        <v>50</v>
      </c>
      <c r="D1398" t="s">
        <v>51</v>
      </c>
      <c r="E1398">
        <v>5</v>
      </c>
      <c r="F1398">
        <v>5</v>
      </c>
      <c r="G1398">
        <f>Table1[[#This Row],[Price]]*Table1[[#This Row],[Quantity]]</f>
        <v>25</v>
      </c>
      <c r="H1398" s="3">
        <v>44622</v>
      </c>
      <c r="I1398" t="s">
        <v>28</v>
      </c>
    </row>
    <row r="1399" spans="1:9" x14ac:dyDescent="0.3">
      <c r="A1399">
        <v>555866</v>
      </c>
      <c r="B1399" s="2">
        <v>5</v>
      </c>
      <c r="C1399" t="s">
        <v>50</v>
      </c>
      <c r="D1399" t="s">
        <v>93</v>
      </c>
      <c r="E1399">
        <v>7</v>
      </c>
      <c r="F1399">
        <v>5</v>
      </c>
      <c r="G1399">
        <f>Table1[[#This Row],[Price]]*Table1[[#This Row],[Quantity]]</f>
        <v>35</v>
      </c>
      <c r="H1399" s="3">
        <v>44622</v>
      </c>
      <c r="I1399" t="s">
        <v>28</v>
      </c>
    </row>
    <row r="1400" spans="1:9" x14ac:dyDescent="0.3">
      <c r="A1400">
        <v>900040</v>
      </c>
      <c r="B1400" s="2">
        <v>29</v>
      </c>
      <c r="C1400" t="s">
        <v>50</v>
      </c>
      <c r="D1400" t="s">
        <v>17677</v>
      </c>
      <c r="E1400">
        <v>6</v>
      </c>
      <c r="F1400">
        <v>3</v>
      </c>
      <c r="G1400">
        <f>Table1[[#This Row],[Price]]*Table1[[#This Row],[Quantity]]</f>
        <v>18</v>
      </c>
      <c r="H1400" s="3">
        <v>44622</v>
      </c>
      <c r="I1400" t="s">
        <v>17</v>
      </c>
    </row>
    <row r="1401" spans="1:9" x14ac:dyDescent="0.3">
      <c r="A1401">
        <v>550655</v>
      </c>
      <c r="B1401" s="2">
        <v>77</v>
      </c>
      <c r="C1401" t="s">
        <v>24</v>
      </c>
      <c r="D1401" t="s">
        <v>71</v>
      </c>
      <c r="E1401">
        <v>3</v>
      </c>
      <c r="F1401">
        <v>3</v>
      </c>
      <c r="G1401">
        <f>Table1[[#This Row],[Price]]*Table1[[#This Row],[Quantity]]</f>
        <v>9</v>
      </c>
      <c r="H1401" s="3">
        <v>44622</v>
      </c>
      <c r="I1401" t="s">
        <v>17</v>
      </c>
    </row>
    <row r="1402" spans="1:9" x14ac:dyDescent="0.3">
      <c r="A1402">
        <v>855443</v>
      </c>
      <c r="B1402" s="2">
        <v>81</v>
      </c>
      <c r="C1402" t="s">
        <v>50</v>
      </c>
      <c r="D1402" t="s">
        <v>112</v>
      </c>
      <c r="E1402">
        <v>4</v>
      </c>
      <c r="F1402">
        <v>3</v>
      </c>
      <c r="G1402">
        <f>Table1[[#This Row],[Price]]*Table1[[#This Row],[Quantity]]</f>
        <v>12</v>
      </c>
      <c r="H1402" s="3">
        <v>44622</v>
      </c>
      <c r="I1402" t="s">
        <v>17678</v>
      </c>
    </row>
    <row r="1403" spans="1:9" x14ac:dyDescent="0.3">
      <c r="A1403">
        <v>606882</v>
      </c>
      <c r="B1403" s="2">
        <v>14</v>
      </c>
      <c r="C1403" t="s">
        <v>50</v>
      </c>
      <c r="D1403" t="s">
        <v>86</v>
      </c>
      <c r="E1403">
        <v>5</v>
      </c>
      <c r="F1403">
        <v>5</v>
      </c>
      <c r="G1403">
        <f>Table1[[#This Row],[Price]]*Table1[[#This Row],[Quantity]]</f>
        <v>25</v>
      </c>
      <c r="H1403" s="3">
        <v>44622</v>
      </c>
      <c r="I1403" t="s">
        <v>28</v>
      </c>
    </row>
    <row r="1404" spans="1:9" x14ac:dyDescent="0.3">
      <c r="A1404">
        <v>272731</v>
      </c>
      <c r="B1404" s="2">
        <v>95</v>
      </c>
      <c r="C1404" t="s">
        <v>24</v>
      </c>
      <c r="D1404" t="s">
        <v>71</v>
      </c>
      <c r="E1404">
        <v>3</v>
      </c>
      <c r="F1404">
        <v>5</v>
      </c>
      <c r="G1404">
        <f>Table1[[#This Row],[Price]]*Table1[[#This Row],[Quantity]]</f>
        <v>15</v>
      </c>
      <c r="H1404" s="3">
        <v>44622</v>
      </c>
      <c r="I1404" t="s">
        <v>13</v>
      </c>
    </row>
    <row r="1405" spans="1:9" x14ac:dyDescent="0.3">
      <c r="A1405">
        <v>428730</v>
      </c>
      <c r="B1405" s="2">
        <v>53</v>
      </c>
      <c r="C1405" t="s">
        <v>50</v>
      </c>
      <c r="D1405" t="s">
        <v>17677</v>
      </c>
      <c r="E1405">
        <v>7</v>
      </c>
      <c r="F1405">
        <v>4</v>
      </c>
      <c r="G1405">
        <f>Table1[[#This Row],[Price]]*Table1[[#This Row],[Quantity]]</f>
        <v>28</v>
      </c>
      <c r="H1405" s="3">
        <v>44622</v>
      </c>
      <c r="I1405" t="s">
        <v>13</v>
      </c>
    </row>
    <row r="1406" spans="1:9" x14ac:dyDescent="0.3">
      <c r="A1406">
        <v>477219</v>
      </c>
      <c r="B1406" s="2">
        <v>32</v>
      </c>
      <c r="C1406" t="s">
        <v>50</v>
      </c>
      <c r="D1406" t="s">
        <v>51</v>
      </c>
      <c r="E1406">
        <v>5</v>
      </c>
      <c r="F1406">
        <v>5</v>
      </c>
      <c r="G1406">
        <f>Table1[[#This Row],[Price]]*Table1[[#This Row],[Quantity]]</f>
        <v>25</v>
      </c>
      <c r="H1406" s="3">
        <v>44622</v>
      </c>
      <c r="I1406" t="s">
        <v>28</v>
      </c>
    </row>
    <row r="1407" spans="1:9" x14ac:dyDescent="0.3">
      <c r="A1407">
        <v>995218</v>
      </c>
      <c r="B1407" s="2">
        <v>48</v>
      </c>
      <c r="C1407" t="s">
        <v>11</v>
      </c>
      <c r="D1407" t="s">
        <v>230</v>
      </c>
      <c r="E1407">
        <v>5</v>
      </c>
      <c r="F1407">
        <v>4</v>
      </c>
      <c r="G1407">
        <f>Table1[[#This Row],[Price]]*Table1[[#This Row],[Quantity]]</f>
        <v>20</v>
      </c>
      <c r="H1407" s="3">
        <v>44622</v>
      </c>
      <c r="I1407" t="s">
        <v>28</v>
      </c>
    </row>
    <row r="1408" spans="1:9" x14ac:dyDescent="0.3">
      <c r="A1408">
        <v>326674</v>
      </c>
      <c r="B1408" s="2">
        <v>38</v>
      </c>
      <c r="C1408" t="s">
        <v>11</v>
      </c>
      <c r="D1408" t="s">
        <v>230</v>
      </c>
      <c r="E1408">
        <v>5</v>
      </c>
      <c r="F1408">
        <v>2</v>
      </c>
      <c r="G1408">
        <f>Table1[[#This Row],[Price]]*Table1[[#This Row],[Quantity]]</f>
        <v>10</v>
      </c>
      <c r="H1408" s="3">
        <v>44622</v>
      </c>
      <c r="I1408" t="s">
        <v>13</v>
      </c>
    </row>
    <row r="1409" spans="1:9" x14ac:dyDescent="0.3">
      <c r="A1409">
        <v>137256</v>
      </c>
      <c r="B1409" s="2">
        <v>4</v>
      </c>
      <c r="C1409" t="s">
        <v>38</v>
      </c>
      <c r="D1409" t="s">
        <v>125</v>
      </c>
      <c r="E1409">
        <v>7</v>
      </c>
      <c r="F1409">
        <v>2</v>
      </c>
      <c r="G1409">
        <f>Table1[[#This Row],[Price]]*Table1[[#This Row],[Quantity]]</f>
        <v>14</v>
      </c>
      <c r="H1409" s="3">
        <v>44622</v>
      </c>
      <c r="I1409" t="s">
        <v>28</v>
      </c>
    </row>
    <row r="1410" spans="1:9" x14ac:dyDescent="0.3">
      <c r="A1410">
        <v>930689</v>
      </c>
      <c r="B1410" s="2">
        <v>0</v>
      </c>
      <c r="C1410" t="s">
        <v>20</v>
      </c>
      <c r="D1410" t="s">
        <v>27</v>
      </c>
      <c r="E1410">
        <v>12</v>
      </c>
      <c r="F1410">
        <v>5</v>
      </c>
      <c r="G1410">
        <f>Table1[[#This Row],[Price]]*Table1[[#This Row],[Quantity]]</f>
        <v>60</v>
      </c>
      <c r="H1410" s="3">
        <v>44622</v>
      </c>
      <c r="I1410" t="s">
        <v>13</v>
      </c>
    </row>
    <row r="1411" spans="1:9" x14ac:dyDescent="0.3">
      <c r="A1411">
        <v>601891</v>
      </c>
      <c r="B1411" s="2">
        <v>91</v>
      </c>
      <c r="C1411" t="s">
        <v>11</v>
      </c>
      <c r="D1411" t="s">
        <v>230</v>
      </c>
      <c r="E1411">
        <v>5</v>
      </c>
      <c r="F1411">
        <v>1</v>
      </c>
      <c r="G1411">
        <f>Table1[[#This Row],[Price]]*Table1[[#This Row],[Quantity]]</f>
        <v>5</v>
      </c>
      <c r="H1411" s="3">
        <v>44622</v>
      </c>
      <c r="I1411" t="s">
        <v>17</v>
      </c>
    </row>
    <row r="1412" spans="1:9" x14ac:dyDescent="0.3">
      <c r="A1412">
        <v>604676</v>
      </c>
      <c r="B1412" s="2">
        <v>81</v>
      </c>
      <c r="C1412" t="s">
        <v>20</v>
      </c>
      <c r="D1412" t="s">
        <v>21</v>
      </c>
      <c r="E1412">
        <v>15</v>
      </c>
      <c r="F1412">
        <v>1</v>
      </c>
      <c r="G1412">
        <f>Table1[[#This Row],[Price]]*Table1[[#This Row],[Quantity]]</f>
        <v>15</v>
      </c>
      <c r="H1412" s="3">
        <v>44622</v>
      </c>
      <c r="I1412" t="s">
        <v>28</v>
      </c>
    </row>
    <row r="1413" spans="1:9" x14ac:dyDescent="0.3">
      <c r="A1413">
        <v>496239</v>
      </c>
      <c r="B1413" s="2">
        <v>58</v>
      </c>
      <c r="C1413" t="s">
        <v>24</v>
      </c>
      <c r="D1413" t="s">
        <v>77</v>
      </c>
      <c r="E1413">
        <v>2.5</v>
      </c>
      <c r="F1413">
        <v>3</v>
      </c>
      <c r="G1413">
        <f>Table1[[#This Row],[Price]]*Table1[[#This Row],[Quantity]]</f>
        <v>7.5</v>
      </c>
      <c r="H1413" s="3">
        <v>44622</v>
      </c>
      <c r="I1413" t="s">
        <v>28</v>
      </c>
    </row>
    <row r="1414" spans="1:9" x14ac:dyDescent="0.3">
      <c r="A1414">
        <v>848736</v>
      </c>
      <c r="B1414" s="2">
        <v>9</v>
      </c>
      <c r="C1414" t="s">
        <v>11</v>
      </c>
      <c r="D1414" t="s">
        <v>230</v>
      </c>
      <c r="E1414">
        <v>5</v>
      </c>
      <c r="F1414">
        <v>5</v>
      </c>
      <c r="G1414">
        <f>Table1[[#This Row],[Price]]*Table1[[#This Row],[Quantity]]</f>
        <v>25</v>
      </c>
      <c r="H1414" s="3">
        <v>44622</v>
      </c>
      <c r="I1414" t="s">
        <v>13</v>
      </c>
    </row>
    <row r="1415" spans="1:9" x14ac:dyDescent="0.3">
      <c r="A1415">
        <v>775385</v>
      </c>
      <c r="B1415" s="2">
        <v>55</v>
      </c>
      <c r="C1415" t="s">
        <v>24</v>
      </c>
      <c r="D1415" t="s">
        <v>168</v>
      </c>
      <c r="E1415">
        <v>1</v>
      </c>
      <c r="F1415">
        <v>5</v>
      </c>
      <c r="G1415">
        <f>Table1[[#This Row],[Price]]*Table1[[#This Row],[Quantity]]</f>
        <v>5</v>
      </c>
      <c r="H1415" s="3">
        <v>44622</v>
      </c>
      <c r="I1415" t="s">
        <v>17</v>
      </c>
    </row>
    <row r="1416" spans="1:9" x14ac:dyDescent="0.3">
      <c r="A1416">
        <v>494391</v>
      </c>
      <c r="B1416" s="2">
        <v>3</v>
      </c>
      <c r="C1416" t="s">
        <v>20</v>
      </c>
      <c r="D1416" t="s">
        <v>41</v>
      </c>
      <c r="E1416">
        <v>14</v>
      </c>
      <c r="F1416">
        <v>2</v>
      </c>
      <c r="G1416">
        <f>Table1[[#This Row],[Price]]*Table1[[#This Row],[Quantity]]</f>
        <v>28</v>
      </c>
      <c r="H1416" s="3">
        <v>44622</v>
      </c>
      <c r="I1416" t="s">
        <v>17</v>
      </c>
    </row>
    <row r="1417" spans="1:9" x14ac:dyDescent="0.3">
      <c r="A1417">
        <v>566241</v>
      </c>
      <c r="B1417" s="2">
        <v>75</v>
      </c>
      <c r="C1417" t="s">
        <v>50</v>
      </c>
      <c r="D1417" t="s">
        <v>51</v>
      </c>
      <c r="E1417">
        <v>5</v>
      </c>
      <c r="F1417">
        <v>3</v>
      </c>
      <c r="G1417">
        <f>Table1[[#This Row],[Price]]*Table1[[#This Row],[Quantity]]</f>
        <v>15</v>
      </c>
      <c r="H1417" s="3">
        <v>44622</v>
      </c>
      <c r="I1417" t="s">
        <v>13</v>
      </c>
    </row>
    <row r="1418" spans="1:9" x14ac:dyDescent="0.3">
      <c r="A1418">
        <v>781214</v>
      </c>
      <c r="B1418" s="2">
        <v>65</v>
      </c>
      <c r="C1418" t="s">
        <v>11</v>
      </c>
      <c r="D1418" t="s">
        <v>12</v>
      </c>
      <c r="E1418">
        <v>3</v>
      </c>
      <c r="F1418">
        <v>2</v>
      </c>
      <c r="G1418">
        <f>Table1[[#This Row],[Price]]*Table1[[#This Row],[Quantity]]</f>
        <v>6</v>
      </c>
      <c r="H1418" s="3">
        <v>44622</v>
      </c>
      <c r="I1418" t="s">
        <v>13</v>
      </c>
    </row>
    <row r="1419" spans="1:9" x14ac:dyDescent="0.3">
      <c r="A1419">
        <v>140439</v>
      </c>
      <c r="B1419" s="2">
        <v>99</v>
      </c>
      <c r="C1419" t="s">
        <v>38</v>
      </c>
      <c r="D1419" t="s">
        <v>121</v>
      </c>
      <c r="E1419">
        <v>5</v>
      </c>
      <c r="F1419">
        <v>4</v>
      </c>
      <c r="G1419">
        <f>Table1[[#This Row],[Price]]*Table1[[#This Row],[Quantity]]</f>
        <v>20</v>
      </c>
      <c r="H1419" s="3">
        <v>44622</v>
      </c>
      <c r="I1419" t="s">
        <v>13</v>
      </c>
    </row>
    <row r="1420" spans="1:9" x14ac:dyDescent="0.3">
      <c r="A1420">
        <v>962607</v>
      </c>
      <c r="B1420" s="2">
        <v>84</v>
      </c>
      <c r="C1420" t="s">
        <v>24</v>
      </c>
      <c r="D1420" t="s">
        <v>77</v>
      </c>
      <c r="E1420">
        <v>2.5</v>
      </c>
      <c r="F1420">
        <v>2</v>
      </c>
      <c r="G1420">
        <f>Table1[[#This Row],[Price]]*Table1[[#This Row],[Quantity]]</f>
        <v>5</v>
      </c>
      <c r="H1420" s="3">
        <v>44622</v>
      </c>
      <c r="I1420" t="s">
        <v>13</v>
      </c>
    </row>
    <row r="1421" spans="1:9" x14ac:dyDescent="0.3">
      <c r="A1421">
        <v>747621</v>
      </c>
      <c r="B1421" s="2">
        <v>26</v>
      </c>
      <c r="C1421" t="s">
        <v>38</v>
      </c>
      <c r="D1421" t="s">
        <v>121</v>
      </c>
      <c r="E1421">
        <v>5</v>
      </c>
      <c r="F1421">
        <v>3</v>
      </c>
      <c r="G1421">
        <f>Table1[[#This Row],[Price]]*Table1[[#This Row],[Quantity]]</f>
        <v>15</v>
      </c>
      <c r="H1421" s="3">
        <v>44622</v>
      </c>
      <c r="I1421" t="s">
        <v>13</v>
      </c>
    </row>
    <row r="1422" spans="1:9" x14ac:dyDescent="0.3">
      <c r="A1422">
        <v>316294</v>
      </c>
      <c r="B1422" s="2">
        <v>38</v>
      </c>
      <c r="C1422" t="s">
        <v>11</v>
      </c>
      <c r="D1422" t="s">
        <v>17677</v>
      </c>
      <c r="E1422">
        <v>3</v>
      </c>
      <c r="F1422">
        <v>3</v>
      </c>
      <c r="G1422">
        <f>Table1[[#This Row],[Price]]*Table1[[#This Row],[Quantity]]</f>
        <v>9</v>
      </c>
      <c r="H1422" s="3">
        <v>44622</v>
      </c>
      <c r="I1422" t="s">
        <v>17678</v>
      </c>
    </row>
    <row r="1423" spans="1:9" x14ac:dyDescent="0.3">
      <c r="A1423">
        <v>855141</v>
      </c>
      <c r="B1423" s="2">
        <v>45</v>
      </c>
      <c r="C1423" t="s">
        <v>38</v>
      </c>
      <c r="D1423" t="s">
        <v>43</v>
      </c>
      <c r="E1423">
        <v>6</v>
      </c>
      <c r="F1423">
        <v>5</v>
      </c>
      <c r="G1423">
        <f>Table1[[#This Row],[Price]]*Table1[[#This Row],[Quantity]]</f>
        <v>30</v>
      </c>
      <c r="H1423" s="3">
        <v>44622</v>
      </c>
      <c r="I1423" t="s">
        <v>28</v>
      </c>
    </row>
    <row r="1424" spans="1:9" x14ac:dyDescent="0.3">
      <c r="A1424">
        <v>840296</v>
      </c>
      <c r="B1424" s="2">
        <v>78</v>
      </c>
      <c r="C1424" t="s">
        <v>50</v>
      </c>
      <c r="D1424" t="s">
        <v>112</v>
      </c>
      <c r="E1424">
        <v>4</v>
      </c>
      <c r="F1424">
        <v>1</v>
      </c>
      <c r="G1424">
        <f>Table1[[#This Row],[Price]]*Table1[[#This Row],[Quantity]]</f>
        <v>4</v>
      </c>
      <c r="H1424" s="3">
        <v>44623</v>
      </c>
      <c r="I1424" t="s">
        <v>28</v>
      </c>
    </row>
    <row r="1425" spans="1:9" x14ac:dyDescent="0.3">
      <c r="A1425">
        <v>804612</v>
      </c>
      <c r="B1425" s="2">
        <v>87</v>
      </c>
      <c r="C1425" t="s">
        <v>11</v>
      </c>
      <c r="D1425" t="s">
        <v>12</v>
      </c>
      <c r="E1425">
        <v>3</v>
      </c>
      <c r="F1425">
        <v>2</v>
      </c>
      <c r="G1425">
        <f>Table1[[#This Row],[Price]]*Table1[[#This Row],[Quantity]]</f>
        <v>6</v>
      </c>
      <c r="H1425" s="3">
        <v>44623</v>
      </c>
      <c r="I1425" t="s">
        <v>28</v>
      </c>
    </row>
    <row r="1426" spans="1:9" x14ac:dyDescent="0.3">
      <c r="A1426">
        <v>472721</v>
      </c>
      <c r="B1426" s="2">
        <v>95</v>
      </c>
      <c r="C1426" t="s">
        <v>24</v>
      </c>
      <c r="D1426" t="s">
        <v>168</v>
      </c>
      <c r="E1426">
        <v>1</v>
      </c>
      <c r="F1426">
        <v>4</v>
      </c>
      <c r="G1426">
        <f>Table1[[#This Row],[Price]]*Table1[[#This Row],[Quantity]]</f>
        <v>4</v>
      </c>
      <c r="H1426" s="3">
        <v>44623</v>
      </c>
      <c r="I1426" t="s">
        <v>13</v>
      </c>
    </row>
    <row r="1427" spans="1:9" x14ac:dyDescent="0.3">
      <c r="A1427">
        <v>311420</v>
      </c>
      <c r="B1427" s="2">
        <v>9</v>
      </c>
      <c r="C1427" t="s">
        <v>24</v>
      </c>
      <c r="D1427" t="s">
        <v>56</v>
      </c>
      <c r="E1427">
        <v>3</v>
      </c>
      <c r="F1427">
        <v>5</v>
      </c>
      <c r="G1427">
        <f>Table1[[#This Row],[Price]]*Table1[[#This Row],[Quantity]]</f>
        <v>15</v>
      </c>
      <c r="H1427" s="3">
        <v>44623</v>
      </c>
      <c r="I1427" t="s">
        <v>28</v>
      </c>
    </row>
    <row r="1428" spans="1:9" x14ac:dyDescent="0.3">
      <c r="A1428">
        <v>147640</v>
      </c>
      <c r="B1428" s="2">
        <v>82</v>
      </c>
      <c r="C1428" t="s">
        <v>20</v>
      </c>
      <c r="D1428" t="s">
        <v>27</v>
      </c>
      <c r="E1428">
        <v>12</v>
      </c>
      <c r="F1428">
        <v>2</v>
      </c>
      <c r="G1428">
        <f>Table1[[#This Row],[Price]]*Table1[[#This Row],[Quantity]]</f>
        <v>24</v>
      </c>
      <c r="H1428" s="3">
        <v>44623</v>
      </c>
      <c r="I1428" t="s">
        <v>28</v>
      </c>
    </row>
    <row r="1429" spans="1:9" x14ac:dyDescent="0.3">
      <c r="A1429">
        <v>769260</v>
      </c>
      <c r="B1429" s="2">
        <v>53</v>
      </c>
      <c r="C1429" t="s">
        <v>50</v>
      </c>
      <c r="D1429" t="s">
        <v>99</v>
      </c>
      <c r="E1429">
        <v>8</v>
      </c>
      <c r="F1429">
        <v>1</v>
      </c>
      <c r="G1429">
        <f>Table1[[#This Row],[Price]]*Table1[[#This Row],[Quantity]]</f>
        <v>8</v>
      </c>
      <c r="H1429" s="3">
        <v>44623</v>
      </c>
      <c r="I1429" t="s">
        <v>17</v>
      </c>
    </row>
    <row r="1430" spans="1:9" x14ac:dyDescent="0.3">
      <c r="A1430">
        <v>257429</v>
      </c>
      <c r="B1430" s="2">
        <v>42</v>
      </c>
      <c r="C1430" t="s">
        <v>20</v>
      </c>
      <c r="D1430" t="s">
        <v>30</v>
      </c>
      <c r="E1430">
        <v>18</v>
      </c>
      <c r="F1430">
        <v>3</v>
      </c>
      <c r="G1430">
        <f>Table1[[#This Row],[Price]]*Table1[[#This Row],[Quantity]]</f>
        <v>54</v>
      </c>
      <c r="H1430" s="3">
        <v>44623</v>
      </c>
      <c r="I1430" t="s">
        <v>28</v>
      </c>
    </row>
    <row r="1431" spans="1:9" x14ac:dyDescent="0.3">
      <c r="A1431">
        <v>110401</v>
      </c>
      <c r="B1431" s="2">
        <v>21</v>
      </c>
      <c r="C1431" t="s">
        <v>24</v>
      </c>
      <c r="D1431" t="s">
        <v>168</v>
      </c>
      <c r="E1431">
        <v>1</v>
      </c>
      <c r="F1431">
        <v>2</v>
      </c>
      <c r="G1431">
        <f>Table1[[#This Row],[Price]]*Table1[[#This Row],[Quantity]]</f>
        <v>2</v>
      </c>
      <c r="H1431" s="3">
        <v>44623</v>
      </c>
      <c r="I1431" t="s">
        <v>28</v>
      </c>
    </row>
    <row r="1432" spans="1:9" x14ac:dyDescent="0.3">
      <c r="A1432">
        <v>726033</v>
      </c>
      <c r="B1432" s="2">
        <v>59</v>
      </c>
      <c r="C1432" t="s">
        <v>50</v>
      </c>
      <c r="D1432" t="s">
        <v>86</v>
      </c>
      <c r="E1432">
        <v>5</v>
      </c>
      <c r="F1432">
        <v>3</v>
      </c>
      <c r="G1432">
        <f>Table1[[#This Row],[Price]]*Table1[[#This Row],[Quantity]]</f>
        <v>15</v>
      </c>
      <c r="H1432" s="3">
        <v>44623</v>
      </c>
      <c r="I1432" t="s">
        <v>28</v>
      </c>
    </row>
    <row r="1433" spans="1:9" x14ac:dyDescent="0.3">
      <c r="A1433">
        <v>153617</v>
      </c>
      <c r="B1433" s="2">
        <v>11</v>
      </c>
      <c r="C1433" t="s">
        <v>20</v>
      </c>
      <c r="D1433" t="s">
        <v>17677</v>
      </c>
      <c r="E1433">
        <v>15</v>
      </c>
      <c r="F1433">
        <v>3</v>
      </c>
      <c r="G1433">
        <f>Table1[[#This Row],[Price]]*Table1[[#This Row],[Quantity]]</f>
        <v>45</v>
      </c>
      <c r="H1433" s="3">
        <v>44623</v>
      </c>
      <c r="I1433" t="s">
        <v>17678</v>
      </c>
    </row>
    <row r="1434" spans="1:9" x14ac:dyDescent="0.3">
      <c r="A1434">
        <v>326485</v>
      </c>
      <c r="B1434" s="2">
        <v>17</v>
      </c>
      <c r="C1434" t="s">
        <v>38</v>
      </c>
      <c r="D1434" t="s">
        <v>121</v>
      </c>
      <c r="E1434">
        <v>5</v>
      </c>
      <c r="F1434">
        <v>1</v>
      </c>
      <c r="G1434">
        <f>Table1[[#This Row],[Price]]*Table1[[#This Row],[Quantity]]</f>
        <v>5</v>
      </c>
      <c r="H1434" s="3">
        <v>44623</v>
      </c>
      <c r="I1434" t="s">
        <v>13</v>
      </c>
    </row>
    <row r="1435" spans="1:9" x14ac:dyDescent="0.3">
      <c r="A1435">
        <v>759115</v>
      </c>
      <c r="B1435" s="2">
        <v>55</v>
      </c>
      <c r="C1435" t="s">
        <v>38</v>
      </c>
      <c r="D1435" t="s">
        <v>43</v>
      </c>
      <c r="E1435">
        <v>6</v>
      </c>
      <c r="F1435">
        <v>1</v>
      </c>
      <c r="G1435">
        <f>Table1[[#This Row],[Price]]*Table1[[#This Row],[Quantity]]</f>
        <v>6</v>
      </c>
      <c r="H1435" s="3">
        <v>44623</v>
      </c>
      <c r="I1435" t="s">
        <v>17</v>
      </c>
    </row>
    <row r="1436" spans="1:9" x14ac:dyDescent="0.3">
      <c r="A1436">
        <v>399965</v>
      </c>
      <c r="B1436" s="2">
        <v>64</v>
      </c>
      <c r="C1436" t="s">
        <v>50</v>
      </c>
      <c r="D1436" t="s">
        <v>51</v>
      </c>
      <c r="E1436">
        <v>5</v>
      </c>
      <c r="F1436">
        <v>3</v>
      </c>
      <c r="G1436">
        <f>Table1[[#This Row],[Price]]*Table1[[#This Row],[Quantity]]</f>
        <v>15</v>
      </c>
      <c r="H1436" s="3">
        <v>44623</v>
      </c>
      <c r="I1436" t="s">
        <v>17</v>
      </c>
    </row>
    <row r="1437" spans="1:9" x14ac:dyDescent="0.3">
      <c r="A1437">
        <v>318475</v>
      </c>
      <c r="B1437" s="2">
        <v>77</v>
      </c>
      <c r="C1437" t="s">
        <v>20</v>
      </c>
      <c r="D1437" t="s">
        <v>41</v>
      </c>
      <c r="E1437">
        <v>14</v>
      </c>
      <c r="F1437">
        <v>4</v>
      </c>
      <c r="G1437">
        <f>Table1[[#This Row],[Price]]*Table1[[#This Row],[Quantity]]</f>
        <v>56</v>
      </c>
      <c r="H1437" s="3">
        <v>44623</v>
      </c>
      <c r="I1437" t="s">
        <v>28</v>
      </c>
    </row>
    <row r="1438" spans="1:9" x14ac:dyDescent="0.3">
      <c r="A1438">
        <v>115815</v>
      </c>
      <c r="B1438" s="2">
        <v>81</v>
      </c>
      <c r="C1438" t="s">
        <v>38</v>
      </c>
      <c r="D1438" t="s">
        <v>43</v>
      </c>
      <c r="E1438">
        <v>6</v>
      </c>
      <c r="F1438">
        <v>4</v>
      </c>
      <c r="G1438">
        <f>Table1[[#This Row],[Price]]*Table1[[#This Row],[Quantity]]</f>
        <v>24</v>
      </c>
      <c r="H1438" s="3">
        <v>44623</v>
      </c>
      <c r="I1438" t="s">
        <v>17</v>
      </c>
    </row>
    <row r="1439" spans="1:9" x14ac:dyDescent="0.3">
      <c r="A1439">
        <v>711232</v>
      </c>
      <c r="B1439" s="2">
        <v>62</v>
      </c>
      <c r="C1439" t="s">
        <v>38</v>
      </c>
      <c r="D1439" t="s">
        <v>74</v>
      </c>
      <c r="E1439">
        <v>6</v>
      </c>
      <c r="F1439">
        <v>4</v>
      </c>
      <c r="G1439">
        <f>Table1[[#This Row],[Price]]*Table1[[#This Row],[Quantity]]</f>
        <v>24</v>
      </c>
      <c r="H1439" s="3">
        <v>44623</v>
      </c>
      <c r="I1439" t="s">
        <v>17</v>
      </c>
    </row>
    <row r="1440" spans="1:9" x14ac:dyDescent="0.3">
      <c r="A1440">
        <v>314697</v>
      </c>
      <c r="B1440" s="2">
        <v>96</v>
      </c>
      <c r="C1440" t="s">
        <v>11</v>
      </c>
      <c r="D1440" t="s">
        <v>12</v>
      </c>
      <c r="E1440">
        <v>3</v>
      </c>
      <c r="F1440">
        <v>3</v>
      </c>
      <c r="G1440">
        <f>Table1[[#This Row],[Price]]*Table1[[#This Row],[Quantity]]</f>
        <v>9</v>
      </c>
      <c r="H1440" s="3">
        <v>44623</v>
      </c>
      <c r="I1440" t="s">
        <v>13</v>
      </c>
    </row>
    <row r="1441" spans="1:9" x14ac:dyDescent="0.3">
      <c r="A1441">
        <v>865652</v>
      </c>
      <c r="B1441" s="2">
        <v>8</v>
      </c>
      <c r="C1441" t="s">
        <v>38</v>
      </c>
      <c r="D1441" t="s">
        <v>107</v>
      </c>
      <c r="E1441">
        <v>4</v>
      </c>
      <c r="F1441">
        <v>1</v>
      </c>
      <c r="G1441">
        <f>Table1[[#This Row],[Price]]*Table1[[#This Row],[Quantity]]</f>
        <v>4</v>
      </c>
      <c r="H1441" s="3">
        <v>44623</v>
      </c>
      <c r="I1441" t="s">
        <v>17</v>
      </c>
    </row>
    <row r="1442" spans="1:9" x14ac:dyDescent="0.3">
      <c r="A1442">
        <v>437457</v>
      </c>
      <c r="B1442" s="2">
        <v>93</v>
      </c>
      <c r="C1442" t="s">
        <v>38</v>
      </c>
      <c r="D1442" t="s">
        <v>74</v>
      </c>
      <c r="E1442">
        <v>6</v>
      </c>
      <c r="F1442">
        <v>3</v>
      </c>
      <c r="G1442">
        <f>Table1[[#This Row],[Price]]*Table1[[#This Row],[Quantity]]</f>
        <v>18</v>
      </c>
      <c r="H1442" s="3">
        <v>44623</v>
      </c>
      <c r="I1442" t="s">
        <v>17</v>
      </c>
    </row>
    <row r="1443" spans="1:9" x14ac:dyDescent="0.3">
      <c r="A1443">
        <v>473647</v>
      </c>
      <c r="B1443" s="2">
        <v>78</v>
      </c>
      <c r="C1443" t="s">
        <v>24</v>
      </c>
      <c r="D1443" t="s">
        <v>77</v>
      </c>
      <c r="E1443">
        <v>2.5</v>
      </c>
      <c r="F1443">
        <v>4</v>
      </c>
      <c r="G1443">
        <f>Table1[[#This Row],[Price]]*Table1[[#This Row],[Quantity]]</f>
        <v>10</v>
      </c>
      <c r="H1443" s="3">
        <v>44623</v>
      </c>
      <c r="I1443" t="s">
        <v>13</v>
      </c>
    </row>
    <row r="1444" spans="1:9" x14ac:dyDescent="0.3">
      <c r="A1444">
        <v>463431</v>
      </c>
      <c r="B1444" s="2">
        <v>55</v>
      </c>
      <c r="C1444" t="s">
        <v>38</v>
      </c>
      <c r="D1444" t="s">
        <v>74</v>
      </c>
      <c r="E1444">
        <v>6</v>
      </c>
      <c r="F1444">
        <v>5</v>
      </c>
      <c r="G1444">
        <f>Table1[[#This Row],[Price]]*Table1[[#This Row],[Quantity]]</f>
        <v>30</v>
      </c>
      <c r="H1444" s="3">
        <v>44623</v>
      </c>
      <c r="I1444" t="s">
        <v>17</v>
      </c>
    </row>
    <row r="1445" spans="1:9" x14ac:dyDescent="0.3">
      <c r="A1445">
        <v>875917</v>
      </c>
      <c r="B1445" s="2">
        <v>74</v>
      </c>
      <c r="C1445" t="s">
        <v>20</v>
      </c>
      <c r="D1445" t="s">
        <v>21</v>
      </c>
      <c r="E1445">
        <v>15</v>
      </c>
      <c r="F1445">
        <v>3</v>
      </c>
      <c r="G1445">
        <f>Table1[[#This Row],[Price]]*Table1[[#This Row],[Quantity]]</f>
        <v>45</v>
      </c>
      <c r="H1445" s="3">
        <v>44623</v>
      </c>
      <c r="I1445" t="s">
        <v>17</v>
      </c>
    </row>
    <row r="1446" spans="1:9" x14ac:dyDescent="0.3">
      <c r="A1446">
        <v>264252</v>
      </c>
      <c r="B1446" s="2">
        <v>7</v>
      </c>
      <c r="C1446" t="s">
        <v>20</v>
      </c>
      <c r="D1446" t="s">
        <v>27</v>
      </c>
      <c r="E1446">
        <v>12</v>
      </c>
      <c r="F1446">
        <v>5</v>
      </c>
      <c r="G1446">
        <f>Table1[[#This Row],[Price]]*Table1[[#This Row],[Quantity]]</f>
        <v>60</v>
      </c>
      <c r="H1446" s="3">
        <v>44623</v>
      </c>
      <c r="I1446" t="s">
        <v>17</v>
      </c>
    </row>
    <row r="1447" spans="1:9" x14ac:dyDescent="0.3">
      <c r="A1447">
        <v>205432</v>
      </c>
      <c r="B1447" s="2">
        <v>90</v>
      </c>
      <c r="C1447" t="s">
        <v>24</v>
      </c>
      <c r="D1447" t="s">
        <v>17677</v>
      </c>
      <c r="E1447">
        <v>2</v>
      </c>
      <c r="F1447">
        <v>3</v>
      </c>
      <c r="G1447">
        <f>Table1[[#This Row],[Price]]*Table1[[#This Row],[Quantity]]</f>
        <v>6</v>
      </c>
      <c r="H1447" s="3">
        <v>44623</v>
      </c>
      <c r="I1447" t="s">
        <v>28</v>
      </c>
    </row>
    <row r="1448" spans="1:9" x14ac:dyDescent="0.3">
      <c r="A1448">
        <v>626227</v>
      </c>
      <c r="B1448" s="2">
        <v>38</v>
      </c>
      <c r="C1448" t="s">
        <v>38</v>
      </c>
      <c r="D1448" t="s">
        <v>121</v>
      </c>
      <c r="E1448">
        <v>5</v>
      </c>
      <c r="F1448">
        <v>1</v>
      </c>
      <c r="G1448">
        <f>Table1[[#This Row],[Price]]*Table1[[#This Row],[Quantity]]</f>
        <v>5</v>
      </c>
      <c r="H1448" s="3">
        <v>44624</v>
      </c>
      <c r="I1448" t="s">
        <v>13</v>
      </c>
    </row>
    <row r="1449" spans="1:9" x14ac:dyDescent="0.3">
      <c r="A1449">
        <v>837718</v>
      </c>
      <c r="B1449" s="2">
        <v>71</v>
      </c>
      <c r="C1449" t="s">
        <v>20</v>
      </c>
      <c r="D1449" t="s">
        <v>245</v>
      </c>
      <c r="E1449">
        <v>20</v>
      </c>
      <c r="F1449">
        <v>4</v>
      </c>
      <c r="G1449">
        <f>Table1[[#This Row],[Price]]*Table1[[#This Row],[Quantity]]</f>
        <v>80</v>
      </c>
      <c r="H1449" s="3">
        <v>44624</v>
      </c>
      <c r="I1449" t="s">
        <v>17</v>
      </c>
    </row>
    <row r="1450" spans="1:9" x14ac:dyDescent="0.3">
      <c r="A1450">
        <v>823843</v>
      </c>
      <c r="B1450" s="2">
        <v>55</v>
      </c>
      <c r="C1450" t="s">
        <v>24</v>
      </c>
      <c r="D1450" t="s">
        <v>56</v>
      </c>
      <c r="E1450">
        <v>3</v>
      </c>
      <c r="F1450">
        <v>4</v>
      </c>
      <c r="G1450">
        <f>Table1[[#This Row],[Price]]*Table1[[#This Row],[Quantity]]</f>
        <v>12</v>
      </c>
      <c r="H1450" s="3">
        <v>44624</v>
      </c>
      <c r="I1450" t="s">
        <v>17</v>
      </c>
    </row>
    <row r="1451" spans="1:9" x14ac:dyDescent="0.3">
      <c r="A1451">
        <v>136189</v>
      </c>
      <c r="B1451" s="2">
        <v>38</v>
      </c>
      <c r="C1451" t="s">
        <v>20</v>
      </c>
      <c r="D1451" t="s">
        <v>27</v>
      </c>
      <c r="E1451">
        <v>12</v>
      </c>
      <c r="F1451">
        <v>1</v>
      </c>
      <c r="G1451">
        <f>Table1[[#This Row],[Price]]*Table1[[#This Row],[Quantity]]</f>
        <v>12</v>
      </c>
      <c r="H1451" s="3">
        <v>44624</v>
      </c>
      <c r="I1451" t="s">
        <v>28</v>
      </c>
    </row>
    <row r="1452" spans="1:9" x14ac:dyDescent="0.3">
      <c r="A1452">
        <v>168045</v>
      </c>
      <c r="B1452" s="2">
        <v>54</v>
      </c>
      <c r="C1452" t="s">
        <v>20</v>
      </c>
      <c r="D1452" t="s">
        <v>41</v>
      </c>
      <c r="E1452">
        <v>14</v>
      </c>
      <c r="F1452">
        <v>4</v>
      </c>
      <c r="G1452">
        <f>Table1[[#This Row],[Price]]*Table1[[#This Row],[Quantity]]</f>
        <v>56</v>
      </c>
      <c r="H1452" s="3">
        <v>44624</v>
      </c>
      <c r="I1452" t="s">
        <v>17</v>
      </c>
    </row>
    <row r="1453" spans="1:9" x14ac:dyDescent="0.3">
      <c r="A1453">
        <v>616564</v>
      </c>
      <c r="B1453" s="2">
        <v>25</v>
      </c>
      <c r="C1453" t="s">
        <v>11</v>
      </c>
      <c r="D1453" t="s">
        <v>12</v>
      </c>
      <c r="E1453">
        <v>3</v>
      </c>
      <c r="F1453">
        <v>1</v>
      </c>
      <c r="G1453">
        <f>Table1[[#This Row],[Price]]*Table1[[#This Row],[Quantity]]</f>
        <v>3</v>
      </c>
      <c r="H1453" s="3">
        <v>44624</v>
      </c>
      <c r="I1453" t="s">
        <v>17678</v>
      </c>
    </row>
    <row r="1454" spans="1:9" x14ac:dyDescent="0.3">
      <c r="A1454">
        <v>611930</v>
      </c>
      <c r="B1454" s="2">
        <v>98</v>
      </c>
      <c r="C1454" t="s">
        <v>50</v>
      </c>
      <c r="D1454" t="s">
        <v>112</v>
      </c>
      <c r="E1454">
        <v>4</v>
      </c>
      <c r="F1454">
        <v>3</v>
      </c>
      <c r="G1454">
        <f>Table1[[#This Row],[Price]]*Table1[[#This Row],[Quantity]]</f>
        <v>12</v>
      </c>
      <c r="H1454" s="3">
        <v>44624</v>
      </c>
      <c r="I1454" t="s">
        <v>17678</v>
      </c>
    </row>
    <row r="1455" spans="1:9" x14ac:dyDescent="0.3">
      <c r="A1455">
        <v>580428</v>
      </c>
      <c r="B1455" s="2">
        <v>16</v>
      </c>
      <c r="C1455" t="s">
        <v>11</v>
      </c>
      <c r="D1455" t="s">
        <v>79</v>
      </c>
      <c r="E1455">
        <v>5</v>
      </c>
      <c r="F1455">
        <v>2</v>
      </c>
      <c r="G1455">
        <f>Table1[[#This Row],[Price]]*Table1[[#This Row],[Quantity]]</f>
        <v>10</v>
      </c>
      <c r="H1455" s="3">
        <v>44624</v>
      </c>
      <c r="I1455" t="s">
        <v>28</v>
      </c>
    </row>
    <row r="1456" spans="1:9" x14ac:dyDescent="0.3">
      <c r="A1456">
        <v>478617</v>
      </c>
      <c r="B1456" s="2">
        <v>82</v>
      </c>
      <c r="C1456" t="s">
        <v>38</v>
      </c>
      <c r="D1456" t="s">
        <v>125</v>
      </c>
      <c r="E1456">
        <v>7</v>
      </c>
      <c r="F1456">
        <v>1</v>
      </c>
      <c r="G1456">
        <f>Table1[[#This Row],[Price]]*Table1[[#This Row],[Quantity]]</f>
        <v>7</v>
      </c>
      <c r="H1456" s="3">
        <v>44624</v>
      </c>
      <c r="I1456" t="s">
        <v>17</v>
      </c>
    </row>
    <row r="1457" spans="1:9" x14ac:dyDescent="0.3">
      <c r="A1457">
        <v>661370</v>
      </c>
      <c r="B1457" s="2">
        <v>76</v>
      </c>
      <c r="C1457" t="s">
        <v>38</v>
      </c>
      <c r="D1457" t="s">
        <v>74</v>
      </c>
      <c r="E1457">
        <v>6</v>
      </c>
      <c r="F1457">
        <v>4</v>
      </c>
      <c r="G1457">
        <f>Table1[[#This Row],[Price]]*Table1[[#This Row],[Quantity]]</f>
        <v>24</v>
      </c>
      <c r="H1457" s="3">
        <v>44624</v>
      </c>
      <c r="I1457" t="s">
        <v>13</v>
      </c>
    </row>
    <row r="1458" spans="1:9" x14ac:dyDescent="0.3">
      <c r="A1458">
        <v>766622</v>
      </c>
      <c r="B1458" s="2">
        <v>3</v>
      </c>
      <c r="C1458" t="s">
        <v>50</v>
      </c>
      <c r="D1458" t="s">
        <v>86</v>
      </c>
      <c r="E1458">
        <v>5</v>
      </c>
      <c r="F1458">
        <v>1</v>
      </c>
      <c r="G1458">
        <f>Table1[[#This Row],[Price]]*Table1[[#This Row],[Quantity]]</f>
        <v>5</v>
      </c>
      <c r="H1458" s="3">
        <v>44624</v>
      </c>
      <c r="I1458" t="s">
        <v>28</v>
      </c>
    </row>
    <row r="1459" spans="1:9" x14ac:dyDescent="0.3">
      <c r="A1459">
        <v>122934</v>
      </c>
      <c r="B1459" s="2">
        <v>15</v>
      </c>
      <c r="C1459" t="s">
        <v>11</v>
      </c>
      <c r="D1459" t="s">
        <v>12</v>
      </c>
      <c r="E1459">
        <v>3</v>
      </c>
      <c r="F1459">
        <v>5</v>
      </c>
      <c r="G1459">
        <f>Table1[[#This Row],[Price]]*Table1[[#This Row],[Quantity]]</f>
        <v>15</v>
      </c>
      <c r="H1459" s="3">
        <v>44624</v>
      </c>
      <c r="I1459" t="s">
        <v>28</v>
      </c>
    </row>
    <row r="1460" spans="1:9" x14ac:dyDescent="0.3">
      <c r="A1460">
        <v>192385</v>
      </c>
      <c r="B1460" s="2">
        <v>98</v>
      </c>
      <c r="C1460" t="s">
        <v>20</v>
      </c>
      <c r="D1460" t="s">
        <v>245</v>
      </c>
      <c r="E1460">
        <v>20</v>
      </c>
      <c r="F1460">
        <v>1</v>
      </c>
      <c r="G1460">
        <f>Table1[[#This Row],[Price]]*Table1[[#This Row],[Quantity]]</f>
        <v>20</v>
      </c>
      <c r="H1460" s="3">
        <v>44624</v>
      </c>
      <c r="I1460" t="s">
        <v>28</v>
      </c>
    </row>
    <row r="1461" spans="1:9" x14ac:dyDescent="0.3">
      <c r="A1461">
        <v>466828</v>
      </c>
      <c r="B1461" s="2">
        <v>19</v>
      </c>
      <c r="C1461" t="s">
        <v>24</v>
      </c>
      <c r="D1461" t="s">
        <v>168</v>
      </c>
      <c r="E1461">
        <v>1</v>
      </c>
      <c r="F1461">
        <v>4</v>
      </c>
      <c r="G1461">
        <f>Table1[[#This Row],[Price]]*Table1[[#This Row],[Quantity]]</f>
        <v>4</v>
      </c>
      <c r="H1461" s="3">
        <v>44624</v>
      </c>
      <c r="I1461" t="s">
        <v>13</v>
      </c>
    </row>
    <row r="1462" spans="1:9" x14ac:dyDescent="0.3">
      <c r="A1462">
        <v>882978</v>
      </c>
      <c r="B1462" s="2">
        <v>53</v>
      </c>
      <c r="C1462" t="s">
        <v>11</v>
      </c>
      <c r="D1462" t="s">
        <v>33</v>
      </c>
      <c r="E1462">
        <v>4</v>
      </c>
      <c r="F1462">
        <v>3</v>
      </c>
      <c r="G1462">
        <f>Table1[[#This Row],[Price]]*Table1[[#This Row],[Quantity]]</f>
        <v>12</v>
      </c>
      <c r="H1462" s="3">
        <v>44624</v>
      </c>
      <c r="I1462" t="s">
        <v>13</v>
      </c>
    </row>
    <row r="1463" spans="1:9" x14ac:dyDescent="0.3">
      <c r="A1463">
        <v>500965</v>
      </c>
      <c r="B1463" s="2">
        <v>90</v>
      </c>
      <c r="C1463" t="s">
        <v>24</v>
      </c>
      <c r="D1463" t="s">
        <v>168</v>
      </c>
      <c r="E1463">
        <v>1</v>
      </c>
      <c r="F1463">
        <v>4</v>
      </c>
      <c r="G1463">
        <f>Table1[[#This Row],[Price]]*Table1[[#This Row],[Quantity]]</f>
        <v>4</v>
      </c>
      <c r="H1463" s="3">
        <v>44624</v>
      </c>
      <c r="I1463" t="s">
        <v>17</v>
      </c>
    </row>
    <row r="1464" spans="1:9" x14ac:dyDescent="0.3">
      <c r="A1464">
        <v>793111</v>
      </c>
      <c r="B1464" s="2">
        <v>81</v>
      </c>
      <c r="C1464" t="s">
        <v>11</v>
      </c>
      <c r="D1464" t="s">
        <v>16</v>
      </c>
      <c r="E1464">
        <v>4</v>
      </c>
      <c r="F1464">
        <v>3</v>
      </c>
      <c r="G1464">
        <f>Table1[[#This Row],[Price]]*Table1[[#This Row],[Quantity]]</f>
        <v>12</v>
      </c>
      <c r="H1464" s="3">
        <v>44624</v>
      </c>
      <c r="I1464" t="s">
        <v>17</v>
      </c>
    </row>
    <row r="1465" spans="1:9" x14ac:dyDescent="0.3">
      <c r="A1465">
        <v>960762</v>
      </c>
      <c r="B1465" s="2">
        <v>51</v>
      </c>
      <c r="C1465" t="s">
        <v>24</v>
      </c>
      <c r="D1465" t="s">
        <v>71</v>
      </c>
      <c r="E1465">
        <v>3</v>
      </c>
      <c r="F1465">
        <v>2</v>
      </c>
      <c r="G1465">
        <f>Table1[[#This Row],[Price]]*Table1[[#This Row],[Quantity]]</f>
        <v>6</v>
      </c>
      <c r="H1465" s="3">
        <v>44624</v>
      </c>
      <c r="I1465" t="s">
        <v>13</v>
      </c>
    </row>
    <row r="1466" spans="1:9" x14ac:dyDescent="0.3">
      <c r="A1466">
        <v>950812</v>
      </c>
      <c r="B1466" s="2">
        <v>76</v>
      </c>
      <c r="C1466" t="s">
        <v>24</v>
      </c>
      <c r="D1466" t="s">
        <v>168</v>
      </c>
      <c r="E1466">
        <v>1</v>
      </c>
      <c r="F1466">
        <v>1</v>
      </c>
      <c r="G1466">
        <f>Table1[[#This Row],[Price]]*Table1[[#This Row],[Quantity]]</f>
        <v>1</v>
      </c>
      <c r="H1466" s="3">
        <v>44624</v>
      </c>
      <c r="I1466" t="s">
        <v>17678</v>
      </c>
    </row>
    <row r="1467" spans="1:9" x14ac:dyDescent="0.3">
      <c r="A1467">
        <v>903976</v>
      </c>
      <c r="B1467" s="2">
        <v>81</v>
      </c>
      <c r="C1467" t="s">
        <v>20</v>
      </c>
      <c r="D1467" t="s">
        <v>21</v>
      </c>
      <c r="E1467">
        <v>15</v>
      </c>
      <c r="F1467">
        <v>5</v>
      </c>
      <c r="G1467">
        <f>Table1[[#This Row],[Price]]*Table1[[#This Row],[Quantity]]</f>
        <v>75</v>
      </c>
      <c r="H1467" s="3">
        <v>44624</v>
      </c>
      <c r="I1467" t="s">
        <v>17</v>
      </c>
    </row>
    <row r="1468" spans="1:9" x14ac:dyDescent="0.3">
      <c r="A1468">
        <v>627511</v>
      </c>
      <c r="B1468" s="2">
        <v>6</v>
      </c>
      <c r="C1468" t="s">
        <v>20</v>
      </c>
      <c r="D1468" t="s">
        <v>245</v>
      </c>
      <c r="E1468">
        <v>20</v>
      </c>
      <c r="F1468">
        <v>5</v>
      </c>
      <c r="G1468">
        <f>Table1[[#This Row],[Price]]*Table1[[#This Row],[Quantity]]</f>
        <v>100</v>
      </c>
      <c r="H1468" s="3">
        <v>44624</v>
      </c>
      <c r="I1468" t="s">
        <v>28</v>
      </c>
    </row>
    <row r="1469" spans="1:9" x14ac:dyDescent="0.3">
      <c r="A1469">
        <v>735272</v>
      </c>
      <c r="B1469" s="2">
        <v>45</v>
      </c>
      <c r="C1469" t="s">
        <v>38</v>
      </c>
      <c r="D1469" t="s">
        <v>43</v>
      </c>
      <c r="E1469">
        <v>6</v>
      </c>
      <c r="F1469">
        <v>2</v>
      </c>
      <c r="G1469">
        <f>Table1[[#This Row],[Price]]*Table1[[#This Row],[Quantity]]</f>
        <v>12</v>
      </c>
      <c r="H1469" s="3">
        <v>44624</v>
      </c>
      <c r="I1469" t="s">
        <v>28</v>
      </c>
    </row>
    <row r="1470" spans="1:9" x14ac:dyDescent="0.3">
      <c r="A1470">
        <v>895797</v>
      </c>
      <c r="B1470" s="2">
        <v>51</v>
      </c>
      <c r="C1470" t="s">
        <v>11</v>
      </c>
      <c r="D1470" t="s">
        <v>12</v>
      </c>
      <c r="E1470">
        <v>3</v>
      </c>
      <c r="F1470">
        <v>3</v>
      </c>
      <c r="G1470">
        <f>Table1[[#This Row],[Price]]*Table1[[#This Row],[Quantity]]</f>
        <v>9</v>
      </c>
      <c r="H1470" s="3">
        <v>44624</v>
      </c>
      <c r="I1470" t="s">
        <v>17</v>
      </c>
    </row>
    <row r="1471" spans="1:9" x14ac:dyDescent="0.3">
      <c r="A1471">
        <v>906055</v>
      </c>
      <c r="B1471" s="2">
        <v>93</v>
      </c>
      <c r="C1471" t="s">
        <v>11</v>
      </c>
      <c r="D1471" t="s">
        <v>17677</v>
      </c>
      <c r="E1471">
        <v>4</v>
      </c>
      <c r="F1471">
        <v>3</v>
      </c>
      <c r="G1471">
        <f>Table1[[#This Row],[Price]]*Table1[[#This Row],[Quantity]]</f>
        <v>12</v>
      </c>
      <c r="H1471" s="3">
        <v>44624</v>
      </c>
      <c r="I1471" t="s">
        <v>17678</v>
      </c>
    </row>
    <row r="1472" spans="1:9" x14ac:dyDescent="0.3">
      <c r="A1472">
        <v>166285</v>
      </c>
      <c r="B1472" s="2">
        <v>62</v>
      </c>
      <c r="C1472" t="s">
        <v>38</v>
      </c>
      <c r="D1472" t="s">
        <v>74</v>
      </c>
      <c r="E1472">
        <v>6</v>
      </c>
      <c r="F1472">
        <v>3</v>
      </c>
      <c r="G1472">
        <f>Table1[[#This Row],[Price]]*Table1[[#This Row],[Quantity]]</f>
        <v>18</v>
      </c>
      <c r="H1472" s="3">
        <v>44624</v>
      </c>
      <c r="I1472" t="s">
        <v>17</v>
      </c>
    </row>
    <row r="1473" spans="1:9" x14ac:dyDescent="0.3">
      <c r="A1473">
        <v>952709</v>
      </c>
      <c r="B1473" s="2">
        <v>41</v>
      </c>
      <c r="C1473" t="s">
        <v>50</v>
      </c>
      <c r="D1473" t="s">
        <v>93</v>
      </c>
      <c r="E1473">
        <v>7</v>
      </c>
      <c r="F1473">
        <v>3</v>
      </c>
      <c r="G1473">
        <f>Table1[[#This Row],[Price]]*Table1[[#This Row],[Quantity]]</f>
        <v>21</v>
      </c>
      <c r="H1473" s="3">
        <v>44624</v>
      </c>
      <c r="I1473" t="s">
        <v>17</v>
      </c>
    </row>
    <row r="1474" spans="1:9" x14ac:dyDescent="0.3">
      <c r="A1474">
        <v>806466</v>
      </c>
      <c r="B1474" s="2">
        <v>20</v>
      </c>
      <c r="C1474" t="s">
        <v>24</v>
      </c>
      <c r="D1474" t="s">
        <v>71</v>
      </c>
      <c r="E1474">
        <v>3</v>
      </c>
      <c r="F1474">
        <v>1</v>
      </c>
      <c r="G1474">
        <f>Table1[[#This Row],[Price]]*Table1[[#This Row],[Quantity]]</f>
        <v>3</v>
      </c>
      <c r="H1474" s="3">
        <v>44624</v>
      </c>
      <c r="I1474" t="s">
        <v>28</v>
      </c>
    </row>
    <row r="1475" spans="1:9" x14ac:dyDescent="0.3">
      <c r="A1475">
        <v>465494</v>
      </c>
      <c r="B1475" s="2">
        <v>42</v>
      </c>
      <c r="C1475" t="s">
        <v>24</v>
      </c>
      <c r="D1475" t="s">
        <v>168</v>
      </c>
      <c r="E1475">
        <v>1</v>
      </c>
      <c r="F1475">
        <v>3</v>
      </c>
      <c r="G1475">
        <f>Table1[[#This Row],[Price]]*Table1[[#This Row],[Quantity]]</f>
        <v>3</v>
      </c>
      <c r="H1475" s="3">
        <v>44624</v>
      </c>
      <c r="I1475" t="s">
        <v>17</v>
      </c>
    </row>
    <row r="1476" spans="1:9" x14ac:dyDescent="0.3">
      <c r="A1476">
        <v>819801</v>
      </c>
      <c r="B1476" s="2">
        <v>69</v>
      </c>
      <c r="C1476" t="s">
        <v>11</v>
      </c>
      <c r="D1476" t="s">
        <v>12</v>
      </c>
      <c r="E1476">
        <v>3</v>
      </c>
      <c r="F1476">
        <v>3</v>
      </c>
      <c r="G1476">
        <f>Table1[[#This Row],[Price]]*Table1[[#This Row],[Quantity]]</f>
        <v>9</v>
      </c>
      <c r="H1476" s="3">
        <v>44624</v>
      </c>
      <c r="I1476" t="s">
        <v>17</v>
      </c>
    </row>
    <row r="1477" spans="1:9" x14ac:dyDescent="0.3">
      <c r="A1477">
        <v>865794</v>
      </c>
      <c r="B1477" s="2">
        <v>78</v>
      </c>
      <c r="C1477" t="s">
        <v>38</v>
      </c>
      <c r="D1477" t="s">
        <v>121</v>
      </c>
      <c r="E1477">
        <v>5</v>
      </c>
      <c r="F1477">
        <v>2</v>
      </c>
      <c r="G1477">
        <f>Table1[[#This Row],[Price]]*Table1[[#This Row],[Quantity]]</f>
        <v>10</v>
      </c>
      <c r="H1477" s="3">
        <v>44624</v>
      </c>
      <c r="I1477" t="s">
        <v>13</v>
      </c>
    </row>
    <row r="1478" spans="1:9" x14ac:dyDescent="0.3">
      <c r="A1478">
        <v>984929</v>
      </c>
      <c r="B1478" s="2">
        <v>61</v>
      </c>
      <c r="C1478" t="s">
        <v>24</v>
      </c>
      <c r="D1478" t="s">
        <v>141</v>
      </c>
      <c r="E1478">
        <v>2.5</v>
      </c>
      <c r="F1478">
        <v>4</v>
      </c>
      <c r="G1478">
        <f>Table1[[#This Row],[Price]]*Table1[[#This Row],[Quantity]]</f>
        <v>10</v>
      </c>
      <c r="H1478" s="3">
        <v>44624</v>
      </c>
      <c r="I1478" t="s">
        <v>17</v>
      </c>
    </row>
    <row r="1479" spans="1:9" x14ac:dyDescent="0.3">
      <c r="A1479">
        <v>294618</v>
      </c>
      <c r="B1479" s="2">
        <v>28</v>
      </c>
      <c r="C1479" t="s">
        <v>20</v>
      </c>
      <c r="D1479" t="s">
        <v>30</v>
      </c>
      <c r="E1479">
        <v>18</v>
      </c>
      <c r="F1479">
        <v>3</v>
      </c>
      <c r="G1479">
        <f>Table1[[#This Row],[Price]]*Table1[[#This Row],[Quantity]]</f>
        <v>54</v>
      </c>
      <c r="H1479" s="3">
        <v>44624</v>
      </c>
      <c r="I1479" t="s">
        <v>17678</v>
      </c>
    </row>
    <row r="1480" spans="1:9" x14ac:dyDescent="0.3">
      <c r="A1480">
        <v>918688</v>
      </c>
      <c r="B1480" s="2">
        <v>38</v>
      </c>
      <c r="C1480" t="s">
        <v>50</v>
      </c>
      <c r="D1480" t="s">
        <v>207</v>
      </c>
      <c r="E1480">
        <v>10</v>
      </c>
      <c r="F1480">
        <v>1</v>
      </c>
      <c r="G1480">
        <f>Table1[[#This Row],[Price]]*Table1[[#This Row],[Quantity]]</f>
        <v>10</v>
      </c>
      <c r="H1480" s="3">
        <v>44624</v>
      </c>
      <c r="I1480" t="s">
        <v>28</v>
      </c>
    </row>
    <row r="1481" spans="1:9" x14ac:dyDescent="0.3">
      <c r="A1481">
        <v>867050</v>
      </c>
      <c r="B1481" s="2">
        <v>50</v>
      </c>
      <c r="C1481" t="s">
        <v>11</v>
      </c>
      <c r="D1481" t="s">
        <v>12</v>
      </c>
      <c r="E1481">
        <v>3</v>
      </c>
      <c r="F1481">
        <v>5</v>
      </c>
      <c r="G1481">
        <f>Table1[[#This Row],[Price]]*Table1[[#This Row],[Quantity]]</f>
        <v>15</v>
      </c>
      <c r="H1481" s="3">
        <v>44625</v>
      </c>
      <c r="I1481" t="s">
        <v>28</v>
      </c>
    </row>
    <row r="1482" spans="1:9" x14ac:dyDescent="0.3">
      <c r="A1482">
        <v>289469</v>
      </c>
      <c r="B1482" s="2">
        <v>2</v>
      </c>
      <c r="C1482" t="s">
        <v>38</v>
      </c>
      <c r="D1482" t="s">
        <v>43</v>
      </c>
      <c r="E1482">
        <v>6</v>
      </c>
      <c r="F1482">
        <v>5</v>
      </c>
      <c r="G1482">
        <f>Table1[[#This Row],[Price]]*Table1[[#This Row],[Quantity]]</f>
        <v>30</v>
      </c>
      <c r="H1482" s="3">
        <v>44625</v>
      </c>
      <c r="I1482" t="s">
        <v>28</v>
      </c>
    </row>
    <row r="1483" spans="1:9" x14ac:dyDescent="0.3">
      <c r="A1483">
        <v>629680</v>
      </c>
      <c r="B1483" s="2">
        <v>22</v>
      </c>
      <c r="C1483" t="s">
        <v>50</v>
      </c>
      <c r="D1483" t="s">
        <v>99</v>
      </c>
      <c r="E1483">
        <v>8</v>
      </c>
      <c r="F1483">
        <v>2</v>
      </c>
      <c r="G1483">
        <f>Table1[[#This Row],[Price]]*Table1[[#This Row],[Quantity]]</f>
        <v>16</v>
      </c>
      <c r="H1483" s="3">
        <v>44625</v>
      </c>
      <c r="I1483" t="s">
        <v>17</v>
      </c>
    </row>
    <row r="1484" spans="1:9" x14ac:dyDescent="0.3">
      <c r="A1484">
        <v>890084</v>
      </c>
      <c r="B1484" s="2">
        <v>7</v>
      </c>
      <c r="C1484" t="s">
        <v>20</v>
      </c>
      <c r="D1484" t="s">
        <v>27</v>
      </c>
      <c r="E1484">
        <v>12</v>
      </c>
      <c r="F1484">
        <v>2</v>
      </c>
      <c r="G1484">
        <f>Table1[[#This Row],[Price]]*Table1[[#This Row],[Quantity]]</f>
        <v>24</v>
      </c>
      <c r="H1484" s="3">
        <v>44625</v>
      </c>
      <c r="I1484" t="s">
        <v>13</v>
      </c>
    </row>
    <row r="1485" spans="1:9" x14ac:dyDescent="0.3">
      <c r="A1485">
        <v>374887</v>
      </c>
      <c r="B1485" s="2">
        <v>67</v>
      </c>
      <c r="C1485" t="s">
        <v>50</v>
      </c>
      <c r="D1485" t="s">
        <v>51</v>
      </c>
      <c r="E1485">
        <v>5</v>
      </c>
      <c r="F1485">
        <v>5</v>
      </c>
      <c r="G1485">
        <f>Table1[[#This Row],[Price]]*Table1[[#This Row],[Quantity]]</f>
        <v>25</v>
      </c>
      <c r="H1485" s="3">
        <v>44625</v>
      </c>
      <c r="I1485" t="s">
        <v>28</v>
      </c>
    </row>
    <row r="1486" spans="1:9" x14ac:dyDescent="0.3">
      <c r="A1486">
        <v>897435</v>
      </c>
      <c r="B1486" s="2">
        <v>75</v>
      </c>
      <c r="C1486" t="s">
        <v>20</v>
      </c>
      <c r="D1486" t="s">
        <v>27</v>
      </c>
      <c r="E1486">
        <v>12</v>
      </c>
      <c r="F1486">
        <v>4</v>
      </c>
      <c r="G1486">
        <f>Table1[[#This Row],[Price]]*Table1[[#This Row],[Quantity]]</f>
        <v>48</v>
      </c>
      <c r="H1486" s="3">
        <v>44625</v>
      </c>
      <c r="I1486" t="s">
        <v>17</v>
      </c>
    </row>
    <row r="1487" spans="1:9" x14ac:dyDescent="0.3">
      <c r="A1487">
        <v>263097</v>
      </c>
      <c r="B1487" s="2">
        <v>20</v>
      </c>
      <c r="C1487" t="s">
        <v>20</v>
      </c>
      <c r="D1487" t="s">
        <v>21</v>
      </c>
      <c r="E1487">
        <v>15</v>
      </c>
      <c r="F1487">
        <v>4</v>
      </c>
      <c r="G1487">
        <f>Table1[[#This Row],[Price]]*Table1[[#This Row],[Quantity]]</f>
        <v>60</v>
      </c>
      <c r="H1487" s="3">
        <v>44625</v>
      </c>
      <c r="I1487" t="s">
        <v>28</v>
      </c>
    </row>
    <row r="1488" spans="1:9" x14ac:dyDescent="0.3">
      <c r="A1488">
        <v>333503</v>
      </c>
      <c r="B1488" s="2">
        <v>0</v>
      </c>
      <c r="C1488" t="s">
        <v>50</v>
      </c>
      <c r="D1488" t="s">
        <v>207</v>
      </c>
      <c r="E1488">
        <v>10</v>
      </c>
      <c r="F1488">
        <v>1</v>
      </c>
      <c r="G1488">
        <f>Table1[[#This Row],[Price]]*Table1[[#This Row],[Quantity]]</f>
        <v>10</v>
      </c>
      <c r="H1488" s="3">
        <v>44625</v>
      </c>
      <c r="I1488" t="s">
        <v>28</v>
      </c>
    </row>
    <row r="1489" spans="1:9" x14ac:dyDescent="0.3">
      <c r="A1489">
        <v>484915</v>
      </c>
      <c r="B1489" s="2">
        <v>26</v>
      </c>
      <c r="C1489" t="s">
        <v>20</v>
      </c>
      <c r="D1489" t="s">
        <v>27</v>
      </c>
      <c r="E1489">
        <v>12</v>
      </c>
      <c r="F1489">
        <v>3</v>
      </c>
      <c r="G1489">
        <f>Table1[[#This Row],[Price]]*Table1[[#This Row],[Quantity]]</f>
        <v>36</v>
      </c>
      <c r="H1489" s="3">
        <v>44625</v>
      </c>
      <c r="I1489" t="s">
        <v>17</v>
      </c>
    </row>
    <row r="1490" spans="1:9" x14ac:dyDescent="0.3">
      <c r="A1490">
        <v>912710</v>
      </c>
      <c r="B1490" s="2">
        <v>7</v>
      </c>
      <c r="C1490" t="s">
        <v>24</v>
      </c>
      <c r="D1490" t="s">
        <v>168</v>
      </c>
      <c r="E1490">
        <v>1</v>
      </c>
      <c r="F1490">
        <v>1</v>
      </c>
      <c r="G1490">
        <f>Table1[[#This Row],[Price]]*Table1[[#This Row],[Quantity]]</f>
        <v>1</v>
      </c>
      <c r="H1490" s="3">
        <v>44625</v>
      </c>
      <c r="I1490" t="s">
        <v>28</v>
      </c>
    </row>
    <row r="1491" spans="1:9" x14ac:dyDescent="0.3">
      <c r="A1491">
        <v>807671</v>
      </c>
      <c r="B1491" s="2">
        <v>46</v>
      </c>
      <c r="C1491" t="s">
        <v>11</v>
      </c>
      <c r="D1491" t="s">
        <v>79</v>
      </c>
      <c r="E1491">
        <v>5</v>
      </c>
      <c r="F1491">
        <v>5</v>
      </c>
      <c r="G1491">
        <f>Table1[[#This Row],[Price]]*Table1[[#This Row],[Quantity]]</f>
        <v>25</v>
      </c>
      <c r="H1491" s="3">
        <v>44625</v>
      </c>
      <c r="I1491" t="s">
        <v>17</v>
      </c>
    </row>
    <row r="1492" spans="1:9" x14ac:dyDescent="0.3">
      <c r="A1492">
        <v>970678</v>
      </c>
      <c r="B1492" s="2">
        <v>16</v>
      </c>
      <c r="C1492" t="s">
        <v>38</v>
      </c>
      <c r="D1492" t="s">
        <v>121</v>
      </c>
      <c r="E1492">
        <v>5</v>
      </c>
      <c r="F1492">
        <v>2</v>
      </c>
      <c r="G1492">
        <f>Table1[[#This Row],[Price]]*Table1[[#This Row],[Quantity]]</f>
        <v>10</v>
      </c>
      <c r="H1492" s="3">
        <v>44625</v>
      </c>
      <c r="I1492" t="s">
        <v>28</v>
      </c>
    </row>
    <row r="1493" spans="1:9" x14ac:dyDescent="0.3">
      <c r="A1493">
        <v>523433</v>
      </c>
      <c r="B1493" s="2">
        <v>10</v>
      </c>
      <c r="C1493" t="s">
        <v>24</v>
      </c>
      <c r="D1493" t="s">
        <v>71</v>
      </c>
      <c r="E1493">
        <v>3</v>
      </c>
      <c r="F1493">
        <v>5</v>
      </c>
      <c r="G1493">
        <f>Table1[[#This Row],[Price]]*Table1[[#This Row],[Quantity]]</f>
        <v>15</v>
      </c>
      <c r="H1493" s="3">
        <v>44625</v>
      </c>
      <c r="I1493" t="s">
        <v>13</v>
      </c>
    </row>
    <row r="1494" spans="1:9" x14ac:dyDescent="0.3">
      <c r="A1494">
        <v>229413</v>
      </c>
      <c r="B1494" s="2">
        <v>46</v>
      </c>
      <c r="C1494" t="s">
        <v>11</v>
      </c>
      <c r="D1494" t="s">
        <v>12</v>
      </c>
      <c r="E1494">
        <v>3</v>
      </c>
      <c r="F1494">
        <v>1</v>
      </c>
      <c r="G1494">
        <f>Table1[[#This Row],[Price]]*Table1[[#This Row],[Quantity]]</f>
        <v>3</v>
      </c>
      <c r="H1494" s="3">
        <v>44625</v>
      </c>
      <c r="I1494" t="s">
        <v>17</v>
      </c>
    </row>
    <row r="1495" spans="1:9" x14ac:dyDescent="0.3">
      <c r="A1495">
        <v>756757</v>
      </c>
      <c r="B1495" s="2">
        <v>18</v>
      </c>
      <c r="C1495" t="s">
        <v>11</v>
      </c>
      <c r="D1495" t="s">
        <v>17677</v>
      </c>
      <c r="E1495">
        <v>4</v>
      </c>
      <c r="F1495">
        <v>3</v>
      </c>
      <c r="G1495">
        <f>Table1[[#This Row],[Price]]*Table1[[#This Row],[Quantity]]</f>
        <v>12</v>
      </c>
      <c r="H1495" s="3">
        <v>44625</v>
      </c>
      <c r="I1495" t="s">
        <v>28</v>
      </c>
    </row>
    <row r="1496" spans="1:9" x14ac:dyDescent="0.3">
      <c r="A1496">
        <v>883299</v>
      </c>
      <c r="B1496" s="2">
        <v>17</v>
      </c>
      <c r="C1496" t="s">
        <v>38</v>
      </c>
      <c r="D1496" t="s">
        <v>74</v>
      </c>
      <c r="E1496">
        <v>6</v>
      </c>
      <c r="F1496">
        <v>3</v>
      </c>
      <c r="G1496">
        <f>Table1[[#This Row],[Price]]*Table1[[#This Row],[Quantity]]</f>
        <v>18</v>
      </c>
      <c r="H1496" s="3">
        <v>44625</v>
      </c>
      <c r="I1496" t="s">
        <v>28</v>
      </c>
    </row>
    <row r="1497" spans="1:9" x14ac:dyDescent="0.3">
      <c r="A1497">
        <v>472797</v>
      </c>
      <c r="B1497" s="2">
        <v>59</v>
      </c>
      <c r="C1497" t="s">
        <v>11</v>
      </c>
      <c r="D1497" t="s">
        <v>12</v>
      </c>
      <c r="E1497">
        <v>3</v>
      </c>
      <c r="F1497">
        <v>2</v>
      </c>
      <c r="G1497">
        <f>Table1[[#This Row],[Price]]*Table1[[#This Row],[Quantity]]</f>
        <v>6</v>
      </c>
      <c r="H1497" s="3">
        <v>44625</v>
      </c>
      <c r="I1497" t="s">
        <v>17</v>
      </c>
    </row>
    <row r="1498" spans="1:9" x14ac:dyDescent="0.3">
      <c r="A1498">
        <v>334132</v>
      </c>
      <c r="B1498" s="2">
        <v>44</v>
      </c>
      <c r="C1498" t="s">
        <v>38</v>
      </c>
      <c r="D1498" t="s">
        <v>107</v>
      </c>
      <c r="E1498">
        <v>4</v>
      </c>
      <c r="F1498">
        <v>3</v>
      </c>
      <c r="G1498">
        <f>Table1[[#This Row],[Price]]*Table1[[#This Row],[Quantity]]</f>
        <v>12</v>
      </c>
      <c r="H1498" s="3">
        <v>44625</v>
      </c>
      <c r="I1498" t="s">
        <v>13</v>
      </c>
    </row>
    <row r="1499" spans="1:9" x14ac:dyDescent="0.3">
      <c r="A1499">
        <v>115045</v>
      </c>
      <c r="B1499" s="2">
        <v>54</v>
      </c>
      <c r="C1499" t="s">
        <v>20</v>
      </c>
      <c r="D1499" t="s">
        <v>245</v>
      </c>
      <c r="E1499">
        <v>20</v>
      </c>
      <c r="F1499">
        <v>4</v>
      </c>
      <c r="G1499">
        <f>Table1[[#This Row],[Price]]*Table1[[#This Row],[Quantity]]</f>
        <v>80</v>
      </c>
      <c r="H1499" s="3">
        <v>44625</v>
      </c>
      <c r="I1499" t="s">
        <v>17</v>
      </c>
    </row>
    <row r="1500" spans="1:9" x14ac:dyDescent="0.3">
      <c r="A1500">
        <v>988878</v>
      </c>
      <c r="B1500" s="2">
        <v>75</v>
      </c>
      <c r="C1500" t="s">
        <v>20</v>
      </c>
      <c r="D1500" t="s">
        <v>245</v>
      </c>
      <c r="E1500">
        <v>20</v>
      </c>
      <c r="F1500">
        <v>3</v>
      </c>
      <c r="G1500">
        <f>Table1[[#This Row],[Price]]*Table1[[#This Row],[Quantity]]</f>
        <v>60</v>
      </c>
      <c r="H1500" s="3">
        <v>44625</v>
      </c>
      <c r="I1500" t="s">
        <v>28</v>
      </c>
    </row>
    <row r="1501" spans="1:9" x14ac:dyDescent="0.3">
      <c r="A1501">
        <v>700126</v>
      </c>
      <c r="B1501" s="2">
        <v>73</v>
      </c>
      <c r="C1501" t="s">
        <v>50</v>
      </c>
      <c r="D1501" t="s">
        <v>17677</v>
      </c>
      <c r="E1501">
        <v>6</v>
      </c>
      <c r="F1501">
        <v>1</v>
      </c>
      <c r="G1501">
        <f>Table1[[#This Row],[Price]]*Table1[[#This Row],[Quantity]]</f>
        <v>6</v>
      </c>
      <c r="H1501" s="3">
        <v>44625</v>
      </c>
      <c r="I1501" t="s">
        <v>13</v>
      </c>
    </row>
    <row r="1502" spans="1:9" x14ac:dyDescent="0.3">
      <c r="A1502">
        <v>510036</v>
      </c>
      <c r="B1502" s="2">
        <v>15</v>
      </c>
      <c r="C1502" t="s">
        <v>24</v>
      </c>
      <c r="D1502" t="s">
        <v>56</v>
      </c>
      <c r="E1502">
        <v>3</v>
      </c>
      <c r="F1502">
        <v>5</v>
      </c>
      <c r="G1502">
        <f>Table1[[#This Row],[Price]]*Table1[[#This Row],[Quantity]]</f>
        <v>15</v>
      </c>
      <c r="H1502" s="3">
        <v>44625</v>
      </c>
      <c r="I1502" t="s">
        <v>17</v>
      </c>
    </row>
    <row r="1503" spans="1:9" x14ac:dyDescent="0.3">
      <c r="A1503">
        <v>440757</v>
      </c>
      <c r="B1503" s="2">
        <v>1</v>
      </c>
      <c r="C1503" t="s">
        <v>50</v>
      </c>
      <c r="D1503" t="s">
        <v>51</v>
      </c>
      <c r="E1503">
        <v>5</v>
      </c>
      <c r="F1503">
        <v>5</v>
      </c>
      <c r="G1503">
        <f>Table1[[#This Row],[Price]]*Table1[[#This Row],[Quantity]]</f>
        <v>25</v>
      </c>
      <c r="H1503" s="3">
        <v>44625</v>
      </c>
      <c r="I1503" t="s">
        <v>13</v>
      </c>
    </row>
    <row r="1504" spans="1:9" x14ac:dyDescent="0.3">
      <c r="A1504">
        <v>392129</v>
      </c>
      <c r="B1504" s="2">
        <v>8</v>
      </c>
      <c r="C1504" t="s">
        <v>38</v>
      </c>
      <c r="D1504" t="s">
        <v>74</v>
      </c>
      <c r="E1504">
        <v>6</v>
      </c>
      <c r="F1504">
        <v>1</v>
      </c>
      <c r="G1504">
        <f>Table1[[#This Row],[Price]]*Table1[[#This Row],[Quantity]]</f>
        <v>6</v>
      </c>
      <c r="H1504" s="3">
        <v>44625</v>
      </c>
      <c r="I1504" t="s">
        <v>28</v>
      </c>
    </row>
    <row r="1505" spans="1:9" x14ac:dyDescent="0.3">
      <c r="A1505">
        <v>563273</v>
      </c>
      <c r="B1505" s="2">
        <v>36</v>
      </c>
      <c r="C1505" t="s">
        <v>50</v>
      </c>
      <c r="D1505" t="s">
        <v>112</v>
      </c>
      <c r="E1505">
        <v>4</v>
      </c>
      <c r="F1505">
        <v>4</v>
      </c>
      <c r="G1505">
        <f>Table1[[#This Row],[Price]]*Table1[[#This Row],[Quantity]]</f>
        <v>16</v>
      </c>
      <c r="H1505" s="3">
        <v>44625</v>
      </c>
      <c r="I1505" t="s">
        <v>28</v>
      </c>
    </row>
    <row r="1506" spans="1:9" x14ac:dyDescent="0.3">
      <c r="A1506">
        <v>212328</v>
      </c>
      <c r="B1506" s="2">
        <v>21</v>
      </c>
      <c r="C1506" t="s">
        <v>20</v>
      </c>
      <c r="D1506" t="s">
        <v>21</v>
      </c>
      <c r="E1506">
        <v>15</v>
      </c>
      <c r="F1506">
        <v>1</v>
      </c>
      <c r="G1506">
        <f>Table1[[#This Row],[Price]]*Table1[[#This Row],[Quantity]]</f>
        <v>15</v>
      </c>
      <c r="H1506" s="3">
        <v>44625</v>
      </c>
      <c r="I1506" t="s">
        <v>28</v>
      </c>
    </row>
    <row r="1507" spans="1:9" x14ac:dyDescent="0.3">
      <c r="A1507">
        <v>701597</v>
      </c>
      <c r="B1507" s="2">
        <v>12</v>
      </c>
      <c r="C1507" t="s">
        <v>50</v>
      </c>
      <c r="D1507" t="s">
        <v>112</v>
      </c>
      <c r="E1507">
        <v>4</v>
      </c>
      <c r="F1507">
        <v>5</v>
      </c>
      <c r="G1507">
        <f>Table1[[#This Row],[Price]]*Table1[[#This Row],[Quantity]]</f>
        <v>20</v>
      </c>
      <c r="H1507" s="3">
        <v>44626</v>
      </c>
      <c r="I1507" t="s">
        <v>13</v>
      </c>
    </row>
    <row r="1508" spans="1:9" x14ac:dyDescent="0.3">
      <c r="A1508">
        <v>356897</v>
      </c>
      <c r="B1508" s="2">
        <v>46</v>
      </c>
      <c r="C1508" t="s">
        <v>38</v>
      </c>
      <c r="D1508" t="s">
        <v>107</v>
      </c>
      <c r="E1508">
        <v>4</v>
      </c>
      <c r="F1508">
        <v>5</v>
      </c>
      <c r="G1508">
        <f>Table1[[#This Row],[Price]]*Table1[[#This Row],[Quantity]]</f>
        <v>20</v>
      </c>
      <c r="H1508" s="3">
        <v>44626</v>
      </c>
      <c r="I1508" t="s">
        <v>28</v>
      </c>
    </row>
    <row r="1509" spans="1:9" x14ac:dyDescent="0.3">
      <c r="A1509">
        <v>325059</v>
      </c>
      <c r="B1509" s="2">
        <v>38</v>
      </c>
      <c r="C1509" t="s">
        <v>20</v>
      </c>
      <c r="D1509" t="s">
        <v>30</v>
      </c>
      <c r="E1509">
        <v>18</v>
      </c>
      <c r="F1509">
        <v>4</v>
      </c>
      <c r="G1509">
        <f>Table1[[#This Row],[Price]]*Table1[[#This Row],[Quantity]]</f>
        <v>72</v>
      </c>
      <c r="H1509" s="3">
        <v>44626</v>
      </c>
      <c r="I1509" t="s">
        <v>28</v>
      </c>
    </row>
    <row r="1510" spans="1:9" x14ac:dyDescent="0.3">
      <c r="A1510">
        <v>812279</v>
      </c>
      <c r="B1510" s="2">
        <v>20</v>
      </c>
      <c r="C1510" t="s">
        <v>20</v>
      </c>
      <c r="D1510" t="s">
        <v>245</v>
      </c>
      <c r="E1510">
        <v>20</v>
      </c>
      <c r="F1510">
        <v>1</v>
      </c>
      <c r="G1510">
        <f>Table1[[#This Row],[Price]]*Table1[[#This Row],[Quantity]]</f>
        <v>20</v>
      </c>
      <c r="H1510" s="3">
        <v>44626</v>
      </c>
      <c r="I1510" t="s">
        <v>28</v>
      </c>
    </row>
    <row r="1511" spans="1:9" x14ac:dyDescent="0.3">
      <c r="A1511">
        <v>286034</v>
      </c>
      <c r="B1511" s="2">
        <v>0</v>
      </c>
      <c r="C1511" t="s">
        <v>11</v>
      </c>
      <c r="D1511" t="s">
        <v>79</v>
      </c>
      <c r="E1511">
        <v>5</v>
      </c>
      <c r="F1511">
        <v>4</v>
      </c>
      <c r="G1511">
        <f>Table1[[#This Row],[Price]]*Table1[[#This Row],[Quantity]]</f>
        <v>20</v>
      </c>
      <c r="H1511" s="3">
        <v>44626</v>
      </c>
      <c r="I1511" t="s">
        <v>28</v>
      </c>
    </row>
    <row r="1512" spans="1:9" x14ac:dyDescent="0.3">
      <c r="A1512">
        <v>368722</v>
      </c>
      <c r="B1512" s="2">
        <v>80</v>
      </c>
      <c r="C1512" t="s">
        <v>20</v>
      </c>
      <c r="D1512" t="s">
        <v>41</v>
      </c>
      <c r="E1512">
        <v>14</v>
      </c>
      <c r="F1512">
        <v>4</v>
      </c>
      <c r="G1512">
        <f>Table1[[#This Row],[Price]]*Table1[[#This Row],[Quantity]]</f>
        <v>56</v>
      </c>
      <c r="H1512" s="3">
        <v>44626</v>
      </c>
      <c r="I1512" t="s">
        <v>28</v>
      </c>
    </row>
    <row r="1513" spans="1:9" x14ac:dyDescent="0.3">
      <c r="A1513">
        <v>457226</v>
      </c>
      <c r="B1513" s="2">
        <v>65</v>
      </c>
      <c r="C1513" t="s">
        <v>38</v>
      </c>
      <c r="D1513" t="s">
        <v>125</v>
      </c>
      <c r="E1513">
        <v>7</v>
      </c>
      <c r="F1513">
        <v>2</v>
      </c>
      <c r="G1513">
        <f>Table1[[#This Row],[Price]]*Table1[[#This Row],[Quantity]]</f>
        <v>14</v>
      </c>
      <c r="H1513" s="3">
        <v>44626</v>
      </c>
      <c r="I1513" t="s">
        <v>13</v>
      </c>
    </row>
    <row r="1514" spans="1:9" x14ac:dyDescent="0.3">
      <c r="A1514">
        <v>452155</v>
      </c>
      <c r="B1514" s="2">
        <v>35</v>
      </c>
      <c r="C1514" t="s">
        <v>11</v>
      </c>
      <c r="D1514" t="s">
        <v>79</v>
      </c>
      <c r="E1514">
        <v>5</v>
      </c>
      <c r="F1514">
        <v>5</v>
      </c>
      <c r="G1514">
        <f>Table1[[#This Row],[Price]]*Table1[[#This Row],[Quantity]]</f>
        <v>25</v>
      </c>
      <c r="H1514" s="3">
        <v>44626</v>
      </c>
      <c r="I1514" t="s">
        <v>28</v>
      </c>
    </row>
    <row r="1515" spans="1:9" x14ac:dyDescent="0.3">
      <c r="A1515">
        <v>251063</v>
      </c>
      <c r="B1515" s="2">
        <v>11</v>
      </c>
      <c r="C1515" t="s">
        <v>38</v>
      </c>
      <c r="D1515" t="s">
        <v>17677</v>
      </c>
      <c r="E1515">
        <v>5</v>
      </c>
      <c r="F1515">
        <v>4</v>
      </c>
      <c r="G1515">
        <f>Table1[[#This Row],[Price]]*Table1[[#This Row],[Quantity]]</f>
        <v>20</v>
      </c>
      <c r="H1515" s="3">
        <v>44626</v>
      </c>
      <c r="I1515" t="s">
        <v>17678</v>
      </c>
    </row>
    <row r="1516" spans="1:9" x14ac:dyDescent="0.3">
      <c r="A1516">
        <v>123842</v>
      </c>
      <c r="B1516" s="2">
        <v>51</v>
      </c>
      <c r="C1516" t="s">
        <v>11</v>
      </c>
      <c r="D1516" t="s">
        <v>230</v>
      </c>
      <c r="E1516">
        <v>5</v>
      </c>
      <c r="F1516">
        <v>4</v>
      </c>
      <c r="G1516">
        <f>Table1[[#This Row],[Price]]*Table1[[#This Row],[Quantity]]</f>
        <v>20</v>
      </c>
      <c r="H1516" s="3">
        <v>44626</v>
      </c>
      <c r="I1516" t="s">
        <v>17</v>
      </c>
    </row>
    <row r="1517" spans="1:9" x14ac:dyDescent="0.3">
      <c r="A1517">
        <v>645891</v>
      </c>
      <c r="B1517" s="2">
        <v>40</v>
      </c>
      <c r="C1517" t="s">
        <v>20</v>
      </c>
      <c r="D1517" t="s">
        <v>27</v>
      </c>
      <c r="E1517">
        <v>12</v>
      </c>
      <c r="F1517">
        <v>3</v>
      </c>
      <c r="G1517">
        <f>Table1[[#This Row],[Price]]*Table1[[#This Row],[Quantity]]</f>
        <v>36</v>
      </c>
      <c r="H1517" s="3">
        <v>44626</v>
      </c>
      <c r="I1517" t="s">
        <v>17</v>
      </c>
    </row>
    <row r="1518" spans="1:9" x14ac:dyDescent="0.3">
      <c r="A1518">
        <v>790463</v>
      </c>
      <c r="B1518" s="2">
        <v>32</v>
      </c>
      <c r="C1518" t="s">
        <v>24</v>
      </c>
      <c r="D1518" t="s">
        <v>168</v>
      </c>
      <c r="E1518">
        <v>1</v>
      </c>
      <c r="F1518">
        <v>1</v>
      </c>
      <c r="G1518">
        <f>Table1[[#This Row],[Price]]*Table1[[#This Row],[Quantity]]</f>
        <v>1</v>
      </c>
      <c r="H1518" s="3">
        <v>44626</v>
      </c>
      <c r="I1518" t="s">
        <v>13</v>
      </c>
    </row>
    <row r="1519" spans="1:9" x14ac:dyDescent="0.3">
      <c r="A1519">
        <v>668012</v>
      </c>
      <c r="B1519" s="2">
        <v>9</v>
      </c>
      <c r="C1519" t="s">
        <v>50</v>
      </c>
      <c r="D1519" t="s">
        <v>207</v>
      </c>
      <c r="E1519">
        <v>10</v>
      </c>
      <c r="F1519">
        <v>1</v>
      </c>
      <c r="G1519">
        <f>Table1[[#This Row],[Price]]*Table1[[#This Row],[Quantity]]</f>
        <v>10</v>
      </c>
      <c r="H1519" s="3">
        <v>44626</v>
      </c>
      <c r="I1519" t="s">
        <v>28</v>
      </c>
    </row>
    <row r="1520" spans="1:9" x14ac:dyDescent="0.3">
      <c r="A1520">
        <v>628105</v>
      </c>
      <c r="B1520" s="2">
        <v>97</v>
      </c>
      <c r="C1520" t="s">
        <v>50</v>
      </c>
      <c r="D1520" t="s">
        <v>86</v>
      </c>
      <c r="E1520">
        <v>5</v>
      </c>
      <c r="F1520">
        <v>2</v>
      </c>
      <c r="G1520">
        <f>Table1[[#This Row],[Price]]*Table1[[#This Row],[Quantity]]</f>
        <v>10</v>
      </c>
      <c r="H1520" s="3">
        <v>44626</v>
      </c>
      <c r="I1520" t="s">
        <v>28</v>
      </c>
    </row>
    <row r="1521" spans="1:9" x14ac:dyDescent="0.3">
      <c r="A1521">
        <v>655632</v>
      </c>
      <c r="B1521" s="2">
        <v>96</v>
      </c>
      <c r="C1521" t="s">
        <v>50</v>
      </c>
      <c r="D1521" t="s">
        <v>93</v>
      </c>
      <c r="E1521">
        <v>7</v>
      </c>
      <c r="F1521">
        <v>5</v>
      </c>
      <c r="G1521">
        <f>Table1[[#This Row],[Price]]*Table1[[#This Row],[Quantity]]</f>
        <v>35</v>
      </c>
      <c r="H1521" s="3">
        <v>44626</v>
      </c>
      <c r="I1521" t="s">
        <v>28</v>
      </c>
    </row>
    <row r="1522" spans="1:9" x14ac:dyDescent="0.3">
      <c r="A1522">
        <v>597635</v>
      </c>
      <c r="B1522" s="2">
        <v>48</v>
      </c>
      <c r="C1522" t="s">
        <v>20</v>
      </c>
      <c r="D1522" t="s">
        <v>21</v>
      </c>
      <c r="E1522">
        <v>15</v>
      </c>
      <c r="F1522">
        <v>3</v>
      </c>
      <c r="G1522">
        <f>Table1[[#This Row],[Price]]*Table1[[#This Row],[Quantity]]</f>
        <v>45</v>
      </c>
      <c r="H1522" s="3">
        <v>44626</v>
      </c>
      <c r="I1522" t="s">
        <v>17</v>
      </c>
    </row>
    <row r="1523" spans="1:9" x14ac:dyDescent="0.3">
      <c r="A1523">
        <v>682721</v>
      </c>
      <c r="B1523" s="2">
        <v>58</v>
      </c>
      <c r="C1523" t="s">
        <v>24</v>
      </c>
      <c r="D1523" t="s">
        <v>141</v>
      </c>
      <c r="E1523">
        <v>2.5</v>
      </c>
      <c r="F1523">
        <v>5</v>
      </c>
      <c r="G1523">
        <f>Table1[[#This Row],[Price]]*Table1[[#This Row],[Quantity]]</f>
        <v>12.5</v>
      </c>
      <c r="H1523" s="3">
        <v>44626</v>
      </c>
      <c r="I1523" t="s">
        <v>17</v>
      </c>
    </row>
    <row r="1524" spans="1:9" x14ac:dyDescent="0.3">
      <c r="A1524">
        <v>677684</v>
      </c>
      <c r="B1524" s="2">
        <v>30</v>
      </c>
      <c r="C1524" t="s">
        <v>50</v>
      </c>
      <c r="D1524" t="s">
        <v>93</v>
      </c>
      <c r="E1524">
        <v>7</v>
      </c>
      <c r="F1524">
        <v>5</v>
      </c>
      <c r="G1524">
        <f>Table1[[#This Row],[Price]]*Table1[[#This Row],[Quantity]]</f>
        <v>35</v>
      </c>
      <c r="H1524" s="3">
        <v>44626</v>
      </c>
      <c r="I1524" t="s">
        <v>13</v>
      </c>
    </row>
    <row r="1525" spans="1:9" x14ac:dyDescent="0.3">
      <c r="A1525">
        <v>615622</v>
      </c>
      <c r="B1525" s="2">
        <v>71</v>
      </c>
      <c r="C1525" t="s">
        <v>11</v>
      </c>
      <c r="D1525" t="s">
        <v>12</v>
      </c>
      <c r="E1525">
        <v>3</v>
      </c>
      <c r="F1525">
        <v>2</v>
      </c>
      <c r="G1525">
        <f>Table1[[#This Row],[Price]]*Table1[[#This Row],[Quantity]]</f>
        <v>6</v>
      </c>
      <c r="H1525" s="3">
        <v>44626</v>
      </c>
      <c r="I1525" t="s">
        <v>28</v>
      </c>
    </row>
    <row r="1526" spans="1:9" x14ac:dyDescent="0.3">
      <c r="A1526">
        <v>818945</v>
      </c>
      <c r="B1526" s="2">
        <v>28</v>
      </c>
      <c r="C1526" t="s">
        <v>11</v>
      </c>
      <c r="D1526" t="s">
        <v>230</v>
      </c>
      <c r="E1526">
        <v>5</v>
      </c>
      <c r="F1526">
        <v>3</v>
      </c>
      <c r="G1526">
        <f>Table1[[#This Row],[Price]]*Table1[[#This Row],[Quantity]]</f>
        <v>15</v>
      </c>
      <c r="H1526" s="3">
        <v>44626</v>
      </c>
      <c r="I1526" t="s">
        <v>28</v>
      </c>
    </row>
    <row r="1527" spans="1:9" x14ac:dyDescent="0.3">
      <c r="A1527">
        <v>934000</v>
      </c>
      <c r="B1527" s="2">
        <v>21</v>
      </c>
      <c r="C1527" t="s">
        <v>20</v>
      </c>
      <c r="D1527" t="s">
        <v>30</v>
      </c>
      <c r="E1527">
        <v>18</v>
      </c>
      <c r="F1527">
        <v>1</v>
      </c>
      <c r="G1527">
        <f>Table1[[#This Row],[Price]]*Table1[[#This Row],[Quantity]]</f>
        <v>18</v>
      </c>
      <c r="H1527" s="3">
        <v>44626</v>
      </c>
      <c r="I1527" t="s">
        <v>17</v>
      </c>
    </row>
    <row r="1528" spans="1:9" x14ac:dyDescent="0.3">
      <c r="A1528">
        <v>575706</v>
      </c>
      <c r="B1528" s="2">
        <v>71</v>
      </c>
      <c r="C1528" t="s">
        <v>38</v>
      </c>
      <c r="D1528" t="s">
        <v>125</v>
      </c>
      <c r="E1528">
        <v>7</v>
      </c>
      <c r="F1528">
        <v>4</v>
      </c>
      <c r="G1528">
        <f>Table1[[#This Row],[Price]]*Table1[[#This Row],[Quantity]]</f>
        <v>28</v>
      </c>
      <c r="H1528" s="3">
        <v>44627</v>
      </c>
      <c r="I1528" t="s">
        <v>13</v>
      </c>
    </row>
    <row r="1529" spans="1:9" x14ac:dyDescent="0.3">
      <c r="A1529">
        <v>551569</v>
      </c>
      <c r="B1529" s="2">
        <v>20</v>
      </c>
      <c r="C1529" t="s">
        <v>38</v>
      </c>
      <c r="D1529" t="s">
        <v>74</v>
      </c>
      <c r="E1529">
        <v>6</v>
      </c>
      <c r="F1529">
        <v>1</v>
      </c>
      <c r="G1529">
        <f>Table1[[#This Row],[Price]]*Table1[[#This Row],[Quantity]]</f>
        <v>6</v>
      </c>
      <c r="H1529" s="3">
        <v>44627</v>
      </c>
      <c r="I1529" t="s">
        <v>17</v>
      </c>
    </row>
    <row r="1530" spans="1:9" x14ac:dyDescent="0.3">
      <c r="A1530">
        <v>266541</v>
      </c>
      <c r="B1530" s="2">
        <v>14</v>
      </c>
      <c r="C1530" t="s">
        <v>24</v>
      </c>
      <c r="D1530" t="s">
        <v>71</v>
      </c>
      <c r="E1530">
        <v>3</v>
      </c>
      <c r="F1530">
        <v>3</v>
      </c>
      <c r="G1530">
        <f>Table1[[#This Row],[Price]]*Table1[[#This Row],[Quantity]]</f>
        <v>9</v>
      </c>
      <c r="H1530" s="3">
        <v>44627</v>
      </c>
      <c r="I1530" t="s">
        <v>28</v>
      </c>
    </row>
    <row r="1531" spans="1:9" x14ac:dyDescent="0.3">
      <c r="A1531">
        <v>518641</v>
      </c>
      <c r="B1531" s="2">
        <v>58</v>
      </c>
      <c r="C1531" t="s">
        <v>20</v>
      </c>
      <c r="D1531" t="s">
        <v>30</v>
      </c>
      <c r="E1531">
        <v>18</v>
      </c>
      <c r="F1531">
        <v>3</v>
      </c>
      <c r="G1531">
        <f>Table1[[#This Row],[Price]]*Table1[[#This Row],[Quantity]]</f>
        <v>54</v>
      </c>
      <c r="H1531" s="3">
        <v>44627</v>
      </c>
      <c r="I1531" t="s">
        <v>13</v>
      </c>
    </row>
    <row r="1532" spans="1:9" x14ac:dyDescent="0.3">
      <c r="A1532">
        <v>180018</v>
      </c>
      <c r="B1532" s="2">
        <v>36</v>
      </c>
      <c r="C1532" t="s">
        <v>24</v>
      </c>
      <c r="D1532" t="s">
        <v>168</v>
      </c>
      <c r="E1532">
        <v>1</v>
      </c>
      <c r="F1532">
        <v>2</v>
      </c>
      <c r="G1532">
        <f>Table1[[#This Row],[Price]]*Table1[[#This Row],[Quantity]]</f>
        <v>2</v>
      </c>
      <c r="H1532" s="3">
        <v>44627</v>
      </c>
      <c r="I1532" t="s">
        <v>17</v>
      </c>
    </row>
    <row r="1533" spans="1:9" x14ac:dyDescent="0.3">
      <c r="A1533">
        <v>285295</v>
      </c>
      <c r="B1533" s="2">
        <v>21</v>
      </c>
      <c r="C1533" t="s">
        <v>38</v>
      </c>
      <c r="D1533" t="s">
        <v>125</v>
      </c>
      <c r="E1533">
        <v>7</v>
      </c>
      <c r="F1533">
        <v>4</v>
      </c>
      <c r="G1533">
        <f>Table1[[#This Row],[Price]]*Table1[[#This Row],[Quantity]]</f>
        <v>28</v>
      </c>
      <c r="H1533" s="3">
        <v>44627</v>
      </c>
      <c r="I1533" t="s">
        <v>28</v>
      </c>
    </row>
    <row r="1534" spans="1:9" x14ac:dyDescent="0.3">
      <c r="A1534">
        <v>185733</v>
      </c>
      <c r="B1534" s="2">
        <v>12</v>
      </c>
      <c r="C1534" t="s">
        <v>38</v>
      </c>
      <c r="D1534" t="s">
        <v>43</v>
      </c>
      <c r="E1534">
        <v>6</v>
      </c>
      <c r="F1534">
        <v>1</v>
      </c>
      <c r="G1534">
        <f>Table1[[#This Row],[Price]]*Table1[[#This Row],[Quantity]]</f>
        <v>6</v>
      </c>
      <c r="H1534" s="3">
        <v>44627</v>
      </c>
      <c r="I1534" t="s">
        <v>28</v>
      </c>
    </row>
    <row r="1535" spans="1:9" x14ac:dyDescent="0.3">
      <c r="A1535">
        <v>103135</v>
      </c>
      <c r="B1535" s="2">
        <v>61</v>
      </c>
      <c r="C1535" t="s">
        <v>38</v>
      </c>
      <c r="D1535" t="s">
        <v>74</v>
      </c>
      <c r="E1535">
        <v>6</v>
      </c>
      <c r="F1535">
        <v>3</v>
      </c>
      <c r="G1535">
        <f>Table1[[#This Row],[Price]]*Table1[[#This Row],[Quantity]]</f>
        <v>18</v>
      </c>
      <c r="H1535" s="3">
        <v>44627</v>
      </c>
      <c r="I1535" t="s">
        <v>28</v>
      </c>
    </row>
    <row r="1536" spans="1:9" x14ac:dyDescent="0.3">
      <c r="A1536">
        <v>543530</v>
      </c>
      <c r="B1536" s="2">
        <v>60</v>
      </c>
      <c r="C1536" t="s">
        <v>38</v>
      </c>
      <c r="D1536" t="s">
        <v>107</v>
      </c>
      <c r="E1536">
        <v>4</v>
      </c>
      <c r="F1536">
        <v>4</v>
      </c>
      <c r="G1536">
        <f>Table1[[#This Row],[Price]]*Table1[[#This Row],[Quantity]]</f>
        <v>16</v>
      </c>
      <c r="H1536" s="3">
        <v>44627</v>
      </c>
      <c r="I1536" t="s">
        <v>13</v>
      </c>
    </row>
    <row r="1537" spans="1:9" x14ac:dyDescent="0.3">
      <c r="A1537">
        <v>373249</v>
      </c>
      <c r="B1537" s="2">
        <v>60</v>
      </c>
      <c r="C1537" t="s">
        <v>38</v>
      </c>
      <c r="D1537" t="s">
        <v>125</v>
      </c>
      <c r="E1537">
        <v>7</v>
      </c>
      <c r="F1537">
        <v>3</v>
      </c>
      <c r="G1537">
        <f>Table1[[#This Row],[Price]]*Table1[[#This Row],[Quantity]]</f>
        <v>21</v>
      </c>
      <c r="H1537" s="3">
        <v>44627</v>
      </c>
      <c r="I1537" t="s">
        <v>17</v>
      </c>
    </row>
    <row r="1538" spans="1:9" x14ac:dyDescent="0.3">
      <c r="A1538">
        <v>525257</v>
      </c>
      <c r="B1538" s="2">
        <v>17</v>
      </c>
      <c r="C1538" t="s">
        <v>11</v>
      </c>
      <c r="D1538" t="s">
        <v>230</v>
      </c>
      <c r="E1538">
        <v>5</v>
      </c>
      <c r="F1538">
        <v>2</v>
      </c>
      <c r="G1538">
        <f>Table1[[#This Row],[Price]]*Table1[[#This Row],[Quantity]]</f>
        <v>10</v>
      </c>
      <c r="H1538" s="3">
        <v>44627</v>
      </c>
      <c r="I1538" t="s">
        <v>13</v>
      </c>
    </row>
    <row r="1539" spans="1:9" x14ac:dyDescent="0.3">
      <c r="A1539">
        <v>538111</v>
      </c>
      <c r="B1539" s="2">
        <v>0</v>
      </c>
      <c r="C1539" t="s">
        <v>20</v>
      </c>
      <c r="D1539" t="s">
        <v>27</v>
      </c>
      <c r="E1539">
        <v>12</v>
      </c>
      <c r="F1539">
        <v>2</v>
      </c>
      <c r="G1539">
        <f>Table1[[#This Row],[Price]]*Table1[[#This Row],[Quantity]]</f>
        <v>24</v>
      </c>
      <c r="H1539" s="3">
        <v>44627</v>
      </c>
      <c r="I1539" t="s">
        <v>13</v>
      </c>
    </row>
    <row r="1540" spans="1:9" x14ac:dyDescent="0.3">
      <c r="A1540">
        <v>939542</v>
      </c>
      <c r="B1540" s="2">
        <v>12</v>
      </c>
      <c r="C1540" t="s">
        <v>50</v>
      </c>
      <c r="D1540" t="s">
        <v>99</v>
      </c>
      <c r="E1540">
        <v>8</v>
      </c>
      <c r="F1540">
        <v>4</v>
      </c>
      <c r="G1540">
        <f>Table1[[#This Row],[Price]]*Table1[[#This Row],[Quantity]]</f>
        <v>32</v>
      </c>
      <c r="H1540" s="3">
        <v>44627</v>
      </c>
      <c r="I1540" t="s">
        <v>13</v>
      </c>
    </row>
    <row r="1541" spans="1:9" x14ac:dyDescent="0.3">
      <c r="A1541">
        <v>162132</v>
      </c>
      <c r="B1541" s="2">
        <v>82</v>
      </c>
      <c r="C1541" t="s">
        <v>11</v>
      </c>
      <c r="D1541" t="s">
        <v>79</v>
      </c>
      <c r="E1541">
        <v>5</v>
      </c>
      <c r="F1541">
        <v>1</v>
      </c>
      <c r="G1541">
        <f>Table1[[#This Row],[Price]]*Table1[[#This Row],[Quantity]]</f>
        <v>5</v>
      </c>
      <c r="H1541" s="3">
        <v>44627</v>
      </c>
      <c r="I1541" t="s">
        <v>13</v>
      </c>
    </row>
    <row r="1542" spans="1:9" x14ac:dyDescent="0.3">
      <c r="A1542">
        <v>345635</v>
      </c>
      <c r="B1542" s="2">
        <v>62</v>
      </c>
      <c r="C1542" t="s">
        <v>11</v>
      </c>
      <c r="D1542" t="s">
        <v>12</v>
      </c>
      <c r="E1542">
        <v>3</v>
      </c>
      <c r="F1542">
        <v>1</v>
      </c>
      <c r="G1542">
        <f>Table1[[#This Row],[Price]]*Table1[[#This Row],[Quantity]]</f>
        <v>3</v>
      </c>
      <c r="H1542" s="3">
        <v>44627</v>
      </c>
      <c r="I1542" t="s">
        <v>17678</v>
      </c>
    </row>
    <row r="1543" spans="1:9" x14ac:dyDescent="0.3">
      <c r="A1543">
        <v>644414</v>
      </c>
      <c r="B1543" s="2">
        <v>89</v>
      </c>
      <c r="C1543" t="s">
        <v>20</v>
      </c>
      <c r="D1543" t="s">
        <v>27</v>
      </c>
      <c r="E1543">
        <v>12</v>
      </c>
      <c r="F1543">
        <v>5</v>
      </c>
      <c r="G1543">
        <f>Table1[[#This Row],[Price]]*Table1[[#This Row],[Quantity]]</f>
        <v>60</v>
      </c>
      <c r="H1543" s="3">
        <v>44627</v>
      </c>
      <c r="I1543" t="s">
        <v>17</v>
      </c>
    </row>
    <row r="1544" spans="1:9" x14ac:dyDescent="0.3">
      <c r="A1544">
        <v>407939</v>
      </c>
      <c r="B1544" s="2">
        <v>96</v>
      </c>
      <c r="C1544" t="s">
        <v>38</v>
      </c>
      <c r="D1544" t="s">
        <v>107</v>
      </c>
      <c r="E1544">
        <v>4</v>
      </c>
      <c r="F1544">
        <v>2</v>
      </c>
      <c r="G1544">
        <f>Table1[[#This Row],[Price]]*Table1[[#This Row],[Quantity]]</f>
        <v>8</v>
      </c>
      <c r="H1544" s="3">
        <v>44627</v>
      </c>
      <c r="I1544" t="s">
        <v>13</v>
      </c>
    </row>
    <row r="1545" spans="1:9" x14ac:dyDescent="0.3">
      <c r="A1545">
        <v>690974</v>
      </c>
      <c r="B1545" s="2">
        <v>8</v>
      </c>
      <c r="C1545" t="s">
        <v>38</v>
      </c>
      <c r="D1545" t="s">
        <v>74</v>
      </c>
      <c r="E1545">
        <v>6</v>
      </c>
      <c r="F1545">
        <v>5</v>
      </c>
      <c r="G1545">
        <f>Table1[[#This Row],[Price]]*Table1[[#This Row],[Quantity]]</f>
        <v>30</v>
      </c>
      <c r="H1545" s="3">
        <v>44627</v>
      </c>
      <c r="I1545" t="s">
        <v>13</v>
      </c>
    </row>
    <row r="1546" spans="1:9" x14ac:dyDescent="0.3">
      <c r="A1546">
        <v>509924</v>
      </c>
      <c r="B1546" s="2">
        <v>57</v>
      </c>
      <c r="C1546" t="s">
        <v>20</v>
      </c>
      <c r="D1546" t="s">
        <v>41</v>
      </c>
      <c r="E1546">
        <v>14</v>
      </c>
      <c r="F1546">
        <v>5</v>
      </c>
      <c r="G1546">
        <f>Table1[[#This Row],[Price]]*Table1[[#This Row],[Quantity]]</f>
        <v>70</v>
      </c>
      <c r="H1546" s="3">
        <v>44627</v>
      </c>
      <c r="I1546" t="s">
        <v>13</v>
      </c>
    </row>
    <row r="1547" spans="1:9" x14ac:dyDescent="0.3">
      <c r="A1547">
        <v>236326</v>
      </c>
      <c r="B1547" s="2">
        <v>28</v>
      </c>
      <c r="C1547" t="s">
        <v>50</v>
      </c>
      <c r="D1547" t="s">
        <v>112</v>
      </c>
      <c r="E1547">
        <v>4</v>
      </c>
      <c r="F1547">
        <v>2</v>
      </c>
      <c r="G1547">
        <f>Table1[[#This Row],[Price]]*Table1[[#This Row],[Quantity]]</f>
        <v>8</v>
      </c>
      <c r="H1547" s="3">
        <v>44628</v>
      </c>
      <c r="I1547" t="s">
        <v>17</v>
      </c>
    </row>
    <row r="1548" spans="1:9" x14ac:dyDescent="0.3">
      <c r="A1548">
        <v>318504</v>
      </c>
      <c r="B1548" s="2">
        <v>10</v>
      </c>
      <c r="C1548" t="s">
        <v>50</v>
      </c>
      <c r="D1548" t="s">
        <v>86</v>
      </c>
      <c r="E1548">
        <v>5</v>
      </c>
      <c r="F1548">
        <v>3</v>
      </c>
      <c r="G1548">
        <f>Table1[[#This Row],[Price]]*Table1[[#This Row],[Quantity]]</f>
        <v>15</v>
      </c>
      <c r="H1548" s="3">
        <v>44628</v>
      </c>
      <c r="I1548" t="s">
        <v>13</v>
      </c>
    </row>
    <row r="1549" spans="1:9" x14ac:dyDescent="0.3">
      <c r="A1549">
        <v>762905</v>
      </c>
      <c r="B1549" s="2">
        <v>52</v>
      </c>
      <c r="C1549" t="s">
        <v>50</v>
      </c>
      <c r="D1549" t="s">
        <v>17677</v>
      </c>
      <c r="E1549">
        <v>4</v>
      </c>
      <c r="F1549">
        <v>1</v>
      </c>
      <c r="G1549">
        <f>Table1[[#This Row],[Price]]*Table1[[#This Row],[Quantity]]</f>
        <v>4</v>
      </c>
      <c r="H1549" s="3">
        <v>44628</v>
      </c>
      <c r="I1549" t="s">
        <v>17</v>
      </c>
    </row>
    <row r="1550" spans="1:9" x14ac:dyDescent="0.3">
      <c r="A1550">
        <v>183367</v>
      </c>
      <c r="B1550" s="2">
        <v>99</v>
      </c>
      <c r="C1550" t="s">
        <v>20</v>
      </c>
      <c r="D1550" t="s">
        <v>30</v>
      </c>
      <c r="E1550">
        <v>18</v>
      </c>
      <c r="F1550">
        <v>1</v>
      </c>
      <c r="G1550">
        <f>Table1[[#This Row],[Price]]*Table1[[#This Row],[Quantity]]</f>
        <v>18</v>
      </c>
      <c r="H1550" s="3">
        <v>44628</v>
      </c>
      <c r="I1550" t="s">
        <v>17</v>
      </c>
    </row>
    <row r="1551" spans="1:9" x14ac:dyDescent="0.3">
      <c r="A1551">
        <v>277869</v>
      </c>
      <c r="B1551" s="2">
        <v>36</v>
      </c>
      <c r="C1551" t="s">
        <v>38</v>
      </c>
      <c r="D1551" t="s">
        <v>121</v>
      </c>
      <c r="E1551">
        <v>5</v>
      </c>
      <c r="F1551">
        <v>4</v>
      </c>
      <c r="G1551">
        <f>Table1[[#This Row],[Price]]*Table1[[#This Row],[Quantity]]</f>
        <v>20</v>
      </c>
      <c r="H1551" s="3">
        <v>44628</v>
      </c>
      <c r="I1551" t="s">
        <v>17</v>
      </c>
    </row>
    <row r="1552" spans="1:9" x14ac:dyDescent="0.3">
      <c r="A1552">
        <v>805599</v>
      </c>
      <c r="B1552" s="2">
        <v>75</v>
      </c>
      <c r="C1552" t="s">
        <v>20</v>
      </c>
      <c r="D1552" t="s">
        <v>17677</v>
      </c>
      <c r="E1552">
        <v>12</v>
      </c>
      <c r="F1552">
        <v>5</v>
      </c>
      <c r="G1552">
        <f>Table1[[#This Row],[Price]]*Table1[[#This Row],[Quantity]]</f>
        <v>60</v>
      </c>
      <c r="H1552" s="3">
        <v>44628</v>
      </c>
      <c r="I1552" t="s">
        <v>17678</v>
      </c>
    </row>
    <row r="1553" spans="1:9" x14ac:dyDescent="0.3">
      <c r="A1553">
        <v>494250</v>
      </c>
      <c r="B1553" s="2">
        <v>99</v>
      </c>
      <c r="C1553" t="s">
        <v>11</v>
      </c>
      <c r="D1553" t="s">
        <v>16</v>
      </c>
      <c r="E1553">
        <v>4</v>
      </c>
      <c r="F1553">
        <v>1</v>
      </c>
      <c r="G1553">
        <f>Table1[[#This Row],[Price]]*Table1[[#This Row],[Quantity]]</f>
        <v>4</v>
      </c>
      <c r="H1553" s="3">
        <v>44628</v>
      </c>
      <c r="I1553" t="s">
        <v>28</v>
      </c>
    </row>
    <row r="1554" spans="1:9" x14ac:dyDescent="0.3">
      <c r="A1554">
        <v>660087</v>
      </c>
      <c r="B1554" s="2">
        <v>11</v>
      </c>
      <c r="C1554" t="s">
        <v>38</v>
      </c>
      <c r="D1554" t="s">
        <v>17677</v>
      </c>
      <c r="E1554">
        <v>5</v>
      </c>
      <c r="F1554">
        <v>3</v>
      </c>
      <c r="G1554">
        <f>Table1[[#This Row],[Price]]*Table1[[#This Row],[Quantity]]</f>
        <v>15</v>
      </c>
      <c r="H1554" s="3">
        <v>44628</v>
      </c>
      <c r="I1554" t="s">
        <v>17678</v>
      </c>
    </row>
    <row r="1555" spans="1:9" x14ac:dyDescent="0.3">
      <c r="A1555">
        <v>236765</v>
      </c>
      <c r="B1555" s="2">
        <v>80</v>
      </c>
      <c r="C1555" t="s">
        <v>11</v>
      </c>
      <c r="D1555" t="s">
        <v>33</v>
      </c>
      <c r="E1555">
        <v>4</v>
      </c>
      <c r="F1555">
        <v>3</v>
      </c>
      <c r="G1555">
        <f>Table1[[#This Row],[Price]]*Table1[[#This Row],[Quantity]]</f>
        <v>12</v>
      </c>
      <c r="H1555" s="3">
        <v>44628</v>
      </c>
      <c r="I1555" t="s">
        <v>28</v>
      </c>
    </row>
    <row r="1556" spans="1:9" x14ac:dyDescent="0.3">
      <c r="A1556">
        <v>125669</v>
      </c>
      <c r="B1556" s="2">
        <v>53</v>
      </c>
      <c r="C1556" t="s">
        <v>38</v>
      </c>
      <c r="D1556" t="s">
        <v>121</v>
      </c>
      <c r="E1556">
        <v>5</v>
      </c>
      <c r="F1556">
        <v>5</v>
      </c>
      <c r="G1556">
        <f>Table1[[#This Row],[Price]]*Table1[[#This Row],[Quantity]]</f>
        <v>25</v>
      </c>
      <c r="H1556" s="3">
        <v>44628</v>
      </c>
      <c r="I1556" t="s">
        <v>28</v>
      </c>
    </row>
    <row r="1557" spans="1:9" x14ac:dyDescent="0.3">
      <c r="A1557">
        <v>200430</v>
      </c>
      <c r="B1557" s="2">
        <v>89</v>
      </c>
      <c r="C1557" t="s">
        <v>38</v>
      </c>
      <c r="D1557" t="s">
        <v>121</v>
      </c>
      <c r="E1557">
        <v>5</v>
      </c>
      <c r="F1557">
        <v>2</v>
      </c>
      <c r="G1557">
        <f>Table1[[#This Row],[Price]]*Table1[[#This Row],[Quantity]]</f>
        <v>10</v>
      </c>
      <c r="H1557" s="3">
        <v>44628</v>
      </c>
      <c r="I1557" t="s">
        <v>13</v>
      </c>
    </row>
    <row r="1558" spans="1:9" x14ac:dyDescent="0.3">
      <c r="A1558">
        <v>637391</v>
      </c>
      <c r="B1558" s="2">
        <v>60</v>
      </c>
      <c r="C1558" t="s">
        <v>38</v>
      </c>
      <c r="D1558" t="s">
        <v>121</v>
      </c>
      <c r="E1558">
        <v>5</v>
      </c>
      <c r="F1558">
        <v>5</v>
      </c>
      <c r="G1558">
        <f>Table1[[#This Row],[Price]]*Table1[[#This Row],[Quantity]]</f>
        <v>25</v>
      </c>
      <c r="H1558" s="3">
        <v>44628</v>
      </c>
      <c r="I1558" t="s">
        <v>28</v>
      </c>
    </row>
    <row r="1559" spans="1:9" x14ac:dyDescent="0.3">
      <c r="A1559">
        <v>597833</v>
      </c>
      <c r="B1559" s="2">
        <v>92</v>
      </c>
      <c r="C1559" t="s">
        <v>38</v>
      </c>
      <c r="D1559" t="s">
        <v>125</v>
      </c>
      <c r="E1559">
        <v>7</v>
      </c>
      <c r="F1559">
        <v>4</v>
      </c>
      <c r="G1559">
        <f>Table1[[#This Row],[Price]]*Table1[[#This Row],[Quantity]]</f>
        <v>28</v>
      </c>
      <c r="H1559" s="3">
        <v>44628</v>
      </c>
      <c r="I1559" t="s">
        <v>28</v>
      </c>
    </row>
    <row r="1560" spans="1:9" x14ac:dyDescent="0.3">
      <c r="A1560">
        <v>665990</v>
      </c>
      <c r="B1560" s="2">
        <v>38</v>
      </c>
      <c r="C1560" t="s">
        <v>24</v>
      </c>
      <c r="D1560" t="s">
        <v>77</v>
      </c>
      <c r="E1560">
        <v>2.5</v>
      </c>
      <c r="F1560">
        <v>4</v>
      </c>
      <c r="G1560">
        <f>Table1[[#This Row],[Price]]*Table1[[#This Row],[Quantity]]</f>
        <v>10</v>
      </c>
      <c r="H1560" s="3">
        <v>44628</v>
      </c>
      <c r="I1560" t="s">
        <v>17</v>
      </c>
    </row>
    <row r="1561" spans="1:9" x14ac:dyDescent="0.3">
      <c r="A1561">
        <v>669116</v>
      </c>
      <c r="B1561" s="2">
        <v>51</v>
      </c>
      <c r="C1561" t="s">
        <v>20</v>
      </c>
      <c r="D1561" t="s">
        <v>41</v>
      </c>
      <c r="E1561">
        <v>14</v>
      </c>
      <c r="F1561">
        <v>1</v>
      </c>
      <c r="G1561">
        <f>Table1[[#This Row],[Price]]*Table1[[#This Row],[Quantity]]</f>
        <v>14</v>
      </c>
      <c r="H1561" s="3">
        <v>44628</v>
      </c>
      <c r="I1561" t="s">
        <v>28</v>
      </c>
    </row>
    <row r="1562" spans="1:9" x14ac:dyDescent="0.3">
      <c r="A1562">
        <v>259850</v>
      </c>
      <c r="B1562" s="2">
        <v>15</v>
      </c>
      <c r="C1562" t="s">
        <v>24</v>
      </c>
      <c r="D1562" t="s">
        <v>56</v>
      </c>
      <c r="E1562">
        <v>3</v>
      </c>
      <c r="F1562">
        <v>4</v>
      </c>
      <c r="G1562">
        <f>Table1[[#This Row],[Price]]*Table1[[#This Row],[Quantity]]</f>
        <v>12</v>
      </c>
      <c r="H1562" s="3">
        <v>44628</v>
      </c>
      <c r="I1562" t="s">
        <v>17678</v>
      </c>
    </row>
    <row r="1563" spans="1:9" x14ac:dyDescent="0.3">
      <c r="A1563">
        <v>364510</v>
      </c>
      <c r="B1563" s="2">
        <v>24</v>
      </c>
      <c r="C1563" t="s">
        <v>24</v>
      </c>
      <c r="D1563" t="s">
        <v>77</v>
      </c>
      <c r="E1563">
        <v>2.5</v>
      </c>
      <c r="F1563">
        <v>2</v>
      </c>
      <c r="G1563">
        <f>Table1[[#This Row],[Price]]*Table1[[#This Row],[Quantity]]</f>
        <v>5</v>
      </c>
      <c r="H1563" s="3">
        <v>44628</v>
      </c>
      <c r="I1563" t="s">
        <v>17</v>
      </c>
    </row>
    <row r="1564" spans="1:9" x14ac:dyDescent="0.3">
      <c r="A1564">
        <v>410990</v>
      </c>
      <c r="B1564" s="2">
        <v>30</v>
      </c>
      <c r="C1564" t="s">
        <v>11</v>
      </c>
      <c r="D1564" t="s">
        <v>16</v>
      </c>
      <c r="E1564">
        <v>4</v>
      </c>
      <c r="F1564">
        <v>1</v>
      </c>
      <c r="G1564">
        <f>Table1[[#This Row],[Price]]*Table1[[#This Row],[Quantity]]</f>
        <v>4</v>
      </c>
      <c r="H1564" s="3">
        <v>44628</v>
      </c>
      <c r="I1564" t="s">
        <v>13</v>
      </c>
    </row>
    <row r="1565" spans="1:9" x14ac:dyDescent="0.3">
      <c r="A1565">
        <v>347578</v>
      </c>
      <c r="B1565" s="2">
        <v>64</v>
      </c>
      <c r="C1565" t="s">
        <v>50</v>
      </c>
      <c r="D1565" t="s">
        <v>207</v>
      </c>
      <c r="E1565">
        <v>10</v>
      </c>
      <c r="F1565">
        <v>4</v>
      </c>
      <c r="G1565">
        <f>Table1[[#This Row],[Price]]*Table1[[#This Row],[Quantity]]</f>
        <v>40</v>
      </c>
      <c r="H1565" s="3">
        <v>44628</v>
      </c>
      <c r="I1565" t="s">
        <v>13</v>
      </c>
    </row>
    <row r="1566" spans="1:9" x14ac:dyDescent="0.3">
      <c r="A1566">
        <v>312037</v>
      </c>
      <c r="B1566" s="2">
        <v>20</v>
      </c>
      <c r="C1566" t="s">
        <v>24</v>
      </c>
      <c r="D1566" t="s">
        <v>71</v>
      </c>
      <c r="E1566">
        <v>3</v>
      </c>
      <c r="F1566">
        <v>2</v>
      </c>
      <c r="G1566">
        <f>Table1[[#This Row],[Price]]*Table1[[#This Row],[Quantity]]</f>
        <v>6</v>
      </c>
      <c r="H1566" s="3">
        <v>44628</v>
      </c>
      <c r="I1566" t="s">
        <v>28</v>
      </c>
    </row>
    <row r="1567" spans="1:9" x14ac:dyDescent="0.3">
      <c r="A1567">
        <v>642640</v>
      </c>
      <c r="B1567" s="2">
        <v>24</v>
      </c>
      <c r="C1567" t="s">
        <v>24</v>
      </c>
      <c r="D1567" t="s">
        <v>77</v>
      </c>
      <c r="E1567">
        <v>2.5</v>
      </c>
      <c r="F1567">
        <v>1</v>
      </c>
      <c r="G1567">
        <f>Table1[[#This Row],[Price]]*Table1[[#This Row],[Quantity]]</f>
        <v>2.5</v>
      </c>
      <c r="H1567" s="3">
        <v>44628</v>
      </c>
      <c r="I1567" t="s">
        <v>17678</v>
      </c>
    </row>
    <row r="1568" spans="1:9" x14ac:dyDescent="0.3">
      <c r="A1568">
        <v>805807</v>
      </c>
      <c r="B1568" s="2">
        <v>19</v>
      </c>
      <c r="C1568" t="s">
        <v>24</v>
      </c>
      <c r="D1568" t="s">
        <v>56</v>
      </c>
      <c r="E1568">
        <v>3</v>
      </c>
      <c r="F1568">
        <v>1</v>
      </c>
      <c r="G1568">
        <f>Table1[[#This Row],[Price]]*Table1[[#This Row],[Quantity]]</f>
        <v>3</v>
      </c>
      <c r="H1568" s="3">
        <v>44628</v>
      </c>
      <c r="I1568" t="s">
        <v>17</v>
      </c>
    </row>
    <row r="1569" spans="1:9" x14ac:dyDescent="0.3">
      <c r="A1569">
        <v>956030</v>
      </c>
      <c r="B1569" s="2">
        <v>19</v>
      </c>
      <c r="C1569" t="s">
        <v>11</v>
      </c>
      <c r="D1569" t="s">
        <v>79</v>
      </c>
      <c r="E1569">
        <v>5</v>
      </c>
      <c r="F1569">
        <v>5</v>
      </c>
      <c r="G1569">
        <f>Table1[[#This Row],[Price]]*Table1[[#This Row],[Quantity]]</f>
        <v>25</v>
      </c>
      <c r="H1569" s="3">
        <v>44628</v>
      </c>
      <c r="I1569" t="s">
        <v>17</v>
      </c>
    </row>
    <row r="1570" spans="1:9" x14ac:dyDescent="0.3">
      <c r="A1570">
        <v>357068</v>
      </c>
      <c r="B1570" s="2">
        <v>18</v>
      </c>
      <c r="C1570" t="s">
        <v>50</v>
      </c>
      <c r="D1570" t="s">
        <v>93</v>
      </c>
      <c r="E1570">
        <v>7</v>
      </c>
      <c r="F1570">
        <v>5</v>
      </c>
      <c r="G1570">
        <f>Table1[[#This Row],[Price]]*Table1[[#This Row],[Quantity]]</f>
        <v>35</v>
      </c>
      <c r="H1570" s="3">
        <v>44628</v>
      </c>
      <c r="I1570" t="s">
        <v>13</v>
      </c>
    </row>
    <row r="1571" spans="1:9" x14ac:dyDescent="0.3">
      <c r="A1571">
        <v>822556</v>
      </c>
      <c r="B1571" s="2">
        <v>84</v>
      </c>
      <c r="C1571" t="s">
        <v>38</v>
      </c>
      <c r="D1571" t="s">
        <v>121</v>
      </c>
      <c r="E1571">
        <v>5</v>
      </c>
      <c r="F1571">
        <v>5</v>
      </c>
      <c r="G1571">
        <f>Table1[[#This Row],[Price]]*Table1[[#This Row],[Quantity]]</f>
        <v>25</v>
      </c>
      <c r="H1571" s="3">
        <v>44628</v>
      </c>
      <c r="I1571" t="s">
        <v>17</v>
      </c>
    </row>
    <row r="1572" spans="1:9" x14ac:dyDescent="0.3">
      <c r="A1572">
        <v>845608</v>
      </c>
      <c r="B1572" s="2">
        <v>70</v>
      </c>
      <c r="C1572" t="s">
        <v>24</v>
      </c>
      <c r="D1572" t="s">
        <v>77</v>
      </c>
      <c r="E1572">
        <v>2.5</v>
      </c>
      <c r="F1572">
        <v>1</v>
      </c>
      <c r="G1572">
        <f>Table1[[#This Row],[Price]]*Table1[[#This Row],[Quantity]]</f>
        <v>2.5</v>
      </c>
      <c r="H1572" s="3">
        <v>44628</v>
      </c>
      <c r="I1572" t="s">
        <v>17</v>
      </c>
    </row>
    <row r="1573" spans="1:9" x14ac:dyDescent="0.3">
      <c r="A1573">
        <v>304822</v>
      </c>
      <c r="B1573" s="2">
        <v>40</v>
      </c>
      <c r="C1573" t="s">
        <v>24</v>
      </c>
      <c r="D1573" t="s">
        <v>141</v>
      </c>
      <c r="E1573">
        <v>2.5</v>
      </c>
      <c r="F1573">
        <v>5</v>
      </c>
      <c r="G1573">
        <f>Table1[[#This Row],[Price]]*Table1[[#This Row],[Quantity]]</f>
        <v>12.5</v>
      </c>
      <c r="H1573" s="3">
        <v>44628</v>
      </c>
      <c r="I1573" t="s">
        <v>13</v>
      </c>
    </row>
    <row r="1574" spans="1:9" x14ac:dyDescent="0.3">
      <c r="A1574">
        <v>270026</v>
      </c>
      <c r="B1574" s="2">
        <v>79</v>
      </c>
      <c r="C1574" t="s">
        <v>24</v>
      </c>
      <c r="D1574" t="s">
        <v>71</v>
      </c>
      <c r="E1574">
        <v>3</v>
      </c>
      <c r="F1574">
        <v>1</v>
      </c>
      <c r="G1574">
        <f>Table1[[#This Row],[Price]]*Table1[[#This Row],[Quantity]]</f>
        <v>3</v>
      </c>
      <c r="H1574" s="3">
        <v>44628</v>
      </c>
      <c r="I1574" t="s">
        <v>28</v>
      </c>
    </row>
    <row r="1575" spans="1:9" x14ac:dyDescent="0.3">
      <c r="A1575">
        <v>820499</v>
      </c>
      <c r="B1575" s="2">
        <v>91</v>
      </c>
      <c r="C1575" t="s">
        <v>38</v>
      </c>
      <c r="D1575" t="s">
        <v>74</v>
      </c>
      <c r="E1575">
        <v>6</v>
      </c>
      <c r="F1575">
        <v>1</v>
      </c>
      <c r="G1575">
        <f>Table1[[#This Row],[Price]]*Table1[[#This Row],[Quantity]]</f>
        <v>6</v>
      </c>
      <c r="H1575" s="3">
        <v>44629</v>
      </c>
      <c r="I1575" t="s">
        <v>17</v>
      </c>
    </row>
    <row r="1576" spans="1:9" x14ac:dyDescent="0.3">
      <c r="A1576">
        <v>844644</v>
      </c>
      <c r="B1576" s="2">
        <v>91</v>
      </c>
      <c r="C1576" t="s">
        <v>11</v>
      </c>
      <c r="D1576" t="s">
        <v>12</v>
      </c>
      <c r="E1576">
        <v>3</v>
      </c>
      <c r="F1576">
        <v>1</v>
      </c>
      <c r="G1576">
        <f>Table1[[#This Row],[Price]]*Table1[[#This Row],[Quantity]]</f>
        <v>3</v>
      </c>
      <c r="H1576" s="3">
        <v>44629</v>
      </c>
      <c r="I1576" t="s">
        <v>13</v>
      </c>
    </row>
    <row r="1577" spans="1:9" x14ac:dyDescent="0.3">
      <c r="A1577">
        <v>182625</v>
      </c>
      <c r="B1577" s="2">
        <v>34</v>
      </c>
      <c r="C1577" t="s">
        <v>50</v>
      </c>
      <c r="D1577" t="s">
        <v>86</v>
      </c>
      <c r="E1577">
        <v>5</v>
      </c>
      <c r="F1577">
        <v>1</v>
      </c>
      <c r="G1577">
        <f>Table1[[#This Row],[Price]]*Table1[[#This Row],[Quantity]]</f>
        <v>5</v>
      </c>
      <c r="H1577" s="3">
        <v>44629</v>
      </c>
      <c r="I1577" t="s">
        <v>28</v>
      </c>
    </row>
    <row r="1578" spans="1:9" x14ac:dyDescent="0.3">
      <c r="A1578">
        <v>668402</v>
      </c>
      <c r="B1578" s="2">
        <v>7</v>
      </c>
      <c r="C1578" t="s">
        <v>24</v>
      </c>
      <c r="D1578" t="s">
        <v>77</v>
      </c>
      <c r="E1578">
        <v>2.5</v>
      </c>
      <c r="F1578">
        <v>4</v>
      </c>
      <c r="G1578">
        <f>Table1[[#This Row],[Price]]*Table1[[#This Row],[Quantity]]</f>
        <v>10</v>
      </c>
      <c r="H1578" s="3">
        <v>44629</v>
      </c>
      <c r="I1578" t="s">
        <v>13</v>
      </c>
    </row>
    <row r="1579" spans="1:9" x14ac:dyDescent="0.3">
      <c r="A1579">
        <v>169284</v>
      </c>
      <c r="B1579" s="2">
        <v>83</v>
      </c>
      <c r="C1579" t="s">
        <v>11</v>
      </c>
      <c r="D1579" t="s">
        <v>16</v>
      </c>
      <c r="E1579">
        <v>4</v>
      </c>
      <c r="F1579">
        <v>5</v>
      </c>
      <c r="G1579">
        <f>Table1[[#This Row],[Price]]*Table1[[#This Row],[Quantity]]</f>
        <v>20</v>
      </c>
      <c r="H1579" s="3">
        <v>44629</v>
      </c>
      <c r="I1579" t="s">
        <v>17</v>
      </c>
    </row>
    <row r="1580" spans="1:9" x14ac:dyDescent="0.3">
      <c r="A1580">
        <v>991931</v>
      </c>
      <c r="B1580" s="2">
        <v>54</v>
      </c>
      <c r="C1580" t="s">
        <v>20</v>
      </c>
      <c r="D1580" t="s">
        <v>30</v>
      </c>
      <c r="E1580">
        <v>18</v>
      </c>
      <c r="F1580">
        <v>5</v>
      </c>
      <c r="G1580">
        <f>Table1[[#This Row],[Price]]*Table1[[#This Row],[Quantity]]</f>
        <v>90</v>
      </c>
      <c r="H1580" s="3">
        <v>44629</v>
      </c>
      <c r="I1580" t="s">
        <v>28</v>
      </c>
    </row>
    <row r="1581" spans="1:9" x14ac:dyDescent="0.3">
      <c r="A1581">
        <v>552832</v>
      </c>
      <c r="B1581" s="2">
        <v>50</v>
      </c>
      <c r="C1581" t="s">
        <v>20</v>
      </c>
      <c r="D1581" t="s">
        <v>27</v>
      </c>
      <c r="E1581">
        <v>12</v>
      </c>
      <c r="F1581">
        <v>5</v>
      </c>
      <c r="G1581">
        <f>Table1[[#This Row],[Price]]*Table1[[#This Row],[Quantity]]</f>
        <v>60</v>
      </c>
      <c r="H1581" s="3">
        <v>44629</v>
      </c>
      <c r="I1581" t="s">
        <v>28</v>
      </c>
    </row>
    <row r="1582" spans="1:9" x14ac:dyDescent="0.3">
      <c r="A1582">
        <v>636899</v>
      </c>
      <c r="B1582" s="2">
        <v>4</v>
      </c>
      <c r="C1582" t="s">
        <v>11</v>
      </c>
      <c r="D1582" t="s">
        <v>12</v>
      </c>
      <c r="E1582">
        <v>3</v>
      </c>
      <c r="F1582">
        <v>5</v>
      </c>
      <c r="G1582">
        <f>Table1[[#This Row],[Price]]*Table1[[#This Row],[Quantity]]</f>
        <v>15</v>
      </c>
      <c r="H1582" s="3">
        <v>44629</v>
      </c>
      <c r="I1582" t="s">
        <v>28</v>
      </c>
    </row>
    <row r="1583" spans="1:9" x14ac:dyDescent="0.3">
      <c r="A1583">
        <v>993461</v>
      </c>
      <c r="B1583" s="2">
        <v>59</v>
      </c>
      <c r="C1583" t="s">
        <v>11</v>
      </c>
      <c r="D1583" t="s">
        <v>12</v>
      </c>
      <c r="E1583">
        <v>3</v>
      </c>
      <c r="F1583">
        <v>1</v>
      </c>
      <c r="G1583">
        <f>Table1[[#This Row],[Price]]*Table1[[#This Row],[Quantity]]</f>
        <v>3</v>
      </c>
      <c r="H1583" s="3">
        <v>44629</v>
      </c>
      <c r="I1583" t="s">
        <v>28</v>
      </c>
    </row>
    <row r="1584" spans="1:9" x14ac:dyDescent="0.3">
      <c r="A1584">
        <v>249822</v>
      </c>
      <c r="B1584" s="2">
        <v>49</v>
      </c>
      <c r="C1584" t="s">
        <v>24</v>
      </c>
      <c r="D1584" t="s">
        <v>71</v>
      </c>
      <c r="E1584">
        <v>3</v>
      </c>
      <c r="F1584">
        <v>1</v>
      </c>
      <c r="G1584">
        <f>Table1[[#This Row],[Price]]*Table1[[#This Row],[Quantity]]</f>
        <v>3</v>
      </c>
      <c r="H1584" s="3">
        <v>44629</v>
      </c>
      <c r="I1584" t="s">
        <v>28</v>
      </c>
    </row>
    <row r="1585" spans="1:9" x14ac:dyDescent="0.3">
      <c r="A1585">
        <v>972480</v>
      </c>
      <c r="B1585" s="2">
        <v>10</v>
      </c>
      <c r="C1585" t="s">
        <v>50</v>
      </c>
      <c r="D1585" t="s">
        <v>112</v>
      </c>
      <c r="E1585">
        <v>4</v>
      </c>
      <c r="F1585">
        <v>2</v>
      </c>
      <c r="G1585">
        <f>Table1[[#This Row],[Price]]*Table1[[#This Row],[Quantity]]</f>
        <v>8</v>
      </c>
      <c r="H1585" s="3">
        <v>44629</v>
      </c>
      <c r="I1585" t="s">
        <v>17</v>
      </c>
    </row>
    <row r="1586" spans="1:9" x14ac:dyDescent="0.3">
      <c r="A1586">
        <v>776064</v>
      </c>
      <c r="B1586" s="2">
        <v>94</v>
      </c>
      <c r="C1586" t="s">
        <v>11</v>
      </c>
      <c r="D1586" t="s">
        <v>33</v>
      </c>
      <c r="E1586">
        <v>4</v>
      </c>
      <c r="F1586">
        <v>4</v>
      </c>
      <c r="G1586">
        <f>Table1[[#This Row],[Price]]*Table1[[#This Row],[Quantity]]</f>
        <v>16</v>
      </c>
      <c r="H1586" s="3">
        <v>44629</v>
      </c>
      <c r="I1586" t="s">
        <v>17</v>
      </c>
    </row>
    <row r="1587" spans="1:9" x14ac:dyDescent="0.3">
      <c r="A1587">
        <v>879934</v>
      </c>
      <c r="B1587" s="2">
        <v>68</v>
      </c>
      <c r="C1587" t="s">
        <v>11</v>
      </c>
      <c r="D1587" t="s">
        <v>230</v>
      </c>
      <c r="E1587">
        <v>5</v>
      </c>
      <c r="F1587">
        <v>3</v>
      </c>
      <c r="G1587">
        <f>Table1[[#This Row],[Price]]*Table1[[#This Row],[Quantity]]</f>
        <v>15</v>
      </c>
      <c r="H1587" s="3">
        <v>44629</v>
      </c>
      <c r="I1587" t="s">
        <v>13</v>
      </c>
    </row>
    <row r="1588" spans="1:9" x14ac:dyDescent="0.3">
      <c r="A1588">
        <v>395691</v>
      </c>
      <c r="B1588" s="2">
        <v>32</v>
      </c>
      <c r="C1588" t="s">
        <v>24</v>
      </c>
      <c r="D1588" t="s">
        <v>17677</v>
      </c>
      <c r="E1588">
        <v>1</v>
      </c>
      <c r="F1588">
        <v>2</v>
      </c>
      <c r="G1588">
        <f>Table1[[#This Row],[Price]]*Table1[[#This Row],[Quantity]]</f>
        <v>2</v>
      </c>
      <c r="H1588" s="3">
        <v>44629</v>
      </c>
      <c r="I1588" t="s">
        <v>17678</v>
      </c>
    </row>
    <row r="1589" spans="1:9" x14ac:dyDescent="0.3">
      <c r="A1589">
        <v>914687</v>
      </c>
      <c r="B1589" s="2">
        <v>86</v>
      </c>
      <c r="C1589" t="s">
        <v>20</v>
      </c>
      <c r="D1589" t="s">
        <v>27</v>
      </c>
      <c r="E1589">
        <v>12</v>
      </c>
      <c r="F1589">
        <v>3</v>
      </c>
      <c r="G1589">
        <f>Table1[[#This Row],[Price]]*Table1[[#This Row],[Quantity]]</f>
        <v>36</v>
      </c>
      <c r="H1589" s="3">
        <v>44629</v>
      </c>
      <c r="I1589" t="s">
        <v>17</v>
      </c>
    </row>
    <row r="1590" spans="1:9" x14ac:dyDescent="0.3">
      <c r="A1590">
        <v>370899</v>
      </c>
      <c r="B1590" s="2">
        <v>78</v>
      </c>
      <c r="C1590" t="s">
        <v>20</v>
      </c>
      <c r="D1590" t="s">
        <v>30</v>
      </c>
      <c r="E1590">
        <v>18</v>
      </c>
      <c r="F1590">
        <v>3</v>
      </c>
      <c r="G1590">
        <f>Table1[[#This Row],[Price]]*Table1[[#This Row],[Quantity]]</f>
        <v>54</v>
      </c>
      <c r="H1590" s="3">
        <v>44629</v>
      </c>
      <c r="I1590" t="s">
        <v>13</v>
      </c>
    </row>
    <row r="1591" spans="1:9" x14ac:dyDescent="0.3">
      <c r="A1591">
        <v>268067</v>
      </c>
      <c r="B1591" s="2">
        <v>18</v>
      </c>
      <c r="C1591" t="s">
        <v>38</v>
      </c>
      <c r="D1591" t="s">
        <v>125</v>
      </c>
      <c r="E1591">
        <v>7</v>
      </c>
      <c r="F1591">
        <v>1</v>
      </c>
      <c r="G1591">
        <f>Table1[[#This Row],[Price]]*Table1[[#This Row],[Quantity]]</f>
        <v>7</v>
      </c>
      <c r="H1591" s="3">
        <v>44629</v>
      </c>
      <c r="I1591" t="s">
        <v>13</v>
      </c>
    </row>
    <row r="1592" spans="1:9" x14ac:dyDescent="0.3">
      <c r="A1592">
        <v>538716</v>
      </c>
      <c r="B1592" s="2">
        <v>45</v>
      </c>
      <c r="C1592" t="s">
        <v>38</v>
      </c>
      <c r="D1592" t="s">
        <v>125</v>
      </c>
      <c r="E1592">
        <v>7</v>
      </c>
      <c r="F1592">
        <v>1</v>
      </c>
      <c r="G1592">
        <f>Table1[[#This Row],[Price]]*Table1[[#This Row],[Quantity]]</f>
        <v>7</v>
      </c>
      <c r="H1592" s="3">
        <v>44629</v>
      </c>
      <c r="I1592" t="s">
        <v>13</v>
      </c>
    </row>
    <row r="1593" spans="1:9" x14ac:dyDescent="0.3">
      <c r="A1593">
        <v>197339</v>
      </c>
      <c r="B1593" s="2">
        <v>75</v>
      </c>
      <c r="C1593" t="s">
        <v>20</v>
      </c>
      <c r="D1593" t="s">
        <v>27</v>
      </c>
      <c r="E1593">
        <v>12</v>
      </c>
      <c r="F1593">
        <v>4</v>
      </c>
      <c r="G1593">
        <f>Table1[[#This Row],[Price]]*Table1[[#This Row],[Quantity]]</f>
        <v>48</v>
      </c>
      <c r="H1593" s="3">
        <v>44629</v>
      </c>
      <c r="I1593" t="s">
        <v>13</v>
      </c>
    </row>
    <row r="1594" spans="1:9" x14ac:dyDescent="0.3">
      <c r="A1594">
        <v>388576</v>
      </c>
      <c r="B1594" s="2">
        <v>23</v>
      </c>
      <c r="C1594" t="s">
        <v>20</v>
      </c>
      <c r="D1594" t="s">
        <v>17677</v>
      </c>
      <c r="E1594">
        <v>20</v>
      </c>
      <c r="F1594">
        <v>1</v>
      </c>
      <c r="G1594">
        <f>Table1[[#This Row],[Price]]*Table1[[#This Row],[Quantity]]</f>
        <v>20</v>
      </c>
      <c r="H1594" s="3">
        <v>44629</v>
      </c>
      <c r="I1594" t="s">
        <v>28</v>
      </c>
    </row>
    <row r="1595" spans="1:9" x14ac:dyDescent="0.3">
      <c r="A1595">
        <v>588270</v>
      </c>
      <c r="B1595" s="2">
        <v>10</v>
      </c>
      <c r="C1595" t="s">
        <v>11</v>
      </c>
      <c r="D1595" t="s">
        <v>16</v>
      </c>
      <c r="E1595">
        <v>4</v>
      </c>
      <c r="F1595">
        <v>5</v>
      </c>
      <c r="G1595">
        <f>Table1[[#This Row],[Price]]*Table1[[#This Row],[Quantity]]</f>
        <v>20</v>
      </c>
      <c r="H1595" s="3">
        <v>44629</v>
      </c>
      <c r="I1595" t="s">
        <v>13</v>
      </c>
    </row>
    <row r="1596" spans="1:9" x14ac:dyDescent="0.3">
      <c r="A1596">
        <v>659448</v>
      </c>
      <c r="B1596" s="2">
        <v>56</v>
      </c>
      <c r="C1596" t="s">
        <v>50</v>
      </c>
      <c r="D1596" t="s">
        <v>112</v>
      </c>
      <c r="E1596">
        <v>4</v>
      </c>
      <c r="F1596">
        <v>4</v>
      </c>
      <c r="G1596">
        <f>Table1[[#This Row],[Price]]*Table1[[#This Row],[Quantity]]</f>
        <v>16</v>
      </c>
      <c r="H1596" s="3">
        <v>44629</v>
      </c>
      <c r="I1596" t="s">
        <v>17</v>
      </c>
    </row>
    <row r="1597" spans="1:9" x14ac:dyDescent="0.3">
      <c r="A1597">
        <v>110286</v>
      </c>
      <c r="B1597" s="2">
        <v>46</v>
      </c>
      <c r="C1597" t="s">
        <v>20</v>
      </c>
      <c r="D1597" t="s">
        <v>245</v>
      </c>
      <c r="E1597">
        <v>20</v>
      </c>
      <c r="F1597">
        <v>1</v>
      </c>
      <c r="G1597">
        <f>Table1[[#This Row],[Price]]*Table1[[#This Row],[Quantity]]</f>
        <v>20</v>
      </c>
      <c r="H1597" s="3">
        <v>44629</v>
      </c>
      <c r="I1597" t="s">
        <v>17</v>
      </c>
    </row>
    <row r="1598" spans="1:9" x14ac:dyDescent="0.3">
      <c r="A1598">
        <v>479809</v>
      </c>
      <c r="B1598" s="2">
        <v>15</v>
      </c>
      <c r="C1598" t="s">
        <v>11</v>
      </c>
      <c r="D1598" t="s">
        <v>16</v>
      </c>
      <c r="E1598">
        <v>4</v>
      </c>
      <c r="F1598">
        <v>4</v>
      </c>
      <c r="G1598">
        <f>Table1[[#This Row],[Price]]*Table1[[#This Row],[Quantity]]</f>
        <v>16</v>
      </c>
      <c r="H1598" s="3">
        <v>44629</v>
      </c>
      <c r="I1598" t="s">
        <v>13</v>
      </c>
    </row>
    <row r="1599" spans="1:9" x14ac:dyDescent="0.3">
      <c r="A1599">
        <v>886688</v>
      </c>
      <c r="B1599" s="2">
        <v>8</v>
      </c>
      <c r="C1599" t="s">
        <v>38</v>
      </c>
      <c r="D1599" t="s">
        <v>74</v>
      </c>
      <c r="E1599">
        <v>6</v>
      </c>
      <c r="F1599">
        <v>5</v>
      </c>
      <c r="G1599">
        <f>Table1[[#This Row],[Price]]*Table1[[#This Row],[Quantity]]</f>
        <v>30</v>
      </c>
      <c r="H1599" s="3">
        <v>44629</v>
      </c>
      <c r="I1599" t="s">
        <v>17</v>
      </c>
    </row>
    <row r="1600" spans="1:9" x14ac:dyDescent="0.3">
      <c r="A1600">
        <v>703952</v>
      </c>
      <c r="B1600" s="2">
        <v>81</v>
      </c>
      <c r="C1600" t="s">
        <v>20</v>
      </c>
      <c r="D1600" t="s">
        <v>21</v>
      </c>
      <c r="E1600">
        <v>15</v>
      </c>
      <c r="F1600">
        <v>2</v>
      </c>
      <c r="G1600">
        <f>Table1[[#This Row],[Price]]*Table1[[#This Row],[Quantity]]</f>
        <v>30</v>
      </c>
      <c r="H1600" s="3">
        <v>44629</v>
      </c>
      <c r="I1600" t="s">
        <v>13</v>
      </c>
    </row>
    <row r="1601" spans="1:9" x14ac:dyDescent="0.3">
      <c r="A1601">
        <v>355307</v>
      </c>
      <c r="B1601" s="2">
        <v>27</v>
      </c>
      <c r="C1601" t="s">
        <v>24</v>
      </c>
      <c r="D1601" t="s">
        <v>77</v>
      </c>
      <c r="E1601">
        <v>2.5</v>
      </c>
      <c r="F1601">
        <v>3</v>
      </c>
      <c r="G1601">
        <f>Table1[[#This Row],[Price]]*Table1[[#This Row],[Quantity]]</f>
        <v>7.5</v>
      </c>
      <c r="H1601" s="3">
        <v>44629</v>
      </c>
      <c r="I1601" t="s">
        <v>17</v>
      </c>
    </row>
    <row r="1602" spans="1:9" x14ac:dyDescent="0.3">
      <c r="A1602">
        <v>890029</v>
      </c>
      <c r="B1602" s="2">
        <v>10</v>
      </c>
      <c r="C1602" t="s">
        <v>11</v>
      </c>
      <c r="D1602" t="s">
        <v>17677</v>
      </c>
      <c r="E1602">
        <v>4</v>
      </c>
      <c r="F1602">
        <v>5</v>
      </c>
      <c r="G1602">
        <f>Table1[[#This Row],[Price]]*Table1[[#This Row],[Quantity]]</f>
        <v>20</v>
      </c>
      <c r="H1602" s="3">
        <v>44629</v>
      </c>
      <c r="I1602" t="s">
        <v>17678</v>
      </c>
    </row>
    <row r="1603" spans="1:9" x14ac:dyDescent="0.3">
      <c r="A1603">
        <v>263794</v>
      </c>
      <c r="B1603" s="2">
        <v>77</v>
      </c>
      <c r="C1603" t="s">
        <v>50</v>
      </c>
      <c r="D1603" t="s">
        <v>207</v>
      </c>
      <c r="E1603">
        <v>10</v>
      </c>
      <c r="F1603">
        <v>5</v>
      </c>
      <c r="G1603">
        <f>Table1[[#This Row],[Price]]*Table1[[#This Row],[Quantity]]</f>
        <v>50</v>
      </c>
      <c r="H1603" s="3">
        <v>44629</v>
      </c>
      <c r="I1603" t="s">
        <v>17</v>
      </c>
    </row>
    <row r="1604" spans="1:9" x14ac:dyDescent="0.3">
      <c r="A1604">
        <v>990179</v>
      </c>
      <c r="B1604" s="2">
        <v>2</v>
      </c>
      <c r="C1604" t="s">
        <v>11</v>
      </c>
      <c r="D1604" t="s">
        <v>12</v>
      </c>
      <c r="E1604">
        <v>3</v>
      </c>
      <c r="F1604">
        <v>1</v>
      </c>
      <c r="G1604">
        <f>Table1[[#This Row],[Price]]*Table1[[#This Row],[Quantity]]</f>
        <v>3</v>
      </c>
      <c r="H1604" s="3">
        <v>44629</v>
      </c>
      <c r="I1604" t="s">
        <v>13</v>
      </c>
    </row>
    <row r="1605" spans="1:9" x14ac:dyDescent="0.3">
      <c r="A1605">
        <v>271902</v>
      </c>
      <c r="B1605" s="2">
        <v>77</v>
      </c>
      <c r="C1605" t="s">
        <v>50</v>
      </c>
      <c r="D1605" t="s">
        <v>112</v>
      </c>
      <c r="E1605">
        <v>4</v>
      </c>
      <c r="F1605">
        <v>1</v>
      </c>
      <c r="G1605">
        <f>Table1[[#This Row],[Price]]*Table1[[#This Row],[Quantity]]</f>
        <v>4</v>
      </c>
      <c r="H1605" s="3">
        <v>44630</v>
      </c>
      <c r="I1605" t="s">
        <v>13</v>
      </c>
    </row>
    <row r="1606" spans="1:9" x14ac:dyDescent="0.3">
      <c r="A1606">
        <v>885723</v>
      </c>
      <c r="B1606" s="2">
        <v>54</v>
      </c>
      <c r="C1606" t="s">
        <v>50</v>
      </c>
      <c r="D1606" t="s">
        <v>112</v>
      </c>
      <c r="E1606">
        <v>4</v>
      </c>
      <c r="F1606">
        <v>1</v>
      </c>
      <c r="G1606">
        <f>Table1[[#This Row],[Price]]*Table1[[#This Row],[Quantity]]</f>
        <v>4</v>
      </c>
      <c r="H1606" s="3">
        <v>44630</v>
      </c>
      <c r="I1606" t="s">
        <v>17</v>
      </c>
    </row>
    <row r="1607" spans="1:9" x14ac:dyDescent="0.3">
      <c r="A1607">
        <v>780420</v>
      </c>
      <c r="B1607" s="2">
        <v>17</v>
      </c>
      <c r="C1607" t="s">
        <v>50</v>
      </c>
      <c r="D1607" t="s">
        <v>86</v>
      </c>
      <c r="E1607">
        <v>5</v>
      </c>
      <c r="F1607">
        <v>1</v>
      </c>
      <c r="G1607">
        <f>Table1[[#This Row],[Price]]*Table1[[#This Row],[Quantity]]</f>
        <v>5</v>
      </c>
      <c r="H1607" s="3">
        <v>44630</v>
      </c>
      <c r="I1607" t="s">
        <v>28</v>
      </c>
    </row>
    <row r="1608" spans="1:9" x14ac:dyDescent="0.3">
      <c r="A1608">
        <v>263489</v>
      </c>
      <c r="B1608" s="2">
        <v>98</v>
      </c>
      <c r="C1608" t="s">
        <v>11</v>
      </c>
      <c r="D1608" t="s">
        <v>79</v>
      </c>
      <c r="E1608">
        <v>5</v>
      </c>
      <c r="F1608">
        <v>1</v>
      </c>
      <c r="G1608">
        <f>Table1[[#This Row],[Price]]*Table1[[#This Row],[Quantity]]</f>
        <v>5</v>
      </c>
      <c r="H1608" s="3">
        <v>44630</v>
      </c>
      <c r="I1608" t="s">
        <v>28</v>
      </c>
    </row>
    <row r="1609" spans="1:9" x14ac:dyDescent="0.3">
      <c r="A1609">
        <v>663564</v>
      </c>
      <c r="B1609" s="2">
        <v>58</v>
      </c>
      <c r="C1609" t="s">
        <v>20</v>
      </c>
      <c r="D1609" t="s">
        <v>27</v>
      </c>
      <c r="E1609">
        <v>12</v>
      </c>
      <c r="F1609">
        <v>5</v>
      </c>
      <c r="G1609">
        <f>Table1[[#This Row],[Price]]*Table1[[#This Row],[Quantity]]</f>
        <v>60</v>
      </c>
      <c r="H1609" s="3">
        <v>44630</v>
      </c>
      <c r="I1609" t="s">
        <v>28</v>
      </c>
    </row>
    <row r="1610" spans="1:9" x14ac:dyDescent="0.3">
      <c r="A1610">
        <v>313263</v>
      </c>
      <c r="B1610" s="2">
        <v>7</v>
      </c>
      <c r="C1610" t="s">
        <v>20</v>
      </c>
      <c r="D1610" t="s">
        <v>41</v>
      </c>
      <c r="E1610">
        <v>14</v>
      </c>
      <c r="F1610">
        <v>2</v>
      </c>
      <c r="G1610">
        <f>Table1[[#This Row],[Price]]*Table1[[#This Row],[Quantity]]</f>
        <v>28</v>
      </c>
      <c r="H1610" s="3">
        <v>44630</v>
      </c>
      <c r="I1610" t="s">
        <v>28</v>
      </c>
    </row>
    <row r="1611" spans="1:9" x14ac:dyDescent="0.3">
      <c r="A1611">
        <v>153488</v>
      </c>
      <c r="B1611" s="2">
        <v>49</v>
      </c>
      <c r="C1611" t="s">
        <v>24</v>
      </c>
      <c r="D1611" t="s">
        <v>17677</v>
      </c>
      <c r="E1611">
        <v>2</v>
      </c>
      <c r="F1611">
        <v>1</v>
      </c>
      <c r="G1611">
        <f>Table1[[#This Row],[Price]]*Table1[[#This Row],[Quantity]]</f>
        <v>2</v>
      </c>
      <c r="H1611" s="3">
        <v>44630</v>
      </c>
      <c r="I1611" t="s">
        <v>13</v>
      </c>
    </row>
    <row r="1612" spans="1:9" x14ac:dyDescent="0.3">
      <c r="A1612">
        <v>838867</v>
      </c>
      <c r="B1612" s="2">
        <v>49</v>
      </c>
      <c r="C1612" t="s">
        <v>50</v>
      </c>
      <c r="D1612" t="s">
        <v>112</v>
      </c>
      <c r="E1612">
        <v>4</v>
      </c>
      <c r="F1612">
        <v>3</v>
      </c>
      <c r="G1612">
        <f>Table1[[#This Row],[Price]]*Table1[[#This Row],[Quantity]]</f>
        <v>12</v>
      </c>
      <c r="H1612" s="3">
        <v>44630</v>
      </c>
      <c r="I1612" t="s">
        <v>13</v>
      </c>
    </row>
    <row r="1613" spans="1:9" x14ac:dyDescent="0.3">
      <c r="A1613">
        <v>885571</v>
      </c>
      <c r="B1613" s="2">
        <v>90</v>
      </c>
      <c r="C1613" t="s">
        <v>20</v>
      </c>
      <c r="D1613" t="s">
        <v>30</v>
      </c>
      <c r="E1613">
        <v>18</v>
      </c>
      <c r="F1613">
        <v>3</v>
      </c>
      <c r="G1613">
        <f>Table1[[#This Row],[Price]]*Table1[[#This Row],[Quantity]]</f>
        <v>54</v>
      </c>
      <c r="H1613" s="3">
        <v>44630</v>
      </c>
      <c r="I1613" t="s">
        <v>13</v>
      </c>
    </row>
    <row r="1614" spans="1:9" x14ac:dyDescent="0.3">
      <c r="A1614">
        <v>267948</v>
      </c>
      <c r="B1614" s="2">
        <v>52</v>
      </c>
      <c r="C1614" t="s">
        <v>20</v>
      </c>
      <c r="D1614" t="s">
        <v>41</v>
      </c>
      <c r="E1614">
        <v>14</v>
      </c>
      <c r="F1614">
        <v>1</v>
      </c>
      <c r="G1614">
        <f>Table1[[#This Row],[Price]]*Table1[[#This Row],[Quantity]]</f>
        <v>14</v>
      </c>
      <c r="H1614" s="3">
        <v>44630</v>
      </c>
      <c r="I1614" t="s">
        <v>17</v>
      </c>
    </row>
    <row r="1615" spans="1:9" x14ac:dyDescent="0.3">
      <c r="A1615">
        <v>512515</v>
      </c>
      <c r="B1615" s="2">
        <v>60</v>
      </c>
      <c r="C1615" t="s">
        <v>24</v>
      </c>
      <c r="D1615" t="s">
        <v>71</v>
      </c>
      <c r="E1615">
        <v>3</v>
      </c>
      <c r="F1615">
        <v>4</v>
      </c>
      <c r="G1615">
        <f>Table1[[#This Row],[Price]]*Table1[[#This Row],[Quantity]]</f>
        <v>12</v>
      </c>
      <c r="H1615" s="3">
        <v>44630</v>
      </c>
      <c r="I1615" t="s">
        <v>17</v>
      </c>
    </row>
    <row r="1616" spans="1:9" x14ac:dyDescent="0.3">
      <c r="A1616">
        <v>172821</v>
      </c>
      <c r="B1616" s="2">
        <v>53</v>
      </c>
      <c r="C1616" t="s">
        <v>20</v>
      </c>
      <c r="D1616" t="s">
        <v>21</v>
      </c>
      <c r="E1616">
        <v>15</v>
      </c>
      <c r="F1616">
        <v>4</v>
      </c>
      <c r="G1616">
        <f>Table1[[#This Row],[Price]]*Table1[[#This Row],[Quantity]]</f>
        <v>60</v>
      </c>
      <c r="H1616" s="3">
        <v>44630</v>
      </c>
      <c r="I1616" t="s">
        <v>28</v>
      </c>
    </row>
    <row r="1617" spans="1:9" x14ac:dyDescent="0.3">
      <c r="A1617">
        <v>251113</v>
      </c>
      <c r="B1617" s="2">
        <v>29</v>
      </c>
      <c r="C1617" t="s">
        <v>20</v>
      </c>
      <c r="D1617" t="s">
        <v>245</v>
      </c>
      <c r="E1617">
        <v>20</v>
      </c>
      <c r="F1617">
        <v>1</v>
      </c>
      <c r="G1617">
        <f>Table1[[#This Row],[Price]]*Table1[[#This Row],[Quantity]]</f>
        <v>20</v>
      </c>
      <c r="H1617" s="3">
        <v>44630</v>
      </c>
      <c r="I1617" t="s">
        <v>17</v>
      </c>
    </row>
    <row r="1618" spans="1:9" x14ac:dyDescent="0.3">
      <c r="A1618">
        <v>480550</v>
      </c>
      <c r="B1618" s="2">
        <v>6</v>
      </c>
      <c r="C1618" t="s">
        <v>50</v>
      </c>
      <c r="D1618" t="s">
        <v>207</v>
      </c>
      <c r="E1618">
        <v>10</v>
      </c>
      <c r="F1618">
        <v>1</v>
      </c>
      <c r="G1618">
        <f>Table1[[#This Row],[Price]]*Table1[[#This Row],[Quantity]]</f>
        <v>10</v>
      </c>
      <c r="H1618" s="3">
        <v>44630</v>
      </c>
      <c r="I1618" t="s">
        <v>13</v>
      </c>
    </row>
    <row r="1619" spans="1:9" x14ac:dyDescent="0.3">
      <c r="A1619">
        <v>138863</v>
      </c>
      <c r="B1619" s="2">
        <v>93</v>
      </c>
      <c r="C1619" t="s">
        <v>38</v>
      </c>
      <c r="D1619" t="s">
        <v>121</v>
      </c>
      <c r="E1619">
        <v>5</v>
      </c>
      <c r="F1619">
        <v>2</v>
      </c>
      <c r="G1619">
        <f>Table1[[#This Row],[Price]]*Table1[[#This Row],[Quantity]]</f>
        <v>10</v>
      </c>
      <c r="H1619" s="3">
        <v>44630</v>
      </c>
      <c r="I1619" t="s">
        <v>17</v>
      </c>
    </row>
    <row r="1620" spans="1:9" x14ac:dyDescent="0.3">
      <c r="A1620">
        <v>143745</v>
      </c>
      <c r="B1620" s="2">
        <v>78</v>
      </c>
      <c r="C1620" t="s">
        <v>11</v>
      </c>
      <c r="D1620" t="s">
        <v>79</v>
      </c>
      <c r="E1620">
        <v>5</v>
      </c>
      <c r="F1620">
        <v>3</v>
      </c>
      <c r="G1620">
        <f>Table1[[#This Row],[Price]]*Table1[[#This Row],[Quantity]]</f>
        <v>15</v>
      </c>
      <c r="H1620" s="3">
        <v>44630</v>
      </c>
      <c r="I1620" t="s">
        <v>17</v>
      </c>
    </row>
    <row r="1621" spans="1:9" x14ac:dyDescent="0.3">
      <c r="A1621">
        <v>558480</v>
      </c>
      <c r="B1621" s="2">
        <v>34</v>
      </c>
      <c r="C1621" t="s">
        <v>20</v>
      </c>
      <c r="D1621" t="s">
        <v>17677</v>
      </c>
      <c r="E1621">
        <v>15</v>
      </c>
      <c r="F1621">
        <v>5</v>
      </c>
      <c r="G1621">
        <f>Table1[[#This Row],[Price]]*Table1[[#This Row],[Quantity]]</f>
        <v>75</v>
      </c>
      <c r="H1621" s="3">
        <v>44630</v>
      </c>
      <c r="I1621" t="s">
        <v>28</v>
      </c>
    </row>
    <row r="1622" spans="1:9" x14ac:dyDescent="0.3">
      <c r="A1622">
        <v>576662</v>
      </c>
      <c r="B1622" s="2">
        <v>31</v>
      </c>
      <c r="C1622" t="s">
        <v>38</v>
      </c>
      <c r="D1622" t="s">
        <v>107</v>
      </c>
      <c r="E1622">
        <v>4</v>
      </c>
      <c r="F1622">
        <v>3</v>
      </c>
      <c r="G1622">
        <f>Table1[[#This Row],[Price]]*Table1[[#This Row],[Quantity]]</f>
        <v>12</v>
      </c>
      <c r="H1622" s="3">
        <v>44630</v>
      </c>
      <c r="I1622" t="s">
        <v>28</v>
      </c>
    </row>
    <row r="1623" spans="1:9" x14ac:dyDescent="0.3">
      <c r="A1623">
        <v>840357</v>
      </c>
      <c r="B1623" s="2">
        <v>3</v>
      </c>
      <c r="C1623" t="s">
        <v>50</v>
      </c>
      <c r="D1623" t="s">
        <v>112</v>
      </c>
      <c r="E1623">
        <v>4</v>
      </c>
      <c r="F1623">
        <v>5</v>
      </c>
      <c r="G1623">
        <f>Table1[[#This Row],[Price]]*Table1[[#This Row],[Quantity]]</f>
        <v>20</v>
      </c>
      <c r="H1623" s="3">
        <v>44630</v>
      </c>
      <c r="I1623" t="s">
        <v>28</v>
      </c>
    </row>
    <row r="1624" spans="1:9" x14ac:dyDescent="0.3">
      <c r="A1624">
        <v>552647</v>
      </c>
      <c r="B1624" s="2">
        <v>36</v>
      </c>
      <c r="C1624" t="s">
        <v>11</v>
      </c>
      <c r="D1624" t="s">
        <v>17677</v>
      </c>
      <c r="E1624">
        <v>4</v>
      </c>
      <c r="F1624">
        <v>5</v>
      </c>
      <c r="G1624">
        <f>Table1[[#This Row],[Price]]*Table1[[#This Row],[Quantity]]</f>
        <v>20</v>
      </c>
      <c r="H1624" s="3">
        <v>44630</v>
      </c>
      <c r="I1624" t="s">
        <v>17678</v>
      </c>
    </row>
    <row r="1625" spans="1:9" x14ac:dyDescent="0.3">
      <c r="A1625">
        <v>571911</v>
      </c>
      <c r="B1625" s="2">
        <v>67</v>
      </c>
      <c r="C1625" t="s">
        <v>20</v>
      </c>
      <c r="D1625" t="s">
        <v>41</v>
      </c>
      <c r="E1625">
        <v>14</v>
      </c>
      <c r="F1625">
        <v>5</v>
      </c>
      <c r="G1625">
        <f>Table1[[#This Row],[Price]]*Table1[[#This Row],[Quantity]]</f>
        <v>70</v>
      </c>
      <c r="H1625" s="3">
        <v>44630</v>
      </c>
      <c r="I1625" t="s">
        <v>17</v>
      </c>
    </row>
    <row r="1626" spans="1:9" x14ac:dyDescent="0.3">
      <c r="A1626">
        <v>854653</v>
      </c>
      <c r="B1626" s="2">
        <v>25</v>
      </c>
      <c r="C1626" t="s">
        <v>38</v>
      </c>
      <c r="D1626" t="s">
        <v>74</v>
      </c>
      <c r="E1626">
        <v>6</v>
      </c>
      <c r="F1626">
        <v>2</v>
      </c>
      <c r="G1626">
        <f>Table1[[#This Row],[Price]]*Table1[[#This Row],[Quantity]]</f>
        <v>12</v>
      </c>
      <c r="H1626" s="3">
        <v>44630</v>
      </c>
      <c r="I1626" t="s">
        <v>17</v>
      </c>
    </row>
    <row r="1627" spans="1:9" x14ac:dyDescent="0.3">
      <c r="A1627">
        <v>705321</v>
      </c>
      <c r="B1627" s="2">
        <v>77</v>
      </c>
      <c r="C1627" t="s">
        <v>20</v>
      </c>
      <c r="D1627" t="s">
        <v>21</v>
      </c>
      <c r="E1627">
        <v>15</v>
      </c>
      <c r="F1627">
        <v>4</v>
      </c>
      <c r="G1627">
        <f>Table1[[#This Row],[Price]]*Table1[[#This Row],[Quantity]]</f>
        <v>60</v>
      </c>
      <c r="H1627" s="3">
        <v>44630</v>
      </c>
      <c r="I1627" t="s">
        <v>13</v>
      </c>
    </row>
    <row r="1628" spans="1:9" x14ac:dyDescent="0.3">
      <c r="A1628">
        <v>864219</v>
      </c>
      <c r="B1628" s="2">
        <v>40</v>
      </c>
      <c r="C1628" t="s">
        <v>11</v>
      </c>
      <c r="D1628" t="s">
        <v>16</v>
      </c>
      <c r="E1628">
        <v>4</v>
      </c>
      <c r="F1628">
        <v>4</v>
      </c>
      <c r="G1628">
        <f>Table1[[#This Row],[Price]]*Table1[[#This Row],[Quantity]]</f>
        <v>16</v>
      </c>
      <c r="H1628" s="3">
        <v>44631</v>
      </c>
      <c r="I1628" t="s">
        <v>13</v>
      </c>
    </row>
    <row r="1629" spans="1:9" x14ac:dyDescent="0.3">
      <c r="A1629">
        <v>823635</v>
      </c>
      <c r="B1629" s="2">
        <v>22</v>
      </c>
      <c r="C1629" t="s">
        <v>11</v>
      </c>
      <c r="D1629" t="s">
        <v>12</v>
      </c>
      <c r="E1629">
        <v>3</v>
      </c>
      <c r="F1629">
        <v>1</v>
      </c>
      <c r="G1629">
        <f>Table1[[#This Row],[Price]]*Table1[[#This Row],[Quantity]]</f>
        <v>3</v>
      </c>
      <c r="H1629" s="3">
        <v>44631</v>
      </c>
      <c r="I1629" t="s">
        <v>17</v>
      </c>
    </row>
    <row r="1630" spans="1:9" x14ac:dyDescent="0.3">
      <c r="A1630">
        <v>192809</v>
      </c>
      <c r="B1630" s="2">
        <v>32</v>
      </c>
      <c r="C1630" t="s">
        <v>24</v>
      </c>
      <c r="D1630" t="s">
        <v>17677</v>
      </c>
      <c r="E1630">
        <v>2</v>
      </c>
      <c r="F1630">
        <v>3</v>
      </c>
      <c r="G1630">
        <f>Table1[[#This Row],[Price]]*Table1[[#This Row],[Quantity]]</f>
        <v>6</v>
      </c>
      <c r="H1630" s="3">
        <v>44631</v>
      </c>
      <c r="I1630" t="s">
        <v>17</v>
      </c>
    </row>
    <row r="1631" spans="1:9" x14ac:dyDescent="0.3">
      <c r="A1631">
        <v>793905</v>
      </c>
      <c r="B1631" s="2">
        <v>27</v>
      </c>
      <c r="C1631" t="s">
        <v>11</v>
      </c>
      <c r="D1631" t="s">
        <v>79</v>
      </c>
      <c r="E1631">
        <v>5</v>
      </c>
      <c r="F1631">
        <v>2</v>
      </c>
      <c r="G1631">
        <f>Table1[[#This Row],[Price]]*Table1[[#This Row],[Quantity]]</f>
        <v>10</v>
      </c>
      <c r="H1631" s="3">
        <v>44631</v>
      </c>
      <c r="I1631" t="s">
        <v>13</v>
      </c>
    </row>
    <row r="1632" spans="1:9" x14ac:dyDescent="0.3">
      <c r="A1632">
        <v>985920</v>
      </c>
      <c r="B1632" s="2">
        <v>53</v>
      </c>
      <c r="C1632" t="s">
        <v>24</v>
      </c>
      <c r="D1632" t="s">
        <v>71</v>
      </c>
      <c r="E1632">
        <v>3</v>
      </c>
      <c r="F1632">
        <v>4</v>
      </c>
      <c r="G1632">
        <f>Table1[[#This Row],[Price]]*Table1[[#This Row],[Quantity]]</f>
        <v>12</v>
      </c>
      <c r="H1632" s="3">
        <v>44631</v>
      </c>
      <c r="I1632" t="s">
        <v>28</v>
      </c>
    </row>
    <row r="1633" spans="1:9" x14ac:dyDescent="0.3">
      <c r="A1633">
        <v>809952</v>
      </c>
      <c r="B1633" s="2">
        <v>83</v>
      </c>
      <c r="C1633" t="s">
        <v>11</v>
      </c>
      <c r="D1633" t="s">
        <v>230</v>
      </c>
      <c r="E1633">
        <v>5</v>
      </c>
      <c r="F1633">
        <v>3</v>
      </c>
      <c r="G1633">
        <f>Table1[[#This Row],[Price]]*Table1[[#This Row],[Quantity]]</f>
        <v>15</v>
      </c>
      <c r="H1633" s="3">
        <v>44631</v>
      </c>
      <c r="I1633" t="s">
        <v>17</v>
      </c>
    </row>
    <row r="1634" spans="1:9" x14ac:dyDescent="0.3">
      <c r="A1634">
        <v>590887</v>
      </c>
      <c r="B1634" s="2">
        <v>2</v>
      </c>
      <c r="C1634" t="s">
        <v>24</v>
      </c>
      <c r="D1634" t="s">
        <v>77</v>
      </c>
      <c r="E1634">
        <v>2.5</v>
      </c>
      <c r="F1634">
        <v>2</v>
      </c>
      <c r="G1634">
        <f>Table1[[#This Row],[Price]]*Table1[[#This Row],[Quantity]]</f>
        <v>5</v>
      </c>
      <c r="H1634" s="3">
        <v>44631</v>
      </c>
      <c r="I1634" t="s">
        <v>17</v>
      </c>
    </row>
    <row r="1635" spans="1:9" x14ac:dyDescent="0.3">
      <c r="A1635">
        <v>432768</v>
      </c>
      <c r="B1635" s="2">
        <v>2</v>
      </c>
      <c r="C1635" t="s">
        <v>24</v>
      </c>
      <c r="D1635" t="s">
        <v>56</v>
      </c>
      <c r="E1635">
        <v>3</v>
      </c>
      <c r="F1635">
        <v>5</v>
      </c>
      <c r="G1635">
        <f>Table1[[#This Row],[Price]]*Table1[[#This Row],[Quantity]]</f>
        <v>15</v>
      </c>
      <c r="H1635" s="3">
        <v>44631</v>
      </c>
      <c r="I1635" t="s">
        <v>13</v>
      </c>
    </row>
    <row r="1636" spans="1:9" x14ac:dyDescent="0.3">
      <c r="A1636">
        <v>359117</v>
      </c>
      <c r="B1636" s="2">
        <v>56</v>
      </c>
      <c r="C1636" t="s">
        <v>50</v>
      </c>
      <c r="D1636" t="s">
        <v>99</v>
      </c>
      <c r="E1636">
        <v>8</v>
      </c>
      <c r="F1636">
        <v>1</v>
      </c>
      <c r="G1636">
        <f>Table1[[#This Row],[Price]]*Table1[[#This Row],[Quantity]]</f>
        <v>8</v>
      </c>
      <c r="H1636" s="3">
        <v>44631</v>
      </c>
      <c r="I1636" t="s">
        <v>13</v>
      </c>
    </row>
    <row r="1637" spans="1:9" x14ac:dyDescent="0.3">
      <c r="A1637">
        <v>481181</v>
      </c>
      <c r="B1637" s="2">
        <v>30</v>
      </c>
      <c r="C1637" t="s">
        <v>11</v>
      </c>
      <c r="D1637" t="s">
        <v>230</v>
      </c>
      <c r="E1637">
        <v>5</v>
      </c>
      <c r="F1637">
        <v>4</v>
      </c>
      <c r="G1637">
        <f>Table1[[#This Row],[Price]]*Table1[[#This Row],[Quantity]]</f>
        <v>20</v>
      </c>
      <c r="H1637" s="3">
        <v>44631</v>
      </c>
      <c r="I1637" t="s">
        <v>17678</v>
      </c>
    </row>
    <row r="1638" spans="1:9" x14ac:dyDescent="0.3">
      <c r="A1638">
        <v>827974</v>
      </c>
      <c r="B1638" s="2">
        <v>28</v>
      </c>
      <c r="C1638" t="s">
        <v>20</v>
      </c>
      <c r="D1638" t="s">
        <v>41</v>
      </c>
      <c r="E1638">
        <v>14</v>
      </c>
      <c r="F1638">
        <v>2</v>
      </c>
      <c r="G1638">
        <f>Table1[[#This Row],[Price]]*Table1[[#This Row],[Quantity]]</f>
        <v>28</v>
      </c>
      <c r="H1638" s="3">
        <v>44631</v>
      </c>
      <c r="I1638" t="s">
        <v>28</v>
      </c>
    </row>
    <row r="1639" spans="1:9" x14ac:dyDescent="0.3">
      <c r="A1639">
        <v>479422</v>
      </c>
      <c r="B1639" s="2">
        <v>55</v>
      </c>
      <c r="C1639" t="s">
        <v>20</v>
      </c>
      <c r="D1639" t="s">
        <v>245</v>
      </c>
      <c r="E1639">
        <v>20</v>
      </c>
      <c r="F1639">
        <v>5</v>
      </c>
      <c r="G1639">
        <f>Table1[[#This Row],[Price]]*Table1[[#This Row],[Quantity]]</f>
        <v>100</v>
      </c>
      <c r="H1639" s="3">
        <v>44631</v>
      </c>
      <c r="I1639" t="s">
        <v>28</v>
      </c>
    </row>
    <row r="1640" spans="1:9" x14ac:dyDescent="0.3">
      <c r="A1640">
        <v>645517</v>
      </c>
      <c r="B1640" s="2">
        <v>60</v>
      </c>
      <c r="C1640" t="s">
        <v>38</v>
      </c>
      <c r="D1640" t="s">
        <v>74</v>
      </c>
      <c r="E1640">
        <v>6</v>
      </c>
      <c r="F1640">
        <v>2</v>
      </c>
      <c r="G1640">
        <f>Table1[[#This Row],[Price]]*Table1[[#This Row],[Quantity]]</f>
        <v>12</v>
      </c>
      <c r="H1640" s="3">
        <v>44631</v>
      </c>
      <c r="I1640" t="s">
        <v>13</v>
      </c>
    </row>
    <row r="1641" spans="1:9" x14ac:dyDescent="0.3">
      <c r="A1641">
        <v>443855</v>
      </c>
      <c r="B1641" s="2">
        <v>89</v>
      </c>
      <c r="C1641" t="s">
        <v>50</v>
      </c>
      <c r="D1641" t="s">
        <v>51</v>
      </c>
      <c r="E1641">
        <v>5</v>
      </c>
      <c r="F1641">
        <v>5</v>
      </c>
      <c r="G1641">
        <f>Table1[[#This Row],[Price]]*Table1[[#This Row],[Quantity]]</f>
        <v>25</v>
      </c>
      <c r="H1641" s="3">
        <v>44631</v>
      </c>
      <c r="I1641" t="s">
        <v>28</v>
      </c>
    </row>
    <row r="1642" spans="1:9" x14ac:dyDescent="0.3">
      <c r="A1642">
        <v>420214</v>
      </c>
      <c r="B1642" s="2">
        <v>93</v>
      </c>
      <c r="C1642" t="s">
        <v>24</v>
      </c>
      <c r="D1642" t="s">
        <v>168</v>
      </c>
      <c r="E1642">
        <v>1</v>
      </c>
      <c r="F1642">
        <v>3</v>
      </c>
      <c r="G1642">
        <f>Table1[[#This Row],[Price]]*Table1[[#This Row],[Quantity]]</f>
        <v>3</v>
      </c>
      <c r="H1642" s="3">
        <v>44631</v>
      </c>
      <c r="I1642" t="s">
        <v>13</v>
      </c>
    </row>
    <row r="1643" spans="1:9" x14ac:dyDescent="0.3">
      <c r="A1643">
        <v>744615</v>
      </c>
      <c r="B1643" s="2">
        <v>38</v>
      </c>
      <c r="C1643" t="s">
        <v>38</v>
      </c>
      <c r="D1643" t="s">
        <v>107</v>
      </c>
      <c r="E1643">
        <v>4</v>
      </c>
      <c r="F1643">
        <v>4</v>
      </c>
      <c r="G1643">
        <f>Table1[[#This Row],[Price]]*Table1[[#This Row],[Quantity]]</f>
        <v>16</v>
      </c>
      <c r="H1643" s="3">
        <v>44631</v>
      </c>
      <c r="I1643" t="s">
        <v>13</v>
      </c>
    </row>
    <row r="1644" spans="1:9" x14ac:dyDescent="0.3">
      <c r="A1644">
        <v>649879</v>
      </c>
      <c r="B1644" s="2">
        <v>43</v>
      </c>
      <c r="C1644" t="s">
        <v>24</v>
      </c>
      <c r="D1644" t="s">
        <v>168</v>
      </c>
      <c r="E1644">
        <v>1</v>
      </c>
      <c r="F1644">
        <v>1</v>
      </c>
      <c r="G1644">
        <f>Table1[[#This Row],[Price]]*Table1[[#This Row],[Quantity]]</f>
        <v>1</v>
      </c>
      <c r="H1644" s="3">
        <v>44631</v>
      </c>
      <c r="I1644" t="s">
        <v>17</v>
      </c>
    </row>
    <row r="1645" spans="1:9" x14ac:dyDescent="0.3">
      <c r="A1645">
        <v>690827</v>
      </c>
      <c r="B1645" s="2">
        <v>71</v>
      </c>
      <c r="C1645" t="s">
        <v>20</v>
      </c>
      <c r="D1645" t="s">
        <v>27</v>
      </c>
      <c r="E1645">
        <v>12</v>
      </c>
      <c r="F1645">
        <v>1</v>
      </c>
      <c r="G1645">
        <f>Table1[[#This Row],[Price]]*Table1[[#This Row],[Quantity]]</f>
        <v>12</v>
      </c>
      <c r="H1645" s="3">
        <v>44631</v>
      </c>
      <c r="I1645" t="s">
        <v>13</v>
      </c>
    </row>
    <row r="1646" spans="1:9" x14ac:dyDescent="0.3">
      <c r="A1646">
        <v>359334</v>
      </c>
      <c r="B1646" s="2">
        <v>81</v>
      </c>
      <c r="C1646" t="s">
        <v>50</v>
      </c>
      <c r="D1646" t="s">
        <v>93</v>
      </c>
      <c r="E1646">
        <v>7</v>
      </c>
      <c r="F1646">
        <v>5</v>
      </c>
      <c r="G1646">
        <f>Table1[[#This Row],[Price]]*Table1[[#This Row],[Quantity]]</f>
        <v>35</v>
      </c>
      <c r="H1646" s="3">
        <v>44631</v>
      </c>
      <c r="I1646" t="s">
        <v>28</v>
      </c>
    </row>
    <row r="1647" spans="1:9" x14ac:dyDescent="0.3">
      <c r="A1647">
        <v>583878</v>
      </c>
      <c r="B1647" s="2">
        <v>33</v>
      </c>
      <c r="C1647" t="s">
        <v>20</v>
      </c>
      <c r="D1647" t="s">
        <v>27</v>
      </c>
      <c r="E1647">
        <v>12</v>
      </c>
      <c r="F1647">
        <v>4</v>
      </c>
      <c r="G1647">
        <f>Table1[[#This Row],[Price]]*Table1[[#This Row],[Quantity]]</f>
        <v>48</v>
      </c>
      <c r="H1647" s="3">
        <v>44631</v>
      </c>
      <c r="I1647" t="s">
        <v>13</v>
      </c>
    </row>
    <row r="1648" spans="1:9" x14ac:dyDescent="0.3">
      <c r="A1648">
        <v>583937</v>
      </c>
      <c r="B1648" s="2">
        <v>55</v>
      </c>
      <c r="C1648" t="s">
        <v>20</v>
      </c>
      <c r="D1648" t="s">
        <v>30</v>
      </c>
      <c r="E1648">
        <v>18</v>
      </c>
      <c r="F1648">
        <v>1</v>
      </c>
      <c r="G1648">
        <f>Table1[[#This Row],[Price]]*Table1[[#This Row],[Quantity]]</f>
        <v>18</v>
      </c>
      <c r="H1648" s="3">
        <v>44631</v>
      </c>
      <c r="I1648" t="s">
        <v>13</v>
      </c>
    </row>
    <row r="1649" spans="1:9" x14ac:dyDescent="0.3">
      <c r="A1649">
        <v>485893</v>
      </c>
      <c r="B1649" s="2">
        <v>75</v>
      </c>
      <c r="C1649" t="s">
        <v>50</v>
      </c>
      <c r="D1649" t="s">
        <v>93</v>
      </c>
      <c r="E1649">
        <v>7</v>
      </c>
      <c r="F1649">
        <v>1</v>
      </c>
      <c r="G1649">
        <f>Table1[[#This Row],[Price]]*Table1[[#This Row],[Quantity]]</f>
        <v>7</v>
      </c>
      <c r="H1649" s="3">
        <v>44631</v>
      </c>
      <c r="I1649" t="s">
        <v>13</v>
      </c>
    </row>
    <row r="1650" spans="1:9" x14ac:dyDescent="0.3">
      <c r="A1650">
        <v>580012</v>
      </c>
      <c r="B1650" s="2">
        <v>32</v>
      </c>
      <c r="C1650" t="s">
        <v>50</v>
      </c>
      <c r="D1650" t="s">
        <v>112</v>
      </c>
      <c r="E1650">
        <v>4</v>
      </c>
      <c r="F1650">
        <v>3</v>
      </c>
      <c r="G1650">
        <f>Table1[[#This Row],[Price]]*Table1[[#This Row],[Quantity]]</f>
        <v>12</v>
      </c>
      <c r="H1650" s="3">
        <v>44631</v>
      </c>
      <c r="I1650" t="s">
        <v>17678</v>
      </c>
    </row>
    <row r="1651" spans="1:9" x14ac:dyDescent="0.3">
      <c r="A1651">
        <v>338505</v>
      </c>
      <c r="B1651" s="2">
        <v>6</v>
      </c>
      <c r="C1651" t="s">
        <v>38</v>
      </c>
      <c r="D1651" t="s">
        <v>121</v>
      </c>
      <c r="E1651">
        <v>5</v>
      </c>
      <c r="F1651">
        <v>5</v>
      </c>
      <c r="G1651">
        <f>Table1[[#This Row],[Price]]*Table1[[#This Row],[Quantity]]</f>
        <v>25</v>
      </c>
      <c r="H1651" s="3">
        <v>44631</v>
      </c>
      <c r="I1651" t="s">
        <v>17</v>
      </c>
    </row>
    <row r="1652" spans="1:9" x14ac:dyDescent="0.3">
      <c r="A1652">
        <v>869806</v>
      </c>
      <c r="B1652" s="2">
        <v>94</v>
      </c>
      <c r="C1652" t="s">
        <v>50</v>
      </c>
      <c r="D1652" t="s">
        <v>112</v>
      </c>
      <c r="E1652">
        <v>4</v>
      </c>
      <c r="F1652">
        <v>5</v>
      </c>
      <c r="G1652">
        <f>Table1[[#This Row],[Price]]*Table1[[#This Row],[Quantity]]</f>
        <v>20</v>
      </c>
      <c r="H1652" s="3">
        <v>44631</v>
      </c>
      <c r="I1652" t="s">
        <v>13</v>
      </c>
    </row>
    <row r="1653" spans="1:9" x14ac:dyDescent="0.3">
      <c r="A1653">
        <v>126156</v>
      </c>
      <c r="B1653" s="2">
        <v>44</v>
      </c>
      <c r="C1653" t="s">
        <v>11</v>
      </c>
      <c r="D1653" t="s">
        <v>16</v>
      </c>
      <c r="E1653">
        <v>4</v>
      </c>
      <c r="F1653">
        <v>4</v>
      </c>
      <c r="G1653">
        <f>Table1[[#This Row],[Price]]*Table1[[#This Row],[Quantity]]</f>
        <v>16</v>
      </c>
      <c r="H1653" s="3">
        <v>44631</v>
      </c>
      <c r="I1653" t="s">
        <v>28</v>
      </c>
    </row>
    <row r="1654" spans="1:9" x14ac:dyDescent="0.3">
      <c r="A1654">
        <v>185799</v>
      </c>
      <c r="B1654" s="2">
        <v>61</v>
      </c>
      <c r="C1654" t="s">
        <v>38</v>
      </c>
      <c r="D1654" t="s">
        <v>74</v>
      </c>
      <c r="E1654">
        <v>6</v>
      </c>
      <c r="F1654">
        <v>2</v>
      </c>
      <c r="G1654">
        <f>Table1[[#This Row],[Price]]*Table1[[#This Row],[Quantity]]</f>
        <v>12</v>
      </c>
      <c r="H1654" s="3">
        <v>44631</v>
      </c>
      <c r="I1654" t="s">
        <v>28</v>
      </c>
    </row>
    <row r="1655" spans="1:9" x14ac:dyDescent="0.3">
      <c r="A1655">
        <v>787559</v>
      </c>
      <c r="B1655" s="2">
        <v>29</v>
      </c>
      <c r="C1655" t="s">
        <v>24</v>
      </c>
      <c r="D1655" t="s">
        <v>77</v>
      </c>
      <c r="E1655">
        <v>2.5</v>
      </c>
      <c r="F1655">
        <v>1</v>
      </c>
      <c r="G1655">
        <f>Table1[[#This Row],[Price]]*Table1[[#This Row],[Quantity]]</f>
        <v>2.5</v>
      </c>
      <c r="H1655" s="3">
        <v>44631</v>
      </c>
      <c r="I1655" t="s">
        <v>13</v>
      </c>
    </row>
    <row r="1656" spans="1:9" x14ac:dyDescent="0.3">
      <c r="A1656">
        <v>143323</v>
      </c>
      <c r="B1656" s="2">
        <v>28</v>
      </c>
      <c r="C1656" t="s">
        <v>24</v>
      </c>
      <c r="D1656" t="s">
        <v>141</v>
      </c>
      <c r="E1656">
        <v>2.5</v>
      </c>
      <c r="F1656">
        <v>1</v>
      </c>
      <c r="G1656">
        <f>Table1[[#This Row],[Price]]*Table1[[#This Row],[Quantity]]</f>
        <v>2.5</v>
      </c>
      <c r="H1656" s="3">
        <v>44632</v>
      </c>
      <c r="I1656" t="s">
        <v>28</v>
      </c>
    </row>
    <row r="1657" spans="1:9" x14ac:dyDescent="0.3">
      <c r="A1657">
        <v>758009</v>
      </c>
      <c r="B1657" s="2">
        <v>46</v>
      </c>
      <c r="C1657" t="s">
        <v>20</v>
      </c>
      <c r="D1657" t="s">
        <v>41</v>
      </c>
      <c r="E1657">
        <v>14</v>
      </c>
      <c r="F1657">
        <v>1</v>
      </c>
      <c r="G1657">
        <f>Table1[[#This Row],[Price]]*Table1[[#This Row],[Quantity]]</f>
        <v>14</v>
      </c>
      <c r="H1657" s="3">
        <v>44632</v>
      </c>
      <c r="I1657" t="s">
        <v>28</v>
      </c>
    </row>
    <row r="1658" spans="1:9" x14ac:dyDescent="0.3">
      <c r="A1658">
        <v>231448</v>
      </c>
      <c r="B1658" s="2">
        <v>23</v>
      </c>
      <c r="C1658" t="s">
        <v>11</v>
      </c>
      <c r="D1658" t="s">
        <v>16</v>
      </c>
      <c r="E1658">
        <v>4</v>
      </c>
      <c r="F1658">
        <v>5</v>
      </c>
      <c r="G1658">
        <f>Table1[[#This Row],[Price]]*Table1[[#This Row],[Quantity]]</f>
        <v>20</v>
      </c>
      <c r="H1658" s="3">
        <v>44632</v>
      </c>
      <c r="I1658" t="s">
        <v>17</v>
      </c>
    </row>
    <row r="1659" spans="1:9" x14ac:dyDescent="0.3">
      <c r="A1659">
        <v>139026</v>
      </c>
      <c r="B1659" s="2">
        <v>57</v>
      </c>
      <c r="C1659" t="s">
        <v>50</v>
      </c>
      <c r="D1659" t="s">
        <v>93</v>
      </c>
      <c r="E1659">
        <v>7</v>
      </c>
      <c r="F1659">
        <v>2</v>
      </c>
      <c r="G1659">
        <f>Table1[[#This Row],[Price]]*Table1[[#This Row],[Quantity]]</f>
        <v>14</v>
      </c>
      <c r="H1659" s="3">
        <v>44632</v>
      </c>
      <c r="I1659" t="s">
        <v>17</v>
      </c>
    </row>
    <row r="1660" spans="1:9" x14ac:dyDescent="0.3">
      <c r="A1660">
        <v>451246</v>
      </c>
      <c r="B1660" s="2">
        <v>18</v>
      </c>
      <c r="C1660" t="s">
        <v>38</v>
      </c>
      <c r="D1660" t="s">
        <v>107</v>
      </c>
      <c r="E1660">
        <v>4</v>
      </c>
      <c r="F1660">
        <v>5</v>
      </c>
      <c r="G1660">
        <f>Table1[[#This Row],[Price]]*Table1[[#This Row],[Quantity]]</f>
        <v>20</v>
      </c>
      <c r="H1660" s="3">
        <v>44632</v>
      </c>
      <c r="I1660" t="s">
        <v>17</v>
      </c>
    </row>
    <row r="1661" spans="1:9" x14ac:dyDescent="0.3">
      <c r="A1661">
        <v>587030</v>
      </c>
      <c r="B1661" s="2">
        <v>50</v>
      </c>
      <c r="C1661" t="s">
        <v>50</v>
      </c>
      <c r="D1661" t="s">
        <v>51</v>
      </c>
      <c r="E1661">
        <v>5</v>
      </c>
      <c r="F1661">
        <v>2</v>
      </c>
      <c r="G1661">
        <f>Table1[[#This Row],[Price]]*Table1[[#This Row],[Quantity]]</f>
        <v>10</v>
      </c>
      <c r="H1661" s="3">
        <v>44632</v>
      </c>
      <c r="I1661" t="s">
        <v>17</v>
      </c>
    </row>
    <row r="1662" spans="1:9" x14ac:dyDescent="0.3">
      <c r="A1662">
        <v>140604</v>
      </c>
      <c r="B1662" s="2">
        <v>84</v>
      </c>
      <c r="C1662" t="s">
        <v>50</v>
      </c>
      <c r="D1662" t="s">
        <v>99</v>
      </c>
      <c r="E1662">
        <v>8</v>
      </c>
      <c r="F1662">
        <v>5</v>
      </c>
      <c r="G1662">
        <f>Table1[[#This Row],[Price]]*Table1[[#This Row],[Quantity]]</f>
        <v>40</v>
      </c>
      <c r="H1662" s="3">
        <v>44632</v>
      </c>
      <c r="I1662" t="s">
        <v>17678</v>
      </c>
    </row>
    <row r="1663" spans="1:9" x14ac:dyDescent="0.3">
      <c r="A1663">
        <v>989257</v>
      </c>
      <c r="B1663" s="2">
        <v>68</v>
      </c>
      <c r="C1663" t="s">
        <v>20</v>
      </c>
      <c r="D1663" t="s">
        <v>41</v>
      </c>
      <c r="E1663">
        <v>14</v>
      </c>
      <c r="F1663">
        <v>3</v>
      </c>
      <c r="G1663">
        <f>Table1[[#This Row],[Price]]*Table1[[#This Row],[Quantity]]</f>
        <v>42</v>
      </c>
      <c r="H1663" s="3">
        <v>44632</v>
      </c>
      <c r="I1663" t="s">
        <v>17</v>
      </c>
    </row>
    <row r="1664" spans="1:9" x14ac:dyDescent="0.3">
      <c r="A1664">
        <v>127313</v>
      </c>
      <c r="B1664" s="2">
        <v>98</v>
      </c>
      <c r="C1664" t="s">
        <v>50</v>
      </c>
      <c r="D1664" t="s">
        <v>93</v>
      </c>
      <c r="E1664">
        <v>7</v>
      </c>
      <c r="F1664">
        <v>3</v>
      </c>
      <c r="G1664">
        <f>Table1[[#This Row],[Price]]*Table1[[#This Row],[Quantity]]</f>
        <v>21</v>
      </c>
      <c r="H1664" s="3">
        <v>44632</v>
      </c>
      <c r="I1664" t="s">
        <v>28</v>
      </c>
    </row>
    <row r="1665" spans="1:9" x14ac:dyDescent="0.3">
      <c r="A1665">
        <v>522934</v>
      </c>
      <c r="B1665" s="2">
        <v>41</v>
      </c>
      <c r="C1665" t="s">
        <v>24</v>
      </c>
      <c r="D1665" t="s">
        <v>77</v>
      </c>
      <c r="E1665">
        <v>2.5</v>
      </c>
      <c r="F1665">
        <v>3</v>
      </c>
      <c r="G1665">
        <f>Table1[[#This Row],[Price]]*Table1[[#This Row],[Quantity]]</f>
        <v>7.5</v>
      </c>
      <c r="H1665" s="3">
        <v>44632</v>
      </c>
      <c r="I1665" t="s">
        <v>17</v>
      </c>
    </row>
    <row r="1666" spans="1:9" x14ac:dyDescent="0.3">
      <c r="A1666">
        <v>724124</v>
      </c>
      <c r="B1666" s="2">
        <v>68</v>
      </c>
      <c r="C1666" t="s">
        <v>24</v>
      </c>
      <c r="D1666" t="s">
        <v>71</v>
      </c>
      <c r="E1666">
        <v>3</v>
      </c>
      <c r="F1666">
        <v>1</v>
      </c>
      <c r="G1666">
        <f>Table1[[#This Row],[Price]]*Table1[[#This Row],[Quantity]]</f>
        <v>3</v>
      </c>
      <c r="H1666" s="3">
        <v>44632</v>
      </c>
      <c r="I1666" t="s">
        <v>17678</v>
      </c>
    </row>
    <row r="1667" spans="1:9" x14ac:dyDescent="0.3">
      <c r="A1667">
        <v>808702</v>
      </c>
      <c r="B1667" s="2">
        <v>51</v>
      </c>
      <c r="C1667" t="s">
        <v>20</v>
      </c>
      <c r="D1667" t="s">
        <v>245</v>
      </c>
      <c r="E1667">
        <v>20</v>
      </c>
      <c r="F1667">
        <v>5</v>
      </c>
      <c r="G1667">
        <f>Table1[[#This Row],[Price]]*Table1[[#This Row],[Quantity]]</f>
        <v>100</v>
      </c>
      <c r="H1667" s="3">
        <v>44632</v>
      </c>
      <c r="I1667" t="s">
        <v>28</v>
      </c>
    </row>
    <row r="1668" spans="1:9" x14ac:dyDescent="0.3">
      <c r="A1668">
        <v>811387</v>
      </c>
      <c r="B1668" s="2">
        <v>4</v>
      </c>
      <c r="C1668" t="s">
        <v>50</v>
      </c>
      <c r="D1668" t="s">
        <v>112</v>
      </c>
      <c r="E1668">
        <v>4</v>
      </c>
      <c r="F1668">
        <v>5</v>
      </c>
      <c r="G1668">
        <f>Table1[[#This Row],[Price]]*Table1[[#This Row],[Quantity]]</f>
        <v>20</v>
      </c>
      <c r="H1668" s="3">
        <v>44632</v>
      </c>
      <c r="I1668" t="s">
        <v>17</v>
      </c>
    </row>
    <row r="1669" spans="1:9" x14ac:dyDescent="0.3">
      <c r="A1669">
        <v>621151</v>
      </c>
      <c r="B1669" s="2">
        <v>8</v>
      </c>
      <c r="C1669" t="s">
        <v>50</v>
      </c>
      <c r="D1669" t="s">
        <v>112</v>
      </c>
      <c r="E1669">
        <v>4</v>
      </c>
      <c r="F1669">
        <v>3</v>
      </c>
      <c r="G1669">
        <f>Table1[[#This Row],[Price]]*Table1[[#This Row],[Quantity]]</f>
        <v>12</v>
      </c>
      <c r="H1669" s="3">
        <v>44632</v>
      </c>
      <c r="I1669" t="s">
        <v>17</v>
      </c>
    </row>
    <row r="1670" spans="1:9" x14ac:dyDescent="0.3">
      <c r="A1670">
        <v>408626</v>
      </c>
      <c r="B1670" s="2">
        <v>56</v>
      </c>
      <c r="C1670" t="s">
        <v>38</v>
      </c>
      <c r="D1670" t="s">
        <v>43</v>
      </c>
      <c r="E1670">
        <v>6</v>
      </c>
      <c r="F1670">
        <v>2</v>
      </c>
      <c r="G1670">
        <f>Table1[[#This Row],[Price]]*Table1[[#This Row],[Quantity]]</f>
        <v>12</v>
      </c>
      <c r="H1670" s="3">
        <v>44632</v>
      </c>
      <c r="I1670" t="s">
        <v>28</v>
      </c>
    </row>
    <row r="1671" spans="1:9" x14ac:dyDescent="0.3">
      <c r="A1671">
        <v>360294</v>
      </c>
      <c r="B1671" s="2">
        <v>66</v>
      </c>
      <c r="C1671" t="s">
        <v>11</v>
      </c>
      <c r="D1671" t="s">
        <v>16</v>
      </c>
      <c r="E1671">
        <v>4</v>
      </c>
      <c r="F1671">
        <v>3</v>
      </c>
      <c r="G1671">
        <f>Table1[[#This Row],[Price]]*Table1[[#This Row],[Quantity]]</f>
        <v>12</v>
      </c>
      <c r="H1671" s="3">
        <v>44632</v>
      </c>
      <c r="I1671" t="s">
        <v>13</v>
      </c>
    </row>
    <row r="1672" spans="1:9" x14ac:dyDescent="0.3">
      <c r="A1672">
        <v>330465</v>
      </c>
      <c r="B1672" s="2">
        <v>33</v>
      </c>
      <c r="C1672" t="s">
        <v>11</v>
      </c>
      <c r="D1672" t="s">
        <v>16</v>
      </c>
      <c r="E1672">
        <v>4</v>
      </c>
      <c r="F1672">
        <v>4</v>
      </c>
      <c r="G1672">
        <f>Table1[[#This Row],[Price]]*Table1[[#This Row],[Quantity]]</f>
        <v>16</v>
      </c>
      <c r="H1672" s="3">
        <v>44632</v>
      </c>
      <c r="I1672" t="s">
        <v>17</v>
      </c>
    </row>
    <row r="1673" spans="1:9" x14ac:dyDescent="0.3">
      <c r="A1673">
        <v>428010</v>
      </c>
      <c r="B1673" s="2">
        <v>10</v>
      </c>
      <c r="C1673" t="s">
        <v>20</v>
      </c>
      <c r="D1673" t="s">
        <v>21</v>
      </c>
      <c r="E1673">
        <v>15</v>
      </c>
      <c r="F1673">
        <v>2</v>
      </c>
      <c r="G1673">
        <f>Table1[[#This Row],[Price]]*Table1[[#This Row],[Quantity]]</f>
        <v>30</v>
      </c>
      <c r="H1673" s="3">
        <v>44632</v>
      </c>
      <c r="I1673" t="s">
        <v>17</v>
      </c>
    </row>
    <row r="1674" spans="1:9" x14ac:dyDescent="0.3">
      <c r="A1674">
        <v>785182</v>
      </c>
      <c r="B1674" s="2">
        <v>43</v>
      </c>
      <c r="C1674" t="s">
        <v>11</v>
      </c>
      <c r="D1674" t="s">
        <v>230</v>
      </c>
      <c r="E1674">
        <v>5</v>
      </c>
      <c r="F1674">
        <v>3</v>
      </c>
      <c r="G1674">
        <f>Table1[[#This Row],[Price]]*Table1[[#This Row],[Quantity]]</f>
        <v>15</v>
      </c>
      <c r="H1674" s="3">
        <v>44632</v>
      </c>
      <c r="I1674" t="s">
        <v>17</v>
      </c>
    </row>
    <row r="1675" spans="1:9" x14ac:dyDescent="0.3">
      <c r="A1675">
        <v>190052</v>
      </c>
      <c r="B1675" s="2">
        <v>61</v>
      </c>
      <c r="C1675" t="s">
        <v>20</v>
      </c>
      <c r="D1675" t="s">
        <v>245</v>
      </c>
      <c r="E1675">
        <v>20</v>
      </c>
      <c r="F1675">
        <v>2</v>
      </c>
      <c r="G1675">
        <f>Table1[[#This Row],[Price]]*Table1[[#This Row],[Quantity]]</f>
        <v>40</v>
      </c>
      <c r="H1675" s="3">
        <v>44632</v>
      </c>
      <c r="I1675" t="s">
        <v>17</v>
      </c>
    </row>
    <row r="1676" spans="1:9" x14ac:dyDescent="0.3">
      <c r="A1676">
        <v>492336</v>
      </c>
      <c r="B1676" s="2">
        <v>23</v>
      </c>
      <c r="C1676" t="s">
        <v>50</v>
      </c>
      <c r="D1676" t="s">
        <v>112</v>
      </c>
      <c r="E1676">
        <v>4</v>
      </c>
      <c r="F1676">
        <v>4</v>
      </c>
      <c r="G1676">
        <f>Table1[[#This Row],[Price]]*Table1[[#This Row],[Quantity]]</f>
        <v>16</v>
      </c>
      <c r="H1676" s="3">
        <v>44632</v>
      </c>
      <c r="I1676" t="s">
        <v>28</v>
      </c>
    </row>
    <row r="1677" spans="1:9" x14ac:dyDescent="0.3">
      <c r="A1677">
        <v>866404</v>
      </c>
      <c r="B1677" s="2">
        <v>68</v>
      </c>
      <c r="C1677" t="s">
        <v>11</v>
      </c>
      <c r="D1677" t="s">
        <v>17677</v>
      </c>
      <c r="E1677">
        <v>4</v>
      </c>
      <c r="F1677">
        <v>3</v>
      </c>
      <c r="G1677">
        <f>Table1[[#This Row],[Price]]*Table1[[#This Row],[Quantity]]</f>
        <v>12</v>
      </c>
      <c r="H1677" s="3">
        <v>44632</v>
      </c>
      <c r="I1677" t="s">
        <v>17678</v>
      </c>
    </row>
    <row r="1678" spans="1:9" x14ac:dyDescent="0.3">
      <c r="A1678">
        <v>147356</v>
      </c>
      <c r="B1678" s="2">
        <v>81</v>
      </c>
      <c r="C1678" t="s">
        <v>50</v>
      </c>
      <c r="D1678" t="s">
        <v>99</v>
      </c>
      <c r="E1678">
        <v>8</v>
      </c>
      <c r="F1678">
        <v>5</v>
      </c>
      <c r="G1678">
        <f>Table1[[#This Row],[Price]]*Table1[[#This Row],[Quantity]]</f>
        <v>40</v>
      </c>
      <c r="H1678" s="3">
        <v>44633</v>
      </c>
      <c r="I1678" t="s">
        <v>17</v>
      </c>
    </row>
    <row r="1679" spans="1:9" x14ac:dyDescent="0.3">
      <c r="A1679">
        <v>165522</v>
      </c>
      <c r="B1679" s="2">
        <v>66</v>
      </c>
      <c r="C1679" t="s">
        <v>20</v>
      </c>
      <c r="D1679" t="s">
        <v>21</v>
      </c>
      <c r="E1679">
        <v>15</v>
      </c>
      <c r="F1679">
        <v>2</v>
      </c>
      <c r="G1679">
        <f>Table1[[#This Row],[Price]]*Table1[[#This Row],[Quantity]]</f>
        <v>30</v>
      </c>
      <c r="H1679" s="3">
        <v>44633</v>
      </c>
      <c r="I1679" t="s">
        <v>17</v>
      </c>
    </row>
    <row r="1680" spans="1:9" x14ac:dyDescent="0.3">
      <c r="A1680">
        <v>290992</v>
      </c>
      <c r="B1680" s="2">
        <v>92</v>
      </c>
      <c r="C1680" t="s">
        <v>50</v>
      </c>
      <c r="D1680" t="s">
        <v>17677</v>
      </c>
      <c r="E1680">
        <v>6</v>
      </c>
      <c r="F1680">
        <v>3</v>
      </c>
      <c r="G1680">
        <f>Table1[[#This Row],[Price]]*Table1[[#This Row],[Quantity]]</f>
        <v>18</v>
      </c>
      <c r="H1680" s="3">
        <v>44633</v>
      </c>
      <c r="I1680" t="s">
        <v>13</v>
      </c>
    </row>
    <row r="1681" spans="1:9" x14ac:dyDescent="0.3">
      <c r="A1681">
        <v>802207</v>
      </c>
      <c r="B1681" s="2">
        <v>7</v>
      </c>
      <c r="C1681" t="s">
        <v>20</v>
      </c>
      <c r="D1681" t="s">
        <v>21</v>
      </c>
      <c r="E1681">
        <v>15</v>
      </c>
      <c r="F1681">
        <v>3</v>
      </c>
      <c r="G1681">
        <f>Table1[[#This Row],[Price]]*Table1[[#This Row],[Quantity]]</f>
        <v>45</v>
      </c>
      <c r="H1681" s="3">
        <v>44633</v>
      </c>
      <c r="I1681" t="s">
        <v>28</v>
      </c>
    </row>
    <row r="1682" spans="1:9" x14ac:dyDescent="0.3">
      <c r="A1682">
        <v>529627</v>
      </c>
      <c r="B1682" s="2">
        <v>26</v>
      </c>
      <c r="C1682" t="s">
        <v>38</v>
      </c>
      <c r="D1682" t="s">
        <v>107</v>
      </c>
      <c r="E1682">
        <v>4</v>
      </c>
      <c r="F1682">
        <v>4</v>
      </c>
      <c r="G1682">
        <f>Table1[[#This Row],[Price]]*Table1[[#This Row],[Quantity]]</f>
        <v>16</v>
      </c>
      <c r="H1682" s="3">
        <v>44633</v>
      </c>
      <c r="I1682" t="s">
        <v>28</v>
      </c>
    </row>
    <row r="1683" spans="1:9" x14ac:dyDescent="0.3">
      <c r="A1683">
        <v>910467</v>
      </c>
      <c r="B1683" s="2">
        <v>25</v>
      </c>
      <c r="C1683" t="s">
        <v>50</v>
      </c>
      <c r="D1683" t="s">
        <v>207</v>
      </c>
      <c r="E1683">
        <v>10</v>
      </c>
      <c r="F1683">
        <v>3</v>
      </c>
      <c r="G1683">
        <f>Table1[[#This Row],[Price]]*Table1[[#This Row],[Quantity]]</f>
        <v>30</v>
      </c>
      <c r="H1683" s="3">
        <v>44633</v>
      </c>
      <c r="I1683" t="s">
        <v>17</v>
      </c>
    </row>
    <row r="1684" spans="1:9" x14ac:dyDescent="0.3">
      <c r="A1684">
        <v>799783</v>
      </c>
      <c r="B1684" s="2">
        <v>12</v>
      </c>
      <c r="C1684" t="s">
        <v>38</v>
      </c>
      <c r="D1684" t="s">
        <v>74</v>
      </c>
      <c r="E1684">
        <v>6</v>
      </c>
      <c r="F1684">
        <v>3</v>
      </c>
      <c r="G1684">
        <f>Table1[[#This Row],[Price]]*Table1[[#This Row],[Quantity]]</f>
        <v>18</v>
      </c>
      <c r="H1684" s="3">
        <v>44633</v>
      </c>
      <c r="I1684" t="s">
        <v>17</v>
      </c>
    </row>
    <row r="1685" spans="1:9" x14ac:dyDescent="0.3">
      <c r="A1685">
        <v>886513</v>
      </c>
      <c r="B1685" s="2">
        <v>16</v>
      </c>
      <c r="C1685" t="s">
        <v>20</v>
      </c>
      <c r="D1685" t="s">
        <v>27</v>
      </c>
      <c r="E1685">
        <v>12</v>
      </c>
      <c r="F1685">
        <v>3</v>
      </c>
      <c r="G1685">
        <f>Table1[[#This Row],[Price]]*Table1[[#This Row],[Quantity]]</f>
        <v>36</v>
      </c>
      <c r="H1685" s="3">
        <v>44633</v>
      </c>
      <c r="I1685" t="s">
        <v>17678</v>
      </c>
    </row>
    <row r="1686" spans="1:9" x14ac:dyDescent="0.3">
      <c r="A1686">
        <v>769790</v>
      </c>
      <c r="B1686" s="2">
        <v>71</v>
      </c>
      <c r="C1686" t="s">
        <v>38</v>
      </c>
      <c r="D1686" t="s">
        <v>74</v>
      </c>
      <c r="E1686">
        <v>6</v>
      </c>
      <c r="F1686">
        <v>1</v>
      </c>
      <c r="G1686">
        <f>Table1[[#This Row],[Price]]*Table1[[#This Row],[Quantity]]</f>
        <v>6</v>
      </c>
      <c r="H1686" s="3">
        <v>44633</v>
      </c>
      <c r="I1686" t="s">
        <v>28</v>
      </c>
    </row>
    <row r="1687" spans="1:9" x14ac:dyDescent="0.3">
      <c r="A1687">
        <v>962418</v>
      </c>
      <c r="B1687" s="2">
        <v>90</v>
      </c>
      <c r="C1687" t="s">
        <v>24</v>
      </c>
      <c r="D1687" t="s">
        <v>168</v>
      </c>
      <c r="E1687">
        <v>1</v>
      </c>
      <c r="F1687">
        <v>4</v>
      </c>
      <c r="G1687">
        <f>Table1[[#This Row],[Price]]*Table1[[#This Row],[Quantity]]</f>
        <v>4</v>
      </c>
      <c r="H1687" s="3">
        <v>44633</v>
      </c>
      <c r="I1687" t="s">
        <v>13</v>
      </c>
    </row>
    <row r="1688" spans="1:9" x14ac:dyDescent="0.3">
      <c r="A1688">
        <v>386252</v>
      </c>
      <c r="B1688" s="2">
        <v>84</v>
      </c>
      <c r="C1688" t="s">
        <v>11</v>
      </c>
      <c r="D1688" t="s">
        <v>17677</v>
      </c>
      <c r="E1688">
        <v>4</v>
      </c>
      <c r="F1688">
        <v>3</v>
      </c>
      <c r="G1688">
        <f>Table1[[#This Row],[Price]]*Table1[[#This Row],[Quantity]]</f>
        <v>12</v>
      </c>
      <c r="H1688" s="3">
        <v>44633</v>
      </c>
      <c r="I1688" t="s">
        <v>17</v>
      </c>
    </row>
    <row r="1689" spans="1:9" x14ac:dyDescent="0.3">
      <c r="A1689">
        <v>896566</v>
      </c>
      <c r="B1689" s="2">
        <v>75</v>
      </c>
      <c r="C1689" t="s">
        <v>50</v>
      </c>
      <c r="D1689" t="s">
        <v>99</v>
      </c>
      <c r="E1689">
        <v>8</v>
      </c>
      <c r="F1689">
        <v>3</v>
      </c>
      <c r="G1689">
        <f>Table1[[#This Row],[Price]]*Table1[[#This Row],[Quantity]]</f>
        <v>24</v>
      </c>
      <c r="H1689" s="3">
        <v>44633</v>
      </c>
      <c r="I1689" t="s">
        <v>13</v>
      </c>
    </row>
    <row r="1690" spans="1:9" x14ac:dyDescent="0.3">
      <c r="A1690">
        <v>799839</v>
      </c>
      <c r="B1690" s="2">
        <v>95</v>
      </c>
      <c r="C1690" t="s">
        <v>24</v>
      </c>
      <c r="D1690" t="s">
        <v>168</v>
      </c>
      <c r="E1690">
        <v>1</v>
      </c>
      <c r="F1690">
        <v>5</v>
      </c>
      <c r="G1690">
        <f>Table1[[#This Row],[Price]]*Table1[[#This Row],[Quantity]]</f>
        <v>5</v>
      </c>
      <c r="H1690" s="3">
        <v>44633</v>
      </c>
      <c r="I1690" t="s">
        <v>13</v>
      </c>
    </row>
    <row r="1691" spans="1:9" x14ac:dyDescent="0.3">
      <c r="A1691">
        <v>170188</v>
      </c>
      <c r="B1691" s="2">
        <v>59</v>
      </c>
      <c r="C1691" t="s">
        <v>24</v>
      </c>
      <c r="D1691" t="s">
        <v>168</v>
      </c>
      <c r="E1691">
        <v>1</v>
      </c>
      <c r="F1691">
        <v>1</v>
      </c>
      <c r="G1691">
        <f>Table1[[#This Row],[Price]]*Table1[[#This Row],[Quantity]]</f>
        <v>1</v>
      </c>
      <c r="H1691" s="3">
        <v>44633</v>
      </c>
      <c r="I1691" t="s">
        <v>13</v>
      </c>
    </row>
    <row r="1692" spans="1:9" x14ac:dyDescent="0.3">
      <c r="A1692">
        <v>934790</v>
      </c>
      <c r="B1692" s="2">
        <v>56</v>
      </c>
      <c r="C1692" t="s">
        <v>24</v>
      </c>
      <c r="D1692" t="s">
        <v>168</v>
      </c>
      <c r="E1692">
        <v>1</v>
      </c>
      <c r="F1692">
        <v>5</v>
      </c>
      <c r="G1692">
        <f>Table1[[#This Row],[Price]]*Table1[[#This Row],[Quantity]]</f>
        <v>5</v>
      </c>
      <c r="H1692" s="3">
        <v>44633</v>
      </c>
      <c r="I1692" t="s">
        <v>28</v>
      </c>
    </row>
    <row r="1693" spans="1:9" x14ac:dyDescent="0.3">
      <c r="A1693">
        <v>810943</v>
      </c>
      <c r="B1693" s="2">
        <v>50</v>
      </c>
      <c r="C1693" t="s">
        <v>50</v>
      </c>
      <c r="D1693" t="s">
        <v>112</v>
      </c>
      <c r="E1693">
        <v>4</v>
      </c>
      <c r="F1693">
        <v>5</v>
      </c>
      <c r="G1693">
        <f>Table1[[#This Row],[Price]]*Table1[[#This Row],[Quantity]]</f>
        <v>20</v>
      </c>
      <c r="H1693" s="3">
        <v>44633</v>
      </c>
      <c r="I1693" t="s">
        <v>28</v>
      </c>
    </row>
    <row r="1694" spans="1:9" x14ac:dyDescent="0.3">
      <c r="A1694">
        <v>553789</v>
      </c>
      <c r="B1694" s="2">
        <v>96</v>
      </c>
      <c r="C1694" t="s">
        <v>50</v>
      </c>
      <c r="D1694" t="s">
        <v>99</v>
      </c>
      <c r="E1694">
        <v>8</v>
      </c>
      <c r="F1694">
        <v>4</v>
      </c>
      <c r="G1694">
        <f>Table1[[#This Row],[Price]]*Table1[[#This Row],[Quantity]]</f>
        <v>32</v>
      </c>
      <c r="H1694" s="3">
        <v>44633</v>
      </c>
      <c r="I1694" t="s">
        <v>17</v>
      </c>
    </row>
    <row r="1695" spans="1:9" x14ac:dyDescent="0.3">
      <c r="A1695">
        <v>605519</v>
      </c>
      <c r="B1695" s="2">
        <v>42</v>
      </c>
      <c r="C1695" t="s">
        <v>11</v>
      </c>
      <c r="D1695" t="s">
        <v>230</v>
      </c>
      <c r="E1695">
        <v>5</v>
      </c>
      <c r="F1695">
        <v>5</v>
      </c>
      <c r="G1695">
        <f>Table1[[#This Row],[Price]]*Table1[[#This Row],[Quantity]]</f>
        <v>25</v>
      </c>
      <c r="H1695" s="3">
        <v>44633</v>
      </c>
      <c r="I1695" t="s">
        <v>13</v>
      </c>
    </row>
    <row r="1696" spans="1:9" x14ac:dyDescent="0.3">
      <c r="A1696">
        <v>102368</v>
      </c>
      <c r="B1696" s="2">
        <v>53</v>
      </c>
      <c r="C1696" t="s">
        <v>11</v>
      </c>
      <c r="D1696" t="s">
        <v>16</v>
      </c>
      <c r="E1696">
        <v>4</v>
      </c>
      <c r="F1696">
        <v>2</v>
      </c>
      <c r="G1696">
        <f>Table1[[#This Row],[Price]]*Table1[[#This Row],[Quantity]]</f>
        <v>8</v>
      </c>
      <c r="H1696" s="3">
        <v>44633</v>
      </c>
      <c r="I1696" t="s">
        <v>28</v>
      </c>
    </row>
    <row r="1697" spans="1:9" x14ac:dyDescent="0.3">
      <c r="A1697">
        <v>751157</v>
      </c>
      <c r="B1697" s="2">
        <v>77</v>
      </c>
      <c r="C1697" t="s">
        <v>24</v>
      </c>
      <c r="D1697" t="s">
        <v>56</v>
      </c>
      <c r="E1697">
        <v>3</v>
      </c>
      <c r="F1697">
        <v>3</v>
      </c>
      <c r="G1697">
        <f>Table1[[#This Row],[Price]]*Table1[[#This Row],[Quantity]]</f>
        <v>9</v>
      </c>
      <c r="H1697" s="3">
        <v>44633</v>
      </c>
      <c r="I1697" t="s">
        <v>17</v>
      </c>
    </row>
    <row r="1698" spans="1:9" x14ac:dyDescent="0.3">
      <c r="A1698">
        <v>411810</v>
      </c>
      <c r="B1698" s="2">
        <v>93</v>
      </c>
      <c r="C1698" t="s">
        <v>38</v>
      </c>
      <c r="D1698" t="s">
        <v>43</v>
      </c>
      <c r="E1698">
        <v>6</v>
      </c>
      <c r="F1698">
        <v>5</v>
      </c>
      <c r="G1698">
        <f>Table1[[#This Row],[Price]]*Table1[[#This Row],[Quantity]]</f>
        <v>30</v>
      </c>
      <c r="H1698" s="3">
        <v>44633</v>
      </c>
      <c r="I1698" t="s">
        <v>13</v>
      </c>
    </row>
    <row r="1699" spans="1:9" x14ac:dyDescent="0.3">
      <c r="A1699">
        <v>624249</v>
      </c>
      <c r="B1699" s="2">
        <v>69</v>
      </c>
      <c r="C1699" t="s">
        <v>11</v>
      </c>
      <c r="D1699" t="s">
        <v>33</v>
      </c>
      <c r="E1699">
        <v>4</v>
      </c>
      <c r="F1699">
        <v>1</v>
      </c>
      <c r="G1699">
        <f>Table1[[#This Row],[Price]]*Table1[[#This Row],[Quantity]]</f>
        <v>4</v>
      </c>
      <c r="H1699" s="3">
        <v>44633</v>
      </c>
      <c r="I1699" t="s">
        <v>17</v>
      </c>
    </row>
    <row r="1700" spans="1:9" x14ac:dyDescent="0.3">
      <c r="A1700">
        <v>937371</v>
      </c>
      <c r="B1700" s="2">
        <v>79</v>
      </c>
      <c r="C1700" t="s">
        <v>50</v>
      </c>
      <c r="D1700" t="s">
        <v>17677</v>
      </c>
      <c r="E1700">
        <v>10</v>
      </c>
      <c r="F1700">
        <v>5</v>
      </c>
      <c r="G1700">
        <f>Table1[[#This Row],[Price]]*Table1[[#This Row],[Quantity]]</f>
        <v>50</v>
      </c>
      <c r="H1700" s="3">
        <v>44633</v>
      </c>
      <c r="I1700" t="s">
        <v>17678</v>
      </c>
    </row>
    <row r="1701" spans="1:9" x14ac:dyDescent="0.3">
      <c r="A1701">
        <v>728635</v>
      </c>
      <c r="B1701" s="2">
        <v>14</v>
      </c>
      <c r="C1701" t="s">
        <v>20</v>
      </c>
      <c r="D1701" t="s">
        <v>245</v>
      </c>
      <c r="E1701">
        <v>20</v>
      </c>
      <c r="F1701">
        <v>4</v>
      </c>
      <c r="G1701">
        <f>Table1[[#This Row],[Price]]*Table1[[#This Row],[Quantity]]</f>
        <v>80</v>
      </c>
      <c r="H1701" s="3">
        <v>44633</v>
      </c>
      <c r="I1701" t="s">
        <v>28</v>
      </c>
    </row>
    <row r="1702" spans="1:9" x14ac:dyDescent="0.3">
      <c r="A1702">
        <v>641413</v>
      </c>
      <c r="B1702" s="2">
        <v>87</v>
      </c>
      <c r="C1702" t="s">
        <v>11</v>
      </c>
      <c r="D1702" t="s">
        <v>12</v>
      </c>
      <c r="E1702">
        <v>3</v>
      </c>
      <c r="F1702">
        <v>1</v>
      </c>
      <c r="G1702">
        <f>Table1[[#This Row],[Price]]*Table1[[#This Row],[Quantity]]</f>
        <v>3</v>
      </c>
      <c r="H1702" s="3">
        <v>44633</v>
      </c>
      <c r="I1702" t="s">
        <v>13</v>
      </c>
    </row>
    <row r="1703" spans="1:9" x14ac:dyDescent="0.3">
      <c r="A1703">
        <v>683892</v>
      </c>
      <c r="B1703" s="2">
        <v>58</v>
      </c>
      <c r="C1703" t="s">
        <v>50</v>
      </c>
      <c r="D1703" t="s">
        <v>93</v>
      </c>
      <c r="E1703">
        <v>7</v>
      </c>
      <c r="F1703">
        <v>1</v>
      </c>
      <c r="G1703">
        <f>Table1[[#This Row],[Price]]*Table1[[#This Row],[Quantity]]</f>
        <v>7</v>
      </c>
      <c r="H1703" s="3">
        <v>44633</v>
      </c>
      <c r="I1703" t="s">
        <v>17</v>
      </c>
    </row>
    <row r="1704" spans="1:9" x14ac:dyDescent="0.3">
      <c r="A1704">
        <v>866966</v>
      </c>
      <c r="B1704" s="2">
        <v>91</v>
      </c>
      <c r="C1704" t="s">
        <v>11</v>
      </c>
      <c r="D1704" t="s">
        <v>33</v>
      </c>
      <c r="E1704">
        <v>4</v>
      </c>
      <c r="F1704">
        <v>5</v>
      </c>
      <c r="G1704">
        <f>Table1[[#This Row],[Price]]*Table1[[#This Row],[Quantity]]</f>
        <v>20</v>
      </c>
      <c r="H1704" s="3">
        <v>44634</v>
      </c>
      <c r="I1704" t="s">
        <v>17</v>
      </c>
    </row>
    <row r="1705" spans="1:9" x14ac:dyDescent="0.3">
      <c r="A1705">
        <v>904908</v>
      </c>
      <c r="B1705" s="2">
        <v>76</v>
      </c>
      <c r="C1705" t="s">
        <v>20</v>
      </c>
      <c r="D1705" t="s">
        <v>21</v>
      </c>
      <c r="E1705">
        <v>15</v>
      </c>
      <c r="F1705">
        <v>2</v>
      </c>
      <c r="G1705">
        <f>Table1[[#This Row],[Price]]*Table1[[#This Row],[Quantity]]</f>
        <v>30</v>
      </c>
      <c r="H1705" s="3">
        <v>44634</v>
      </c>
      <c r="I1705" t="s">
        <v>28</v>
      </c>
    </row>
    <row r="1706" spans="1:9" x14ac:dyDescent="0.3">
      <c r="A1706">
        <v>892790</v>
      </c>
      <c r="B1706" s="2">
        <v>32</v>
      </c>
      <c r="C1706" t="s">
        <v>50</v>
      </c>
      <c r="D1706" t="s">
        <v>93</v>
      </c>
      <c r="E1706">
        <v>7</v>
      </c>
      <c r="F1706">
        <v>5</v>
      </c>
      <c r="G1706">
        <f>Table1[[#This Row],[Price]]*Table1[[#This Row],[Quantity]]</f>
        <v>35</v>
      </c>
      <c r="H1706" s="3">
        <v>44634</v>
      </c>
      <c r="I1706" t="s">
        <v>17</v>
      </c>
    </row>
    <row r="1707" spans="1:9" x14ac:dyDescent="0.3">
      <c r="A1707">
        <v>198954</v>
      </c>
      <c r="B1707" s="2">
        <v>29</v>
      </c>
      <c r="C1707" t="s">
        <v>24</v>
      </c>
      <c r="D1707" t="s">
        <v>168</v>
      </c>
      <c r="E1707">
        <v>1</v>
      </c>
      <c r="F1707">
        <v>2</v>
      </c>
      <c r="G1707">
        <f>Table1[[#This Row],[Price]]*Table1[[#This Row],[Quantity]]</f>
        <v>2</v>
      </c>
      <c r="H1707" s="3">
        <v>44634</v>
      </c>
      <c r="I1707" t="s">
        <v>28</v>
      </c>
    </row>
    <row r="1708" spans="1:9" x14ac:dyDescent="0.3">
      <c r="A1708">
        <v>776166</v>
      </c>
      <c r="B1708" s="2">
        <v>32</v>
      </c>
      <c r="C1708" t="s">
        <v>20</v>
      </c>
      <c r="D1708" t="s">
        <v>17677</v>
      </c>
      <c r="E1708">
        <v>15</v>
      </c>
      <c r="F1708">
        <v>3</v>
      </c>
      <c r="G1708">
        <f>Table1[[#This Row],[Price]]*Table1[[#This Row],[Quantity]]</f>
        <v>45</v>
      </c>
      <c r="H1708" s="3">
        <v>44634</v>
      </c>
      <c r="I1708" t="s">
        <v>13</v>
      </c>
    </row>
    <row r="1709" spans="1:9" x14ac:dyDescent="0.3">
      <c r="A1709">
        <v>816844</v>
      </c>
      <c r="B1709" s="2">
        <v>36</v>
      </c>
      <c r="C1709" t="s">
        <v>20</v>
      </c>
      <c r="D1709" t="s">
        <v>21</v>
      </c>
      <c r="E1709">
        <v>15</v>
      </c>
      <c r="F1709">
        <v>5</v>
      </c>
      <c r="G1709">
        <f>Table1[[#This Row],[Price]]*Table1[[#This Row],[Quantity]]</f>
        <v>75</v>
      </c>
      <c r="H1709" s="3">
        <v>44634</v>
      </c>
      <c r="I1709" t="s">
        <v>28</v>
      </c>
    </row>
    <row r="1710" spans="1:9" x14ac:dyDescent="0.3">
      <c r="A1710">
        <v>688668</v>
      </c>
      <c r="B1710" s="2">
        <v>97</v>
      </c>
      <c r="C1710" t="s">
        <v>50</v>
      </c>
      <c r="D1710" t="s">
        <v>86</v>
      </c>
      <c r="E1710">
        <v>5</v>
      </c>
      <c r="F1710">
        <v>3</v>
      </c>
      <c r="G1710">
        <f>Table1[[#This Row],[Price]]*Table1[[#This Row],[Quantity]]</f>
        <v>15</v>
      </c>
      <c r="H1710" s="3">
        <v>44634</v>
      </c>
      <c r="I1710" t="s">
        <v>28</v>
      </c>
    </row>
    <row r="1711" spans="1:9" x14ac:dyDescent="0.3">
      <c r="A1711">
        <v>697684</v>
      </c>
      <c r="B1711" s="2">
        <v>41</v>
      </c>
      <c r="C1711" t="s">
        <v>24</v>
      </c>
      <c r="D1711" t="s">
        <v>17677</v>
      </c>
      <c r="E1711">
        <v>3</v>
      </c>
      <c r="F1711">
        <v>2</v>
      </c>
      <c r="G1711">
        <f>Table1[[#This Row],[Price]]*Table1[[#This Row],[Quantity]]</f>
        <v>6</v>
      </c>
      <c r="H1711" s="3">
        <v>44634</v>
      </c>
      <c r="I1711" t="s">
        <v>28</v>
      </c>
    </row>
    <row r="1712" spans="1:9" x14ac:dyDescent="0.3">
      <c r="A1712">
        <v>610173</v>
      </c>
      <c r="B1712" s="2">
        <v>37</v>
      </c>
      <c r="C1712" t="s">
        <v>20</v>
      </c>
      <c r="D1712" t="s">
        <v>27</v>
      </c>
      <c r="E1712">
        <v>12</v>
      </c>
      <c r="F1712">
        <v>2</v>
      </c>
      <c r="G1712">
        <f>Table1[[#This Row],[Price]]*Table1[[#This Row],[Quantity]]</f>
        <v>24</v>
      </c>
      <c r="H1712" s="3">
        <v>44634</v>
      </c>
      <c r="I1712" t="s">
        <v>13</v>
      </c>
    </row>
    <row r="1713" spans="1:9" x14ac:dyDescent="0.3">
      <c r="A1713">
        <v>362674</v>
      </c>
      <c r="B1713" s="2">
        <v>44</v>
      </c>
      <c r="C1713" t="s">
        <v>50</v>
      </c>
      <c r="D1713" t="s">
        <v>93</v>
      </c>
      <c r="E1713">
        <v>7</v>
      </c>
      <c r="F1713">
        <v>1</v>
      </c>
      <c r="G1713">
        <f>Table1[[#This Row],[Price]]*Table1[[#This Row],[Quantity]]</f>
        <v>7</v>
      </c>
      <c r="H1713" s="3">
        <v>44634</v>
      </c>
      <c r="I1713" t="s">
        <v>17</v>
      </c>
    </row>
    <row r="1714" spans="1:9" x14ac:dyDescent="0.3">
      <c r="A1714">
        <v>109111</v>
      </c>
      <c r="B1714" s="2">
        <v>53</v>
      </c>
      <c r="C1714" t="s">
        <v>38</v>
      </c>
      <c r="D1714" t="s">
        <v>43</v>
      </c>
      <c r="E1714">
        <v>6</v>
      </c>
      <c r="F1714">
        <v>3</v>
      </c>
      <c r="G1714">
        <f>Table1[[#This Row],[Price]]*Table1[[#This Row],[Quantity]]</f>
        <v>18</v>
      </c>
      <c r="H1714" s="3">
        <v>44634</v>
      </c>
      <c r="I1714" t="s">
        <v>13</v>
      </c>
    </row>
    <row r="1715" spans="1:9" x14ac:dyDescent="0.3">
      <c r="A1715">
        <v>530146</v>
      </c>
      <c r="B1715" s="2">
        <v>3</v>
      </c>
      <c r="C1715" t="s">
        <v>50</v>
      </c>
      <c r="D1715" t="s">
        <v>112</v>
      </c>
      <c r="E1715">
        <v>4</v>
      </c>
      <c r="F1715">
        <v>2</v>
      </c>
      <c r="G1715">
        <f>Table1[[#This Row],[Price]]*Table1[[#This Row],[Quantity]]</f>
        <v>8</v>
      </c>
      <c r="H1715" s="3">
        <v>44634</v>
      </c>
      <c r="I1715" t="s">
        <v>13</v>
      </c>
    </row>
    <row r="1716" spans="1:9" x14ac:dyDescent="0.3">
      <c r="A1716">
        <v>474985</v>
      </c>
      <c r="B1716" s="2">
        <v>58</v>
      </c>
      <c r="C1716" t="s">
        <v>50</v>
      </c>
      <c r="D1716" t="s">
        <v>51</v>
      </c>
      <c r="E1716">
        <v>5</v>
      </c>
      <c r="F1716">
        <v>3</v>
      </c>
      <c r="G1716">
        <f>Table1[[#This Row],[Price]]*Table1[[#This Row],[Quantity]]</f>
        <v>15</v>
      </c>
      <c r="H1716" s="3">
        <v>44634</v>
      </c>
      <c r="I1716" t="s">
        <v>13</v>
      </c>
    </row>
    <row r="1717" spans="1:9" x14ac:dyDescent="0.3">
      <c r="A1717">
        <v>523112</v>
      </c>
      <c r="B1717" s="2">
        <v>39</v>
      </c>
      <c r="C1717" t="s">
        <v>38</v>
      </c>
      <c r="D1717" t="s">
        <v>74</v>
      </c>
      <c r="E1717">
        <v>6</v>
      </c>
      <c r="F1717">
        <v>4</v>
      </c>
      <c r="G1717">
        <f>Table1[[#This Row],[Price]]*Table1[[#This Row],[Quantity]]</f>
        <v>24</v>
      </c>
      <c r="H1717" s="3">
        <v>44634</v>
      </c>
      <c r="I1717" t="s">
        <v>28</v>
      </c>
    </row>
    <row r="1718" spans="1:9" x14ac:dyDescent="0.3">
      <c r="A1718">
        <v>802464</v>
      </c>
      <c r="B1718" s="2">
        <v>95</v>
      </c>
      <c r="C1718" t="s">
        <v>24</v>
      </c>
      <c r="D1718" t="s">
        <v>77</v>
      </c>
      <c r="E1718">
        <v>2.5</v>
      </c>
      <c r="F1718">
        <v>3</v>
      </c>
      <c r="G1718">
        <f>Table1[[#This Row],[Price]]*Table1[[#This Row],[Quantity]]</f>
        <v>7.5</v>
      </c>
      <c r="H1718" s="3">
        <v>44634</v>
      </c>
      <c r="I1718" t="s">
        <v>28</v>
      </c>
    </row>
    <row r="1719" spans="1:9" x14ac:dyDescent="0.3">
      <c r="A1719">
        <v>840565</v>
      </c>
      <c r="B1719" s="2">
        <v>40</v>
      </c>
      <c r="C1719" t="s">
        <v>24</v>
      </c>
      <c r="D1719" t="s">
        <v>168</v>
      </c>
      <c r="E1719">
        <v>1</v>
      </c>
      <c r="F1719">
        <v>2</v>
      </c>
      <c r="G1719">
        <f>Table1[[#This Row],[Price]]*Table1[[#This Row],[Quantity]]</f>
        <v>2</v>
      </c>
      <c r="H1719" s="3">
        <v>44634</v>
      </c>
      <c r="I1719" t="s">
        <v>13</v>
      </c>
    </row>
    <row r="1720" spans="1:9" x14ac:dyDescent="0.3">
      <c r="A1720">
        <v>829984</v>
      </c>
      <c r="B1720" s="2">
        <v>66</v>
      </c>
      <c r="C1720" t="s">
        <v>20</v>
      </c>
      <c r="D1720" t="s">
        <v>27</v>
      </c>
      <c r="E1720">
        <v>12</v>
      </c>
      <c r="F1720">
        <v>3</v>
      </c>
      <c r="G1720">
        <f>Table1[[#This Row],[Price]]*Table1[[#This Row],[Quantity]]</f>
        <v>36</v>
      </c>
      <c r="H1720" s="3">
        <v>44634</v>
      </c>
      <c r="I1720" t="s">
        <v>13</v>
      </c>
    </row>
    <row r="1721" spans="1:9" x14ac:dyDescent="0.3">
      <c r="A1721">
        <v>277654</v>
      </c>
      <c r="B1721" s="2">
        <v>65</v>
      </c>
      <c r="C1721" t="s">
        <v>20</v>
      </c>
      <c r="D1721" t="s">
        <v>27</v>
      </c>
      <c r="E1721">
        <v>12</v>
      </c>
      <c r="F1721">
        <v>5</v>
      </c>
      <c r="G1721">
        <f>Table1[[#This Row],[Price]]*Table1[[#This Row],[Quantity]]</f>
        <v>60</v>
      </c>
      <c r="H1721" s="3">
        <v>44634</v>
      </c>
      <c r="I1721" t="s">
        <v>13</v>
      </c>
    </row>
    <row r="1722" spans="1:9" x14ac:dyDescent="0.3">
      <c r="A1722">
        <v>994776</v>
      </c>
      <c r="B1722" s="2">
        <v>90</v>
      </c>
      <c r="C1722" t="s">
        <v>38</v>
      </c>
      <c r="D1722" t="s">
        <v>125</v>
      </c>
      <c r="E1722">
        <v>7</v>
      </c>
      <c r="F1722">
        <v>5</v>
      </c>
      <c r="G1722">
        <f>Table1[[#This Row],[Price]]*Table1[[#This Row],[Quantity]]</f>
        <v>35</v>
      </c>
      <c r="H1722" s="3">
        <v>44634</v>
      </c>
      <c r="I1722" t="s">
        <v>13</v>
      </c>
    </row>
    <row r="1723" spans="1:9" x14ac:dyDescent="0.3">
      <c r="A1723">
        <v>526686</v>
      </c>
      <c r="B1723" s="2">
        <v>30</v>
      </c>
      <c r="C1723" t="s">
        <v>20</v>
      </c>
      <c r="D1723" t="s">
        <v>21</v>
      </c>
      <c r="E1723">
        <v>15</v>
      </c>
      <c r="F1723">
        <v>2</v>
      </c>
      <c r="G1723">
        <f>Table1[[#This Row],[Price]]*Table1[[#This Row],[Quantity]]</f>
        <v>30</v>
      </c>
      <c r="H1723" s="3">
        <v>44634</v>
      </c>
      <c r="I1723" t="s">
        <v>13</v>
      </c>
    </row>
    <row r="1724" spans="1:9" x14ac:dyDescent="0.3">
      <c r="A1724">
        <v>238996</v>
      </c>
      <c r="B1724" s="2">
        <v>61</v>
      </c>
      <c r="C1724" t="s">
        <v>11</v>
      </c>
      <c r="D1724" t="s">
        <v>16</v>
      </c>
      <c r="E1724">
        <v>4</v>
      </c>
      <c r="F1724">
        <v>5</v>
      </c>
      <c r="G1724">
        <f>Table1[[#This Row],[Price]]*Table1[[#This Row],[Quantity]]</f>
        <v>20</v>
      </c>
      <c r="H1724" s="3">
        <v>44634</v>
      </c>
      <c r="I1724" t="s">
        <v>28</v>
      </c>
    </row>
    <row r="1725" spans="1:9" x14ac:dyDescent="0.3">
      <c r="A1725">
        <v>762429</v>
      </c>
      <c r="B1725" s="2">
        <v>57</v>
      </c>
      <c r="C1725" t="s">
        <v>24</v>
      </c>
      <c r="D1725" t="s">
        <v>71</v>
      </c>
      <c r="E1725">
        <v>3</v>
      </c>
      <c r="F1725">
        <v>1</v>
      </c>
      <c r="G1725">
        <f>Table1[[#This Row],[Price]]*Table1[[#This Row],[Quantity]]</f>
        <v>3</v>
      </c>
      <c r="H1725" s="3">
        <v>44634</v>
      </c>
      <c r="I1725" t="s">
        <v>13</v>
      </c>
    </row>
    <row r="1726" spans="1:9" x14ac:dyDescent="0.3">
      <c r="A1726">
        <v>701541</v>
      </c>
      <c r="B1726" s="2">
        <v>70</v>
      </c>
      <c r="C1726" t="s">
        <v>38</v>
      </c>
      <c r="D1726" t="s">
        <v>121</v>
      </c>
      <c r="E1726">
        <v>5</v>
      </c>
      <c r="F1726">
        <v>4</v>
      </c>
      <c r="G1726">
        <f>Table1[[#This Row],[Price]]*Table1[[#This Row],[Quantity]]</f>
        <v>20</v>
      </c>
      <c r="H1726" s="3">
        <v>44634</v>
      </c>
      <c r="I1726" t="s">
        <v>17</v>
      </c>
    </row>
    <row r="1727" spans="1:9" x14ac:dyDescent="0.3">
      <c r="A1727">
        <v>379085</v>
      </c>
      <c r="B1727" s="2">
        <v>36</v>
      </c>
      <c r="C1727" t="s">
        <v>50</v>
      </c>
      <c r="D1727" t="s">
        <v>17677</v>
      </c>
      <c r="E1727">
        <v>4</v>
      </c>
      <c r="F1727">
        <v>2</v>
      </c>
      <c r="G1727">
        <f>Table1[[#This Row],[Price]]*Table1[[#This Row],[Quantity]]</f>
        <v>8</v>
      </c>
      <c r="H1727" s="3">
        <v>44634</v>
      </c>
      <c r="I1727" t="s">
        <v>17678</v>
      </c>
    </row>
    <row r="1728" spans="1:9" x14ac:dyDescent="0.3">
      <c r="A1728">
        <v>848123</v>
      </c>
      <c r="B1728" s="2">
        <v>42</v>
      </c>
      <c r="C1728" t="s">
        <v>20</v>
      </c>
      <c r="D1728" t="s">
        <v>41</v>
      </c>
      <c r="E1728">
        <v>14</v>
      </c>
      <c r="F1728">
        <v>2</v>
      </c>
      <c r="G1728">
        <f>Table1[[#This Row],[Price]]*Table1[[#This Row],[Quantity]]</f>
        <v>28</v>
      </c>
      <c r="H1728" s="3">
        <v>44635</v>
      </c>
      <c r="I1728" t="s">
        <v>28</v>
      </c>
    </row>
    <row r="1729" spans="1:9" x14ac:dyDescent="0.3">
      <c r="A1729">
        <v>312988</v>
      </c>
      <c r="B1729" s="2">
        <v>78</v>
      </c>
      <c r="C1729" t="s">
        <v>50</v>
      </c>
      <c r="D1729" t="s">
        <v>93</v>
      </c>
      <c r="E1729">
        <v>7</v>
      </c>
      <c r="F1729">
        <v>4</v>
      </c>
      <c r="G1729">
        <f>Table1[[#This Row],[Price]]*Table1[[#This Row],[Quantity]]</f>
        <v>28</v>
      </c>
      <c r="H1729" s="3">
        <v>44635</v>
      </c>
      <c r="I1729" t="s">
        <v>17</v>
      </c>
    </row>
    <row r="1730" spans="1:9" x14ac:dyDescent="0.3">
      <c r="A1730">
        <v>251146</v>
      </c>
      <c r="B1730" s="2">
        <v>15</v>
      </c>
      <c r="C1730" t="s">
        <v>38</v>
      </c>
      <c r="D1730" t="s">
        <v>17677</v>
      </c>
      <c r="E1730">
        <v>5</v>
      </c>
      <c r="F1730">
        <v>3</v>
      </c>
      <c r="G1730">
        <f>Table1[[#This Row],[Price]]*Table1[[#This Row],[Quantity]]</f>
        <v>15</v>
      </c>
      <c r="H1730" s="3">
        <v>44635</v>
      </c>
      <c r="I1730" t="s">
        <v>17</v>
      </c>
    </row>
    <row r="1731" spans="1:9" x14ac:dyDescent="0.3">
      <c r="A1731">
        <v>180893</v>
      </c>
      <c r="B1731" s="2">
        <v>83</v>
      </c>
      <c r="C1731" t="s">
        <v>50</v>
      </c>
      <c r="D1731" t="s">
        <v>93</v>
      </c>
      <c r="E1731">
        <v>7</v>
      </c>
      <c r="F1731">
        <v>2</v>
      </c>
      <c r="G1731">
        <f>Table1[[#This Row],[Price]]*Table1[[#This Row],[Quantity]]</f>
        <v>14</v>
      </c>
      <c r="H1731" s="3">
        <v>44635</v>
      </c>
      <c r="I1731" t="s">
        <v>28</v>
      </c>
    </row>
    <row r="1732" spans="1:9" x14ac:dyDescent="0.3">
      <c r="A1732">
        <v>774108</v>
      </c>
      <c r="B1732" s="2">
        <v>99</v>
      </c>
      <c r="C1732" t="s">
        <v>11</v>
      </c>
      <c r="D1732" t="s">
        <v>16</v>
      </c>
      <c r="E1732">
        <v>4</v>
      </c>
      <c r="F1732">
        <v>5</v>
      </c>
      <c r="G1732">
        <f>Table1[[#This Row],[Price]]*Table1[[#This Row],[Quantity]]</f>
        <v>20</v>
      </c>
      <c r="H1732" s="3">
        <v>44635</v>
      </c>
      <c r="I1732" t="s">
        <v>13</v>
      </c>
    </row>
    <row r="1733" spans="1:9" x14ac:dyDescent="0.3">
      <c r="A1733">
        <v>665161</v>
      </c>
      <c r="B1733" s="2">
        <v>19</v>
      </c>
      <c r="C1733" t="s">
        <v>20</v>
      </c>
      <c r="D1733" t="s">
        <v>30</v>
      </c>
      <c r="E1733">
        <v>18</v>
      </c>
      <c r="F1733">
        <v>4</v>
      </c>
      <c r="G1733">
        <f>Table1[[#This Row],[Price]]*Table1[[#This Row],[Quantity]]</f>
        <v>72</v>
      </c>
      <c r="H1733" s="3">
        <v>44635</v>
      </c>
      <c r="I1733" t="s">
        <v>17</v>
      </c>
    </row>
    <row r="1734" spans="1:9" x14ac:dyDescent="0.3">
      <c r="A1734">
        <v>833027</v>
      </c>
      <c r="B1734" s="2">
        <v>8</v>
      </c>
      <c r="C1734" t="s">
        <v>50</v>
      </c>
      <c r="D1734" t="s">
        <v>51</v>
      </c>
      <c r="E1734">
        <v>5</v>
      </c>
      <c r="F1734">
        <v>5</v>
      </c>
      <c r="G1734">
        <f>Table1[[#This Row],[Price]]*Table1[[#This Row],[Quantity]]</f>
        <v>25</v>
      </c>
      <c r="H1734" s="3">
        <v>44635</v>
      </c>
      <c r="I1734" t="s">
        <v>28</v>
      </c>
    </row>
    <row r="1735" spans="1:9" x14ac:dyDescent="0.3">
      <c r="A1735">
        <v>757998</v>
      </c>
      <c r="B1735" s="2">
        <v>86</v>
      </c>
      <c r="C1735" t="s">
        <v>24</v>
      </c>
      <c r="D1735" t="s">
        <v>168</v>
      </c>
      <c r="E1735">
        <v>1</v>
      </c>
      <c r="F1735">
        <v>4</v>
      </c>
      <c r="G1735">
        <f>Table1[[#This Row],[Price]]*Table1[[#This Row],[Quantity]]</f>
        <v>4</v>
      </c>
      <c r="H1735" s="3">
        <v>44635</v>
      </c>
      <c r="I1735" t="s">
        <v>28</v>
      </c>
    </row>
    <row r="1736" spans="1:9" x14ac:dyDescent="0.3">
      <c r="A1736">
        <v>880591</v>
      </c>
      <c r="B1736" s="2">
        <v>87</v>
      </c>
      <c r="C1736" t="s">
        <v>24</v>
      </c>
      <c r="D1736" t="s">
        <v>168</v>
      </c>
      <c r="E1736">
        <v>1</v>
      </c>
      <c r="F1736">
        <v>3</v>
      </c>
      <c r="G1736">
        <f>Table1[[#This Row],[Price]]*Table1[[#This Row],[Quantity]]</f>
        <v>3</v>
      </c>
      <c r="H1736" s="3">
        <v>44635</v>
      </c>
      <c r="I1736" t="s">
        <v>28</v>
      </c>
    </row>
    <row r="1737" spans="1:9" x14ac:dyDescent="0.3">
      <c r="A1737">
        <v>503701</v>
      </c>
      <c r="B1737" s="2">
        <v>7</v>
      </c>
      <c r="C1737" t="s">
        <v>50</v>
      </c>
      <c r="D1737" t="s">
        <v>112</v>
      </c>
      <c r="E1737">
        <v>4</v>
      </c>
      <c r="F1737">
        <v>2</v>
      </c>
      <c r="G1737">
        <f>Table1[[#This Row],[Price]]*Table1[[#This Row],[Quantity]]</f>
        <v>8</v>
      </c>
      <c r="H1737" s="3">
        <v>44635</v>
      </c>
      <c r="I1737" t="s">
        <v>17678</v>
      </c>
    </row>
    <row r="1738" spans="1:9" x14ac:dyDescent="0.3">
      <c r="A1738">
        <v>313745</v>
      </c>
      <c r="B1738" s="2">
        <v>75</v>
      </c>
      <c r="C1738" t="s">
        <v>50</v>
      </c>
      <c r="D1738" t="s">
        <v>86</v>
      </c>
      <c r="E1738">
        <v>5</v>
      </c>
      <c r="F1738">
        <v>4</v>
      </c>
      <c r="G1738">
        <f>Table1[[#This Row],[Price]]*Table1[[#This Row],[Quantity]]</f>
        <v>20</v>
      </c>
      <c r="H1738" s="3">
        <v>44635</v>
      </c>
      <c r="I1738" t="s">
        <v>17</v>
      </c>
    </row>
    <row r="1739" spans="1:9" x14ac:dyDescent="0.3">
      <c r="A1739">
        <v>228030</v>
      </c>
      <c r="B1739" s="2">
        <v>87</v>
      </c>
      <c r="C1739" t="s">
        <v>11</v>
      </c>
      <c r="D1739" t="s">
        <v>16</v>
      </c>
      <c r="E1739">
        <v>4</v>
      </c>
      <c r="F1739">
        <v>3</v>
      </c>
      <c r="G1739">
        <f>Table1[[#This Row],[Price]]*Table1[[#This Row],[Quantity]]</f>
        <v>12</v>
      </c>
      <c r="H1739" s="3">
        <v>44635</v>
      </c>
      <c r="I1739" t="s">
        <v>28</v>
      </c>
    </row>
    <row r="1740" spans="1:9" x14ac:dyDescent="0.3">
      <c r="A1740">
        <v>327662</v>
      </c>
      <c r="B1740" s="2">
        <v>44</v>
      </c>
      <c r="C1740" t="s">
        <v>50</v>
      </c>
      <c r="D1740" t="s">
        <v>112</v>
      </c>
      <c r="E1740">
        <v>4</v>
      </c>
      <c r="F1740">
        <v>2</v>
      </c>
      <c r="G1740">
        <f>Table1[[#This Row],[Price]]*Table1[[#This Row],[Quantity]]</f>
        <v>8</v>
      </c>
      <c r="H1740" s="3">
        <v>44635</v>
      </c>
      <c r="I1740" t="s">
        <v>28</v>
      </c>
    </row>
    <row r="1741" spans="1:9" x14ac:dyDescent="0.3">
      <c r="A1741">
        <v>443019</v>
      </c>
      <c r="B1741" s="2">
        <v>7</v>
      </c>
      <c r="C1741" t="s">
        <v>38</v>
      </c>
      <c r="D1741" t="s">
        <v>125</v>
      </c>
      <c r="E1741">
        <v>7</v>
      </c>
      <c r="F1741">
        <v>4</v>
      </c>
      <c r="G1741">
        <f>Table1[[#This Row],[Price]]*Table1[[#This Row],[Quantity]]</f>
        <v>28</v>
      </c>
      <c r="H1741" s="3">
        <v>44635</v>
      </c>
      <c r="I1741" t="s">
        <v>13</v>
      </c>
    </row>
    <row r="1742" spans="1:9" x14ac:dyDescent="0.3">
      <c r="A1742">
        <v>156723</v>
      </c>
      <c r="B1742" s="2">
        <v>19</v>
      </c>
      <c r="C1742" t="s">
        <v>50</v>
      </c>
      <c r="D1742" t="s">
        <v>17677</v>
      </c>
      <c r="E1742">
        <v>4</v>
      </c>
      <c r="F1742">
        <v>5</v>
      </c>
      <c r="G1742">
        <f>Table1[[#This Row],[Price]]*Table1[[#This Row],[Quantity]]</f>
        <v>20</v>
      </c>
      <c r="H1742" s="3">
        <v>44635</v>
      </c>
      <c r="I1742" t="s">
        <v>17678</v>
      </c>
    </row>
    <row r="1743" spans="1:9" x14ac:dyDescent="0.3">
      <c r="A1743">
        <v>174692</v>
      </c>
      <c r="B1743" s="2">
        <v>81</v>
      </c>
      <c r="C1743" t="s">
        <v>24</v>
      </c>
      <c r="D1743" t="s">
        <v>17677</v>
      </c>
      <c r="E1743">
        <v>2</v>
      </c>
      <c r="F1743">
        <v>1</v>
      </c>
      <c r="G1743">
        <f>Table1[[#This Row],[Price]]*Table1[[#This Row],[Quantity]]</f>
        <v>2</v>
      </c>
      <c r="H1743" s="3">
        <v>44635</v>
      </c>
      <c r="I1743" t="s">
        <v>13</v>
      </c>
    </row>
    <row r="1744" spans="1:9" x14ac:dyDescent="0.3">
      <c r="A1744">
        <v>986850</v>
      </c>
      <c r="B1744" s="2">
        <v>39</v>
      </c>
      <c r="C1744" t="s">
        <v>50</v>
      </c>
      <c r="D1744" t="s">
        <v>207</v>
      </c>
      <c r="E1744">
        <v>10</v>
      </c>
      <c r="F1744">
        <v>2</v>
      </c>
      <c r="G1744">
        <f>Table1[[#This Row],[Price]]*Table1[[#This Row],[Quantity]]</f>
        <v>20</v>
      </c>
      <c r="H1744" s="3">
        <v>44635</v>
      </c>
      <c r="I1744" t="s">
        <v>17678</v>
      </c>
    </row>
    <row r="1745" spans="1:9" x14ac:dyDescent="0.3">
      <c r="A1745">
        <v>559135</v>
      </c>
      <c r="B1745" s="2">
        <v>27</v>
      </c>
      <c r="C1745" t="s">
        <v>38</v>
      </c>
      <c r="D1745" t="s">
        <v>125</v>
      </c>
      <c r="E1745">
        <v>7</v>
      </c>
      <c r="F1745">
        <v>4</v>
      </c>
      <c r="G1745">
        <f>Table1[[#This Row],[Price]]*Table1[[#This Row],[Quantity]]</f>
        <v>28</v>
      </c>
      <c r="H1745" s="3">
        <v>44635</v>
      </c>
      <c r="I1745" t="s">
        <v>17</v>
      </c>
    </row>
    <row r="1746" spans="1:9" x14ac:dyDescent="0.3">
      <c r="A1746">
        <v>293755</v>
      </c>
      <c r="B1746" s="2">
        <v>29</v>
      </c>
      <c r="C1746" t="s">
        <v>50</v>
      </c>
      <c r="D1746" t="s">
        <v>86</v>
      </c>
      <c r="E1746">
        <v>5</v>
      </c>
      <c r="F1746">
        <v>3</v>
      </c>
      <c r="G1746">
        <f>Table1[[#This Row],[Price]]*Table1[[#This Row],[Quantity]]</f>
        <v>15</v>
      </c>
      <c r="H1746" s="3">
        <v>44635</v>
      </c>
      <c r="I1746" t="s">
        <v>28</v>
      </c>
    </row>
    <row r="1747" spans="1:9" x14ac:dyDescent="0.3">
      <c r="A1747">
        <v>186713</v>
      </c>
      <c r="B1747" s="2">
        <v>16</v>
      </c>
      <c r="C1747" t="s">
        <v>38</v>
      </c>
      <c r="D1747" t="s">
        <v>74</v>
      </c>
      <c r="E1747">
        <v>6</v>
      </c>
      <c r="F1747">
        <v>2</v>
      </c>
      <c r="G1747">
        <f>Table1[[#This Row],[Price]]*Table1[[#This Row],[Quantity]]</f>
        <v>12</v>
      </c>
      <c r="H1747" s="3">
        <v>44635</v>
      </c>
      <c r="I1747" t="s">
        <v>28</v>
      </c>
    </row>
    <row r="1748" spans="1:9" x14ac:dyDescent="0.3">
      <c r="A1748">
        <v>109545</v>
      </c>
      <c r="B1748" s="2">
        <v>17</v>
      </c>
      <c r="C1748" t="s">
        <v>50</v>
      </c>
      <c r="D1748" t="s">
        <v>112</v>
      </c>
      <c r="E1748">
        <v>4</v>
      </c>
      <c r="F1748">
        <v>2</v>
      </c>
      <c r="G1748">
        <f>Table1[[#This Row],[Price]]*Table1[[#This Row],[Quantity]]</f>
        <v>8</v>
      </c>
      <c r="H1748" s="3">
        <v>44635</v>
      </c>
      <c r="I1748" t="s">
        <v>13</v>
      </c>
    </row>
    <row r="1749" spans="1:9" x14ac:dyDescent="0.3">
      <c r="A1749">
        <v>495953</v>
      </c>
      <c r="B1749" s="2">
        <v>51</v>
      </c>
      <c r="C1749" t="s">
        <v>20</v>
      </c>
      <c r="D1749" t="s">
        <v>17677</v>
      </c>
      <c r="E1749">
        <v>14</v>
      </c>
      <c r="F1749">
        <v>2</v>
      </c>
      <c r="G1749">
        <f>Table1[[#This Row],[Price]]*Table1[[#This Row],[Quantity]]</f>
        <v>28</v>
      </c>
      <c r="H1749" s="3">
        <v>44635</v>
      </c>
      <c r="I1749" t="s">
        <v>17678</v>
      </c>
    </row>
    <row r="1750" spans="1:9" x14ac:dyDescent="0.3">
      <c r="A1750">
        <v>772963</v>
      </c>
      <c r="B1750" s="2">
        <v>62</v>
      </c>
      <c r="C1750" t="s">
        <v>11</v>
      </c>
      <c r="D1750" t="s">
        <v>79</v>
      </c>
      <c r="E1750">
        <v>5</v>
      </c>
      <c r="F1750">
        <v>3</v>
      </c>
      <c r="G1750">
        <f>Table1[[#This Row],[Price]]*Table1[[#This Row],[Quantity]]</f>
        <v>15</v>
      </c>
      <c r="H1750" s="3">
        <v>44635</v>
      </c>
      <c r="I1750" t="s">
        <v>28</v>
      </c>
    </row>
    <row r="1751" spans="1:9" x14ac:dyDescent="0.3">
      <c r="A1751">
        <v>368388</v>
      </c>
      <c r="B1751" s="2">
        <v>98</v>
      </c>
      <c r="C1751" t="s">
        <v>24</v>
      </c>
      <c r="D1751" t="s">
        <v>77</v>
      </c>
      <c r="E1751">
        <v>2.5</v>
      </c>
      <c r="F1751">
        <v>5</v>
      </c>
      <c r="G1751">
        <f>Table1[[#This Row],[Price]]*Table1[[#This Row],[Quantity]]</f>
        <v>12.5</v>
      </c>
      <c r="H1751" s="3">
        <v>44635</v>
      </c>
      <c r="I1751" t="s">
        <v>28</v>
      </c>
    </row>
    <row r="1752" spans="1:9" x14ac:dyDescent="0.3">
      <c r="A1752">
        <v>740314</v>
      </c>
      <c r="B1752" s="2">
        <v>31</v>
      </c>
      <c r="C1752" t="s">
        <v>38</v>
      </c>
      <c r="D1752" t="s">
        <v>121</v>
      </c>
      <c r="E1752">
        <v>5</v>
      </c>
      <c r="F1752">
        <v>5</v>
      </c>
      <c r="G1752">
        <f>Table1[[#This Row],[Price]]*Table1[[#This Row],[Quantity]]</f>
        <v>25</v>
      </c>
      <c r="H1752" s="3">
        <v>44635</v>
      </c>
      <c r="I1752" t="s">
        <v>13</v>
      </c>
    </row>
    <row r="1753" spans="1:9" x14ac:dyDescent="0.3">
      <c r="A1753">
        <v>436583</v>
      </c>
      <c r="B1753" s="2">
        <v>5</v>
      </c>
      <c r="C1753" t="s">
        <v>24</v>
      </c>
      <c r="D1753" t="s">
        <v>168</v>
      </c>
      <c r="E1753">
        <v>1</v>
      </c>
      <c r="F1753">
        <v>5</v>
      </c>
      <c r="G1753">
        <f>Table1[[#This Row],[Price]]*Table1[[#This Row],[Quantity]]</f>
        <v>5</v>
      </c>
      <c r="H1753" s="3">
        <v>44635</v>
      </c>
      <c r="I1753" t="s">
        <v>13</v>
      </c>
    </row>
    <row r="1754" spans="1:9" x14ac:dyDescent="0.3">
      <c r="A1754">
        <v>178716</v>
      </c>
      <c r="B1754" s="2">
        <v>30</v>
      </c>
      <c r="C1754" t="s">
        <v>24</v>
      </c>
      <c r="D1754" t="s">
        <v>71</v>
      </c>
      <c r="E1754">
        <v>3</v>
      </c>
      <c r="F1754">
        <v>4</v>
      </c>
      <c r="G1754">
        <f>Table1[[#This Row],[Price]]*Table1[[#This Row],[Quantity]]</f>
        <v>12</v>
      </c>
      <c r="H1754" s="3">
        <v>44636</v>
      </c>
      <c r="I1754" t="s">
        <v>28</v>
      </c>
    </row>
    <row r="1755" spans="1:9" x14ac:dyDescent="0.3">
      <c r="A1755">
        <v>508485</v>
      </c>
      <c r="B1755" s="2">
        <v>63</v>
      </c>
      <c r="C1755" t="s">
        <v>38</v>
      </c>
      <c r="D1755" t="s">
        <v>43</v>
      </c>
      <c r="E1755">
        <v>6</v>
      </c>
      <c r="F1755">
        <v>1</v>
      </c>
      <c r="G1755">
        <f>Table1[[#This Row],[Price]]*Table1[[#This Row],[Quantity]]</f>
        <v>6</v>
      </c>
      <c r="H1755" s="3">
        <v>44636</v>
      </c>
      <c r="I1755" t="s">
        <v>13</v>
      </c>
    </row>
    <row r="1756" spans="1:9" x14ac:dyDescent="0.3">
      <c r="A1756">
        <v>317715</v>
      </c>
      <c r="B1756" s="2">
        <v>65</v>
      </c>
      <c r="C1756" t="s">
        <v>38</v>
      </c>
      <c r="D1756" t="s">
        <v>121</v>
      </c>
      <c r="E1756">
        <v>5</v>
      </c>
      <c r="F1756">
        <v>5</v>
      </c>
      <c r="G1756">
        <f>Table1[[#This Row],[Price]]*Table1[[#This Row],[Quantity]]</f>
        <v>25</v>
      </c>
      <c r="H1756" s="3">
        <v>44636</v>
      </c>
      <c r="I1756" t="s">
        <v>13</v>
      </c>
    </row>
    <row r="1757" spans="1:9" x14ac:dyDescent="0.3">
      <c r="A1757">
        <v>310891</v>
      </c>
      <c r="B1757" s="2">
        <v>11</v>
      </c>
      <c r="C1757" t="s">
        <v>24</v>
      </c>
      <c r="D1757" t="s">
        <v>71</v>
      </c>
      <c r="E1757">
        <v>3</v>
      </c>
      <c r="F1757">
        <v>3</v>
      </c>
      <c r="G1757">
        <f>Table1[[#This Row],[Price]]*Table1[[#This Row],[Quantity]]</f>
        <v>9</v>
      </c>
      <c r="H1757" s="3">
        <v>44636</v>
      </c>
      <c r="I1757" t="s">
        <v>17678</v>
      </c>
    </row>
    <row r="1758" spans="1:9" x14ac:dyDescent="0.3">
      <c r="A1758">
        <v>204199</v>
      </c>
      <c r="B1758" s="2">
        <v>1</v>
      </c>
      <c r="C1758" t="s">
        <v>38</v>
      </c>
      <c r="D1758" t="s">
        <v>17677</v>
      </c>
      <c r="E1758">
        <v>5</v>
      </c>
      <c r="F1758">
        <v>3</v>
      </c>
      <c r="G1758">
        <f>Table1[[#This Row],[Price]]*Table1[[#This Row],[Quantity]]</f>
        <v>15</v>
      </c>
      <c r="H1758" s="3">
        <v>44636</v>
      </c>
      <c r="I1758" t="s">
        <v>17</v>
      </c>
    </row>
    <row r="1759" spans="1:9" x14ac:dyDescent="0.3">
      <c r="A1759">
        <v>228683</v>
      </c>
      <c r="B1759" s="2">
        <v>9</v>
      </c>
      <c r="C1759" t="s">
        <v>24</v>
      </c>
      <c r="D1759" t="s">
        <v>77</v>
      </c>
      <c r="E1759">
        <v>2.5</v>
      </c>
      <c r="F1759">
        <v>2</v>
      </c>
      <c r="G1759">
        <f>Table1[[#This Row],[Price]]*Table1[[#This Row],[Quantity]]</f>
        <v>5</v>
      </c>
      <c r="H1759" s="3">
        <v>44636</v>
      </c>
      <c r="I1759" t="s">
        <v>28</v>
      </c>
    </row>
    <row r="1760" spans="1:9" x14ac:dyDescent="0.3">
      <c r="A1760">
        <v>401210</v>
      </c>
      <c r="B1760" s="2">
        <v>96</v>
      </c>
      <c r="C1760" t="s">
        <v>50</v>
      </c>
      <c r="D1760" t="s">
        <v>86</v>
      </c>
      <c r="E1760">
        <v>5</v>
      </c>
      <c r="F1760">
        <v>1</v>
      </c>
      <c r="G1760">
        <f>Table1[[#This Row],[Price]]*Table1[[#This Row],[Quantity]]</f>
        <v>5</v>
      </c>
      <c r="H1760" s="3">
        <v>44636</v>
      </c>
      <c r="I1760" t="s">
        <v>17</v>
      </c>
    </row>
    <row r="1761" spans="1:9" x14ac:dyDescent="0.3">
      <c r="A1761">
        <v>484697</v>
      </c>
      <c r="B1761" s="2">
        <v>73</v>
      </c>
      <c r="C1761" t="s">
        <v>20</v>
      </c>
      <c r="D1761" t="s">
        <v>30</v>
      </c>
      <c r="E1761">
        <v>18</v>
      </c>
      <c r="F1761">
        <v>2</v>
      </c>
      <c r="G1761">
        <f>Table1[[#This Row],[Price]]*Table1[[#This Row],[Quantity]]</f>
        <v>36</v>
      </c>
      <c r="H1761" s="3">
        <v>44636</v>
      </c>
      <c r="I1761" t="s">
        <v>13</v>
      </c>
    </row>
    <row r="1762" spans="1:9" x14ac:dyDescent="0.3">
      <c r="A1762">
        <v>358306</v>
      </c>
      <c r="B1762" s="2">
        <v>32</v>
      </c>
      <c r="C1762" t="s">
        <v>20</v>
      </c>
      <c r="D1762" t="s">
        <v>245</v>
      </c>
      <c r="E1762">
        <v>20</v>
      </c>
      <c r="F1762">
        <v>5</v>
      </c>
      <c r="G1762">
        <f>Table1[[#This Row],[Price]]*Table1[[#This Row],[Quantity]]</f>
        <v>100</v>
      </c>
      <c r="H1762" s="3">
        <v>44636</v>
      </c>
      <c r="I1762" t="s">
        <v>28</v>
      </c>
    </row>
    <row r="1763" spans="1:9" x14ac:dyDescent="0.3">
      <c r="A1763">
        <v>113360</v>
      </c>
      <c r="B1763" s="2">
        <v>61</v>
      </c>
      <c r="C1763" t="s">
        <v>38</v>
      </c>
      <c r="D1763" t="s">
        <v>121</v>
      </c>
      <c r="E1763">
        <v>5</v>
      </c>
      <c r="F1763">
        <v>2</v>
      </c>
      <c r="G1763">
        <f>Table1[[#This Row],[Price]]*Table1[[#This Row],[Quantity]]</f>
        <v>10</v>
      </c>
      <c r="H1763" s="3">
        <v>44636</v>
      </c>
      <c r="I1763" t="s">
        <v>28</v>
      </c>
    </row>
    <row r="1764" spans="1:9" x14ac:dyDescent="0.3">
      <c r="A1764">
        <v>241052</v>
      </c>
      <c r="B1764" s="2">
        <v>14</v>
      </c>
      <c r="C1764" t="s">
        <v>50</v>
      </c>
      <c r="D1764" t="s">
        <v>112</v>
      </c>
      <c r="E1764">
        <v>4</v>
      </c>
      <c r="F1764">
        <v>1</v>
      </c>
      <c r="G1764">
        <f>Table1[[#This Row],[Price]]*Table1[[#This Row],[Quantity]]</f>
        <v>4</v>
      </c>
      <c r="H1764" s="3">
        <v>44636</v>
      </c>
      <c r="I1764" t="s">
        <v>17</v>
      </c>
    </row>
    <row r="1765" spans="1:9" x14ac:dyDescent="0.3">
      <c r="A1765">
        <v>212985</v>
      </c>
      <c r="B1765" s="2">
        <v>23</v>
      </c>
      <c r="C1765" t="s">
        <v>38</v>
      </c>
      <c r="D1765" t="s">
        <v>107</v>
      </c>
      <c r="E1765">
        <v>4</v>
      </c>
      <c r="F1765">
        <v>5</v>
      </c>
      <c r="G1765">
        <f>Table1[[#This Row],[Price]]*Table1[[#This Row],[Quantity]]</f>
        <v>20</v>
      </c>
      <c r="H1765" s="3">
        <v>44636</v>
      </c>
      <c r="I1765" t="s">
        <v>17</v>
      </c>
    </row>
    <row r="1766" spans="1:9" x14ac:dyDescent="0.3">
      <c r="A1766">
        <v>129289</v>
      </c>
      <c r="B1766" s="2">
        <v>74</v>
      </c>
      <c r="C1766" t="s">
        <v>11</v>
      </c>
      <c r="D1766" t="s">
        <v>33</v>
      </c>
      <c r="E1766">
        <v>4</v>
      </c>
      <c r="F1766">
        <v>3</v>
      </c>
      <c r="G1766">
        <f>Table1[[#This Row],[Price]]*Table1[[#This Row],[Quantity]]</f>
        <v>12</v>
      </c>
      <c r="H1766" s="3">
        <v>44636</v>
      </c>
      <c r="I1766" t="s">
        <v>13</v>
      </c>
    </row>
    <row r="1767" spans="1:9" x14ac:dyDescent="0.3">
      <c r="A1767">
        <v>991160</v>
      </c>
      <c r="B1767" s="2">
        <v>16</v>
      </c>
      <c r="C1767" t="s">
        <v>38</v>
      </c>
      <c r="D1767" t="s">
        <v>43</v>
      </c>
      <c r="E1767">
        <v>6</v>
      </c>
      <c r="F1767">
        <v>1</v>
      </c>
      <c r="G1767">
        <f>Table1[[#This Row],[Price]]*Table1[[#This Row],[Quantity]]</f>
        <v>6</v>
      </c>
      <c r="H1767" s="3">
        <v>44636</v>
      </c>
      <c r="I1767" t="s">
        <v>28</v>
      </c>
    </row>
    <row r="1768" spans="1:9" x14ac:dyDescent="0.3">
      <c r="A1768">
        <v>453721</v>
      </c>
      <c r="B1768" s="2">
        <v>96</v>
      </c>
      <c r="C1768" t="s">
        <v>38</v>
      </c>
      <c r="D1768" t="s">
        <v>125</v>
      </c>
      <c r="E1768">
        <v>7</v>
      </c>
      <c r="F1768">
        <v>1</v>
      </c>
      <c r="G1768">
        <f>Table1[[#This Row],[Price]]*Table1[[#This Row],[Quantity]]</f>
        <v>7</v>
      </c>
      <c r="H1768" s="3">
        <v>44636</v>
      </c>
      <c r="I1768" t="s">
        <v>28</v>
      </c>
    </row>
    <row r="1769" spans="1:9" x14ac:dyDescent="0.3">
      <c r="A1769">
        <v>901766</v>
      </c>
      <c r="B1769" s="2">
        <v>12</v>
      </c>
      <c r="C1769" t="s">
        <v>38</v>
      </c>
      <c r="D1769" t="s">
        <v>121</v>
      </c>
      <c r="E1769">
        <v>5</v>
      </c>
      <c r="F1769">
        <v>3</v>
      </c>
      <c r="G1769">
        <f>Table1[[#This Row],[Price]]*Table1[[#This Row],[Quantity]]</f>
        <v>15</v>
      </c>
      <c r="H1769" s="3">
        <v>44636</v>
      </c>
      <c r="I1769" t="s">
        <v>28</v>
      </c>
    </row>
    <row r="1770" spans="1:9" x14ac:dyDescent="0.3">
      <c r="A1770">
        <v>507977</v>
      </c>
      <c r="B1770" s="2">
        <v>63</v>
      </c>
      <c r="C1770" t="s">
        <v>11</v>
      </c>
      <c r="D1770" t="s">
        <v>17677</v>
      </c>
      <c r="E1770">
        <v>3</v>
      </c>
      <c r="F1770">
        <v>3</v>
      </c>
      <c r="G1770">
        <f>Table1[[#This Row],[Price]]*Table1[[#This Row],[Quantity]]</f>
        <v>9</v>
      </c>
      <c r="H1770" s="3">
        <v>44636</v>
      </c>
      <c r="I1770" t="s">
        <v>17678</v>
      </c>
    </row>
    <row r="1771" spans="1:9" x14ac:dyDescent="0.3">
      <c r="A1771">
        <v>572202</v>
      </c>
      <c r="B1771" s="2">
        <v>31</v>
      </c>
      <c r="C1771" t="s">
        <v>38</v>
      </c>
      <c r="D1771" t="s">
        <v>121</v>
      </c>
      <c r="E1771">
        <v>5</v>
      </c>
      <c r="F1771">
        <v>4</v>
      </c>
      <c r="G1771">
        <f>Table1[[#This Row],[Price]]*Table1[[#This Row],[Quantity]]</f>
        <v>20</v>
      </c>
      <c r="H1771" s="3">
        <v>44636</v>
      </c>
      <c r="I1771" t="s">
        <v>17</v>
      </c>
    </row>
    <row r="1772" spans="1:9" x14ac:dyDescent="0.3">
      <c r="A1772">
        <v>416587</v>
      </c>
      <c r="B1772" s="2">
        <v>46</v>
      </c>
      <c r="C1772" t="s">
        <v>11</v>
      </c>
      <c r="D1772" t="s">
        <v>230</v>
      </c>
      <c r="E1772">
        <v>5</v>
      </c>
      <c r="F1772">
        <v>3</v>
      </c>
      <c r="G1772">
        <f>Table1[[#This Row],[Price]]*Table1[[#This Row],[Quantity]]</f>
        <v>15</v>
      </c>
      <c r="H1772" s="3">
        <v>44636</v>
      </c>
      <c r="I1772" t="s">
        <v>28</v>
      </c>
    </row>
    <row r="1773" spans="1:9" x14ac:dyDescent="0.3">
      <c r="A1773">
        <v>915538</v>
      </c>
      <c r="B1773" s="2">
        <v>5</v>
      </c>
      <c r="C1773" t="s">
        <v>20</v>
      </c>
      <c r="D1773" t="s">
        <v>17677</v>
      </c>
      <c r="E1773">
        <v>20</v>
      </c>
      <c r="F1773">
        <v>1</v>
      </c>
      <c r="G1773">
        <f>Table1[[#This Row],[Price]]*Table1[[#This Row],[Quantity]]</f>
        <v>20</v>
      </c>
      <c r="H1773" s="3">
        <v>44636</v>
      </c>
      <c r="I1773" t="s">
        <v>28</v>
      </c>
    </row>
    <row r="1774" spans="1:9" x14ac:dyDescent="0.3">
      <c r="A1774">
        <v>114836</v>
      </c>
      <c r="B1774" s="2">
        <v>38</v>
      </c>
      <c r="C1774" t="s">
        <v>11</v>
      </c>
      <c r="D1774" t="s">
        <v>16</v>
      </c>
      <c r="E1774">
        <v>4</v>
      </c>
      <c r="F1774">
        <v>5</v>
      </c>
      <c r="G1774">
        <f>Table1[[#This Row],[Price]]*Table1[[#This Row],[Quantity]]</f>
        <v>20</v>
      </c>
      <c r="H1774" s="3">
        <v>44636</v>
      </c>
      <c r="I1774" t="s">
        <v>28</v>
      </c>
    </row>
    <row r="1775" spans="1:9" x14ac:dyDescent="0.3">
      <c r="A1775">
        <v>320656</v>
      </c>
      <c r="B1775" s="2">
        <v>73</v>
      </c>
      <c r="C1775" t="s">
        <v>20</v>
      </c>
      <c r="D1775" t="s">
        <v>41</v>
      </c>
      <c r="E1775">
        <v>14</v>
      </c>
      <c r="F1775">
        <v>5</v>
      </c>
      <c r="G1775">
        <f>Table1[[#This Row],[Price]]*Table1[[#This Row],[Quantity]]</f>
        <v>70</v>
      </c>
      <c r="H1775" s="3">
        <v>44636</v>
      </c>
      <c r="I1775" t="s">
        <v>17</v>
      </c>
    </row>
    <row r="1776" spans="1:9" x14ac:dyDescent="0.3">
      <c r="A1776">
        <v>118031</v>
      </c>
      <c r="B1776" s="2">
        <v>47</v>
      </c>
      <c r="C1776" t="s">
        <v>24</v>
      </c>
      <c r="D1776" t="s">
        <v>71</v>
      </c>
      <c r="E1776">
        <v>3</v>
      </c>
      <c r="F1776">
        <v>2</v>
      </c>
      <c r="G1776">
        <f>Table1[[#This Row],[Price]]*Table1[[#This Row],[Quantity]]</f>
        <v>6</v>
      </c>
      <c r="H1776" s="3">
        <v>44636</v>
      </c>
      <c r="I1776" t="s">
        <v>17</v>
      </c>
    </row>
    <row r="1777" spans="1:9" x14ac:dyDescent="0.3">
      <c r="A1777">
        <v>245310</v>
      </c>
      <c r="B1777" s="2">
        <v>30</v>
      </c>
      <c r="C1777" t="s">
        <v>20</v>
      </c>
      <c r="D1777" t="s">
        <v>27</v>
      </c>
      <c r="E1777">
        <v>12</v>
      </c>
      <c r="F1777">
        <v>4</v>
      </c>
      <c r="G1777">
        <f>Table1[[#This Row],[Price]]*Table1[[#This Row],[Quantity]]</f>
        <v>48</v>
      </c>
      <c r="H1777" s="3">
        <v>44636</v>
      </c>
      <c r="I1777" t="s">
        <v>28</v>
      </c>
    </row>
    <row r="1778" spans="1:9" x14ac:dyDescent="0.3">
      <c r="A1778">
        <v>615715</v>
      </c>
      <c r="B1778" s="2">
        <v>55</v>
      </c>
      <c r="C1778" t="s">
        <v>11</v>
      </c>
      <c r="D1778" t="s">
        <v>12</v>
      </c>
      <c r="E1778">
        <v>3</v>
      </c>
      <c r="F1778">
        <v>4</v>
      </c>
      <c r="G1778">
        <f>Table1[[#This Row],[Price]]*Table1[[#This Row],[Quantity]]</f>
        <v>12</v>
      </c>
      <c r="H1778" s="3">
        <v>44636</v>
      </c>
      <c r="I1778" t="s">
        <v>13</v>
      </c>
    </row>
    <row r="1779" spans="1:9" x14ac:dyDescent="0.3">
      <c r="A1779">
        <v>218528</v>
      </c>
      <c r="B1779" s="2">
        <v>30</v>
      </c>
      <c r="C1779" t="s">
        <v>38</v>
      </c>
      <c r="D1779" t="s">
        <v>121</v>
      </c>
      <c r="E1779">
        <v>5</v>
      </c>
      <c r="F1779">
        <v>4</v>
      </c>
      <c r="G1779">
        <f>Table1[[#This Row],[Price]]*Table1[[#This Row],[Quantity]]</f>
        <v>20</v>
      </c>
      <c r="H1779" s="3">
        <v>44636</v>
      </c>
      <c r="I1779" t="s">
        <v>17</v>
      </c>
    </row>
    <row r="1780" spans="1:9" x14ac:dyDescent="0.3">
      <c r="A1780">
        <v>702133</v>
      </c>
      <c r="B1780" s="2">
        <v>40</v>
      </c>
      <c r="C1780" t="s">
        <v>11</v>
      </c>
      <c r="D1780" t="s">
        <v>79</v>
      </c>
      <c r="E1780">
        <v>5</v>
      </c>
      <c r="F1780">
        <v>4</v>
      </c>
      <c r="G1780">
        <f>Table1[[#This Row],[Price]]*Table1[[#This Row],[Quantity]]</f>
        <v>20</v>
      </c>
      <c r="H1780" s="3">
        <v>44636</v>
      </c>
      <c r="I1780" t="s">
        <v>17</v>
      </c>
    </row>
    <row r="1781" spans="1:9" x14ac:dyDescent="0.3">
      <c r="A1781">
        <v>412608</v>
      </c>
      <c r="B1781" s="2">
        <v>74</v>
      </c>
      <c r="C1781" t="s">
        <v>20</v>
      </c>
      <c r="D1781" t="s">
        <v>30</v>
      </c>
      <c r="E1781">
        <v>18</v>
      </c>
      <c r="F1781">
        <v>4</v>
      </c>
      <c r="G1781">
        <f>Table1[[#This Row],[Price]]*Table1[[#This Row],[Quantity]]</f>
        <v>72</v>
      </c>
      <c r="H1781" s="3">
        <v>44636</v>
      </c>
      <c r="I1781" t="s">
        <v>17</v>
      </c>
    </row>
    <row r="1782" spans="1:9" x14ac:dyDescent="0.3">
      <c r="A1782">
        <v>749568</v>
      </c>
      <c r="B1782" s="2">
        <v>11</v>
      </c>
      <c r="C1782" t="s">
        <v>24</v>
      </c>
      <c r="D1782" t="s">
        <v>168</v>
      </c>
      <c r="E1782">
        <v>1</v>
      </c>
      <c r="F1782">
        <v>3</v>
      </c>
      <c r="G1782">
        <f>Table1[[#This Row],[Price]]*Table1[[#This Row],[Quantity]]</f>
        <v>3</v>
      </c>
      <c r="H1782" s="3">
        <v>44636</v>
      </c>
      <c r="I1782" t="s">
        <v>17</v>
      </c>
    </row>
    <row r="1783" spans="1:9" x14ac:dyDescent="0.3">
      <c r="A1783">
        <v>271012</v>
      </c>
      <c r="B1783" s="2">
        <v>46</v>
      </c>
      <c r="C1783" t="s">
        <v>20</v>
      </c>
      <c r="D1783" t="s">
        <v>30</v>
      </c>
      <c r="E1783">
        <v>18</v>
      </c>
      <c r="F1783">
        <v>5</v>
      </c>
      <c r="G1783">
        <f>Table1[[#This Row],[Price]]*Table1[[#This Row],[Quantity]]</f>
        <v>90</v>
      </c>
      <c r="H1783" s="3">
        <v>44636</v>
      </c>
      <c r="I1783" t="s">
        <v>13</v>
      </c>
    </row>
    <row r="1784" spans="1:9" x14ac:dyDescent="0.3">
      <c r="A1784">
        <v>594234</v>
      </c>
      <c r="B1784" s="2">
        <v>98</v>
      </c>
      <c r="C1784" t="s">
        <v>24</v>
      </c>
      <c r="D1784" t="s">
        <v>17677</v>
      </c>
      <c r="E1784">
        <v>2</v>
      </c>
      <c r="F1784">
        <v>3</v>
      </c>
      <c r="G1784">
        <f>Table1[[#This Row],[Price]]*Table1[[#This Row],[Quantity]]</f>
        <v>6</v>
      </c>
      <c r="H1784" s="3">
        <v>44637</v>
      </c>
      <c r="I1784" t="s">
        <v>13</v>
      </c>
    </row>
    <row r="1785" spans="1:9" x14ac:dyDescent="0.3">
      <c r="A1785">
        <v>769325</v>
      </c>
      <c r="B1785" s="2">
        <v>70</v>
      </c>
      <c r="C1785" t="s">
        <v>11</v>
      </c>
      <c r="D1785" t="s">
        <v>12</v>
      </c>
      <c r="E1785">
        <v>3</v>
      </c>
      <c r="F1785">
        <v>5</v>
      </c>
      <c r="G1785">
        <f>Table1[[#This Row],[Price]]*Table1[[#This Row],[Quantity]]</f>
        <v>15</v>
      </c>
      <c r="H1785" s="3">
        <v>44637</v>
      </c>
      <c r="I1785" t="s">
        <v>13</v>
      </c>
    </row>
    <row r="1786" spans="1:9" x14ac:dyDescent="0.3">
      <c r="A1786">
        <v>221569</v>
      </c>
      <c r="B1786" s="2">
        <v>57</v>
      </c>
      <c r="C1786" t="s">
        <v>38</v>
      </c>
      <c r="D1786" t="s">
        <v>43</v>
      </c>
      <c r="E1786">
        <v>6</v>
      </c>
      <c r="F1786">
        <v>1</v>
      </c>
      <c r="G1786">
        <f>Table1[[#This Row],[Price]]*Table1[[#This Row],[Quantity]]</f>
        <v>6</v>
      </c>
      <c r="H1786" s="3">
        <v>44637</v>
      </c>
      <c r="I1786" t="s">
        <v>28</v>
      </c>
    </row>
    <row r="1787" spans="1:9" x14ac:dyDescent="0.3">
      <c r="A1787">
        <v>668452</v>
      </c>
      <c r="B1787" s="2">
        <v>0</v>
      </c>
      <c r="C1787" t="s">
        <v>11</v>
      </c>
      <c r="D1787" t="s">
        <v>79</v>
      </c>
      <c r="E1787">
        <v>5</v>
      </c>
      <c r="F1787">
        <v>1</v>
      </c>
      <c r="G1787">
        <f>Table1[[#This Row],[Price]]*Table1[[#This Row],[Quantity]]</f>
        <v>5</v>
      </c>
      <c r="H1787" s="3">
        <v>44637</v>
      </c>
      <c r="I1787" t="s">
        <v>13</v>
      </c>
    </row>
    <row r="1788" spans="1:9" x14ac:dyDescent="0.3">
      <c r="A1788">
        <v>307411</v>
      </c>
      <c r="B1788" s="2">
        <v>15</v>
      </c>
      <c r="C1788" t="s">
        <v>50</v>
      </c>
      <c r="D1788" t="s">
        <v>86</v>
      </c>
      <c r="E1788">
        <v>5</v>
      </c>
      <c r="F1788">
        <v>3</v>
      </c>
      <c r="G1788">
        <f>Table1[[#This Row],[Price]]*Table1[[#This Row],[Quantity]]</f>
        <v>15</v>
      </c>
      <c r="H1788" s="3">
        <v>44637</v>
      </c>
      <c r="I1788" t="s">
        <v>13</v>
      </c>
    </row>
    <row r="1789" spans="1:9" x14ac:dyDescent="0.3">
      <c r="A1789">
        <v>853864</v>
      </c>
      <c r="B1789" s="2">
        <v>0</v>
      </c>
      <c r="C1789" t="s">
        <v>50</v>
      </c>
      <c r="D1789" t="s">
        <v>207</v>
      </c>
      <c r="E1789">
        <v>10</v>
      </c>
      <c r="F1789">
        <v>5</v>
      </c>
      <c r="G1789">
        <f>Table1[[#This Row],[Price]]*Table1[[#This Row],[Quantity]]</f>
        <v>50</v>
      </c>
      <c r="H1789" s="3">
        <v>44637</v>
      </c>
      <c r="I1789" t="s">
        <v>28</v>
      </c>
    </row>
    <row r="1790" spans="1:9" x14ac:dyDescent="0.3">
      <c r="A1790">
        <v>419331</v>
      </c>
      <c r="B1790" s="2">
        <v>65</v>
      </c>
      <c r="C1790" t="s">
        <v>24</v>
      </c>
      <c r="D1790" t="s">
        <v>168</v>
      </c>
      <c r="E1790">
        <v>1</v>
      </c>
      <c r="F1790">
        <v>2</v>
      </c>
      <c r="G1790">
        <f>Table1[[#This Row],[Price]]*Table1[[#This Row],[Quantity]]</f>
        <v>2</v>
      </c>
      <c r="H1790" s="3">
        <v>44637</v>
      </c>
      <c r="I1790" t="s">
        <v>17</v>
      </c>
    </row>
    <row r="1791" spans="1:9" x14ac:dyDescent="0.3">
      <c r="A1791">
        <v>892613</v>
      </c>
      <c r="B1791" s="2">
        <v>59</v>
      </c>
      <c r="C1791" t="s">
        <v>20</v>
      </c>
      <c r="D1791" t="s">
        <v>245</v>
      </c>
      <c r="E1791">
        <v>20</v>
      </c>
      <c r="F1791">
        <v>4</v>
      </c>
      <c r="G1791">
        <f>Table1[[#This Row],[Price]]*Table1[[#This Row],[Quantity]]</f>
        <v>80</v>
      </c>
      <c r="H1791" s="3">
        <v>44637</v>
      </c>
      <c r="I1791" t="s">
        <v>28</v>
      </c>
    </row>
    <row r="1792" spans="1:9" x14ac:dyDescent="0.3">
      <c r="A1792">
        <v>442453</v>
      </c>
      <c r="B1792" s="2">
        <v>33</v>
      </c>
      <c r="C1792" t="s">
        <v>20</v>
      </c>
      <c r="D1792" t="s">
        <v>30</v>
      </c>
      <c r="E1792">
        <v>18</v>
      </c>
      <c r="F1792">
        <v>1</v>
      </c>
      <c r="G1792">
        <f>Table1[[#This Row],[Price]]*Table1[[#This Row],[Quantity]]</f>
        <v>18</v>
      </c>
      <c r="H1792" s="3">
        <v>44637</v>
      </c>
      <c r="I1792" t="s">
        <v>17678</v>
      </c>
    </row>
    <row r="1793" spans="1:9" x14ac:dyDescent="0.3">
      <c r="A1793">
        <v>664462</v>
      </c>
      <c r="B1793" s="2">
        <v>81</v>
      </c>
      <c r="C1793" t="s">
        <v>24</v>
      </c>
      <c r="D1793" t="s">
        <v>17677</v>
      </c>
      <c r="E1793">
        <v>2</v>
      </c>
      <c r="F1793">
        <v>3</v>
      </c>
      <c r="G1793">
        <f>Table1[[#This Row],[Price]]*Table1[[#This Row],[Quantity]]</f>
        <v>6</v>
      </c>
      <c r="H1793" s="3">
        <v>44637</v>
      </c>
      <c r="I1793" t="s">
        <v>28</v>
      </c>
    </row>
    <row r="1794" spans="1:9" x14ac:dyDescent="0.3">
      <c r="A1794">
        <v>693624</v>
      </c>
      <c r="B1794" s="2">
        <v>84</v>
      </c>
      <c r="C1794" t="s">
        <v>24</v>
      </c>
      <c r="D1794" t="s">
        <v>168</v>
      </c>
      <c r="E1794">
        <v>1</v>
      </c>
      <c r="F1794">
        <v>4</v>
      </c>
      <c r="G1794">
        <f>Table1[[#This Row],[Price]]*Table1[[#This Row],[Quantity]]</f>
        <v>4</v>
      </c>
      <c r="H1794" s="3">
        <v>44637</v>
      </c>
      <c r="I1794" t="s">
        <v>13</v>
      </c>
    </row>
    <row r="1795" spans="1:9" x14ac:dyDescent="0.3">
      <c r="A1795">
        <v>961781</v>
      </c>
      <c r="B1795" s="2">
        <v>88</v>
      </c>
      <c r="C1795" t="s">
        <v>50</v>
      </c>
      <c r="D1795" t="s">
        <v>93</v>
      </c>
      <c r="E1795">
        <v>7</v>
      </c>
      <c r="F1795">
        <v>4</v>
      </c>
      <c r="G1795">
        <f>Table1[[#This Row],[Price]]*Table1[[#This Row],[Quantity]]</f>
        <v>28</v>
      </c>
      <c r="H1795" s="3">
        <v>44637</v>
      </c>
      <c r="I1795" t="s">
        <v>13</v>
      </c>
    </row>
    <row r="1796" spans="1:9" x14ac:dyDescent="0.3">
      <c r="A1796">
        <v>872421</v>
      </c>
      <c r="B1796" s="2">
        <v>43</v>
      </c>
      <c r="C1796" t="s">
        <v>24</v>
      </c>
      <c r="D1796" t="s">
        <v>77</v>
      </c>
      <c r="E1796">
        <v>2.5</v>
      </c>
      <c r="F1796">
        <v>4</v>
      </c>
      <c r="G1796">
        <f>Table1[[#This Row],[Price]]*Table1[[#This Row],[Quantity]]</f>
        <v>10</v>
      </c>
      <c r="H1796" s="3">
        <v>44637</v>
      </c>
      <c r="I1796" t="s">
        <v>17</v>
      </c>
    </row>
    <row r="1797" spans="1:9" x14ac:dyDescent="0.3">
      <c r="A1797">
        <v>990341</v>
      </c>
      <c r="B1797" s="2">
        <v>17</v>
      </c>
      <c r="C1797" t="s">
        <v>11</v>
      </c>
      <c r="D1797" t="s">
        <v>230</v>
      </c>
      <c r="E1797">
        <v>5</v>
      </c>
      <c r="F1797">
        <v>3</v>
      </c>
      <c r="G1797">
        <f>Table1[[#This Row],[Price]]*Table1[[#This Row],[Quantity]]</f>
        <v>15</v>
      </c>
      <c r="H1797" s="3">
        <v>44637</v>
      </c>
      <c r="I1797" t="s">
        <v>13</v>
      </c>
    </row>
    <row r="1798" spans="1:9" x14ac:dyDescent="0.3">
      <c r="A1798">
        <v>937267</v>
      </c>
      <c r="B1798" s="2">
        <v>52</v>
      </c>
      <c r="C1798" t="s">
        <v>11</v>
      </c>
      <c r="D1798" t="s">
        <v>230</v>
      </c>
      <c r="E1798">
        <v>5</v>
      </c>
      <c r="F1798">
        <v>3</v>
      </c>
      <c r="G1798">
        <f>Table1[[#This Row],[Price]]*Table1[[#This Row],[Quantity]]</f>
        <v>15</v>
      </c>
      <c r="H1798" s="3">
        <v>44637</v>
      </c>
      <c r="I1798" t="s">
        <v>17</v>
      </c>
    </row>
    <row r="1799" spans="1:9" x14ac:dyDescent="0.3">
      <c r="A1799">
        <v>786959</v>
      </c>
      <c r="B1799" s="2">
        <v>19</v>
      </c>
      <c r="C1799" t="s">
        <v>20</v>
      </c>
      <c r="D1799" t="s">
        <v>245</v>
      </c>
      <c r="E1799">
        <v>20</v>
      </c>
      <c r="F1799">
        <v>4</v>
      </c>
      <c r="G1799">
        <f>Table1[[#This Row],[Price]]*Table1[[#This Row],[Quantity]]</f>
        <v>80</v>
      </c>
      <c r="H1799" s="3">
        <v>44637</v>
      </c>
      <c r="I1799" t="s">
        <v>28</v>
      </c>
    </row>
    <row r="1800" spans="1:9" x14ac:dyDescent="0.3">
      <c r="A1800">
        <v>202634</v>
      </c>
      <c r="B1800" s="2">
        <v>86</v>
      </c>
      <c r="C1800" t="s">
        <v>38</v>
      </c>
      <c r="D1800" t="s">
        <v>17677</v>
      </c>
      <c r="E1800">
        <v>5</v>
      </c>
      <c r="F1800">
        <v>3</v>
      </c>
      <c r="G1800">
        <f>Table1[[#This Row],[Price]]*Table1[[#This Row],[Quantity]]</f>
        <v>15</v>
      </c>
      <c r="H1800" s="3">
        <v>44637</v>
      </c>
      <c r="I1800" t="s">
        <v>17678</v>
      </c>
    </row>
    <row r="1801" spans="1:9" x14ac:dyDescent="0.3">
      <c r="A1801">
        <v>390364</v>
      </c>
      <c r="B1801" s="2">
        <v>28</v>
      </c>
      <c r="C1801" t="s">
        <v>24</v>
      </c>
      <c r="D1801" t="s">
        <v>17677</v>
      </c>
      <c r="E1801">
        <v>2</v>
      </c>
      <c r="F1801">
        <v>1</v>
      </c>
      <c r="G1801">
        <f>Table1[[#This Row],[Price]]*Table1[[#This Row],[Quantity]]</f>
        <v>2</v>
      </c>
      <c r="H1801" s="3">
        <v>44637</v>
      </c>
      <c r="I1801" t="s">
        <v>17</v>
      </c>
    </row>
    <row r="1802" spans="1:9" x14ac:dyDescent="0.3">
      <c r="A1802">
        <v>801342</v>
      </c>
      <c r="B1802" s="2">
        <v>98</v>
      </c>
      <c r="C1802" t="s">
        <v>20</v>
      </c>
      <c r="D1802" t="s">
        <v>21</v>
      </c>
      <c r="E1802">
        <v>15</v>
      </c>
      <c r="F1802">
        <v>1</v>
      </c>
      <c r="G1802">
        <f>Table1[[#This Row],[Price]]*Table1[[#This Row],[Quantity]]</f>
        <v>15</v>
      </c>
      <c r="H1802" s="3">
        <v>44637</v>
      </c>
      <c r="I1802" t="s">
        <v>13</v>
      </c>
    </row>
    <row r="1803" spans="1:9" x14ac:dyDescent="0.3">
      <c r="A1803">
        <v>206461</v>
      </c>
      <c r="B1803" s="2">
        <v>70</v>
      </c>
      <c r="C1803" t="s">
        <v>24</v>
      </c>
      <c r="D1803" t="s">
        <v>168</v>
      </c>
      <c r="E1803">
        <v>1</v>
      </c>
      <c r="F1803">
        <v>4</v>
      </c>
      <c r="G1803">
        <f>Table1[[#This Row],[Price]]*Table1[[#This Row],[Quantity]]</f>
        <v>4</v>
      </c>
      <c r="H1803" s="3">
        <v>44637</v>
      </c>
      <c r="I1803" t="s">
        <v>28</v>
      </c>
    </row>
    <row r="1804" spans="1:9" x14ac:dyDescent="0.3">
      <c r="A1804">
        <v>907068</v>
      </c>
      <c r="B1804" s="2">
        <v>90</v>
      </c>
      <c r="C1804" t="s">
        <v>11</v>
      </c>
      <c r="D1804" t="s">
        <v>16</v>
      </c>
      <c r="E1804">
        <v>4</v>
      </c>
      <c r="F1804">
        <v>2</v>
      </c>
      <c r="G1804">
        <f>Table1[[#This Row],[Price]]*Table1[[#This Row],[Quantity]]</f>
        <v>8</v>
      </c>
      <c r="H1804" s="3">
        <v>44638</v>
      </c>
      <c r="I1804" t="s">
        <v>28</v>
      </c>
    </row>
    <row r="1805" spans="1:9" x14ac:dyDescent="0.3">
      <c r="A1805">
        <v>198686</v>
      </c>
      <c r="B1805" s="2">
        <v>42</v>
      </c>
      <c r="C1805" t="s">
        <v>24</v>
      </c>
      <c r="D1805" t="s">
        <v>77</v>
      </c>
      <c r="E1805">
        <v>2.5</v>
      </c>
      <c r="F1805">
        <v>1</v>
      </c>
      <c r="G1805">
        <f>Table1[[#This Row],[Price]]*Table1[[#This Row],[Quantity]]</f>
        <v>2.5</v>
      </c>
      <c r="H1805" s="3">
        <v>44638</v>
      </c>
      <c r="I1805" t="s">
        <v>17</v>
      </c>
    </row>
    <row r="1806" spans="1:9" x14ac:dyDescent="0.3">
      <c r="A1806">
        <v>380677</v>
      </c>
      <c r="B1806" s="2">
        <v>74</v>
      </c>
      <c r="C1806" t="s">
        <v>50</v>
      </c>
      <c r="D1806" t="s">
        <v>93</v>
      </c>
      <c r="E1806">
        <v>7</v>
      </c>
      <c r="F1806">
        <v>2</v>
      </c>
      <c r="G1806">
        <f>Table1[[#This Row],[Price]]*Table1[[#This Row],[Quantity]]</f>
        <v>14</v>
      </c>
      <c r="H1806" s="3">
        <v>44638</v>
      </c>
      <c r="I1806" t="s">
        <v>28</v>
      </c>
    </row>
    <row r="1807" spans="1:9" x14ac:dyDescent="0.3">
      <c r="A1807">
        <v>235995</v>
      </c>
      <c r="B1807" s="2">
        <v>74</v>
      </c>
      <c r="C1807" t="s">
        <v>50</v>
      </c>
      <c r="D1807" t="s">
        <v>17677</v>
      </c>
      <c r="E1807">
        <v>5</v>
      </c>
      <c r="F1807">
        <v>2</v>
      </c>
      <c r="G1807">
        <f>Table1[[#This Row],[Price]]*Table1[[#This Row],[Quantity]]</f>
        <v>10</v>
      </c>
      <c r="H1807" s="3">
        <v>44638</v>
      </c>
      <c r="I1807" t="s">
        <v>13</v>
      </c>
    </row>
    <row r="1808" spans="1:9" x14ac:dyDescent="0.3">
      <c r="A1808">
        <v>146786</v>
      </c>
      <c r="B1808" s="2">
        <v>2</v>
      </c>
      <c r="C1808" t="s">
        <v>11</v>
      </c>
      <c r="D1808" t="s">
        <v>16</v>
      </c>
      <c r="E1808">
        <v>4</v>
      </c>
      <c r="F1808">
        <v>5</v>
      </c>
      <c r="G1808">
        <f>Table1[[#This Row],[Price]]*Table1[[#This Row],[Quantity]]</f>
        <v>20</v>
      </c>
      <c r="H1808" s="3">
        <v>44638</v>
      </c>
      <c r="I1808" t="s">
        <v>13</v>
      </c>
    </row>
    <row r="1809" spans="1:9" x14ac:dyDescent="0.3">
      <c r="A1809">
        <v>950784</v>
      </c>
      <c r="B1809" s="2">
        <v>85</v>
      </c>
      <c r="C1809" t="s">
        <v>11</v>
      </c>
      <c r="D1809" t="s">
        <v>12</v>
      </c>
      <c r="E1809">
        <v>3</v>
      </c>
      <c r="F1809">
        <v>1</v>
      </c>
      <c r="G1809">
        <f>Table1[[#This Row],[Price]]*Table1[[#This Row],[Quantity]]</f>
        <v>3</v>
      </c>
      <c r="H1809" s="3">
        <v>44638</v>
      </c>
      <c r="I1809" t="s">
        <v>28</v>
      </c>
    </row>
    <row r="1810" spans="1:9" x14ac:dyDescent="0.3">
      <c r="A1810">
        <v>173910</v>
      </c>
      <c r="B1810" s="2">
        <v>44</v>
      </c>
      <c r="C1810" t="s">
        <v>38</v>
      </c>
      <c r="D1810" t="s">
        <v>107</v>
      </c>
      <c r="E1810">
        <v>4</v>
      </c>
      <c r="F1810">
        <v>2</v>
      </c>
      <c r="G1810">
        <f>Table1[[#This Row],[Price]]*Table1[[#This Row],[Quantity]]</f>
        <v>8</v>
      </c>
      <c r="H1810" s="3">
        <v>44638</v>
      </c>
      <c r="I1810" t="s">
        <v>13</v>
      </c>
    </row>
    <row r="1811" spans="1:9" x14ac:dyDescent="0.3">
      <c r="A1811">
        <v>545274</v>
      </c>
      <c r="B1811" s="2">
        <v>88</v>
      </c>
      <c r="C1811" t="s">
        <v>11</v>
      </c>
      <c r="D1811" t="s">
        <v>16</v>
      </c>
      <c r="E1811">
        <v>4</v>
      </c>
      <c r="F1811">
        <v>5</v>
      </c>
      <c r="G1811">
        <f>Table1[[#This Row],[Price]]*Table1[[#This Row],[Quantity]]</f>
        <v>20</v>
      </c>
      <c r="H1811" s="3">
        <v>44638</v>
      </c>
      <c r="I1811" t="s">
        <v>28</v>
      </c>
    </row>
    <row r="1812" spans="1:9" x14ac:dyDescent="0.3">
      <c r="A1812">
        <v>348585</v>
      </c>
      <c r="B1812" s="2">
        <v>74</v>
      </c>
      <c r="C1812" t="s">
        <v>20</v>
      </c>
      <c r="D1812" t="s">
        <v>30</v>
      </c>
      <c r="E1812">
        <v>18</v>
      </c>
      <c r="F1812">
        <v>3</v>
      </c>
      <c r="G1812">
        <f>Table1[[#This Row],[Price]]*Table1[[#This Row],[Quantity]]</f>
        <v>54</v>
      </c>
      <c r="H1812" s="3">
        <v>44638</v>
      </c>
      <c r="I1812" t="s">
        <v>17</v>
      </c>
    </row>
    <row r="1813" spans="1:9" x14ac:dyDescent="0.3">
      <c r="A1813">
        <v>667562</v>
      </c>
      <c r="B1813" s="2">
        <v>73</v>
      </c>
      <c r="C1813" t="s">
        <v>24</v>
      </c>
      <c r="D1813" t="s">
        <v>77</v>
      </c>
      <c r="E1813">
        <v>2.5</v>
      </c>
      <c r="F1813">
        <v>2</v>
      </c>
      <c r="G1813">
        <f>Table1[[#This Row],[Price]]*Table1[[#This Row],[Quantity]]</f>
        <v>5</v>
      </c>
      <c r="H1813" s="3">
        <v>44638</v>
      </c>
      <c r="I1813" t="s">
        <v>28</v>
      </c>
    </row>
    <row r="1814" spans="1:9" x14ac:dyDescent="0.3">
      <c r="A1814">
        <v>821907</v>
      </c>
      <c r="B1814" s="2">
        <v>68</v>
      </c>
      <c r="C1814" t="s">
        <v>38</v>
      </c>
      <c r="D1814" t="s">
        <v>121</v>
      </c>
      <c r="E1814">
        <v>5</v>
      </c>
      <c r="F1814">
        <v>4</v>
      </c>
      <c r="G1814">
        <f>Table1[[#This Row],[Price]]*Table1[[#This Row],[Quantity]]</f>
        <v>20</v>
      </c>
      <c r="H1814" s="3">
        <v>44638</v>
      </c>
      <c r="I1814" t="s">
        <v>17</v>
      </c>
    </row>
    <row r="1815" spans="1:9" x14ac:dyDescent="0.3">
      <c r="A1815">
        <v>544266</v>
      </c>
      <c r="B1815" s="2">
        <v>7</v>
      </c>
      <c r="C1815" t="s">
        <v>24</v>
      </c>
      <c r="D1815" t="s">
        <v>168</v>
      </c>
      <c r="E1815">
        <v>1</v>
      </c>
      <c r="F1815">
        <v>3</v>
      </c>
      <c r="G1815">
        <f>Table1[[#This Row],[Price]]*Table1[[#This Row],[Quantity]]</f>
        <v>3</v>
      </c>
      <c r="H1815" s="3">
        <v>44638</v>
      </c>
      <c r="I1815" t="s">
        <v>28</v>
      </c>
    </row>
    <row r="1816" spans="1:9" x14ac:dyDescent="0.3">
      <c r="A1816">
        <v>108855</v>
      </c>
      <c r="B1816" s="2">
        <v>47</v>
      </c>
      <c r="C1816" t="s">
        <v>50</v>
      </c>
      <c r="D1816" t="s">
        <v>112</v>
      </c>
      <c r="E1816">
        <v>4</v>
      </c>
      <c r="F1816">
        <v>4</v>
      </c>
      <c r="G1816">
        <f>Table1[[#This Row],[Price]]*Table1[[#This Row],[Quantity]]</f>
        <v>16</v>
      </c>
      <c r="H1816" s="3">
        <v>44638</v>
      </c>
      <c r="I1816" t="s">
        <v>17</v>
      </c>
    </row>
    <row r="1817" spans="1:9" x14ac:dyDescent="0.3">
      <c r="A1817">
        <v>889383</v>
      </c>
      <c r="B1817" s="2">
        <v>40</v>
      </c>
      <c r="C1817" t="s">
        <v>24</v>
      </c>
      <c r="D1817" t="s">
        <v>77</v>
      </c>
      <c r="E1817">
        <v>2.5</v>
      </c>
      <c r="F1817">
        <v>3</v>
      </c>
      <c r="G1817">
        <f>Table1[[#This Row],[Price]]*Table1[[#This Row],[Quantity]]</f>
        <v>7.5</v>
      </c>
      <c r="H1817" s="3">
        <v>44638</v>
      </c>
      <c r="I1817" t="s">
        <v>17</v>
      </c>
    </row>
    <row r="1818" spans="1:9" x14ac:dyDescent="0.3">
      <c r="A1818">
        <v>901625</v>
      </c>
      <c r="B1818" s="2">
        <v>29</v>
      </c>
      <c r="C1818" t="s">
        <v>20</v>
      </c>
      <c r="D1818" t="s">
        <v>245</v>
      </c>
      <c r="E1818">
        <v>20</v>
      </c>
      <c r="F1818">
        <v>2</v>
      </c>
      <c r="G1818">
        <f>Table1[[#This Row],[Price]]*Table1[[#This Row],[Quantity]]</f>
        <v>40</v>
      </c>
      <c r="H1818" s="3">
        <v>44638</v>
      </c>
      <c r="I1818" t="s">
        <v>13</v>
      </c>
    </row>
    <row r="1819" spans="1:9" x14ac:dyDescent="0.3">
      <c r="A1819">
        <v>280810</v>
      </c>
      <c r="B1819" s="2">
        <v>49</v>
      </c>
      <c r="C1819" t="s">
        <v>24</v>
      </c>
      <c r="D1819" t="s">
        <v>77</v>
      </c>
      <c r="E1819">
        <v>2.5</v>
      </c>
      <c r="F1819">
        <v>3</v>
      </c>
      <c r="G1819">
        <f>Table1[[#This Row],[Price]]*Table1[[#This Row],[Quantity]]</f>
        <v>7.5</v>
      </c>
      <c r="H1819" s="3">
        <v>44638</v>
      </c>
      <c r="I1819" t="s">
        <v>17</v>
      </c>
    </row>
    <row r="1820" spans="1:9" x14ac:dyDescent="0.3">
      <c r="A1820">
        <v>633117</v>
      </c>
      <c r="B1820" s="2">
        <v>69</v>
      </c>
      <c r="C1820" t="s">
        <v>50</v>
      </c>
      <c r="D1820" t="s">
        <v>112</v>
      </c>
      <c r="E1820">
        <v>4</v>
      </c>
      <c r="F1820">
        <v>4</v>
      </c>
      <c r="G1820">
        <f>Table1[[#This Row],[Price]]*Table1[[#This Row],[Quantity]]</f>
        <v>16</v>
      </c>
      <c r="H1820" s="3">
        <v>44638</v>
      </c>
      <c r="I1820" t="s">
        <v>17</v>
      </c>
    </row>
    <row r="1821" spans="1:9" x14ac:dyDescent="0.3">
      <c r="A1821">
        <v>960483</v>
      </c>
      <c r="B1821" s="2">
        <v>17</v>
      </c>
      <c r="C1821" t="s">
        <v>20</v>
      </c>
      <c r="D1821" t="s">
        <v>27</v>
      </c>
      <c r="E1821">
        <v>12</v>
      </c>
      <c r="F1821">
        <v>4</v>
      </c>
      <c r="G1821">
        <f>Table1[[#This Row],[Price]]*Table1[[#This Row],[Quantity]]</f>
        <v>48</v>
      </c>
      <c r="H1821" s="3">
        <v>44638</v>
      </c>
      <c r="I1821" t="s">
        <v>13</v>
      </c>
    </row>
    <row r="1822" spans="1:9" x14ac:dyDescent="0.3">
      <c r="A1822">
        <v>315402</v>
      </c>
      <c r="B1822" s="2">
        <v>77</v>
      </c>
      <c r="C1822" t="s">
        <v>38</v>
      </c>
      <c r="D1822" t="s">
        <v>74</v>
      </c>
      <c r="E1822">
        <v>6</v>
      </c>
      <c r="F1822">
        <v>5</v>
      </c>
      <c r="G1822">
        <f>Table1[[#This Row],[Price]]*Table1[[#This Row],[Quantity]]</f>
        <v>30</v>
      </c>
      <c r="H1822" s="3">
        <v>44638</v>
      </c>
      <c r="I1822" t="s">
        <v>28</v>
      </c>
    </row>
    <row r="1823" spans="1:9" x14ac:dyDescent="0.3">
      <c r="A1823">
        <v>296627</v>
      </c>
      <c r="B1823" s="2">
        <v>70</v>
      </c>
      <c r="C1823" t="s">
        <v>50</v>
      </c>
      <c r="D1823" t="s">
        <v>93</v>
      </c>
      <c r="E1823">
        <v>7</v>
      </c>
      <c r="F1823">
        <v>3</v>
      </c>
      <c r="G1823">
        <f>Table1[[#This Row],[Price]]*Table1[[#This Row],[Quantity]]</f>
        <v>21</v>
      </c>
      <c r="H1823" s="3">
        <v>44638</v>
      </c>
      <c r="I1823" t="s">
        <v>17</v>
      </c>
    </row>
    <row r="1824" spans="1:9" x14ac:dyDescent="0.3">
      <c r="A1824">
        <v>933364</v>
      </c>
      <c r="B1824" s="2">
        <v>9</v>
      </c>
      <c r="C1824" t="s">
        <v>24</v>
      </c>
      <c r="D1824" t="s">
        <v>77</v>
      </c>
      <c r="E1824">
        <v>2.5</v>
      </c>
      <c r="F1824">
        <v>5</v>
      </c>
      <c r="G1824">
        <f>Table1[[#This Row],[Price]]*Table1[[#This Row],[Quantity]]</f>
        <v>12.5</v>
      </c>
      <c r="H1824" s="3">
        <v>44638</v>
      </c>
      <c r="I1824" t="s">
        <v>28</v>
      </c>
    </row>
    <row r="1825" spans="1:9" x14ac:dyDescent="0.3">
      <c r="A1825">
        <v>477643</v>
      </c>
      <c r="B1825" s="2">
        <v>31</v>
      </c>
      <c r="C1825" t="s">
        <v>20</v>
      </c>
      <c r="D1825" t="s">
        <v>21</v>
      </c>
      <c r="E1825">
        <v>15</v>
      </c>
      <c r="F1825">
        <v>2</v>
      </c>
      <c r="G1825">
        <f>Table1[[#This Row],[Price]]*Table1[[#This Row],[Quantity]]</f>
        <v>30</v>
      </c>
      <c r="H1825" s="3">
        <v>44638</v>
      </c>
      <c r="I1825" t="s">
        <v>28</v>
      </c>
    </row>
    <row r="1826" spans="1:9" x14ac:dyDescent="0.3">
      <c r="A1826">
        <v>521225</v>
      </c>
      <c r="B1826" s="2">
        <v>59</v>
      </c>
      <c r="C1826" t="s">
        <v>20</v>
      </c>
      <c r="D1826" t="s">
        <v>245</v>
      </c>
      <c r="E1826">
        <v>20</v>
      </c>
      <c r="F1826">
        <v>1</v>
      </c>
      <c r="G1826">
        <f>Table1[[#This Row],[Price]]*Table1[[#This Row],[Quantity]]</f>
        <v>20</v>
      </c>
      <c r="H1826" s="3">
        <v>44638</v>
      </c>
      <c r="I1826" t="s">
        <v>28</v>
      </c>
    </row>
    <row r="1827" spans="1:9" x14ac:dyDescent="0.3">
      <c r="A1827">
        <v>793407</v>
      </c>
      <c r="B1827" s="2">
        <v>96</v>
      </c>
      <c r="C1827" t="s">
        <v>38</v>
      </c>
      <c r="D1827" t="s">
        <v>107</v>
      </c>
      <c r="E1827">
        <v>4</v>
      </c>
      <c r="F1827">
        <v>2</v>
      </c>
      <c r="G1827">
        <f>Table1[[#This Row],[Price]]*Table1[[#This Row],[Quantity]]</f>
        <v>8</v>
      </c>
      <c r="H1827" s="3">
        <v>44638</v>
      </c>
      <c r="I1827" t="s">
        <v>17</v>
      </c>
    </row>
    <row r="1828" spans="1:9" x14ac:dyDescent="0.3">
      <c r="A1828">
        <v>644158</v>
      </c>
      <c r="B1828" s="2">
        <v>7</v>
      </c>
      <c r="C1828" t="s">
        <v>11</v>
      </c>
      <c r="D1828" t="s">
        <v>16</v>
      </c>
      <c r="E1828">
        <v>4</v>
      </c>
      <c r="F1828">
        <v>2</v>
      </c>
      <c r="G1828">
        <f>Table1[[#This Row],[Price]]*Table1[[#This Row],[Quantity]]</f>
        <v>8</v>
      </c>
      <c r="H1828" s="3">
        <v>44638</v>
      </c>
      <c r="I1828" t="s">
        <v>17</v>
      </c>
    </row>
    <row r="1829" spans="1:9" x14ac:dyDescent="0.3">
      <c r="A1829">
        <v>733393</v>
      </c>
      <c r="B1829" s="2">
        <v>76</v>
      </c>
      <c r="C1829" t="s">
        <v>20</v>
      </c>
      <c r="D1829" t="s">
        <v>27</v>
      </c>
      <c r="E1829">
        <v>12</v>
      </c>
      <c r="F1829">
        <v>5</v>
      </c>
      <c r="G1829">
        <f>Table1[[#This Row],[Price]]*Table1[[#This Row],[Quantity]]</f>
        <v>60</v>
      </c>
      <c r="H1829" s="3">
        <v>44638</v>
      </c>
      <c r="I1829" t="s">
        <v>17</v>
      </c>
    </row>
    <row r="1830" spans="1:9" x14ac:dyDescent="0.3">
      <c r="A1830">
        <v>433463</v>
      </c>
      <c r="B1830" s="2">
        <v>21</v>
      </c>
      <c r="C1830" t="s">
        <v>24</v>
      </c>
      <c r="D1830" t="s">
        <v>168</v>
      </c>
      <c r="E1830">
        <v>1</v>
      </c>
      <c r="F1830">
        <v>5</v>
      </c>
      <c r="G1830">
        <f>Table1[[#This Row],[Price]]*Table1[[#This Row],[Quantity]]</f>
        <v>5</v>
      </c>
      <c r="H1830" s="3">
        <v>44639</v>
      </c>
      <c r="I1830" t="s">
        <v>28</v>
      </c>
    </row>
    <row r="1831" spans="1:9" x14ac:dyDescent="0.3">
      <c r="A1831">
        <v>262865</v>
      </c>
      <c r="B1831" s="2">
        <v>18</v>
      </c>
      <c r="C1831" t="s">
        <v>50</v>
      </c>
      <c r="D1831" t="s">
        <v>99</v>
      </c>
      <c r="E1831">
        <v>8</v>
      </c>
      <c r="F1831">
        <v>3</v>
      </c>
      <c r="G1831">
        <f>Table1[[#This Row],[Price]]*Table1[[#This Row],[Quantity]]</f>
        <v>24</v>
      </c>
      <c r="H1831" s="3">
        <v>44639</v>
      </c>
      <c r="I1831" t="s">
        <v>28</v>
      </c>
    </row>
    <row r="1832" spans="1:9" x14ac:dyDescent="0.3">
      <c r="A1832">
        <v>783662</v>
      </c>
      <c r="B1832" s="2">
        <v>76</v>
      </c>
      <c r="C1832" t="s">
        <v>20</v>
      </c>
      <c r="D1832" t="s">
        <v>245</v>
      </c>
      <c r="E1832">
        <v>20</v>
      </c>
      <c r="F1832">
        <v>5</v>
      </c>
      <c r="G1832">
        <f>Table1[[#This Row],[Price]]*Table1[[#This Row],[Quantity]]</f>
        <v>100</v>
      </c>
      <c r="H1832" s="3">
        <v>44639</v>
      </c>
      <c r="I1832" t="s">
        <v>28</v>
      </c>
    </row>
    <row r="1833" spans="1:9" x14ac:dyDescent="0.3">
      <c r="A1833">
        <v>937848</v>
      </c>
      <c r="B1833" s="2">
        <v>10</v>
      </c>
      <c r="C1833" t="s">
        <v>38</v>
      </c>
      <c r="D1833" t="s">
        <v>125</v>
      </c>
      <c r="E1833">
        <v>7</v>
      </c>
      <c r="F1833">
        <v>5</v>
      </c>
      <c r="G1833">
        <f>Table1[[#This Row],[Price]]*Table1[[#This Row],[Quantity]]</f>
        <v>35</v>
      </c>
      <c r="H1833" s="3">
        <v>44639</v>
      </c>
      <c r="I1833" t="s">
        <v>28</v>
      </c>
    </row>
    <row r="1834" spans="1:9" x14ac:dyDescent="0.3">
      <c r="A1834">
        <v>729490</v>
      </c>
      <c r="B1834" s="2">
        <v>61</v>
      </c>
      <c r="C1834" t="s">
        <v>20</v>
      </c>
      <c r="D1834" t="s">
        <v>245</v>
      </c>
      <c r="E1834">
        <v>20</v>
      </c>
      <c r="F1834">
        <v>4</v>
      </c>
      <c r="G1834">
        <f>Table1[[#This Row],[Price]]*Table1[[#This Row],[Quantity]]</f>
        <v>80</v>
      </c>
      <c r="H1834" s="3">
        <v>44639</v>
      </c>
      <c r="I1834" t="s">
        <v>17</v>
      </c>
    </row>
    <row r="1835" spans="1:9" x14ac:dyDescent="0.3">
      <c r="A1835">
        <v>948030</v>
      </c>
      <c r="B1835" s="2">
        <v>22</v>
      </c>
      <c r="C1835" t="s">
        <v>20</v>
      </c>
      <c r="D1835" t="s">
        <v>30</v>
      </c>
      <c r="E1835">
        <v>18</v>
      </c>
      <c r="F1835">
        <v>2</v>
      </c>
      <c r="G1835">
        <f>Table1[[#This Row],[Price]]*Table1[[#This Row],[Quantity]]</f>
        <v>36</v>
      </c>
      <c r="H1835" s="3">
        <v>44639</v>
      </c>
      <c r="I1835" t="s">
        <v>17678</v>
      </c>
    </row>
    <row r="1836" spans="1:9" x14ac:dyDescent="0.3">
      <c r="A1836">
        <v>125679</v>
      </c>
      <c r="B1836" s="2">
        <v>16</v>
      </c>
      <c r="C1836" t="s">
        <v>20</v>
      </c>
      <c r="D1836" t="s">
        <v>245</v>
      </c>
      <c r="E1836">
        <v>20</v>
      </c>
      <c r="F1836">
        <v>5</v>
      </c>
      <c r="G1836">
        <f>Table1[[#This Row],[Price]]*Table1[[#This Row],[Quantity]]</f>
        <v>100</v>
      </c>
      <c r="H1836" s="3">
        <v>44639</v>
      </c>
      <c r="I1836" t="s">
        <v>28</v>
      </c>
    </row>
    <row r="1837" spans="1:9" x14ac:dyDescent="0.3">
      <c r="A1837">
        <v>746395</v>
      </c>
      <c r="B1837" s="2">
        <v>98</v>
      </c>
      <c r="C1837" t="s">
        <v>50</v>
      </c>
      <c r="D1837" t="s">
        <v>112</v>
      </c>
      <c r="E1837">
        <v>4</v>
      </c>
      <c r="F1837">
        <v>4</v>
      </c>
      <c r="G1837">
        <f>Table1[[#This Row],[Price]]*Table1[[#This Row],[Quantity]]</f>
        <v>16</v>
      </c>
      <c r="H1837" s="3">
        <v>44639</v>
      </c>
      <c r="I1837" t="s">
        <v>17</v>
      </c>
    </row>
    <row r="1838" spans="1:9" x14ac:dyDescent="0.3">
      <c r="A1838">
        <v>224235</v>
      </c>
      <c r="B1838" s="2">
        <v>36</v>
      </c>
      <c r="C1838" t="s">
        <v>24</v>
      </c>
      <c r="D1838" t="s">
        <v>168</v>
      </c>
      <c r="E1838">
        <v>1</v>
      </c>
      <c r="F1838">
        <v>5</v>
      </c>
      <c r="G1838">
        <f>Table1[[#This Row],[Price]]*Table1[[#This Row],[Quantity]]</f>
        <v>5</v>
      </c>
      <c r="H1838" s="3">
        <v>44639</v>
      </c>
      <c r="I1838" t="s">
        <v>17</v>
      </c>
    </row>
    <row r="1839" spans="1:9" x14ac:dyDescent="0.3">
      <c r="A1839">
        <v>961061</v>
      </c>
      <c r="B1839" s="2">
        <v>28</v>
      </c>
      <c r="C1839" t="s">
        <v>11</v>
      </c>
      <c r="D1839" t="s">
        <v>79</v>
      </c>
      <c r="E1839">
        <v>5</v>
      </c>
      <c r="F1839">
        <v>4</v>
      </c>
      <c r="G1839">
        <f>Table1[[#This Row],[Price]]*Table1[[#This Row],[Quantity]]</f>
        <v>20</v>
      </c>
      <c r="H1839" s="3">
        <v>44639</v>
      </c>
      <c r="I1839" t="s">
        <v>17678</v>
      </c>
    </row>
    <row r="1840" spans="1:9" x14ac:dyDescent="0.3">
      <c r="A1840">
        <v>845341</v>
      </c>
      <c r="B1840" s="2">
        <v>81</v>
      </c>
      <c r="C1840" t="s">
        <v>50</v>
      </c>
      <c r="D1840" t="s">
        <v>51</v>
      </c>
      <c r="E1840">
        <v>5</v>
      </c>
      <c r="F1840">
        <v>1</v>
      </c>
      <c r="G1840">
        <f>Table1[[#This Row],[Price]]*Table1[[#This Row],[Quantity]]</f>
        <v>5</v>
      </c>
      <c r="H1840" s="3">
        <v>44639</v>
      </c>
      <c r="I1840" t="s">
        <v>28</v>
      </c>
    </row>
    <row r="1841" spans="1:9" x14ac:dyDescent="0.3">
      <c r="A1841">
        <v>869324</v>
      </c>
      <c r="B1841" s="2">
        <v>71</v>
      </c>
      <c r="C1841" t="s">
        <v>50</v>
      </c>
      <c r="D1841" t="s">
        <v>51</v>
      </c>
      <c r="E1841">
        <v>5</v>
      </c>
      <c r="F1841">
        <v>2</v>
      </c>
      <c r="G1841">
        <f>Table1[[#This Row],[Price]]*Table1[[#This Row],[Quantity]]</f>
        <v>10</v>
      </c>
      <c r="H1841" s="3">
        <v>44639</v>
      </c>
      <c r="I1841" t="s">
        <v>28</v>
      </c>
    </row>
    <row r="1842" spans="1:9" x14ac:dyDescent="0.3">
      <c r="A1842">
        <v>474706</v>
      </c>
      <c r="B1842" s="2">
        <v>9</v>
      </c>
      <c r="C1842" t="s">
        <v>20</v>
      </c>
      <c r="D1842" t="s">
        <v>21</v>
      </c>
      <c r="E1842">
        <v>15</v>
      </c>
      <c r="F1842">
        <v>3</v>
      </c>
      <c r="G1842">
        <f>Table1[[#This Row],[Price]]*Table1[[#This Row],[Quantity]]</f>
        <v>45</v>
      </c>
      <c r="H1842" s="3">
        <v>44639</v>
      </c>
      <c r="I1842" t="s">
        <v>13</v>
      </c>
    </row>
    <row r="1843" spans="1:9" x14ac:dyDescent="0.3">
      <c r="A1843">
        <v>871808</v>
      </c>
      <c r="B1843" s="2">
        <v>59</v>
      </c>
      <c r="C1843" t="s">
        <v>11</v>
      </c>
      <c r="D1843" t="s">
        <v>16</v>
      </c>
      <c r="E1843">
        <v>4</v>
      </c>
      <c r="F1843">
        <v>3</v>
      </c>
      <c r="G1843">
        <f>Table1[[#This Row],[Price]]*Table1[[#This Row],[Quantity]]</f>
        <v>12</v>
      </c>
      <c r="H1843" s="3">
        <v>44639</v>
      </c>
      <c r="I1843" t="s">
        <v>17</v>
      </c>
    </row>
    <row r="1844" spans="1:9" x14ac:dyDescent="0.3">
      <c r="A1844">
        <v>110011</v>
      </c>
      <c r="B1844" s="2">
        <v>72</v>
      </c>
      <c r="C1844" t="s">
        <v>50</v>
      </c>
      <c r="D1844" t="s">
        <v>86</v>
      </c>
      <c r="E1844">
        <v>5</v>
      </c>
      <c r="F1844">
        <v>4</v>
      </c>
      <c r="G1844">
        <f>Table1[[#This Row],[Price]]*Table1[[#This Row],[Quantity]]</f>
        <v>20</v>
      </c>
      <c r="H1844" s="3">
        <v>44639</v>
      </c>
      <c r="I1844" t="s">
        <v>13</v>
      </c>
    </row>
    <row r="1845" spans="1:9" x14ac:dyDescent="0.3">
      <c r="A1845">
        <v>548384</v>
      </c>
      <c r="B1845" s="2">
        <v>50</v>
      </c>
      <c r="C1845" t="s">
        <v>38</v>
      </c>
      <c r="D1845" t="s">
        <v>17677</v>
      </c>
      <c r="E1845">
        <v>5</v>
      </c>
      <c r="F1845">
        <v>2</v>
      </c>
      <c r="G1845">
        <f>Table1[[#This Row],[Price]]*Table1[[#This Row],[Quantity]]</f>
        <v>10</v>
      </c>
      <c r="H1845" s="3">
        <v>44639</v>
      </c>
      <c r="I1845" t="s">
        <v>13</v>
      </c>
    </row>
    <row r="1846" spans="1:9" x14ac:dyDescent="0.3">
      <c r="A1846">
        <v>466963</v>
      </c>
      <c r="B1846" s="2">
        <v>97</v>
      </c>
      <c r="C1846" t="s">
        <v>24</v>
      </c>
      <c r="D1846" t="s">
        <v>141</v>
      </c>
      <c r="E1846">
        <v>2.5</v>
      </c>
      <c r="F1846">
        <v>4</v>
      </c>
      <c r="G1846">
        <f>Table1[[#This Row],[Price]]*Table1[[#This Row],[Quantity]]</f>
        <v>10</v>
      </c>
      <c r="H1846" s="3">
        <v>44639</v>
      </c>
      <c r="I1846" t="s">
        <v>28</v>
      </c>
    </row>
    <row r="1847" spans="1:9" x14ac:dyDescent="0.3">
      <c r="A1847">
        <v>486884</v>
      </c>
      <c r="B1847" s="2">
        <v>63</v>
      </c>
      <c r="C1847" t="s">
        <v>11</v>
      </c>
      <c r="D1847" t="s">
        <v>17677</v>
      </c>
      <c r="E1847">
        <v>4</v>
      </c>
      <c r="F1847">
        <v>1</v>
      </c>
      <c r="G1847">
        <f>Table1[[#This Row],[Price]]*Table1[[#This Row],[Quantity]]</f>
        <v>4</v>
      </c>
      <c r="H1847" s="3">
        <v>44639</v>
      </c>
      <c r="I1847" t="s">
        <v>17</v>
      </c>
    </row>
    <row r="1848" spans="1:9" x14ac:dyDescent="0.3">
      <c r="A1848">
        <v>550324</v>
      </c>
      <c r="B1848" s="2">
        <v>82</v>
      </c>
      <c r="C1848" t="s">
        <v>50</v>
      </c>
      <c r="D1848" t="s">
        <v>93</v>
      </c>
      <c r="E1848">
        <v>7</v>
      </c>
      <c r="F1848">
        <v>5</v>
      </c>
      <c r="G1848">
        <f>Table1[[#This Row],[Price]]*Table1[[#This Row],[Quantity]]</f>
        <v>35</v>
      </c>
      <c r="H1848" s="3">
        <v>44639</v>
      </c>
      <c r="I1848" t="s">
        <v>28</v>
      </c>
    </row>
    <row r="1849" spans="1:9" x14ac:dyDescent="0.3">
      <c r="A1849">
        <v>250885</v>
      </c>
      <c r="B1849" s="2">
        <v>45</v>
      </c>
      <c r="C1849" t="s">
        <v>38</v>
      </c>
      <c r="D1849" t="s">
        <v>121</v>
      </c>
      <c r="E1849">
        <v>5</v>
      </c>
      <c r="F1849">
        <v>1</v>
      </c>
      <c r="G1849">
        <f>Table1[[#This Row],[Price]]*Table1[[#This Row],[Quantity]]</f>
        <v>5</v>
      </c>
      <c r="H1849" s="3">
        <v>44639</v>
      </c>
      <c r="I1849" t="s">
        <v>28</v>
      </c>
    </row>
    <row r="1850" spans="1:9" x14ac:dyDescent="0.3">
      <c r="A1850">
        <v>774733</v>
      </c>
      <c r="B1850" s="2">
        <v>80</v>
      </c>
      <c r="C1850" t="s">
        <v>20</v>
      </c>
      <c r="D1850" t="s">
        <v>41</v>
      </c>
      <c r="E1850">
        <v>14</v>
      </c>
      <c r="F1850">
        <v>5</v>
      </c>
      <c r="G1850">
        <f>Table1[[#This Row],[Price]]*Table1[[#This Row],[Quantity]]</f>
        <v>70</v>
      </c>
      <c r="H1850" s="3">
        <v>44639</v>
      </c>
      <c r="I1850" t="s">
        <v>13</v>
      </c>
    </row>
    <row r="1851" spans="1:9" x14ac:dyDescent="0.3">
      <c r="A1851">
        <v>436487</v>
      </c>
      <c r="B1851" s="2">
        <v>83</v>
      </c>
      <c r="C1851" t="s">
        <v>20</v>
      </c>
      <c r="D1851" t="s">
        <v>27</v>
      </c>
      <c r="E1851">
        <v>12</v>
      </c>
      <c r="F1851">
        <v>1</v>
      </c>
      <c r="G1851">
        <f>Table1[[#This Row],[Price]]*Table1[[#This Row],[Quantity]]</f>
        <v>12</v>
      </c>
      <c r="H1851" s="3">
        <v>44639</v>
      </c>
      <c r="I1851" t="s">
        <v>17</v>
      </c>
    </row>
    <row r="1852" spans="1:9" x14ac:dyDescent="0.3">
      <c r="A1852">
        <v>101938</v>
      </c>
      <c r="B1852" s="2">
        <v>42</v>
      </c>
      <c r="C1852" t="s">
        <v>24</v>
      </c>
      <c r="D1852" t="s">
        <v>168</v>
      </c>
      <c r="E1852">
        <v>1</v>
      </c>
      <c r="F1852">
        <v>2</v>
      </c>
      <c r="G1852">
        <f>Table1[[#This Row],[Price]]*Table1[[#This Row],[Quantity]]</f>
        <v>2</v>
      </c>
      <c r="H1852" s="3">
        <v>44640</v>
      </c>
      <c r="I1852" t="s">
        <v>17</v>
      </c>
    </row>
    <row r="1853" spans="1:9" x14ac:dyDescent="0.3">
      <c r="A1853">
        <v>491050</v>
      </c>
      <c r="B1853" s="2">
        <v>44</v>
      </c>
      <c r="C1853" t="s">
        <v>20</v>
      </c>
      <c r="D1853" t="s">
        <v>21</v>
      </c>
      <c r="E1853">
        <v>15</v>
      </c>
      <c r="F1853">
        <v>3</v>
      </c>
      <c r="G1853">
        <f>Table1[[#This Row],[Price]]*Table1[[#This Row],[Quantity]]</f>
        <v>45</v>
      </c>
      <c r="H1853" s="3">
        <v>44640</v>
      </c>
      <c r="I1853" t="s">
        <v>17</v>
      </c>
    </row>
    <row r="1854" spans="1:9" x14ac:dyDescent="0.3">
      <c r="A1854">
        <v>166513</v>
      </c>
      <c r="B1854" s="2">
        <v>16</v>
      </c>
      <c r="C1854" t="s">
        <v>11</v>
      </c>
      <c r="D1854" t="s">
        <v>12</v>
      </c>
      <c r="E1854">
        <v>3</v>
      </c>
      <c r="F1854">
        <v>1</v>
      </c>
      <c r="G1854">
        <f>Table1[[#This Row],[Price]]*Table1[[#This Row],[Quantity]]</f>
        <v>3</v>
      </c>
      <c r="H1854" s="3">
        <v>44640</v>
      </c>
      <c r="I1854" t="s">
        <v>28</v>
      </c>
    </row>
    <row r="1855" spans="1:9" x14ac:dyDescent="0.3">
      <c r="A1855">
        <v>284944</v>
      </c>
      <c r="B1855" s="2">
        <v>38</v>
      </c>
      <c r="C1855" t="s">
        <v>24</v>
      </c>
      <c r="D1855" t="s">
        <v>56</v>
      </c>
      <c r="E1855">
        <v>3</v>
      </c>
      <c r="F1855">
        <v>5</v>
      </c>
      <c r="G1855">
        <f>Table1[[#This Row],[Price]]*Table1[[#This Row],[Quantity]]</f>
        <v>15</v>
      </c>
      <c r="H1855" s="3">
        <v>44640</v>
      </c>
      <c r="I1855" t="s">
        <v>13</v>
      </c>
    </row>
    <row r="1856" spans="1:9" x14ac:dyDescent="0.3">
      <c r="A1856">
        <v>639431</v>
      </c>
      <c r="B1856" s="2">
        <v>75</v>
      </c>
      <c r="C1856" t="s">
        <v>38</v>
      </c>
      <c r="D1856" t="s">
        <v>107</v>
      </c>
      <c r="E1856">
        <v>4</v>
      </c>
      <c r="F1856">
        <v>4</v>
      </c>
      <c r="G1856">
        <f>Table1[[#This Row],[Price]]*Table1[[#This Row],[Quantity]]</f>
        <v>16</v>
      </c>
      <c r="H1856" s="3">
        <v>44640</v>
      </c>
      <c r="I1856" t="s">
        <v>13</v>
      </c>
    </row>
    <row r="1857" spans="1:9" x14ac:dyDescent="0.3">
      <c r="A1857">
        <v>496330</v>
      </c>
      <c r="B1857" s="2">
        <v>80</v>
      </c>
      <c r="C1857" t="s">
        <v>11</v>
      </c>
      <c r="D1857" t="s">
        <v>79</v>
      </c>
      <c r="E1857">
        <v>5</v>
      </c>
      <c r="F1857">
        <v>1</v>
      </c>
      <c r="G1857">
        <f>Table1[[#This Row],[Price]]*Table1[[#This Row],[Quantity]]</f>
        <v>5</v>
      </c>
      <c r="H1857" s="3">
        <v>44640</v>
      </c>
      <c r="I1857" t="s">
        <v>17</v>
      </c>
    </row>
    <row r="1858" spans="1:9" x14ac:dyDescent="0.3">
      <c r="A1858">
        <v>560512</v>
      </c>
      <c r="B1858" s="2">
        <v>26</v>
      </c>
      <c r="C1858" t="s">
        <v>24</v>
      </c>
      <c r="D1858" t="s">
        <v>168</v>
      </c>
      <c r="E1858">
        <v>1</v>
      </c>
      <c r="F1858">
        <v>4</v>
      </c>
      <c r="G1858">
        <f>Table1[[#This Row],[Price]]*Table1[[#This Row],[Quantity]]</f>
        <v>4</v>
      </c>
      <c r="H1858" s="3">
        <v>44640</v>
      </c>
      <c r="I1858" t="s">
        <v>17</v>
      </c>
    </row>
    <row r="1859" spans="1:9" x14ac:dyDescent="0.3">
      <c r="A1859">
        <v>889162</v>
      </c>
      <c r="B1859" s="2">
        <v>43</v>
      </c>
      <c r="C1859" t="s">
        <v>50</v>
      </c>
      <c r="D1859" t="s">
        <v>86</v>
      </c>
      <c r="E1859">
        <v>5</v>
      </c>
      <c r="F1859">
        <v>2</v>
      </c>
      <c r="G1859">
        <f>Table1[[#This Row],[Price]]*Table1[[#This Row],[Quantity]]</f>
        <v>10</v>
      </c>
      <c r="H1859" s="3">
        <v>44640</v>
      </c>
      <c r="I1859" t="s">
        <v>17</v>
      </c>
    </row>
    <row r="1860" spans="1:9" x14ac:dyDescent="0.3">
      <c r="A1860">
        <v>420657</v>
      </c>
      <c r="B1860" s="2">
        <v>87</v>
      </c>
      <c r="C1860" t="s">
        <v>20</v>
      </c>
      <c r="D1860" t="s">
        <v>17677</v>
      </c>
      <c r="E1860">
        <v>18</v>
      </c>
      <c r="F1860">
        <v>3</v>
      </c>
      <c r="G1860">
        <f>Table1[[#This Row],[Price]]*Table1[[#This Row],[Quantity]]</f>
        <v>54</v>
      </c>
      <c r="H1860" s="3">
        <v>44640</v>
      </c>
      <c r="I1860" t="s">
        <v>17678</v>
      </c>
    </row>
    <row r="1861" spans="1:9" x14ac:dyDescent="0.3">
      <c r="A1861">
        <v>864561</v>
      </c>
      <c r="B1861" s="2">
        <v>60</v>
      </c>
      <c r="C1861" t="s">
        <v>20</v>
      </c>
      <c r="D1861" t="s">
        <v>27</v>
      </c>
      <c r="E1861">
        <v>12</v>
      </c>
      <c r="F1861">
        <v>5</v>
      </c>
      <c r="G1861">
        <f>Table1[[#This Row],[Price]]*Table1[[#This Row],[Quantity]]</f>
        <v>60</v>
      </c>
      <c r="H1861" s="3">
        <v>44640</v>
      </c>
      <c r="I1861" t="s">
        <v>28</v>
      </c>
    </row>
    <row r="1862" spans="1:9" x14ac:dyDescent="0.3">
      <c r="A1862">
        <v>742206</v>
      </c>
      <c r="B1862" s="2">
        <v>29</v>
      </c>
      <c r="C1862" t="s">
        <v>50</v>
      </c>
      <c r="D1862" t="s">
        <v>112</v>
      </c>
      <c r="E1862">
        <v>4</v>
      </c>
      <c r="F1862">
        <v>5</v>
      </c>
      <c r="G1862">
        <f>Table1[[#This Row],[Price]]*Table1[[#This Row],[Quantity]]</f>
        <v>20</v>
      </c>
      <c r="H1862" s="3">
        <v>44640</v>
      </c>
      <c r="I1862" t="s">
        <v>17</v>
      </c>
    </row>
    <row r="1863" spans="1:9" x14ac:dyDescent="0.3">
      <c r="A1863">
        <v>676650</v>
      </c>
      <c r="B1863" s="2">
        <v>17</v>
      </c>
      <c r="C1863" t="s">
        <v>11</v>
      </c>
      <c r="D1863" t="s">
        <v>12</v>
      </c>
      <c r="E1863">
        <v>3</v>
      </c>
      <c r="F1863">
        <v>3</v>
      </c>
      <c r="G1863">
        <f>Table1[[#This Row],[Price]]*Table1[[#This Row],[Quantity]]</f>
        <v>9</v>
      </c>
      <c r="H1863" s="3">
        <v>44640</v>
      </c>
      <c r="I1863" t="s">
        <v>28</v>
      </c>
    </row>
    <row r="1864" spans="1:9" x14ac:dyDescent="0.3">
      <c r="A1864">
        <v>584200</v>
      </c>
      <c r="B1864" s="2">
        <v>98</v>
      </c>
      <c r="C1864" t="s">
        <v>50</v>
      </c>
      <c r="D1864" t="s">
        <v>17677</v>
      </c>
      <c r="E1864">
        <v>5</v>
      </c>
      <c r="F1864">
        <v>4</v>
      </c>
      <c r="G1864">
        <f>Table1[[#This Row],[Price]]*Table1[[#This Row],[Quantity]]</f>
        <v>20</v>
      </c>
      <c r="H1864" s="3">
        <v>44640</v>
      </c>
      <c r="I1864" t="s">
        <v>28</v>
      </c>
    </row>
    <row r="1865" spans="1:9" x14ac:dyDescent="0.3">
      <c r="A1865">
        <v>379117</v>
      </c>
      <c r="B1865" s="2">
        <v>82</v>
      </c>
      <c r="C1865" t="s">
        <v>38</v>
      </c>
      <c r="D1865" t="s">
        <v>107</v>
      </c>
      <c r="E1865">
        <v>4</v>
      </c>
      <c r="F1865">
        <v>2</v>
      </c>
      <c r="G1865">
        <f>Table1[[#This Row],[Price]]*Table1[[#This Row],[Quantity]]</f>
        <v>8</v>
      </c>
      <c r="H1865" s="3">
        <v>44640</v>
      </c>
      <c r="I1865" t="s">
        <v>17</v>
      </c>
    </row>
    <row r="1866" spans="1:9" x14ac:dyDescent="0.3">
      <c r="A1866">
        <v>600498</v>
      </c>
      <c r="B1866" s="2">
        <v>52</v>
      </c>
      <c r="C1866" t="s">
        <v>11</v>
      </c>
      <c r="D1866" t="s">
        <v>12</v>
      </c>
      <c r="E1866">
        <v>3</v>
      </c>
      <c r="F1866">
        <v>2</v>
      </c>
      <c r="G1866">
        <f>Table1[[#This Row],[Price]]*Table1[[#This Row],[Quantity]]</f>
        <v>6</v>
      </c>
      <c r="H1866" s="3">
        <v>44640</v>
      </c>
      <c r="I1866" t="s">
        <v>28</v>
      </c>
    </row>
    <row r="1867" spans="1:9" x14ac:dyDescent="0.3">
      <c r="A1867">
        <v>967166</v>
      </c>
      <c r="B1867" s="2">
        <v>41</v>
      </c>
      <c r="C1867" t="s">
        <v>50</v>
      </c>
      <c r="D1867" t="s">
        <v>17677</v>
      </c>
      <c r="E1867">
        <v>6</v>
      </c>
      <c r="F1867">
        <v>3</v>
      </c>
      <c r="G1867">
        <f>Table1[[#This Row],[Price]]*Table1[[#This Row],[Quantity]]</f>
        <v>18</v>
      </c>
      <c r="H1867" s="3">
        <v>44640</v>
      </c>
      <c r="I1867" t="s">
        <v>13</v>
      </c>
    </row>
    <row r="1868" spans="1:9" x14ac:dyDescent="0.3">
      <c r="A1868">
        <v>564610</v>
      </c>
      <c r="B1868" s="2">
        <v>70</v>
      </c>
      <c r="C1868" t="s">
        <v>50</v>
      </c>
      <c r="D1868" t="s">
        <v>112</v>
      </c>
      <c r="E1868">
        <v>4</v>
      </c>
      <c r="F1868">
        <v>5</v>
      </c>
      <c r="G1868">
        <f>Table1[[#This Row],[Price]]*Table1[[#This Row],[Quantity]]</f>
        <v>20</v>
      </c>
      <c r="H1868" s="3">
        <v>44640</v>
      </c>
      <c r="I1868" t="s">
        <v>28</v>
      </c>
    </row>
    <row r="1869" spans="1:9" x14ac:dyDescent="0.3">
      <c r="A1869">
        <v>521020</v>
      </c>
      <c r="B1869" s="2">
        <v>41</v>
      </c>
      <c r="C1869" t="s">
        <v>20</v>
      </c>
      <c r="D1869" t="s">
        <v>21</v>
      </c>
      <c r="E1869">
        <v>15</v>
      </c>
      <c r="F1869">
        <v>1</v>
      </c>
      <c r="G1869">
        <f>Table1[[#This Row],[Price]]*Table1[[#This Row],[Quantity]]</f>
        <v>15</v>
      </c>
      <c r="H1869" s="3">
        <v>44640</v>
      </c>
      <c r="I1869" t="s">
        <v>28</v>
      </c>
    </row>
    <row r="1870" spans="1:9" x14ac:dyDescent="0.3">
      <c r="A1870">
        <v>160189</v>
      </c>
      <c r="B1870" s="2">
        <v>68</v>
      </c>
      <c r="C1870" t="s">
        <v>24</v>
      </c>
      <c r="D1870" t="s">
        <v>71</v>
      </c>
      <c r="E1870">
        <v>3</v>
      </c>
      <c r="F1870">
        <v>1</v>
      </c>
      <c r="G1870">
        <f>Table1[[#This Row],[Price]]*Table1[[#This Row],[Quantity]]</f>
        <v>3</v>
      </c>
      <c r="H1870" s="3">
        <v>44640</v>
      </c>
      <c r="I1870" t="s">
        <v>28</v>
      </c>
    </row>
    <row r="1871" spans="1:9" x14ac:dyDescent="0.3">
      <c r="A1871">
        <v>947263</v>
      </c>
      <c r="B1871" s="2">
        <v>55</v>
      </c>
      <c r="C1871" t="s">
        <v>50</v>
      </c>
      <c r="D1871" t="s">
        <v>112</v>
      </c>
      <c r="E1871">
        <v>4</v>
      </c>
      <c r="F1871">
        <v>2</v>
      </c>
      <c r="G1871">
        <f>Table1[[#This Row],[Price]]*Table1[[#This Row],[Quantity]]</f>
        <v>8</v>
      </c>
      <c r="H1871" s="3">
        <v>44640</v>
      </c>
      <c r="I1871" t="s">
        <v>28</v>
      </c>
    </row>
    <row r="1872" spans="1:9" x14ac:dyDescent="0.3">
      <c r="A1872">
        <v>955259</v>
      </c>
      <c r="B1872" s="2">
        <v>5</v>
      </c>
      <c r="C1872" t="s">
        <v>24</v>
      </c>
      <c r="D1872" t="s">
        <v>71</v>
      </c>
      <c r="E1872">
        <v>3</v>
      </c>
      <c r="F1872">
        <v>4</v>
      </c>
      <c r="G1872">
        <f>Table1[[#This Row],[Price]]*Table1[[#This Row],[Quantity]]</f>
        <v>12</v>
      </c>
      <c r="H1872" s="3">
        <v>44641</v>
      </c>
      <c r="I1872" t="s">
        <v>28</v>
      </c>
    </row>
    <row r="1873" spans="1:9" x14ac:dyDescent="0.3">
      <c r="A1873">
        <v>300319</v>
      </c>
      <c r="B1873" s="2">
        <v>80</v>
      </c>
      <c r="C1873" t="s">
        <v>50</v>
      </c>
      <c r="D1873" t="s">
        <v>112</v>
      </c>
      <c r="E1873">
        <v>4</v>
      </c>
      <c r="F1873">
        <v>1</v>
      </c>
      <c r="G1873">
        <f>Table1[[#This Row],[Price]]*Table1[[#This Row],[Quantity]]</f>
        <v>4</v>
      </c>
      <c r="H1873" s="3">
        <v>44641</v>
      </c>
      <c r="I1873" t="s">
        <v>28</v>
      </c>
    </row>
    <row r="1874" spans="1:9" x14ac:dyDescent="0.3">
      <c r="A1874">
        <v>307786</v>
      </c>
      <c r="B1874" s="2">
        <v>51</v>
      </c>
      <c r="C1874" t="s">
        <v>20</v>
      </c>
      <c r="D1874" t="s">
        <v>27</v>
      </c>
      <c r="E1874">
        <v>12</v>
      </c>
      <c r="F1874">
        <v>1</v>
      </c>
      <c r="G1874">
        <f>Table1[[#This Row],[Price]]*Table1[[#This Row],[Quantity]]</f>
        <v>12</v>
      </c>
      <c r="H1874" s="3">
        <v>44641</v>
      </c>
      <c r="I1874" t="s">
        <v>17</v>
      </c>
    </row>
    <row r="1875" spans="1:9" x14ac:dyDescent="0.3">
      <c r="A1875">
        <v>709542</v>
      </c>
      <c r="B1875" s="2">
        <v>34</v>
      </c>
      <c r="C1875" t="s">
        <v>20</v>
      </c>
      <c r="D1875" t="s">
        <v>245</v>
      </c>
      <c r="E1875">
        <v>20</v>
      </c>
      <c r="F1875">
        <v>1</v>
      </c>
      <c r="G1875">
        <f>Table1[[#This Row],[Price]]*Table1[[#This Row],[Quantity]]</f>
        <v>20</v>
      </c>
      <c r="H1875" s="3">
        <v>44641</v>
      </c>
      <c r="I1875" t="s">
        <v>28</v>
      </c>
    </row>
    <row r="1876" spans="1:9" x14ac:dyDescent="0.3">
      <c r="A1876">
        <v>341581</v>
      </c>
      <c r="B1876" s="2">
        <v>35</v>
      </c>
      <c r="C1876" t="s">
        <v>38</v>
      </c>
      <c r="D1876" t="s">
        <v>107</v>
      </c>
      <c r="E1876">
        <v>4</v>
      </c>
      <c r="F1876">
        <v>5</v>
      </c>
      <c r="G1876">
        <f>Table1[[#This Row],[Price]]*Table1[[#This Row],[Quantity]]</f>
        <v>20</v>
      </c>
      <c r="H1876" s="3">
        <v>44641</v>
      </c>
      <c r="I1876" t="s">
        <v>28</v>
      </c>
    </row>
    <row r="1877" spans="1:9" x14ac:dyDescent="0.3">
      <c r="A1877">
        <v>473366</v>
      </c>
      <c r="B1877" s="2">
        <v>81</v>
      </c>
      <c r="C1877" t="s">
        <v>24</v>
      </c>
      <c r="D1877" t="s">
        <v>168</v>
      </c>
      <c r="E1877">
        <v>1</v>
      </c>
      <c r="F1877">
        <v>4</v>
      </c>
      <c r="G1877">
        <f>Table1[[#This Row],[Price]]*Table1[[#This Row],[Quantity]]</f>
        <v>4</v>
      </c>
      <c r="H1877" s="3">
        <v>44641</v>
      </c>
      <c r="I1877" t="s">
        <v>17</v>
      </c>
    </row>
    <row r="1878" spans="1:9" x14ac:dyDescent="0.3">
      <c r="A1878">
        <v>214636</v>
      </c>
      <c r="B1878" s="2">
        <v>68</v>
      </c>
      <c r="C1878" t="s">
        <v>20</v>
      </c>
      <c r="D1878" t="s">
        <v>41</v>
      </c>
      <c r="E1878">
        <v>14</v>
      </c>
      <c r="F1878">
        <v>3</v>
      </c>
      <c r="G1878">
        <f>Table1[[#This Row],[Price]]*Table1[[#This Row],[Quantity]]</f>
        <v>42</v>
      </c>
      <c r="H1878" s="3">
        <v>44641</v>
      </c>
      <c r="I1878" t="s">
        <v>13</v>
      </c>
    </row>
    <row r="1879" spans="1:9" x14ac:dyDescent="0.3">
      <c r="A1879">
        <v>276813</v>
      </c>
      <c r="B1879" s="2">
        <v>41</v>
      </c>
      <c r="C1879" t="s">
        <v>20</v>
      </c>
      <c r="D1879" t="s">
        <v>27</v>
      </c>
      <c r="E1879">
        <v>12</v>
      </c>
      <c r="F1879">
        <v>5</v>
      </c>
      <c r="G1879">
        <f>Table1[[#This Row],[Price]]*Table1[[#This Row],[Quantity]]</f>
        <v>60</v>
      </c>
      <c r="H1879" s="3">
        <v>44641</v>
      </c>
      <c r="I1879" t="s">
        <v>28</v>
      </c>
    </row>
    <row r="1880" spans="1:9" x14ac:dyDescent="0.3">
      <c r="A1880">
        <v>377426</v>
      </c>
      <c r="B1880" s="2">
        <v>15</v>
      </c>
      <c r="C1880" t="s">
        <v>38</v>
      </c>
      <c r="D1880" t="s">
        <v>74</v>
      </c>
      <c r="E1880">
        <v>6</v>
      </c>
      <c r="F1880">
        <v>1</v>
      </c>
      <c r="G1880">
        <f>Table1[[#This Row],[Price]]*Table1[[#This Row],[Quantity]]</f>
        <v>6</v>
      </c>
      <c r="H1880" s="3">
        <v>44641</v>
      </c>
      <c r="I1880" t="s">
        <v>28</v>
      </c>
    </row>
    <row r="1881" spans="1:9" x14ac:dyDescent="0.3">
      <c r="A1881">
        <v>303095</v>
      </c>
      <c r="B1881" s="2">
        <v>0</v>
      </c>
      <c r="C1881" t="s">
        <v>50</v>
      </c>
      <c r="D1881" t="s">
        <v>99</v>
      </c>
      <c r="E1881">
        <v>8</v>
      </c>
      <c r="F1881">
        <v>1</v>
      </c>
      <c r="G1881">
        <f>Table1[[#This Row],[Price]]*Table1[[#This Row],[Quantity]]</f>
        <v>8</v>
      </c>
      <c r="H1881" s="3">
        <v>44641</v>
      </c>
      <c r="I1881" t="s">
        <v>17</v>
      </c>
    </row>
    <row r="1882" spans="1:9" x14ac:dyDescent="0.3">
      <c r="A1882">
        <v>242515</v>
      </c>
      <c r="B1882" s="2">
        <v>40</v>
      </c>
      <c r="C1882" t="s">
        <v>50</v>
      </c>
      <c r="D1882" t="s">
        <v>17677</v>
      </c>
      <c r="E1882">
        <v>5</v>
      </c>
      <c r="F1882">
        <v>2</v>
      </c>
      <c r="G1882">
        <f>Table1[[#This Row],[Price]]*Table1[[#This Row],[Quantity]]</f>
        <v>10</v>
      </c>
      <c r="H1882" s="3">
        <v>44641</v>
      </c>
      <c r="I1882" t="s">
        <v>28</v>
      </c>
    </row>
    <row r="1883" spans="1:9" x14ac:dyDescent="0.3">
      <c r="A1883">
        <v>799825</v>
      </c>
      <c r="B1883" s="2">
        <v>45</v>
      </c>
      <c r="C1883" t="s">
        <v>20</v>
      </c>
      <c r="D1883" t="s">
        <v>17677</v>
      </c>
      <c r="E1883">
        <v>15</v>
      </c>
      <c r="F1883">
        <v>3</v>
      </c>
      <c r="G1883">
        <f>Table1[[#This Row],[Price]]*Table1[[#This Row],[Quantity]]</f>
        <v>45</v>
      </c>
      <c r="H1883" s="3">
        <v>44641</v>
      </c>
      <c r="I1883" t="s">
        <v>28</v>
      </c>
    </row>
    <row r="1884" spans="1:9" x14ac:dyDescent="0.3">
      <c r="A1884">
        <v>395095</v>
      </c>
      <c r="B1884" s="2">
        <v>39</v>
      </c>
      <c r="C1884" t="s">
        <v>24</v>
      </c>
      <c r="D1884" t="s">
        <v>17677</v>
      </c>
      <c r="E1884">
        <v>2</v>
      </c>
      <c r="F1884">
        <v>3</v>
      </c>
      <c r="G1884">
        <f>Table1[[#This Row],[Price]]*Table1[[#This Row],[Quantity]]</f>
        <v>6</v>
      </c>
      <c r="H1884" s="3">
        <v>44641</v>
      </c>
      <c r="I1884" t="s">
        <v>17</v>
      </c>
    </row>
    <row r="1885" spans="1:9" x14ac:dyDescent="0.3">
      <c r="A1885">
        <v>666330</v>
      </c>
      <c r="B1885" s="2">
        <v>20</v>
      </c>
      <c r="C1885" t="s">
        <v>11</v>
      </c>
      <c r="D1885" t="s">
        <v>230</v>
      </c>
      <c r="E1885">
        <v>5</v>
      </c>
      <c r="F1885">
        <v>1</v>
      </c>
      <c r="G1885">
        <f>Table1[[#This Row],[Price]]*Table1[[#This Row],[Quantity]]</f>
        <v>5</v>
      </c>
      <c r="H1885" s="3">
        <v>44641</v>
      </c>
      <c r="I1885" t="s">
        <v>17</v>
      </c>
    </row>
    <row r="1886" spans="1:9" x14ac:dyDescent="0.3">
      <c r="A1886">
        <v>243160</v>
      </c>
      <c r="B1886" s="2">
        <v>36</v>
      </c>
      <c r="C1886" t="s">
        <v>50</v>
      </c>
      <c r="D1886" t="s">
        <v>99</v>
      </c>
      <c r="E1886">
        <v>8</v>
      </c>
      <c r="F1886">
        <v>3</v>
      </c>
      <c r="G1886">
        <f>Table1[[#This Row],[Price]]*Table1[[#This Row],[Quantity]]</f>
        <v>24</v>
      </c>
      <c r="H1886" s="3">
        <v>44641</v>
      </c>
      <c r="I1886" t="s">
        <v>13</v>
      </c>
    </row>
    <row r="1887" spans="1:9" x14ac:dyDescent="0.3">
      <c r="A1887">
        <v>161923</v>
      </c>
      <c r="B1887" s="2">
        <v>79</v>
      </c>
      <c r="C1887" t="s">
        <v>50</v>
      </c>
      <c r="D1887" t="s">
        <v>86</v>
      </c>
      <c r="E1887">
        <v>5</v>
      </c>
      <c r="F1887">
        <v>2</v>
      </c>
      <c r="G1887">
        <f>Table1[[#This Row],[Price]]*Table1[[#This Row],[Quantity]]</f>
        <v>10</v>
      </c>
      <c r="H1887" s="3">
        <v>44641</v>
      </c>
      <c r="I1887" t="s">
        <v>17</v>
      </c>
    </row>
    <row r="1888" spans="1:9" x14ac:dyDescent="0.3">
      <c r="A1888">
        <v>421951</v>
      </c>
      <c r="B1888" s="2">
        <v>89</v>
      </c>
      <c r="C1888" t="s">
        <v>38</v>
      </c>
      <c r="D1888" t="s">
        <v>74</v>
      </c>
      <c r="E1888">
        <v>6</v>
      </c>
      <c r="F1888">
        <v>5</v>
      </c>
      <c r="G1888">
        <f>Table1[[#This Row],[Price]]*Table1[[#This Row],[Quantity]]</f>
        <v>30</v>
      </c>
      <c r="H1888" s="3">
        <v>44641</v>
      </c>
      <c r="I1888" t="s">
        <v>13</v>
      </c>
    </row>
    <row r="1889" spans="1:9" x14ac:dyDescent="0.3">
      <c r="A1889">
        <v>357998</v>
      </c>
      <c r="B1889" s="2">
        <v>4</v>
      </c>
      <c r="C1889" t="s">
        <v>11</v>
      </c>
      <c r="D1889" t="s">
        <v>17677</v>
      </c>
      <c r="E1889">
        <v>4</v>
      </c>
      <c r="F1889">
        <v>4</v>
      </c>
      <c r="G1889">
        <f>Table1[[#This Row],[Price]]*Table1[[#This Row],[Quantity]]</f>
        <v>16</v>
      </c>
      <c r="H1889" s="3">
        <v>44641</v>
      </c>
      <c r="I1889" t="s">
        <v>28</v>
      </c>
    </row>
    <row r="1890" spans="1:9" x14ac:dyDescent="0.3">
      <c r="A1890">
        <v>217387</v>
      </c>
      <c r="B1890" s="2">
        <v>55</v>
      </c>
      <c r="C1890" t="s">
        <v>24</v>
      </c>
      <c r="D1890" t="s">
        <v>17677</v>
      </c>
      <c r="E1890">
        <v>2</v>
      </c>
      <c r="F1890">
        <v>3</v>
      </c>
      <c r="G1890">
        <f>Table1[[#This Row],[Price]]*Table1[[#This Row],[Quantity]]</f>
        <v>6</v>
      </c>
      <c r="H1890" s="3">
        <v>44641</v>
      </c>
      <c r="I1890" t="s">
        <v>17678</v>
      </c>
    </row>
    <row r="1891" spans="1:9" x14ac:dyDescent="0.3">
      <c r="A1891">
        <v>113959</v>
      </c>
      <c r="B1891" s="2">
        <v>86</v>
      </c>
      <c r="C1891" t="s">
        <v>11</v>
      </c>
      <c r="D1891" t="s">
        <v>16</v>
      </c>
      <c r="E1891">
        <v>4</v>
      </c>
      <c r="F1891">
        <v>4</v>
      </c>
      <c r="G1891">
        <f>Table1[[#This Row],[Price]]*Table1[[#This Row],[Quantity]]</f>
        <v>16</v>
      </c>
      <c r="H1891" s="3">
        <v>44641</v>
      </c>
      <c r="I1891" t="s">
        <v>13</v>
      </c>
    </row>
    <row r="1892" spans="1:9" x14ac:dyDescent="0.3">
      <c r="A1892">
        <v>792707</v>
      </c>
      <c r="B1892" s="2">
        <v>27</v>
      </c>
      <c r="C1892" t="s">
        <v>50</v>
      </c>
      <c r="D1892" t="s">
        <v>86</v>
      </c>
      <c r="E1892">
        <v>5</v>
      </c>
      <c r="F1892">
        <v>3</v>
      </c>
      <c r="G1892">
        <f>Table1[[#This Row],[Price]]*Table1[[#This Row],[Quantity]]</f>
        <v>15</v>
      </c>
      <c r="H1892" s="3">
        <v>44641</v>
      </c>
      <c r="I1892" t="s">
        <v>13</v>
      </c>
    </row>
    <row r="1893" spans="1:9" x14ac:dyDescent="0.3">
      <c r="A1893">
        <v>292766</v>
      </c>
      <c r="B1893" s="2">
        <v>97</v>
      </c>
      <c r="C1893" t="s">
        <v>50</v>
      </c>
      <c r="D1893" t="s">
        <v>112</v>
      </c>
      <c r="E1893">
        <v>4</v>
      </c>
      <c r="F1893">
        <v>5</v>
      </c>
      <c r="G1893">
        <f>Table1[[#This Row],[Price]]*Table1[[#This Row],[Quantity]]</f>
        <v>20</v>
      </c>
      <c r="H1893" s="3">
        <v>44641</v>
      </c>
      <c r="I1893" t="s">
        <v>17</v>
      </c>
    </row>
    <row r="1894" spans="1:9" x14ac:dyDescent="0.3">
      <c r="A1894">
        <v>910287</v>
      </c>
      <c r="B1894" s="2">
        <v>72</v>
      </c>
      <c r="C1894" t="s">
        <v>50</v>
      </c>
      <c r="D1894" t="s">
        <v>51</v>
      </c>
      <c r="E1894">
        <v>5</v>
      </c>
      <c r="F1894">
        <v>4</v>
      </c>
      <c r="G1894">
        <f>Table1[[#This Row],[Price]]*Table1[[#This Row],[Quantity]]</f>
        <v>20</v>
      </c>
      <c r="H1894" s="3">
        <v>44641</v>
      </c>
      <c r="I1894" t="s">
        <v>28</v>
      </c>
    </row>
    <row r="1895" spans="1:9" x14ac:dyDescent="0.3">
      <c r="A1895">
        <v>429528</v>
      </c>
      <c r="B1895" s="2">
        <v>80</v>
      </c>
      <c r="C1895" t="s">
        <v>11</v>
      </c>
      <c r="D1895" t="s">
        <v>79</v>
      </c>
      <c r="E1895">
        <v>5</v>
      </c>
      <c r="F1895">
        <v>4</v>
      </c>
      <c r="G1895">
        <f>Table1[[#This Row],[Price]]*Table1[[#This Row],[Quantity]]</f>
        <v>20</v>
      </c>
      <c r="H1895" s="3">
        <v>44641</v>
      </c>
      <c r="I1895" t="s">
        <v>17</v>
      </c>
    </row>
    <row r="1896" spans="1:9" x14ac:dyDescent="0.3">
      <c r="A1896">
        <v>126473</v>
      </c>
      <c r="B1896" s="2">
        <v>8</v>
      </c>
      <c r="C1896" t="s">
        <v>20</v>
      </c>
      <c r="D1896" t="s">
        <v>27</v>
      </c>
      <c r="E1896">
        <v>12</v>
      </c>
      <c r="F1896">
        <v>4</v>
      </c>
      <c r="G1896">
        <f>Table1[[#This Row],[Price]]*Table1[[#This Row],[Quantity]]</f>
        <v>48</v>
      </c>
      <c r="H1896" s="3">
        <v>44641</v>
      </c>
      <c r="I1896" t="s">
        <v>28</v>
      </c>
    </row>
    <row r="1897" spans="1:9" x14ac:dyDescent="0.3">
      <c r="A1897">
        <v>616033</v>
      </c>
      <c r="B1897" s="2">
        <v>97</v>
      </c>
      <c r="C1897" t="s">
        <v>11</v>
      </c>
      <c r="D1897" t="s">
        <v>33</v>
      </c>
      <c r="E1897">
        <v>4</v>
      </c>
      <c r="F1897">
        <v>5</v>
      </c>
      <c r="G1897">
        <f>Table1[[#This Row],[Price]]*Table1[[#This Row],[Quantity]]</f>
        <v>20</v>
      </c>
      <c r="H1897" s="3">
        <v>44641</v>
      </c>
      <c r="I1897" t="s">
        <v>28</v>
      </c>
    </row>
    <row r="1898" spans="1:9" x14ac:dyDescent="0.3">
      <c r="A1898">
        <v>237376</v>
      </c>
      <c r="B1898" s="2">
        <v>74</v>
      </c>
      <c r="C1898" t="s">
        <v>11</v>
      </c>
      <c r="D1898" t="s">
        <v>16</v>
      </c>
      <c r="E1898">
        <v>4</v>
      </c>
      <c r="F1898">
        <v>2</v>
      </c>
      <c r="G1898">
        <f>Table1[[#This Row],[Price]]*Table1[[#This Row],[Quantity]]</f>
        <v>8</v>
      </c>
      <c r="H1898" s="3">
        <v>44641</v>
      </c>
      <c r="I1898" t="s">
        <v>17</v>
      </c>
    </row>
    <row r="1899" spans="1:9" x14ac:dyDescent="0.3">
      <c r="A1899">
        <v>503998</v>
      </c>
      <c r="B1899" s="2">
        <v>45</v>
      </c>
      <c r="C1899" t="s">
        <v>20</v>
      </c>
      <c r="D1899" t="s">
        <v>27</v>
      </c>
      <c r="E1899">
        <v>12</v>
      </c>
      <c r="F1899">
        <v>4</v>
      </c>
      <c r="G1899">
        <f>Table1[[#This Row],[Price]]*Table1[[#This Row],[Quantity]]</f>
        <v>48</v>
      </c>
      <c r="H1899" s="3">
        <v>44642</v>
      </c>
      <c r="I1899" t="s">
        <v>28</v>
      </c>
    </row>
    <row r="1900" spans="1:9" x14ac:dyDescent="0.3">
      <c r="A1900">
        <v>265911</v>
      </c>
      <c r="B1900" s="2">
        <v>60</v>
      </c>
      <c r="C1900" t="s">
        <v>11</v>
      </c>
      <c r="D1900" t="s">
        <v>16</v>
      </c>
      <c r="E1900">
        <v>4</v>
      </c>
      <c r="F1900">
        <v>1</v>
      </c>
      <c r="G1900">
        <f>Table1[[#This Row],[Price]]*Table1[[#This Row],[Quantity]]</f>
        <v>4</v>
      </c>
      <c r="H1900" s="3">
        <v>44642</v>
      </c>
      <c r="I1900" t="s">
        <v>28</v>
      </c>
    </row>
    <row r="1901" spans="1:9" x14ac:dyDescent="0.3">
      <c r="A1901">
        <v>509364</v>
      </c>
      <c r="B1901" s="2">
        <v>71</v>
      </c>
      <c r="C1901" t="s">
        <v>11</v>
      </c>
      <c r="D1901" t="s">
        <v>79</v>
      </c>
      <c r="E1901">
        <v>5</v>
      </c>
      <c r="F1901">
        <v>1</v>
      </c>
      <c r="G1901">
        <f>Table1[[#This Row],[Price]]*Table1[[#This Row],[Quantity]]</f>
        <v>5</v>
      </c>
      <c r="H1901" s="3">
        <v>44642</v>
      </c>
      <c r="I1901" t="s">
        <v>17</v>
      </c>
    </row>
    <row r="1902" spans="1:9" x14ac:dyDescent="0.3">
      <c r="A1902">
        <v>728376</v>
      </c>
      <c r="B1902" s="2">
        <v>54</v>
      </c>
      <c r="C1902" t="s">
        <v>20</v>
      </c>
      <c r="D1902" t="s">
        <v>21</v>
      </c>
      <c r="E1902">
        <v>15</v>
      </c>
      <c r="F1902">
        <v>5</v>
      </c>
      <c r="G1902">
        <f>Table1[[#This Row],[Price]]*Table1[[#This Row],[Quantity]]</f>
        <v>75</v>
      </c>
      <c r="H1902" s="3">
        <v>44642</v>
      </c>
      <c r="I1902" t="s">
        <v>13</v>
      </c>
    </row>
    <row r="1903" spans="1:9" x14ac:dyDescent="0.3">
      <c r="A1903">
        <v>283002</v>
      </c>
      <c r="B1903" s="2">
        <v>92</v>
      </c>
      <c r="C1903" t="s">
        <v>24</v>
      </c>
      <c r="D1903" t="s">
        <v>141</v>
      </c>
      <c r="E1903">
        <v>2.5</v>
      </c>
      <c r="F1903">
        <v>5</v>
      </c>
      <c r="G1903">
        <f>Table1[[#This Row],[Price]]*Table1[[#This Row],[Quantity]]</f>
        <v>12.5</v>
      </c>
      <c r="H1903" s="3">
        <v>44642</v>
      </c>
      <c r="I1903" t="s">
        <v>17</v>
      </c>
    </row>
    <row r="1904" spans="1:9" x14ac:dyDescent="0.3">
      <c r="A1904">
        <v>542936</v>
      </c>
      <c r="B1904" s="2">
        <v>82</v>
      </c>
      <c r="C1904" t="s">
        <v>11</v>
      </c>
      <c r="D1904" t="s">
        <v>16</v>
      </c>
      <c r="E1904">
        <v>4</v>
      </c>
      <c r="F1904">
        <v>4</v>
      </c>
      <c r="G1904">
        <f>Table1[[#This Row],[Price]]*Table1[[#This Row],[Quantity]]</f>
        <v>16</v>
      </c>
      <c r="H1904" s="3">
        <v>44642</v>
      </c>
      <c r="I1904" t="s">
        <v>28</v>
      </c>
    </row>
    <row r="1905" spans="1:9" x14ac:dyDescent="0.3">
      <c r="A1905">
        <v>624022</v>
      </c>
      <c r="B1905" s="2">
        <v>32</v>
      </c>
      <c r="C1905" t="s">
        <v>24</v>
      </c>
      <c r="D1905" t="s">
        <v>168</v>
      </c>
      <c r="E1905">
        <v>1</v>
      </c>
      <c r="F1905">
        <v>5</v>
      </c>
      <c r="G1905">
        <f>Table1[[#This Row],[Price]]*Table1[[#This Row],[Quantity]]</f>
        <v>5</v>
      </c>
      <c r="H1905" s="3">
        <v>44642</v>
      </c>
      <c r="I1905" t="s">
        <v>28</v>
      </c>
    </row>
    <row r="1906" spans="1:9" x14ac:dyDescent="0.3">
      <c r="A1906">
        <v>750957</v>
      </c>
      <c r="B1906" s="2">
        <v>61</v>
      </c>
      <c r="C1906" t="s">
        <v>50</v>
      </c>
      <c r="D1906" t="s">
        <v>112</v>
      </c>
      <c r="E1906">
        <v>4</v>
      </c>
      <c r="F1906">
        <v>4</v>
      </c>
      <c r="G1906">
        <f>Table1[[#This Row],[Price]]*Table1[[#This Row],[Quantity]]</f>
        <v>16</v>
      </c>
      <c r="H1906" s="3">
        <v>44642</v>
      </c>
      <c r="I1906" t="s">
        <v>13</v>
      </c>
    </row>
    <row r="1907" spans="1:9" x14ac:dyDescent="0.3">
      <c r="A1907">
        <v>359900</v>
      </c>
      <c r="B1907" s="2">
        <v>84</v>
      </c>
      <c r="C1907" t="s">
        <v>11</v>
      </c>
      <c r="D1907" t="s">
        <v>79</v>
      </c>
      <c r="E1907">
        <v>5</v>
      </c>
      <c r="F1907">
        <v>1</v>
      </c>
      <c r="G1907">
        <f>Table1[[#This Row],[Price]]*Table1[[#This Row],[Quantity]]</f>
        <v>5</v>
      </c>
      <c r="H1907" s="3">
        <v>44642</v>
      </c>
      <c r="I1907" t="s">
        <v>17</v>
      </c>
    </row>
    <row r="1908" spans="1:9" x14ac:dyDescent="0.3">
      <c r="A1908">
        <v>952013</v>
      </c>
      <c r="B1908" s="2">
        <v>93</v>
      </c>
      <c r="C1908" t="s">
        <v>50</v>
      </c>
      <c r="D1908" t="s">
        <v>86</v>
      </c>
      <c r="E1908">
        <v>5</v>
      </c>
      <c r="F1908">
        <v>1</v>
      </c>
      <c r="G1908">
        <f>Table1[[#This Row],[Price]]*Table1[[#This Row],[Quantity]]</f>
        <v>5</v>
      </c>
      <c r="H1908" s="3">
        <v>44642</v>
      </c>
      <c r="I1908" t="s">
        <v>13</v>
      </c>
    </row>
    <row r="1909" spans="1:9" x14ac:dyDescent="0.3">
      <c r="A1909">
        <v>338855</v>
      </c>
      <c r="B1909" s="2">
        <v>14</v>
      </c>
      <c r="C1909" t="s">
        <v>11</v>
      </c>
      <c r="D1909" t="s">
        <v>12</v>
      </c>
      <c r="E1909">
        <v>3</v>
      </c>
      <c r="F1909">
        <v>5</v>
      </c>
      <c r="G1909">
        <f>Table1[[#This Row],[Price]]*Table1[[#This Row],[Quantity]]</f>
        <v>15</v>
      </c>
      <c r="H1909" s="3">
        <v>44642</v>
      </c>
      <c r="I1909" t="s">
        <v>13</v>
      </c>
    </row>
    <row r="1910" spans="1:9" x14ac:dyDescent="0.3">
      <c r="A1910">
        <v>873089</v>
      </c>
      <c r="B1910" s="2">
        <v>90</v>
      </c>
      <c r="C1910" t="s">
        <v>38</v>
      </c>
      <c r="D1910" t="s">
        <v>74</v>
      </c>
      <c r="E1910">
        <v>6</v>
      </c>
      <c r="F1910">
        <v>1</v>
      </c>
      <c r="G1910">
        <f>Table1[[#This Row],[Price]]*Table1[[#This Row],[Quantity]]</f>
        <v>6</v>
      </c>
      <c r="H1910" s="3">
        <v>44642</v>
      </c>
      <c r="I1910" t="s">
        <v>28</v>
      </c>
    </row>
    <row r="1911" spans="1:9" x14ac:dyDescent="0.3">
      <c r="A1911">
        <v>114580</v>
      </c>
      <c r="B1911" s="2">
        <v>40</v>
      </c>
      <c r="C1911" t="s">
        <v>24</v>
      </c>
      <c r="D1911" t="s">
        <v>141</v>
      </c>
      <c r="E1911">
        <v>2.5</v>
      </c>
      <c r="F1911">
        <v>1</v>
      </c>
      <c r="G1911">
        <f>Table1[[#This Row],[Price]]*Table1[[#This Row],[Quantity]]</f>
        <v>2.5</v>
      </c>
      <c r="H1911" s="3">
        <v>44642</v>
      </c>
      <c r="I1911" t="s">
        <v>13</v>
      </c>
    </row>
    <row r="1912" spans="1:9" x14ac:dyDescent="0.3">
      <c r="A1912">
        <v>515081</v>
      </c>
      <c r="B1912" s="2">
        <v>29</v>
      </c>
      <c r="C1912" t="s">
        <v>24</v>
      </c>
      <c r="D1912" t="s">
        <v>168</v>
      </c>
      <c r="E1912">
        <v>1</v>
      </c>
      <c r="F1912">
        <v>2</v>
      </c>
      <c r="G1912">
        <f>Table1[[#This Row],[Price]]*Table1[[#This Row],[Quantity]]</f>
        <v>2</v>
      </c>
      <c r="H1912" s="3">
        <v>44642</v>
      </c>
      <c r="I1912" t="s">
        <v>28</v>
      </c>
    </row>
    <row r="1913" spans="1:9" x14ac:dyDescent="0.3">
      <c r="A1913">
        <v>722686</v>
      </c>
      <c r="B1913" s="2">
        <v>21</v>
      </c>
      <c r="C1913" t="s">
        <v>20</v>
      </c>
      <c r="D1913" t="s">
        <v>21</v>
      </c>
      <c r="E1913">
        <v>15</v>
      </c>
      <c r="F1913">
        <v>3</v>
      </c>
      <c r="G1913">
        <f>Table1[[#This Row],[Price]]*Table1[[#This Row],[Quantity]]</f>
        <v>45</v>
      </c>
      <c r="H1913" s="3">
        <v>44642</v>
      </c>
      <c r="I1913" t="s">
        <v>28</v>
      </c>
    </row>
    <row r="1914" spans="1:9" x14ac:dyDescent="0.3">
      <c r="A1914">
        <v>113473</v>
      </c>
      <c r="B1914" s="2">
        <v>8</v>
      </c>
      <c r="C1914" t="s">
        <v>20</v>
      </c>
      <c r="D1914" t="s">
        <v>21</v>
      </c>
      <c r="E1914">
        <v>15</v>
      </c>
      <c r="F1914">
        <v>3</v>
      </c>
      <c r="G1914">
        <f>Table1[[#This Row],[Price]]*Table1[[#This Row],[Quantity]]</f>
        <v>45</v>
      </c>
      <c r="H1914" s="3">
        <v>44642</v>
      </c>
      <c r="I1914" t="s">
        <v>17</v>
      </c>
    </row>
    <row r="1915" spans="1:9" x14ac:dyDescent="0.3">
      <c r="A1915">
        <v>141148</v>
      </c>
      <c r="B1915" s="2">
        <v>46</v>
      </c>
      <c r="C1915" t="s">
        <v>24</v>
      </c>
      <c r="D1915" t="s">
        <v>17677</v>
      </c>
      <c r="E1915">
        <v>3</v>
      </c>
      <c r="F1915">
        <v>4</v>
      </c>
      <c r="G1915">
        <f>Table1[[#This Row],[Price]]*Table1[[#This Row],[Quantity]]</f>
        <v>12</v>
      </c>
      <c r="H1915" s="3">
        <v>44642</v>
      </c>
      <c r="I1915" t="s">
        <v>17678</v>
      </c>
    </row>
    <row r="1916" spans="1:9" x14ac:dyDescent="0.3">
      <c r="A1916">
        <v>181592</v>
      </c>
      <c r="B1916" s="2">
        <v>51</v>
      </c>
      <c r="C1916" t="s">
        <v>24</v>
      </c>
      <c r="D1916" t="s">
        <v>141</v>
      </c>
      <c r="E1916">
        <v>2.5</v>
      </c>
      <c r="F1916">
        <v>2</v>
      </c>
      <c r="G1916">
        <f>Table1[[#This Row],[Price]]*Table1[[#This Row],[Quantity]]</f>
        <v>5</v>
      </c>
      <c r="H1916" s="3">
        <v>44643</v>
      </c>
      <c r="I1916" t="s">
        <v>28</v>
      </c>
    </row>
    <row r="1917" spans="1:9" x14ac:dyDescent="0.3">
      <c r="A1917">
        <v>455808</v>
      </c>
      <c r="B1917" s="2">
        <v>24</v>
      </c>
      <c r="C1917" t="s">
        <v>38</v>
      </c>
      <c r="D1917" t="s">
        <v>43</v>
      </c>
      <c r="E1917">
        <v>6</v>
      </c>
      <c r="F1917">
        <v>3</v>
      </c>
      <c r="G1917">
        <f>Table1[[#This Row],[Price]]*Table1[[#This Row],[Quantity]]</f>
        <v>18</v>
      </c>
      <c r="H1917" s="3">
        <v>44643</v>
      </c>
      <c r="I1917" t="s">
        <v>17678</v>
      </c>
    </row>
    <row r="1918" spans="1:9" x14ac:dyDescent="0.3">
      <c r="A1918">
        <v>361354</v>
      </c>
      <c r="B1918" s="2">
        <v>48</v>
      </c>
      <c r="C1918" t="s">
        <v>20</v>
      </c>
      <c r="D1918" t="s">
        <v>21</v>
      </c>
      <c r="E1918">
        <v>15</v>
      </c>
      <c r="F1918">
        <v>5</v>
      </c>
      <c r="G1918">
        <f>Table1[[#This Row],[Price]]*Table1[[#This Row],[Quantity]]</f>
        <v>75</v>
      </c>
      <c r="H1918" s="3">
        <v>44643</v>
      </c>
      <c r="I1918" t="s">
        <v>28</v>
      </c>
    </row>
    <row r="1919" spans="1:9" x14ac:dyDescent="0.3">
      <c r="A1919">
        <v>296818</v>
      </c>
      <c r="B1919" s="2">
        <v>10</v>
      </c>
      <c r="C1919" t="s">
        <v>50</v>
      </c>
      <c r="D1919" t="s">
        <v>86</v>
      </c>
      <c r="E1919">
        <v>5</v>
      </c>
      <c r="F1919">
        <v>5</v>
      </c>
      <c r="G1919">
        <f>Table1[[#This Row],[Price]]*Table1[[#This Row],[Quantity]]</f>
        <v>25</v>
      </c>
      <c r="H1919" s="3">
        <v>44643</v>
      </c>
      <c r="I1919" t="s">
        <v>28</v>
      </c>
    </row>
    <row r="1920" spans="1:9" x14ac:dyDescent="0.3">
      <c r="A1920">
        <v>244291</v>
      </c>
      <c r="B1920" s="2">
        <v>88</v>
      </c>
      <c r="C1920" t="s">
        <v>24</v>
      </c>
      <c r="D1920" t="s">
        <v>141</v>
      </c>
      <c r="E1920">
        <v>2.5</v>
      </c>
      <c r="F1920">
        <v>4</v>
      </c>
      <c r="G1920">
        <f>Table1[[#This Row],[Price]]*Table1[[#This Row],[Quantity]]</f>
        <v>10</v>
      </c>
      <c r="H1920" s="3">
        <v>44643</v>
      </c>
      <c r="I1920" t="s">
        <v>28</v>
      </c>
    </row>
    <row r="1921" spans="1:9" x14ac:dyDescent="0.3">
      <c r="A1921">
        <v>339574</v>
      </c>
      <c r="B1921" s="2">
        <v>83</v>
      </c>
      <c r="C1921" t="s">
        <v>11</v>
      </c>
      <c r="D1921" t="s">
        <v>12</v>
      </c>
      <c r="E1921">
        <v>3</v>
      </c>
      <c r="F1921">
        <v>3</v>
      </c>
      <c r="G1921">
        <f>Table1[[#This Row],[Price]]*Table1[[#This Row],[Quantity]]</f>
        <v>9</v>
      </c>
      <c r="H1921" s="3">
        <v>44643</v>
      </c>
      <c r="I1921" t="s">
        <v>17</v>
      </c>
    </row>
    <row r="1922" spans="1:9" x14ac:dyDescent="0.3">
      <c r="A1922">
        <v>381819</v>
      </c>
      <c r="B1922" s="2">
        <v>0</v>
      </c>
      <c r="C1922" t="s">
        <v>50</v>
      </c>
      <c r="D1922" t="s">
        <v>51</v>
      </c>
      <c r="E1922">
        <v>5</v>
      </c>
      <c r="F1922">
        <v>1</v>
      </c>
      <c r="G1922">
        <f>Table1[[#This Row],[Price]]*Table1[[#This Row],[Quantity]]</f>
        <v>5</v>
      </c>
      <c r="H1922" s="3">
        <v>44643</v>
      </c>
      <c r="I1922" t="s">
        <v>28</v>
      </c>
    </row>
    <row r="1923" spans="1:9" x14ac:dyDescent="0.3">
      <c r="A1923">
        <v>369895</v>
      </c>
      <c r="B1923" s="2">
        <v>48</v>
      </c>
      <c r="C1923" t="s">
        <v>24</v>
      </c>
      <c r="D1923" t="s">
        <v>168</v>
      </c>
      <c r="E1923">
        <v>1</v>
      </c>
      <c r="F1923">
        <v>3</v>
      </c>
      <c r="G1923">
        <f>Table1[[#This Row],[Price]]*Table1[[#This Row],[Quantity]]</f>
        <v>3</v>
      </c>
      <c r="H1923" s="3">
        <v>44643</v>
      </c>
      <c r="I1923" t="s">
        <v>13</v>
      </c>
    </row>
    <row r="1924" spans="1:9" x14ac:dyDescent="0.3">
      <c r="A1924">
        <v>678323</v>
      </c>
      <c r="B1924" s="2">
        <v>65</v>
      </c>
      <c r="C1924" t="s">
        <v>50</v>
      </c>
      <c r="D1924" t="s">
        <v>93</v>
      </c>
      <c r="E1924">
        <v>7</v>
      </c>
      <c r="F1924">
        <v>5</v>
      </c>
      <c r="G1924">
        <f>Table1[[#This Row],[Price]]*Table1[[#This Row],[Quantity]]</f>
        <v>35</v>
      </c>
      <c r="H1924" s="3">
        <v>44643</v>
      </c>
      <c r="I1924" t="s">
        <v>28</v>
      </c>
    </row>
    <row r="1925" spans="1:9" x14ac:dyDescent="0.3">
      <c r="A1925">
        <v>355005</v>
      </c>
      <c r="B1925" s="2">
        <v>74</v>
      </c>
      <c r="C1925" t="s">
        <v>11</v>
      </c>
      <c r="D1925" t="s">
        <v>16</v>
      </c>
      <c r="E1925">
        <v>4</v>
      </c>
      <c r="F1925">
        <v>3</v>
      </c>
      <c r="G1925">
        <f>Table1[[#This Row],[Price]]*Table1[[#This Row],[Quantity]]</f>
        <v>12</v>
      </c>
      <c r="H1925" s="3">
        <v>44643</v>
      </c>
      <c r="I1925" t="s">
        <v>13</v>
      </c>
    </row>
    <row r="1926" spans="1:9" x14ac:dyDescent="0.3">
      <c r="A1926">
        <v>904992</v>
      </c>
      <c r="B1926" s="2">
        <v>75</v>
      </c>
      <c r="C1926" t="s">
        <v>50</v>
      </c>
      <c r="D1926" t="s">
        <v>112</v>
      </c>
      <c r="E1926">
        <v>4</v>
      </c>
      <c r="F1926">
        <v>3</v>
      </c>
      <c r="G1926">
        <f>Table1[[#This Row],[Price]]*Table1[[#This Row],[Quantity]]</f>
        <v>12</v>
      </c>
      <c r="H1926" s="3">
        <v>44643</v>
      </c>
      <c r="I1926" t="s">
        <v>13</v>
      </c>
    </row>
    <row r="1927" spans="1:9" x14ac:dyDescent="0.3">
      <c r="A1927">
        <v>627269</v>
      </c>
      <c r="B1927" s="2">
        <v>13</v>
      </c>
      <c r="C1927" t="s">
        <v>50</v>
      </c>
      <c r="D1927" t="s">
        <v>86</v>
      </c>
      <c r="E1927">
        <v>5</v>
      </c>
      <c r="F1927">
        <v>1</v>
      </c>
      <c r="G1927">
        <f>Table1[[#This Row],[Price]]*Table1[[#This Row],[Quantity]]</f>
        <v>5</v>
      </c>
      <c r="H1927" s="3">
        <v>44643</v>
      </c>
      <c r="I1927" t="s">
        <v>28</v>
      </c>
    </row>
    <row r="1928" spans="1:9" x14ac:dyDescent="0.3">
      <c r="A1928">
        <v>496391</v>
      </c>
      <c r="B1928" s="2">
        <v>9</v>
      </c>
      <c r="C1928" t="s">
        <v>11</v>
      </c>
      <c r="D1928" t="s">
        <v>16</v>
      </c>
      <c r="E1928">
        <v>4</v>
      </c>
      <c r="F1928">
        <v>5</v>
      </c>
      <c r="G1928">
        <f>Table1[[#This Row],[Price]]*Table1[[#This Row],[Quantity]]</f>
        <v>20</v>
      </c>
      <c r="H1928" s="3">
        <v>44643</v>
      </c>
      <c r="I1928" t="s">
        <v>13</v>
      </c>
    </row>
    <row r="1929" spans="1:9" x14ac:dyDescent="0.3">
      <c r="A1929">
        <v>924197</v>
      </c>
      <c r="B1929" s="2">
        <v>56</v>
      </c>
      <c r="C1929" t="s">
        <v>50</v>
      </c>
      <c r="D1929" t="s">
        <v>93</v>
      </c>
      <c r="E1929">
        <v>7</v>
      </c>
      <c r="F1929">
        <v>2</v>
      </c>
      <c r="G1929">
        <f>Table1[[#This Row],[Price]]*Table1[[#This Row],[Quantity]]</f>
        <v>14</v>
      </c>
      <c r="H1929" s="3">
        <v>44643</v>
      </c>
      <c r="I1929" t="s">
        <v>13</v>
      </c>
    </row>
    <row r="1930" spans="1:9" x14ac:dyDescent="0.3">
      <c r="A1930">
        <v>527974</v>
      </c>
      <c r="B1930" s="2">
        <v>65</v>
      </c>
      <c r="C1930" t="s">
        <v>20</v>
      </c>
      <c r="D1930" t="s">
        <v>30</v>
      </c>
      <c r="E1930">
        <v>18</v>
      </c>
      <c r="F1930">
        <v>2</v>
      </c>
      <c r="G1930">
        <f>Table1[[#This Row],[Price]]*Table1[[#This Row],[Quantity]]</f>
        <v>36</v>
      </c>
      <c r="H1930" s="3">
        <v>44643</v>
      </c>
      <c r="I1930" t="s">
        <v>17</v>
      </c>
    </row>
    <row r="1931" spans="1:9" x14ac:dyDescent="0.3">
      <c r="A1931">
        <v>296620</v>
      </c>
      <c r="B1931" s="2">
        <v>18</v>
      </c>
      <c r="C1931" t="s">
        <v>20</v>
      </c>
      <c r="D1931" t="s">
        <v>245</v>
      </c>
      <c r="E1931">
        <v>20</v>
      </c>
      <c r="F1931">
        <v>1</v>
      </c>
      <c r="G1931">
        <f>Table1[[#This Row],[Price]]*Table1[[#This Row],[Quantity]]</f>
        <v>20</v>
      </c>
      <c r="H1931" s="3">
        <v>44643</v>
      </c>
      <c r="I1931" t="s">
        <v>17</v>
      </c>
    </row>
    <row r="1932" spans="1:9" x14ac:dyDescent="0.3">
      <c r="A1932">
        <v>406277</v>
      </c>
      <c r="B1932" s="2">
        <v>49</v>
      </c>
      <c r="C1932" t="s">
        <v>50</v>
      </c>
      <c r="D1932" t="s">
        <v>112</v>
      </c>
      <c r="E1932">
        <v>4</v>
      </c>
      <c r="F1932">
        <v>4</v>
      </c>
      <c r="G1932">
        <f>Table1[[#This Row],[Price]]*Table1[[#This Row],[Quantity]]</f>
        <v>16</v>
      </c>
      <c r="H1932" s="3">
        <v>44643</v>
      </c>
      <c r="I1932" t="s">
        <v>28</v>
      </c>
    </row>
    <row r="1933" spans="1:9" x14ac:dyDescent="0.3">
      <c r="A1933">
        <v>971443</v>
      </c>
      <c r="B1933" s="2">
        <v>80</v>
      </c>
      <c r="C1933" t="s">
        <v>20</v>
      </c>
      <c r="D1933" t="s">
        <v>17677</v>
      </c>
      <c r="E1933">
        <v>15</v>
      </c>
      <c r="F1933">
        <v>3</v>
      </c>
      <c r="G1933">
        <f>Table1[[#This Row],[Price]]*Table1[[#This Row],[Quantity]]</f>
        <v>45</v>
      </c>
      <c r="H1933" s="3">
        <v>44643</v>
      </c>
      <c r="I1933" t="s">
        <v>28</v>
      </c>
    </row>
    <row r="1934" spans="1:9" x14ac:dyDescent="0.3">
      <c r="A1934">
        <v>448697</v>
      </c>
      <c r="B1934" s="2">
        <v>49</v>
      </c>
      <c r="C1934" t="s">
        <v>11</v>
      </c>
      <c r="D1934" t="s">
        <v>12</v>
      </c>
      <c r="E1934">
        <v>3</v>
      </c>
      <c r="F1934">
        <v>3</v>
      </c>
      <c r="G1934">
        <f>Table1[[#This Row],[Price]]*Table1[[#This Row],[Quantity]]</f>
        <v>9</v>
      </c>
      <c r="H1934" s="3">
        <v>44643</v>
      </c>
      <c r="I1934" t="s">
        <v>13</v>
      </c>
    </row>
    <row r="1935" spans="1:9" x14ac:dyDescent="0.3">
      <c r="A1935">
        <v>240931</v>
      </c>
      <c r="B1935" s="2">
        <v>14</v>
      </c>
      <c r="C1935" t="s">
        <v>50</v>
      </c>
      <c r="D1935" t="s">
        <v>93</v>
      </c>
      <c r="E1935">
        <v>7</v>
      </c>
      <c r="F1935">
        <v>5</v>
      </c>
      <c r="G1935">
        <f>Table1[[#This Row],[Price]]*Table1[[#This Row],[Quantity]]</f>
        <v>35</v>
      </c>
      <c r="H1935" s="3">
        <v>44643</v>
      </c>
      <c r="I1935" t="s">
        <v>28</v>
      </c>
    </row>
    <row r="1936" spans="1:9" x14ac:dyDescent="0.3">
      <c r="A1936">
        <v>991912</v>
      </c>
      <c r="B1936" s="2">
        <v>19</v>
      </c>
      <c r="C1936" t="s">
        <v>24</v>
      </c>
      <c r="D1936" t="s">
        <v>141</v>
      </c>
      <c r="E1936">
        <v>2.5</v>
      </c>
      <c r="F1936">
        <v>5</v>
      </c>
      <c r="G1936">
        <f>Table1[[#This Row],[Price]]*Table1[[#This Row],[Quantity]]</f>
        <v>12.5</v>
      </c>
      <c r="H1936" s="3">
        <v>44644</v>
      </c>
      <c r="I1936" t="s">
        <v>28</v>
      </c>
    </row>
    <row r="1937" spans="1:9" x14ac:dyDescent="0.3">
      <c r="A1937">
        <v>739046</v>
      </c>
      <c r="B1937" s="2">
        <v>13</v>
      </c>
      <c r="C1937" t="s">
        <v>38</v>
      </c>
      <c r="D1937" t="s">
        <v>74</v>
      </c>
      <c r="E1937">
        <v>6</v>
      </c>
      <c r="F1937">
        <v>2</v>
      </c>
      <c r="G1937">
        <f>Table1[[#This Row],[Price]]*Table1[[#This Row],[Quantity]]</f>
        <v>12</v>
      </c>
      <c r="H1937" s="3">
        <v>44644</v>
      </c>
      <c r="I1937" t="s">
        <v>28</v>
      </c>
    </row>
    <row r="1938" spans="1:9" x14ac:dyDescent="0.3">
      <c r="A1938">
        <v>191977</v>
      </c>
      <c r="B1938" s="2">
        <v>97</v>
      </c>
      <c r="C1938" t="s">
        <v>38</v>
      </c>
      <c r="D1938" t="s">
        <v>125</v>
      </c>
      <c r="E1938">
        <v>7</v>
      </c>
      <c r="F1938">
        <v>1</v>
      </c>
      <c r="G1938">
        <f>Table1[[#This Row],[Price]]*Table1[[#This Row],[Quantity]]</f>
        <v>7</v>
      </c>
      <c r="H1938" s="3">
        <v>44644</v>
      </c>
      <c r="I1938" t="s">
        <v>17</v>
      </c>
    </row>
    <row r="1939" spans="1:9" x14ac:dyDescent="0.3">
      <c r="A1939">
        <v>718485</v>
      </c>
      <c r="B1939" s="2">
        <v>19</v>
      </c>
      <c r="C1939" t="s">
        <v>20</v>
      </c>
      <c r="D1939" t="s">
        <v>27</v>
      </c>
      <c r="E1939">
        <v>12</v>
      </c>
      <c r="F1939">
        <v>1</v>
      </c>
      <c r="G1939">
        <f>Table1[[#This Row],[Price]]*Table1[[#This Row],[Quantity]]</f>
        <v>12</v>
      </c>
      <c r="H1939" s="3">
        <v>44644</v>
      </c>
      <c r="I1939" t="s">
        <v>17</v>
      </c>
    </row>
    <row r="1940" spans="1:9" x14ac:dyDescent="0.3">
      <c r="A1940">
        <v>799494</v>
      </c>
      <c r="B1940" s="2">
        <v>7</v>
      </c>
      <c r="C1940" t="s">
        <v>24</v>
      </c>
      <c r="D1940" t="s">
        <v>77</v>
      </c>
      <c r="E1940">
        <v>2.5</v>
      </c>
      <c r="F1940">
        <v>4</v>
      </c>
      <c r="G1940">
        <f>Table1[[#This Row],[Price]]*Table1[[#This Row],[Quantity]]</f>
        <v>10</v>
      </c>
      <c r="H1940" s="3">
        <v>44644</v>
      </c>
      <c r="I1940" t="s">
        <v>17</v>
      </c>
    </row>
    <row r="1941" spans="1:9" x14ac:dyDescent="0.3">
      <c r="A1941">
        <v>836883</v>
      </c>
      <c r="B1941" s="2">
        <v>96</v>
      </c>
      <c r="C1941" t="s">
        <v>50</v>
      </c>
      <c r="D1941" t="s">
        <v>207</v>
      </c>
      <c r="E1941">
        <v>10</v>
      </c>
      <c r="F1941">
        <v>2</v>
      </c>
      <c r="G1941">
        <f>Table1[[#This Row],[Price]]*Table1[[#This Row],[Quantity]]</f>
        <v>20</v>
      </c>
      <c r="H1941" s="3">
        <v>44644</v>
      </c>
      <c r="I1941" t="s">
        <v>17</v>
      </c>
    </row>
    <row r="1942" spans="1:9" x14ac:dyDescent="0.3">
      <c r="A1942">
        <v>102268</v>
      </c>
      <c r="B1942" s="2">
        <v>69</v>
      </c>
      <c r="C1942" t="s">
        <v>24</v>
      </c>
      <c r="D1942" t="s">
        <v>56</v>
      </c>
      <c r="E1942">
        <v>3</v>
      </c>
      <c r="F1942">
        <v>2</v>
      </c>
      <c r="G1942">
        <f>Table1[[#This Row],[Price]]*Table1[[#This Row],[Quantity]]</f>
        <v>6</v>
      </c>
      <c r="H1942" s="3">
        <v>44644</v>
      </c>
      <c r="I1942" t="s">
        <v>13</v>
      </c>
    </row>
    <row r="1943" spans="1:9" x14ac:dyDescent="0.3">
      <c r="A1943">
        <v>990777</v>
      </c>
      <c r="B1943" s="2">
        <v>0</v>
      </c>
      <c r="C1943" t="s">
        <v>24</v>
      </c>
      <c r="D1943" t="s">
        <v>168</v>
      </c>
      <c r="E1943">
        <v>1</v>
      </c>
      <c r="F1943">
        <v>3</v>
      </c>
      <c r="G1943">
        <f>Table1[[#This Row],[Price]]*Table1[[#This Row],[Quantity]]</f>
        <v>3</v>
      </c>
      <c r="H1943" s="3">
        <v>44644</v>
      </c>
      <c r="I1943" t="s">
        <v>17</v>
      </c>
    </row>
    <row r="1944" spans="1:9" x14ac:dyDescent="0.3">
      <c r="A1944">
        <v>770119</v>
      </c>
      <c r="B1944" s="2">
        <v>74</v>
      </c>
      <c r="C1944" t="s">
        <v>24</v>
      </c>
      <c r="D1944" t="s">
        <v>77</v>
      </c>
      <c r="E1944">
        <v>2.5</v>
      </c>
      <c r="F1944">
        <v>3</v>
      </c>
      <c r="G1944">
        <f>Table1[[#This Row],[Price]]*Table1[[#This Row],[Quantity]]</f>
        <v>7.5</v>
      </c>
      <c r="H1944" s="3">
        <v>44644</v>
      </c>
      <c r="I1944" t="s">
        <v>17</v>
      </c>
    </row>
    <row r="1945" spans="1:9" x14ac:dyDescent="0.3">
      <c r="A1945">
        <v>561822</v>
      </c>
      <c r="B1945" s="2">
        <v>61</v>
      </c>
      <c r="C1945" t="s">
        <v>11</v>
      </c>
      <c r="D1945" t="s">
        <v>17677</v>
      </c>
      <c r="E1945">
        <v>4</v>
      </c>
      <c r="F1945">
        <v>3</v>
      </c>
      <c r="G1945">
        <f>Table1[[#This Row],[Price]]*Table1[[#This Row],[Quantity]]</f>
        <v>12</v>
      </c>
      <c r="H1945" s="3">
        <v>44644</v>
      </c>
      <c r="I1945" t="s">
        <v>17678</v>
      </c>
    </row>
    <row r="1946" spans="1:9" x14ac:dyDescent="0.3">
      <c r="A1946">
        <v>381706</v>
      </c>
      <c r="B1946" s="2">
        <v>34</v>
      </c>
      <c r="C1946" t="s">
        <v>20</v>
      </c>
      <c r="D1946" t="s">
        <v>27</v>
      </c>
      <c r="E1946">
        <v>12</v>
      </c>
      <c r="F1946">
        <v>5</v>
      </c>
      <c r="G1946">
        <f>Table1[[#This Row],[Price]]*Table1[[#This Row],[Quantity]]</f>
        <v>60</v>
      </c>
      <c r="H1946" s="3">
        <v>44644</v>
      </c>
      <c r="I1946" t="s">
        <v>28</v>
      </c>
    </row>
    <row r="1947" spans="1:9" x14ac:dyDescent="0.3">
      <c r="A1947">
        <v>840049</v>
      </c>
      <c r="B1947" s="2">
        <v>62</v>
      </c>
      <c r="C1947" t="s">
        <v>24</v>
      </c>
      <c r="D1947" t="s">
        <v>141</v>
      </c>
      <c r="E1947">
        <v>2.5</v>
      </c>
      <c r="F1947">
        <v>1</v>
      </c>
      <c r="G1947">
        <f>Table1[[#This Row],[Price]]*Table1[[#This Row],[Quantity]]</f>
        <v>2.5</v>
      </c>
      <c r="H1947" s="3">
        <v>44644</v>
      </c>
      <c r="I1947" t="s">
        <v>13</v>
      </c>
    </row>
    <row r="1948" spans="1:9" x14ac:dyDescent="0.3">
      <c r="A1948">
        <v>855226</v>
      </c>
      <c r="B1948" s="2">
        <v>23</v>
      </c>
      <c r="C1948" t="s">
        <v>11</v>
      </c>
      <c r="D1948" t="s">
        <v>16</v>
      </c>
      <c r="E1948">
        <v>4</v>
      </c>
      <c r="F1948">
        <v>3</v>
      </c>
      <c r="G1948">
        <f>Table1[[#This Row],[Price]]*Table1[[#This Row],[Quantity]]</f>
        <v>12</v>
      </c>
      <c r="H1948" s="3">
        <v>44644</v>
      </c>
      <c r="I1948" t="s">
        <v>28</v>
      </c>
    </row>
    <row r="1949" spans="1:9" x14ac:dyDescent="0.3">
      <c r="A1949">
        <v>320366</v>
      </c>
      <c r="B1949" s="2">
        <v>82</v>
      </c>
      <c r="C1949" t="s">
        <v>24</v>
      </c>
      <c r="D1949" t="s">
        <v>168</v>
      </c>
      <c r="E1949">
        <v>1</v>
      </c>
      <c r="F1949">
        <v>4</v>
      </c>
      <c r="G1949">
        <f>Table1[[#This Row],[Price]]*Table1[[#This Row],[Quantity]]</f>
        <v>4</v>
      </c>
      <c r="H1949" s="3">
        <v>44644</v>
      </c>
      <c r="I1949" t="s">
        <v>17</v>
      </c>
    </row>
    <row r="1950" spans="1:9" x14ac:dyDescent="0.3">
      <c r="A1950">
        <v>135058</v>
      </c>
      <c r="B1950" s="2">
        <v>46</v>
      </c>
      <c r="C1950" t="s">
        <v>38</v>
      </c>
      <c r="D1950" t="s">
        <v>107</v>
      </c>
      <c r="E1950">
        <v>4</v>
      </c>
      <c r="F1950">
        <v>2</v>
      </c>
      <c r="G1950">
        <f>Table1[[#This Row],[Price]]*Table1[[#This Row],[Quantity]]</f>
        <v>8</v>
      </c>
      <c r="H1950" s="3">
        <v>44644</v>
      </c>
      <c r="I1950" t="s">
        <v>13</v>
      </c>
    </row>
    <row r="1951" spans="1:9" x14ac:dyDescent="0.3">
      <c r="A1951">
        <v>210153</v>
      </c>
      <c r="B1951" s="2">
        <v>0</v>
      </c>
      <c r="C1951" t="s">
        <v>38</v>
      </c>
      <c r="D1951" t="s">
        <v>121</v>
      </c>
      <c r="E1951">
        <v>5</v>
      </c>
      <c r="F1951">
        <v>5</v>
      </c>
      <c r="G1951">
        <f>Table1[[#This Row],[Price]]*Table1[[#This Row],[Quantity]]</f>
        <v>25</v>
      </c>
      <c r="H1951" s="3">
        <v>44644</v>
      </c>
      <c r="I1951" t="s">
        <v>28</v>
      </c>
    </row>
    <row r="1952" spans="1:9" x14ac:dyDescent="0.3">
      <c r="A1952">
        <v>658832</v>
      </c>
      <c r="B1952" s="2">
        <v>96</v>
      </c>
      <c r="C1952" t="s">
        <v>20</v>
      </c>
      <c r="D1952" t="s">
        <v>21</v>
      </c>
      <c r="E1952">
        <v>15</v>
      </c>
      <c r="F1952">
        <v>1</v>
      </c>
      <c r="G1952">
        <f>Table1[[#This Row],[Price]]*Table1[[#This Row],[Quantity]]</f>
        <v>15</v>
      </c>
      <c r="H1952" s="3">
        <v>44644</v>
      </c>
      <c r="I1952" t="s">
        <v>28</v>
      </c>
    </row>
    <row r="1953" spans="1:9" x14ac:dyDescent="0.3">
      <c r="A1953">
        <v>890983</v>
      </c>
      <c r="B1953" s="2">
        <v>54</v>
      </c>
      <c r="C1953" t="s">
        <v>24</v>
      </c>
      <c r="D1953" t="s">
        <v>168</v>
      </c>
      <c r="E1953">
        <v>1</v>
      </c>
      <c r="F1953">
        <v>5</v>
      </c>
      <c r="G1953">
        <f>Table1[[#This Row],[Price]]*Table1[[#This Row],[Quantity]]</f>
        <v>5</v>
      </c>
      <c r="H1953" s="3">
        <v>44644</v>
      </c>
      <c r="I1953" t="s">
        <v>17</v>
      </c>
    </row>
    <row r="1954" spans="1:9" x14ac:dyDescent="0.3">
      <c r="A1954">
        <v>932993</v>
      </c>
      <c r="B1954" s="2">
        <v>34</v>
      </c>
      <c r="C1954" t="s">
        <v>11</v>
      </c>
      <c r="D1954" t="s">
        <v>16</v>
      </c>
      <c r="E1954">
        <v>4</v>
      </c>
      <c r="F1954">
        <v>2</v>
      </c>
      <c r="G1954">
        <f>Table1[[#This Row],[Price]]*Table1[[#This Row],[Quantity]]</f>
        <v>8</v>
      </c>
      <c r="H1954" s="3">
        <v>44644</v>
      </c>
      <c r="I1954" t="s">
        <v>28</v>
      </c>
    </row>
    <row r="1955" spans="1:9" x14ac:dyDescent="0.3">
      <c r="A1955">
        <v>902374</v>
      </c>
      <c r="B1955" s="2">
        <v>26</v>
      </c>
      <c r="C1955" t="s">
        <v>20</v>
      </c>
      <c r="D1955" t="s">
        <v>27</v>
      </c>
      <c r="E1955">
        <v>12</v>
      </c>
      <c r="F1955">
        <v>5</v>
      </c>
      <c r="G1955">
        <f>Table1[[#This Row],[Price]]*Table1[[#This Row],[Quantity]]</f>
        <v>60</v>
      </c>
      <c r="H1955" s="3">
        <v>44644</v>
      </c>
      <c r="I1955" t="s">
        <v>17</v>
      </c>
    </row>
    <row r="1956" spans="1:9" x14ac:dyDescent="0.3">
      <c r="A1956">
        <v>307700</v>
      </c>
      <c r="B1956" s="2">
        <v>48</v>
      </c>
      <c r="C1956" t="s">
        <v>38</v>
      </c>
      <c r="D1956" t="s">
        <v>43</v>
      </c>
      <c r="E1956">
        <v>6</v>
      </c>
      <c r="F1956">
        <v>4</v>
      </c>
      <c r="G1956">
        <f>Table1[[#This Row],[Price]]*Table1[[#This Row],[Quantity]]</f>
        <v>24</v>
      </c>
      <c r="H1956" s="3">
        <v>44644</v>
      </c>
      <c r="I1956" t="s">
        <v>13</v>
      </c>
    </row>
    <row r="1957" spans="1:9" x14ac:dyDescent="0.3">
      <c r="A1957">
        <v>568474</v>
      </c>
      <c r="B1957" s="2">
        <v>24</v>
      </c>
      <c r="C1957" t="s">
        <v>50</v>
      </c>
      <c r="D1957" t="s">
        <v>86</v>
      </c>
      <c r="E1957">
        <v>5</v>
      </c>
      <c r="F1957">
        <v>4</v>
      </c>
      <c r="G1957">
        <f>Table1[[#This Row],[Price]]*Table1[[#This Row],[Quantity]]</f>
        <v>20</v>
      </c>
      <c r="H1957" s="3">
        <v>44644</v>
      </c>
      <c r="I1957" t="s">
        <v>17</v>
      </c>
    </row>
    <row r="1958" spans="1:9" x14ac:dyDescent="0.3">
      <c r="A1958">
        <v>535787</v>
      </c>
      <c r="B1958" s="2">
        <v>5</v>
      </c>
      <c r="C1958" t="s">
        <v>24</v>
      </c>
      <c r="D1958" t="s">
        <v>168</v>
      </c>
      <c r="E1958">
        <v>1</v>
      </c>
      <c r="F1958">
        <v>5</v>
      </c>
      <c r="G1958">
        <f>Table1[[#This Row],[Price]]*Table1[[#This Row],[Quantity]]</f>
        <v>5</v>
      </c>
      <c r="H1958" s="3">
        <v>44644</v>
      </c>
      <c r="I1958" t="s">
        <v>17</v>
      </c>
    </row>
    <row r="1959" spans="1:9" x14ac:dyDescent="0.3">
      <c r="A1959">
        <v>950901</v>
      </c>
      <c r="B1959" s="2">
        <v>89</v>
      </c>
      <c r="C1959" t="s">
        <v>20</v>
      </c>
      <c r="D1959" t="s">
        <v>245</v>
      </c>
      <c r="E1959">
        <v>20</v>
      </c>
      <c r="F1959">
        <v>5</v>
      </c>
      <c r="G1959">
        <f>Table1[[#This Row],[Price]]*Table1[[#This Row],[Quantity]]</f>
        <v>100</v>
      </c>
      <c r="H1959" s="3">
        <v>44644</v>
      </c>
      <c r="I1959" t="s">
        <v>13</v>
      </c>
    </row>
    <row r="1960" spans="1:9" x14ac:dyDescent="0.3">
      <c r="A1960">
        <v>106347</v>
      </c>
      <c r="B1960" s="2">
        <v>68</v>
      </c>
      <c r="C1960" t="s">
        <v>24</v>
      </c>
      <c r="D1960" t="s">
        <v>77</v>
      </c>
      <c r="E1960">
        <v>2.5</v>
      </c>
      <c r="F1960">
        <v>2</v>
      </c>
      <c r="G1960">
        <f>Table1[[#This Row],[Price]]*Table1[[#This Row],[Quantity]]</f>
        <v>5</v>
      </c>
      <c r="H1960" s="3">
        <v>44644</v>
      </c>
      <c r="I1960" t="s">
        <v>13</v>
      </c>
    </row>
    <row r="1961" spans="1:9" x14ac:dyDescent="0.3">
      <c r="A1961">
        <v>256275</v>
      </c>
      <c r="B1961" s="2">
        <v>93</v>
      </c>
      <c r="C1961" t="s">
        <v>50</v>
      </c>
      <c r="D1961" t="s">
        <v>99</v>
      </c>
      <c r="E1961">
        <v>8</v>
      </c>
      <c r="F1961">
        <v>5</v>
      </c>
      <c r="G1961">
        <f>Table1[[#This Row],[Price]]*Table1[[#This Row],[Quantity]]</f>
        <v>40</v>
      </c>
      <c r="H1961" s="3">
        <v>44644</v>
      </c>
      <c r="I1961" t="s">
        <v>28</v>
      </c>
    </row>
    <row r="1962" spans="1:9" x14ac:dyDescent="0.3">
      <c r="A1962">
        <v>404394</v>
      </c>
      <c r="B1962" s="2">
        <v>91</v>
      </c>
      <c r="C1962" t="s">
        <v>11</v>
      </c>
      <c r="D1962" t="s">
        <v>33</v>
      </c>
      <c r="E1962">
        <v>4</v>
      </c>
      <c r="F1962">
        <v>3</v>
      </c>
      <c r="G1962">
        <f>Table1[[#This Row],[Price]]*Table1[[#This Row],[Quantity]]</f>
        <v>12</v>
      </c>
      <c r="H1962" s="3">
        <v>44644</v>
      </c>
      <c r="I1962" t="s">
        <v>28</v>
      </c>
    </row>
    <row r="1963" spans="1:9" x14ac:dyDescent="0.3">
      <c r="A1963">
        <v>685653</v>
      </c>
      <c r="B1963" s="2">
        <v>23</v>
      </c>
      <c r="C1963" t="s">
        <v>20</v>
      </c>
      <c r="D1963" t="s">
        <v>21</v>
      </c>
      <c r="E1963">
        <v>15</v>
      </c>
      <c r="F1963">
        <v>3</v>
      </c>
      <c r="G1963">
        <f>Table1[[#This Row],[Price]]*Table1[[#This Row],[Quantity]]</f>
        <v>45</v>
      </c>
      <c r="H1963" s="3">
        <v>44644</v>
      </c>
      <c r="I1963" t="s">
        <v>28</v>
      </c>
    </row>
    <row r="1964" spans="1:9" x14ac:dyDescent="0.3">
      <c r="A1964">
        <v>619576</v>
      </c>
      <c r="B1964" s="2">
        <v>63</v>
      </c>
      <c r="C1964" t="s">
        <v>20</v>
      </c>
      <c r="D1964" t="s">
        <v>27</v>
      </c>
      <c r="E1964">
        <v>12</v>
      </c>
      <c r="F1964">
        <v>4</v>
      </c>
      <c r="G1964">
        <f>Table1[[#This Row],[Price]]*Table1[[#This Row],[Quantity]]</f>
        <v>48</v>
      </c>
      <c r="H1964" s="3">
        <v>44644</v>
      </c>
      <c r="I1964" t="s">
        <v>17</v>
      </c>
    </row>
    <row r="1965" spans="1:9" x14ac:dyDescent="0.3">
      <c r="A1965">
        <v>641468</v>
      </c>
      <c r="B1965" s="2">
        <v>97</v>
      </c>
      <c r="C1965" t="s">
        <v>38</v>
      </c>
      <c r="D1965" t="s">
        <v>43</v>
      </c>
      <c r="E1965">
        <v>6</v>
      </c>
      <c r="F1965">
        <v>2</v>
      </c>
      <c r="G1965">
        <f>Table1[[#This Row],[Price]]*Table1[[#This Row],[Quantity]]</f>
        <v>12</v>
      </c>
      <c r="H1965" s="3">
        <v>44644</v>
      </c>
      <c r="I1965" t="s">
        <v>28</v>
      </c>
    </row>
    <row r="1966" spans="1:9" x14ac:dyDescent="0.3">
      <c r="A1966">
        <v>485156</v>
      </c>
      <c r="B1966" s="2">
        <v>90</v>
      </c>
      <c r="C1966" t="s">
        <v>24</v>
      </c>
      <c r="D1966" t="s">
        <v>168</v>
      </c>
      <c r="E1966">
        <v>1</v>
      </c>
      <c r="F1966">
        <v>1</v>
      </c>
      <c r="G1966">
        <f>Table1[[#This Row],[Price]]*Table1[[#This Row],[Quantity]]</f>
        <v>1</v>
      </c>
      <c r="H1966" s="3">
        <v>44644</v>
      </c>
      <c r="I1966" t="s">
        <v>17</v>
      </c>
    </row>
    <row r="1967" spans="1:9" x14ac:dyDescent="0.3">
      <c r="A1967">
        <v>333576</v>
      </c>
      <c r="B1967" s="2">
        <v>33</v>
      </c>
      <c r="C1967" t="s">
        <v>38</v>
      </c>
      <c r="D1967" t="s">
        <v>74</v>
      </c>
      <c r="E1967">
        <v>6</v>
      </c>
      <c r="F1967">
        <v>2</v>
      </c>
      <c r="G1967">
        <f>Table1[[#This Row],[Price]]*Table1[[#This Row],[Quantity]]</f>
        <v>12</v>
      </c>
      <c r="H1967" s="3">
        <v>44645</v>
      </c>
      <c r="I1967" t="s">
        <v>17</v>
      </c>
    </row>
    <row r="1968" spans="1:9" x14ac:dyDescent="0.3">
      <c r="A1968">
        <v>897411</v>
      </c>
      <c r="B1968" s="2">
        <v>87</v>
      </c>
      <c r="C1968" t="s">
        <v>38</v>
      </c>
      <c r="D1968" t="s">
        <v>74</v>
      </c>
      <c r="E1968">
        <v>6</v>
      </c>
      <c r="F1968">
        <v>3</v>
      </c>
      <c r="G1968">
        <f>Table1[[#This Row],[Price]]*Table1[[#This Row],[Quantity]]</f>
        <v>18</v>
      </c>
      <c r="H1968" s="3">
        <v>44645</v>
      </c>
      <c r="I1968" t="s">
        <v>17</v>
      </c>
    </row>
    <row r="1969" spans="1:9" x14ac:dyDescent="0.3">
      <c r="A1969">
        <v>463699</v>
      </c>
      <c r="B1969" s="2">
        <v>74</v>
      </c>
      <c r="C1969" t="s">
        <v>38</v>
      </c>
      <c r="D1969" t="s">
        <v>125</v>
      </c>
      <c r="E1969">
        <v>7</v>
      </c>
      <c r="F1969">
        <v>1</v>
      </c>
      <c r="G1969">
        <f>Table1[[#This Row],[Price]]*Table1[[#This Row],[Quantity]]</f>
        <v>7</v>
      </c>
      <c r="H1969" s="3">
        <v>44645</v>
      </c>
      <c r="I1969" t="s">
        <v>28</v>
      </c>
    </row>
    <row r="1970" spans="1:9" x14ac:dyDescent="0.3">
      <c r="A1970">
        <v>102986</v>
      </c>
      <c r="B1970" s="2">
        <v>94</v>
      </c>
      <c r="C1970" t="s">
        <v>20</v>
      </c>
      <c r="D1970" t="s">
        <v>21</v>
      </c>
      <c r="E1970">
        <v>15</v>
      </c>
      <c r="F1970">
        <v>3</v>
      </c>
      <c r="G1970">
        <f>Table1[[#This Row],[Price]]*Table1[[#This Row],[Quantity]]</f>
        <v>45</v>
      </c>
      <c r="H1970" s="3">
        <v>44645</v>
      </c>
      <c r="I1970" t="s">
        <v>28</v>
      </c>
    </row>
    <row r="1971" spans="1:9" x14ac:dyDescent="0.3">
      <c r="A1971">
        <v>648218</v>
      </c>
      <c r="B1971" s="2">
        <v>20</v>
      </c>
      <c r="C1971" t="s">
        <v>24</v>
      </c>
      <c r="D1971" t="s">
        <v>71</v>
      </c>
      <c r="E1971">
        <v>3</v>
      </c>
      <c r="F1971">
        <v>3</v>
      </c>
      <c r="G1971">
        <f>Table1[[#This Row],[Price]]*Table1[[#This Row],[Quantity]]</f>
        <v>9</v>
      </c>
      <c r="H1971" s="3">
        <v>44645</v>
      </c>
      <c r="I1971" t="s">
        <v>13</v>
      </c>
    </row>
    <row r="1972" spans="1:9" x14ac:dyDescent="0.3">
      <c r="A1972">
        <v>275845</v>
      </c>
      <c r="B1972" s="2">
        <v>55</v>
      </c>
      <c r="C1972" t="s">
        <v>38</v>
      </c>
      <c r="D1972" t="s">
        <v>125</v>
      </c>
      <c r="E1972">
        <v>7</v>
      </c>
      <c r="F1972">
        <v>3</v>
      </c>
      <c r="G1972">
        <f>Table1[[#This Row],[Price]]*Table1[[#This Row],[Quantity]]</f>
        <v>21</v>
      </c>
      <c r="H1972" s="3">
        <v>44645</v>
      </c>
      <c r="I1972" t="s">
        <v>28</v>
      </c>
    </row>
    <row r="1973" spans="1:9" x14ac:dyDescent="0.3">
      <c r="A1973">
        <v>836998</v>
      </c>
      <c r="B1973" s="2">
        <v>3</v>
      </c>
      <c r="C1973" t="s">
        <v>24</v>
      </c>
      <c r="D1973" t="s">
        <v>77</v>
      </c>
      <c r="E1973">
        <v>2.5</v>
      </c>
      <c r="F1973">
        <v>4</v>
      </c>
      <c r="G1973">
        <f>Table1[[#This Row],[Price]]*Table1[[#This Row],[Quantity]]</f>
        <v>10</v>
      </c>
      <c r="H1973" s="3">
        <v>44645</v>
      </c>
      <c r="I1973" t="s">
        <v>28</v>
      </c>
    </row>
    <row r="1974" spans="1:9" x14ac:dyDescent="0.3">
      <c r="A1974">
        <v>215362</v>
      </c>
      <c r="B1974" s="2">
        <v>91</v>
      </c>
      <c r="C1974" t="s">
        <v>50</v>
      </c>
      <c r="D1974" t="s">
        <v>112</v>
      </c>
      <c r="E1974">
        <v>4</v>
      </c>
      <c r="F1974">
        <v>5</v>
      </c>
      <c r="G1974">
        <f>Table1[[#This Row],[Price]]*Table1[[#This Row],[Quantity]]</f>
        <v>20</v>
      </c>
      <c r="H1974" s="3">
        <v>44645</v>
      </c>
      <c r="I1974" t="s">
        <v>13</v>
      </c>
    </row>
    <row r="1975" spans="1:9" x14ac:dyDescent="0.3">
      <c r="A1975">
        <v>619634</v>
      </c>
      <c r="B1975" s="2">
        <v>62</v>
      </c>
      <c r="C1975" t="s">
        <v>24</v>
      </c>
      <c r="D1975" t="s">
        <v>168</v>
      </c>
      <c r="E1975">
        <v>1</v>
      </c>
      <c r="F1975">
        <v>3</v>
      </c>
      <c r="G1975">
        <f>Table1[[#This Row],[Price]]*Table1[[#This Row],[Quantity]]</f>
        <v>3</v>
      </c>
      <c r="H1975" s="3">
        <v>44645</v>
      </c>
      <c r="I1975" t="s">
        <v>17</v>
      </c>
    </row>
    <row r="1976" spans="1:9" x14ac:dyDescent="0.3">
      <c r="A1976">
        <v>812819</v>
      </c>
      <c r="B1976" s="2">
        <v>86</v>
      </c>
      <c r="C1976" t="s">
        <v>11</v>
      </c>
      <c r="D1976" t="s">
        <v>16</v>
      </c>
      <c r="E1976">
        <v>4</v>
      </c>
      <c r="F1976">
        <v>2</v>
      </c>
      <c r="G1976">
        <f>Table1[[#This Row],[Price]]*Table1[[#This Row],[Quantity]]</f>
        <v>8</v>
      </c>
      <c r="H1976" s="3">
        <v>44645</v>
      </c>
      <c r="I1976" t="s">
        <v>28</v>
      </c>
    </row>
    <row r="1977" spans="1:9" x14ac:dyDescent="0.3">
      <c r="A1977">
        <v>271085</v>
      </c>
      <c r="B1977" s="2">
        <v>87</v>
      </c>
      <c r="C1977" t="s">
        <v>24</v>
      </c>
      <c r="D1977" t="s">
        <v>168</v>
      </c>
      <c r="E1977">
        <v>1</v>
      </c>
      <c r="F1977">
        <v>5</v>
      </c>
      <c r="G1977">
        <f>Table1[[#This Row],[Price]]*Table1[[#This Row],[Quantity]]</f>
        <v>5</v>
      </c>
      <c r="H1977" s="3">
        <v>44645</v>
      </c>
      <c r="I1977" t="s">
        <v>28</v>
      </c>
    </row>
    <row r="1978" spans="1:9" x14ac:dyDescent="0.3">
      <c r="A1978">
        <v>980705</v>
      </c>
      <c r="B1978" s="2">
        <v>72</v>
      </c>
      <c r="C1978" t="s">
        <v>50</v>
      </c>
      <c r="D1978" t="s">
        <v>112</v>
      </c>
      <c r="E1978">
        <v>4</v>
      </c>
      <c r="F1978">
        <v>2</v>
      </c>
      <c r="G1978">
        <f>Table1[[#This Row],[Price]]*Table1[[#This Row],[Quantity]]</f>
        <v>8</v>
      </c>
      <c r="H1978" s="3">
        <v>44645</v>
      </c>
      <c r="I1978" t="s">
        <v>17</v>
      </c>
    </row>
    <row r="1979" spans="1:9" x14ac:dyDescent="0.3">
      <c r="A1979">
        <v>355283</v>
      </c>
      <c r="B1979" s="2">
        <v>41</v>
      </c>
      <c r="C1979" t="s">
        <v>50</v>
      </c>
      <c r="D1979" t="s">
        <v>51</v>
      </c>
      <c r="E1979">
        <v>5</v>
      </c>
      <c r="F1979">
        <v>2</v>
      </c>
      <c r="G1979">
        <f>Table1[[#This Row],[Price]]*Table1[[#This Row],[Quantity]]</f>
        <v>10</v>
      </c>
      <c r="H1979" s="3">
        <v>44645</v>
      </c>
      <c r="I1979" t="s">
        <v>13</v>
      </c>
    </row>
    <row r="1980" spans="1:9" x14ac:dyDescent="0.3">
      <c r="A1980">
        <v>379736</v>
      </c>
      <c r="B1980" s="2">
        <v>87</v>
      </c>
      <c r="C1980" t="s">
        <v>50</v>
      </c>
      <c r="D1980" t="s">
        <v>112</v>
      </c>
      <c r="E1980">
        <v>4</v>
      </c>
      <c r="F1980">
        <v>1</v>
      </c>
      <c r="G1980">
        <f>Table1[[#This Row],[Price]]*Table1[[#This Row],[Quantity]]</f>
        <v>4</v>
      </c>
      <c r="H1980" s="3">
        <v>44645</v>
      </c>
      <c r="I1980" t="s">
        <v>17</v>
      </c>
    </row>
    <row r="1981" spans="1:9" x14ac:dyDescent="0.3">
      <c r="A1981">
        <v>974706</v>
      </c>
      <c r="B1981" s="2">
        <v>48</v>
      </c>
      <c r="C1981" t="s">
        <v>38</v>
      </c>
      <c r="D1981" t="s">
        <v>125</v>
      </c>
      <c r="E1981">
        <v>7</v>
      </c>
      <c r="F1981">
        <v>2</v>
      </c>
      <c r="G1981">
        <f>Table1[[#This Row],[Price]]*Table1[[#This Row],[Quantity]]</f>
        <v>14</v>
      </c>
      <c r="H1981" s="3">
        <v>44645</v>
      </c>
      <c r="I1981" t="s">
        <v>28</v>
      </c>
    </row>
    <row r="1982" spans="1:9" x14ac:dyDescent="0.3">
      <c r="A1982">
        <v>285546</v>
      </c>
      <c r="B1982" s="2">
        <v>88</v>
      </c>
      <c r="C1982" t="s">
        <v>24</v>
      </c>
      <c r="D1982" t="s">
        <v>168</v>
      </c>
      <c r="E1982">
        <v>1</v>
      </c>
      <c r="F1982">
        <v>5</v>
      </c>
      <c r="G1982">
        <f>Table1[[#This Row],[Price]]*Table1[[#This Row],[Quantity]]</f>
        <v>5</v>
      </c>
      <c r="H1982" s="3">
        <v>44645</v>
      </c>
      <c r="I1982" t="s">
        <v>17</v>
      </c>
    </row>
    <row r="1983" spans="1:9" x14ac:dyDescent="0.3">
      <c r="A1983">
        <v>870337</v>
      </c>
      <c r="B1983" s="2">
        <v>1</v>
      </c>
      <c r="C1983" t="s">
        <v>11</v>
      </c>
      <c r="D1983" t="s">
        <v>12</v>
      </c>
      <c r="E1983">
        <v>3</v>
      </c>
      <c r="F1983">
        <v>3</v>
      </c>
      <c r="G1983">
        <f>Table1[[#This Row],[Price]]*Table1[[#This Row],[Quantity]]</f>
        <v>9</v>
      </c>
      <c r="H1983" s="3">
        <v>44645</v>
      </c>
      <c r="I1983" t="s">
        <v>28</v>
      </c>
    </row>
    <row r="1984" spans="1:9" x14ac:dyDescent="0.3">
      <c r="A1984">
        <v>879424</v>
      </c>
      <c r="B1984" s="2">
        <v>3</v>
      </c>
      <c r="C1984" t="s">
        <v>11</v>
      </c>
      <c r="D1984" t="s">
        <v>17677</v>
      </c>
      <c r="E1984">
        <v>4</v>
      </c>
      <c r="F1984">
        <v>2</v>
      </c>
      <c r="G1984">
        <f>Table1[[#This Row],[Price]]*Table1[[#This Row],[Quantity]]</f>
        <v>8</v>
      </c>
      <c r="H1984" s="3">
        <v>44645</v>
      </c>
      <c r="I1984" t="s">
        <v>28</v>
      </c>
    </row>
    <row r="1985" spans="1:9" x14ac:dyDescent="0.3">
      <c r="A1985">
        <v>879397</v>
      </c>
      <c r="B1985" s="2">
        <v>61</v>
      </c>
      <c r="C1985" t="s">
        <v>11</v>
      </c>
      <c r="D1985" t="s">
        <v>12</v>
      </c>
      <c r="E1985">
        <v>3</v>
      </c>
      <c r="F1985">
        <v>1</v>
      </c>
      <c r="G1985">
        <f>Table1[[#This Row],[Price]]*Table1[[#This Row],[Quantity]]</f>
        <v>3</v>
      </c>
      <c r="H1985" s="3">
        <v>44645</v>
      </c>
      <c r="I1985" t="s">
        <v>17</v>
      </c>
    </row>
    <row r="1986" spans="1:9" x14ac:dyDescent="0.3">
      <c r="A1986">
        <v>383272</v>
      </c>
      <c r="B1986" s="2">
        <v>33</v>
      </c>
      <c r="C1986" t="s">
        <v>20</v>
      </c>
      <c r="D1986" t="s">
        <v>21</v>
      </c>
      <c r="E1986">
        <v>15</v>
      </c>
      <c r="F1986">
        <v>1</v>
      </c>
      <c r="G1986">
        <f>Table1[[#This Row],[Price]]*Table1[[#This Row],[Quantity]]</f>
        <v>15</v>
      </c>
      <c r="H1986" s="3">
        <v>44645</v>
      </c>
      <c r="I1986" t="s">
        <v>28</v>
      </c>
    </row>
    <row r="1987" spans="1:9" x14ac:dyDescent="0.3">
      <c r="A1987">
        <v>790896</v>
      </c>
      <c r="B1987" s="2">
        <v>89</v>
      </c>
      <c r="C1987" t="s">
        <v>11</v>
      </c>
      <c r="D1987" t="s">
        <v>12</v>
      </c>
      <c r="E1987">
        <v>3</v>
      </c>
      <c r="F1987">
        <v>4</v>
      </c>
      <c r="G1987">
        <f>Table1[[#This Row],[Price]]*Table1[[#This Row],[Quantity]]</f>
        <v>12</v>
      </c>
      <c r="H1987" s="3">
        <v>44645</v>
      </c>
      <c r="I1987" t="s">
        <v>28</v>
      </c>
    </row>
    <row r="1988" spans="1:9" x14ac:dyDescent="0.3">
      <c r="A1988">
        <v>514645</v>
      </c>
      <c r="B1988" s="2">
        <v>77</v>
      </c>
      <c r="C1988" t="s">
        <v>50</v>
      </c>
      <c r="D1988" t="s">
        <v>93</v>
      </c>
      <c r="E1988">
        <v>7</v>
      </c>
      <c r="F1988">
        <v>5</v>
      </c>
      <c r="G1988">
        <f>Table1[[#This Row],[Price]]*Table1[[#This Row],[Quantity]]</f>
        <v>35</v>
      </c>
      <c r="H1988" s="3">
        <v>44645</v>
      </c>
      <c r="I1988" t="s">
        <v>28</v>
      </c>
    </row>
    <row r="1989" spans="1:9" x14ac:dyDescent="0.3">
      <c r="A1989">
        <v>540503</v>
      </c>
      <c r="B1989" s="2">
        <v>57</v>
      </c>
      <c r="C1989" t="s">
        <v>38</v>
      </c>
      <c r="D1989" t="s">
        <v>121</v>
      </c>
      <c r="E1989">
        <v>5</v>
      </c>
      <c r="F1989">
        <v>3</v>
      </c>
      <c r="G1989">
        <f>Table1[[#This Row],[Price]]*Table1[[#This Row],[Quantity]]</f>
        <v>15</v>
      </c>
      <c r="H1989" s="3">
        <v>44645</v>
      </c>
      <c r="I1989" t="s">
        <v>13</v>
      </c>
    </row>
    <row r="1990" spans="1:9" x14ac:dyDescent="0.3">
      <c r="A1990">
        <v>703464</v>
      </c>
      <c r="B1990" s="2">
        <v>21</v>
      </c>
      <c r="C1990" t="s">
        <v>24</v>
      </c>
      <c r="D1990" t="s">
        <v>17677</v>
      </c>
      <c r="E1990">
        <v>2</v>
      </c>
      <c r="F1990">
        <v>3</v>
      </c>
      <c r="G1990">
        <f>Table1[[#This Row],[Price]]*Table1[[#This Row],[Quantity]]</f>
        <v>6</v>
      </c>
      <c r="H1990" s="3">
        <v>44645</v>
      </c>
      <c r="I1990" t="s">
        <v>13</v>
      </c>
    </row>
    <row r="1991" spans="1:9" x14ac:dyDescent="0.3">
      <c r="A1991">
        <v>965963</v>
      </c>
      <c r="B1991" s="2">
        <v>86</v>
      </c>
      <c r="C1991" t="s">
        <v>20</v>
      </c>
      <c r="D1991" t="s">
        <v>30</v>
      </c>
      <c r="E1991">
        <v>18</v>
      </c>
      <c r="F1991">
        <v>1</v>
      </c>
      <c r="G1991">
        <f>Table1[[#This Row],[Price]]*Table1[[#This Row],[Quantity]]</f>
        <v>18</v>
      </c>
      <c r="H1991" s="3">
        <v>44645</v>
      </c>
      <c r="I1991" t="s">
        <v>13</v>
      </c>
    </row>
    <row r="1992" spans="1:9" x14ac:dyDescent="0.3">
      <c r="A1992">
        <v>740557</v>
      </c>
      <c r="B1992" s="2">
        <v>6</v>
      </c>
      <c r="C1992" t="s">
        <v>38</v>
      </c>
      <c r="D1992" t="s">
        <v>121</v>
      </c>
      <c r="E1992">
        <v>5</v>
      </c>
      <c r="F1992">
        <v>4</v>
      </c>
      <c r="G1992">
        <f>Table1[[#This Row],[Price]]*Table1[[#This Row],[Quantity]]</f>
        <v>20</v>
      </c>
      <c r="H1992" s="3">
        <v>44645</v>
      </c>
      <c r="I1992" t="s">
        <v>13</v>
      </c>
    </row>
    <row r="1993" spans="1:9" x14ac:dyDescent="0.3">
      <c r="A1993">
        <v>742884</v>
      </c>
      <c r="B1993" s="2">
        <v>20</v>
      </c>
      <c r="C1993" t="s">
        <v>11</v>
      </c>
      <c r="D1993" t="s">
        <v>230</v>
      </c>
      <c r="E1993">
        <v>5</v>
      </c>
      <c r="F1993">
        <v>4</v>
      </c>
      <c r="G1993">
        <f>Table1[[#This Row],[Price]]*Table1[[#This Row],[Quantity]]</f>
        <v>20</v>
      </c>
      <c r="H1993" s="3">
        <v>44645</v>
      </c>
      <c r="I1993" t="s">
        <v>28</v>
      </c>
    </row>
    <row r="1994" spans="1:9" x14ac:dyDescent="0.3">
      <c r="A1994">
        <v>934146</v>
      </c>
      <c r="B1994" s="2">
        <v>90</v>
      </c>
      <c r="C1994" t="s">
        <v>38</v>
      </c>
      <c r="D1994" t="s">
        <v>74</v>
      </c>
      <c r="E1994">
        <v>6</v>
      </c>
      <c r="F1994">
        <v>3</v>
      </c>
      <c r="G1994">
        <f>Table1[[#This Row],[Price]]*Table1[[#This Row],[Quantity]]</f>
        <v>18</v>
      </c>
      <c r="H1994" s="3">
        <v>44645</v>
      </c>
      <c r="I1994" t="s">
        <v>13</v>
      </c>
    </row>
    <row r="1995" spans="1:9" x14ac:dyDescent="0.3">
      <c r="A1995">
        <v>157789</v>
      </c>
      <c r="B1995" s="2">
        <v>4</v>
      </c>
      <c r="C1995" t="s">
        <v>24</v>
      </c>
      <c r="D1995" t="s">
        <v>17677</v>
      </c>
      <c r="E1995">
        <v>1</v>
      </c>
      <c r="F1995">
        <v>1</v>
      </c>
      <c r="G1995">
        <f>Table1[[#This Row],[Price]]*Table1[[#This Row],[Quantity]]</f>
        <v>1</v>
      </c>
      <c r="H1995" s="3">
        <v>44645</v>
      </c>
      <c r="I1995" t="s">
        <v>13</v>
      </c>
    </row>
    <row r="1996" spans="1:9" x14ac:dyDescent="0.3">
      <c r="A1996">
        <v>782505</v>
      </c>
      <c r="B1996" s="2">
        <v>93</v>
      </c>
      <c r="C1996" t="s">
        <v>38</v>
      </c>
      <c r="D1996" t="s">
        <v>121</v>
      </c>
      <c r="E1996">
        <v>5</v>
      </c>
      <c r="F1996">
        <v>5</v>
      </c>
      <c r="G1996">
        <f>Table1[[#This Row],[Price]]*Table1[[#This Row],[Quantity]]</f>
        <v>25</v>
      </c>
      <c r="H1996" s="3">
        <v>44645</v>
      </c>
      <c r="I1996" t="s">
        <v>13</v>
      </c>
    </row>
    <row r="1997" spans="1:9" x14ac:dyDescent="0.3">
      <c r="A1997">
        <v>289799</v>
      </c>
      <c r="B1997" s="2">
        <v>35</v>
      </c>
      <c r="C1997" t="s">
        <v>38</v>
      </c>
      <c r="D1997" t="s">
        <v>125</v>
      </c>
      <c r="E1997">
        <v>7</v>
      </c>
      <c r="F1997">
        <v>5</v>
      </c>
      <c r="G1997">
        <f>Table1[[#This Row],[Price]]*Table1[[#This Row],[Quantity]]</f>
        <v>35</v>
      </c>
      <c r="H1997" s="3">
        <v>44645</v>
      </c>
      <c r="I1997" t="s">
        <v>17</v>
      </c>
    </row>
    <row r="1998" spans="1:9" x14ac:dyDescent="0.3">
      <c r="A1998">
        <v>799357</v>
      </c>
      <c r="B1998" s="2">
        <v>63</v>
      </c>
      <c r="C1998" t="s">
        <v>20</v>
      </c>
      <c r="D1998" t="s">
        <v>41</v>
      </c>
      <c r="E1998">
        <v>14</v>
      </c>
      <c r="F1998">
        <v>3</v>
      </c>
      <c r="G1998">
        <f>Table1[[#This Row],[Price]]*Table1[[#This Row],[Quantity]]</f>
        <v>42</v>
      </c>
      <c r="H1998" s="3">
        <v>44645</v>
      </c>
      <c r="I1998" t="s">
        <v>17</v>
      </c>
    </row>
    <row r="1999" spans="1:9" x14ac:dyDescent="0.3">
      <c r="A1999">
        <v>963288</v>
      </c>
      <c r="B1999" s="2">
        <v>59</v>
      </c>
      <c r="C1999" t="s">
        <v>38</v>
      </c>
      <c r="D1999" t="s">
        <v>17677</v>
      </c>
      <c r="E1999">
        <v>5</v>
      </c>
      <c r="F1999">
        <v>1</v>
      </c>
      <c r="G1999">
        <f>Table1[[#This Row],[Price]]*Table1[[#This Row],[Quantity]]</f>
        <v>5</v>
      </c>
      <c r="H1999" s="3">
        <v>44645</v>
      </c>
      <c r="I1999" t="s">
        <v>17678</v>
      </c>
    </row>
    <row r="2000" spans="1:9" x14ac:dyDescent="0.3">
      <c r="A2000">
        <v>699369</v>
      </c>
      <c r="B2000" s="2">
        <v>38</v>
      </c>
      <c r="C2000" t="s">
        <v>20</v>
      </c>
      <c r="D2000" t="s">
        <v>21</v>
      </c>
      <c r="E2000">
        <v>15</v>
      </c>
      <c r="F2000">
        <v>3</v>
      </c>
      <c r="G2000">
        <f>Table1[[#This Row],[Price]]*Table1[[#This Row],[Quantity]]</f>
        <v>45</v>
      </c>
      <c r="H2000" s="3">
        <v>44646</v>
      </c>
      <c r="I2000" t="s">
        <v>17</v>
      </c>
    </row>
    <row r="2001" spans="1:9" x14ac:dyDescent="0.3">
      <c r="A2001">
        <v>110481</v>
      </c>
      <c r="B2001" s="2">
        <v>79</v>
      </c>
      <c r="C2001" t="s">
        <v>24</v>
      </c>
      <c r="D2001" t="s">
        <v>71</v>
      </c>
      <c r="E2001">
        <v>3</v>
      </c>
      <c r="F2001">
        <v>2</v>
      </c>
      <c r="G2001">
        <f>Table1[[#This Row],[Price]]*Table1[[#This Row],[Quantity]]</f>
        <v>6</v>
      </c>
      <c r="H2001" s="3">
        <v>44646</v>
      </c>
      <c r="I2001" t="s">
        <v>13</v>
      </c>
    </row>
    <row r="2002" spans="1:9" x14ac:dyDescent="0.3">
      <c r="A2002">
        <v>298658</v>
      </c>
      <c r="B2002" s="2">
        <v>96</v>
      </c>
      <c r="C2002" t="s">
        <v>20</v>
      </c>
      <c r="D2002" t="s">
        <v>30</v>
      </c>
      <c r="E2002">
        <v>18</v>
      </c>
      <c r="F2002">
        <v>1</v>
      </c>
      <c r="G2002">
        <f>Table1[[#This Row],[Price]]*Table1[[#This Row],[Quantity]]</f>
        <v>18</v>
      </c>
      <c r="H2002" s="3">
        <v>44646</v>
      </c>
      <c r="I2002" t="s">
        <v>17678</v>
      </c>
    </row>
    <row r="2003" spans="1:9" x14ac:dyDescent="0.3">
      <c r="A2003">
        <v>182979</v>
      </c>
      <c r="B2003" s="2">
        <v>81</v>
      </c>
      <c r="C2003" t="s">
        <v>20</v>
      </c>
      <c r="D2003" t="s">
        <v>245</v>
      </c>
      <c r="E2003">
        <v>20</v>
      </c>
      <c r="F2003">
        <v>3</v>
      </c>
      <c r="G2003">
        <f>Table1[[#This Row],[Price]]*Table1[[#This Row],[Quantity]]</f>
        <v>60</v>
      </c>
      <c r="H2003" s="3">
        <v>44646</v>
      </c>
      <c r="I2003" t="s">
        <v>13</v>
      </c>
    </row>
    <row r="2004" spans="1:9" x14ac:dyDescent="0.3">
      <c r="A2004">
        <v>718922</v>
      </c>
      <c r="B2004" s="2">
        <v>78</v>
      </c>
      <c r="C2004" t="s">
        <v>38</v>
      </c>
      <c r="D2004" t="s">
        <v>107</v>
      </c>
      <c r="E2004">
        <v>4</v>
      </c>
      <c r="F2004">
        <v>1</v>
      </c>
      <c r="G2004">
        <f>Table1[[#This Row],[Price]]*Table1[[#This Row],[Quantity]]</f>
        <v>4</v>
      </c>
      <c r="H2004" s="3">
        <v>44646</v>
      </c>
      <c r="I2004" t="s">
        <v>17</v>
      </c>
    </row>
    <row r="2005" spans="1:9" x14ac:dyDescent="0.3">
      <c r="A2005">
        <v>744192</v>
      </c>
      <c r="B2005" s="2">
        <v>45</v>
      </c>
      <c r="C2005" t="s">
        <v>24</v>
      </c>
      <c r="D2005" t="s">
        <v>168</v>
      </c>
      <c r="E2005">
        <v>1</v>
      </c>
      <c r="F2005">
        <v>4</v>
      </c>
      <c r="G2005">
        <f>Table1[[#This Row],[Price]]*Table1[[#This Row],[Quantity]]</f>
        <v>4</v>
      </c>
      <c r="H2005" s="3">
        <v>44646</v>
      </c>
      <c r="I2005" t="s">
        <v>17</v>
      </c>
    </row>
    <row r="2006" spans="1:9" x14ac:dyDescent="0.3">
      <c r="A2006">
        <v>598158</v>
      </c>
      <c r="B2006" s="2">
        <v>78</v>
      </c>
      <c r="C2006" t="s">
        <v>50</v>
      </c>
      <c r="D2006" t="s">
        <v>86</v>
      </c>
      <c r="E2006">
        <v>5</v>
      </c>
      <c r="F2006">
        <v>1</v>
      </c>
      <c r="G2006">
        <f>Table1[[#This Row],[Price]]*Table1[[#This Row],[Quantity]]</f>
        <v>5</v>
      </c>
      <c r="H2006" s="3">
        <v>44646</v>
      </c>
      <c r="I2006" t="s">
        <v>17</v>
      </c>
    </row>
    <row r="2007" spans="1:9" x14ac:dyDescent="0.3">
      <c r="A2007">
        <v>567043</v>
      </c>
      <c r="B2007" s="2">
        <v>63</v>
      </c>
      <c r="C2007" t="s">
        <v>38</v>
      </c>
      <c r="D2007" t="s">
        <v>125</v>
      </c>
      <c r="E2007">
        <v>7</v>
      </c>
      <c r="F2007">
        <v>2</v>
      </c>
      <c r="G2007">
        <f>Table1[[#This Row],[Price]]*Table1[[#This Row],[Quantity]]</f>
        <v>14</v>
      </c>
      <c r="H2007" s="3">
        <v>44646</v>
      </c>
      <c r="I2007" t="s">
        <v>13</v>
      </c>
    </row>
    <row r="2008" spans="1:9" x14ac:dyDescent="0.3">
      <c r="A2008">
        <v>814790</v>
      </c>
      <c r="B2008" s="2">
        <v>90</v>
      </c>
      <c r="C2008" t="s">
        <v>20</v>
      </c>
      <c r="D2008" t="s">
        <v>17677</v>
      </c>
      <c r="E2008">
        <v>15</v>
      </c>
      <c r="F2008">
        <v>3</v>
      </c>
      <c r="G2008">
        <f>Table1[[#This Row],[Price]]*Table1[[#This Row],[Quantity]]</f>
        <v>45</v>
      </c>
      <c r="H2008" s="3">
        <v>44646</v>
      </c>
      <c r="I2008" t="s">
        <v>17678</v>
      </c>
    </row>
    <row r="2009" spans="1:9" x14ac:dyDescent="0.3">
      <c r="A2009">
        <v>699829</v>
      </c>
      <c r="B2009" s="2">
        <v>5</v>
      </c>
      <c r="C2009" t="s">
        <v>50</v>
      </c>
      <c r="D2009" t="s">
        <v>112</v>
      </c>
      <c r="E2009">
        <v>4</v>
      </c>
      <c r="F2009">
        <v>4</v>
      </c>
      <c r="G2009">
        <f>Table1[[#This Row],[Price]]*Table1[[#This Row],[Quantity]]</f>
        <v>16</v>
      </c>
      <c r="H2009" s="3">
        <v>44646</v>
      </c>
      <c r="I2009" t="s">
        <v>28</v>
      </c>
    </row>
    <row r="2010" spans="1:9" x14ac:dyDescent="0.3">
      <c r="A2010">
        <v>610074</v>
      </c>
      <c r="B2010" s="2">
        <v>86</v>
      </c>
      <c r="C2010" t="s">
        <v>20</v>
      </c>
      <c r="D2010" t="s">
        <v>245</v>
      </c>
      <c r="E2010">
        <v>20</v>
      </c>
      <c r="F2010">
        <v>4</v>
      </c>
      <c r="G2010">
        <f>Table1[[#This Row],[Price]]*Table1[[#This Row],[Quantity]]</f>
        <v>80</v>
      </c>
      <c r="H2010" s="3">
        <v>44646</v>
      </c>
      <c r="I2010" t="s">
        <v>17</v>
      </c>
    </row>
    <row r="2011" spans="1:9" x14ac:dyDescent="0.3">
      <c r="A2011">
        <v>393521</v>
      </c>
      <c r="B2011" s="2">
        <v>10</v>
      </c>
      <c r="C2011" t="s">
        <v>38</v>
      </c>
      <c r="D2011" t="s">
        <v>121</v>
      </c>
      <c r="E2011">
        <v>5</v>
      </c>
      <c r="F2011">
        <v>2</v>
      </c>
      <c r="G2011">
        <f>Table1[[#This Row],[Price]]*Table1[[#This Row],[Quantity]]</f>
        <v>10</v>
      </c>
      <c r="H2011" s="3">
        <v>44646</v>
      </c>
      <c r="I2011" t="s">
        <v>28</v>
      </c>
    </row>
    <row r="2012" spans="1:9" x14ac:dyDescent="0.3">
      <c r="A2012">
        <v>382192</v>
      </c>
      <c r="B2012" s="2">
        <v>1</v>
      </c>
      <c r="C2012" t="s">
        <v>50</v>
      </c>
      <c r="D2012" t="s">
        <v>51</v>
      </c>
      <c r="E2012">
        <v>5</v>
      </c>
      <c r="F2012">
        <v>5</v>
      </c>
      <c r="G2012">
        <f>Table1[[#This Row],[Price]]*Table1[[#This Row],[Quantity]]</f>
        <v>25</v>
      </c>
      <c r="H2012" s="3">
        <v>44646</v>
      </c>
      <c r="I2012" t="s">
        <v>17</v>
      </c>
    </row>
    <row r="2013" spans="1:9" x14ac:dyDescent="0.3">
      <c r="A2013">
        <v>278875</v>
      </c>
      <c r="B2013" s="2">
        <v>56</v>
      </c>
      <c r="C2013" t="s">
        <v>20</v>
      </c>
      <c r="D2013" t="s">
        <v>27</v>
      </c>
      <c r="E2013">
        <v>12</v>
      </c>
      <c r="F2013">
        <v>3</v>
      </c>
      <c r="G2013">
        <f>Table1[[#This Row],[Price]]*Table1[[#This Row],[Quantity]]</f>
        <v>36</v>
      </c>
      <c r="H2013" s="3">
        <v>44646</v>
      </c>
      <c r="I2013" t="s">
        <v>17</v>
      </c>
    </row>
    <row r="2014" spans="1:9" x14ac:dyDescent="0.3">
      <c r="A2014">
        <v>460670</v>
      </c>
      <c r="B2014" s="2">
        <v>27</v>
      </c>
      <c r="C2014" t="s">
        <v>38</v>
      </c>
      <c r="D2014" t="s">
        <v>43</v>
      </c>
      <c r="E2014">
        <v>6</v>
      </c>
      <c r="F2014">
        <v>4</v>
      </c>
      <c r="G2014">
        <f>Table1[[#This Row],[Price]]*Table1[[#This Row],[Quantity]]</f>
        <v>24</v>
      </c>
      <c r="H2014" s="3">
        <v>44646</v>
      </c>
      <c r="I2014" t="s">
        <v>28</v>
      </c>
    </row>
    <row r="2015" spans="1:9" x14ac:dyDescent="0.3">
      <c r="A2015">
        <v>442328</v>
      </c>
      <c r="B2015" s="2">
        <v>2</v>
      </c>
      <c r="C2015" t="s">
        <v>11</v>
      </c>
      <c r="D2015" t="s">
        <v>16</v>
      </c>
      <c r="E2015">
        <v>4</v>
      </c>
      <c r="F2015">
        <v>3</v>
      </c>
      <c r="G2015">
        <f>Table1[[#This Row],[Price]]*Table1[[#This Row],[Quantity]]</f>
        <v>12</v>
      </c>
      <c r="H2015" s="3">
        <v>44646</v>
      </c>
      <c r="I2015" t="s">
        <v>17678</v>
      </c>
    </row>
    <row r="2016" spans="1:9" x14ac:dyDescent="0.3">
      <c r="A2016">
        <v>576065</v>
      </c>
      <c r="B2016" s="2">
        <v>73</v>
      </c>
      <c r="C2016" t="s">
        <v>20</v>
      </c>
      <c r="D2016" t="s">
        <v>245</v>
      </c>
      <c r="E2016">
        <v>20</v>
      </c>
      <c r="F2016">
        <v>2</v>
      </c>
      <c r="G2016">
        <f>Table1[[#This Row],[Price]]*Table1[[#This Row],[Quantity]]</f>
        <v>40</v>
      </c>
      <c r="H2016" s="3">
        <v>44646</v>
      </c>
      <c r="I2016" t="s">
        <v>17</v>
      </c>
    </row>
    <row r="2017" spans="1:9" x14ac:dyDescent="0.3">
      <c r="A2017">
        <v>241163</v>
      </c>
      <c r="B2017" s="2">
        <v>54</v>
      </c>
      <c r="C2017" t="s">
        <v>38</v>
      </c>
      <c r="D2017" t="s">
        <v>74</v>
      </c>
      <c r="E2017">
        <v>6</v>
      </c>
      <c r="F2017">
        <v>5</v>
      </c>
      <c r="G2017">
        <f>Table1[[#This Row],[Price]]*Table1[[#This Row],[Quantity]]</f>
        <v>30</v>
      </c>
      <c r="H2017" s="3">
        <v>44646</v>
      </c>
      <c r="I2017" t="s">
        <v>28</v>
      </c>
    </row>
    <row r="2018" spans="1:9" x14ac:dyDescent="0.3">
      <c r="A2018">
        <v>347234</v>
      </c>
      <c r="B2018" s="2">
        <v>16</v>
      </c>
      <c r="C2018" t="s">
        <v>24</v>
      </c>
      <c r="D2018" t="s">
        <v>168</v>
      </c>
      <c r="E2018">
        <v>1</v>
      </c>
      <c r="F2018">
        <v>4</v>
      </c>
      <c r="G2018">
        <f>Table1[[#This Row],[Price]]*Table1[[#This Row],[Quantity]]</f>
        <v>4</v>
      </c>
      <c r="H2018" s="3">
        <v>44646</v>
      </c>
      <c r="I2018" t="s">
        <v>17</v>
      </c>
    </row>
    <row r="2019" spans="1:9" x14ac:dyDescent="0.3">
      <c r="A2019">
        <v>675422</v>
      </c>
      <c r="B2019" s="2">
        <v>16</v>
      </c>
      <c r="C2019" t="s">
        <v>11</v>
      </c>
      <c r="D2019" t="s">
        <v>230</v>
      </c>
      <c r="E2019">
        <v>5</v>
      </c>
      <c r="F2019">
        <v>1</v>
      </c>
      <c r="G2019">
        <f>Table1[[#This Row],[Price]]*Table1[[#This Row],[Quantity]]</f>
        <v>5</v>
      </c>
      <c r="H2019" s="3">
        <v>44646</v>
      </c>
      <c r="I2019" t="s">
        <v>28</v>
      </c>
    </row>
    <row r="2020" spans="1:9" x14ac:dyDescent="0.3">
      <c r="A2020">
        <v>729330</v>
      </c>
      <c r="B2020" s="2">
        <v>90</v>
      </c>
      <c r="C2020" t="s">
        <v>20</v>
      </c>
      <c r="D2020" t="s">
        <v>245</v>
      </c>
      <c r="E2020">
        <v>20</v>
      </c>
      <c r="F2020">
        <v>4</v>
      </c>
      <c r="G2020">
        <f>Table1[[#This Row],[Price]]*Table1[[#This Row],[Quantity]]</f>
        <v>80</v>
      </c>
      <c r="H2020" s="3">
        <v>44646</v>
      </c>
      <c r="I2020" t="s">
        <v>28</v>
      </c>
    </row>
    <row r="2021" spans="1:9" x14ac:dyDescent="0.3">
      <c r="A2021">
        <v>866324</v>
      </c>
      <c r="B2021" s="2">
        <v>94</v>
      </c>
      <c r="C2021" t="s">
        <v>24</v>
      </c>
      <c r="D2021" t="s">
        <v>71</v>
      </c>
      <c r="E2021">
        <v>3</v>
      </c>
      <c r="F2021">
        <v>1</v>
      </c>
      <c r="G2021">
        <f>Table1[[#This Row],[Price]]*Table1[[#This Row],[Quantity]]</f>
        <v>3</v>
      </c>
      <c r="H2021" s="3">
        <v>44646</v>
      </c>
      <c r="I2021" t="s">
        <v>13</v>
      </c>
    </row>
    <row r="2022" spans="1:9" x14ac:dyDescent="0.3">
      <c r="A2022">
        <v>140810</v>
      </c>
      <c r="B2022" s="2">
        <v>93</v>
      </c>
      <c r="C2022" t="s">
        <v>38</v>
      </c>
      <c r="D2022" t="s">
        <v>125</v>
      </c>
      <c r="E2022">
        <v>7</v>
      </c>
      <c r="F2022">
        <v>3</v>
      </c>
      <c r="G2022">
        <f>Table1[[#This Row],[Price]]*Table1[[#This Row],[Quantity]]</f>
        <v>21</v>
      </c>
      <c r="H2022" s="3">
        <v>44646</v>
      </c>
      <c r="I2022" t="s">
        <v>13</v>
      </c>
    </row>
    <row r="2023" spans="1:9" x14ac:dyDescent="0.3">
      <c r="A2023">
        <v>289190</v>
      </c>
      <c r="B2023" s="2">
        <v>56</v>
      </c>
      <c r="C2023" t="s">
        <v>50</v>
      </c>
      <c r="D2023" t="s">
        <v>51</v>
      </c>
      <c r="E2023">
        <v>5</v>
      </c>
      <c r="F2023">
        <v>4</v>
      </c>
      <c r="G2023">
        <f>Table1[[#This Row],[Price]]*Table1[[#This Row],[Quantity]]</f>
        <v>20</v>
      </c>
      <c r="H2023" s="3">
        <v>44646</v>
      </c>
      <c r="I2023" t="s">
        <v>17</v>
      </c>
    </row>
    <row r="2024" spans="1:9" x14ac:dyDescent="0.3">
      <c r="A2024">
        <v>775583</v>
      </c>
      <c r="B2024" s="2">
        <v>26</v>
      </c>
      <c r="C2024" t="s">
        <v>11</v>
      </c>
      <c r="D2024" t="s">
        <v>16</v>
      </c>
      <c r="E2024">
        <v>4</v>
      </c>
      <c r="F2024">
        <v>1</v>
      </c>
      <c r="G2024">
        <f>Table1[[#This Row],[Price]]*Table1[[#This Row],[Quantity]]</f>
        <v>4</v>
      </c>
      <c r="H2024" s="3">
        <v>44646</v>
      </c>
      <c r="I2024" t="s">
        <v>13</v>
      </c>
    </row>
    <row r="2025" spans="1:9" x14ac:dyDescent="0.3">
      <c r="A2025">
        <v>392520</v>
      </c>
      <c r="B2025" s="2">
        <v>53</v>
      </c>
      <c r="C2025" t="s">
        <v>20</v>
      </c>
      <c r="D2025" t="s">
        <v>245</v>
      </c>
      <c r="E2025">
        <v>20</v>
      </c>
      <c r="F2025">
        <v>3</v>
      </c>
      <c r="G2025">
        <f>Table1[[#This Row],[Price]]*Table1[[#This Row],[Quantity]]</f>
        <v>60</v>
      </c>
      <c r="H2025" s="3">
        <v>44646</v>
      </c>
      <c r="I2025" t="s">
        <v>28</v>
      </c>
    </row>
    <row r="2026" spans="1:9" x14ac:dyDescent="0.3">
      <c r="A2026">
        <v>787899</v>
      </c>
      <c r="B2026" s="2">
        <v>55</v>
      </c>
      <c r="C2026" t="s">
        <v>50</v>
      </c>
      <c r="D2026" t="s">
        <v>86</v>
      </c>
      <c r="E2026">
        <v>5</v>
      </c>
      <c r="F2026">
        <v>2</v>
      </c>
      <c r="G2026">
        <f>Table1[[#This Row],[Price]]*Table1[[#This Row],[Quantity]]</f>
        <v>10</v>
      </c>
      <c r="H2026" s="3">
        <v>44646</v>
      </c>
      <c r="I2026" t="s">
        <v>28</v>
      </c>
    </row>
    <row r="2027" spans="1:9" x14ac:dyDescent="0.3">
      <c r="A2027">
        <v>160513</v>
      </c>
      <c r="B2027" s="2">
        <v>48</v>
      </c>
      <c r="C2027" t="s">
        <v>50</v>
      </c>
      <c r="D2027" t="s">
        <v>93</v>
      </c>
      <c r="E2027">
        <v>7</v>
      </c>
      <c r="F2027">
        <v>2</v>
      </c>
      <c r="G2027">
        <f>Table1[[#This Row],[Price]]*Table1[[#This Row],[Quantity]]</f>
        <v>14</v>
      </c>
      <c r="H2027" s="3">
        <v>44646</v>
      </c>
      <c r="I2027" t="s">
        <v>13</v>
      </c>
    </row>
    <row r="2028" spans="1:9" x14ac:dyDescent="0.3">
      <c r="A2028">
        <v>517241</v>
      </c>
      <c r="B2028" s="2">
        <v>60</v>
      </c>
      <c r="C2028" t="s">
        <v>24</v>
      </c>
      <c r="D2028" t="s">
        <v>56</v>
      </c>
      <c r="E2028">
        <v>3</v>
      </c>
      <c r="F2028">
        <v>3</v>
      </c>
      <c r="G2028">
        <f>Table1[[#This Row],[Price]]*Table1[[#This Row],[Quantity]]</f>
        <v>9</v>
      </c>
      <c r="H2028" s="3">
        <v>44646</v>
      </c>
      <c r="I2028" t="s">
        <v>17</v>
      </c>
    </row>
    <row r="2029" spans="1:9" x14ac:dyDescent="0.3">
      <c r="A2029">
        <v>156145</v>
      </c>
      <c r="B2029" s="2">
        <v>11</v>
      </c>
      <c r="C2029" t="s">
        <v>38</v>
      </c>
      <c r="D2029" t="s">
        <v>107</v>
      </c>
      <c r="E2029">
        <v>4</v>
      </c>
      <c r="F2029">
        <v>2</v>
      </c>
      <c r="G2029">
        <f>Table1[[#This Row],[Price]]*Table1[[#This Row],[Quantity]]</f>
        <v>8</v>
      </c>
      <c r="H2029" s="3">
        <v>44646</v>
      </c>
      <c r="I2029" t="s">
        <v>13</v>
      </c>
    </row>
    <row r="2030" spans="1:9" x14ac:dyDescent="0.3">
      <c r="A2030">
        <v>150300</v>
      </c>
      <c r="B2030" s="2">
        <v>11</v>
      </c>
      <c r="C2030" t="s">
        <v>38</v>
      </c>
      <c r="D2030" t="s">
        <v>107</v>
      </c>
      <c r="E2030">
        <v>4</v>
      </c>
      <c r="F2030">
        <v>1</v>
      </c>
      <c r="G2030">
        <f>Table1[[#This Row],[Price]]*Table1[[#This Row],[Quantity]]</f>
        <v>4</v>
      </c>
      <c r="H2030" s="3">
        <v>44647</v>
      </c>
      <c r="I2030" t="s">
        <v>17</v>
      </c>
    </row>
    <row r="2031" spans="1:9" x14ac:dyDescent="0.3">
      <c r="A2031">
        <v>891797</v>
      </c>
      <c r="B2031" s="2">
        <v>86</v>
      </c>
      <c r="C2031" t="s">
        <v>11</v>
      </c>
      <c r="D2031" t="s">
        <v>16</v>
      </c>
      <c r="E2031">
        <v>4</v>
      </c>
      <c r="F2031">
        <v>5</v>
      </c>
      <c r="G2031">
        <f>Table1[[#This Row],[Price]]*Table1[[#This Row],[Quantity]]</f>
        <v>20</v>
      </c>
      <c r="H2031" s="3">
        <v>44647</v>
      </c>
      <c r="I2031" t="s">
        <v>17</v>
      </c>
    </row>
    <row r="2032" spans="1:9" x14ac:dyDescent="0.3">
      <c r="A2032">
        <v>581133</v>
      </c>
      <c r="B2032" s="2">
        <v>76</v>
      </c>
      <c r="C2032" t="s">
        <v>24</v>
      </c>
      <c r="D2032" t="s">
        <v>141</v>
      </c>
      <c r="E2032">
        <v>2.5</v>
      </c>
      <c r="F2032">
        <v>5</v>
      </c>
      <c r="G2032">
        <f>Table1[[#This Row],[Price]]*Table1[[#This Row],[Quantity]]</f>
        <v>12.5</v>
      </c>
      <c r="H2032" s="3">
        <v>44647</v>
      </c>
      <c r="I2032" t="s">
        <v>13</v>
      </c>
    </row>
    <row r="2033" spans="1:9" x14ac:dyDescent="0.3">
      <c r="A2033">
        <v>913854</v>
      </c>
      <c r="B2033" s="2">
        <v>60</v>
      </c>
      <c r="C2033" t="s">
        <v>50</v>
      </c>
      <c r="D2033" t="s">
        <v>99</v>
      </c>
      <c r="E2033">
        <v>8</v>
      </c>
      <c r="F2033">
        <v>5</v>
      </c>
      <c r="G2033">
        <f>Table1[[#This Row],[Price]]*Table1[[#This Row],[Quantity]]</f>
        <v>40</v>
      </c>
      <c r="H2033" s="3">
        <v>44647</v>
      </c>
      <c r="I2033" t="s">
        <v>28</v>
      </c>
    </row>
    <row r="2034" spans="1:9" x14ac:dyDescent="0.3">
      <c r="A2034">
        <v>305033</v>
      </c>
      <c r="B2034" s="2">
        <v>24</v>
      </c>
      <c r="C2034" t="s">
        <v>24</v>
      </c>
      <c r="D2034" t="s">
        <v>168</v>
      </c>
      <c r="E2034">
        <v>1</v>
      </c>
      <c r="F2034">
        <v>5</v>
      </c>
      <c r="G2034">
        <f>Table1[[#This Row],[Price]]*Table1[[#This Row],[Quantity]]</f>
        <v>5</v>
      </c>
      <c r="H2034" s="3">
        <v>44647</v>
      </c>
      <c r="I2034" t="s">
        <v>13</v>
      </c>
    </row>
    <row r="2035" spans="1:9" x14ac:dyDescent="0.3">
      <c r="A2035">
        <v>165734</v>
      </c>
      <c r="B2035" s="2">
        <v>34</v>
      </c>
      <c r="C2035" t="s">
        <v>50</v>
      </c>
      <c r="D2035" t="s">
        <v>51</v>
      </c>
      <c r="E2035">
        <v>5</v>
      </c>
      <c r="F2035">
        <v>2</v>
      </c>
      <c r="G2035">
        <f>Table1[[#This Row],[Price]]*Table1[[#This Row],[Quantity]]</f>
        <v>10</v>
      </c>
      <c r="H2035" s="3">
        <v>44647</v>
      </c>
      <c r="I2035" t="s">
        <v>13</v>
      </c>
    </row>
    <row r="2036" spans="1:9" x14ac:dyDescent="0.3">
      <c r="A2036">
        <v>772066</v>
      </c>
      <c r="B2036" s="2">
        <v>3</v>
      </c>
      <c r="C2036" t="s">
        <v>24</v>
      </c>
      <c r="D2036" t="s">
        <v>168</v>
      </c>
      <c r="E2036">
        <v>1</v>
      </c>
      <c r="F2036">
        <v>5</v>
      </c>
      <c r="G2036">
        <f>Table1[[#This Row],[Price]]*Table1[[#This Row],[Quantity]]</f>
        <v>5</v>
      </c>
      <c r="H2036" s="3">
        <v>44647</v>
      </c>
      <c r="I2036" t="s">
        <v>28</v>
      </c>
    </row>
    <row r="2037" spans="1:9" x14ac:dyDescent="0.3">
      <c r="A2037">
        <v>648380</v>
      </c>
      <c r="B2037" s="2">
        <v>8</v>
      </c>
      <c r="C2037" t="s">
        <v>50</v>
      </c>
      <c r="D2037" t="s">
        <v>99</v>
      </c>
      <c r="E2037">
        <v>8</v>
      </c>
      <c r="F2037">
        <v>4</v>
      </c>
      <c r="G2037">
        <f>Table1[[#This Row],[Price]]*Table1[[#This Row],[Quantity]]</f>
        <v>32</v>
      </c>
      <c r="H2037" s="3">
        <v>44647</v>
      </c>
      <c r="I2037" t="s">
        <v>28</v>
      </c>
    </row>
    <row r="2038" spans="1:9" x14ac:dyDescent="0.3">
      <c r="A2038">
        <v>360128</v>
      </c>
      <c r="B2038" s="2">
        <v>92</v>
      </c>
      <c r="C2038" t="s">
        <v>50</v>
      </c>
      <c r="D2038" t="s">
        <v>93</v>
      </c>
      <c r="E2038">
        <v>7</v>
      </c>
      <c r="F2038">
        <v>3</v>
      </c>
      <c r="G2038">
        <f>Table1[[#This Row],[Price]]*Table1[[#This Row],[Quantity]]</f>
        <v>21</v>
      </c>
      <c r="H2038" s="3">
        <v>44647</v>
      </c>
      <c r="I2038" t="s">
        <v>28</v>
      </c>
    </row>
    <row r="2039" spans="1:9" x14ac:dyDescent="0.3">
      <c r="A2039">
        <v>880490</v>
      </c>
      <c r="B2039" s="2">
        <v>54</v>
      </c>
      <c r="C2039" t="s">
        <v>24</v>
      </c>
      <c r="D2039" t="s">
        <v>56</v>
      </c>
      <c r="E2039">
        <v>3</v>
      </c>
      <c r="F2039">
        <v>1</v>
      </c>
      <c r="G2039">
        <f>Table1[[#This Row],[Price]]*Table1[[#This Row],[Quantity]]</f>
        <v>3</v>
      </c>
      <c r="H2039" s="3">
        <v>44647</v>
      </c>
      <c r="I2039" t="s">
        <v>13</v>
      </c>
    </row>
    <row r="2040" spans="1:9" x14ac:dyDescent="0.3">
      <c r="A2040">
        <v>239924</v>
      </c>
      <c r="B2040" s="2">
        <v>57</v>
      </c>
      <c r="C2040" t="s">
        <v>24</v>
      </c>
      <c r="D2040" t="s">
        <v>56</v>
      </c>
      <c r="E2040">
        <v>3</v>
      </c>
      <c r="F2040">
        <v>4</v>
      </c>
      <c r="G2040">
        <f>Table1[[#This Row],[Price]]*Table1[[#This Row],[Quantity]]</f>
        <v>12</v>
      </c>
      <c r="H2040" s="3">
        <v>44647</v>
      </c>
      <c r="I2040" t="s">
        <v>28</v>
      </c>
    </row>
    <row r="2041" spans="1:9" x14ac:dyDescent="0.3">
      <c r="A2041">
        <v>327962</v>
      </c>
      <c r="B2041" s="2">
        <v>70</v>
      </c>
      <c r="C2041" t="s">
        <v>50</v>
      </c>
      <c r="D2041" t="s">
        <v>112</v>
      </c>
      <c r="E2041">
        <v>4</v>
      </c>
      <c r="F2041">
        <v>5</v>
      </c>
      <c r="G2041">
        <f>Table1[[#This Row],[Price]]*Table1[[#This Row],[Quantity]]</f>
        <v>20</v>
      </c>
      <c r="H2041" s="3">
        <v>44647</v>
      </c>
      <c r="I2041" t="s">
        <v>17</v>
      </c>
    </row>
    <row r="2042" spans="1:9" x14ac:dyDescent="0.3">
      <c r="A2042">
        <v>426461</v>
      </c>
      <c r="B2042" s="2">
        <v>10</v>
      </c>
      <c r="C2042" t="s">
        <v>11</v>
      </c>
      <c r="D2042" t="s">
        <v>33</v>
      </c>
      <c r="E2042">
        <v>4</v>
      </c>
      <c r="F2042">
        <v>5</v>
      </c>
      <c r="G2042">
        <f>Table1[[#This Row],[Price]]*Table1[[#This Row],[Quantity]]</f>
        <v>20</v>
      </c>
      <c r="H2042" s="3">
        <v>44647</v>
      </c>
      <c r="I2042" t="s">
        <v>28</v>
      </c>
    </row>
    <row r="2043" spans="1:9" x14ac:dyDescent="0.3">
      <c r="A2043">
        <v>222281</v>
      </c>
      <c r="B2043" s="2">
        <v>87</v>
      </c>
      <c r="C2043" t="s">
        <v>38</v>
      </c>
      <c r="D2043" t="s">
        <v>121</v>
      </c>
      <c r="E2043">
        <v>5</v>
      </c>
      <c r="F2043">
        <v>2</v>
      </c>
      <c r="G2043">
        <f>Table1[[#This Row],[Price]]*Table1[[#This Row],[Quantity]]</f>
        <v>10</v>
      </c>
      <c r="H2043" s="3">
        <v>44647</v>
      </c>
      <c r="I2043" t="s">
        <v>13</v>
      </c>
    </row>
    <row r="2044" spans="1:9" x14ac:dyDescent="0.3">
      <c r="A2044">
        <v>884126</v>
      </c>
      <c r="B2044" s="2">
        <v>82</v>
      </c>
      <c r="C2044" t="s">
        <v>38</v>
      </c>
      <c r="D2044" t="s">
        <v>43</v>
      </c>
      <c r="E2044">
        <v>6</v>
      </c>
      <c r="F2044">
        <v>5</v>
      </c>
      <c r="G2044">
        <f>Table1[[#This Row],[Price]]*Table1[[#This Row],[Quantity]]</f>
        <v>30</v>
      </c>
      <c r="H2044" s="3">
        <v>44647</v>
      </c>
      <c r="I2044" t="s">
        <v>17</v>
      </c>
    </row>
    <row r="2045" spans="1:9" x14ac:dyDescent="0.3">
      <c r="A2045">
        <v>544909</v>
      </c>
      <c r="B2045" s="2">
        <v>79</v>
      </c>
      <c r="C2045" t="s">
        <v>11</v>
      </c>
      <c r="D2045" t="s">
        <v>230</v>
      </c>
      <c r="E2045">
        <v>5</v>
      </c>
      <c r="F2045">
        <v>3</v>
      </c>
      <c r="G2045">
        <f>Table1[[#This Row],[Price]]*Table1[[#This Row],[Quantity]]</f>
        <v>15</v>
      </c>
      <c r="H2045" s="3">
        <v>44647</v>
      </c>
      <c r="I2045" t="s">
        <v>28</v>
      </c>
    </row>
    <row r="2046" spans="1:9" x14ac:dyDescent="0.3">
      <c r="A2046">
        <v>673552</v>
      </c>
      <c r="B2046" s="2">
        <v>6</v>
      </c>
      <c r="C2046" t="s">
        <v>11</v>
      </c>
      <c r="D2046" t="s">
        <v>230</v>
      </c>
      <c r="E2046">
        <v>5</v>
      </c>
      <c r="F2046">
        <v>1</v>
      </c>
      <c r="G2046">
        <f>Table1[[#This Row],[Price]]*Table1[[#This Row],[Quantity]]</f>
        <v>5</v>
      </c>
      <c r="H2046" s="3">
        <v>44647</v>
      </c>
      <c r="I2046" t="s">
        <v>28</v>
      </c>
    </row>
    <row r="2047" spans="1:9" x14ac:dyDescent="0.3">
      <c r="A2047">
        <v>575567</v>
      </c>
      <c r="B2047" s="2">
        <v>80</v>
      </c>
      <c r="C2047" t="s">
        <v>38</v>
      </c>
      <c r="D2047" t="s">
        <v>43</v>
      </c>
      <c r="E2047">
        <v>6</v>
      </c>
      <c r="F2047">
        <v>3</v>
      </c>
      <c r="G2047">
        <f>Table1[[#This Row],[Price]]*Table1[[#This Row],[Quantity]]</f>
        <v>18</v>
      </c>
      <c r="H2047" s="3">
        <v>44647</v>
      </c>
      <c r="I2047" t="s">
        <v>17</v>
      </c>
    </row>
    <row r="2048" spans="1:9" x14ac:dyDescent="0.3">
      <c r="A2048">
        <v>551238</v>
      </c>
      <c r="B2048" s="2">
        <v>49</v>
      </c>
      <c r="C2048" t="s">
        <v>11</v>
      </c>
      <c r="D2048" t="s">
        <v>16</v>
      </c>
      <c r="E2048">
        <v>4</v>
      </c>
      <c r="F2048">
        <v>4</v>
      </c>
      <c r="G2048">
        <f>Table1[[#This Row],[Price]]*Table1[[#This Row],[Quantity]]</f>
        <v>16</v>
      </c>
      <c r="H2048" s="3">
        <v>44647</v>
      </c>
      <c r="I2048" t="s">
        <v>17</v>
      </c>
    </row>
    <row r="2049" spans="1:9" x14ac:dyDescent="0.3">
      <c r="A2049">
        <v>795282</v>
      </c>
      <c r="B2049" s="2">
        <v>99</v>
      </c>
      <c r="C2049" t="s">
        <v>11</v>
      </c>
      <c r="D2049" t="s">
        <v>16</v>
      </c>
      <c r="E2049">
        <v>4</v>
      </c>
      <c r="F2049">
        <v>5</v>
      </c>
      <c r="G2049">
        <f>Table1[[#This Row],[Price]]*Table1[[#This Row],[Quantity]]</f>
        <v>20</v>
      </c>
      <c r="H2049" s="3">
        <v>44647</v>
      </c>
      <c r="I2049" t="s">
        <v>28</v>
      </c>
    </row>
    <row r="2050" spans="1:9" x14ac:dyDescent="0.3">
      <c r="A2050">
        <v>744833</v>
      </c>
      <c r="B2050" s="2">
        <v>94</v>
      </c>
      <c r="C2050" t="s">
        <v>11</v>
      </c>
      <c r="D2050" t="s">
        <v>16</v>
      </c>
      <c r="E2050">
        <v>4</v>
      </c>
      <c r="F2050">
        <v>5</v>
      </c>
      <c r="G2050">
        <f>Table1[[#This Row],[Price]]*Table1[[#This Row],[Quantity]]</f>
        <v>20</v>
      </c>
      <c r="H2050" s="3">
        <v>44647</v>
      </c>
      <c r="I2050" t="s">
        <v>17</v>
      </c>
    </row>
    <row r="2051" spans="1:9" x14ac:dyDescent="0.3">
      <c r="A2051">
        <v>671877</v>
      </c>
      <c r="B2051" s="2">
        <v>10</v>
      </c>
      <c r="C2051" t="s">
        <v>24</v>
      </c>
      <c r="D2051" t="s">
        <v>71</v>
      </c>
      <c r="E2051">
        <v>3</v>
      </c>
      <c r="F2051">
        <v>5</v>
      </c>
      <c r="G2051">
        <f>Table1[[#This Row],[Price]]*Table1[[#This Row],[Quantity]]</f>
        <v>15</v>
      </c>
      <c r="H2051" s="3">
        <v>44647</v>
      </c>
      <c r="I2051" t="s">
        <v>28</v>
      </c>
    </row>
    <row r="2052" spans="1:9" x14ac:dyDescent="0.3">
      <c r="A2052">
        <v>616348</v>
      </c>
      <c r="B2052" s="2">
        <v>16</v>
      </c>
      <c r="C2052" t="s">
        <v>50</v>
      </c>
      <c r="D2052" t="s">
        <v>207</v>
      </c>
      <c r="E2052">
        <v>10</v>
      </c>
      <c r="F2052">
        <v>3</v>
      </c>
      <c r="G2052">
        <f>Table1[[#This Row],[Price]]*Table1[[#This Row],[Quantity]]</f>
        <v>30</v>
      </c>
      <c r="H2052" s="3">
        <v>44647</v>
      </c>
      <c r="I2052" t="s">
        <v>28</v>
      </c>
    </row>
    <row r="2053" spans="1:9" x14ac:dyDescent="0.3">
      <c r="A2053">
        <v>516285</v>
      </c>
      <c r="B2053" s="2">
        <v>87</v>
      </c>
      <c r="C2053" t="s">
        <v>11</v>
      </c>
      <c r="D2053" t="s">
        <v>12</v>
      </c>
      <c r="E2053">
        <v>3</v>
      </c>
      <c r="F2053">
        <v>4</v>
      </c>
      <c r="G2053">
        <f>Table1[[#This Row],[Price]]*Table1[[#This Row],[Quantity]]</f>
        <v>12</v>
      </c>
      <c r="H2053" s="3">
        <v>44647</v>
      </c>
      <c r="I2053" t="s">
        <v>13</v>
      </c>
    </row>
    <row r="2054" spans="1:9" x14ac:dyDescent="0.3">
      <c r="A2054">
        <v>539782</v>
      </c>
      <c r="B2054" s="2">
        <v>60</v>
      </c>
      <c r="C2054" t="s">
        <v>11</v>
      </c>
      <c r="D2054" t="s">
        <v>79</v>
      </c>
      <c r="E2054">
        <v>5</v>
      </c>
      <c r="F2054">
        <v>1</v>
      </c>
      <c r="G2054">
        <f>Table1[[#This Row],[Price]]*Table1[[#This Row],[Quantity]]</f>
        <v>5</v>
      </c>
      <c r="H2054" s="3">
        <v>44648</v>
      </c>
      <c r="I2054" t="s">
        <v>13</v>
      </c>
    </row>
    <row r="2055" spans="1:9" x14ac:dyDescent="0.3">
      <c r="A2055">
        <v>103555</v>
      </c>
      <c r="B2055" s="2">
        <v>38</v>
      </c>
      <c r="C2055" t="s">
        <v>20</v>
      </c>
      <c r="D2055" t="s">
        <v>17677</v>
      </c>
      <c r="E2055">
        <v>12</v>
      </c>
      <c r="F2055">
        <v>1</v>
      </c>
      <c r="G2055">
        <f>Table1[[#This Row],[Price]]*Table1[[#This Row],[Quantity]]</f>
        <v>12</v>
      </c>
      <c r="H2055" s="3">
        <v>44648</v>
      </c>
      <c r="I2055" t="s">
        <v>17</v>
      </c>
    </row>
    <row r="2056" spans="1:9" x14ac:dyDescent="0.3">
      <c r="A2056">
        <v>310738</v>
      </c>
      <c r="B2056" s="2">
        <v>67</v>
      </c>
      <c r="C2056" t="s">
        <v>20</v>
      </c>
      <c r="D2056" t="s">
        <v>30</v>
      </c>
      <c r="E2056">
        <v>18</v>
      </c>
      <c r="F2056">
        <v>4</v>
      </c>
      <c r="G2056">
        <f>Table1[[#This Row],[Price]]*Table1[[#This Row],[Quantity]]</f>
        <v>72</v>
      </c>
      <c r="H2056" s="3">
        <v>44648</v>
      </c>
      <c r="I2056" t="s">
        <v>28</v>
      </c>
    </row>
    <row r="2057" spans="1:9" x14ac:dyDescent="0.3">
      <c r="A2057">
        <v>768111</v>
      </c>
      <c r="B2057" s="2">
        <v>38</v>
      </c>
      <c r="C2057" t="s">
        <v>11</v>
      </c>
      <c r="D2057" t="s">
        <v>79</v>
      </c>
      <c r="E2057">
        <v>5</v>
      </c>
      <c r="F2057">
        <v>4</v>
      </c>
      <c r="G2057">
        <f>Table1[[#This Row],[Price]]*Table1[[#This Row],[Quantity]]</f>
        <v>20</v>
      </c>
      <c r="H2057" s="3">
        <v>44648</v>
      </c>
      <c r="I2057" t="s">
        <v>28</v>
      </c>
    </row>
    <row r="2058" spans="1:9" x14ac:dyDescent="0.3">
      <c r="A2058">
        <v>433754</v>
      </c>
      <c r="B2058" s="2">
        <v>50</v>
      </c>
      <c r="C2058" t="s">
        <v>11</v>
      </c>
      <c r="D2058" t="s">
        <v>79</v>
      </c>
      <c r="E2058">
        <v>5</v>
      </c>
      <c r="F2058">
        <v>1</v>
      </c>
      <c r="G2058">
        <f>Table1[[#This Row],[Price]]*Table1[[#This Row],[Quantity]]</f>
        <v>5</v>
      </c>
      <c r="H2058" s="3">
        <v>44648</v>
      </c>
      <c r="I2058" t="s">
        <v>28</v>
      </c>
    </row>
    <row r="2059" spans="1:9" x14ac:dyDescent="0.3">
      <c r="A2059">
        <v>918449</v>
      </c>
      <c r="B2059" s="2">
        <v>66</v>
      </c>
      <c r="C2059" t="s">
        <v>20</v>
      </c>
      <c r="D2059" t="s">
        <v>245</v>
      </c>
      <c r="E2059">
        <v>20</v>
      </c>
      <c r="F2059">
        <v>2</v>
      </c>
      <c r="G2059">
        <f>Table1[[#This Row],[Price]]*Table1[[#This Row],[Quantity]]</f>
        <v>40</v>
      </c>
      <c r="H2059" s="3">
        <v>44648</v>
      </c>
      <c r="I2059" t="s">
        <v>17</v>
      </c>
    </row>
    <row r="2060" spans="1:9" x14ac:dyDescent="0.3">
      <c r="A2060">
        <v>176758</v>
      </c>
      <c r="B2060" s="2">
        <v>46</v>
      </c>
      <c r="C2060" t="s">
        <v>24</v>
      </c>
      <c r="D2060" t="s">
        <v>168</v>
      </c>
      <c r="E2060">
        <v>1</v>
      </c>
      <c r="F2060">
        <v>2</v>
      </c>
      <c r="G2060">
        <f>Table1[[#This Row],[Price]]*Table1[[#This Row],[Quantity]]</f>
        <v>2</v>
      </c>
      <c r="H2060" s="3">
        <v>44648</v>
      </c>
      <c r="I2060" t="s">
        <v>28</v>
      </c>
    </row>
    <row r="2061" spans="1:9" x14ac:dyDescent="0.3">
      <c r="A2061">
        <v>657592</v>
      </c>
      <c r="B2061" s="2">
        <v>82</v>
      </c>
      <c r="C2061" t="s">
        <v>20</v>
      </c>
      <c r="D2061" t="s">
        <v>27</v>
      </c>
      <c r="E2061">
        <v>12</v>
      </c>
      <c r="F2061">
        <v>5</v>
      </c>
      <c r="G2061">
        <f>Table1[[#This Row],[Price]]*Table1[[#This Row],[Quantity]]</f>
        <v>60</v>
      </c>
      <c r="H2061" s="3">
        <v>44648</v>
      </c>
      <c r="I2061" t="s">
        <v>17</v>
      </c>
    </row>
    <row r="2062" spans="1:9" x14ac:dyDescent="0.3">
      <c r="A2062">
        <v>657954</v>
      </c>
      <c r="B2062" s="2">
        <v>84</v>
      </c>
      <c r="C2062" t="s">
        <v>20</v>
      </c>
      <c r="D2062" t="s">
        <v>17677</v>
      </c>
      <c r="E2062">
        <v>15</v>
      </c>
      <c r="F2062">
        <v>2</v>
      </c>
      <c r="G2062">
        <f>Table1[[#This Row],[Price]]*Table1[[#This Row],[Quantity]]</f>
        <v>30</v>
      </c>
      <c r="H2062" s="3">
        <v>44648</v>
      </c>
      <c r="I2062" t="s">
        <v>17678</v>
      </c>
    </row>
    <row r="2063" spans="1:9" x14ac:dyDescent="0.3">
      <c r="A2063">
        <v>743910</v>
      </c>
      <c r="B2063" s="2">
        <v>66</v>
      </c>
      <c r="C2063" t="s">
        <v>38</v>
      </c>
      <c r="D2063" t="s">
        <v>121</v>
      </c>
      <c r="E2063">
        <v>5</v>
      </c>
      <c r="F2063">
        <v>2</v>
      </c>
      <c r="G2063">
        <f>Table1[[#This Row],[Price]]*Table1[[#This Row],[Quantity]]</f>
        <v>10</v>
      </c>
      <c r="H2063" s="3">
        <v>44648</v>
      </c>
      <c r="I2063" t="s">
        <v>17</v>
      </c>
    </row>
    <row r="2064" spans="1:9" x14ac:dyDescent="0.3">
      <c r="A2064">
        <v>350059</v>
      </c>
      <c r="B2064" s="2">
        <v>80</v>
      </c>
      <c r="C2064" t="s">
        <v>38</v>
      </c>
      <c r="D2064" t="s">
        <v>74</v>
      </c>
      <c r="E2064">
        <v>6</v>
      </c>
      <c r="F2064">
        <v>2</v>
      </c>
      <c r="G2064">
        <f>Table1[[#This Row],[Price]]*Table1[[#This Row],[Quantity]]</f>
        <v>12</v>
      </c>
      <c r="H2064" s="3">
        <v>44648</v>
      </c>
      <c r="I2064" t="s">
        <v>17678</v>
      </c>
    </row>
    <row r="2065" spans="1:9" x14ac:dyDescent="0.3">
      <c r="A2065">
        <v>765244</v>
      </c>
      <c r="B2065" s="2">
        <v>73</v>
      </c>
      <c r="C2065" t="s">
        <v>20</v>
      </c>
      <c r="D2065" t="s">
        <v>30</v>
      </c>
      <c r="E2065">
        <v>18</v>
      </c>
      <c r="F2065">
        <v>2</v>
      </c>
      <c r="G2065">
        <f>Table1[[#This Row],[Price]]*Table1[[#This Row],[Quantity]]</f>
        <v>36</v>
      </c>
      <c r="H2065" s="3">
        <v>44648</v>
      </c>
      <c r="I2065" t="s">
        <v>17</v>
      </c>
    </row>
    <row r="2066" spans="1:9" x14ac:dyDescent="0.3">
      <c r="A2066">
        <v>765843</v>
      </c>
      <c r="B2066" s="2">
        <v>46</v>
      </c>
      <c r="C2066" t="s">
        <v>50</v>
      </c>
      <c r="D2066" t="s">
        <v>51</v>
      </c>
      <c r="E2066">
        <v>5</v>
      </c>
      <c r="F2066">
        <v>4</v>
      </c>
      <c r="G2066">
        <f>Table1[[#This Row],[Price]]*Table1[[#This Row],[Quantity]]</f>
        <v>20</v>
      </c>
      <c r="H2066" s="3">
        <v>44648</v>
      </c>
      <c r="I2066" t="s">
        <v>17</v>
      </c>
    </row>
    <row r="2067" spans="1:9" x14ac:dyDescent="0.3">
      <c r="A2067">
        <v>880567</v>
      </c>
      <c r="B2067" s="2">
        <v>59</v>
      </c>
      <c r="C2067" t="s">
        <v>50</v>
      </c>
      <c r="D2067" t="s">
        <v>112</v>
      </c>
      <c r="E2067">
        <v>4</v>
      </c>
      <c r="F2067">
        <v>4</v>
      </c>
      <c r="G2067">
        <f>Table1[[#This Row],[Price]]*Table1[[#This Row],[Quantity]]</f>
        <v>16</v>
      </c>
      <c r="H2067" s="3">
        <v>44648</v>
      </c>
      <c r="I2067" t="s">
        <v>28</v>
      </c>
    </row>
    <row r="2068" spans="1:9" x14ac:dyDescent="0.3">
      <c r="A2068">
        <v>146120</v>
      </c>
      <c r="B2068" s="2">
        <v>93</v>
      </c>
      <c r="C2068" t="s">
        <v>50</v>
      </c>
      <c r="D2068" t="s">
        <v>86</v>
      </c>
      <c r="E2068">
        <v>5</v>
      </c>
      <c r="F2068">
        <v>5</v>
      </c>
      <c r="G2068">
        <f>Table1[[#This Row],[Price]]*Table1[[#This Row],[Quantity]]</f>
        <v>25</v>
      </c>
      <c r="H2068" s="3">
        <v>44648</v>
      </c>
      <c r="I2068" t="s">
        <v>28</v>
      </c>
    </row>
    <row r="2069" spans="1:9" x14ac:dyDescent="0.3">
      <c r="A2069">
        <v>463469</v>
      </c>
      <c r="B2069" s="2">
        <v>24</v>
      </c>
      <c r="C2069" t="s">
        <v>24</v>
      </c>
      <c r="D2069" t="s">
        <v>77</v>
      </c>
      <c r="E2069">
        <v>2.5</v>
      </c>
      <c r="F2069">
        <v>2</v>
      </c>
      <c r="G2069">
        <f>Table1[[#This Row],[Price]]*Table1[[#This Row],[Quantity]]</f>
        <v>5</v>
      </c>
      <c r="H2069" s="3">
        <v>44648</v>
      </c>
      <c r="I2069" t="s">
        <v>28</v>
      </c>
    </row>
    <row r="2070" spans="1:9" x14ac:dyDescent="0.3">
      <c r="A2070">
        <v>516595</v>
      </c>
      <c r="B2070" s="2">
        <v>92</v>
      </c>
      <c r="C2070" t="s">
        <v>50</v>
      </c>
      <c r="D2070" t="s">
        <v>99</v>
      </c>
      <c r="E2070">
        <v>8</v>
      </c>
      <c r="F2070">
        <v>2</v>
      </c>
      <c r="G2070">
        <f>Table1[[#This Row],[Price]]*Table1[[#This Row],[Quantity]]</f>
        <v>16</v>
      </c>
      <c r="H2070" s="3">
        <v>44648</v>
      </c>
      <c r="I2070" t="s">
        <v>13</v>
      </c>
    </row>
    <row r="2071" spans="1:9" x14ac:dyDescent="0.3">
      <c r="A2071">
        <v>259649</v>
      </c>
      <c r="B2071" s="2">
        <v>55</v>
      </c>
      <c r="C2071" t="s">
        <v>11</v>
      </c>
      <c r="D2071" t="s">
        <v>12</v>
      </c>
      <c r="E2071">
        <v>3</v>
      </c>
      <c r="F2071">
        <v>3</v>
      </c>
      <c r="G2071">
        <f>Table1[[#This Row],[Price]]*Table1[[#This Row],[Quantity]]</f>
        <v>9</v>
      </c>
      <c r="H2071" s="3">
        <v>44649</v>
      </c>
      <c r="I2071" t="s">
        <v>13</v>
      </c>
    </row>
    <row r="2072" spans="1:9" x14ac:dyDescent="0.3">
      <c r="A2072">
        <v>727666</v>
      </c>
      <c r="B2072" s="2">
        <v>33</v>
      </c>
      <c r="C2072" t="s">
        <v>20</v>
      </c>
      <c r="D2072" t="s">
        <v>30</v>
      </c>
      <c r="E2072">
        <v>18</v>
      </c>
      <c r="F2072">
        <v>1</v>
      </c>
      <c r="G2072">
        <f>Table1[[#This Row],[Price]]*Table1[[#This Row],[Quantity]]</f>
        <v>18</v>
      </c>
      <c r="H2072" s="3">
        <v>44649</v>
      </c>
      <c r="I2072" t="s">
        <v>17</v>
      </c>
    </row>
    <row r="2073" spans="1:9" x14ac:dyDescent="0.3">
      <c r="A2073">
        <v>400768</v>
      </c>
      <c r="B2073" s="2">
        <v>6</v>
      </c>
      <c r="C2073" t="s">
        <v>50</v>
      </c>
      <c r="D2073" t="s">
        <v>112</v>
      </c>
      <c r="E2073">
        <v>4</v>
      </c>
      <c r="F2073">
        <v>4</v>
      </c>
      <c r="G2073">
        <f>Table1[[#This Row],[Price]]*Table1[[#This Row],[Quantity]]</f>
        <v>16</v>
      </c>
      <c r="H2073" s="3">
        <v>44649</v>
      </c>
      <c r="I2073" t="s">
        <v>13</v>
      </c>
    </row>
    <row r="2074" spans="1:9" x14ac:dyDescent="0.3">
      <c r="A2074">
        <v>150060</v>
      </c>
      <c r="B2074" s="2">
        <v>95</v>
      </c>
      <c r="C2074" t="s">
        <v>24</v>
      </c>
      <c r="D2074" t="s">
        <v>168</v>
      </c>
      <c r="E2074">
        <v>1</v>
      </c>
      <c r="F2074">
        <v>1</v>
      </c>
      <c r="G2074">
        <f>Table1[[#This Row],[Price]]*Table1[[#This Row],[Quantity]]</f>
        <v>1</v>
      </c>
      <c r="H2074" s="3">
        <v>44649</v>
      </c>
      <c r="I2074" t="s">
        <v>13</v>
      </c>
    </row>
    <row r="2075" spans="1:9" x14ac:dyDescent="0.3">
      <c r="A2075">
        <v>851160</v>
      </c>
      <c r="B2075" s="2">
        <v>99</v>
      </c>
      <c r="C2075" t="s">
        <v>38</v>
      </c>
      <c r="D2075" t="s">
        <v>125</v>
      </c>
      <c r="E2075">
        <v>7</v>
      </c>
      <c r="F2075">
        <v>4</v>
      </c>
      <c r="G2075">
        <f>Table1[[#This Row],[Price]]*Table1[[#This Row],[Quantity]]</f>
        <v>28</v>
      </c>
      <c r="H2075" s="3">
        <v>44649</v>
      </c>
      <c r="I2075" t="s">
        <v>17</v>
      </c>
    </row>
    <row r="2076" spans="1:9" x14ac:dyDescent="0.3">
      <c r="A2076">
        <v>501530</v>
      </c>
      <c r="B2076" s="2">
        <v>91</v>
      </c>
      <c r="C2076" t="s">
        <v>38</v>
      </c>
      <c r="D2076" t="s">
        <v>121</v>
      </c>
      <c r="E2076">
        <v>5</v>
      </c>
      <c r="F2076">
        <v>2</v>
      </c>
      <c r="G2076">
        <f>Table1[[#This Row],[Price]]*Table1[[#This Row],[Quantity]]</f>
        <v>10</v>
      </c>
      <c r="H2076" s="3">
        <v>44649</v>
      </c>
      <c r="I2076" t="s">
        <v>17</v>
      </c>
    </row>
    <row r="2077" spans="1:9" x14ac:dyDescent="0.3">
      <c r="A2077">
        <v>493175</v>
      </c>
      <c r="B2077" s="2">
        <v>55</v>
      </c>
      <c r="C2077" t="s">
        <v>11</v>
      </c>
      <c r="D2077" t="s">
        <v>33</v>
      </c>
      <c r="E2077">
        <v>4</v>
      </c>
      <c r="F2077">
        <v>2</v>
      </c>
      <c r="G2077">
        <f>Table1[[#This Row],[Price]]*Table1[[#This Row],[Quantity]]</f>
        <v>8</v>
      </c>
      <c r="H2077" s="3">
        <v>44649</v>
      </c>
      <c r="I2077" t="s">
        <v>28</v>
      </c>
    </row>
    <row r="2078" spans="1:9" x14ac:dyDescent="0.3">
      <c r="A2078">
        <v>188676</v>
      </c>
      <c r="B2078" s="2">
        <v>96</v>
      </c>
      <c r="C2078" t="s">
        <v>24</v>
      </c>
      <c r="D2078" t="s">
        <v>168</v>
      </c>
      <c r="E2078">
        <v>1</v>
      </c>
      <c r="F2078">
        <v>3</v>
      </c>
      <c r="G2078">
        <f>Table1[[#This Row],[Price]]*Table1[[#This Row],[Quantity]]</f>
        <v>3</v>
      </c>
      <c r="H2078" s="3">
        <v>44649</v>
      </c>
      <c r="I2078" t="s">
        <v>17</v>
      </c>
    </row>
    <row r="2079" spans="1:9" x14ac:dyDescent="0.3">
      <c r="A2079">
        <v>359314</v>
      </c>
      <c r="B2079" s="2">
        <v>15</v>
      </c>
      <c r="C2079" t="s">
        <v>38</v>
      </c>
      <c r="D2079" t="s">
        <v>125</v>
      </c>
      <c r="E2079">
        <v>7</v>
      </c>
      <c r="F2079">
        <v>4</v>
      </c>
      <c r="G2079">
        <f>Table1[[#This Row],[Price]]*Table1[[#This Row],[Quantity]]</f>
        <v>28</v>
      </c>
      <c r="H2079" s="3">
        <v>44649</v>
      </c>
      <c r="I2079" t="s">
        <v>28</v>
      </c>
    </row>
    <row r="2080" spans="1:9" x14ac:dyDescent="0.3">
      <c r="A2080">
        <v>687864</v>
      </c>
      <c r="B2080" s="2">
        <v>26</v>
      </c>
      <c r="C2080" t="s">
        <v>20</v>
      </c>
      <c r="D2080" t="s">
        <v>245</v>
      </c>
      <c r="E2080">
        <v>20</v>
      </c>
      <c r="F2080">
        <v>1</v>
      </c>
      <c r="G2080">
        <f>Table1[[#This Row],[Price]]*Table1[[#This Row],[Quantity]]</f>
        <v>20</v>
      </c>
      <c r="H2080" s="3">
        <v>44649</v>
      </c>
      <c r="I2080" t="s">
        <v>17</v>
      </c>
    </row>
    <row r="2081" spans="1:9" x14ac:dyDescent="0.3">
      <c r="A2081">
        <v>634368</v>
      </c>
      <c r="B2081" s="2">
        <v>86</v>
      </c>
      <c r="C2081" t="s">
        <v>50</v>
      </c>
      <c r="D2081" t="s">
        <v>93</v>
      </c>
      <c r="E2081">
        <v>7</v>
      </c>
      <c r="F2081">
        <v>4</v>
      </c>
      <c r="G2081">
        <f>Table1[[#This Row],[Price]]*Table1[[#This Row],[Quantity]]</f>
        <v>28</v>
      </c>
      <c r="H2081" s="3">
        <v>44649</v>
      </c>
      <c r="I2081" t="s">
        <v>17</v>
      </c>
    </row>
    <row r="2082" spans="1:9" x14ac:dyDescent="0.3">
      <c r="A2082">
        <v>476653</v>
      </c>
      <c r="B2082" s="2">
        <v>39</v>
      </c>
      <c r="C2082" t="s">
        <v>50</v>
      </c>
      <c r="D2082" t="s">
        <v>112</v>
      </c>
      <c r="E2082">
        <v>4</v>
      </c>
      <c r="F2082">
        <v>1</v>
      </c>
      <c r="G2082">
        <f>Table1[[#This Row],[Price]]*Table1[[#This Row],[Quantity]]</f>
        <v>4</v>
      </c>
      <c r="H2082" s="3">
        <v>44649</v>
      </c>
      <c r="I2082" t="s">
        <v>28</v>
      </c>
    </row>
    <row r="2083" spans="1:9" x14ac:dyDescent="0.3">
      <c r="A2083">
        <v>298353</v>
      </c>
      <c r="B2083" s="2">
        <v>79</v>
      </c>
      <c r="C2083" t="s">
        <v>20</v>
      </c>
      <c r="D2083" t="s">
        <v>245</v>
      </c>
      <c r="E2083">
        <v>20</v>
      </c>
      <c r="F2083">
        <v>3</v>
      </c>
      <c r="G2083">
        <f>Table1[[#This Row],[Price]]*Table1[[#This Row],[Quantity]]</f>
        <v>60</v>
      </c>
      <c r="H2083" s="3">
        <v>44649</v>
      </c>
      <c r="I2083" t="s">
        <v>17</v>
      </c>
    </row>
    <row r="2084" spans="1:9" x14ac:dyDescent="0.3">
      <c r="A2084">
        <v>895168</v>
      </c>
      <c r="B2084" s="2">
        <v>20</v>
      </c>
      <c r="C2084" t="s">
        <v>11</v>
      </c>
      <c r="D2084" t="s">
        <v>33</v>
      </c>
      <c r="E2084">
        <v>4</v>
      </c>
      <c r="F2084">
        <v>4</v>
      </c>
      <c r="G2084">
        <f>Table1[[#This Row],[Price]]*Table1[[#This Row],[Quantity]]</f>
        <v>16</v>
      </c>
      <c r="H2084" s="3">
        <v>44649</v>
      </c>
      <c r="I2084" t="s">
        <v>17</v>
      </c>
    </row>
    <row r="2085" spans="1:9" x14ac:dyDescent="0.3">
      <c r="A2085">
        <v>740589</v>
      </c>
      <c r="B2085" s="2">
        <v>9</v>
      </c>
      <c r="C2085" t="s">
        <v>11</v>
      </c>
      <c r="D2085" t="s">
        <v>16</v>
      </c>
      <c r="E2085">
        <v>4</v>
      </c>
      <c r="F2085">
        <v>4</v>
      </c>
      <c r="G2085">
        <f>Table1[[#This Row],[Price]]*Table1[[#This Row],[Quantity]]</f>
        <v>16</v>
      </c>
      <c r="H2085" s="3">
        <v>44649</v>
      </c>
      <c r="I2085" t="s">
        <v>17</v>
      </c>
    </row>
    <row r="2086" spans="1:9" x14ac:dyDescent="0.3">
      <c r="A2086">
        <v>248511</v>
      </c>
      <c r="B2086" s="2">
        <v>14</v>
      </c>
      <c r="C2086" t="s">
        <v>20</v>
      </c>
      <c r="D2086" t="s">
        <v>17677</v>
      </c>
      <c r="E2086">
        <v>18</v>
      </c>
      <c r="F2086">
        <v>2</v>
      </c>
      <c r="G2086">
        <f>Table1[[#This Row],[Price]]*Table1[[#This Row],[Quantity]]</f>
        <v>36</v>
      </c>
      <c r="H2086" s="3">
        <v>44649</v>
      </c>
      <c r="I2086" t="s">
        <v>28</v>
      </c>
    </row>
    <row r="2087" spans="1:9" x14ac:dyDescent="0.3">
      <c r="A2087">
        <v>961586</v>
      </c>
      <c r="B2087" s="2">
        <v>1</v>
      </c>
      <c r="C2087" t="s">
        <v>11</v>
      </c>
      <c r="D2087" t="s">
        <v>79</v>
      </c>
      <c r="E2087">
        <v>5</v>
      </c>
      <c r="F2087">
        <v>5</v>
      </c>
      <c r="G2087">
        <f>Table1[[#This Row],[Price]]*Table1[[#This Row],[Quantity]]</f>
        <v>25</v>
      </c>
      <c r="H2087" s="3">
        <v>44649</v>
      </c>
      <c r="I2087" t="s">
        <v>13</v>
      </c>
    </row>
    <row r="2088" spans="1:9" x14ac:dyDescent="0.3">
      <c r="A2088">
        <v>112798</v>
      </c>
      <c r="B2088" s="2">
        <v>84</v>
      </c>
      <c r="C2088" t="s">
        <v>50</v>
      </c>
      <c r="D2088" t="s">
        <v>86</v>
      </c>
      <c r="E2088">
        <v>5</v>
      </c>
      <c r="F2088">
        <v>4</v>
      </c>
      <c r="G2088">
        <f>Table1[[#This Row],[Price]]*Table1[[#This Row],[Quantity]]</f>
        <v>20</v>
      </c>
      <c r="H2088" s="3">
        <v>44649</v>
      </c>
      <c r="I2088" t="s">
        <v>13</v>
      </c>
    </row>
    <row r="2089" spans="1:9" x14ac:dyDescent="0.3">
      <c r="A2089">
        <v>139928</v>
      </c>
      <c r="B2089" s="2">
        <v>97</v>
      </c>
      <c r="C2089" t="s">
        <v>11</v>
      </c>
      <c r="D2089" t="s">
        <v>17677</v>
      </c>
      <c r="E2089">
        <v>4</v>
      </c>
      <c r="F2089">
        <v>5</v>
      </c>
      <c r="G2089">
        <f>Table1[[#This Row],[Price]]*Table1[[#This Row],[Quantity]]</f>
        <v>20</v>
      </c>
      <c r="H2089" s="3">
        <v>44649</v>
      </c>
      <c r="I2089" t="s">
        <v>13</v>
      </c>
    </row>
    <row r="2090" spans="1:9" x14ac:dyDescent="0.3">
      <c r="A2090">
        <v>113547</v>
      </c>
      <c r="B2090" s="2">
        <v>6</v>
      </c>
      <c r="C2090" t="s">
        <v>20</v>
      </c>
      <c r="D2090" t="s">
        <v>27</v>
      </c>
      <c r="E2090">
        <v>12</v>
      </c>
      <c r="F2090">
        <v>4</v>
      </c>
      <c r="G2090">
        <f>Table1[[#This Row],[Price]]*Table1[[#This Row],[Quantity]]</f>
        <v>48</v>
      </c>
      <c r="H2090" s="3">
        <v>44649</v>
      </c>
      <c r="I2090" t="s">
        <v>13</v>
      </c>
    </row>
    <row r="2091" spans="1:9" x14ac:dyDescent="0.3">
      <c r="A2091">
        <v>747908</v>
      </c>
      <c r="B2091" s="2">
        <v>89</v>
      </c>
      <c r="C2091" t="s">
        <v>24</v>
      </c>
      <c r="D2091" t="s">
        <v>56</v>
      </c>
      <c r="E2091">
        <v>3</v>
      </c>
      <c r="F2091">
        <v>5</v>
      </c>
      <c r="G2091">
        <f>Table1[[#This Row],[Price]]*Table1[[#This Row],[Quantity]]</f>
        <v>15</v>
      </c>
      <c r="H2091" s="3">
        <v>44649</v>
      </c>
      <c r="I2091" t="s">
        <v>13</v>
      </c>
    </row>
    <row r="2092" spans="1:9" x14ac:dyDescent="0.3">
      <c r="A2092">
        <v>782191</v>
      </c>
      <c r="B2092" s="2">
        <v>19</v>
      </c>
      <c r="C2092" t="s">
        <v>24</v>
      </c>
      <c r="D2092" t="s">
        <v>168</v>
      </c>
      <c r="E2092">
        <v>1</v>
      </c>
      <c r="F2092">
        <v>1</v>
      </c>
      <c r="G2092">
        <f>Table1[[#This Row],[Price]]*Table1[[#This Row],[Quantity]]</f>
        <v>1</v>
      </c>
      <c r="H2092" s="3">
        <v>44649</v>
      </c>
      <c r="I2092" t="s">
        <v>28</v>
      </c>
    </row>
    <row r="2093" spans="1:9" x14ac:dyDescent="0.3">
      <c r="A2093">
        <v>847323</v>
      </c>
      <c r="B2093" s="2">
        <v>67</v>
      </c>
      <c r="C2093" t="s">
        <v>24</v>
      </c>
      <c r="D2093" t="s">
        <v>17677</v>
      </c>
      <c r="E2093">
        <v>3</v>
      </c>
      <c r="F2093">
        <v>1</v>
      </c>
      <c r="G2093">
        <f>Table1[[#This Row],[Price]]*Table1[[#This Row],[Quantity]]</f>
        <v>3</v>
      </c>
      <c r="H2093" s="3">
        <v>44649</v>
      </c>
      <c r="I2093" t="s">
        <v>13</v>
      </c>
    </row>
    <row r="2094" spans="1:9" x14ac:dyDescent="0.3">
      <c r="A2094">
        <v>836482</v>
      </c>
      <c r="B2094" s="2">
        <v>2</v>
      </c>
      <c r="C2094" t="s">
        <v>38</v>
      </c>
      <c r="D2094" t="s">
        <v>17677</v>
      </c>
      <c r="E2094">
        <v>5</v>
      </c>
      <c r="F2094">
        <v>5</v>
      </c>
      <c r="G2094">
        <f>Table1[[#This Row],[Price]]*Table1[[#This Row],[Quantity]]</f>
        <v>25</v>
      </c>
      <c r="H2094" s="3">
        <v>44649</v>
      </c>
      <c r="I2094" t="s">
        <v>28</v>
      </c>
    </row>
    <row r="2095" spans="1:9" x14ac:dyDescent="0.3">
      <c r="A2095">
        <v>346431</v>
      </c>
      <c r="B2095" s="2">
        <v>43</v>
      </c>
      <c r="C2095" t="s">
        <v>11</v>
      </c>
      <c r="D2095" t="s">
        <v>16</v>
      </c>
      <c r="E2095">
        <v>4</v>
      </c>
      <c r="F2095">
        <v>1</v>
      </c>
      <c r="G2095">
        <f>Table1[[#This Row],[Price]]*Table1[[#This Row],[Quantity]]</f>
        <v>4</v>
      </c>
      <c r="H2095" s="3">
        <v>44649</v>
      </c>
      <c r="I2095" t="s">
        <v>13</v>
      </c>
    </row>
    <row r="2096" spans="1:9" x14ac:dyDescent="0.3">
      <c r="A2096">
        <v>406688</v>
      </c>
      <c r="B2096" s="2">
        <v>4</v>
      </c>
      <c r="C2096" t="s">
        <v>24</v>
      </c>
      <c r="D2096" t="s">
        <v>71</v>
      </c>
      <c r="E2096">
        <v>3</v>
      </c>
      <c r="F2096">
        <v>3</v>
      </c>
      <c r="G2096">
        <f>Table1[[#This Row],[Price]]*Table1[[#This Row],[Quantity]]</f>
        <v>9</v>
      </c>
      <c r="H2096" s="3">
        <v>44649</v>
      </c>
      <c r="I2096" t="s">
        <v>13</v>
      </c>
    </row>
    <row r="2097" spans="1:9" x14ac:dyDescent="0.3">
      <c r="A2097">
        <v>204180</v>
      </c>
      <c r="B2097" s="2">
        <v>60</v>
      </c>
      <c r="C2097" t="s">
        <v>11</v>
      </c>
      <c r="D2097" t="s">
        <v>12</v>
      </c>
      <c r="E2097">
        <v>3</v>
      </c>
      <c r="F2097">
        <v>2</v>
      </c>
      <c r="G2097">
        <f>Table1[[#This Row],[Price]]*Table1[[#This Row],[Quantity]]</f>
        <v>6</v>
      </c>
      <c r="H2097" s="3">
        <v>44650</v>
      </c>
      <c r="I2097" t="s">
        <v>17</v>
      </c>
    </row>
    <row r="2098" spans="1:9" x14ac:dyDescent="0.3">
      <c r="A2098">
        <v>920044</v>
      </c>
      <c r="B2098" s="2">
        <v>88</v>
      </c>
      <c r="C2098" t="s">
        <v>11</v>
      </c>
      <c r="D2098" t="s">
        <v>16</v>
      </c>
      <c r="E2098">
        <v>4</v>
      </c>
      <c r="F2098">
        <v>1</v>
      </c>
      <c r="G2098">
        <f>Table1[[#This Row],[Price]]*Table1[[#This Row],[Quantity]]</f>
        <v>4</v>
      </c>
      <c r="H2098" s="3">
        <v>44650</v>
      </c>
      <c r="I2098" t="s">
        <v>28</v>
      </c>
    </row>
    <row r="2099" spans="1:9" x14ac:dyDescent="0.3">
      <c r="A2099">
        <v>310052</v>
      </c>
      <c r="B2099" s="2">
        <v>10</v>
      </c>
      <c r="C2099" t="s">
        <v>20</v>
      </c>
      <c r="D2099" t="s">
        <v>21</v>
      </c>
      <c r="E2099">
        <v>15</v>
      </c>
      <c r="F2099">
        <v>2</v>
      </c>
      <c r="G2099">
        <f>Table1[[#This Row],[Price]]*Table1[[#This Row],[Quantity]]</f>
        <v>30</v>
      </c>
      <c r="H2099" s="3">
        <v>44650</v>
      </c>
      <c r="I2099" t="s">
        <v>28</v>
      </c>
    </row>
    <row r="2100" spans="1:9" x14ac:dyDescent="0.3">
      <c r="A2100">
        <v>719203</v>
      </c>
      <c r="B2100" s="2">
        <v>79</v>
      </c>
      <c r="C2100" t="s">
        <v>20</v>
      </c>
      <c r="D2100" t="s">
        <v>21</v>
      </c>
      <c r="E2100">
        <v>15</v>
      </c>
      <c r="F2100">
        <v>3</v>
      </c>
      <c r="G2100">
        <f>Table1[[#This Row],[Price]]*Table1[[#This Row],[Quantity]]</f>
        <v>45</v>
      </c>
      <c r="H2100" s="3">
        <v>44650</v>
      </c>
      <c r="I2100" t="s">
        <v>28</v>
      </c>
    </row>
    <row r="2101" spans="1:9" x14ac:dyDescent="0.3">
      <c r="A2101">
        <v>786472</v>
      </c>
      <c r="B2101" s="2">
        <v>71</v>
      </c>
      <c r="C2101" t="s">
        <v>50</v>
      </c>
      <c r="D2101" t="s">
        <v>86</v>
      </c>
      <c r="E2101">
        <v>5</v>
      </c>
      <c r="F2101">
        <v>2</v>
      </c>
      <c r="G2101">
        <f>Table1[[#This Row],[Price]]*Table1[[#This Row],[Quantity]]</f>
        <v>10</v>
      </c>
      <c r="H2101" s="3">
        <v>44650</v>
      </c>
      <c r="I2101" t="s">
        <v>17</v>
      </c>
    </row>
    <row r="2102" spans="1:9" x14ac:dyDescent="0.3">
      <c r="A2102">
        <v>503381</v>
      </c>
      <c r="B2102" s="2">
        <v>30</v>
      </c>
      <c r="C2102" t="s">
        <v>50</v>
      </c>
      <c r="D2102" t="s">
        <v>86</v>
      </c>
      <c r="E2102">
        <v>5</v>
      </c>
      <c r="F2102">
        <v>2</v>
      </c>
      <c r="G2102">
        <f>Table1[[#This Row],[Price]]*Table1[[#This Row],[Quantity]]</f>
        <v>10</v>
      </c>
      <c r="H2102" s="3">
        <v>44650</v>
      </c>
      <c r="I2102" t="s">
        <v>13</v>
      </c>
    </row>
    <row r="2103" spans="1:9" x14ac:dyDescent="0.3">
      <c r="A2103">
        <v>575546</v>
      </c>
      <c r="B2103" s="2">
        <v>66</v>
      </c>
      <c r="C2103" t="s">
        <v>11</v>
      </c>
      <c r="D2103" t="s">
        <v>17677</v>
      </c>
      <c r="E2103">
        <v>5</v>
      </c>
      <c r="F2103">
        <v>3</v>
      </c>
      <c r="G2103">
        <f>Table1[[#This Row],[Price]]*Table1[[#This Row],[Quantity]]</f>
        <v>15</v>
      </c>
      <c r="H2103" s="3">
        <v>44650</v>
      </c>
      <c r="I2103" t="s">
        <v>17678</v>
      </c>
    </row>
    <row r="2104" spans="1:9" x14ac:dyDescent="0.3">
      <c r="A2104">
        <v>805096</v>
      </c>
      <c r="B2104" s="2">
        <v>26</v>
      </c>
      <c r="C2104" t="s">
        <v>38</v>
      </c>
      <c r="D2104" t="s">
        <v>125</v>
      </c>
      <c r="E2104">
        <v>7</v>
      </c>
      <c r="F2104">
        <v>1</v>
      </c>
      <c r="G2104">
        <f>Table1[[#This Row],[Price]]*Table1[[#This Row],[Quantity]]</f>
        <v>7</v>
      </c>
      <c r="H2104" s="3">
        <v>44650</v>
      </c>
      <c r="I2104" t="s">
        <v>28</v>
      </c>
    </row>
    <row r="2105" spans="1:9" x14ac:dyDescent="0.3">
      <c r="A2105">
        <v>798375</v>
      </c>
      <c r="B2105" s="2">
        <v>15</v>
      </c>
      <c r="C2105" t="s">
        <v>24</v>
      </c>
      <c r="D2105" t="s">
        <v>77</v>
      </c>
      <c r="E2105">
        <v>2.5</v>
      </c>
      <c r="F2105">
        <v>3</v>
      </c>
      <c r="G2105">
        <f>Table1[[#This Row],[Price]]*Table1[[#This Row],[Quantity]]</f>
        <v>7.5</v>
      </c>
      <c r="H2105" s="3">
        <v>44650</v>
      </c>
      <c r="I2105" t="s">
        <v>28</v>
      </c>
    </row>
    <row r="2106" spans="1:9" x14ac:dyDescent="0.3">
      <c r="A2106">
        <v>155130</v>
      </c>
      <c r="B2106" s="2">
        <v>28</v>
      </c>
      <c r="C2106" t="s">
        <v>11</v>
      </c>
      <c r="D2106" t="s">
        <v>16</v>
      </c>
      <c r="E2106">
        <v>4</v>
      </c>
      <c r="F2106">
        <v>5</v>
      </c>
      <c r="G2106">
        <f>Table1[[#This Row],[Price]]*Table1[[#This Row],[Quantity]]</f>
        <v>20</v>
      </c>
      <c r="H2106" s="3">
        <v>44650</v>
      </c>
      <c r="I2106" t="s">
        <v>17</v>
      </c>
    </row>
    <row r="2107" spans="1:9" x14ac:dyDescent="0.3">
      <c r="A2107">
        <v>756242</v>
      </c>
      <c r="B2107" s="2">
        <v>87</v>
      </c>
      <c r="C2107" t="s">
        <v>38</v>
      </c>
      <c r="D2107" t="s">
        <v>17677</v>
      </c>
      <c r="E2107">
        <v>5</v>
      </c>
      <c r="F2107">
        <v>5</v>
      </c>
      <c r="G2107">
        <f>Table1[[#This Row],[Price]]*Table1[[#This Row],[Quantity]]</f>
        <v>25</v>
      </c>
      <c r="H2107" s="3">
        <v>44650</v>
      </c>
      <c r="I2107" t="s">
        <v>17</v>
      </c>
    </row>
    <row r="2108" spans="1:9" x14ac:dyDescent="0.3">
      <c r="A2108">
        <v>971483</v>
      </c>
      <c r="B2108" s="2">
        <v>40</v>
      </c>
      <c r="C2108" t="s">
        <v>24</v>
      </c>
      <c r="D2108" t="s">
        <v>168</v>
      </c>
      <c r="E2108">
        <v>1</v>
      </c>
      <c r="F2108">
        <v>5</v>
      </c>
      <c r="G2108">
        <f>Table1[[#This Row],[Price]]*Table1[[#This Row],[Quantity]]</f>
        <v>5</v>
      </c>
      <c r="H2108" s="3">
        <v>44650</v>
      </c>
      <c r="I2108" t="s">
        <v>28</v>
      </c>
    </row>
    <row r="2109" spans="1:9" x14ac:dyDescent="0.3">
      <c r="A2109">
        <v>820847</v>
      </c>
      <c r="B2109" s="2">
        <v>6</v>
      </c>
      <c r="C2109" t="s">
        <v>20</v>
      </c>
      <c r="D2109" t="s">
        <v>27</v>
      </c>
      <c r="E2109">
        <v>12</v>
      </c>
      <c r="F2109">
        <v>5</v>
      </c>
      <c r="G2109">
        <f>Table1[[#This Row],[Price]]*Table1[[#This Row],[Quantity]]</f>
        <v>60</v>
      </c>
      <c r="H2109" s="3">
        <v>44650</v>
      </c>
      <c r="I2109" t="s">
        <v>28</v>
      </c>
    </row>
    <row r="2110" spans="1:9" x14ac:dyDescent="0.3">
      <c r="A2110">
        <v>684192</v>
      </c>
      <c r="B2110" s="2">
        <v>65</v>
      </c>
      <c r="C2110" t="s">
        <v>11</v>
      </c>
      <c r="D2110" t="s">
        <v>230</v>
      </c>
      <c r="E2110">
        <v>5</v>
      </c>
      <c r="F2110">
        <v>4</v>
      </c>
      <c r="G2110">
        <f>Table1[[#This Row],[Price]]*Table1[[#This Row],[Quantity]]</f>
        <v>20</v>
      </c>
      <c r="H2110" s="3">
        <v>44650</v>
      </c>
      <c r="I2110" t="s">
        <v>17</v>
      </c>
    </row>
    <row r="2111" spans="1:9" x14ac:dyDescent="0.3">
      <c r="A2111">
        <v>290534</v>
      </c>
      <c r="B2111" s="2">
        <v>77</v>
      </c>
      <c r="C2111" t="s">
        <v>20</v>
      </c>
      <c r="D2111" t="s">
        <v>21</v>
      </c>
      <c r="E2111">
        <v>15</v>
      </c>
      <c r="F2111">
        <v>3</v>
      </c>
      <c r="G2111">
        <f>Table1[[#This Row],[Price]]*Table1[[#This Row],[Quantity]]</f>
        <v>45</v>
      </c>
      <c r="H2111" s="3">
        <v>44650</v>
      </c>
      <c r="I2111" t="s">
        <v>28</v>
      </c>
    </row>
    <row r="2112" spans="1:9" x14ac:dyDescent="0.3">
      <c r="A2112">
        <v>262512</v>
      </c>
      <c r="B2112" s="2">
        <v>85</v>
      </c>
      <c r="C2112" t="s">
        <v>38</v>
      </c>
      <c r="D2112" t="s">
        <v>107</v>
      </c>
      <c r="E2112">
        <v>4</v>
      </c>
      <c r="F2112">
        <v>1</v>
      </c>
      <c r="G2112">
        <f>Table1[[#This Row],[Price]]*Table1[[#This Row],[Quantity]]</f>
        <v>4</v>
      </c>
      <c r="H2112" s="3">
        <v>44650</v>
      </c>
      <c r="I2112" t="s">
        <v>17</v>
      </c>
    </row>
    <row r="2113" spans="1:9" x14ac:dyDescent="0.3">
      <c r="A2113">
        <v>460316</v>
      </c>
      <c r="B2113" s="2">
        <v>70</v>
      </c>
      <c r="C2113" t="s">
        <v>38</v>
      </c>
      <c r="D2113" t="s">
        <v>17677</v>
      </c>
      <c r="E2113">
        <v>5</v>
      </c>
      <c r="F2113">
        <v>3</v>
      </c>
      <c r="G2113">
        <f>Table1[[#This Row],[Price]]*Table1[[#This Row],[Quantity]]</f>
        <v>15</v>
      </c>
      <c r="H2113" s="3">
        <v>44650</v>
      </c>
      <c r="I2113" t="s">
        <v>17</v>
      </c>
    </row>
    <row r="2114" spans="1:9" x14ac:dyDescent="0.3">
      <c r="A2114">
        <v>793878</v>
      </c>
      <c r="B2114" s="2">
        <v>37</v>
      </c>
      <c r="C2114" t="s">
        <v>20</v>
      </c>
      <c r="D2114" t="s">
        <v>27</v>
      </c>
      <c r="E2114">
        <v>12</v>
      </c>
      <c r="F2114">
        <v>5</v>
      </c>
      <c r="G2114">
        <f>Table1[[#This Row],[Price]]*Table1[[#This Row],[Quantity]]</f>
        <v>60</v>
      </c>
      <c r="H2114" s="3">
        <v>44650</v>
      </c>
      <c r="I2114" t="s">
        <v>13</v>
      </c>
    </row>
    <row r="2115" spans="1:9" x14ac:dyDescent="0.3">
      <c r="A2115">
        <v>838924</v>
      </c>
      <c r="B2115" s="2">
        <v>66</v>
      </c>
      <c r="C2115" t="s">
        <v>20</v>
      </c>
      <c r="D2115" t="s">
        <v>245</v>
      </c>
      <c r="E2115">
        <v>20</v>
      </c>
      <c r="F2115">
        <v>1</v>
      </c>
      <c r="G2115">
        <f>Table1[[#This Row],[Price]]*Table1[[#This Row],[Quantity]]</f>
        <v>20</v>
      </c>
      <c r="H2115" s="3">
        <v>44650</v>
      </c>
      <c r="I2115" t="s">
        <v>17</v>
      </c>
    </row>
    <row r="2116" spans="1:9" x14ac:dyDescent="0.3">
      <c r="A2116">
        <v>125461</v>
      </c>
      <c r="B2116" s="2">
        <v>27</v>
      </c>
      <c r="C2116" t="s">
        <v>20</v>
      </c>
      <c r="D2116" t="s">
        <v>30</v>
      </c>
      <c r="E2116">
        <v>18</v>
      </c>
      <c r="F2116">
        <v>4</v>
      </c>
      <c r="G2116">
        <f>Table1[[#This Row],[Price]]*Table1[[#This Row],[Quantity]]</f>
        <v>72</v>
      </c>
      <c r="H2116" s="3">
        <v>44650</v>
      </c>
      <c r="I2116" t="s">
        <v>13</v>
      </c>
    </row>
    <row r="2117" spans="1:9" x14ac:dyDescent="0.3">
      <c r="A2117">
        <v>320499</v>
      </c>
      <c r="B2117" s="2">
        <v>42</v>
      </c>
      <c r="C2117" t="s">
        <v>50</v>
      </c>
      <c r="D2117" t="s">
        <v>93</v>
      </c>
      <c r="E2117">
        <v>7</v>
      </c>
      <c r="F2117">
        <v>2</v>
      </c>
      <c r="G2117">
        <f>Table1[[#This Row],[Price]]*Table1[[#This Row],[Quantity]]</f>
        <v>14</v>
      </c>
      <c r="H2117" s="3">
        <v>44650</v>
      </c>
      <c r="I2117" t="s">
        <v>13</v>
      </c>
    </row>
    <row r="2118" spans="1:9" x14ac:dyDescent="0.3">
      <c r="A2118">
        <v>674497</v>
      </c>
      <c r="B2118" s="2">
        <v>15</v>
      </c>
      <c r="C2118" t="s">
        <v>20</v>
      </c>
      <c r="D2118" t="s">
        <v>30</v>
      </c>
      <c r="E2118">
        <v>18</v>
      </c>
      <c r="F2118">
        <v>1</v>
      </c>
      <c r="G2118">
        <f>Table1[[#This Row],[Price]]*Table1[[#This Row],[Quantity]]</f>
        <v>18</v>
      </c>
      <c r="H2118" s="3">
        <v>44650</v>
      </c>
      <c r="I2118" t="s">
        <v>17678</v>
      </c>
    </row>
    <row r="2119" spans="1:9" x14ac:dyDescent="0.3">
      <c r="A2119">
        <v>926929</v>
      </c>
      <c r="B2119" s="2">
        <v>15</v>
      </c>
      <c r="C2119" t="s">
        <v>50</v>
      </c>
      <c r="D2119" t="s">
        <v>93</v>
      </c>
      <c r="E2119">
        <v>7</v>
      </c>
      <c r="F2119">
        <v>2</v>
      </c>
      <c r="G2119">
        <f>Table1[[#This Row],[Price]]*Table1[[#This Row],[Quantity]]</f>
        <v>14</v>
      </c>
      <c r="H2119" s="3">
        <v>44650</v>
      </c>
      <c r="I2119" t="s">
        <v>13</v>
      </c>
    </row>
    <row r="2120" spans="1:9" x14ac:dyDescent="0.3">
      <c r="A2120">
        <v>498162</v>
      </c>
      <c r="B2120" s="2">
        <v>45</v>
      </c>
      <c r="C2120" t="s">
        <v>20</v>
      </c>
      <c r="D2120" t="s">
        <v>21</v>
      </c>
      <c r="E2120">
        <v>15</v>
      </c>
      <c r="F2120">
        <v>1</v>
      </c>
      <c r="G2120">
        <f>Table1[[#This Row],[Price]]*Table1[[#This Row],[Quantity]]</f>
        <v>15</v>
      </c>
      <c r="H2120" s="3">
        <v>44650</v>
      </c>
      <c r="I2120" t="s">
        <v>13</v>
      </c>
    </row>
    <row r="2121" spans="1:9" x14ac:dyDescent="0.3">
      <c r="A2121">
        <v>801321</v>
      </c>
      <c r="B2121" s="2">
        <v>88</v>
      </c>
      <c r="C2121" t="s">
        <v>38</v>
      </c>
      <c r="D2121" t="s">
        <v>121</v>
      </c>
      <c r="E2121">
        <v>5</v>
      </c>
      <c r="F2121">
        <v>2</v>
      </c>
      <c r="G2121">
        <f>Table1[[#This Row],[Price]]*Table1[[#This Row],[Quantity]]</f>
        <v>10</v>
      </c>
      <c r="H2121" s="3">
        <v>44650</v>
      </c>
      <c r="I2121" t="s">
        <v>13</v>
      </c>
    </row>
    <row r="2122" spans="1:9" x14ac:dyDescent="0.3">
      <c r="A2122">
        <v>186999</v>
      </c>
      <c r="B2122" s="2">
        <v>26</v>
      </c>
      <c r="C2122" t="s">
        <v>38</v>
      </c>
      <c r="D2122" t="s">
        <v>125</v>
      </c>
      <c r="E2122">
        <v>7</v>
      </c>
      <c r="F2122">
        <v>2</v>
      </c>
      <c r="G2122">
        <f>Table1[[#This Row],[Price]]*Table1[[#This Row],[Quantity]]</f>
        <v>14</v>
      </c>
      <c r="H2122" s="3">
        <v>44650</v>
      </c>
      <c r="I2122" t="s">
        <v>17</v>
      </c>
    </row>
    <row r="2123" spans="1:9" x14ac:dyDescent="0.3">
      <c r="A2123">
        <v>286299</v>
      </c>
      <c r="B2123" s="2">
        <v>67</v>
      </c>
      <c r="C2123" t="s">
        <v>50</v>
      </c>
      <c r="D2123" t="s">
        <v>99</v>
      </c>
      <c r="E2123">
        <v>8</v>
      </c>
      <c r="F2123">
        <v>1</v>
      </c>
      <c r="G2123">
        <f>Table1[[#This Row],[Price]]*Table1[[#This Row],[Quantity]]</f>
        <v>8</v>
      </c>
      <c r="H2123" s="3">
        <v>44651</v>
      </c>
      <c r="I2123" t="s">
        <v>13</v>
      </c>
    </row>
    <row r="2124" spans="1:9" x14ac:dyDescent="0.3">
      <c r="A2124">
        <v>197804</v>
      </c>
      <c r="B2124" s="2">
        <v>49</v>
      </c>
      <c r="C2124" t="s">
        <v>20</v>
      </c>
      <c r="D2124" t="s">
        <v>21</v>
      </c>
      <c r="E2124">
        <v>15</v>
      </c>
      <c r="F2124">
        <v>3</v>
      </c>
      <c r="G2124">
        <f>Table1[[#This Row],[Price]]*Table1[[#This Row],[Quantity]]</f>
        <v>45</v>
      </c>
      <c r="H2124" s="3">
        <v>44651</v>
      </c>
      <c r="I2124" t="s">
        <v>28</v>
      </c>
    </row>
    <row r="2125" spans="1:9" x14ac:dyDescent="0.3">
      <c r="A2125">
        <v>912800</v>
      </c>
      <c r="B2125" s="2">
        <v>37</v>
      </c>
      <c r="C2125" t="s">
        <v>20</v>
      </c>
      <c r="D2125" t="s">
        <v>30</v>
      </c>
      <c r="E2125">
        <v>18</v>
      </c>
      <c r="F2125">
        <v>3</v>
      </c>
      <c r="G2125">
        <f>Table1[[#This Row],[Price]]*Table1[[#This Row],[Quantity]]</f>
        <v>54</v>
      </c>
      <c r="H2125" s="3">
        <v>44651</v>
      </c>
      <c r="I2125" t="s">
        <v>13</v>
      </c>
    </row>
    <row r="2126" spans="1:9" x14ac:dyDescent="0.3">
      <c r="A2126">
        <v>935596</v>
      </c>
      <c r="B2126" s="2">
        <v>12</v>
      </c>
      <c r="C2126" t="s">
        <v>38</v>
      </c>
      <c r="D2126" t="s">
        <v>125</v>
      </c>
      <c r="E2126">
        <v>7</v>
      </c>
      <c r="F2126">
        <v>5</v>
      </c>
      <c r="G2126">
        <f>Table1[[#This Row],[Price]]*Table1[[#This Row],[Quantity]]</f>
        <v>35</v>
      </c>
      <c r="H2126" s="3">
        <v>44651</v>
      </c>
      <c r="I2126" t="s">
        <v>17</v>
      </c>
    </row>
    <row r="2127" spans="1:9" x14ac:dyDescent="0.3">
      <c r="A2127">
        <v>643910</v>
      </c>
      <c r="B2127" s="2">
        <v>87</v>
      </c>
      <c r="C2127" t="s">
        <v>24</v>
      </c>
      <c r="D2127" t="s">
        <v>56</v>
      </c>
      <c r="E2127">
        <v>3</v>
      </c>
      <c r="F2127">
        <v>3</v>
      </c>
      <c r="G2127">
        <f>Table1[[#This Row],[Price]]*Table1[[#This Row],[Quantity]]</f>
        <v>9</v>
      </c>
      <c r="H2127" s="3">
        <v>44651</v>
      </c>
      <c r="I2127" t="s">
        <v>13</v>
      </c>
    </row>
    <row r="2128" spans="1:9" x14ac:dyDescent="0.3">
      <c r="A2128">
        <v>935837</v>
      </c>
      <c r="B2128" s="2">
        <v>24</v>
      </c>
      <c r="C2128" t="s">
        <v>38</v>
      </c>
      <c r="D2128" t="s">
        <v>125</v>
      </c>
      <c r="E2128">
        <v>7</v>
      </c>
      <c r="F2128">
        <v>2</v>
      </c>
      <c r="G2128">
        <f>Table1[[#This Row],[Price]]*Table1[[#This Row],[Quantity]]</f>
        <v>14</v>
      </c>
      <c r="H2128" s="3">
        <v>44651</v>
      </c>
      <c r="I2128" t="s">
        <v>13</v>
      </c>
    </row>
    <row r="2129" spans="1:9" x14ac:dyDescent="0.3">
      <c r="A2129">
        <v>707426</v>
      </c>
      <c r="B2129" s="2">
        <v>78</v>
      </c>
      <c r="C2129" t="s">
        <v>50</v>
      </c>
      <c r="D2129" t="s">
        <v>17677</v>
      </c>
      <c r="E2129">
        <v>8</v>
      </c>
      <c r="F2129">
        <v>2</v>
      </c>
      <c r="G2129">
        <f>Table1[[#This Row],[Price]]*Table1[[#This Row],[Quantity]]</f>
        <v>16</v>
      </c>
      <c r="H2129" s="3">
        <v>44651</v>
      </c>
      <c r="I2129" t="s">
        <v>28</v>
      </c>
    </row>
    <row r="2130" spans="1:9" x14ac:dyDescent="0.3">
      <c r="A2130">
        <v>280116</v>
      </c>
      <c r="B2130" s="2">
        <v>33</v>
      </c>
      <c r="C2130" t="s">
        <v>24</v>
      </c>
      <c r="D2130" t="s">
        <v>77</v>
      </c>
      <c r="E2130">
        <v>2.5</v>
      </c>
      <c r="F2130">
        <v>3</v>
      </c>
      <c r="G2130">
        <f>Table1[[#This Row],[Price]]*Table1[[#This Row],[Quantity]]</f>
        <v>7.5</v>
      </c>
      <c r="H2130" s="3">
        <v>44651</v>
      </c>
      <c r="I2130" t="s">
        <v>17</v>
      </c>
    </row>
    <row r="2131" spans="1:9" x14ac:dyDescent="0.3">
      <c r="A2131">
        <v>291081</v>
      </c>
      <c r="B2131" s="2">
        <v>67</v>
      </c>
      <c r="C2131" t="s">
        <v>38</v>
      </c>
      <c r="D2131" t="s">
        <v>17677</v>
      </c>
      <c r="E2131">
        <v>5</v>
      </c>
      <c r="F2131">
        <v>2</v>
      </c>
      <c r="G2131">
        <f>Table1[[#This Row],[Price]]*Table1[[#This Row],[Quantity]]</f>
        <v>10</v>
      </c>
      <c r="H2131" s="3">
        <v>44651</v>
      </c>
      <c r="I2131" t="s">
        <v>17</v>
      </c>
    </row>
    <row r="2132" spans="1:9" x14ac:dyDescent="0.3">
      <c r="A2132">
        <v>383517</v>
      </c>
      <c r="B2132" s="2">
        <v>41</v>
      </c>
      <c r="C2132" t="s">
        <v>24</v>
      </c>
      <c r="D2132" t="s">
        <v>56</v>
      </c>
      <c r="E2132">
        <v>3</v>
      </c>
      <c r="F2132">
        <v>1</v>
      </c>
      <c r="G2132">
        <f>Table1[[#This Row],[Price]]*Table1[[#This Row],[Quantity]]</f>
        <v>3</v>
      </c>
      <c r="H2132" s="3">
        <v>44651</v>
      </c>
      <c r="I2132" t="s">
        <v>17</v>
      </c>
    </row>
    <row r="2133" spans="1:9" x14ac:dyDescent="0.3">
      <c r="A2133">
        <v>396189</v>
      </c>
      <c r="B2133" s="2">
        <v>78</v>
      </c>
      <c r="C2133" t="s">
        <v>24</v>
      </c>
      <c r="D2133" t="s">
        <v>56</v>
      </c>
      <c r="E2133">
        <v>3</v>
      </c>
      <c r="F2133">
        <v>5</v>
      </c>
      <c r="G2133">
        <f>Table1[[#This Row],[Price]]*Table1[[#This Row],[Quantity]]</f>
        <v>15</v>
      </c>
      <c r="H2133" s="3">
        <v>44651</v>
      </c>
      <c r="I2133" t="s">
        <v>28</v>
      </c>
    </row>
    <row r="2134" spans="1:9" x14ac:dyDescent="0.3">
      <c r="A2134">
        <v>629248</v>
      </c>
      <c r="B2134" s="2">
        <v>9</v>
      </c>
      <c r="C2134" t="s">
        <v>50</v>
      </c>
      <c r="D2134" t="s">
        <v>17677</v>
      </c>
      <c r="E2134">
        <v>5</v>
      </c>
      <c r="F2134">
        <v>1</v>
      </c>
      <c r="G2134">
        <f>Table1[[#This Row],[Price]]*Table1[[#This Row],[Quantity]]</f>
        <v>5</v>
      </c>
      <c r="H2134" s="3">
        <v>44651</v>
      </c>
      <c r="I2134" t="s">
        <v>17678</v>
      </c>
    </row>
    <row r="2135" spans="1:9" x14ac:dyDescent="0.3">
      <c r="A2135">
        <v>630784</v>
      </c>
      <c r="B2135" s="2">
        <v>10</v>
      </c>
      <c r="C2135" t="s">
        <v>24</v>
      </c>
      <c r="D2135" t="s">
        <v>17677</v>
      </c>
      <c r="E2135">
        <v>3</v>
      </c>
      <c r="F2135">
        <v>2</v>
      </c>
      <c r="G2135">
        <f>Table1[[#This Row],[Price]]*Table1[[#This Row],[Quantity]]</f>
        <v>6</v>
      </c>
      <c r="H2135" s="3">
        <v>44651</v>
      </c>
      <c r="I2135" t="s">
        <v>13</v>
      </c>
    </row>
    <row r="2136" spans="1:9" x14ac:dyDescent="0.3">
      <c r="A2136">
        <v>729853</v>
      </c>
      <c r="B2136" s="2">
        <v>60</v>
      </c>
      <c r="C2136" t="s">
        <v>38</v>
      </c>
      <c r="D2136" t="s">
        <v>43</v>
      </c>
      <c r="E2136">
        <v>6</v>
      </c>
      <c r="F2136">
        <v>5</v>
      </c>
      <c r="G2136">
        <f>Table1[[#This Row],[Price]]*Table1[[#This Row],[Quantity]]</f>
        <v>30</v>
      </c>
      <c r="H2136" s="3">
        <v>44651</v>
      </c>
      <c r="I2136" t="s">
        <v>28</v>
      </c>
    </row>
    <row r="2137" spans="1:9" x14ac:dyDescent="0.3">
      <c r="A2137">
        <v>948800</v>
      </c>
      <c r="B2137" s="2">
        <v>94</v>
      </c>
      <c r="C2137" t="s">
        <v>38</v>
      </c>
      <c r="D2137" t="s">
        <v>121</v>
      </c>
      <c r="E2137">
        <v>5</v>
      </c>
      <c r="F2137">
        <v>2</v>
      </c>
      <c r="G2137">
        <f>Table1[[#This Row],[Price]]*Table1[[#This Row],[Quantity]]</f>
        <v>10</v>
      </c>
      <c r="H2137" s="3">
        <v>44651</v>
      </c>
      <c r="I2137" t="s">
        <v>17</v>
      </c>
    </row>
    <row r="2138" spans="1:9" x14ac:dyDescent="0.3">
      <c r="A2138">
        <v>516054</v>
      </c>
      <c r="B2138" s="2">
        <v>73</v>
      </c>
      <c r="C2138" t="s">
        <v>20</v>
      </c>
      <c r="D2138" t="s">
        <v>21</v>
      </c>
      <c r="E2138">
        <v>15</v>
      </c>
      <c r="F2138">
        <v>1</v>
      </c>
      <c r="G2138">
        <f>Table1[[#This Row],[Price]]*Table1[[#This Row],[Quantity]]</f>
        <v>15</v>
      </c>
      <c r="H2138" s="3">
        <v>44651</v>
      </c>
      <c r="I2138" t="s">
        <v>17678</v>
      </c>
    </row>
    <row r="2139" spans="1:9" x14ac:dyDescent="0.3">
      <c r="A2139">
        <v>393359</v>
      </c>
      <c r="B2139" s="2">
        <v>0</v>
      </c>
      <c r="C2139" t="s">
        <v>38</v>
      </c>
      <c r="D2139" t="s">
        <v>17677</v>
      </c>
      <c r="E2139">
        <v>6</v>
      </c>
      <c r="F2139">
        <v>3</v>
      </c>
      <c r="G2139">
        <f>Table1[[#This Row],[Price]]*Table1[[#This Row],[Quantity]]</f>
        <v>18</v>
      </c>
      <c r="H2139" s="3">
        <v>44651</v>
      </c>
      <c r="I2139" t="s">
        <v>28</v>
      </c>
    </row>
    <row r="2140" spans="1:9" x14ac:dyDescent="0.3">
      <c r="A2140">
        <v>516635</v>
      </c>
      <c r="B2140" s="2">
        <v>62</v>
      </c>
      <c r="C2140" t="s">
        <v>50</v>
      </c>
      <c r="D2140" t="s">
        <v>86</v>
      </c>
      <c r="E2140">
        <v>5</v>
      </c>
      <c r="F2140">
        <v>4</v>
      </c>
      <c r="G2140">
        <f>Table1[[#This Row],[Price]]*Table1[[#This Row],[Quantity]]</f>
        <v>20</v>
      </c>
      <c r="H2140" s="3">
        <v>44651</v>
      </c>
      <c r="I2140" t="s">
        <v>28</v>
      </c>
    </row>
    <row r="2141" spans="1:9" x14ac:dyDescent="0.3">
      <c r="A2141">
        <v>206729</v>
      </c>
      <c r="B2141" s="2">
        <v>70</v>
      </c>
      <c r="C2141" t="s">
        <v>11</v>
      </c>
      <c r="D2141" t="s">
        <v>12</v>
      </c>
      <c r="E2141">
        <v>3</v>
      </c>
      <c r="F2141">
        <v>1</v>
      </c>
      <c r="G2141">
        <f>Table1[[#This Row],[Price]]*Table1[[#This Row],[Quantity]]</f>
        <v>3</v>
      </c>
      <c r="H2141" s="3">
        <v>44651</v>
      </c>
      <c r="I2141" t="s">
        <v>13</v>
      </c>
    </row>
    <row r="2142" spans="1:9" x14ac:dyDescent="0.3">
      <c r="A2142">
        <v>914208</v>
      </c>
      <c r="B2142" s="2">
        <v>67</v>
      </c>
      <c r="C2142" t="s">
        <v>20</v>
      </c>
      <c r="D2142" t="s">
        <v>245</v>
      </c>
      <c r="E2142">
        <v>20</v>
      </c>
      <c r="F2142">
        <v>2</v>
      </c>
      <c r="G2142">
        <f>Table1[[#This Row],[Price]]*Table1[[#This Row],[Quantity]]</f>
        <v>40</v>
      </c>
      <c r="H2142" s="3">
        <v>44651</v>
      </c>
      <c r="I2142" t="s">
        <v>13</v>
      </c>
    </row>
    <row r="2143" spans="1:9" x14ac:dyDescent="0.3">
      <c r="A2143">
        <v>619631</v>
      </c>
      <c r="B2143" s="2">
        <v>60</v>
      </c>
      <c r="C2143" t="s">
        <v>24</v>
      </c>
      <c r="D2143" t="s">
        <v>17677</v>
      </c>
      <c r="E2143">
        <v>2.5</v>
      </c>
      <c r="F2143">
        <v>5</v>
      </c>
      <c r="G2143">
        <f>Table1[[#This Row],[Price]]*Table1[[#This Row],[Quantity]]</f>
        <v>12.5</v>
      </c>
      <c r="H2143" s="3">
        <v>44651</v>
      </c>
      <c r="I2143" t="s">
        <v>17678</v>
      </c>
    </row>
    <row r="2144" spans="1:9" x14ac:dyDescent="0.3">
      <c r="A2144">
        <v>261070</v>
      </c>
      <c r="B2144" s="2">
        <v>33</v>
      </c>
      <c r="C2144" t="s">
        <v>50</v>
      </c>
      <c r="D2144" t="s">
        <v>86</v>
      </c>
      <c r="E2144">
        <v>5</v>
      </c>
      <c r="F2144">
        <v>3</v>
      </c>
      <c r="G2144">
        <f>Table1[[#This Row],[Price]]*Table1[[#This Row],[Quantity]]</f>
        <v>15</v>
      </c>
      <c r="H2144" s="3">
        <v>44651</v>
      </c>
      <c r="I2144" t="s">
        <v>13</v>
      </c>
    </row>
    <row r="2145" spans="1:9" x14ac:dyDescent="0.3">
      <c r="A2145">
        <v>523357</v>
      </c>
      <c r="B2145" s="2">
        <v>76</v>
      </c>
      <c r="C2145" t="s">
        <v>38</v>
      </c>
      <c r="D2145" t="s">
        <v>74</v>
      </c>
      <c r="E2145">
        <v>6</v>
      </c>
      <c r="F2145">
        <v>4</v>
      </c>
      <c r="G2145">
        <f>Table1[[#This Row],[Price]]*Table1[[#This Row],[Quantity]]</f>
        <v>24</v>
      </c>
      <c r="H2145" s="3">
        <v>44651</v>
      </c>
      <c r="I2145" t="s">
        <v>28</v>
      </c>
    </row>
    <row r="2146" spans="1:9" x14ac:dyDescent="0.3">
      <c r="A2146">
        <v>510682</v>
      </c>
      <c r="B2146" s="2">
        <v>42</v>
      </c>
      <c r="C2146" t="s">
        <v>11</v>
      </c>
      <c r="D2146" t="s">
        <v>12</v>
      </c>
      <c r="E2146">
        <v>3</v>
      </c>
      <c r="F2146">
        <v>4</v>
      </c>
      <c r="G2146">
        <f>Table1[[#This Row],[Price]]*Table1[[#This Row],[Quantity]]</f>
        <v>12</v>
      </c>
      <c r="H2146" s="3">
        <v>44651</v>
      </c>
      <c r="I2146" t="s">
        <v>28</v>
      </c>
    </row>
    <row r="2147" spans="1:9" x14ac:dyDescent="0.3">
      <c r="A2147">
        <v>463152</v>
      </c>
      <c r="B2147" s="2">
        <v>72</v>
      </c>
      <c r="C2147" t="s">
        <v>38</v>
      </c>
      <c r="D2147" t="s">
        <v>125</v>
      </c>
      <c r="E2147">
        <v>7</v>
      </c>
      <c r="F2147">
        <v>2</v>
      </c>
      <c r="G2147">
        <f>Table1[[#This Row],[Price]]*Table1[[#This Row],[Quantity]]</f>
        <v>14</v>
      </c>
      <c r="H2147" s="3">
        <v>44651</v>
      </c>
      <c r="I2147" t="s">
        <v>17</v>
      </c>
    </row>
    <row r="2148" spans="1:9" x14ac:dyDescent="0.3">
      <c r="A2148">
        <v>361591</v>
      </c>
      <c r="B2148" s="2">
        <v>10</v>
      </c>
      <c r="C2148" t="s">
        <v>50</v>
      </c>
      <c r="D2148" t="s">
        <v>86</v>
      </c>
      <c r="E2148">
        <v>5</v>
      </c>
      <c r="F2148">
        <v>2</v>
      </c>
      <c r="G2148">
        <f>Table1[[#This Row],[Price]]*Table1[[#This Row],[Quantity]]</f>
        <v>10</v>
      </c>
      <c r="H2148" s="3">
        <v>44651</v>
      </c>
      <c r="I2148" t="s">
        <v>17</v>
      </c>
    </row>
    <row r="2149" spans="1:9" x14ac:dyDescent="0.3">
      <c r="A2149">
        <v>271238</v>
      </c>
      <c r="B2149" s="2">
        <v>98</v>
      </c>
      <c r="C2149" t="s">
        <v>38</v>
      </c>
      <c r="D2149" t="s">
        <v>43</v>
      </c>
      <c r="E2149">
        <v>6</v>
      </c>
      <c r="F2149">
        <v>3</v>
      </c>
      <c r="G2149">
        <f>Table1[[#This Row],[Price]]*Table1[[#This Row],[Quantity]]</f>
        <v>18</v>
      </c>
      <c r="H2149" s="3">
        <v>44651</v>
      </c>
      <c r="I2149" t="s">
        <v>17</v>
      </c>
    </row>
    <row r="2150" spans="1:9" x14ac:dyDescent="0.3">
      <c r="A2150">
        <v>157168</v>
      </c>
      <c r="B2150" s="2">
        <v>57</v>
      </c>
      <c r="C2150" t="s">
        <v>24</v>
      </c>
      <c r="D2150" t="s">
        <v>77</v>
      </c>
      <c r="E2150">
        <v>2.5</v>
      </c>
      <c r="F2150">
        <v>3</v>
      </c>
      <c r="G2150">
        <f>Table1[[#This Row],[Price]]*Table1[[#This Row],[Quantity]]</f>
        <v>7.5</v>
      </c>
      <c r="H2150" s="3">
        <v>44651</v>
      </c>
      <c r="I2150" t="s">
        <v>28</v>
      </c>
    </row>
    <row r="2151" spans="1:9" x14ac:dyDescent="0.3">
      <c r="A2151">
        <v>649820</v>
      </c>
      <c r="B2151" s="2">
        <v>33</v>
      </c>
      <c r="C2151" t="s">
        <v>20</v>
      </c>
      <c r="D2151" t="s">
        <v>245</v>
      </c>
      <c r="E2151">
        <v>20</v>
      </c>
      <c r="F2151">
        <v>3</v>
      </c>
      <c r="G2151">
        <f>Table1[[#This Row],[Price]]*Table1[[#This Row],[Quantity]]</f>
        <v>60</v>
      </c>
      <c r="H2151" s="3">
        <v>44651</v>
      </c>
      <c r="I2151" t="s">
        <v>13</v>
      </c>
    </row>
    <row r="2152" spans="1:9" x14ac:dyDescent="0.3">
      <c r="A2152">
        <v>314762</v>
      </c>
      <c r="B2152" s="2">
        <v>87</v>
      </c>
      <c r="C2152" t="s">
        <v>38</v>
      </c>
      <c r="D2152" t="s">
        <v>43</v>
      </c>
      <c r="E2152">
        <v>6</v>
      </c>
      <c r="F2152">
        <v>3</v>
      </c>
      <c r="G2152">
        <f>Table1[[#This Row],[Price]]*Table1[[#This Row],[Quantity]]</f>
        <v>18</v>
      </c>
      <c r="H2152" s="3">
        <v>44651</v>
      </c>
      <c r="I2152" t="s">
        <v>13</v>
      </c>
    </row>
    <row r="2153" spans="1:9" x14ac:dyDescent="0.3">
      <c r="A2153">
        <v>891006</v>
      </c>
      <c r="B2153" s="2">
        <v>65</v>
      </c>
      <c r="C2153" t="s">
        <v>38</v>
      </c>
      <c r="D2153" t="s">
        <v>121</v>
      </c>
      <c r="E2153">
        <v>5</v>
      </c>
      <c r="F2153">
        <v>4</v>
      </c>
      <c r="G2153">
        <f>Table1[[#This Row],[Price]]*Table1[[#This Row],[Quantity]]</f>
        <v>20</v>
      </c>
      <c r="H2153" s="3">
        <v>44651</v>
      </c>
      <c r="I2153" t="s">
        <v>13</v>
      </c>
    </row>
    <row r="2154" spans="1:9" x14ac:dyDescent="0.3">
      <c r="A2154">
        <v>263706</v>
      </c>
      <c r="B2154" s="2">
        <v>43</v>
      </c>
      <c r="C2154" t="s">
        <v>24</v>
      </c>
      <c r="D2154" t="s">
        <v>17677</v>
      </c>
      <c r="E2154">
        <v>2</v>
      </c>
      <c r="F2154">
        <v>1</v>
      </c>
      <c r="G2154">
        <f>Table1[[#This Row],[Price]]*Table1[[#This Row],[Quantity]]</f>
        <v>2</v>
      </c>
      <c r="H2154" s="3">
        <v>44651</v>
      </c>
      <c r="I2154" t="s">
        <v>28</v>
      </c>
    </row>
    <row r="2155" spans="1:9" x14ac:dyDescent="0.3">
      <c r="A2155">
        <v>656295</v>
      </c>
      <c r="B2155" s="2">
        <v>9</v>
      </c>
      <c r="C2155" t="s">
        <v>38</v>
      </c>
      <c r="D2155" t="s">
        <v>74</v>
      </c>
      <c r="E2155">
        <v>6</v>
      </c>
      <c r="F2155">
        <v>4</v>
      </c>
      <c r="G2155">
        <f>Table1[[#This Row],[Price]]*Table1[[#This Row],[Quantity]]</f>
        <v>24</v>
      </c>
      <c r="H2155" s="3">
        <v>44651</v>
      </c>
      <c r="I2155" t="s">
        <v>13</v>
      </c>
    </row>
    <row r="2156" spans="1:9" x14ac:dyDescent="0.3">
      <c r="A2156">
        <v>462873</v>
      </c>
      <c r="B2156" s="2">
        <v>71</v>
      </c>
      <c r="C2156" t="s">
        <v>24</v>
      </c>
      <c r="D2156" t="s">
        <v>168</v>
      </c>
      <c r="E2156">
        <v>1</v>
      </c>
      <c r="F2156">
        <v>5</v>
      </c>
      <c r="G2156">
        <f>Table1[[#This Row],[Price]]*Table1[[#This Row],[Quantity]]</f>
        <v>5</v>
      </c>
      <c r="H2156" s="3">
        <v>44651</v>
      </c>
      <c r="I2156" t="s">
        <v>13</v>
      </c>
    </row>
    <row r="2157" spans="1:9" x14ac:dyDescent="0.3">
      <c r="A2157">
        <v>901950</v>
      </c>
      <c r="B2157" s="2">
        <v>26</v>
      </c>
      <c r="C2157" t="s">
        <v>24</v>
      </c>
      <c r="D2157" t="s">
        <v>168</v>
      </c>
      <c r="E2157">
        <v>1</v>
      </c>
      <c r="F2157">
        <v>4</v>
      </c>
      <c r="G2157">
        <f>Table1[[#This Row],[Price]]*Table1[[#This Row],[Quantity]]</f>
        <v>4</v>
      </c>
      <c r="H2157" s="3">
        <v>44651</v>
      </c>
      <c r="I2157" t="s">
        <v>28</v>
      </c>
    </row>
    <row r="2158" spans="1:9" x14ac:dyDescent="0.3">
      <c r="A2158">
        <v>200485</v>
      </c>
      <c r="B2158" s="2">
        <v>68</v>
      </c>
      <c r="C2158" t="s">
        <v>11</v>
      </c>
      <c r="D2158" t="s">
        <v>230</v>
      </c>
      <c r="E2158">
        <v>5</v>
      </c>
      <c r="F2158">
        <v>3</v>
      </c>
      <c r="G2158">
        <f>Table1[[#This Row],[Price]]*Table1[[#This Row],[Quantity]]</f>
        <v>15</v>
      </c>
      <c r="H2158" s="3">
        <v>44651</v>
      </c>
      <c r="I2158" t="s">
        <v>17</v>
      </c>
    </row>
    <row r="2159" spans="1:9" x14ac:dyDescent="0.3">
      <c r="A2159">
        <v>428501</v>
      </c>
      <c r="B2159" s="2">
        <v>59</v>
      </c>
      <c r="C2159" t="s">
        <v>38</v>
      </c>
      <c r="D2159" t="s">
        <v>43</v>
      </c>
      <c r="E2159">
        <v>6</v>
      </c>
      <c r="F2159">
        <v>3</v>
      </c>
      <c r="G2159">
        <f>Table1[[#This Row],[Price]]*Table1[[#This Row],[Quantity]]</f>
        <v>18</v>
      </c>
      <c r="H2159" s="3">
        <v>44651</v>
      </c>
      <c r="I2159" t="s">
        <v>17</v>
      </c>
    </row>
    <row r="2160" spans="1:9" x14ac:dyDescent="0.3">
      <c r="A2160">
        <v>789641</v>
      </c>
      <c r="B2160" s="2">
        <v>30</v>
      </c>
      <c r="C2160" t="s">
        <v>20</v>
      </c>
      <c r="D2160" t="s">
        <v>245</v>
      </c>
      <c r="E2160">
        <v>20</v>
      </c>
      <c r="F2160">
        <v>1</v>
      </c>
      <c r="G2160">
        <f>Table1[[#This Row],[Price]]*Table1[[#This Row],[Quantity]]</f>
        <v>20</v>
      </c>
      <c r="H2160" s="3">
        <v>44651</v>
      </c>
      <c r="I2160" t="s">
        <v>17678</v>
      </c>
    </row>
    <row r="2161" spans="1:9" x14ac:dyDescent="0.3">
      <c r="A2161">
        <v>581902</v>
      </c>
      <c r="B2161" s="2">
        <v>82</v>
      </c>
      <c r="C2161" t="s">
        <v>50</v>
      </c>
      <c r="D2161" t="s">
        <v>93</v>
      </c>
      <c r="E2161">
        <v>7</v>
      </c>
      <c r="F2161">
        <v>5</v>
      </c>
      <c r="G2161">
        <f>Table1[[#This Row],[Price]]*Table1[[#This Row],[Quantity]]</f>
        <v>35</v>
      </c>
      <c r="H2161" s="3">
        <v>44651</v>
      </c>
      <c r="I2161" t="s">
        <v>28</v>
      </c>
    </row>
    <row r="2162" spans="1:9" x14ac:dyDescent="0.3">
      <c r="A2162">
        <v>333710</v>
      </c>
      <c r="B2162" s="2">
        <v>67</v>
      </c>
      <c r="C2162" t="s">
        <v>24</v>
      </c>
      <c r="D2162" t="s">
        <v>17677</v>
      </c>
      <c r="E2162">
        <v>2</v>
      </c>
      <c r="F2162">
        <v>3</v>
      </c>
      <c r="G2162">
        <f>Table1[[#This Row],[Price]]*Table1[[#This Row],[Quantity]]</f>
        <v>6</v>
      </c>
      <c r="H2162" s="3">
        <v>44651</v>
      </c>
      <c r="I2162" t="s">
        <v>17</v>
      </c>
    </row>
    <row r="2163" spans="1:9" x14ac:dyDescent="0.3">
      <c r="A2163">
        <v>919917</v>
      </c>
      <c r="B2163" s="2">
        <v>28</v>
      </c>
      <c r="C2163" t="s">
        <v>24</v>
      </c>
      <c r="D2163" t="s">
        <v>77</v>
      </c>
      <c r="E2163">
        <v>2.5</v>
      </c>
      <c r="F2163">
        <v>4</v>
      </c>
      <c r="G2163">
        <f>Table1[[#This Row],[Price]]*Table1[[#This Row],[Quantity]]</f>
        <v>10</v>
      </c>
      <c r="H2163" s="3">
        <v>44651</v>
      </c>
      <c r="I2163" t="s">
        <v>17</v>
      </c>
    </row>
    <row r="2164" spans="1:9" x14ac:dyDescent="0.3">
      <c r="A2164">
        <v>167858</v>
      </c>
      <c r="B2164" s="2">
        <v>56</v>
      </c>
      <c r="C2164" t="s">
        <v>11</v>
      </c>
      <c r="D2164" t="s">
        <v>17677</v>
      </c>
      <c r="E2164">
        <v>4</v>
      </c>
      <c r="F2164">
        <v>5</v>
      </c>
      <c r="G2164">
        <f>Table1[[#This Row],[Price]]*Table1[[#This Row],[Quantity]]</f>
        <v>20</v>
      </c>
      <c r="H2164" s="3">
        <v>44652</v>
      </c>
      <c r="I2164" t="s">
        <v>28</v>
      </c>
    </row>
    <row r="2165" spans="1:9" x14ac:dyDescent="0.3">
      <c r="A2165">
        <v>851224</v>
      </c>
      <c r="B2165" s="2">
        <v>48</v>
      </c>
      <c r="C2165" t="s">
        <v>24</v>
      </c>
      <c r="D2165" t="s">
        <v>17677</v>
      </c>
      <c r="E2165">
        <v>1</v>
      </c>
      <c r="F2165">
        <v>1</v>
      </c>
      <c r="G2165">
        <f>Table1[[#This Row],[Price]]*Table1[[#This Row],[Quantity]]</f>
        <v>1</v>
      </c>
      <c r="H2165" s="3">
        <v>44652</v>
      </c>
      <c r="I2165" t="s">
        <v>13</v>
      </c>
    </row>
    <row r="2166" spans="1:9" x14ac:dyDescent="0.3">
      <c r="A2166">
        <v>982412</v>
      </c>
      <c r="B2166" s="2">
        <v>50</v>
      </c>
      <c r="C2166" t="s">
        <v>24</v>
      </c>
      <c r="D2166" t="s">
        <v>168</v>
      </c>
      <c r="E2166">
        <v>1</v>
      </c>
      <c r="F2166">
        <v>5</v>
      </c>
      <c r="G2166">
        <f>Table1[[#This Row],[Price]]*Table1[[#This Row],[Quantity]]</f>
        <v>5</v>
      </c>
      <c r="H2166" s="3">
        <v>44652</v>
      </c>
      <c r="I2166" t="s">
        <v>28</v>
      </c>
    </row>
    <row r="2167" spans="1:9" x14ac:dyDescent="0.3">
      <c r="A2167">
        <v>305594</v>
      </c>
      <c r="B2167" s="2">
        <v>71</v>
      </c>
      <c r="C2167" t="s">
        <v>50</v>
      </c>
      <c r="D2167" t="s">
        <v>51</v>
      </c>
      <c r="E2167">
        <v>5</v>
      </c>
      <c r="F2167">
        <v>2</v>
      </c>
      <c r="G2167">
        <f>Table1[[#This Row],[Price]]*Table1[[#This Row],[Quantity]]</f>
        <v>10</v>
      </c>
      <c r="H2167" s="3">
        <v>44652</v>
      </c>
      <c r="I2167" t="s">
        <v>28</v>
      </c>
    </row>
    <row r="2168" spans="1:9" x14ac:dyDescent="0.3">
      <c r="A2168">
        <v>776509</v>
      </c>
      <c r="B2168" s="2">
        <v>72</v>
      </c>
      <c r="C2168" t="s">
        <v>50</v>
      </c>
      <c r="D2168" t="s">
        <v>86</v>
      </c>
      <c r="E2168">
        <v>5</v>
      </c>
      <c r="F2168">
        <v>2</v>
      </c>
      <c r="G2168">
        <f>Table1[[#This Row],[Price]]*Table1[[#This Row],[Quantity]]</f>
        <v>10</v>
      </c>
      <c r="H2168" s="3">
        <v>44652</v>
      </c>
      <c r="I2168" t="s">
        <v>13</v>
      </c>
    </row>
    <row r="2169" spans="1:9" x14ac:dyDescent="0.3">
      <c r="A2169">
        <v>621079</v>
      </c>
      <c r="B2169" s="2">
        <v>24</v>
      </c>
      <c r="C2169" t="s">
        <v>50</v>
      </c>
      <c r="D2169" t="s">
        <v>99</v>
      </c>
      <c r="E2169">
        <v>8</v>
      </c>
      <c r="F2169">
        <v>4</v>
      </c>
      <c r="G2169">
        <f>Table1[[#This Row],[Price]]*Table1[[#This Row],[Quantity]]</f>
        <v>32</v>
      </c>
      <c r="H2169" s="3">
        <v>44652</v>
      </c>
      <c r="I2169" t="s">
        <v>17</v>
      </c>
    </row>
    <row r="2170" spans="1:9" x14ac:dyDescent="0.3">
      <c r="A2170">
        <v>112525</v>
      </c>
      <c r="B2170" s="2">
        <v>55</v>
      </c>
      <c r="C2170" t="s">
        <v>11</v>
      </c>
      <c r="D2170" t="s">
        <v>16</v>
      </c>
      <c r="E2170">
        <v>4</v>
      </c>
      <c r="F2170">
        <v>2</v>
      </c>
      <c r="G2170">
        <f>Table1[[#This Row],[Price]]*Table1[[#This Row],[Quantity]]</f>
        <v>8</v>
      </c>
      <c r="H2170" s="3">
        <v>44652</v>
      </c>
      <c r="I2170" t="s">
        <v>13</v>
      </c>
    </row>
    <row r="2171" spans="1:9" x14ac:dyDescent="0.3">
      <c r="A2171">
        <v>918838</v>
      </c>
      <c r="B2171" s="2">
        <v>31</v>
      </c>
      <c r="C2171" t="s">
        <v>11</v>
      </c>
      <c r="D2171" t="s">
        <v>12</v>
      </c>
      <c r="E2171">
        <v>3</v>
      </c>
      <c r="F2171">
        <v>5</v>
      </c>
      <c r="G2171">
        <f>Table1[[#This Row],[Price]]*Table1[[#This Row],[Quantity]]</f>
        <v>15</v>
      </c>
      <c r="H2171" s="3">
        <v>44652</v>
      </c>
      <c r="I2171" t="s">
        <v>13</v>
      </c>
    </row>
    <row r="2172" spans="1:9" x14ac:dyDescent="0.3">
      <c r="A2172">
        <v>772688</v>
      </c>
      <c r="B2172" s="2">
        <v>59</v>
      </c>
      <c r="C2172" t="s">
        <v>11</v>
      </c>
      <c r="D2172" t="s">
        <v>16</v>
      </c>
      <c r="E2172">
        <v>4</v>
      </c>
      <c r="F2172">
        <v>2</v>
      </c>
      <c r="G2172">
        <f>Table1[[#This Row],[Price]]*Table1[[#This Row],[Quantity]]</f>
        <v>8</v>
      </c>
      <c r="H2172" s="3">
        <v>44652</v>
      </c>
      <c r="I2172" t="s">
        <v>13</v>
      </c>
    </row>
    <row r="2173" spans="1:9" x14ac:dyDescent="0.3">
      <c r="A2173">
        <v>221854</v>
      </c>
      <c r="B2173" s="2">
        <v>46</v>
      </c>
      <c r="C2173" t="s">
        <v>24</v>
      </c>
      <c r="D2173" t="s">
        <v>17677</v>
      </c>
      <c r="E2173">
        <v>3</v>
      </c>
      <c r="F2173">
        <v>4</v>
      </c>
      <c r="G2173">
        <f>Table1[[#This Row],[Price]]*Table1[[#This Row],[Quantity]]</f>
        <v>12</v>
      </c>
      <c r="H2173" s="3">
        <v>44652</v>
      </c>
      <c r="I2173" t="s">
        <v>17678</v>
      </c>
    </row>
    <row r="2174" spans="1:9" x14ac:dyDescent="0.3">
      <c r="A2174">
        <v>697468</v>
      </c>
      <c r="B2174" s="2">
        <v>83</v>
      </c>
      <c r="C2174" t="s">
        <v>20</v>
      </c>
      <c r="D2174" t="s">
        <v>30</v>
      </c>
      <c r="E2174">
        <v>18</v>
      </c>
      <c r="F2174">
        <v>1</v>
      </c>
      <c r="G2174">
        <f>Table1[[#This Row],[Price]]*Table1[[#This Row],[Quantity]]</f>
        <v>18</v>
      </c>
      <c r="H2174" s="3">
        <v>44652</v>
      </c>
      <c r="I2174" t="s">
        <v>28</v>
      </c>
    </row>
    <row r="2175" spans="1:9" x14ac:dyDescent="0.3">
      <c r="A2175">
        <v>601282</v>
      </c>
      <c r="B2175" s="2">
        <v>70</v>
      </c>
      <c r="C2175" t="s">
        <v>11</v>
      </c>
      <c r="D2175" t="s">
        <v>12</v>
      </c>
      <c r="E2175">
        <v>3</v>
      </c>
      <c r="F2175">
        <v>1</v>
      </c>
      <c r="G2175">
        <f>Table1[[#This Row],[Price]]*Table1[[#This Row],[Quantity]]</f>
        <v>3</v>
      </c>
      <c r="H2175" s="3">
        <v>44652</v>
      </c>
      <c r="I2175" t="s">
        <v>13</v>
      </c>
    </row>
    <row r="2176" spans="1:9" x14ac:dyDescent="0.3">
      <c r="A2176">
        <v>857933</v>
      </c>
      <c r="B2176" s="2">
        <v>62</v>
      </c>
      <c r="C2176" t="s">
        <v>50</v>
      </c>
      <c r="D2176" t="s">
        <v>93</v>
      </c>
      <c r="E2176">
        <v>7</v>
      </c>
      <c r="F2176">
        <v>1</v>
      </c>
      <c r="G2176">
        <f>Table1[[#This Row],[Price]]*Table1[[#This Row],[Quantity]]</f>
        <v>7</v>
      </c>
      <c r="H2176" s="3">
        <v>44652</v>
      </c>
      <c r="I2176" t="s">
        <v>28</v>
      </c>
    </row>
    <row r="2177" spans="1:9" x14ac:dyDescent="0.3">
      <c r="A2177">
        <v>173598</v>
      </c>
      <c r="B2177" s="2">
        <v>65</v>
      </c>
      <c r="C2177" t="s">
        <v>20</v>
      </c>
      <c r="D2177" t="s">
        <v>245</v>
      </c>
      <c r="E2177">
        <v>20</v>
      </c>
      <c r="F2177">
        <v>5</v>
      </c>
      <c r="G2177">
        <f>Table1[[#This Row],[Price]]*Table1[[#This Row],[Quantity]]</f>
        <v>100</v>
      </c>
      <c r="H2177" s="3">
        <v>44652</v>
      </c>
      <c r="I2177" t="s">
        <v>17</v>
      </c>
    </row>
    <row r="2178" spans="1:9" x14ac:dyDescent="0.3">
      <c r="A2178">
        <v>336590</v>
      </c>
      <c r="B2178" s="2">
        <v>8</v>
      </c>
      <c r="C2178" t="s">
        <v>38</v>
      </c>
      <c r="D2178" t="s">
        <v>107</v>
      </c>
      <c r="E2178">
        <v>4</v>
      </c>
      <c r="F2178">
        <v>2</v>
      </c>
      <c r="G2178">
        <f>Table1[[#This Row],[Price]]*Table1[[#This Row],[Quantity]]</f>
        <v>8</v>
      </c>
      <c r="H2178" s="3">
        <v>44652</v>
      </c>
      <c r="I2178" t="s">
        <v>17</v>
      </c>
    </row>
    <row r="2179" spans="1:9" x14ac:dyDescent="0.3">
      <c r="A2179">
        <v>948766</v>
      </c>
      <c r="B2179" s="2">
        <v>53</v>
      </c>
      <c r="C2179" t="s">
        <v>50</v>
      </c>
      <c r="D2179" t="s">
        <v>112</v>
      </c>
      <c r="E2179">
        <v>4</v>
      </c>
      <c r="F2179">
        <v>5</v>
      </c>
      <c r="G2179">
        <f>Table1[[#This Row],[Price]]*Table1[[#This Row],[Quantity]]</f>
        <v>20</v>
      </c>
      <c r="H2179" s="3">
        <v>44652</v>
      </c>
      <c r="I2179" t="s">
        <v>13</v>
      </c>
    </row>
    <row r="2180" spans="1:9" x14ac:dyDescent="0.3">
      <c r="A2180">
        <v>966899</v>
      </c>
      <c r="B2180" s="2">
        <v>24</v>
      </c>
      <c r="C2180" t="s">
        <v>24</v>
      </c>
      <c r="D2180" t="s">
        <v>17677</v>
      </c>
      <c r="E2180">
        <v>2</v>
      </c>
      <c r="F2180">
        <v>3</v>
      </c>
      <c r="G2180">
        <f>Table1[[#This Row],[Price]]*Table1[[#This Row],[Quantity]]</f>
        <v>6</v>
      </c>
      <c r="H2180" s="3">
        <v>44652</v>
      </c>
      <c r="I2180" t="s">
        <v>17678</v>
      </c>
    </row>
    <row r="2181" spans="1:9" x14ac:dyDescent="0.3">
      <c r="A2181">
        <v>770634</v>
      </c>
      <c r="B2181" s="2">
        <v>19</v>
      </c>
      <c r="C2181" t="s">
        <v>38</v>
      </c>
      <c r="D2181" t="s">
        <v>121</v>
      </c>
      <c r="E2181">
        <v>5</v>
      </c>
      <c r="F2181">
        <v>5</v>
      </c>
      <c r="G2181">
        <f>Table1[[#This Row],[Price]]*Table1[[#This Row],[Quantity]]</f>
        <v>25</v>
      </c>
      <c r="H2181" s="3">
        <v>44652</v>
      </c>
      <c r="I2181" t="s">
        <v>28</v>
      </c>
    </row>
    <row r="2182" spans="1:9" x14ac:dyDescent="0.3">
      <c r="A2182">
        <v>451966</v>
      </c>
      <c r="B2182" s="2">
        <v>59</v>
      </c>
      <c r="C2182" t="s">
        <v>24</v>
      </c>
      <c r="D2182" t="s">
        <v>141</v>
      </c>
      <c r="E2182">
        <v>2.5</v>
      </c>
      <c r="F2182">
        <v>5</v>
      </c>
      <c r="G2182">
        <f>Table1[[#This Row],[Price]]*Table1[[#This Row],[Quantity]]</f>
        <v>12.5</v>
      </c>
      <c r="H2182" s="3">
        <v>44652</v>
      </c>
      <c r="I2182" t="s">
        <v>28</v>
      </c>
    </row>
    <row r="2183" spans="1:9" x14ac:dyDescent="0.3">
      <c r="A2183">
        <v>226323</v>
      </c>
      <c r="B2183" s="2">
        <v>41</v>
      </c>
      <c r="C2183" t="s">
        <v>24</v>
      </c>
      <c r="D2183" t="s">
        <v>77</v>
      </c>
      <c r="E2183">
        <v>2.5</v>
      </c>
      <c r="F2183">
        <v>2</v>
      </c>
      <c r="G2183">
        <f>Table1[[#This Row],[Price]]*Table1[[#This Row],[Quantity]]</f>
        <v>5</v>
      </c>
      <c r="H2183" s="3">
        <v>44652</v>
      </c>
      <c r="I2183" t="s">
        <v>28</v>
      </c>
    </row>
    <row r="2184" spans="1:9" x14ac:dyDescent="0.3">
      <c r="A2184">
        <v>463721</v>
      </c>
      <c r="B2184" s="2">
        <v>83</v>
      </c>
      <c r="C2184" t="s">
        <v>24</v>
      </c>
      <c r="D2184" t="s">
        <v>71</v>
      </c>
      <c r="E2184">
        <v>3</v>
      </c>
      <c r="F2184">
        <v>1</v>
      </c>
      <c r="G2184">
        <f>Table1[[#This Row],[Price]]*Table1[[#This Row],[Quantity]]</f>
        <v>3</v>
      </c>
      <c r="H2184" s="3">
        <v>44652</v>
      </c>
      <c r="I2184" t="s">
        <v>17</v>
      </c>
    </row>
    <row r="2185" spans="1:9" x14ac:dyDescent="0.3">
      <c r="A2185">
        <v>231276</v>
      </c>
      <c r="B2185" s="2">
        <v>64</v>
      </c>
      <c r="C2185" t="s">
        <v>20</v>
      </c>
      <c r="D2185" t="s">
        <v>30</v>
      </c>
      <c r="E2185">
        <v>18</v>
      </c>
      <c r="F2185">
        <v>3</v>
      </c>
      <c r="G2185">
        <f>Table1[[#This Row],[Price]]*Table1[[#This Row],[Quantity]]</f>
        <v>54</v>
      </c>
      <c r="H2185" s="3">
        <v>44652</v>
      </c>
      <c r="I2185" t="s">
        <v>28</v>
      </c>
    </row>
    <row r="2186" spans="1:9" x14ac:dyDescent="0.3">
      <c r="A2186">
        <v>322414</v>
      </c>
      <c r="B2186" s="2">
        <v>29</v>
      </c>
      <c r="C2186" t="s">
        <v>24</v>
      </c>
      <c r="D2186" t="s">
        <v>56</v>
      </c>
      <c r="E2186">
        <v>3</v>
      </c>
      <c r="F2186">
        <v>1</v>
      </c>
      <c r="G2186">
        <f>Table1[[#This Row],[Price]]*Table1[[#This Row],[Quantity]]</f>
        <v>3</v>
      </c>
      <c r="H2186" s="3">
        <v>44652</v>
      </c>
      <c r="I2186" t="s">
        <v>28</v>
      </c>
    </row>
    <row r="2187" spans="1:9" x14ac:dyDescent="0.3">
      <c r="A2187">
        <v>384331</v>
      </c>
      <c r="B2187" s="2">
        <v>56</v>
      </c>
      <c r="C2187" t="s">
        <v>38</v>
      </c>
      <c r="D2187" t="s">
        <v>43</v>
      </c>
      <c r="E2187">
        <v>6</v>
      </c>
      <c r="F2187">
        <v>4</v>
      </c>
      <c r="G2187">
        <f>Table1[[#This Row],[Price]]*Table1[[#This Row],[Quantity]]</f>
        <v>24</v>
      </c>
      <c r="H2187" s="3">
        <v>44652</v>
      </c>
      <c r="I2187" t="s">
        <v>28</v>
      </c>
    </row>
    <row r="2188" spans="1:9" x14ac:dyDescent="0.3">
      <c r="A2188">
        <v>865215</v>
      </c>
      <c r="B2188" s="2">
        <v>40</v>
      </c>
      <c r="C2188" t="s">
        <v>50</v>
      </c>
      <c r="D2188" t="s">
        <v>99</v>
      </c>
      <c r="E2188">
        <v>8</v>
      </c>
      <c r="F2188">
        <v>5</v>
      </c>
      <c r="G2188">
        <f>Table1[[#This Row],[Price]]*Table1[[#This Row],[Quantity]]</f>
        <v>40</v>
      </c>
      <c r="H2188" s="3">
        <v>44652</v>
      </c>
      <c r="I2188" t="s">
        <v>13</v>
      </c>
    </row>
    <row r="2189" spans="1:9" x14ac:dyDescent="0.3">
      <c r="A2189">
        <v>317688</v>
      </c>
      <c r="B2189" s="2">
        <v>86</v>
      </c>
      <c r="C2189" t="s">
        <v>38</v>
      </c>
      <c r="D2189" t="s">
        <v>107</v>
      </c>
      <c r="E2189">
        <v>4</v>
      </c>
      <c r="F2189">
        <v>3</v>
      </c>
      <c r="G2189">
        <f>Table1[[#This Row],[Price]]*Table1[[#This Row],[Quantity]]</f>
        <v>12</v>
      </c>
      <c r="H2189" s="3">
        <v>44652</v>
      </c>
      <c r="I2189" t="s">
        <v>17</v>
      </c>
    </row>
    <row r="2190" spans="1:9" x14ac:dyDescent="0.3">
      <c r="A2190">
        <v>912568</v>
      </c>
      <c r="B2190" s="2">
        <v>21</v>
      </c>
      <c r="C2190" t="s">
        <v>11</v>
      </c>
      <c r="D2190" t="s">
        <v>230</v>
      </c>
      <c r="E2190">
        <v>5</v>
      </c>
      <c r="F2190">
        <v>4</v>
      </c>
      <c r="G2190">
        <f>Table1[[#This Row],[Price]]*Table1[[#This Row],[Quantity]]</f>
        <v>20</v>
      </c>
      <c r="H2190" s="3">
        <v>44652</v>
      </c>
      <c r="I2190" t="s">
        <v>28</v>
      </c>
    </row>
    <row r="2191" spans="1:9" x14ac:dyDescent="0.3">
      <c r="A2191">
        <v>712627</v>
      </c>
      <c r="B2191" s="2">
        <v>70</v>
      </c>
      <c r="C2191" t="s">
        <v>24</v>
      </c>
      <c r="D2191" t="s">
        <v>141</v>
      </c>
      <c r="E2191">
        <v>2.5</v>
      </c>
      <c r="F2191">
        <v>1</v>
      </c>
      <c r="G2191">
        <f>Table1[[#This Row],[Price]]*Table1[[#This Row],[Quantity]]</f>
        <v>2.5</v>
      </c>
      <c r="H2191" s="3">
        <v>44652</v>
      </c>
      <c r="I2191" t="s">
        <v>17</v>
      </c>
    </row>
    <row r="2192" spans="1:9" x14ac:dyDescent="0.3">
      <c r="A2192">
        <v>604056</v>
      </c>
      <c r="B2192" s="2">
        <v>49</v>
      </c>
      <c r="C2192" t="s">
        <v>20</v>
      </c>
      <c r="D2192" t="s">
        <v>27</v>
      </c>
      <c r="E2192">
        <v>12</v>
      </c>
      <c r="F2192">
        <v>5</v>
      </c>
      <c r="G2192">
        <f>Table1[[#This Row],[Price]]*Table1[[#This Row],[Quantity]]</f>
        <v>60</v>
      </c>
      <c r="H2192" s="3">
        <v>44652</v>
      </c>
      <c r="I2192" t="s">
        <v>13</v>
      </c>
    </row>
    <row r="2193" spans="1:9" x14ac:dyDescent="0.3">
      <c r="A2193">
        <v>936219</v>
      </c>
      <c r="B2193" s="2">
        <v>50</v>
      </c>
      <c r="C2193" t="s">
        <v>38</v>
      </c>
      <c r="D2193" t="s">
        <v>17677</v>
      </c>
      <c r="E2193">
        <v>6</v>
      </c>
      <c r="F2193">
        <v>3</v>
      </c>
      <c r="G2193">
        <f>Table1[[#This Row],[Price]]*Table1[[#This Row],[Quantity]]</f>
        <v>18</v>
      </c>
      <c r="H2193" s="3">
        <v>44653</v>
      </c>
      <c r="I2193" t="s">
        <v>17</v>
      </c>
    </row>
    <row r="2194" spans="1:9" x14ac:dyDescent="0.3">
      <c r="A2194">
        <v>866465</v>
      </c>
      <c r="B2194" s="2">
        <v>20</v>
      </c>
      <c r="C2194" t="s">
        <v>24</v>
      </c>
      <c r="D2194" t="s">
        <v>77</v>
      </c>
      <c r="E2194">
        <v>2.5</v>
      </c>
      <c r="F2194">
        <v>3</v>
      </c>
      <c r="G2194">
        <f>Table1[[#This Row],[Price]]*Table1[[#This Row],[Quantity]]</f>
        <v>7.5</v>
      </c>
      <c r="H2194" s="3">
        <v>44653</v>
      </c>
      <c r="I2194" t="s">
        <v>13</v>
      </c>
    </row>
    <row r="2195" spans="1:9" x14ac:dyDescent="0.3">
      <c r="A2195">
        <v>346737</v>
      </c>
      <c r="B2195" s="2">
        <v>66</v>
      </c>
      <c r="C2195" t="s">
        <v>11</v>
      </c>
      <c r="D2195" t="s">
        <v>230</v>
      </c>
      <c r="E2195">
        <v>5</v>
      </c>
      <c r="F2195">
        <v>2</v>
      </c>
      <c r="G2195">
        <f>Table1[[#This Row],[Price]]*Table1[[#This Row],[Quantity]]</f>
        <v>10</v>
      </c>
      <c r="H2195" s="3">
        <v>44653</v>
      </c>
      <c r="I2195" t="s">
        <v>17</v>
      </c>
    </row>
    <row r="2196" spans="1:9" x14ac:dyDescent="0.3">
      <c r="A2196">
        <v>207114</v>
      </c>
      <c r="B2196" s="2">
        <v>20</v>
      </c>
      <c r="C2196" t="s">
        <v>20</v>
      </c>
      <c r="D2196" t="s">
        <v>41</v>
      </c>
      <c r="E2196">
        <v>14</v>
      </c>
      <c r="F2196">
        <v>1</v>
      </c>
      <c r="G2196">
        <f>Table1[[#This Row],[Price]]*Table1[[#This Row],[Quantity]]</f>
        <v>14</v>
      </c>
      <c r="H2196" s="3">
        <v>44653</v>
      </c>
      <c r="I2196" t="s">
        <v>28</v>
      </c>
    </row>
    <row r="2197" spans="1:9" x14ac:dyDescent="0.3">
      <c r="A2197">
        <v>525841</v>
      </c>
      <c r="B2197" s="2">
        <v>76</v>
      </c>
      <c r="C2197" t="s">
        <v>11</v>
      </c>
      <c r="D2197" t="s">
        <v>79</v>
      </c>
      <c r="E2197">
        <v>5</v>
      </c>
      <c r="F2197">
        <v>1</v>
      </c>
      <c r="G2197">
        <f>Table1[[#This Row],[Price]]*Table1[[#This Row],[Quantity]]</f>
        <v>5</v>
      </c>
      <c r="H2197" s="3">
        <v>44653</v>
      </c>
      <c r="I2197" t="s">
        <v>13</v>
      </c>
    </row>
    <row r="2198" spans="1:9" x14ac:dyDescent="0.3">
      <c r="A2198">
        <v>122573</v>
      </c>
      <c r="B2198" s="2">
        <v>38</v>
      </c>
      <c r="C2198" t="s">
        <v>50</v>
      </c>
      <c r="D2198" t="s">
        <v>17677</v>
      </c>
      <c r="E2198">
        <v>6</v>
      </c>
      <c r="F2198">
        <v>2</v>
      </c>
      <c r="G2198">
        <f>Table1[[#This Row],[Price]]*Table1[[#This Row],[Quantity]]</f>
        <v>12</v>
      </c>
      <c r="H2198" s="3">
        <v>44653</v>
      </c>
      <c r="I2198" t="s">
        <v>17</v>
      </c>
    </row>
    <row r="2199" spans="1:9" x14ac:dyDescent="0.3">
      <c r="A2199">
        <v>156236</v>
      </c>
      <c r="B2199" s="2">
        <v>98</v>
      </c>
      <c r="C2199" t="s">
        <v>20</v>
      </c>
      <c r="D2199" t="s">
        <v>27</v>
      </c>
      <c r="E2199">
        <v>12</v>
      </c>
      <c r="F2199">
        <v>5</v>
      </c>
      <c r="G2199">
        <f>Table1[[#This Row],[Price]]*Table1[[#This Row],[Quantity]]</f>
        <v>60</v>
      </c>
      <c r="H2199" s="3">
        <v>44653</v>
      </c>
      <c r="I2199" t="s">
        <v>13</v>
      </c>
    </row>
    <row r="2200" spans="1:9" x14ac:dyDescent="0.3">
      <c r="A2200">
        <v>956392</v>
      </c>
      <c r="B2200" s="2">
        <v>75</v>
      </c>
      <c r="C2200" t="s">
        <v>11</v>
      </c>
      <c r="D2200" t="s">
        <v>33</v>
      </c>
      <c r="E2200">
        <v>4</v>
      </c>
      <c r="F2200">
        <v>2</v>
      </c>
      <c r="G2200">
        <f>Table1[[#This Row],[Price]]*Table1[[#This Row],[Quantity]]</f>
        <v>8</v>
      </c>
      <c r="H2200" s="3">
        <v>44653</v>
      </c>
      <c r="I2200" t="s">
        <v>13</v>
      </c>
    </row>
    <row r="2201" spans="1:9" x14ac:dyDescent="0.3">
      <c r="A2201">
        <v>274840</v>
      </c>
      <c r="B2201" s="2">
        <v>96</v>
      </c>
      <c r="C2201" t="s">
        <v>20</v>
      </c>
      <c r="D2201" t="s">
        <v>27</v>
      </c>
      <c r="E2201">
        <v>12</v>
      </c>
      <c r="F2201">
        <v>5</v>
      </c>
      <c r="G2201">
        <f>Table1[[#This Row],[Price]]*Table1[[#This Row],[Quantity]]</f>
        <v>60</v>
      </c>
      <c r="H2201" s="3">
        <v>44653</v>
      </c>
      <c r="I2201" t="s">
        <v>28</v>
      </c>
    </row>
    <row r="2202" spans="1:9" x14ac:dyDescent="0.3">
      <c r="A2202">
        <v>612887</v>
      </c>
      <c r="B2202" s="2">
        <v>38</v>
      </c>
      <c r="C2202" t="s">
        <v>38</v>
      </c>
      <c r="D2202" t="s">
        <v>121</v>
      </c>
      <c r="E2202">
        <v>5</v>
      </c>
      <c r="F2202">
        <v>5</v>
      </c>
      <c r="G2202">
        <f>Table1[[#This Row],[Price]]*Table1[[#This Row],[Quantity]]</f>
        <v>25</v>
      </c>
      <c r="H2202" s="3">
        <v>44653</v>
      </c>
      <c r="I2202" t="s">
        <v>28</v>
      </c>
    </row>
    <row r="2203" spans="1:9" x14ac:dyDescent="0.3">
      <c r="A2203">
        <v>404782</v>
      </c>
      <c r="B2203" s="2">
        <v>54</v>
      </c>
      <c r="C2203" t="s">
        <v>11</v>
      </c>
      <c r="D2203" t="s">
        <v>33</v>
      </c>
      <c r="E2203">
        <v>4</v>
      </c>
      <c r="F2203">
        <v>3</v>
      </c>
      <c r="G2203">
        <f>Table1[[#This Row],[Price]]*Table1[[#This Row],[Quantity]]</f>
        <v>12</v>
      </c>
      <c r="H2203" s="3">
        <v>44653</v>
      </c>
      <c r="I2203" t="s">
        <v>28</v>
      </c>
    </row>
    <row r="2204" spans="1:9" x14ac:dyDescent="0.3">
      <c r="A2204">
        <v>917006</v>
      </c>
      <c r="B2204" s="2">
        <v>61</v>
      </c>
      <c r="C2204" t="s">
        <v>11</v>
      </c>
      <c r="D2204" t="s">
        <v>230</v>
      </c>
      <c r="E2204">
        <v>5</v>
      </c>
      <c r="F2204">
        <v>1</v>
      </c>
      <c r="G2204">
        <f>Table1[[#This Row],[Price]]*Table1[[#This Row],[Quantity]]</f>
        <v>5</v>
      </c>
      <c r="H2204" s="3">
        <v>44653</v>
      </c>
      <c r="I2204" t="s">
        <v>17</v>
      </c>
    </row>
    <row r="2205" spans="1:9" x14ac:dyDescent="0.3">
      <c r="A2205">
        <v>337609</v>
      </c>
      <c r="B2205" s="2">
        <v>16</v>
      </c>
      <c r="C2205" t="s">
        <v>11</v>
      </c>
      <c r="D2205" t="s">
        <v>12</v>
      </c>
      <c r="E2205">
        <v>3</v>
      </c>
      <c r="F2205">
        <v>3</v>
      </c>
      <c r="G2205">
        <f>Table1[[#This Row],[Price]]*Table1[[#This Row],[Quantity]]</f>
        <v>9</v>
      </c>
      <c r="H2205" s="3">
        <v>44653</v>
      </c>
      <c r="I2205" t="s">
        <v>13</v>
      </c>
    </row>
    <row r="2206" spans="1:9" x14ac:dyDescent="0.3">
      <c r="A2206">
        <v>360346</v>
      </c>
      <c r="B2206" s="2">
        <v>83</v>
      </c>
      <c r="C2206" t="s">
        <v>20</v>
      </c>
      <c r="D2206" t="s">
        <v>21</v>
      </c>
      <c r="E2206">
        <v>15</v>
      </c>
      <c r="F2206">
        <v>3</v>
      </c>
      <c r="G2206">
        <f>Table1[[#This Row],[Price]]*Table1[[#This Row],[Quantity]]</f>
        <v>45</v>
      </c>
      <c r="H2206" s="3">
        <v>44653</v>
      </c>
      <c r="I2206" t="s">
        <v>28</v>
      </c>
    </row>
    <row r="2207" spans="1:9" x14ac:dyDescent="0.3">
      <c r="A2207">
        <v>375645</v>
      </c>
      <c r="B2207" s="2">
        <v>71</v>
      </c>
      <c r="C2207" t="s">
        <v>11</v>
      </c>
      <c r="D2207" t="s">
        <v>12</v>
      </c>
      <c r="E2207">
        <v>3</v>
      </c>
      <c r="F2207">
        <v>2</v>
      </c>
      <c r="G2207">
        <f>Table1[[#This Row],[Price]]*Table1[[#This Row],[Quantity]]</f>
        <v>6</v>
      </c>
      <c r="H2207" s="3">
        <v>44653</v>
      </c>
      <c r="I2207" t="s">
        <v>13</v>
      </c>
    </row>
    <row r="2208" spans="1:9" x14ac:dyDescent="0.3">
      <c r="A2208">
        <v>483502</v>
      </c>
      <c r="B2208" s="2">
        <v>60</v>
      </c>
      <c r="C2208" t="s">
        <v>20</v>
      </c>
      <c r="D2208" t="s">
        <v>41</v>
      </c>
      <c r="E2208">
        <v>14</v>
      </c>
      <c r="F2208">
        <v>3</v>
      </c>
      <c r="G2208">
        <f>Table1[[#This Row],[Price]]*Table1[[#This Row],[Quantity]]</f>
        <v>42</v>
      </c>
      <c r="H2208" s="3">
        <v>44653</v>
      </c>
      <c r="I2208" t="s">
        <v>28</v>
      </c>
    </row>
    <row r="2209" spans="1:9" x14ac:dyDescent="0.3">
      <c r="A2209">
        <v>818658</v>
      </c>
      <c r="B2209" s="2">
        <v>96</v>
      </c>
      <c r="C2209" t="s">
        <v>20</v>
      </c>
      <c r="D2209" t="s">
        <v>27</v>
      </c>
      <c r="E2209">
        <v>12</v>
      </c>
      <c r="F2209">
        <v>1</v>
      </c>
      <c r="G2209">
        <f>Table1[[#This Row],[Price]]*Table1[[#This Row],[Quantity]]</f>
        <v>12</v>
      </c>
      <c r="H2209" s="3">
        <v>44653</v>
      </c>
      <c r="I2209" t="s">
        <v>28</v>
      </c>
    </row>
    <row r="2210" spans="1:9" x14ac:dyDescent="0.3">
      <c r="A2210">
        <v>829884</v>
      </c>
      <c r="B2210" s="2">
        <v>76</v>
      </c>
      <c r="C2210" t="s">
        <v>20</v>
      </c>
      <c r="D2210" t="s">
        <v>27</v>
      </c>
      <c r="E2210">
        <v>12</v>
      </c>
      <c r="F2210">
        <v>2</v>
      </c>
      <c r="G2210">
        <f>Table1[[#This Row],[Price]]*Table1[[#This Row],[Quantity]]</f>
        <v>24</v>
      </c>
      <c r="H2210" s="3">
        <v>44653</v>
      </c>
      <c r="I2210" t="s">
        <v>13</v>
      </c>
    </row>
    <row r="2211" spans="1:9" x14ac:dyDescent="0.3">
      <c r="A2211">
        <v>809703</v>
      </c>
      <c r="B2211" s="2">
        <v>10</v>
      </c>
      <c r="C2211" t="s">
        <v>38</v>
      </c>
      <c r="D2211" t="s">
        <v>43</v>
      </c>
      <c r="E2211">
        <v>6</v>
      </c>
      <c r="F2211">
        <v>1</v>
      </c>
      <c r="G2211">
        <f>Table1[[#This Row],[Price]]*Table1[[#This Row],[Quantity]]</f>
        <v>6</v>
      </c>
      <c r="H2211" s="3">
        <v>44653</v>
      </c>
      <c r="I2211" t="s">
        <v>13</v>
      </c>
    </row>
    <row r="2212" spans="1:9" x14ac:dyDescent="0.3">
      <c r="A2212">
        <v>247677</v>
      </c>
      <c r="B2212" s="2">
        <v>72</v>
      </c>
      <c r="C2212" t="s">
        <v>11</v>
      </c>
      <c r="D2212" t="s">
        <v>17677</v>
      </c>
      <c r="E2212">
        <v>3</v>
      </c>
      <c r="F2212">
        <v>1</v>
      </c>
      <c r="G2212">
        <f>Table1[[#This Row],[Price]]*Table1[[#This Row],[Quantity]]</f>
        <v>3</v>
      </c>
      <c r="H2212" s="3">
        <v>44653</v>
      </c>
      <c r="I2212" t="s">
        <v>17678</v>
      </c>
    </row>
    <row r="2213" spans="1:9" x14ac:dyDescent="0.3">
      <c r="A2213">
        <v>404891</v>
      </c>
      <c r="B2213" s="2">
        <v>44</v>
      </c>
      <c r="C2213" t="s">
        <v>38</v>
      </c>
      <c r="D2213" t="s">
        <v>74</v>
      </c>
      <c r="E2213">
        <v>6</v>
      </c>
      <c r="F2213">
        <v>5</v>
      </c>
      <c r="G2213">
        <f>Table1[[#This Row],[Price]]*Table1[[#This Row],[Quantity]]</f>
        <v>30</v>
      </c>
      <c r="H2213" s="3">
        <v>44653</v>
      </c>
      <c r="I2213" t="s">
        <v>13</v>
      </c>
    </row>
    <row r="2214" spans="1:9" x14ac:dyDescent="0.3">
      <c r="A2214">
        <v>790955</v>
      </c>
      <c r="B2214" s="2">
        <v>18</v>
      </c>
      <c r="C2214" t="s">
        <v>50</v>
      </c>
      <c r="D2214" t="s">
        <v>86</v>
      </c>
      <c r="E2214">
        <v>5</v>
      </c>
      <c r="F2214">
        <v>1</v>
      </c>
      <c r="G2214">
        <f>Table1[[#This Row],[Price]]*Table1[[#This Row],[Quantity]]</f>
        <v>5</v>
      </c>
      <c r="H2214" s="3">
        <v>44653</v>
      </c>
      <c r="I2214" t="s">
        <v>28</v>
      </c>
    </row>
    <row r="2215" spans="1:9" x14ac:dyDescent="0.3">
      <c r="A2215">
        <v>634085</v>
      </c>
      <c r="B2215" s="2">
        <v>91</v>
      </c>
      <c r="C2215" t="s">
        <v>20</v>
      </c>
      <c r="D2215" t="s">
        <v>30</v>
      </c>
      <c r="E2215">
        <v>18</v>
      </c>
      <c r="F2215">
        <v>4</v>
      </c>
      <c r="G2215">
        <f>Table1[[#This Row],[Price]]*Table1[[#This Row],[Quantity]]</f>
        <v>72</v>
      </c>
      <c r="H2215" s="3">
        <v>44653</v>
      </c>
      <c r="I2215" t="s">
        <v>17</v>
      </c>
    </row>
    <row r="2216" spans="1:9" x14ac:dyDescent="0.3">
      <c r="A2216">
        <v>534162</v>
      </c>
      <c r="B2216" s="2">
        <v>33</v>
      </c>
      <c r="C2216" t="s">
        <v>38</v>
      </c>
      <c r="D2216" t="s">
        <v>43</v>
      </c>
      <c r="E2216">
        <v>6</v>
      </c>
      <c r="F2216">
        <v>2</v>
      </c>
      <c r="G2216">
        <f>Table1[[#This Row],[Price]]*Table1[[#This Row],[Quantity]]</f>
        <v>12</v>
      </c>
      <c r="H2216" s="3">
        <v>44653</v>
      </c>
      <c r="I2216" t="s">
        <v>28</v>
      </c>
    </row>
    <row r="2217" spans="1:9" x14ac:dyDescent="0.3">
      <c r="A2217">
        <v>618216</v>
      </c>
      <c r="B2217" s="2">
        <v>74</v>
      </c>
      <c r="C2217" t="s">
        <v>50</v>
      </c>
      <c r="D2217" t="s">
        <v>86</v>
      </c>
      <c r="E2217">
        <v>5</v>
      </c>
      <c r="F2217">
        <v>5</v>
      </c>
      <c r="G2217">
        <f>Table1[[#This Row],[Price]]*Table1[[#This Row],[Quantity]]</f>
        <v>25</v>
      </c>
      <c r="H2217" s="3">
        <v>44653</v>
      </c>
      <c r="I2217" t="s">
        <v>28</v>
      </c>
    </row>
    <row r="2218" spans="1:9" x14ac:dyDescent="0.3">
      <c r="A2218">
        <v>518498</v>
      </c>
      <c r="B2218" s="2">
        <v>39</v>
      </c>
      <c r="C2218" t="s">
        <v>38</v>
      </c>
      <c r="D2218" t="s">
        <v>43</v>
      </c>
      <c r="E2218">
        <v>6</v>
      </c>
      <c r="F2218">
        <v>4</v>
      </c>
      <c r="G2218">
        <f>Table1[[#This Row],[Price]]*Table1[[#This Row],[Quantity]]</f>
        <v>24</v>
      </c>
      <c r="H2218" s="3">
        <v>44653</v>
      </c>
      <c r="I2218" t="s">
        <v>13</v>
      </c>
    </row>
    <row r="2219" spans="1:9" x14ac:dyDescent="0.3">
      <c r="A2219">
        <v>944065</v>
      </c>
      <c r="B2219" s="2">
        <v>58</v>
      </c>
      <c r="C2219" t="s">
        <v>38</v>
      </c>
      <c r="D2219" t="s">
        <v>125</v>
      </c>
      <c r="E2219">
        <v>7</v>
      </c>
      <c r="F2219">
        <v>1</v>
      </c>
      <c r="G2219">
        <f>Table1[[#This Row],[Price]]*Table1[[#This Row],[Quantity]]</f>
        <v>7</v>
      </c>
      <c r="H2219" s="3">
        <v>44653</v>
      </c>
      <c r="I2219" t="s">
        <v>17</v>
      </c>
    </row>
    <row r="2220" spans="1:9" x14ac:dyDescent="0.3">
      <c r="A2220">
        <v>233115</v>
      </c>
      <c r="B2220" s="2">
        <v>83</v>
      </c>
      <c r="C2220" t="s">
        <v>38</v>
      </c>
      <c r="D2220" t="s">
        <v>43</v>
      </c>
      <c r="E2220">
        <v>6</v>
      </c>
      <c r="F2220">
        <v>1</v>
      </c>
      <c r="G2220">
        <f>Table1[[#This Row],[Price]]*Table1[[#This Row],[Quantity]]</f>
        <v>6</v>
      </c>
      <c r="H2220" s="3">
        <v>44653</v>
      </c>
      <c r="I2220" t="s">
        <v>13</v>
      </c>
    </row>
    <row r="2221" spans="1:9" x14ac:dyDescent="0.3">
      <c r="A2221">
        <v>129198</v>
      </c>
      <c r="B2221" s="2">
        <v>53</v>
      </c>
      <c r="C2221" t="s">
        <v>20</v>
      </c>
      <c r="D2221" t="s">
        <v>17677</v>
      </c>
      <c r="E2221">
        <v>15</v>
      </c>
      <c r="F2221">
        <v>2</v>
      </c>
      <c r="G2221">
        <f>Table1[[#This Row],[Price]]*Table1[[#This Row],[Quantity]]</f>
        <v>30</v>
      </c>
      <c r="H2221" s="3">
        <v>44653</v>
      </c>
      <c r="I2221" t="s">
        <v>17678</v>
      </c>
    </row>
    <row r="2222" spans="1:9" x14ac:dyDescent="0.3">
      <c r="A2222">
        <v>143156</v>
      </c>
      <c r="B2222" s="2">
        <v>99</v>
      </c>
      <c r="C2222" t="s">
        <v>24</v>
      </c>
      <c r="D2222" t="s">
        <v>71</v>
      </c>
      <c r="E2222">
        <v>3</v>
      </c>
      <c r="F2222">
        <v>1</v>
      </c>
      <c r="G2222">
        <f>Table1[[#This Row],[Price]]*Table1[[#This Row],[Quantity]]</f>
        <v>3</v>
      </c>
      <c r="H2222" s="3">
        <v>44653</v>
      </c>
      <c r="I2222" t="s">
        <v>13</v>
      </c>
    </row>
    <row r="2223" spans="1:9" x14ac:dyDescent="0.3">
      <c r="A2223">
        <v>315977</v>
      </c>
      <c r="B2223" s="2">
        <v>67</v>
      </c>
      <c r="C2223" t="s">
        <v>11</v>
      </c>
      <c r="D2223" t="s">
        <v>79</v>
      </c>
      <c r="E2223">
        <v>5</v>
      </c>
      <c r="F2223">
        <v>5</v>
      </c>
      <c r="G2223">
        <f>Table1[[#This Row],[Price]]*Table1[[#This Row],[Quantity]]</f>
        <v>25</v>
      </c>
      <c r="H2223" s="3">
        <v>44653</v>
      </c>
      <c r="I2223" t="s">
        <v>17</v>
      </c>
    </row>
    <row r="2224" spans="1:9" x14ac:dyDescent="0.3">
      <c r="A2224">
        <v>122832</v>
      </c>
      <c r="B2224" s="2">
        <v>92</v>
      </c>
      <c r="C2224" t="s">
        <v>24</v>
      </c>
      <c r="D2224" t="s">
        <v>168</v>
      </c>
      <c r="E2224">
        <v>1</v>
      </c>
      <c r="F2224">
        <v>5</v>
      </c>
      <c r="G2224">
        <f>Table1[[#This Row],[Price]]*Table1[[#This Row],[Quantity]]</f>
        <v>5</v>
      </c>
      <c r="H2224" s="3">
        <v>44653</v>
      </c>
      <c r="I2224" t="s">
        <v>17</v>
      </c>
    </row>
    <row r="2225" spans="1:9" x14ac:dyDescent="0.3">
      <c r="A2225">
        <v>418992</v>
      </c>
      <c r="B2225" s="2">
        <v>23</v>
      </c>
      <c r="C2225" t="s">
        <v>11</v>
      </c>
      <c r="D2225" t="s">
        <v>12</v>
      </c>
      <c r="E2225">
        <v>3</v>
      </c>
      <c r="F2225">
        <v>3</v>
      </c>
      <c r="G2225">
        <f>Table1[[#This Row],[Price]]*Table1[[#This Row],[Quantity]]</f>
        <v>9</v>
      </c>
      <c r="H2225" s="3">
        <v>44653</v>
      </c>
      <c r="I2225" t="s">
        <v>28</v>
      </c>
    </row>
    <row r="2226" spans="1:9" x14ac:dyDescent="0.3">
      <c r="A2226">
        <v>951881</v>
      </c>
      <c r="B2226" s="2">
        <v>43</v>
      </c>
      <c r="C2226" t="s">
        <v>50</v>
      </c>
      <c r="D2226" t="s">
        <v>112</v>
      </c>
      <c r="E2226">
        <v>4</v>
      </c>
      <c r="F2226">
        <v>4</v>
      </c>
      <c r="G2226">
        <f>Table1[[#This Row],[Price]]*Table1[[#This Row],[Quantity]]</f>
        <v>16</v>
      </c>
      <c r="H2226" s="3">
        <v>44653</v>
      </c>
      <c r="I2226" t="s">
        <v>17</v>
      </c>
    </row>
    <row r="2227" spans="1:9" x14ac:dyDescent="0.3">
      <c r="A2227">
        <v>750595</v>
      </c>
      <c r="B2227" s="2">
        <v>20</v>
      </c>
      <c r="C2227" t="s">
        <v>38</v>
      </c>
      <c r="D2227" t="s">
        <v>17677</v>
      </c>
      <c r="E2227">
        <v>5</v>
      </c>
      <c r="F2227">
        <v>5</v>
      </c>
      <c r="G2227">
        <f>Table1[[#This Row],[Price]]*Table1[[#This Row],[Quantity]]</f>
        <v>25</v>
      </c>
      <c r="H2227" s="3">
        <v>44653</v>
      </c>
      <c r="I2227" t="s">
        <v>13</v>
      </c>
    </row>
    <row r="2228" spans="1:9" x14ac:dyDescent="0.3">
      <c r="A2228">
        <v>173031</v>
      </c>
      <c r="B2228" s="2">
        <v>47</v>
      </c>
      <c r="C2228" t="s">
        <v>20</v>
      </c>
      <c r="D2228" t="s">
        <v>41</v>
      </c>
      <c r="E2228">
        <v>14</v>
      </c>
      <c r="F2228">
        <v>2</v>
      </c>
      <c r="G2228">
        <f>Table1[[#This Row],[Price]]*Table1[[#This Row],[Quantity]]</f>
        <v>28</v>
      </c>
      <c r="H2228" s="3">
        <v>44653</v>
      </c>
      <c r="I2228" t="s">
        <v>13</v>
      </c>
    </row>
    <row r="2229" spans="1:9" x14ac:dyDescent="0.3">
      <c r="A2229">
        <v>199784</v>
      </c>
      <c r="B2229" s="2">
        <v>55</v>
      </c>
      <c r="C2229" t="s">
        <v>11</v>
      </c>
      <c r="D2229" t="s">
        <v>33</v>
      </c>
      <c r="E2229">
        <v>4</v>
      </c>
      <c r="F2229">
        <v>2</v>
      </c>
      <c r="G2229">
        <f>Table1[[#This Row],[Price]]*Table1[[#This Row],[Quantity]]</f>
        <v>8</v>
      </c>
      <c r="H2229" s="3">
        <v>44653</v>
      </c>
      <c r="I2229" t="s">
        <v>28</v>
      </c>
    </row>
    <row r="2230" spans="1:9" x14ac:dyDescent="0.3">
      <c r="A2230">
        <v>422503</v>
      </c>
      <c r="B2230" s="2">
        <v>52</v>
      </c>
      <c r="C2230" t="s">
        <v>50</v>
      </c>
      <c r="D2230" t="s">
        <v>112</v>
      </c>
      <c r="E2230">
        <v>4</v>
      </c>
      <c r="F2230">
        <v>2</v>
      </c>
      <c r="G2230">
        <f>Table1[[#This Row],[Price]]*Table1[[#This Row],[Quantity]]</f>
        <v>8</v>
      </c>
      <c r="H2230" s="3">
        <v>44653</v>
      </c>
      <c r="I2230" t="s">
        <v>28</v>
      </c>
    </row>
    <row r="2231" spans="1:9" x14ac:dyDescent="0.3">
      <c r="A2231">
        <v>221172</v>
      </c>
      <c r="B2231" s="2">
        <v>31</v>
      </c>
      <c r="C2231" t="s">
        <v>24</v>
      </c>
      <c r="D2231" t="s">
        <v>168</v>
      </c>
      <c r="E2231">
        <v>1</v>
      </c>
      <c r="F2231">
        <v>5</v>
      </c>
      <c r="G2231">
        <f>Table1[[#This Row],[Price]]*Table1[[#This Row],[Quantity]]</f>
        <v>5</v>
      </c>
      <c r="H2231" s="3">
        <v>44653</v>
      </c>
      <c r="I2231" t="s">
        <v>13</v>
      </c>
    </row>
    <row r="2232" spans="1:9" x14ac:dyDescent="0.3">
      <c r="A2232">
        <v>878439</v>
      </c>
      <c r="B2232" s="2">
        <v>3</v>
      </c>
      <c r="C2232" t="s">
        <v>38</v>
      </c>
      <c r="D2232" t="s">
        <v>121</v>
      </c>
      <c r="E2232">
        <v>5</v>
      </c>
      <c r="F2232">
        <v>1</v>
      </c>
      <c r="G2232">
        <f>Table1[[#This Row],[Price]]*Table1[[#This Row],[Quantity]]</f>
        <v>5</v>
      </c>
      <c r="H2232" s="3">
        <v>44653</v>
      </c>
      <c r="I2232" t="s">
        <v>28</v>
      </c>
    </row>
    <row r="2233" spans="1:9" x14ac:dyDescent="0.3">
      <c r="A2233">
        <v>173306</v>
      </c>
      <c r="B2233" s="2">
        <v>75</v>
      </c>
      <c r="C2233" t="s">
        <v>20</v>
      </c>
      <c r="D2233" t="s">
        <v>21</v>
      </c>
      <c r="E2233">
        <v>15</v>
      </c>
      <c r="F2233">
        <v>1</v>
      </c>
      <c r="G2233">
        <f>Table1[[#This Row],[Price]]*Table1[[#This Row],[Quantity]]</f>
        <v>15</v>
      </c>
      <c r="H2233" s="3">
        <v>44654</v>
      </c>
      <c r="I2233" t="s">
        <v>28</v>
      </c>
    </row>
    <row r="2234" spans="1:9" x14ac:dyDescent="0.3">
      <c r="A2234">
        <v>181009</v>
      </c>
      <c r="B2234" s="2">
        <v>16</v>
      </c>
      <c r="C2234" t="s">
        <v>50</v>
      </c>
      <c r="D2234" t="s">
        <v>93</v>
      </c>
      <c r="E2234">
        <v>7</v>
      </c>
      <c r="F2234">
        <v>5</v>
      </c>
      <c r="G2234">
        <f>Table1[[#This Row],[Price]]*Table1[[#This Row],[Quantity]]</f>
        <v>35</v>
      </c>
      <c r="H2234" s="3">
        <v>44654</v>
      </c>
      <c r="I2234" t="s">
        <v>17</v>
      </c>
    </row>
    <row r="2235" spans="1:9" x14ac:dyDescent="0.3">
      <c r="A2235">
        <v>815144</v>
      </c>
      <c r="B2235" s="2">
        <v>37</v>
      </c>
      <c r="C2235" t="s">
        <v>38</v>
      </c>
      <c r="D2235" t="s">
        <v>121</v>
      </c>
      <c r="E2235">
        <v>5</v>
      </c>
      <c r="F2235">
        <v>5</v>
      </c>
      <c r="G2235">
        <f>Table1[[#This Row],[Price]]*Table1[[#This Row],[Quantity]]</f>
        <v>25</v>
      </c>
      <c r="H2235" s="3">
        <v>44654</v>
      </c>
      <c r="I2235" t="s">
        <v>17</v>
      </c>
    </row>
    <row r="2236" spans="1:9" x14ac:dyDescent="0.3">
      <c r="A2236">
        <v>158759</v>
      </c>
      <c r="B2236" s="2">
        <v>14</v>
      </c>
      <c r="C2236" t="s">
        <v>24</v>
      </c>
      <c r="D2236" t="s">
        <v>56</v>
      </c>
      <c r="E2236">
        <v>3</v>
      </c>
      <c r="F2236">
        <v>2</v>
      </c>
      <c r="G2236">
        <f>Table1[[#This Row],[Price]]*Table1[[#This Row],[Quantity]]</f>
        <v>6</v>
      </c>
      <c r="H2236" s="3">
        <v>44654</v>
      </c>
      <c r="I2236" t="s">
        <v>17678</v>
      </c>
    </row>
    <row r="2237" spans="1:9" x14ac:dyDescent="0.3">
      <c r="A2237">
        <v>413793</v>
      </c>
      <c r="B2237" s="2">
        <v>3</v>
      </c>
      <c r="C2237" t="s">
        <v>20</v>
      </c>
      <c r="D2237" t="s">
        <v>27</v>
      </c>
      <c r="E2237">
        <v>12</v>
      </c>
      <c r="F2237">
        <v>5</v>
      </c>
      <c r="G2237">
        <f>Table1[[#This Row],[Price]]*Table1[[#This Row],[Quantity]]</f>
        <v>60</v>
      </c>
      <c r="H2237" s="3">
        <v>44654</v>
      </c>
      <c r="I2237" t="s">
        <v>17</v>
      </c>
    </row>
    <row r="2238" spans="1:9" x14ac:dyDescent="0.3">
      <c r="A2238">
        <v>966283</v>
      </c>
      <c r="B2238" s="2">
        <v>25</v>
      </c>
      <c r="C2238" t="s">
        <v>38</v>
      </c>
      <c r="D2238" t="s">
        <v>107</v>
      </c>
      <c r="E2238">
        <v>4</v>
      </c>
      <c r="F2238">
        <v>4</v>
      </c>
      <c r="G2238">
        <f>Table1[[#This Row],[Price]]*Table1[[#This Row],[Quantity]]</f>
        <v>16</v>
      </c>
      <c r="H2238" s="3">
        <v>44654</v>
      </c>
      <c r="I2238" t="s">
        <v>17</v>
      </c>
    </row>
    <row r="2239" spans="1:9" x14ac:dyDescent="0.3">
      <c r="A2239">
        <v>204932</v>
      </c>
      <c r="B2239" s="2">
        <v>68</v>
      </c>
      <c r="C2239" t="s">
        <v>24</v>
      </c>
      <c r="D2239" t="s">
        <v>168</v>
      </c>
      <c r="E2239">
        <v>1</v>
      </c>
      <c r="F2239">
        <v>3</v>
      </c>
      <c r="G2239">
        <f>Table1[[#This Row],[Price]]*Table1[[#This Row],[Quantity]]</f>
        <v>3</v>
      </c>
      <c r="H2239" s="3">
        <v>44654</v>
      </c>
      <c r="I2239" t="s">
        <v>28</v>
      </c>
    </row>
    <row r="2240" spans="1:9" x14ac:dyDescent="0.3">
      <c r="A2240">
        <v>656035</v>
      </c>
      <c r="B2240" s="2">
        <v>15</v>
      </c>
      <c r="C2240" t="s">
        <v>38</v>
      </c>
      <c r="D2240" t="s">
        <v>121</v>
      </c>
      <c r="E2240">
        <v>5</v>
      </c>
      <c r="F2240">
        <v>4</v>
      </c>
      <c r="G2240">
        <f>Table1[[#This Row],[Price]]*Table1[[#This Row],[Quantity]]</f>
        <v>20</v>
      </c>
      <c r="H2240" s="3">
        <v>44654</v>
      </c>
      <c r="I2240" t="s">
        <v>28</v>
      </c>
    </row>
    <row r="2241" spans="1:9" x14ac:dyDescent="0.3">
      <c r="A2241">
        <v>838442</v>
      </c>
      <c r="B2241" s="2">
        <v>35</v>
      </c>
      <c r="C2241" t="s">
        <v>24</v>
      </c>
      <c r="D2241" t="s">
        <v>71</v>
      </c>
      <c r="E2241">
        <v>3</v>
      </c>
      <c r="F2241">
        <v>1</v>
      </c>
      <c r="G2241">
        <f>Table1[[#This Row],[Price]]*Table1[[#This Row],[Quantity]]</f>
        <v>3</v>
      </c>
      <c r="H2241" s="3">
        <v>44654</v>
      </c>
      <c r="I2241" t="s">
        <v>17</v>
      </c>
    </row>
    <row r="2242" spans="1:9" x14ac:dyDescent="0.3">
      <c r="A2242">
        <v>583955</v>
      </c>
      <c r="B2242" s="2">
        <v>36</v>
      </c>
      <c r="C2242" t="s">
        <v>24</v>
      </c>
      <c r="D2242" t="s">
        <v>56</v>
      </c>
      <c r="E2242">
        <v>3</v>
      </c>
      <c r="F2242">
        <v>3</v>
      </c>
      <c r="G2242">
        <f>Table1[[#This Row],[Price]]*Table1[[#This Row],[Quantity]]</f>
        <v>9</v>
      </c>
      <c r="H2242" s="3">
        <v>44654</v>
      </c>
      <c r="I2242" t="s">
        <v>17</v>
      </c>
    </row>
    <row r="2243" spans="1:9" x14ac:dyDescent="0.3">
      <c r="A2243">
        <v>461523</v>
      </c>
      <c r="B2243" s="2">
        <v>92</v>
      </c>
      <c r="C2243" t="s">
        <v>50</v>
      </c>
      <c r="D2243" t="s">
        <v>93</v>
      </c>
      <c r="E2243">
        <v>7</v>
      </c>
      <c r="F2243">
        <v>1</v>
      </c>
      <c r="G2243">
        <f>Table1[[#This Row],[Price]]*Table1[[#This Row],[Quantity]]</f>
        <v>7</v>
      </c>
      <c r="H2243" s="3">
        <v>44654</v>
      </c>
      <c r="I2243" t="s">
        <v>17</v>
      </c>
    </row>
    <row r="2244" spans="1:9" x14ac:dyDescent="0.3">
      <c r="A2244">
        <v>201056</v>
      </c>
      <c r="B2244" s="2">
        <v>45</v>
      </c>
      <c r="C2244" t="s">
        <v>50</v>
      </c>
      <c r="D2244" t="s">
        <v>86</v>
      </c>
      <c r="E2244">
        <v>5</v>
      </c>
      <c r="F2244">
        <v>2</v>
      </c>
      <c r="G2244">
        <f>Table1[[#This Row],[Price]]*Table1[[#This Row],[Quantity]]</f>
        <v>10</v>
      </c>
      <c r="H2244" s="3">
        <v>44654</v>
      </c>
      <c r="I2244" t="s">
        <v>28</v>
      </c>
    </row>
    <row r="2245" spans="1:9" x14ac:dyDescent="0.3">
      <c r="A2245">
        <v>392961</v>
      </c>
      <c r="B2245" s="2">
        <v>66</v>
      </c>
      <c r="C2245" t="s">
        <v>11</v>
      </c>
      <c r="D2245" t="s">
        <v>12</v>
      </c>
      <c r="E2245">
        <v>3</v>
      </c>
      <c r="F2245">
        <v>1</v>
      </c>
      <c r="G2245">
        <f>Table1[[#This Row],[Price]]*Table1[[#This Row],[Quantity]]</f>
        <v>3</v>
      </c>
      <c r="H2245" s="3">
        <v>44654</v>
      </c>
      <c r="I2245" t="s">
        <v>28</v>
      </c>
    </row>
    <row r="2246" spans="1:9" x14ac:dyDescent="0.3">
      <c r="A2246">
        <v>971332</v>
      </c>
      <c r="B2246" s="2">
        <v>81</v>
      </c>
      <c r="C2246" t="s">
        <v>38</v>
      </c>
      <c r="D2246" t="s">
        <v>74</v>
      </c>
      <c r="E2246">
        <v>6</v>
      </c>
      <c r="F2246">
        <v>2</v>
      </c>
      <c r="G2246">
        <f>Table1[[#This Row],[Price]]*Table1[[#This Row],[Quantity]]</f>
        <v>12</v>
      </c>
      <c r="H2246" s="3">
        <v>44654</v>
      </c>
      <c r="I2246" t="s">
        <v>17</v>
      </c>
    </row>
    <row r="2247" spans="1:9" x14ac:dyDescent="0.3">
      <c r="A2247">
        <v>828102</v>
      </c>
      <c r="B2247" s="2">
        <v>8</v>
      </c>
      <c r="C2247" t="s">
        <v>11</v>
      </c>
      <c r="D2247" t="s">
        <v>79</v>
      </c>
      <c r="E2247">
        <v>5</v>
      </c>
      <c r="F2247">
        <v>3</v>
      </c>
      <c r="G2247">
        <f>Table1[[#This Row],[Price]]*Table1[[#This Row],[Quantity]]</f>
        <v>15</v>
      </c>
      <c r="H2247" s="3">
        <v>44654</v>
      </c>
      <c r="I2247" t="s">
        <v>28</v>
      </c>
    </row>
    <row r="2248" spans="1:9" x14ac:dyDescent="0.3">
      <c r="A2248">
        <v>248447</v>
      </c>
      <c r="B2248" s="2">
        <v>46</v>
      </c>
      <c r="C2248" t="s">
        <v>20</v>
      </c>
      <c r="D2248" t="s">
        <v>27</v>
      </c>
      <c r="E2248">
        <v>12</v>
      </c>
      <c r="F2248">
        <v>5</v>
      </c>
      <c r="G2248">
        <f>Table1[[#This Row],[Price]]*Table1[[#This Row],[Quantity]]</f>
        <v>60</v>
      </c>
      <c r="H2248" s="3">
        <v>44654</v>
      </c>
      <c r="I2248" t="s">
        <v>13</v>
      </c>
    </row>
    <row r="2249" spans="1:9" x14ac:dyDescent="0.3">
      <c r="A2249">
        <v>478533</v>
      </c>
      <c r="B2249" s="2">
        <v>32</v>
      </c>
      <c r="C2249" t="s">
        <v>38</v>
      </c>
      <c r="D2249" t="s">
        <v>17677</v>
      </c>
      <c r="E2249">
        <v>5</v>
      </c>
      <c r="F2249">
        <v>3</v>
      </c>
      <c r="G2249">
        <f>Table1[[#This Row],[Price]]*Table1[[#This Row],[Quantity]]</f>
        <v>15</v>
      </c>
      <c r="H2249" s="3">
        <v>44654</v>
      </c>
      <c r="I2249" t="s">
        <v>28</v>
      </c>
    </row>
    <row r="2250" spans="1:9" x14ac:dyDescent="0.3">
      <c r="A2250">
        <v>375781</v>
      </c>
      <c r="B2250" s="2">
        <v>66</v>
      </c>
      <c r="C2250" t="s">
        <v>50</v>
      </c>
      <c r="D2250" t="s">
        <v>112</v>
      </c>
      <c r="E2250">
        <v>4</v>
      </c>
      <c r="F2250">
        <v>1</v>
      </c>
      <c r="G2250">
        <f>Table1[[#This Row],[Price]]*Table1[[#This Row],[Quantity]]</f>
        <v>4</v>
      </c>
      <c r="H2250" s="3">
        <v>44654</v>
      </c>
      <c r="I2250" t="s">
        <v>13</v>
      </c>
    </row>
    <row r="2251" spans="1:9" x14ac:dyDescent="0.3">
      <c r="A2251">
        <v>817835</v>
      </c>
      <c r="B2251" s="2">
        <v>77</v>
      </c>
      <c r="C2251" t="s">
        <v>11</v>
      </c>
      <c r="D2251" t="s">
        <v>12</v>
      </c>
      <c r="E2251">
        <v>3</v>
      </c>
      <c r="F2251">
        <v>5</v>
      </c>
      <c r="G2251">
        <f>Table1[[#This Row],[Price]]*Table1[[#This Row],[Quantity]]</f>
        <v>15</v>
      </c>
      <c r="H2251" s="3">
        <v>44654</v>
      </c>
      <c r="I2251" t="s">
        <v>13</v>
      </c>
    </row>
    <row r="2252" spans="1:9" x14ac:dyDescent="0.3">
      <c r="A2252">
        <v>307326</v>
      </c>
      <c r="B2252" s="2">
        <v>71</v>
      </c>
      <c r="C2252" t="s">
        <v>11</v>
      </c>
      <c r="D2252" t="s">
        <v>230</v>
      </c>
      <c r="E2252">
        <v>5</v>
      </c>
      <c r="F2252">
        <v>1</v>
      </c>
      <c r="G2252">
        <f>Table1[[#This Row],[Price]]*Table1[[#This Row],[Quantity]]</f>
        <v>5</v>
      </c>
      <c r="H2252" s="3">
        <v>44654</v>
      </c>
      <c r="I2252" t="s">
        <v>28</v>
      </c>
    </row>
    <row r="2253" spans="1:9" x14ac:dyDescent="0.3">
      <c r="A2253">
        <v>443947</v>
      </c>
      <c r="B2253" s="2">
        <v>56</v>
      </c>
      <c r="C2253" t="s">
        <v>24</v>
      </c>
      <c r="D2253" t="s">
        <v>56</v>
      </c>
      <c r="E2253">
        <v>3</v>
      </c>
      <c r="F2253">
        <v>4</v>
      </c>
      <c r="G2253">
        <f>Table1[[#This Row],[Price]]*Table1[[#This Row],[Quantity]]</f>
        <v>12</v>
      </c>
      <c r="H2253" s="3">
        <v>44654</v>
      </c>
      <c r="I2253" t="s">
        <v>13</v>
      </c>
    </row>
    <row r="2254" spans="1:9" x14ac:dyDescent="0.3">
      <c r="A2254">
        <v>415870</v>
      </c>
      <c r="B2254" s="2">
        <v>89</v>
      </c>
      <c r="C2254" t="s">
        <v>50</v>
      </c>
      <c r="D2254" t="s">
        <v>93</v>
      </c>
      <c r="E2254">
        <v>7</v>
      </c>
      <c r="F2254">
        <v>3</v>
      </c>
      <c r="G2254">
        <f>Table1[[#This Row],[Price]]*Table1[[#This Row],[Quantity]]</f>
        <v>21</v>
      </c>
      <c r="H2254" s="3">
        <v>44654</v>
      </c>
      <c r="I2254" t="s">
        <v>17</v>
      </c>
    </row>
    <row r="2255" spans="1:9" x14ac:dyDescent="0.3">
      <c r="A2255">
        <v>357695</v>
      </c>
      <c r="B2255" s="2">
        <v>14</v>
      </c>
      <c r="C2255" t="s">
        <v>24</v>
      </c>
      <c r="D2255" t="s">
        <v>168</v>
      </c>
      <c r="E2255">
        <v>1</v>
      </c>
      <c r="F2255">
        <v>1</v>
      </c>
      <c r="G2255">
        <f>Table1[[#This Row],[Price]]*Table1[[#This Row],[Quantity]]</f>
        <v>1</v>
      </c>
      <c r="H2255" s="3">
        <v>44654</v>
      </c>
      <c r="I2255" t="s">
        <v>17</v>
      </c>
    </row>
    <row r="2256" spans="1:9" x14ac:dyDescent="0.3">
      <c r="A2256">
        <v>552928</v>
      </c>
      <c r="B2256" s="2">
        <v>9</v>
      </c>
      <c r="C2256" t="s">
        <v>20</v>
      </c>
      <c r="D2256" t="s">
        <v>21</v>
      </c>
      <c r="E2256">
        <v>15</v>
      </c>
      <c r="F2256">
        <v>4</v>
      </c>
      <c r="G2256">
        <f>Table1[[#This Row],[Price]]*Table1[[#This Row],[Quantity]]</f>
        <v>60</v>
      </c>
      <c r="H2256" s="3">
        <v>44655</v>
      </c>
      <c r="I2256" t="s">
        <v>28</v>
      </c>
    </row>
    <row r="2257" spans="1:9" x14ac:dyDescent="0.3">
      <c r="A2257">
        <v>358131</v>
      </c>
      <c r="B2257" s="2">
        <v>57</v>
      </c>
      <c r="C2257" t="s">
        <v>11</v>
      </c>
      <c r="D2257" t="s">
        <v>79</v>
      </c>
      <c r="E2257">
        <v>5</v>
      </c>
      <c r="F2257">
        <v>2</v>
      </c>
      <c r="G2257">
        <f>Table1[[#This Row],[Price]]*Table1[[#This Row],[Quantity]]</f>
        <v>10</v>
      </c>
      <c r="H2257" s="3">
        <v>44655</v>
      </c>
      <c r="I2257" t="s">
        <v>17678</v>
      </c>
    </row>
    <row r="2258" spans="1:9" x14ac:dyDescent="0.3">
      <c r="A2258">
        <v>133347</v>
      </c>
      <c r="B2258" s="2">
        <v>17</v>
      </c>
      <c r="C2258" t="s">
        <v>24</v>
      </c>
      <c r="D2258" t="s">
        <v>71</v>
      </c>
      <c r="E2258">
        <v>3</v>
      </c>
      <c r="F2258">
        <v>5</v>
      </c>
      <c r="G2258">
        <f>Table1[[#This Row],[Price]]*Table1[[#This Row],[Quantity]]</f>
        <v>15</v>
      </c>
      <c r="H2258" s="3">
        <v>44655</v>
      </c>
      <c r="I2258" t="s">
        <v>28</v>
      </c>
    </row>
    <row r="2259" spans="1:9" x14ac:dyDescent="0.3">
      <c r="A2259">
        <v>179251</v>
      </c>
      <c r="B2259" s="2">
        <v>26</v>
      </c>
      <c r="C2259" t="s">
        <v>50</v>
      </c>
      <c r="D2259" t="s">
        <v>112</v>
      </c>
      <c r="E2259">
        <v>4</v>
      </c>
      <c r="F2259">
        <v>1</v>
      </c>
      <c r="G2259">
        <f>Table1[[#This Row],[Price]]*Table1[[#This Row],[Quantity]]</f>
        <v>4</v>
      </c>
      <c r="H2259" s="3">
        <v>44655</v>
      </c>
      <c r="I2259" t="s">
        <v>13</v>
      </c>
    </row>
    <row r="2260" spans="1:9" x14ac:dyDescent="0.3">
      <c r="A2260">
        <v>420597</v>
      </c>
      <c r="B2260" s="2">
        <v>12</v>
      </c>
      <c r="C2260" t="s">
        <v>24</v>
      </c>
      <c r="D2260" t="s">
        <v>77</v>
      </c>
      <c r="E2260">
        <v>2.5</v>
      </c>
      <c r="F2260">
        <v>2</v>
      </c>
      <c r="G2260">
        <f>Table1[[#This Row],[Price]]*Table1[[#This Row],[Quantity]]</f>
        <v>5</v>
      </c>
      <c r="H2260" s="3">
        <v>44655</v>
      </c>
      <c r="I2260" t="s">
        <v>17</v>
      </c>
    </row>
    <row r="2261" spans="1:9" x14ac:dyDescent="0.3">
      <c r="A2261">
        <v>646955</v>
      </c>
      <c r="B2261" s="2">
        <v>79</v>
      </c>
      <c r="C2261" t="s">
        <v>24</v>
      </c>
      <c r="D2261" t="s">
        <v>17677</v>
      </c>
      <c r="E2261">
        <v>2</v>
      </c>
      <c r="F2261">
        <v>3</v>
      </c>
      <c r="G2261">
        <f>Table1[[#This Row],[Price]]*Table1[[#This Row],[Quantity]]</f>
        <v>6</v>
      </c>
      <c r="H2261" s="3">
        <v>44655</v>
      </c>
      <c r="I2261" t="s">
        <v>17</v>
      </c>
    </row>
    <row r="2262" spans="1:9" x14ac:dyDescent="0.3">
      <c r="A2262">
        <v>441135</v>
      </c>
      <c r="B2262" s="2">
        <v>1</v>
      </c>
      <c r="C2262" t="s">
        <v>24</v>
      </c>
      <c r="D2262" t="s">
        <v>71</v>
      </c>
      <c r="E2262">
        <v>3</v>
      </c>
      <c r="F2262">
        <v>1</v>
      </c>
      <c r="G2262">
        <f>Table1[[#This Row],[Price]]*Table1[[#This Row],[Quantity]]</f>
        <v>3</v>
      </c>
      <c r="H2262" s="3">
        <v>44655</v>
      </c>
      <c r="I2262" t="s">
        <v>13</v>
      </c>
    </row>
    <row r="2263" spans="1:9" x14ac:dyDescent="0.3">
      <c r="A2263">
        <v>432832</v>
      </c>
      <c r="B2263" s="2">
        <v>31</v>
      </c>
      <c r="C2263" t="s">
        <v>24</v>
      </c>
      <c r="D2263" t="s">
        <v>168</v>
      </c>
      <c r="E2263">
        <v>1</v>
      </c>
      <c r="F2263">
        <v>5</v>
      </c>
      <c r="G2263">
        <f>Table1[[#This Row],[Price]]*Table1[[#This Row],[Quantity]]</f>
        <v>5</v>
      </c>
      <c r="H2263" s="3">
        <v>44655</v>
      </c>
      <c r="I2263" t="s">
        <v>28</v>
      </c>
    </row>
    <row r="2264" spans="1:9" x14ac:dyDescent="0.3">
      <c r="A2264">
        <v>938535</v>
      </c>
      <c r="B2264" s="2">
        <v>23</v>
      </c>
      <c r="C2264" t="s">
        <v>24</v>
      </c>
      <c r="D2264" t="s">
        <v>77</v>
      </c>
      <c r="E2264">
        <v>2.5</v>
      </c>
      <c r="F2264">
        <v>1</v>
      </c>
      <c r="G2264">
        <f>Table1[[#This Row],[Price]]*Table1[[#This Row],[Quantity]]</f>
        <v>2.5</v>
      </c>
      <c r="H2264" s="3">
        <v>44655</v>
      </c>
      <c r="I2264" t="s">
        <v>13</v>
      </c>
    </row>
    <row r="2265" spans="1:9" x14ac:dyDescent="0.3">
      <c r="A2265">
        <v>467296</v>
      </c>
      <c r="B2265" s="2">
        <v>55</v>
      </c>
      <c r="C2265" t="s">
        <v>24</v>
      </c>
      <c r="D2265" t="s">
        <v>77</v>
      </c>
      <c r="E2265">
        <v>2.5</v>
      </c>
      <c r="F2265">
        <v>3</v>
      </c>
      <c r="G2265">
        <f>Table1[[#This Row],[Price]]*Table1[[#This Row],[Quantity]]</f>
        <v>7.5</v>
      </c>
      <c r="H2265" s="3">
        <v>44655</v>
      </c>
      <c r="I2265" t="s">
        <v>28</v>
      </c>
    </row>
    <row r="2266" spans="1:9" x14ac:dyDescent="0.3">
      <c r="A2266">
        <v>660814</v>
      </c>
      <c r="B2266" s="2">
        <v>47</v>
      </c>
      <c r="C2266" t="s">
        <v>20</v>
      </c>
      <c r="D2266" t="s">
        <v>27</v>
      </c>
      <c r="E2266">
        <v>12</v>
      </c>
      <c r="F2266">
        <v>4</v>
      </c>
      <c r="G2266">
        <f>Table1[[#This Row],[Price]]*Table1[[#This Row],[Quantity]]</f>
        <v>48</v>
      </c>
      <c r="H2266" s="3">
        <v>44655</v>
      </c>
      <c r="I2266" t="s">
        <v>28</v>
      </c>
    </row>
    <row r="2267" spans="1:9" x14ac:dyDescent="0.3">
      <c r="A2267">
        <v>697653</v>
      </c>
      <c r="B2267" s="2">
        <v>85</v>
      </c>
      <c r="C2267" t="s">
        <v>20</v>
      </c>
      <c r="D2267" t="s">
        <v>17677</v>
      </c>
      <c r="E2267">
        <v>20</v>
      </c>
      <c r="F2267">
        <v>3</v>
      </c>
      <c r="G2267">
        <f>Table1[[#This Row],[Price]]*Table1[[#This Row],[Quantity]]</f>
        <v>60</v>
      </c>
      <c r="H2267" s="3">
        <v>44655</v>
      </c>
      <c r="I2267" t="s">
        <v>13</v>
      </c>
    </row>
    <row r="2268" spans="1:9" x14ac:dyDescent="0.3">
      <c r="A2268">
        <v>361361</v>
      </c>
      <c r="B2268" s="2">
        <v>34</v>
      </c>
      <c r="C2268" t="s">
        <v>20</v>
      </c>
      <c r="D2268" t="s">
        <v>17677</v>
      </c>
      <c r="E2268">
        <v>15</v>
      </c>
      <c r="F2268">
        <v>3</v>
      </c>
      <c r="G2268">
        <f>Table1[[#This Row],[Price]]*Table1[[#This Row],[Quantity]]</f>
        <v>45</v>
      </c>
      <c r="H2268" s="3">
        <v>44655</v>
      </c>
      <c r="I2268" t="s">
        <v>17678</v>
      </c>
    </row>
    <row r="2269" spans="1:9" x14ac:dyDescent="0.3">
      <c r="A2269">
        <v>568073</v>
      </c>
      <c r="B2269" s="2">
        <v>37</v>
      </c>
      <c r="C2269" t="s">
        <v>38</v>
      </c>
      <c r="D2269" t="s">
        <v>107</v>
      </c>
      <c r="E2269">
        <v>4</v>
      </c>
      <c r="F2269">
        <v>2</v>
      </c>
      <c r="G2269">
        <f>Table1[[#This Row],[Price]]*Table1[[#This Row],[Quantity]]</f>
        <v>8</v>
      </c>
      <c r="H2269" s="3">
        <v>44655</v>
      </c>
      <c r="I2269" t="s">
        <v>28</v>
      </c>
    </row>
    <row r="2270" spans="1:9" x14ac:dyDescent="0.3">
      <c r="A2270">
        <v>405906</v>
      </c>
      <c r="B2270" s="2">
        <v>53</v>
      </c>
      <c r="C2270" t="s">
        <v>11</v>
      </c>
      <c r="D2270" t="s">
        <v>33</v>
      </c>
      <c r="E2270">
        <v>4</v>
      </c>
      <c r="F2270">
        <v>1</v>
      </c>
      <c r="G2270">
        <f>Table1[[#This Row],[Price]]*Table1[[#This Row],[Quantity]]</f>
        <v>4</v>
      </c>
      <c r="H2270" s="3">
        <v>44655</v>
      </c>
      <c r="I2270" t="s">
        <v>13</v>
      </c>
    </row>
    <row r="2271" spans="1:9" x14ac:dyDescent="0.3">
      <c r="A2271">
        <v>893337</v>
      </c>
      <c r="B2271" s="2">
        <v>88</v>
      </c>
      <c r="C2271" t="s">
        <v>11</v>
      </c>
      <c r="D2271" t="s">
        <v>230</v>
      </c>
      <c r="E2271">
        <v>5</v>
      </c>
      <c r="F2271">
        <v>2</v>
      </c>
      <c r="G2271">
        <f>Table1[[#This Row],[Price]]*Table1[[#This Row],[Quantity]]</f>
        <v>10</v>
      </c>
      <c r="H2271" s="3">
        <v>44655</v>
      </c>
      <c r="I2271" t="s">
        <v>28</v>
      </c>
    </row>
    <row r="2272" spans="1:9" x14ac:dyDescent="0.3">
      <c r="A2272">
        <v>309719</v>
      </c>
      <c r="B2272" s="2">
        <v>67</v>
      </c>
      <c r="C2272" t="s">
        <v>24</v>
      </c>
      <c r="D2272" t="s">
        <v>77</v>
      </c>
      <c r="E2272">
        <v>2.5</v>
      </c>
      <c r="F2272">
        <v>3</v>
      </c>
      <c r="G2272">
        <f>Table1[[#This Row],[Price]]*Table1[[#This Row],[Quantity]]</f>
        <v>7.5</v>
      </c>
      <c r="H2272" s="3">
        <v>44655</v>
      </c>
      <c r="I2272" t="s">
        <v>17</v>
      </c>
    </row>
    <row r="2273" spans="1:9" x14ac:dyDescent="0.3">
      <c r="A2273">
        <v>711542</v>
      </c>
      <c r="B2273" s="2">
        <v>57</v>
      </c>
      <c r="C2273" t="s">
        <v>50</v>
      </c>
      <c r="D2273" t="s">
        <v>99</v>
      </c>
      <c r="E2273">
        <v>8</v>
      </c>
      <c r="F2273">
        <v>4</v>
      </c>
      <c r="G2273">
        <f>Table1[[#This Row],[Price]]*Table1[[#This Row],[Quantity]]</f>
        <v>32</v>
      </c>
      <c r="H2273" s="3">
        <v>44655</v>
      </c>
      <c r="I2273" t="s">
        <v>28</v>
      </c>
    </row>
    <row r="2274" spans="1:9" x14ac:dyDescent="0.3">
      <c r="A2274">
        <v>688100</v>
      </c>
      <c r="B2274" s="2">
        <v>43</v>
      </c>
      <c r="C2274" t="s">
        <v>38</v>
      </c>
      <c r="D2274" t="s">
        <v>43</v>
      </c>
      <c r="E2274">
        <v>6</v>
      </c>
      <c r="F2274">
        <v>2</v>
      </c>
      <c r="G2274">
        <f>Table1[[#This Row],[Price]]*Table1[[#This Row],[Quantity]]</f>
        <v>12</v>
      </c>
      <c r="H2274" s="3">
        <v>44655</v>
      </c>
      <c r="I2274" t="s">
        <v>17</v>
      </c>
    </row>
    <row r="2275" spans="1:9" x14ac:dyDescent="0.3">
      <c r="A2275">
        <v>201048</v>
      </c>
      <c r="B2275" s="2">
        <v>97</v>
      </c>
      <c r="C2275" t="s">
        <v>38</v>
      </c>
      <c r="D2275" t="s">
        <v>74</v>
      </c>
      <c r="E2275">
        <v>6</v>
      </c>
      <c r="F2275">
        <v>4</v>
      </c>
      <c r="G2275">
        <f>Table1[[#This Row],[Price]]*Table1[[#This Row],[Quantity]]</f>
        <v>24</v>
      </c>
      <c r="H2275" s="3">
        <v>44655</v>
      </c>
      <c r="I2275" t="s">
        <v>28</v>
      </c>
    </row>
    <row r="2276" spans="1:9" x14ac:dyDescent="0.3">
      <c r="A2276">
        <v>127158</v>
      </c>
      <c r="B2276" s="2">
        <v>3</v>
      </c>
      <c r="C2276" t="s">
        <v>20</v>
      </c>
      <c r="D2276" t="s">
        <v>27</v>
      </c>
      <c r="E2276">
        <v>12</v>
      </c>
      <c r="F2276">
        <v>2</v>
      </c>
      <c r="G2276">
        <f>Table1[[#This Row],[Price]]*Table1[[#This Row],[Quantity]]</f>
        <v>24</v>
      </c>
      <c r="H2276" s="3">
        <v>44655</v>
      </c>
      <c r="I2276" t="s">
        <v>13</v>
      </c>
    </row>
    <row r="2277" spans="1:9" x14ac:dyDescent="0.3">
      <c r="A2277">
        <v>914957</v>
      </c>
      <c r="B2277" s="2">
        <v>30</v>
      </c>
      <c r="C2277" t="s">
        <v>50</v>
      </c>
      <c r="D2277" t="s">
        <v>99</v>
      </c>
      <c r="E2277">
        <v>8</v>
      </c>
      <c r="F2277">
        <v>5</v>
      </c>
      <c r="G2277">
        <f>Table1[[#This Row],[Price]]*Table1[[#This Row],[Quantity]]</f>
        <v>40</v>
      </c>
      <c r="H2277" s="3">
        <v>44655</v>
      </c>
      <c r="I2277" t="s">
        <v>17</v>
      </c>
    </row>
    <row r="2278" spans="1:9" x14ac:dyDescent="0.3">
      <c r="A2278">
        <v>375924</v>
      </c>
      <c r="B2278" s="2">
        <v>79</v>
      </c>
      <c r="C2278" t="s">
        <v>24</v>
      </c>
      <c r="D2278" t="s">
        <v>17677</v>
      </c>
      <c r="E2278">
        <v>3</v>
      </c>
      <c r="F2278">
        <v>4</v>
      </c>
      <c r="G2278">
        <f>Table1[[#This Row],[Price]]*Table1[[#This Row],[Quantity]]</f>
        <v>12</v>
      </c>
      <c r="H2278" s="3">
        <v>44655</v>
      </c>
      <c r="I2278" t="s">
        <v>17678</v>
      </c>
    </row>
    <row r="2279" spans="1:9" x14ac:dyDescent="0.3">
      <c r="A2279">
        <v>977852</v>
      </c>
      <c r="B2279" s="2">
        <v>95</v>
      </c>
      <c r="C2279" t="s">
        <v>50</v>
      </c>
      <c r="D2279" t="s">
        <v>112</v>
      </c>
      <c r="E2279">
        <v>4</v>
      </c>
      <c r="F2279">
        <v>2</v>
      </c>
      <c r="G2279">
        <f>Table1[[#This Row],[Price]]*Table1[[#This Row],[Quantity]]</f>
        <v>8</v>
      </c>
      <c r="H2279" s="3">
        <v>44656</v>
      </c>
      <c r="I2279" t="s">
        <v>17</v>
      </c>
    </row>
    <row r="2280" spans="1:9" x14ac:dyDescent="0.3">
      <c r="A2280">
        <v>292885</v>
      </c>
      <c r="B2280" s="2">
        <v>70</v>
      </c>
      <c r="C2280" t="s">
        <v>20</v>
      </c>
      <c r="D2280" t="s">
        <v>21</v>
      </c>
      <c r="E2280">
        <v>15</v>
      </c>
      <c r="F2280">
        <v>4</v>
      </c>
      <c r="G2280">
        <f>Table1[[#This Row],[Price]]*Table1[[#This Row],[Quantity]]</f>
        <v>60</v>
      </c>
      <c r="H2280" s="3">
        <v>44656</v>
      </c>
      <c r="I2280" t="s">
        <v>17</v>
      </c>
    </row>
    <row r="2281" spans="1:9" x14ac:dyDescent="0.3">
      <c r="A2281">
        <v>824946</v>
      </c>
      <c r="B2281" s="2">
        <v>37</v>
      </c>
      <c r="C2281" t="s">
        <v>11</v>
      </c>
      <c r="D2281" t="s">
        <v>12</v>
      </c>
      <c r="E2281">
        <v>3</v>
      </c>
      <c r="F2281">
        <v>1</v>
      </c>
      <c r="G2281">
        <f>Table1[[#This Row],[Price]]*Table1[[#This Row],[Quantity]]</f>
        <v>3</v>
      </c>
      <c r="H2281" s="3">
        <v>44656</v>
      </c>
      <c r="I2281" t="s">
        <v>17</v>
      </c>
    </row>
    <row r="2282" spans="1:9" x14ac:dyDescent="0.3">
      <c r="A2282">
        <v>877166</v>
      </c>
      <c r="B2282" s="2">
        <v>37</v>
      </c>
      <c r="C2282" t="s">
        <v>38</v>
      </c>
      <c r="D2282" t="s">
        <v>125</v>
      </c>
      <c r="E2282">
        <v>7</v>
      </c>
      <c r="F2282">
        <v>1</v>
      </c>
      <c r="G2282">
        <f>Table1[[#This Row],[Price]]*Table1[[#This Row],[Quantity]]</f>
        <v>7</v>
      </c>
      <c r="H2282" s="3">
        <v>44656</v>
      </c>
      <c r="I2282" t="s">
        <v>28</v>
      </c>
    </row>
    <row r="2283" spans="1:9" x14ac:dyDescent="0.3">
      <c r="A2283">
        <v>124051</v>
      </c>
      <c r="B2283" s="2">
        <v>30</v>
      </c>
      <c r="C2283" t="s">
        <v>20</v>
      </c>
      <c r="D2283" t="s">
        <v>17677</v>
      </c>
      <c r="E2283">
        <v>15</v>
      </c>
      <c r="F2283">
        <v>3</v>
      </c>
      <c r="G2283">
        <f>Table1[[#This Row],[Price]]*Table1[[#This Row],[Quantity]]</f>
        <v>45</v>
      </c>
      <c r="H2283" s="3">
        <v>44656</v>
      </c>
      <c r="I2283" t="s">
        <v>28</v>
      </c>
    </row>
    <row r="2284" spans="1:9" x14ac:dyDescent="0.3">
      <c r="A2284">
        <v>583547</v>
      </c>
      <c r="B2284" s="2">
        <v>78</v>
      </c>
      <c r="C2284" t="s">
        <v>20</v>
      </c>
      <c r="D2284" t="s">
        <v>21</v>
      </c>
      <c r="E2284">
        <v>15</v>
      </c>
      <c r="F2284">
        <v>5</v>
      </c>
      <c r="G2284">
        <f>Table1[[#This Row],[Price]]*Table1[[#This Row],[Quantity]]</f>
        <v>75</v>
      </c>
      <c r="H2284" s="3">
        <v>44656</v>
      </c>
      <c r="I2284" t="s">
        <v>28</v>
      </c>
    </row>
    <row r="2285" spans="1:9" x14ac:dyDescent="0.3">
      <c r="A2285">
        <v>148348</v>
      </c>
      <c r="B2285" s="2">
        <v>19</v>
      </c>
      <c r="C2285" t="s">
        <v>50</v>
      </c>
      <c r="D2285" t="s">
        <v>112</v>
      </c>
      <c r="E2285">
        <v>4</v>
      </c>
      <c r="F2285">
        <v>3</v>
      </c>
      <c r="G2285">
        <f>Table1[[#This Row],[Price]]*Table1[[#This Row],[Quantity]]</f>
        <v>12</v>
      </c>
      <c r="H2285" s="3">
        <v>44656</v>
      </c>
      <c r="I2285" t="s">
        <v>28</v>
      </c>
    </row>
    <row r="2286" spans="1:9" x14ac:dyDescent="0.3">
      <c r="A2286">
        <v>920476</v>
      </c>
      <c r="B2286" s="2">
        <v>69</v>
      </c>
      <c r="C2286" t="s">
        <v>11</v>
      </c>
      <c r="D2286" t="s">
        <v>16</v>
      </c>
      <c r="E2286">
        <v>4</v>
      </c>
      <c r="F2286">
        <v>1</v>
      </c>
      <c r="G2286">
        <f>Table1[[#This Row],[Price]]*Table1[[#This Row],[Quantity]]</f>
        <v>4</v>
      </c>
      <c r="H2286" s="3">
        <v>44656</v>
      </c>
      <c r="I2286" t="s">
        <v>17</v>
      </c>
    </row>
    <row r="2287" spans="1:9" x14ac:dyDescent="0.3">
      <c r="A2287">
        <v>172450</v>
      </c>
      <c r="B2287" s="2">
        <v>44</v>
      </c>
      <c r="C2287" t="s">
        <v>11</v>
      </c>
      <c r="D2287" t="s">
        <v>79</v>
      </c>
      <c r="E2287">
        <v>5</v>
      </c>
      <c r="F2287">
        <v>2</v>
      </c>
      <c r="G2287">
        <f>Table1[[#This Row],[Price]]*Table1[[#This Row],[Quantity]]</f>
        <v>10</v>
      </c>
      <c r="H2287" s="3">
        <v>44656</v>
      </c>
      <c r="I2287" t="s">
        <v>28</v>
      </c>
    </row>
    <row r="2288" spans="1:9" x14ac:dyDescent="0.3">
      <c r="A2288">
        <v>221345</v>
      </c>
      <c r="B2288" s="2">
        <v>28</v>
      </c>
      <c r="C2288" t="s">
        <v>24</v>
      </c>
      <c r="D2288" t="s">
        <v>56</v>
      </c>
      <c r="E2288">
        <v>3</v>
      </c>
      <c r="F2288">
        <v>4</v>
      </c>
      <c r="G2288">
        <f>Table1[[#This Row],[Price]]*Table1[[#This Row],[Quantity]]</f>
        <v>12</v>
      </c>
      <c r="H2288" s="3">
        <v>44656</v>
      </c>
      <c r="I2288" t="s">
        <v>28</v>
      </c>
    </row>
    <row r="2289" spans="1:9" x14ac:dyDescent="0.3">
      <c r="A2289">
        <v>460454</v>
      </c>
      <c r="B2289" s="2">
        <v>17</v>
      </c>
      <c r="C2289" t="s">
        <v>20</v>
      </c>
      <c r="D2289" t="s">
        <v>27</v>
      </c>
      <c r="E2289">
        <v>12</v>
      </c>
      <c r="F2289">
        <v>3</v>
      </c>
      <c r="G2289">
        <f>Table1[[#This Row],[Price]]*Table1[[#This Row],[Quantity]]</f>
        <v>36</v>
      </c>
      <c r="H2289" s="3">
        <v>44656</v>
      </c>
      <c r="I2289" t="s">
        <v>28</v>
      </c>
    </row>
    <row r="2290" spans="1:9" x14ac:dyDescent="0.3">
      <c r="A2290">
        <v>131888</v>
      </c>
      <c r="B2290" s="2">
        <v>1</v>
      </c>
      <c r="C2290" t="s">
        <v>24</v>
      </c>
      <c r="D2290" t="s">
        <v>71</v>
      </c>
      <c r="E2290">
        <v>3</v>
      </c>
      <c r="F2290">
        <v>1</v>
      </c>
      <c r="G2290">
        <f>Table1[[#This Row],[Price]]*Table1[[#This Row],[Quantity]]</f>
        <v>3</v>
      </c>
      <c r="H2290" s="3">
        <v>44656</v>
      </c>
      <c r="I2290" t="s">
        <v>28</v>
      </c>
    </row>
    <row r="2291" spans="1:9" x14ac:dyDescent="0.3">
      <c r="A2291">
        <v>531793</v>
      </c>
      <c r="B2291" s="2">
        <v>23</v>
      </c>
      <c r="C2291" t="s">
        <v>24</v>
      </c>
      <c r="D2291" t="s">
        <v>71</v>
      </c>
      <c r="E2291">
        <v>3</v>
      </c>
      <c r="F2291">
        <v>4</v>
      </c>
      <c r="G2291">
        <f>Table1[[#This Row],[Price]]*Table1[[#This Row],[Quantity]]</f>
        <v>12</v>
      </c>
      <c r="H2291" s="3">
        <v>44656</v>
      </c>
      <c r="I2291" t="s">
        <v>28</v>
      </c>
    </row>
    <row r="2292" spans="1:9" x14ac:dyDescent="0.3">
      <c r="A2292">
        <v>706091</v>
      </c>
      <c r="B2292" s="2">
        <v>35</v>
      </c>
      <c r="C2292" t="s">
        <v>24</v>
      </c>
      <c r="D2292" t="s">
        <v>71</v>
      </c>
      <c r="E2292">
        <v>3</v>
      </c>
      <c r="F2292">
        <v>2</v>
      </c>
      <c r="G2292">
        <f>Table1[[#This Row],[Price]]*Table1[[#This Row],[Quantity]]</f>
        <v>6</v>
      </c>
      <c r="H2292" s="3">
        <v>44656</v>
      </c>
      <c r="I2292" t="s">
        <v>13</v>
      </c>
    </row>
    <row r="2293" spans="1:9" x14ac:dyDescent="0.3">
      <c r="A2293">
        <v>227773</v>
      </c>
      <c r="B2293" s="2">
        <v>3</v>
      </c>
      <c r="C2293" t="s">
        <v>24</v>
      </c>
      <c r="D2293" t="s">
        <v>141</v>
      </c>
      <c r="E2293">
        <v>2.5</v>
      </c>
      <c r="F2293">
        <v>5</v>
      </c>
      <c r="G2293">
        <f>Table1[[#This Row],[Price]]*Table1[[#This Row],[Quantity]]</f>
        <v>12.5</v>
      </c>
      <c r="H2293" s="3">
        <v>44656</v>
      </c>
      <c r="I2293" t="s">
        <v>28</v>
      </c>
    </row>
    <row r="2294" spans="1:9" x14ac:dyDescent="0.3">
      <c r="A2294">
        <v>797524</v>
      </c>
      <c r="B2294" s="2">
        <v>54</v>
      </c>
      <c r="C2294" t="s">
        <v>24</v>
      </c>
      <c r="D2294" t="s">
        <v>168</v>
      </c>
      <c r="E2294">
        <v>1</v>
      </c>
      <c r="F2294">
        <v>2</v>
      </c>
      <c r="G2294">
        <f>Table1[[#This Row],[Price]]*Table1[[#This Row],[Quantity]]</f>
        <v>2</v>
      </c>
      <c r="H2294" s="3">
        <v>44656</v>
      </c>
      <c r="I2294" t="s">
        <v>17</v>
      </c>
    </row>
    <row r="2295" spans="1:9" x14ac:dyDescent="0.3">
      <c r="A2295">
        <v>540799</v>
      </c>
      <c r="B2295" s="2">
        <v>91</v>
      </c>
      <c r="C2295" t="s">
        <v>50</v>
      </c>
      <c r="D2295" t="s">
        <v>112</v>
      </c>
      <c r="E2295">
        <v>4</v>
      </c>
      <c r="F2295">
        <v>1</v>
      </c>
      <c r="G2295">
        <f>Table1[[#This Row],[Price]]*Table1[[#This Row],[Quantity]]</f>
        <v>4</v>
      </c>
      <c r="H2295" s="3">
        <v>44656</v>
      </c>
      <c r="I2295" t="s">
        <v>17</v>
      </c>
    </row>
    <row r="2296" spans="1:9" x14ac:dyDescent="0.3">
      <c r="A2296">
        <v>648610</v>
      </c>
      <c r="B2296" s="2">
        <v>92</v>
      </c>
      <c r="C2296" t="s">
        <v>50</v>
      </c>
      <c r="D2296" t="s">
        <v>93</v>
      </c>
      <c r="E2296">
        <v>7</v>
      </c>
      <c r="F2296">
        <v>4</v>
      </c>
      <c r="G2296">
        <f>Table1[[#This Row],[Price]]*Table1[[#This Row],[Quantity]]</f>
        <v>28</v>
      </c>
      <c r="H2296" s="3">
        <v>44656</v>
      </c>
      <c r="I2296" t="s">
        <v>17</v>
      </c>
    </row>
    <row r="2297" spans="1:9" x14ac:dyDescent="0.3">
      <c r="A2297">
        <v>138980</v>
      </c>
      <c r="B2297" s="2">
        <v>27</v>
      </c>
      <c r="C2297" t="s">
        <v>24</v>
      </c>
      <c r="D2297" t="s">
        <v>168</v>
      </c>
      <c r="E2297">
        <v>1</v>
      </c>
      <c r="F2297">
        <v>1</v>
      </c>
      <c r="G2297">
        <f>Table1[[#This Row],[Price]]*Table1[[#This Row],[Quantity]]</f>
        <v>1</v>
      </c>
      <c r="H2297" s="3">
        <v>44656</v>
      </c>
      <c r="I2297" t="s">
        <v>17</v>
      </c>
    </row>
    <row r="2298" spans="1:9" x14ac:dyDescent="0.3">
      <c r="A2298">
        <v>246239</v>
      </c>
      <c r="B2298" s="2">
        <v>52</v>
      </c>
      <c r="C2298" t="s">
        <v>20</v>
      </c>
      <c r="D2298" t="s">
        <v>30</v>
      </c>
      <c r="E2298">
        <v>18</v>
      </c>
      <c r="F2298">
        <v>2</v>
      </c>
      <c r="G2298">
        <f>Table1[[#This Row],[Price]]*Table1[[#This Row],[Quantity]]</f>
        <v>36</v>
      </c>
      <c r="H2298" s="3">
        <v>44656</v>
      </c>
      <c r="I2298" t="s">
        <v>28</v>
      </c>
    </row>
    <row r="2299" spans="1:9" x14ac:dyDescent="0.3">
      <c r="A2299">
        <v>772911</v>
      </c>
      <c r="B2299" s="2">
        <v>30</v>
      </c>
      <c r="C2299" t="s">
        <v>38</v>
      </c>
      <c r="D2299" t="s">
        <v>121</v>
      </c>
      <c r="E2299">
        <v>5</v>
      </c>
      <c r="F2299">
        <v>1</v>
      </c>
      <c r="G2299">
        <f>Table1[[#This Row],[Price]]*Table1[[#This Row],[Quantity]]</f>
        <v>5</v>
      </c>
      <c r="H2299" s="3">
        <v>44656</v>
      </c>
      <c r="I2299" t="s">
        <v>17</v>
      </c>
    </row>
    <row r="2300" spans="1:9" x14ac:dyDescent="0.3">
      <c r="A2300">
        <v>635748</v>
      </c>
      <c r="B2300" s="2">
        <v>85</v>
      </c>
      <c r="C2300" t="s">
        <v>50</v>
      </c>
      <c r="D2300" t="s">
        <v>99</v>
      </c>
      <c r="E2300">
        <v>8</v>
      </c>
      <c r="F2300">
        <v>3</v>
      </c>
      <c r="G2300">
        <f>Table1[[#This Row],[Price]]*Table1[[#This Row],[Quantity]]</f>
        <v>24</v>
      </c>
      <c r="H2300" s="3">
        <v>44656</v>
      </c>
      <c r="I2300" t="s">
        <v>28</v>
      </c>
    </row>
    <row r="2301" spans="1:9" x14ac:dyDescent="0.3">
      <c r="A2301">
        <v>793024</v>
      </c>
      <c r="B2301" s="2">
        <v>22</v>
      </c>
      <c r="C2301" t="s">
        <v>50</v>
      </c>
      <c r="D2301" t="s">
        <v>17677</v>
      </c>
      <c r="E2301">
        <v>6</v>
      </c>
      <c r="F2301">
        <v>5</v>
      </c>
      <c r="G2301">
        <f>Table1[[#This Row],[Price]]*Table1[[#This Row],[Quantity]]</f>
        <v>30</v>
      </c>
      <c r="H2301" s="3">
        <v>44656</v>
      </c>
      <c r="I2301" t="s">
        <v>28</v>
      </c>
    </row>
    <row r="2302" spans="1:9" x14ac:dyDescent="0.3">
      <c r="A2302">
        <v>299208</v>
      </c>
      <c r="B2302" s="2">
        <v>72</v>
      </c>
      <c r="C2302" t="s">
        <v>38</v>
      </c>
      <c r="D2302" t="s">
        <v>17677</v>
      </c>
      <c r="E2302">
        <v>4</v>
      </c>
      <c r="F2302">
        <v>4</v>
      </c>
      <c r="G2302">
        <f>Table1[[#This Row],[Price]]*Table1[[#This Row],[Quantity]]</f>
        <v>16</v>
      </c>
      <c r="H2302" s="3">
        <v>44656</v>
      </c>
      <c r="I2302" t="s">
        <v>28</v>
      </c>
    </row>
    <row r="2303" spans="1:9" x14ac:dyDescent="0.3">
      <c r="A2303">
        <v>282976</v>
      </c>
      <c r="B2303" s="2">
        <v>10</v>
      </c>
      <c r="C2303" t="s">
        <v>24</v>
      </c>
      <c r="D2303" t="s">
        <v>56</v>
      </c>
      <c r="E2303">
        <v>3</v>
      </c>
      <c r="F2303">
        <v>5</v>
      </c>
      <c r="G2303">
        <f>Table1[[#This Row],[Price]]*Table1[[#This Row],[Quantity]]</f>
        <v>15</v>
      </c>
      <c r="H2303" s="3">
        <v>44656</v>
      </c>
      <c r="I2303" t="s">
        <v>28</v>
      </c>
    </row>
    <row r="2304" spans="1:9" x14ac:dyDescent="0.3">
      <c r="A2304">
        <v>993899</v>
      </c>
      <c r="B2304" s="2">
        <v>61</v>
      </c>
      <c r="C2304" t="s">
        <v>11</v>
      </c>
      <c r="D2304" t="s">
        <v>16</v>
      </c>
      <c r="E2304">
        <v>4</v>
      </c>
      <c r="F2304">
        <v>2</v>
      </c>
      <c r="G2304">
        <f>Table1[[#This Row],[Price]]*Table1[[#This Row],[Quantity]]</f>
        <v>8</v>
      </c>
      <c r="H2304" s="3">
        <v>44657</v>
      </c>
      <c r="I2304" t="s">
        <v>28</v>
      </c>
    </row>
    <row r="2305" spans="1:9" x14ac:dyDescent="0.3">
      <c r="A2305">
        <v>666357</v>
      </c>
      <c r="B2305" s="2">
        <v>41</v>
      </c>
      <c r="C2305" t="s">
        <v>11</v>
      </c>
      <c r="D2305" t="s">
        <v>17677</v>
      </c>
      <c r="E2305">
        <v>3</v>
      </c>
      <c r="F2305">
        <v>3</v>
      </c>
      <c r="G2305">
        <f>Table1[[#This Row],[Price]]*Table1[[#This Row],[Quantity]]</f>
        <v>9</v>
      </c>
      <c r="H2305" s="3">
        <v>44657</v>
      </c>
      <c r="I2305" t="s">
        <v>13</v>
      </c>
    </row>
    <row r="2306" spans="1:9" x14ac:dyDescent="0.3">
      <c r="A2306">
        <v>901433</v>
      </c>
      <c r="B2306" s="2">
        <v>83</v>
      </c>
      <c r="C2306" t="s">
        <v>50</v>
      </c>
      <c r="D2306" t="s">
        <v>93</v>
      </c>
      <c r="E2306">
        <v>7</v>
      </c>
      <c r="F2306">
        <v>3</v>
      </c>
      <c r="G2306">
        <f>Table1[[#This Row],[Price]]*Table1[[#This Row],[Quantity]]</f>
        <v>21</v>
      </c>
      <c r="H2306" s="3">
        <v>44657</v>
      </c>
      <c r="I2306" t="s">
        <v>17</v>
      </c>
    </row>
    <row r="2307" spans="1:9" x14ac:dyDescent="0.3">
      <c r="A2307">
        <v>173215</v>
      </c>
      <c r="B2307" s="2">
        <v>0</v>
      </c>
      <c r="C2307" t="s">
        <v>50</v>
      </c>
      <c r="D2307" t="s">
        <v>207</v>
      </c>
      <c r="E2307">
        <v>10</v>
      </c>
      <c r="F2307">
        <v>4</v>
      </c>
      <c r="G2307">
        <f>Table1[[#This Row],[Price]]*Table1[[#This Row],[Quantity]]</f>
        <v>40</v>
      </c>
      <c r="H2307" s="3">
        <v>44657</v>
      </c>
      <c r="I2307" t="s">
        <v>17</v>
      </c>
    </row>
    <row r="2308" spans="1:9" x14ac:dyDescent="0.3">
      <c r="A2308">
        <v>134390</v>
      </c>
      <c r="B2308" s="2">
        <v>50</v>
      </c>
      <c r="C2308" t="s">
        <v>20</v>
      </c>
      <c r="D2308" t="s">
        <v>27</v>
      </c>
      <c r="E2308">
        <v>12</v>
      </c>
      <c r="F2308">
        <v>3</v>
      </c>
      <c r="G2308">
        <f>Table1[[#This Row],[Price]]*Table1[[#This Row],[Quantity]]</f>
        <v>36</v>
      </c>
      <c r="H2308" s="3">
        <v>44657</v>
      </c>
      <c r="I2308" t="s">
        <v>17</v>
      </c>
    </row>
    <row r="2309" spans="1:9" x14ac:dyDescent="0.3">
      <c r="A2309">
        <v>476445</v>
      </c>
      <c r="B2309" s="2">
        <v>75</v>
      </c>
      <c r="C2309" t="s">
        <v>24</v>
      </c>
      <c r="D2309" t="s">
        <v>168</v>
      </c>
      <c r="E2309">
        <v>1</v>
      </c>
      <c r="F2309">
        <v>5</v>
      </c>
      <c r="G2309">
        <f>Table1[[#This Row],[Price]]*Table1[[#This Row],[Quantity]]</f>
        <v>5</v>
      </c>
      <c r="H2309" s="3">
        <v>44657</v>
      </c>
      <c r="I2309" t="s">
        <v>13</v>
      </c>
    </row>
    <row r="2310" spans="1:9" x14ac:dyDescent="0.3">
      <c r="A2310">
        <v>447689</v>
      </c>
      <c r="B2310" s="2">
        <v>92</v>
      </c>
      <c r="C2310" t="s">
        <v>20</v>
      </c>
      <c r="D2310" t="s">
        <v>245</v>
      </c>
      <c r="E2310">
        <v>20</v>
      </c>
      <c r="F2310">
        <v>4</v>
      </c>
      <c r="G2310">
        <f>Table1[[#This Row],[Price]]*Table1[[#This Row],[Quantity]]</f>
        <v>80</v>
      </c>
      <c r="H2310" s="3">
        <v>44657</v>
      </c>
      <c r="I2310" t="s">
        <v>17</v>
      </c>
    </row>
    <row r="2311" spans="1:9" x14ac:dyDescent="0.3">
      <c r="A2311">
        <v>708908</v>
      </c>
      <c r="B2311" s="2">
        <v>62</v>
      </c>
      <c r="C2311" t="s">
        <v>20</v>
      </c>
      <c r="D2311" t="s">
        <v>245</v>
      </c>
      <c r="E2311">
        <v>20</v>
      </c>
      <c r="F2311">
        <v>1</v>
      </c>
      <c r="G2311">
        <f>Table1[[#This Row],[Price]]*Table1[[#This Row],[Quantity]]</f>
        <v>20</v>
      </c>
      <c r="H2311" s="3">
        <v>44657</v>
      </c>
      <c r="I2311" t="s">
        <v>17</v>
      </c>
    </row>
    <row r="2312" spans="1:9" x14ac:dyDescent="0.3">
      <c r="A2312">
        <v>640071</v>
      </c>
      <c r="B2312" s="2">
        <v>71</v>
      </c>
      <c r="C2312" t="s">
        <v>24</v>
      </c>
      <c r="D2312" t="s">
        <v>168</v>
      </c>
      <c r="E2312">
        <v>1</v>
      </c>
      <c r="F2312">
        <v>3</v>
      </c>
      <c r="G2312">
        <f>Table1[[#This Row],[Price]]*Table1[[#This Row],[Quantity]]</f>
        <v>3</v>
      </c>
      <c r="H2312" s="3">
        <v>44657</v>
      </c>
      <c r="I2312" t="s">
        <v>17678</v>
      </c>
    </row>
    <row r="2313" spans="1:9" x14ac:dyDescent="0.3">
      <c r="A2313">
        <v>756015</v>
      </c>
      <c r="B2313" s="2">
        <v>67</v>
      </c>
      <c r="C2313" t="s">
        <v>38</v>
      </c>
      <c r="D2313" t="s">
        <v>121</v>
      </c>
      <c r="E2313">
        <v>5</v>
      </c>
      <c r="F2313">
        <v>5</v>
      </c>
      <c r="G2313">
        <f>Table1[[#This Row],[Price]]*Table1[[#This Row],[Quantity]]</f>
        <v>25</v>
      </c>
      <c r="H2313" s="3">
        <v>44657</v>
      </c>
      <c r="I2313" t="s">
        <v>13</v>
      </c>
    </row>
    <row r="2314" spans="1:9" x14ac:dyDescent="0.3">
      <c r="A2314">
        <v>677097</v>
      </c>
      <c r="B2314" s="2">
        <v>67</v>
      </c>
      <c r="C2314" t="s">
        <v>38</v>
      </c>
      <c r="D2314" t="s">
        <v>125</v>
      </c>
      <c r="E2314">
        <v>7</v>
      </c>
      <c r="F2314">
        <v>5</v>
      </c>
      <c r="G2314">
        <f>Table1[[#This Row],[Price]]*Table1[[#This Row],[Quantity]]</f>
        <v>35</v>
      </c>
      <c r="H2314" s="3">
        <v>44657</v>
      </c>
      <c r="I2314" t="s">
        <v>28</v>
      </c>
    </row>
    <row r="2315" spans="1:9" x14ac:dyDescent="0.3">
      <c r="A2315">
        <v>513201</v>
      </c>
      <c r="B2315" s="2">
        <v>18</v>
      </c>
      <c r="C2315" t="s">
        <v>38</v>
      </c>
      <c r="D2315" t="s">
        <v>74</v>
      </c>
      <c r="E2315">
        <v>6</v>
      </c>
      <c r="F2315">
        <v>2</v>
      </c>
      <c r="G2315">
        <f>Table1[[#This Row],[Price]]*Table1[[#This Row],[Quantity]]</f>
        <v>12</v>
      </c>
      <c r="H2315" s="3">
        <v>44657</v>
      </c>
      <c r="I2315" t="s">
        <v>13</v>
      </c>
    </row>
    <row r="2316" spans="1:9" x14ac:dyDescent="0.3">
      <c r="A2316">
        <v>773108</v>
      </c>
      <c r="B2316" s="2">
        <v>93</v>
      </c>
      <c r="C2316" t="s">
        <v>11</v>
      </c>
      <c r="D2316" t="s">
        <v>12</v>
      </c>
      <c r="E2316">
        <v>3</v>
      </c>
      <c r="F2316">
        <v>4</v>
      </c>
      <c r="G2316">
        <f>Table1[[#This Row],[Price]]*Table1[[#This Row],[Quantity]]</f>
        <v>12</v>
      </c>
      <c r="H2316" s="3">
        <v>44657</v>
      </c>
      <c r="I2316" t="s">
        <v>13</v>
      </c>
    </row>
    <row r="2317" spans="1:9" x14ac:dyDescent="0.3">
      <c r="A2317">
        <v>526794</v>
      </c>
      <c r="B2317" s="2">
        <v>92</v>
      </c>
      <c r="C2317" t="s">
        <v>20</v>
      </c>
      <c r="D2317" t="s">
        <v>17677</v>
      </c>
      <c r="E2317">
        <v>15</v>
      </c>
      <c r="F2317">
        <v>3</v>
      </c>
      <c r="G2317">
        <f>Table1[[#This Row],[Price]]*Table1[[#This Row],[Quantity]]</f>
        <v>45</v>
      </c>
      <c r="H2317" s="3">
        <v>44657</v>
      </c>
      <c r="I2317" t="s">
        <v>13</v>
      </c>
    </row>
    <row r="2318" spans="1:9" x14ac:dyDescent="0.3">
      <c r="A2318">
        <v>543550</v>
      </c>
      <c r="B2318" s="2">
        <v>51</v>
      </c>
      <c r="C2318" t="s">
        <v>24</v>
      </c>
      <c r="D2318" t="s">
        <v>168</v>
      </c>
      <c r="E2318">
        <v>1</v>
      </c>
      <c r="F2318">
        <v>1</v>
      </c>
      <c r="G2318">
        <f>Table1[[#This Row],[Price]]*Table1[[#This Row],[Quantity]]</f>
        <v>1</v>
      </c>
      <c r="H2318" s="3">
        <v>44657</v>
      </c>
      <c r="I2318" t="s">
        <v>28</v>
      </c>
    </row>
    <row r="2319" spans="1:9" x14ac:dyDescent="0.3">
      <c r="A2319">
        <v>874911</v>
      </c>
      <c r="B2319" s="2">
        <v>57</v>
      </c>
      <c r="C2319" t="s">
        <v>11</v>
      </c>
      <c r="D2319" t="s">
        <v>33</v>
      </c>
      <c r="E2319">
        <v>4</v>
      </c>
      <c r="F2319">
        <v>3</v>
      </c>
      <c r="G2319">
        <f>Table1[[#This Row],[Price]]*Table1[[#This Row],[Quantity]]</f>
        <v>12</v>
      </c>
      <c r="H2319" s="3">
        <v>44657</v>
      </c>
      <c r="I2319" t="s">
        <v>13</v>
      </c>
    </row>
    <row r="2320" spans="1:9" x14ac:dyDescent="0.3">
      <c r="A2320">
        <v>165597</v>
      </c>
      <c r="B2320" s="2">
        <v>78</v>
      </c>
      <c r="C2320" t="s">
        <v>38</v>
      </c>
      <c r="D2320" t="s">
        <v>74</v>
      </c>
      <c r="E2320">
        <v>6</v>
      </c>
      <c r="F2320">
        <v>4</v>
      </c>
      <c r="G2320">
        <f>Table1[[#This Row],[Price]]*Table1[[#This Row],[Quantity]]</f>
        <v>24</v>
      </c>
      <c r="H2320" s="3">
        <v>44657</v>
      </c>
      <c r="I2320" t="s">
        <v>28</v>
      </c>
    </row>
    <row r="2321" spans="1:9" x14ac:dyDescent="0.3">
      <c r="A2321">
        <v>109357</v>
      </c>
      <c r="B2321" s="2">
        <v>36</v>
      </c>
      <c r="C2321" t="s">
        <v>20</v>
      </c>
      <c r="D2321" t="s">
        <v>21</v>
      </c>
      <c r="E2321">
        <v>15</v>
      </c>
      <c r="F2321">
        <v>2</v>
      </c>
      <c r="G2321">
        <f>Table1[[#This Row],[Price]]*Table1[[#This Row],[Quantity]]</f>
        <v>30</v>
      </c>
      <c r="H2321" s="3">
        <v>44657</v>
      </c>
      <c r="I2321" t="s">
        <v>28</v>
      </c>
    </row>
    <row r="2322" spans="1:9" x14ac:dyDescent="0.3">
      <c r="A2322">
        <v>997920</v>
      </c>
      <c r="B2322" s="2">
        <v>82</v>
      </c>
      <c r="C2322" t="s">
        <v>24</v>
      </c>
      <c r="D2322" t="s">
        <v>77</v>
      </c>
      <c r="E2322">
        <v>2.5</v>
      </c>
      <c r="F2322">
        <v>5</v>
      </c>
      <c r="G2322">
        <f>Table1[[#This Row],[Price]]*Table1[[#This Row],[Quantity]]</f>
        <v>12.5</v>
      </c>
      <c r="H2322" s="3">
        <v>44657</v>
      </c>
      <c r="I2322" t="s">
        <v>28</v>
      </c>
    </row>
    <row r="2323" spans="1:9" x14ac:dyDescent="0.3">
      <c r="A2323">
        <v>809444</v>
      </c>
      <c r="B2323" s="2">
        <v>30</v>
      </c>
      <c r="C2323" t="s">
        <v>50</v>
      </c>
      <c r="D2323" t="s">
        <v>51</v>
      </c>
      <c r="E2323">
        <v>5</v>
      </c>
      <c r="F2323">
        <v>5</v>
      </c>
      <c r="G2323">
        <f>Table1[[#This Row],[Price]]*Table1[[#This Row],[Quantity]]</f>
        <v>25</v>
      </c>
      <c r="H2323" s="3">
        <v>44657</v>
      </c>
      <c r="I2323" t="s">
        <v>28</v>
      </c>
    </row>
    <row r="2324" spans="1:9" x14ac:dyDescent="0.3">
      <c r="A2324">
        <v>789870</v>
      </c>
      <c r="B2324" s="2">
        <v>4</v>
      </c>
      <c r="C2324" t="s">
        <v>20</v>
      </c>
      <c r="D2324" t="s">
        <v>245</v>
      </c>
      <c r="E2324">
        <v>20</v>
      </c>
      <c r="F2324">
        <v>5</v>
      </c>
      <c r="G2324">
        <f>Table1[[#This Row],[Price]]*Table1[[#This Row],[Quantity]]</f>
        <v>100</v>
      </c>
      <c r="H2324" s="3">
        <v>44657</v>
      </c>
      <c r="I2324" t="s">
        <v>28</v>
      </c>
    </row>
    <row r="2325" spans="1:9" x14ac:dyDescent="0.3">
      <c r="A2325">
        <v>694443</v>
      </c>
      <c r="B2325" s="2">
        <v>85</v>
      </c>
      <c r="C2325" t="s">
        <v>20</v>
      </c>
      <c r="D2325" t="s">
        <v>41</v>
      </c>
      <c r="E2325">
        <v>14</v>
      </c>
      <c r="F2325">
        <v>2</v>
      </c>
      <c r="G2325">
        <f>Table1[[#This Row],[Price]]*Table1[[#This Row],[Quantity]]</f>
        <v>28</v>
      </c>
      <c r="H2325" s="3">
        <v>44657</v>
      </c>
      <c r="I2325" t="s">
        <v>17</v>
      </c>
    </row>
    <row r="2326" spans="1:9" x14ac:dyDescent="0.3">
      <c r="A2326">
        <v>144990</v>
      </c>
      <c r="B2326" s="2">
        <v>82</v>
      </c>
      <c r="C2326" t="s">
        <v>20</v>
      </c>
      <c r="D2326" t="s">
        <v>21</v>
      </c>
      <c r="E2326">
        <v>15</v>
      </c>
      <c r="F2326">
        <v>5</v>
      </c>
      <c r="G2326">
        <f>Table1[[#This Row],[Price]]*Table1[[#This Row],[Quantity]]</f>
        <v>75</v>
      </c>
      <c r="H2326" s="3">
        <v>44657</v>
      </c>
      <c r="I2326" t="s">
        <v>17</v>
      </c>
    </row>
    <row r="2327" spans="1:9" x14ac:dyDescent="0.3">
      <c r="A2327">
        <v>383532</v>
      </c>
      <c r="B2327" s="2">
        <v>74</v>
      </c>
      <c r="C2327" t="s">
        <v>50</v>
      </c>
      <c r="D2327" t="s">
        <v>99</v>
      </c>
      <c r="E2327">
        <v>8</v>
      </c>
      <c r="F2327">
        <v>2</v>
      </c>
      <c r="G2327">
        <f>Table1[[#This Row],[Price]]*Table1[[#This Row],[Quantity]]</f>
        <v>16</v>
      </c>
      <c r="H2327" s="3">
        <v>44657</v>
      </c>
      <c r="I2327" t="s">
        <v>13</v>
      </c>
    </row>
    <row r="2328" spans="1:9" x14ac:dyDescent="0.3">
      <c r="A2328">
        <v>223096</v>
      </c>
      <c r="B2328" s="2">
        <v>88</v>
      </c>
      <c r="C2328" t="s">
        <v>11</v>
      </c>
      <c r="D2328" t="s">
        <v>33</v>
      </c>
      <c r="E2328">
        <v>4</v>
      </c>
      <c r="F2328">
        <v>3</v>
      </c>
      <c r="G2328">
        <f>Table1[[#This Row],[Price]]*Table1[[#This Row],[Quantity]]</f>
        <v>12</v>
      </c>
      <c r="H2328" s="3">
        <v>44657</v>
      </c>
      <c r="I2328" t="s">
        <v>13</v>
      </c>
    </row>
    <row r="2329" spans="1:9" x14ac:dyDescent="0.3">
      <c r="A2329">
        <v>205058</v>
      </c>
      <c r="B2329" s="2">
        <v>43</v>
      </c>
      <c r="C2329" t="s">
        <v>11</v>
      </c>
      <c r="D2329" t="s">
        <v>16</v>
      </c>
      <c r="E2329">
        <v>4</v>
      </c>
      <c r="F2329">
        <v>5</v>
      </c>
      <c r="G2329">
        <f>Table1[[#This Row],[Price]]*Table1[[#This Row],[Quantity]]</f>
        <v>20</v>
      </c>
      <c r="H2329" s="3">
        <v>44658</v>
      </c>
      <c r="I2329" t="s">
        <v>13</v>
      </c>
    </row>
    <row r="2330" spans="1:9" x14ac:dyDescent="0.3">
      <c r="A2330">
        <v>729374</v>
      </c>
      <c r="B2330" s="2">
        <v>85</v>
      </c>
      <c r="C2330" t="s">
        <v>50</v>
      </c>
      <c r="D2330" t="s">
        <v>112</v>
      </c>
      <c r="E2330">
        <v>4</v>
      </c>
      <c r="F2330">
        <v>4</v>
      </c>
      <c r="G2330">
        <f>Table1[[#This Row],[Price]]*Table1[[#This Row],[Quantity]]</f>
        <v>16</v>
      </c>
      <c r="H2330" s="3">
        <v>44658</v>
      </c>
      <c r="I2330" t="s">
        <v>28</v>
      </c>
    </row>
    <row r="2331" spans="1:9" x14ac:dyDescent="0.3">
      <c r="A2331">
        <v>852357</v>
      </c>
      <c r="B2331" s="2">
        <v>48</v>
      </c>
      <c r="C2331" t="s">
        <v>38</v>
      </c>
      <c r="D2331" t="s">
        <v>121</v>
      </c>
      <c r="E2331">
        <v>5</v>
      </c>
      <c r="F2331">
        <v>3</v>
      </c>
      <c r="G2331">
        <f>Table1[[#This Row],[Price]]*Table1[[#This Row],[Quantity]]</f>
        <v>15</v>
      </c>
      <c r="H2331" s="3">
        <v>44658</v>
      </c>
      <c r="I2331" t="s">
        <v>13</v>
      </c>
    </row>
    <row r="2332" spans="1:9" x14ac:dyDescent="0.3">
      <c r="A2332">
        <v>969743</v>
      </c>
      <c r="B2332" s="2">
        <v>57</v>
      </c>
      <c r="C2332" t="s">
        <v>50</v>
      </c>
      <c r="D2332" t="s">
        <v>99</v>
      </c>
      <c r="E2332">
        <v>8</v>
      </c>
      <c r="F2332">
        <v>2</v>
      </c>
      <c r="G2332">
        <f>Table1[[#This Row],[Price]]*Table1[[#This Row],[Quantity]]</f>
        <v>16</v>
      </c>
      <c r="H2332" s="3">
        <v>44658</v>
      </c>
      <c r="I2332" t="s">
        <v>28</v>
      </c>
    </row>
    <row r="2333" spans="1:9" x14ac:dyDescent="0.3">
      <c r="A2333">
        <v>726493</v>
      </c>
      <c r="B2333" s="2">
        <v>43</v>
      </c>
      <c r="C2333" t="s">
        <v>24</v>
      </c>
      <c r="D2333" t="s">
        <v>56</v>
      </c>
      <c r="E2333">
        <v>3</v>
      </c>
      <c r="F2333">
        <v>3</v>
      </c>
      <c r="G2333">
        <f>Table1[[#This Row],[Price]]*Table1[[#This Row],[Quantity]]</f>
        <v>9</v>
      </c>
      <c r="H2333" s="3">
        <v>44658</v>
      </c>
      <c r="I2333" t="s">
        <v>28</v>
      </c>
    </row>
    <row r="2334" spans="1:9" x14ac:dyDescent="0.3">
      <c r="A2334">
        <v>244564</v>
      </c>
      <c r="B2334" s="2">
        <v>68</v>
      </c>
      <c r="C2334" t="s">
        <v>38</v>
      </c>
      <c r="D2334" t="s">
        <v>43</v>
      </c>
      <c r="E2334">
        <v>6</v>
      </c>
      <c r="F2334">
        <v>5</v>
      </c>
      <c r="G2334">
        <f>Table1[[#This Row],[Price]]*Table1[[#This Row],[Quantity]]</f>
        <v>30</v>
      </c>
      <c r="H2334" s="3">
        <v>44658</v>
      </c>
      <c r="I2334" t="s">
        <v>28</v>
      </c>
    </row>
    <row r="2335" spans="1:9" x14ac:dyDescent="0.3">
      <c r="A2335">
        <v>275724</v>
      </c>
      <c r="B2335" s="2">
        <v>68</v>
      </c>
      <c r="C2335" t="s">
        <v>20</v>
      </c>
      <c r="D2335" t="s">
        <v>245</v>
      </c>
      <c r="E2335">
        <v>20</v>
      </c>
      <c r="F2335">
        <v>3</v>
      </c>
      <c r="G2335">
        <f>Table1[[#This Row],[Price]]*Table1[[#This Row],[Quantity]]</f>
        <v>60</v>
      </c>
      <c r="H2335" s="3">
        <v>44658</v>
      </c>
      <c r="I2335" t="s">
        <v>13</v>
      </c>
    </row>
    <row r="2336" spans="1:9" x14ac:dyDescent="0.3">
      <c r="A2336">
        <v>954861</v>
      </c>
      <c r="B2336" s="2">
        <v>15</v>
      </c>
      <c r="C2336" t="s">
        <v>50</v>
      </c>
      <c r="D2336" t="s">
        <v>86</v>
      </c>
      <c r="E2336">
        <v>5</v>
      </c>
      <c r="F2336">
        <v>2</v>
      </c>
      <c r="G2336">
        <f>Table1[[#This Row],[Price]]*Table1[[#This Row],[Quantity]]</f>
        <v>10</v>
      </c>
      <c r="H2336" s="3">
        <v>44658</v>
      </c>
      <c r="I2336" t="s">
        <v>28</v>
      </c>
    </row>
    <row r="2337" spans="1:9" x14ac:dyDescent="0.3">
      <c r="A2337">
        <v>411110</v>
      </c>
      <c r="B2337" s="2">
        <v>8</v>
      </c>
      <c r="C2337" t="s">
        <v>50</v>
      </c>
      <c r="D2337" t="s">
        <v>99</v>
      </c>
      <c r="E2337">
        <v>8</v>
      </c>
      <c r="F2337">
        <v>2</v>
      </c>
      <c r="G2337">
        <f>Table1[[#This Row],[Price]]*Table1[[#This Row],[Quantity]]</f>
        <v>16</v>
      </c>
      <c r="H2337" s="3">
        <v>44658</v>
      </c>
      <c r="I2337" t="s">
        <v>28</v>
      </c>
    </row>
    <row r="2338" spans="1:9" x14ac:dyDescent="0.3">
      <c r="A2338">
        <v>946239</v>
      </c>
      <c r="B2338" s="2">
        <v>99</v>
      </c>
      <c r="C2338" t="s">
        <v>20</v>
      </c>
      <c r="D2338" t="s">
        <v>41</v>
      </c>
      <c r="E2338">
        <v>14</v>
      </c>
      <c r="F2338">
        <v>4</v>
      </c>
      <c r="G2338">
        <f>Table1[[#This Row],[Price]]*Table1[[#This Row],[Quantity]]</f>
        <v>56</v>
      </c>
      <c r="H2338" s="3">
        <v>44658</v>
      </c>
      <c r="I2338" t="s">
        <v>28</v>
      </c>
    </row>
    <row r="2339" spans="1:9" x14ac:dyDescent="0.3">
      <c r="A2339">
        <v>743100</v>
      </c>
      <c r="B2339" s="2">
        <v>79</v>
      </c>
      <c r="C2339" t="s">
        <v>11</v>
      </c>
      <c r="D2339" t="s">
        <v>16</v>
      </c>
      <c r="E2339">
        <v>4</v>
      </c>
      <c r="F2339">
        <v>1</v>
      </c>
      <c r="G2339">
        <f>Table1[[#This Row],[Price]]*Table1[[#This Row],[Quantity]]</f>
        <v>4</v>
      </c>
      <c r="H2339" s="3">
        <v>44658</v>
      </c>
      <c r="I2339" t="s">
        <v>17</v>
      </c>
    </row>
    <row r="2340" spans="1:9" x14ac:dyDescent="0.3">
      <c r="A2340">
        <v>539105</v>
      </c>
      <c r="B2340" s="2">
        <v>1</v>
      </c>
      <c r="C2340" t="s">
        <v>38</v>
      </c>
      <c r="D2340" t="s">
        <v>74</v>
      </c>
      <c r="E2340">
        <v>6</v>
      </c>
      <c r="F2340">
        <v>3</v>
      </c>
      <c r="G2340">
        <f>Table1[[#This Row],[Price]]*Table1[[#This Row],[Quantity]]</f>
        <v>18</v>
      </c>
      <c r="H2340" s="3">
        <v>44658</v>
      </c>
      <c r="I2340" t="s">
        <v>17</v>
      </c>
    </row>
    <row r="2341" spans="1:9" x14ac:dyDescent="0.3">
      <c r="A2341">
        <v>752199</v>
      </c>
      <c r="B2341" s="2">
        <v>49</v>
      </c>
      <c r="C2341" t="s">
        <v>11</v>
      </c>
      <c r="D2341" t="s">
        <v>12</v>
      </c>
      <c r="E2341">
        <v>3</v>
      </c>
      <c r="F2341">
        <v>4</v>
      </c>
      <c r="G2341">
        <f>Table1[[#This Row],[Price]]*Table1[[#This Row],[Quantity]]</f>
        <v>12</v>
      </c>
      <c r="H2341" s="3">
        <v>44658</v>
      </c>
      <c r="I2341" t="s">
        <v>17678</v>
      </c>
    </row>
    <row r="2342" spans="1:9" x14ac:dyDescent="0.3">
      <c r="A2342">
        <v>596818</v>
      </c>
      <c r="B2342" s="2">
        <v>45</v>
      </c>
      <c r="C2342" t="s">
        <v>11</v>
      </c>
      <c r="D2342" t="s">
        <v>79</v>
      </c>
      <c r="E2342">
        <v>5</v>
      </c>
      <c r="F2342">
        <v>1</v>
      </c>
      <c r="G2342">
        <f>Table1[[#This Row],[Price]]*Table1[[#This Row],[Quantity]]</f>
        <v>5</v>
      </c>
      <c r="H2342" s="3">
        <v>44658</v>
      </c>
      <c r="I2342" t="s">
        <v>28</v>
      </c>
    </row>
    <row r="2343" spans="1:9" x14ac:dyDescent="0.3">
      <c r="A2343">
        <v>565944</v>
      </c>
      <c r="B2343" s="2">
        <v>39</v>
      </c>
      <c r="C2343" t="s">
        <v>50</v>
      </c>
      <c r="D2343" t="s">
        <v>93</v>
      </c>
      <c r="E2343">
        <v>7</v>
      </c>
      <c r="F2343">
        <v>1</v>
      </c>
      <c r="G2343">
        <f>Table1[[#This Row],[Price]]*Table1[[#This Row],[Quantity]]</f>
        <v>7</v>
      </c>
      <c r="H2343" s="3">
        <v>44658</v>
      </c>
      <c r="I2343" t="s">
        <v>13</v>
      </c>
    </row>
    <row r="2344" spans="1:9" x14ac:dyDescent="0.3">
      <c r="A2344">
        <v>868103</v>
      </c>
      <c r="B2344" s="2">
        <v>57</v>
      </c>
      <c r="C2344" t="s">
        <v>50</v>
      </c>
      <c r="D2344" t="s">
        <v>207</v>
      </c>
      <c r="E2344">
        <v>10</v>
      </c>
      <c r="F2344">
        <v>3</v>
      </c>
      <c r="G2344">
        <f>Table1[[#This Row],[Price]]*Table1[[#This Row],[Quantity]]</f>
        <v>30</v>
      </c>
      <c r="H2344" s="3">
        <v>44658</v>
      </c>
      <c r="I2344" t="s">
        <v>13</v>
      </c>
    </row>
    <row r="2345" spans="1:9" x14ac:dyDescent="0.3">
      <c r="A2345">
        <v>726635</v>
      </c>
      <c r="B2345" s="2">
        <v>15</v>
      </c>
      <c r="C2345" t="s">
        <v>24</v>
      </c>
      <c r="D2345" t="s">
        <v>168</v>
      </c>
      <c r="E2345">
        <v>1</v>
      </c>
      <c r="F2345">
        <v>5</v>
      </c>
      <c r="G2345">
        <f>Table1[[#This Row],[Price]]*Table1[[#This Row],[Quantity]]</f>
        <v>5</v>
      </c>
      <c r="H2345" s="3">
        <v>44658</v>
      </c>
      <c r="I2345" t="s">
        <v>13</v>
      </c>
    </row>
    <row r="2346" spans="1:9" x14ac:dyDescent="0.3">
      <c r="A2346">
        <v>306113</v>
      </c>
      <c r="B2346" s="2">
        <v>53</v>
      </c>
      <c r="C2346" t="s">
        <v>24</v>
      </c>
      <c r="D2346" t="s">
        <v>56</v>
      </c>
      <c r="E2346">
        <v>3</v>
      </c>
      <c r="F2346">
        <v>3</v>
      </c>
      <c r="G2346">
        <f>Table1[[#This Row],[Price]]*Table1[[#This Row],[Quantity]]</f>
        <v>9</v>
      </c>
      <c r="H2346" s="3">
        <v>44658</v>
      </c>
      <c r="I2346" t="s">
        <v>28</v>
      </c>
    </row>
    <row r="2347" spans="1:9" x14ac:dyDescent="0.3">
      <c r="A2347">
        <v>195241</v>
      </c>
      <c r="B2347" s="2">
        <v>25</v>
      </c>
      <c r="C2347" t="s">
        <v>24</v>
      </c>
      <c r="D2347" t="s">
        <v>56</v>
      </c>
      <c r="E2347">
        <v>3</v>
      </c>
      <c r="F2347">
        <v>3</v>
      </c>
      <c r="G2347">
        <f>Table1[[#This Row],[Price]]*Table1[[#This Row],[Quantity]]</f>
        <v>9</v>
      </c>
      <c r="H2347" s="3">
        <v>44658</v>
      </c>
      <c r="I2347" t="s">
        <v>13</v>
      </c>
    </row>
    <row r="2348" spans="1:9" x14ac:dyDescent="0.3">
      <c r="A2348">
        <v>783072</v>
      </c>
      <c r="B2348" s="2">
        <v>61</v>
      </c>
      <c r="C2348" t="s">
        <v>20</v>
      </c>
      <c r="D2348" t="s">
        <v>21</v>
      </c>
      <c r="E2348">
        <v>15</v>
      </c>
      <c r="F2348">
        <v>2</v>
      </c>
      <c r="G2348">
        <f>Table1[[#This Row],[Price]]*Table1[[#This Row],[Quantity]]</f>
        <v>30</v>
      </c>
      <c r="H2348" s="3">
        <v>44658</v>
      </c>
      <c r="I2348" t="s">
        <v>28</v>
      </c>
    </row>
    <row r="2349" spans="1:9" x14ac:dyDescent="0.3">
      <c r="A2349">
        <v>657405</v>
      </c>
      <c r="B2349" s="2">
        <v>68</v>
      </c>
      <c r="C2349" t="s">
        <v>11</v>
      </c>
      <c r="D2349" t="s">
        <v>16</v>
      </c>
      <c r="E2349">
        <v>4</v>
      </c>
      <c r="F2349">
        <v>1</v>
      </c>
      <c r="G2349">
        <f>Table1[[#This Row],[Price]]*Table1[[#This Row],[Quantity]]</f>
        <v>4</v>
      </c>
      <c r="H2349" s="3">
        <v>44658</v>
      </c>
      <c r="I2349" t="s">
        <v>17</v>
      </c>
    </row>
    <row r="2350" spans="1:9" x14ac:dyDescent="0.3">
      <c r="A2350">
        <v>193762</v>
      </c>
      <c r="B2350" s="2">
        <v>28</v>
      </c>
      <c r="C2350" t="s">
        <v>20</v>
      </c>
      <c r="D2350" t="s">
        <v>17677</v>
      </c>
      <c r="E2350">
        <v>18</v>
      </c>
      <c r="F2350">
        <v>5</v>
      </c>
      <c r="G2350">
        <f>Table1[[#This Row],[Price]]*Table1[[#This Row],[Quantity]]</f>
        <v>90</v>
      </c>
      <c r="H2350" s="3">
        <v>44659</v>
      </c>
      <c r="I2350" t="s">
        <v>17678</v>
      </c>
    </row>
    <row r="2351" spans="1:9" x14ac:dyDescent="0.3">
      <c r="A2351">
        <v>135704</v>
      </c>
      <c r="B2351" s="2">
        <v>84</v>
      </c>
      <c r="C2351" t="s">
        <v>20</v>
      </c>
      <c r="D2351" t="s">
        <v>30</v>
      </c>
      <c r="E2351">
        <v>18</v>
      </c>
      <c r="F2351">
        <v>5</v>
      </c>
      <c r="G2351">
        <f>Table1[[#This Row],[Price]]*Table1[[#This Row],[Quantity]]</f>
        <v>90</v>
      </c>
      <c r="H2351" s="3">
        <v>44659</v>
      </c>
      <c r="I2351" t="s">
        <v>13</v>
      </c>
    </row>
    <row r="2352" spans="1:9" x14ac:dyDescent="0.3">
      <c r="A2352">
        <v>158942</v>
      </c>
      <c r="B2352" s="2">
        <v>6</v>
      </c>
      <c r="C2352" t="s">
        <v>24</v>
      </c>
      <c r="D2352" t="s">
        <v>77</v>
      </c>
      <c r="E2352">
        <v>2.5</v>
      </c>
      <c r="F2352">
        <v>3</v>
      </c>
      <c r="G2352">
        <f>Table1[[#This Row],[Price]]*Table1[[#This Row],[Quantity]]</f>
        <v>7.5</v>
      </c>
      <c r="H2352" s="3">
        <v>44659</v>
      </c>
      <c r="I2352" t="s">
        <v>17678</v>
      </c>
    </row>
    <row r="2353" spans="1:9" x14ac:dyDescent="0.3">
      <c r="A2353">
        <v>277901</v>
      </c>
      <c r="B2353" s="2">
        <v>16</v>
      </c>
      <c r="C2353" t="s">
        <v>11</v>
      </c>
      <c r="D2353" t="s">
        <v>12</v>
      </c>
      <c r="E2353">
        <v>3</v>
      </c>
      <c r="F2353">
        <v>1</v>
      </c>
      <c r="G2353">
        <f>Table1[[#This Row],[Price]]*Table1[[#This Row],[Quantity]]</f>
        <v>3</v>
      </c>
      <c r="H2353" s="3">
        <v>44659</v>
      </c>
      <c r="I2353" t="s">
        <v>28</v>
      </c>
    </row>
    <row r="2354" spans="1:9" x14ac:dyDescent="0.3">
      <c r="A2354">
        <v>632736</v>
      </c>
      <c r="B2354" s="2">
        <v>36</v>
      </c>
      <c r="C2354" t="s">
        <v>50</v>
      </c>
      <c r="D2354" t="s">
        <v>112</v>
      </c>
      <c r="E2354">
        <v>4</v>
      </c>
      <c r="F2354">
        <v>5</v>
      </c>
      <c r="G2354">
        <f>Table1[[#This Row],[Price]]*Table1[[#This Row],[Quantity]]</f>
        <v>20</v>
      </c>
      <c r="H2354" s="3">
        <v>44659</v>
      </c>
      <c r="I2354" t="s">
        <v>13</v>
      </c>
    </row>
    <row r="2355" spans="1:9" x14ac:dyDescent="0.3">
      <c r="A2355">
        <v>312260</v>
      </c>
      <c r="B2355" s="2">
        <v>99</v>
      </c>
      <c r="C2355" t="s">
        <v>38</v>
      </c>
      <c r="D2355" t="s">
        <v>121</v>
      </c>
      <c r="E2355">
        <v>5</v>
      </c>
      <c r="F2355">
        <v>3</v>
      </c>
      <c r="G2355">
        <f>Table1[[#This Row],[Price]]*Table1[[#This Row],[Quantity]]</f>
        <v>15</v>
      </c>
      <c r="H2355" s="3">
        <v>44659</v>
      </c>
      <c r="I2355" t="s">
        <v>13</v>
      </c>
    </row>
    <row r="2356" spans="1:9" x14ac:dyDescent="0.3">
      <c r="A2356">
        <v>322110</v>
      </c>
      <c r="B2356" s="2">
        <v>49</v>
      </c>
      <c r="C2356" t="s">
        <v>11</v>
      </c>
      <c r="D2356" t="s">
        <v>16</v>
      </c>
      <c r="E2356">
        <v>4</v>
      </c>
      <c r="F2356">
        <v>1</v>
      </c>
      <c r="G2356">
        <f>Table1[[#This Row],[Price]]*Table1[[#This Row],[Quantity]]</f>
        <v>4</v>
      </c>
      <c r="H2356" s="3">
        <v>44659</v>
      </c>
      <c r="I2356" t="s">
        <v>17</v>
      </c>
    </row>
    <row r="2357" spans="1:9" x14ac:dyDescent="0.3">
      <c r="A2357">
        <v>989093</v>
      </c>
      <c r="B2357" s="2">
        <v>85</v>
      </c>
      <c r="C2357" t="s">
        <v>24</v>
      </c>
      <c r="D2357" t="s">
        <v>71</v>
      </c>
      <c r="E2357">
        <v>3</v>
      </c>
      <c r="F2357">
        <v>5</v>
      </c>
      <c r="G2357">
        <f>Table1[[#This Row],[Price]]*Table1[[#This Row],[Quantity]]</f>
        <v>15</v>
      </c>
      <c r="H2357" s="3">
        <v>44659</v>
      </c>
      <c r="I2357" t="s">
        <v>28</v>
      </c>
    </row>
    <row r="2358" spans="1:9" x14ac:dyDescent="0.3">
      <c r="A2358">
        <v>423985</v>
      </c>
      <c r="B2358" s="2">
        <v>27</v>
      </c>
      <c r="C2358" t="s">
        <v>38</v>
      </c>
      <c r="D2358" t="s">
        <v>125</v>
      </c>
      <c r="E2358">
        <v>7</v>
      </c>
      <c r="F2358">
        <v>2</v>
      </c>
      <c r="G2358">
        <f>Table1[[#This Row],[Price]]*Table1[[#This Row],[Quantity]]</f>
        <v>14</v>
      </c>
      <c r="H2358" s="3">
        <v>44659</v>
      </c>
      <c r="I2358" t="s">
        <v>17</v>
      </c>
    </row>
    <row r="2359" spans="1:9" x14ac:dyDescent="0.3">
      <c r="A2359">
        <v>239913</v>
      </c>
      <c r="B2359" s="2">
        <v>12</v>
      </c>
      <c r="C2359" t="s">
        <v>20</v>
      </c>
      <c r="D2359" t="s">
        <v>30</v>
      </c>
      <c r="E2359">
        <v>18</v>
      </c>
      <c r="F2359">
        <v>5</v>
      </c>
      <c r="G2359">
        <f>Table1[[#This Row],[Price]]*Table1[[#This Row],[Quantity]]</f>
        <v>90</v>
      </c>
      <c r="H2359" s="3">
        <v>44659</v>
      </c>
      <c r="I2359" t="s">
        <v>28</v>
      </c>
    </row>
    <row r="2360" spans="1:9" x14ac:dyDescent="0.3">
      <c r="A2360">
        <v>909456</v>
      </c>
      <c r="B2360" s="2">
        <v>27</v>
      </c>
      <c r="C2360" t="s">
        <v>24</v>
      </c>
      <c r="D2360" t="s">
        <v>71</v>
      </c>
      <c r="E2360">
        <v>3</v>
      </c>
      <c r="F2360">
        <v>3</v>
      </c>
      <c r="G2360">
        <f>Table1[[#This Row],[Price]]*Table1[[#This Row],[Quantity]]</f>
        <v>9</v>
      </c>
      <c r="H2360" s="3">
        <v>44659</v>
      </c>
      <c r="I2360" t="s">
        <v>17678</v>
      </c>
    </row>
    <row r="2361" spans="1:9" x14ac:dyDescent="0.3">
      <c r="A2361">
        <v>834356</v>
      </c>
      <c r="B2361" s="2">
        <v>97</v>
      </c>
      <c r="C2361" t="s">
        <v>20</v>
      </c>
      <c r="D2361" t="s">
        <v>21</v>
      </c>
      <c r="E2361">
        <v>15</v>
      </c>
      <c r="F2361">
        <v>5</v>
      </c>
      <c r="G2361">
        <f>Table1[[#This Row],[Price]]*Table1[[#This Row],[Quantity]]</f>
        <v>75</v>
      </c>
      <c r="H2361" s="3">
        <v>44659</v>
      </c>
      <c r="I2361" t="s">
        <v>13</v>
      </c>
    </row>
    <row r="2362" spans="1:9" x14ac:dyDescent="0.3">
      <c r="A2362">
        <v>448486</v>
      </c>
      <c r="B2362" s="2">
        <v>62</v>
      </c>
      <c r="C2362" t="s">
        <v>24</v>
      </c>
      <c r="D2362" t="s">
        <v>71</v>
      </c>
      <c r="E2362">
        <v>3</v>
      </c>
      <c r="F2362">
        <v>2</v>
      </c>
      <c r="G2362">
        <f>Table1[[#This Row],[Price]]*Table1[[#This Row],[Quantity]]</f>
        <v>6</v>
      </c>
      <c r="H2362" s="3">
        <v>44659</v>
      </c>
      <c r="I2362" t="s">
        <v>28</v>
      </c>
    </row>
    <row r="2363" spans="1:9" x14ac:dyDescent="0.3">
      <c r="A2363">
        <v>938661</v>
      </c>
      <c r="B2363" s="2">
        <v>39</v>
      </c>
      <c r="C2363" t="s">
        <v>11</v>
      </c>
      <c r="D2363" t="s">
        <v>12</v>
      </c>
      <c r="E2363">
        <v>3</v>
      </c>
      <c r="F2363">
        <v>3</v>
      </c>
      <c r="G2363">
        <f>Table1[[#This Row],[Price]]*Table1[[#This Row],[Quantity]]</f>
        <v>9</v>
      </c>
      <c r="H2363" s="3">
        <v>44659</v>
      </c>
      <c r="I2363" t="s">
        <v>28</v>
      </c>
    </row>
    <row r="2364" spans="1:9" x14ac:dyDescent="0.3">
      <c r="A2364">
        <v>167086</v>
      </c>
      <c r="B2364" s="2">
        <v>75</v>
      </c>
      <c r="C2364" t="s">
        <v>20</v>
      </c>
      <c r="D2364" t="s">
        <v>27</v>
      </c>
      <c r="E2364">
        <v>12</v>
      </c>
      <c r="F2364">
        <v>2</v>
      </c>
      <c r="G2364">
        <f>Table1[[#This Row],[Price]]*Table1[[#This Row],[Quantity]]</f>
        <v>24</v>
      </c>
      <c r="H2364" s="3">
        <v>44659</v>
      </c>
      <c r="I2364" t="s">
        <v>17678</v>
      </c>
    </row>
    <row r="2365" spans="1:9" x14ac:dyDescent="0.3">
      <c r="A2365">
        <v>476334</v>
      </c>
      <c r="B2365" s="2">
        <v>0</v>
      </c>
      <c r="C2365" t="s">
        <v>24</v>
      </c>
      <c r="D2365" t="s">
        <v>71</v>
      </c>
      <c r="E2365">
        <v>3</v>
      </c>
      <c r="F2365">
        <v>1</v>
      </c>
      <c r="G2365">
        <f>Table1[[#This Row],[Price]]*Table1[[#This Row],[Quantity]]</f>
        <v>3</v>
      </c>
      <c r="H2365" s="3">
        <v>44659</v>
      </c>
      <c r="I2365" t="s">
        <v>13</v>
      </c>
    </row>
    <row r="2366" spans="1:9" x14ac:dyDescent="0.3">
      <c r="A2366">
        <v>483518</v>
      </c>
      <c r="B2366" s="2">
        <v>93</v>
      </c>
      <c r="C2366" t="s">
        <v>11</v>
      </c>
      <c r="D2366" t="s">
        <v>33</v>
      </c>
      <c r="E2366">
        <v>4</v>
      </c>
      <c r="F2366">
        <v>5</v>
      </c>
      <c r="G2366">
        <f>Table1[[#This Row],[Price]]*Table1[[#This Row],[Quantity]]</f>
        <v>20</v>
      </c>
      <c r="H2366" s="3">
        <v>44659</v>
      </c>
      <c r="I2366" t="s">
        <v>28</v>
      </c>
    </row>
    <row r="2367" spans="1:9" x14ac:dyDescent="0.3">
      <c r="A2367">
        <v>813864</v>
      </c>
      <c r="B2367" s="2">
        <v>81</v>
      </c>
      <c r="C2367" t="s">
        <v>11</v>
      </c>
      <c r="D2367" t="s">
        <v>12</v>
      </c>
      <c r="E2367">
        <v>3</v>
      </c>
      <c r="F2367">
        <v>5</v>
      </c>
      <c r="G2367">
        <f>Table1[[#This Row],[Price]]*Table1[[#This Row],[Quantity]]</f>
        <v>15</v>
      </c>
      <c r="H2367" s="3">
        <v>44659</v>
      </c>
      <c r="I2367" t="s">
        <v>28</v>
      </c>
    </row>
    <row r="2368" spans="1:9" x14ac:dyDescent="0.3">
      <c r="A2368">
        <v>976242</v>
      </c>
      <c r="B2368" s="2">
        <v>50</v>
      </c>
      <c r="C2368" t="s">
        <v>11</v>
      </c>
      <c r="D2368" t="s">
        <v>12</v>
      </c>
      <c r="E2368">
        <v>3</v>
      </c>
      <c r="F2368">
        <v>5</v>
      </c>
      <c r="G2368">
        <f>Table1[[#This Row],[Price]]*Table1[[#This Row],[Quantity]]</f>
        <v>15</v>
      </c>
      <c r="H2368" s="3">
        <v>44659</v>
      </c>
      <c r="I2368" t="s">
        <v>28</v>
      </c>
    </row>
    <row r="2369" spans="1:9" x14ac:dyDescent="0.3">
      <c r="A2369">
        <v>894945</v>
      </c>
      <c r="B2369" s="2">
        <v>29</v>
      </c>
      <c r="C2369" t="s">
        <v>50</v>
      </c>
      <c r="D2369" t="s">
        <v>99</v>
      </c>
      <c r="E2369">
        <v>8</v>
      </c>
      <c r="F2369">
        <v>4</v>
      </c>
      <c r="G2369">
        <f>Table1[[#This Row],[Price]]*Table1[[#This Row],[Quantity]]</f>
        <v>32</v>
      </c>
      <c r="H2369" s="3">
        <v>44659</v>
      </c>
      <c r="I2369" t="s">
        <v>17</v>
      </c>
    </row>
    <row r="2370" spans="1:9" x14ac:dyDescent="0.3">
      <c r="A2370">
        <v>227575</v>
      </c>
      <c r="B2370" s="2">
        <v>72</v>
      </c>
      <c r="C2370" t="s">
        <v>11</v>
      </c>
      <c r="D2370" t="s">
        <v>33</v>
      </c>
      <c r="E2370">
        <v>4</v>
      </c>
      <c r="F2370">
        <v>1</v>
      </c>
      <c r="G2370">
        <f>Table1[[#This Row],[Price]]*Table1[[#This Row],[Quantity]]</f>
        <v>4</v>
      </c>
      <c r="H2370" s="3">
        <v>44659</v>
      </c>
      <c r="I2370" t="s">
        <v>13</v>
      </c>
    </row>
    <row r="2371" spans="1:9" x14ac:dyDescent="0.3">
      <c r="A2371">
        <v>398812</v>
      </c>
      <c r="B2371" s="2">
        <v>28</v>
      </c>
      <c r="C2371" t="s">
        <v>50</v>
      </c>
      <c r="D2371" t="s">
        <v>51</v>
      </c>
      <c r="E2371">
        <v>5</v>
      </c>
      <c r="F2371">
        <v>4</v>
      </c>
      <c r="G2371">
        <f>Table1[[#This Row],[Price]]*Table1[[#This Row],[Quantity]]</f>
        <v>20</v>
      </c>
      <c r="H2371" s="3">
        <v>44659</v>
      </c>
      <c r="I2371" t="s">
        <v>17</v>
      </c>
    </row>
    <row r="2372" spans="1:9" x14ac:dyDescent="0.3">
      <c r="A2372">
        <v>101070</v>
      </c>
      <c r="B2372" s="2">
        <v>33</v>
      </c>
      <c r="C2372" t="s">
        <v>11</v>
      </c>
      <c r="D2372" t="s">
        <v>12</v>
      </c>
      <c r="E2372">
        <v>3</v>
      </c>
      <c r="F2372">
        <v>5</v>
      </c>
      <c r="G2372">
        <f>Table1[[#This Row],[Price]]*Table1[[#This Row],[Quantity]]</f>
        <v>15</v>
      </c>
      <c r="H2372" s="3">
        <v>44659</v>
      </c>
      <c r="I2372" t="s">
        <v>28</v>
      </c>
    </row>
    <row r="2373" spans="1:9" x14ac:dyDescent="0.3">
      <c r="A2373">
        <v>469125</v>
      </c>
      <c r="B2373" s="2">
        <v>73</v>
      </c>
      <c r="C2373" t="s">
        <v>24</v>
      </c>
      <c r="D2373" t="s">
        <v>168</v>
      </c>
      <c r="E2373">
        <v>1</v>
      </c>
      <c r="F2373">
        <v>1</v>
      </c>
      <c r="G2373">
        <f>Table1[[#This Row],[Price]]*Table1[[#This Row],[Quantity]]</f>
        <v>1</v>
      </c>
      <c r="H2373" s="3">
        <v>44659</v>
      </c>
      <c r="I2373" t="s">
        <v>13</v>
      </c>
    </row>
    <row r="2374" spans="1:9" x14ac:dyDescent="0.3">
      <c r="A2374">
        <v>389786</v>
      </c>
      <c r="B2374" s="2">
        <v>31</v>
      </c>
      <c r="C2374" t="s">
        <v>50</v>
      </c>
      <c r="D2374" t="s">
        <v>51</v>
      </c>
      <c r="E2374">
        <v>5</v>
      </c>
      <c r="F2374">
        <v>3</v>
      </c>
      <c r="G2374">
        <f>Table1[[#This Row],[Price]]*Table1[[#This Row],[Quantity]]</f>
        <v>15</v>
      </c>
      <c r="H2374" s="3">
        <v>44659</v>
      </c>
      <c r="I2374" t="s">
        <v>28</v>
      </c>
    </row>
    <row r="2375" spans="1:9" x14ac:dyDescent="0.3">
      <c r="A2375">
        <v>379286</v>
      </c>
      <c r="B2375" s="2">
        <v>57</v>
      </c>
      <c r="C2375" t="s">
        <v>50</v>
      </c>
      <c r="D2375" t="s">
        <v>93</v>
      </c>
      <c r="E2375">
        <v>7</v>
      </c>
      <c r="F2375">
        <v>1</v>
      </c>
      <c r="G2375">
        <f>Table1[[#This Row],[Price]]*Table1[[#This Row],[Quantity]]</f>
        <v>7</v>
      </c>
      <c r="H2375" s="3">
        <v>44660</v>
      </c>
      <c r="I2375" t="s">
        <v>13</v>
      </c>
    </row>
    <row r="2376" spans="1:9" x14ac:dyDescent="0.3">
      <c r="A2376">
        <v>341042</v>
      </c>
      <c r="B2376" s="2">
        <v>39</v>
      </c>
      <c r="C2376" t="s">
        <v>20</v>
      </c>
      <c r="D2376" t="s">
        <v>30</v>
      </c>
      <c r="E2376">
        <v>18</v>
      </c>
      <c r="F2376">
        <v>2</v>
      </c>
      <c r="G2376">
        <f>Table1[[#This Row],[Price]]*Table1[[#This Row],[Quantity]]</f>
        <v>36</v>
      </c>
      <c r="H2376" s="3">
        <v>44660</v>
      </c>
      <c r="I2376" t="s">
        <v>28</v>
      </c>
    </row>
    <row r="2377" spans="1:9" x14ac:dyDescent="0.3">
      <c r="A2377">
        <v>206464</v>
      </c>
      <c r="B2377" s="2">
        <v>69</v>
      </c>
      <c r="C2377" t="s">
        <v>50</v>
      </c>
      <c r="D2377" t="s">
        <v>93</v>
      </c>
      <c r="E2377">
        <v>7</v>
      </c>
      <c r="F2377">
        <v>5</v>
      </c>
      <c r="G2377">
        <f>Table1[[#This Row],[Price]]*Table1[[#This Row],[Quantity]]</f>
        <v>35</v>
      </c>
      <c r="H2377" s="3">
        <v>44660</v>
      </c>
      <c r="I2377" t="s">
        <v>28</v>
      </c>
    </row>
    <row r="2378" spans="1:9" x14ac:dyDescent="0.3">
      <c r="A2378">
        <v>608955</v>
      </c>
      <c r="B2378" s="2">
        <v>97</v>
      </c>
      <c r="C2378" t="s">
        <v>50</v>
      </c>
      <c r="D2378" t="s">
        <v>207</v>
      </c>
      <c r="E2378">
        <v>10</v>
      </c>
      <c r="F2378">
        <v>4</v>
      </c>
      <c r="G2378">
        <f>Table1[[#This Row],[Price]]*Table1[[#This Row],[Quantity]]</f>
        <v>40</v>
      </c>
      <c r="H2378" s="3">
        <v>44660</v>
      </c>
      <c r="I2378" t="s">
        <v>13</v>
      </c>
    </row>
    <row r="2379" spans="1:9" x14ac:dyDescent="0.3">
      <c r="A2379">
        <v>485018</v>
      </c>
      <c r="B2379" s="2">
        <v>61</v>
      </c>
      <c r="C2379" t="s">
        <v>11</v>
      </c>
      <c r="D2379" t="s">
        <v>33</v>
      </c>
      <c r="E2379">
        <v>4</v>
      </c>
      <c r="F2379">
        <v>2</v>
      </c>
      <c r="G2379">
        <f>Table1[[#This Row],[Price]]*Table1[[#This Row],[Quantity]]</f>
        <v>8</v>
      </c>
      <c r="H2379" s="3">
        <v>44660</v>
      </c>
      <c r="I2379" t="s">
        <v>28</v>
      </c>
    </row>
    <row r="2380" spans="1:9" x14ac:dyDescent="0.3">
      <c r="A2380">
        <v>939004</v>
      </c>
      <c r="B2380" s="2">
        <v>35</v>
      </c>
      <c r="C2380" t="s">
        <v>11</v>
      </c>
      <c r="D2380" t="s">
        <v>12</v>
      </c>
      <c r="E2380">
        <v>3</v>
      </c>
      <c r="F2380">
        <v>2</v>
      </c>
      <c r="G2380">
        <f>Table1[[#This Row],[Price]]*Table1[[#This Row],[Quantity]]</f>
        <v>6</v>
      </c>
      <c r="H2380" s="3">
        <v>44660</v>
      </c>
      <c r="I2380" t="s">
        <v>17</v>
      </c>
    </row>
    <row r="2381" spans="1:9" x14ac:dyDescent="0.3">
      <c r="A2381">
        <v>863480</v>
      </c>
      <c r="B2381" s="2">
        <v>31</v>
      </c>
      <c r="C2381" t="s">
        <v>11</v>
      </c>
      <c r="D2381" t="s">
        <v>16</v>
      </c>
      <c r="E2381">
        <v>4</v>
      </c>
      <c r="F2381">
        <v>4</v>
      </c>
      <c r="G2381">
        <f>Table1[[#This Row],[Price]]*Table1[[#This Row],[Quantity]]</f>
        <v>16</v>
      </c>
      <c r="H2381" s="3">
        <v>44660</v>
      </c>
      <c r="I2381" t="s">
        <v>13</v>
      </c>
    </row>
    <row r="2382" spans="1:9" x14ac:dyDescent="0.3">
      <c r="A2382">
        <v>961447</v>
      </c>
      <c r="B2382" s="2">
        <v>15</v>
      </c>
      <c r="C2382" t="s">
        <v>20</v>
      </c>
      <c r="D2382" t="s">
        <v>30</v>
      </c>
      <c r="E2382">
        <v>18</v>
      </c>
      <c r="F2382">
        <v>1</v>
      </c>
      <c r="G2382">
        <f>Table1[[#This Row],[Price]]*Table1[[#This Row],[Quantity]]</f>
        <v>18</v>
      </c>
      <c r="H2382" s="3">
        <v>44660</v>
      </c>
      <c r="I2382" t="s">
        <v>17</v>
      </c>
    </row>
    <row r="2383" spans="1:9" x14ac:dyDescent="0.3">
      <c r="A2383">
        <v>857550</v>
      </c>
      <c r="B2383" s="2">
        <v>33</v>
      </c>
      <c r="C2383" t="s">
        <v>38</v>
      </c>
      <c r="D2383" t="s">
        <v>74</v>
      </c>
      <c r="E2383">
        <v>6</v>
      </c>
      <c r="F2383">
        <v>3</v>
      </c>
      <c r="G2383">
        <f>Table1[[#This Row],[Price]]*Table1[[#This Row],[Quantity]]</f>
        <v>18</v>
      </c>
      <c r="H2383" s="3">
        <v>44660</v>
      </c>
      <c r="I2383" t="s">
        <v>13</v>
      </c>
    </row>
    <row r="2384" spans="1:9" x14ac:dyDescent="0.3">
      <c r="A2384">
        <v>700981</v>
      </c>
      <c r="B2384" s="2">
        <v>66</v>
      </c>
      <c r="C2384" t="s">
        <v>20</v>
      </c>
      <c r="D2384" t="s">
        <v>41</v>
      </c>
      <c r="E2384">
        <v>14</v>
      </c>
      <c r="F2384">
        <v>1</v>
      </c>
      <c r="G2384">
        <f>Table1[[#This Row],[Price]]*Table1[[#This Row],[Quantity]]</f>
        <v>14</v>
      </c>
      <c r="H2384" s="3">
        <v>44660</v>
      </c>
      <c r="I2384" t="s">
        <v>28</v>
      </c>
    </row>
    <row r="2385" spans="1:9" x14ac:dyDescent="0.3">
      <c r="A2385">
        <v>676494</v>
      </c>
      <c r="B2385" s="2">
        <v>63</v>
      </c>
      <c r="C2385" t="s">
        <v>20</v>
      </c>
      <c r="D2385" t="s">
        <v>30</v>
      </c>
      <c r="E2385">
        <v>18</v>
      </c>
      <c r="F2385">
        <v>5</v>
      </c>
      <c r="G2385">
        <f>Table1[[#This Row],[Price]]*Table1[[#This Row],[Quantity]]</f>
        <v>90</v>
      </c>
      <c r="H2385" s="3">
        <v>44660</v>
      </c>
      <c r="I2385" t="s">
        <v>13</v>
      </c>
    </row>
    <row r="2386" spans="1:9" x14ac:dyDescent="0.3">
      <c r="A2386">
        <v>411941</v>
      </c>
      <c r="B2386" s="2">
        <v>20</v>
      </c>
      <c r="C2386" t="s">
        <v>24</v>
      </c>
      <c r="D2386" t="s">
        <v>77</v>
      </c>
      <c r="E2386">
        <v>2.5</v>
      </c>
      <c r="F2386">
        <v>1</v>
      </c>
      <c r="G2386">
        <f>Table1[[#This Row],[Price]]*Table1[[#This Row],[Quantity]]</f>
        <v>2.5</v>
      </c>
      <c r="H2386" s="3">
        <v>44660</v>
      </c>
      <c r="I2386" t="s">
        <v>17</v>
      </c>
    </row>
    <row r="2387" spans="1:9" x14ac:dyDescent="0.3">
      <c r="A2387">
        <v>707191</v>
      </c>
      <c r="B2387" s="2">
        <v>48</v>
      </c>
      <c r="C2387" t="s">
        <v>20</v>
      </c>
      <c r="D2387" t="s">
        <v>245</v>
      </c>
      <c r="E2387">
        <v>20</v>
      </c>
      <c r="F2387">
        <v>5</v>
      </c>
      <c r="G2387">
        <f>Table1[[#This Row],[Price]]*Table1[[#This Row],[Quantity]]</f>
        <v>100</v>
      </c>
      <c r="H2387" s="3">
        <v>44660</v>
      </c>
      <c r="I2387" t="s">
        <v>17</v>
      </c>
    </row>
    <row r="2388" spans="1:9" x14ac:dyDescent="0.3">
      <c r="A2388">
        <v>730249</v>
      </c>
      <c r="B2388" s="2">
        <v>26</v>
      </c>
      <c r="C2388" t="s">
        <v>20</v>
      </c>
      <c r="D2388" t="s">
        <v>30</v>
      </c>
      <c r="E2388">
        <v>18</v>
      </c>
      <c r="F2388">
        <v>2</v>
      </c>
      <c r="G2388">
        <f>Table1[[#This Row],[Price]]*Table1[[#This Row],[Quantity]]</f>
        <v>36</v>
      </c>
      <c r="H2388" s="3">
        <v>44660</v>
      </c>
      <c r="I2388" t="s">
        <v>28</v>
      </c>
    </row>
    <row r="2389" spans="1:9" x14ac:dyDescent="0.3">
      <c r="A2389">
        <v>548659</v>
      </c>
      <c r="B2389" s="2">
        <v>69</v>
      </c>
      <c r="C2389" t="s">
        <v>11</v>
      </c>
      <c r="D2389" t="s">
        <v>230</v>
      </c>
      <c r="E2389">
        <v>5</v>
      </c>
      <c r="F2389">
        <v>1</v>
      </c>
      <c r="G2389">
        <f>Table1[[#This Row],[Price]]*Table1[[#This Row],[Quantity]]</f>
        <v>5</v>
      </c>
      <c r="H2389" s="3">
        <v>44660</v>
      </c>
      <c r="I2389" t="s">
        <v>28</v>
      </c>
    </row>
    <row r="2390" spans="1:9" x14ac:dyDescent="0.3">
      <c r="A2390">
        <v>345031</v>
      </c>
      <c r="B2390" s="2">
        <v>15</v>
      </c>
      <c r="C2390" t="s">
        <v>24</v>
      </c>
      <c r="D2390" t="s">
        <v>17677</v>
      </c>
      <c r="E2390">
        <v>3</v>
      </c>
      <c r="F2390">
        <v>2</v>
      </c>
      <c r="G2390">
        <f>Table1[[#This Row],[Price]]*Table1[[#This Row],[Quantity]]</f>
        <v>6</v>
      </c>
      <c r="H2390" s="3">
        <v>44660</v>
      </c>
      <c r="I2390" t="s">
        <v>17678</v>
      </c>
    </row>
    <row r="2391" spans="1:9" x14ac:dyDescent="0.3">
      <c r="A2391">
        <v>285824</v>
      </c>
      <c r="B2391" s="2">
        <v>51</v>
      </c>
      <c r="C2391" t="s">
        <v>50</v>
      </c>
      <c r="D2391" t="s">
        <v>51</v>
      </c>
      <c r="E2391">
        <v>5</v>
      </c>
      <c r="F2391">
        <v>3</v>
      </c>
      <c r="G2391">
        <f>Table1[[#This Row],[Price]]*Table1[[#This Row],[Quantity]]</f>
        <v>15</v>
      </c>
      <c r="H2391" s="3">
        <v>44660</v>
      </c>
      <c r="I2391" t="s">
        <v>28</v>
      </c>
    </row>
    <row r="2392" spans="1:9" x14ac:dyDescent="0.3">
      <c r="A2392">
        <v>189928</v>
      </c>
      <c r="B2392" s="2">
        <v>38</v>
      </c>
      <c r="C2392" t="s">
        <v>50</v>
      </c>
      <c r="D2392" t="s">
        <v>86</v>
      </c>
      <c r="E2392">
        <v>5</v>
      </c>
      <c r="F2392">
        <v>1</v>
      </c>
      <c r="G2392">
        <f>Table1[[#This Row],[Price]]*Table1[[#This Row],[Quantity]]</f>
        <v>5</v>
      </c>
      <c r="H2392" s="3">
        <v>44660</v>
      </c>
      <c r="I2392" t="s">
        <v>13</v>
      </c>
    </row>
    <row r="2393" spans="1:9" x14ac:dyDescent="0.3">
      <c r="A2393">
        <v>167405</v>
      </c>
      <c r="B2393" s="2">
        <v>96</v>
      </c>
      <c r="C2393" t="s">
        <v>24</v>
      </c>
      <c r="D2393" t="s">
        <v>168</v>
      </c>
      <c r="E2393">
        <v>1</v>
      </c>
      <c r="F2393">
        <v>4</v>
      </c>
      <c r="G2393">
        <f>Table1[[#This Row],[Price]]*Table1[[#This Row],[Quantity]]</f>
        <v>4</v>
      </c>
      <c r="H2393" s="3">
        <v>44660</v>
      </c>
      <c r="I2393" t="s">
        <v>13</v>
      </c>
    </row>
    <row r="2394" spans="1:9" x14ac:dyDescent="0.3">
      <c r="A2394">
        <v>589022</v>
      </c>
      <c r="B2394" s="2">
        <v>31</v>
      </c>
      <c r="C2394" t="s">
        <v>50</v>
      </c>
      <c r="D2394" t="s">
        <v>17677</v>
      </c>
      <c r="E2394">
        <v>7</v>
      </c>
      <c r="F2394">
        <v>1</v>
      </c>
      <c r="G2394">
        <f>Table1[[#This Row],[Price]]*Table1[[#This Row],[Quantity]]</f>
        <v>7</v>
      </c>
      <c r="H2394" s="3">
        <v>44660</v>
      </c>
      <c r="I2394" t="s">
        <v>17678</v>
      </c>
    </row>
    <row r="2395" spans="1:9" x14ac:dyDescent="0.3">
      <c r="A2395">
        <v>717159</v>
      </c>
      <c r="B2395" s="2">
        <v>76</v>
      </c>
      <c r="C2395" t="s">
        <v>38</v>
      </c>
      <c r="D2395" t="s">
        <v>121</v>
      </c>
      <c r="E2395">
        <v>5</v>
      </c>
      <c r="F2395">
        <v>2</v>
      </c>
      <c r="G2395">
        <f>Table1[[#This Row],[Price]]*Table1[[#This Row],[Quantity]]</f>
        <v>10</v>
      </c>
      <c r="H2395" s="3">
        <v>44660</v>
      </c>
      <c r="I2395" t="s">
        <v>13</v>
      </c>
    </row>
    <row r="2396" spans="1:9" x14ac:dyDescent="0.3">
      <c r="A2396">
        <v>783678</v>
      </c>
      <c r="B2396" s="2">
        <v>14</v>
      </c>
      <c r="C2396" t="s">
        <v>24</v>
      </c>
      <c r="D2396" t="s">
        <v>141</v>
      </c>
      <c r="E2396">
        <v>2.5</v>
      </c>
      <c r="F2396">
        <v>2</v>
      </c>
      <c r="G2396">
        <f>Table1[[#This Row],[Price]]*Table1[[#This Row],[Quantity]]</f>
        <v>5</v>
      </c>
      <c r="H2396" s="3">
        <v>44660</v>
      </c>
      <c r="I2396" t="s">
        <v>17</v>
      </c>
    </row>
    <row r="2397" spans="1:9" x14ac:dyDescent="0.3">
      <c r="A2397">
        <v>172935</v>
      </c>
      <c r="B2397" s="2">
        <v>82</v>
      </c>
      <c r="C2397" t="s">
        <v>11</v>
      </c>
      <c r="D2397" t="s">
        <v>12</v>
      </c>
      <c r="E2397">
        <v>3</v>
      </c>
      <c r="F2397">
        <v>3</v>
      </c>
      <c r="G2397">
        <f>Table1[[#This Row],[Price]]*Table1[[#This Row],[Quantity]]</f>
        <v>9</v>
      </c>
      <c r="H2397" s="3">
        <v>44660</v>
      </c>
      <c r="I2397" t="s">
        <v>17</v>
      </c>
    </row>
    <row r="2398" spans="1:9" x14ac:dyDescent="0.3">
      <c r="A2398">
        <v>638245</v>
      </c>
      <c r="B2398" s="2">
        <v>0</v>
      </c>
      <c r="C2398" t="s">
        <v>38</v>
      </c>
      <c r="D2398" t="s">
        <v>125</v>
      </c>
      <c r="E2398">
        <v>7</v>
      </c>
      <c r="F2398">
        <v>3</v>
      </c>
      <c r="G2398">
        <f>Table1[[#This Row],[Price]]*Table1[[#This Row],[Quantity]]</f>
        <v>21</v>
      </c>
      <c r="H2398" s="3">
        <v>44660</v>
      </c>
      <c r="I2398" t="s">
        <v>17</v>
      </c>
    </row>
    <row r="2399" spans="1:9" x14ac:dyDescent="0.3">
      <c r="A2399">
        <v>701497</v>
      </c>
      <c r="B2399" s="2">
        <v>2</v>
      </c>
      <c r="C2399" t="s">
        <v>20</v>
      </c>
      <c r="D2399" t="s">
        <v>245</v>
      </c>
      <c r="E2399">
        <v>20</v>
      </c>
      <c r="F2399">
        <v>5</v>
      </c>
      <c r="G2399">
        <f>Table1[[#This Row],[Price]]*Table1[[#This Row],[Quantity]]</f>
        <v>100</v>
      </c>
      <c r="H2399" s="3">
        <v>44660</v>
      </c>
      <c r="I2399" t="s">
        <v>28</v>
      </c>
    </row>
    <row r="2400" spans="1:9" x14ac:dyDescent="0.3">
      <c r="A2400">
        <v>212145</v>
      </c>
      <c r="B2400" s="2">
        <v>5</v>
      </c>
      <c r="C2400" t="s">
        <v>11</v>
      </c>
      <c r="D2400" t="s">
        <v>16</v>
      </c>
      <c r="E2400">
        <v>4</v>
      </c>
      <c r="F2400">
        <v>1</v>
      </c>
      <c r="G2400">
        <f>Table1[[#This Row],[Price]]*Table1[[#This Row],[Quantity]]</f>
        <v>4</v>
      </c>
      <c r="H2400" s="3">
        <v>44660</v>
      </c>
      <c r="I2400" t="s">
        <v>17</v>
      </c>
    </row>
    <row r="2401" spans="1:9" x14ac:dyDescent="0.3">
      <c r="A2401">
        <v>384077</v>
      </c>
      <c r="B2401" s="2">
        <v>45</v>
      </c>
      <c r="C2401" t="s">
        <v>11</v>
      </c>
      <c r="D2401" t="s">
        <v>12</v>
      </c>
      <c r="E2401">
        <v>3</v>
      </c>
      <c r="F2401">
        <v>5</v>
      </c>
      <c r="G2401">
        <f>Table1[[#This Row],[Price]]*Table1[[#This Row],[Quantity]]</f>
        <v>15</v>
      </c>
      <c r="H2401" s="3">
        <v>44660</v>
      </c>
      <c r="I2401" t="s">
        <v>13</v>
      </c>
    </row>
    <row r="2402" spans="1:9" x14ac:dyDescent="0.3">
      <c r="A2402">
        <v>670079</v>
      </c>
      <c r="B2402" s="2">
        <v>96</v>
      </c>
      <c r="C2402" t="s">
        <v>50</v>
      </c>
      <c r="D2402" t="s">
        <v>207</v>
      </c>
      <c r="E2402">
        <v>10</v>
      </c>
      <c r="F2402">
        <v>4</v>
      </c>
      <c r="G2402">
        <f>Table1[[#This Row],[Price]]*Table1[[#This Row],[Quantity]]</f>
        <v>40</v>
      </c>
      <c r="H2402" s="3">
        <v>44660</v>
      </c>
      <c r="I2402" t="s">
        <v>28</v>
      </c>
    </row>
    <row r="2403" spans="1:9" x14ac:dyDescent="0.3">
      <c r="A2403">
        <v>427615</v>
      </c>
      <c r="B2403" s="2">
        <v>77</v>
      </c>
      <c r="C2403" t="s">
        <v>20</v>
      </c>
      <c r="D2403" t="s">
        <v>27</v>
      </c>
      <c r="E2403">
        <v>12</v>
      </c>
      <c r="F2403">
        <v>2</v>
      </c>
      <c r="G2403">
        <f>Table1[[#This Row],[Price]]*Table1[[#This Row],[Quantity]]</f>
        <v>24</v>
      </c>
      <c r="H2403" s="3">
        <v>44660</v>
      </c>
      <c r="I2403" t="s">
        <v>17</v>
      </c>
    </row>
    <row r="2404" spans="1:9" x14ac:dyDescent="0.3">
      <c r="A2404">
        <v>691890</v>
      </c>
      <c r="B2404" s="2">
        <v>61</v>
      </c>
      <c r="C2404" t="s">
        <v>20</v>
      </c>
      <c r="D2404" t="s">
        <v>245</v>
      </c>
      <c r="E2404">
        <v>20</v>
      </c>
      <c r="F2404">
        <v>4</v>
      </c>
      <c r="G2404">
        <f>Table1[[#This Row],[Price]]*Table1[[#This Row],[Quantity]]</f>
        <v>80</v>
      </c>
      <c r="H2404" s="3">
        <v>44660</v>
      </c>
      <c r="I2404" t="s">
        <v>28</v>
      </c>
    </row>
    <row r="2405" spans="1:9" x14ac:dyDescent="0.3">
      <c r="A2405">
        <v>361877</v>
      </c>
      <c r="B2405" s="2">
        <v>44</v>
      </c>
      <c r="C2405" t="s">
        <v>38</v>
      </c>
      <c r="D2405" t="s">
        <v>125</v>
      </c>
      <c r="E2405">
        <v>7</v>
      </c>
      <c r="F2405">
        <v>2</v>
      </c>
      <c r="G2405">
        <f>Table1[[#This Row],[Price]]*Table1[[#This Row],[Quantity]]</f>
        <v>14</v>
      </c>
      <c r="H2405" s="3">
        <v>44660</v>
      </c>
      <c r="I2405" t="s">
        <v>17</v>
      </c>
    </row>
    <row r="2406" spans="1:9" x14ac:dyDescent="0.3">
      <c r="A2406">
        <v>564763</v>
      </c>
      <c r="B2406" s="2">
        <v>72</v>
      </c>
      <c r="C2406" t="s">
        <v>38</v>
      </c>
      <c r="D2406" t="s">
        <v>121</v>
      </c>
      <c r="E2406">
        <v>5</v>
      </c>
      <c r="F2406">
        <v>4</v>
      </c>
      <c r="G2406">
        <f>Table1[[#This Row],[Price]]*Table1[[#This Row],[Quantity]]</f>
        <v>20</v>
      </c>
      <c r="H2406" s="3">
        <v>44660</v>
      </c>
      <c r="I2406" t="s">
        <v>13</v>
      </c>
    </row>
    <row r="2407" spans="1:9" x14ac:dyDescent="0.3">
      <c r="A2407">
        <v>997548</v>
      </c>
      <c r="B2407" s="2">
        <v>61</v>
      </c>
      <c r="C2407" t="s">
        <v>11</v>
      </c>
      <c r="D2407" t="s">
        <v>12</v>
      </c>
      <c r="E2407">
        <v>3</v>
      </c>
      <c r="F2407">
        <v>2</v>
      </c>
      <c r="G2407">
        <f>Table1[[#This Row],[Price]]*Table1[[#This Row],[Quantity]]</f>
        <v>6</v>
      </c>
      <c r="H2407" s="3">
        <v>44660</v>
      </c>
      <c r="I2407" t="s">
        <v>17</v>
      </c>
    </row>
    <row r="2408" spans="1:9" x14ac:dyDescent="0.3">
      <c r="A2408">
        <v>706635</v>
      </c>
      <c r="B2408" s="2">
        <v>37</v>
      </c>
      <c r="C2408" t="s">
        <v>38</v>
      </c>
      <c r="D2408" t="s">
        <v>121</v>
      </c>
      <c r="E2408">
        <v>5</v>
      </c>
      <c r="F2408">
        <v>5</v>
      </c>
      <c r="G2408">
        <f>Table1[[#This Row],[Price]]*Table1[[#This Row],[Quantity]]</f>
        <v>25</v>
      </c>
      <c r="H2408" s="3">
        <v>44660</v>
      </c>
      <c r="I2408" t="s">
        <v>28</v>
      </c>
    </row>
    <row r="2409" spans="1:9" x14ac:dyDescent="0.3">
      <c r="A2409">
        <v>826753</v>
      </c>
      <c r="B2409" s="2">
        <v>86</v>
      </c>
      <c r="C2409" t="s">
        <v>11</v>
      </c>
      <c r="D2409" t="s">
        <v>33</v>
      </c>
      <c r="E2409">
        <v>4</v>
      </c>
      <c r="F2409">
        <v>3</v>
      </c>
      <c r="G2409">
        <f>Table1[[#This Row],[Price]]*Table1[[#This Row],[Quantity]]</f>
        <v>12</v>
      </c>
      <c r="H2409" s="3">
        <v>44661</v>
      </c>
      <c r="I2409" t="s">
        <v>13</v>
      </c>
    </row>
    <row r="2410" spans="1:9" x14ac:dyDescent="0.3">
      <c r="A2410">
        <v>432613</v>
      </c>
      <c r="B2410" s="2">
        <v>9</v>
      </c>
      <c r="C2410" t="s">
        <v>50</v>
      </c>
      <c r="D2410" t="s">
        <v>93</v>
      </c>
      <c r="E2410">
        <v>7</v>
      </c>
      <c r="F2410">
        <v>2</v>
      </c>
      <c r="G2410">
        <f>Table1[[#This Row],[Price]]*Table1[[#This Row],[Quantity]]</f>
        <v>14</v>
      </c>
      <c r="H2410" s="3">
        <v>44661</v>
      </c>
      <c r="I2410" t="s">
        <v>13</v>
      </c>
    </row>
    <row r="2411" spans="1:9" x14ac:dyDescent="0.3">
      <c r="A2411">
        <v>678032</v>
      </c>
      <c r="B2411" s="2">
        <v>71</v>
      </c>
      <c r="C2411" t="s">
        <v>38</v>
      </c>
      <c r="D2411" t="s">
        <v>74</v>
      </c>
      <c r="E2411">
        <v>6</v>
      </c>
      <c r="F2411">
        <v>5</v>
      </c>
      <c r="G2411">
        <f>Table1[[#This Row],[Price]]*Table1[[#This Row],[Quantity]]</f>
        <v>30</v>
      </c>
      <c r="H2411" s="3">
        <v>44661</v>
      </c>
      <c r="I2411" t="s">
        <v>13</v>
      </c>
    </row>
    <row r="2412" spans="1:9" x14ac:dyDescent="0.3">
      <c r="A2412">
        <v>736236</v>
      </c>
      <c r="B2412" s="2">
        <v>34</v>
      </c>
      <c r="C2412" t="s">
        <v>24</v>
      </c>
      <c r="D2412" t="s">
        <v>141</v>
      </c>
      <c r="E2412">
        <v>2.5</v>
      </c>
      <c r="F2412">
        <v>3</v>
      </c>
      <c r="G2412">
        <f>Table1[[#This Row],[Price]]*Table1[[#This Row],[Quantity]]</f>
        <v>7.5</v>
      </c>
      <c r="H2412" s="3">
        <v>44661</v>
      </c>
      <c r="I2412" t="s">
        <v>13</v>
      </c>
    </row>
    <row r="2413" spans="1:9" x14ac:dyDescent="0.3">
      <c r="A2413">
        <v>980161</v>
      </c>
      <c r="B2413" s="2">
        <v>49</v>
      </c>
      <c r="C2413" t="s">
        <v>24</v>
      </c>
      <c r="D2413" t="s">
        <v>71</v>
      </c>
      <c r="E2413">
        <v>3</v>
      </c>
      <c r="F2413">
        <v>1</v>
      </c>
      <c r="G2413">
        <f>Table1[[#This Row],[Price]]*Table1[[#This Row],[Quantity]]</f>
        <v>3</v>
      </c>
      <c r="H2413" s="3">
        <v>44661</v>
      </c>
      <c r="I2413" t="s">
        <v>17</v>
      </c>
    </row>
    <row r="2414" spans="1:9" x14ac:dyDescent="0.3">
      <c r="A2414">
        <v>747595</v>
      </c>
      <c r="B2414" s="2">
        <v>63</v>
      </c>
      <c r="C2414" t="s">
        <v>24</v>
      </c>
      <c r="D2414" t="s">
        <v>77</v>
      </c>
      <c r="E2414">
        <v>2.5</v>
      </c>
      <c r="F2414">
        <v>4</v>
      </c>
      <c r="G2414">
        <f>Table1[[#This Row],[Price]]*Table1[[#This Row],[Quantity]]</f>
        <v>10</v>
      </c>
      <c r="H2414" s="3">
        <v>44661</v>
      </c>
      <c r="I2414" t="s">
        <v>13</v>
      </c>
    </row>
    <row r="2415" spans="1:9" x14ac:dyDescent="0.3">
      <c r="A2415">
        <v>384203</v>
      </c>
      <c r="B2415" s="2">
        <v>48</v>
      </c>
      <c r="C2415" t="s">
        <v>20</v>
      </c>
      <c r="D2415" t="s">
        <v>27</v>
      </c>
      <c r="E2415">
        <v>12</v>
      </c>
      <c r="F2415">
        <v>1</v>
      </c>
      <c r="G2415">
        <f>Table1[[#This Row],[Price]]*Table1[[#This Row],[Quantity]]</f>
        <v>12</v>
      </c>
      <c r="H2415" s="3">
        <v>44661</v>
      </c>
      <c r="I2415" t="s">
        <v>17</v>
      </c>
    </row>
    <row r="2416" spans="1:9" x14ac:dyDescent="0.3">
      <c r="A2416">
        <v>813349</v>
      </c>
      <c r="B2416" s="2">
        <v>63</v>
      </c>
      <c r="C2416" t="s">
        <v>11</v>
      </c>
      <c r="D2416" t="s">
        <v>16</v>
      </c>
      <c r="E2416">
        <v>4</v>
      </c>
      <c r="F2416">
        <v>2</v>
      </c>
      <c r="G2416">
        <f>Table1[[#This Row],[Price]]*Table1[[#This Row],[Quantity]]</f>
        <v>8</v>
      </c>
      <c r="H2416" s="3">
        <v>44661</v>
      </c>
      <c r="I2416" t="s">
        <v>17</v>
      </c>
    </row>
    <row r="2417" spans="1:9" x14ac:dyDescent="0.3">
      <c r="A2417">
        <v>992366</v>
      </c>
      <c r="B2417" s="2">
        <v>77</v>
      </c>
      <c r="C2417" t="s">
        <v>50</v>
      </c>
      <c r="D2417" t="s">
        <v>93</v>
      </c>
      <c r="E2417">
        <v>7</v>
      </c>
      <c r="F2417">
        <v>4</v>
      </c>
      <c r="G2417">
        <f>Table1[[#This Row],[Price]]*Table1[[#This Row],[Quantity]]</f>
        <v>28</v>
      </c>
      <c r="H2417" s="3">
        <v>44661</v>
      </c>
      <c r="I2417" t="s">
        <v>13</v>
      </c>
    </row>
    <row r="2418" spans="1:9" x14ac:dyDescent="0.3">
      <c r="A2418">
        <v>118928</v>
      </c>
      <c r="B2418" s="2">
        <v>15</v>
      </c>
      <c r="C2418" t="s">
        <v>50</v>
      </c>
      <c r="D2418" t="s">
        <v>112</v>
      </c>
      <c r="E2418">
        <v>4</v>
      </c>
      <c r="F2418">
        <v>1</v>
      </c>
      <c r="G2418">
        <f>Table1[[#This Row],[Price]]*Table1[[#This Row],[Quantity]]</f>
        <v>4</v>
      </c>
      <c r="H2418" s="3">
        <v>44661</v>
      </c>
      <c r="I2418" t="s">
        <v>28</v>
      </c>
    </row>
    <row r="2419" spans="1:9" x14ac:dyDescent="0.3">
      <c r="A2419">
        <v>105781</v>
      </c>
      <c r="B2419" s="2">
        <v>34</v>
      </c>
      <c r="C2419" t="s">
        <v>20</v>
      </c>
      <c r="D2419" t="s">
        <v>245</v>
      </c>
      <c r="E2419">
        <v>20</v>
      </c>
      <c r="F2419">
        <v>5</v>
      </c>
      <c r="G2419">
        <f>Table1[[#This Row],[Price]]*Table1[[#This Row],[Quantity]]</f>
        <v>100</v>
      </c>
      <c r="H2419" s="3">
        <v>44661</v>
      </c>
      <c r="I2419" t="s">
        <v>17</v>
      </c>
    </row>
    <row r="2420" spans="1:9" x14ac:dyDescent="0.3">
      <c r="A2420">
        <v>375317</v>
      </c>
      <c r="B2420" s="2">
        <v>66</v>
      </c>
      <c r="C2420" t="s">
        <v>11</v>
      </c>
      <c r="D2420" t="s">
        <v>79</v>
      </c>
      <c r="E2420">
        <v>5</v>
      </c>
      <c r="F2420">
        <v>5</v>
      </c>
      <c r="G2420">
        <f>Table1[[#This Row],[Price]]*Table1[[#This Row],[Quantity]]</f>
        <v>25</v>
      </c>
      <c r="H2420" s="3">
        <v>44661</v>
      </c>
      <c r="I2420" t="s">
        <v>28</v>
      </c>
    </row>
    <row r="2421" spans="1:9" x14ac:dyDescent="0.3">
      <c r="A2421">
        <v>417720</v>
      </c>
      <c r="B2421" s="2">
        <v>98</v>
      </c>
      <c r="C2421" t="s">
        <v>50</v>
      </c>
      <c r="D2421" t="s">
        <v>51</v>
      </c>
      <c r="E2421">
        <v>5</v>
      </c>
      <c r="F2421">
        <v>5</v>
      </c>
      <c r="G2421">
        <f>Table1[[#This Row],[Price]]*Table1[[#This Row],[Quantity]]</f>
        <v>25</v>
      </c>
      <c r="H2421" s="3">
        <v>44661</v>
      </c>
      <c r="I2421" t="s">
        <v>13</v>
      </c>
    </row>
    <row r="2422" spans="1:9" x14ac:dyDescent="0.3">
      <c r="A2422">
        <v>205336</v>
      </c>
      <c r="B2422" s="2">
        <v>55</v>
      </c>
      <c r="C2422" t="s">
        <v>11</v>
      </c>
      <c r="D2422" t="s">
        <v>12</v>
      </c>
      <c r="E2422">
        <v>3</v>
      </c>
      <c r="F2422">
        <v>4</v>
      </c>
      <c r="G2422">
        <f>Table1[[#This Row],[Price]]*Table1[[#This Row],[Quantity]]</f>
        <v>12</v>
      </c>
      <c r="H2422" s="3">
        <v>44661</v>
      </c>
      <c r="I2422" t="s">
        <v>17</v>
      </c>
    </row>
    <row r="2423" spans="1:9" x14ac:dyDescent="0.3">
      <c r="A2423">
        <v>555261</v>
      </c>
      <c r="B2423" s="2">
        <v>41</v>
      </c>
      <c r="C2423" t="s">
        <v>38</v>
      </c>
      <c r="D2423" t="s">
        <v>17677</v>
      </c>
      <c r="E2423">
        <v>5</v>
      </c>
      <c r="F2423">
        <v>5</v>
      </c>
      <c r="G2423">
        <f>Table1[[#This Row],[Price]]*Table1[[#This Row],[Quantity]]</f>
        <v>25</v>
      </c>
      <c r="H2423" s="3">
        <v>44661</v>
      </c>
      <c r="I2423" t="s">
        <v>28</v>
      </c>
    </row>
    <row r="2424" spans="1:9" x14ac:dyDescent="0.3">
      <c r="A2424">
        <v>671237</v>
      </c>
      <c r="B2424" s="2">
        <v>87</v>
      </c>
      <c r="C2424" t="s">
        <v>38</v>
      </c>
      <c r="D2424" t="s">
        <v>107</v>
      </c>
      <c r="E2424">
        <v>4</v>
      </c>
      <c r="F2424">
        <v>2</v>
      </c>
      <c r="G2424">
        <f>Table1[[#This Row],[Price]]*Table1[[#This Row],[Quantity]]</f>
        <v>8</v>
      </c>
      <c r="H2424" s="3">
        <v>44661</v>
      </c>
      <c r="I2424" t="s">
        <v>28</v>
      </c>
    </row>
    <row r="2425" spans="1:9" x14ac:dyDescent="0.3">
      <c r="A2425">
        <v>136871</v>
      </c>
      <c r="B2425" s="2">
        <v>82</v>
      </c>
      <c r="C2425" t="s">
        <v>24</v>
      </c>
      <c r="D2425" t="s">
        <v>17677</v>
      </c>
      <c r="E2425">
        <v>3</v>
      </c>
      <c r="F2425">
        <v>2</v>
      </c>
      <c r="G2425">
        <f>Table1[[#This Row],[Price]]*Table1[[#This Row],[Quantity]]</f>
        <v>6</v>
      </c>
      <c r="H2425" s="3">
        <v>44661</v>
      </c>
      <c r="I2425" t="s">
        <v>17</v>
      </c>
    </row>
    <row r="2426" spans="1:9" x14ac:dyDescent="0.3">
      <c r="A2426">
        <v>774929</v>
      </c>
      <c r="B2426" s="2">
        <v>0</v>
      </c>
      <c r="C2426" t="s">
        <v>24</v>
      </c>
      <c r="D2426" t="s">
        <v>56</v>
      </c>
      <c r="E2426">
        <v>3</v>
      </c>
      <c r="F2426">
        <v>4</v>
      </c>
      <c r="G2426">
        <f>Table1[[#This Row],[Price]]*Table1[[#This Row],[Quantity]]</f>
        <v>12</v>
      </c>
      <c r="H2426" s="3">
        <v>44661</v>
      </c>
      <c r="I2426" t="s">
        <v>17</v>
      </c>
    </row>
    <row r="2427" spans="1:9" x14ac:dyDescent="0.3">
      <c r="A2427">
        <v>406665</v>
      </c>
      <c r="B2427" s="2">
        <v>74</v>
      </c>
      <c r="C2427" t="s">
        <v>11</v>
      </c>
      <c r="D2427" t="s">
        <v>33</v>
      </c>
      <c r="E2427">
        <v>4</v>
      </c>
      <c r="F2427">
        <v>4</v>
      </c>
      <c r="G2427">
        <f>Table1[[#This Row],[Price]]*Table1[[#This Row],[Quantity]]</f>
        <v>16</v>
      </c>
      <c r="H2427" s="3">
        <v>44661</v>
      </c>
      <c r="I2427" t="s">
        <v>28</v>
      </c>
    </row>
    <row r="2428" spans="1:9" x14ac:dyDescent="0.3">
      <c r="A2428">
        <v>111315</v>
      </c>
      <c r="B2428" s="2">
        <v>28</v>
      </c>
      <c r="C2428" t="s">
        <v>38</v>
      </c>
      <c r="D2428" t="s">
        <v>121</v>
      </c>
      <c r="E2428">
        <v>5</v>
      </c>
      <c r="F2428">
        <v>2</v>
      </c>
      <c r="G2428">
        <f>Table1[[#This Row],[Price]]*Table1[[#This Row],[Quantity]]</f>
        <v>10</v>
      </c>
      <c r="H2428" s="3">
        <v>44661</v>
      </c>
      <c r="I2428" t="s">
        <v>28</v>
      </c>
    </row>
    <row r="2429" spans="1:9" x14ac:dyDescent="0.3">
      <c r="A2429">
        <v>980100</v>
      </c>
      <c r="B2429" s="2">
        <v>18</v>
      </c>
      <c r="C2429" t="s">
        <v>50</v>
      </c>
      <c r="D2429" t="s">
        <v>51</v>
      </c>
      <c r="E2429">
        <v>5</v>
      </c>
      <c r="F2429">
        <v>2</v>
      </c>
      <c r="G2429">
        <f>Table1[[#This Row],[Price]]*Table1[[#This Row],[Quantity]]</f>
        <v>10</v>
      </c>
      <c r="H2429" s="3">
        <v>44661</v>
      </c>
      <c r="I2429" t="s">
        <v>13</v>
      </c>
    </row>
    <row r="2430" spans="1:9" x14ac:dyDescent="0.3">
      <c r="A2430">
        <v>295280</v>
      </c>
      <c r="B2430" s="2">
        <v>2</v>
      </c>
      <c r="C2430" t="s">
        <v>50</v>
      </c>
      <c r="D2430" t="s">
        <v>51</v>
      </c>
      <c r="E2430">
        <v>5</v>
      </c>
      <c r="F2430">
        <v>1</v>
      </c>
      <c r="G2430">
        <f>Table1[[#This Row],[Price]]*Table1[[#This Row],[Quantity]]</f>
        <v>5</v>
      </c>
      <c r="H2430" s="3">
        <v>44661</v>
      </c>
      <c r="I2430" t="s">
        <v>13</v>
      </c>
    </row>
    <row r="2431" spans="1:9" x14ac:dyDescent="0.3">
      <c r="A2431">
        <v>640063</v>
      </c>
      <c r="B2431" s="2">
        <v>29</v>
      </c>
      <c r="C2431" t="s">
        <v>38</v>
      </c>
      <c r="D2431" t="s">
        <v>107</v>
      </c>
      <c r="E2431">
        <v>4</v>
      </c>
      <c r="F2431">
        <v>3</v>
      </c>
      <c r="G2431">
        <f>Table1[[#This Row],[Price]]*Table1[[#This Row],[Quantity]]</f>
        <v>12</v>
      </c>
      <c r="H2431" s="3">
        <v>44661</v>
      </c>
      <c r="I2431" t="s">
        <v>28</v>
      </c>
    </row>
    <row r="2432" spans="1:9" x14ac:dyDescent="0.3">
      <c r="A2432">
        <v>273846</v>
      </c>
      <c r="B2432" s="2">
        <v>68</v>
      </c>
      <c r="C2432" t="s">
        <v>24</v>
      </c>
      <c r="D2432" t="s">
        <v>56</v>
      </c>
      <c r="E2432">
        <v>3</v>
      </c>
      <c r="F2432">
        <v>4</v>
      </c>
      <c r="G2432">
        <f>Table1[[#This Row],[Price]]*Table1[[#This Row],[Quantity]]</f>
        <v>12</v>
      </c>
      <c r="H2432" s="3">
        <v>44661</v>
      </c>
      <c r="I2432" t="s">
        <v>28</v>
      </c>
    </row>
    <row r="2433" spans="1:9" x14ac:dyDescent="0.3">
      <c r="A2433">
        <v>566939</v>
      </c>
      <c r="B2433" s="2">
        <v>76</v>
      </c>
      <c r="C2433" t="s">
        <v>38</v>
      </c>
      <c r="D2433" t="s">
        <v>107</v>
      </c>
      <c r="E2433">
        <v>4</v>
      </c>
      <c r="F2433">
        <v>5</v>
      </c>
      <c r="G2433">
        <f>Table1[[#This Row],[Price]]*Table1[[#This Row],[Quantity]]</f>
        <v>20</v>
      </c>
      <c r="H2433" s="3">
        <v>44662</v>
      </c>
      <c r="I2433" t="s">
        <v>17</v>
      </c>
    </row>
    <row r="2434" spans="1:9" x14ac:dyDescent="0.3">
      <c r="A2434">
        <v>996223</v>
      </c>
      <c r="B2434" s="2">
        <v>42</v>
      </c>
      <c r="C2434" t="s">
        <v>20</v>
      </c>
      <c r="D2434" t="s">
        <v>21</v>
      </c>
      <c r="E2434">
        <v>15</v>
      </c>
      <c r="F2434">
        <v>3</v>
      </c>
      <c r="G2434">
        <f>Table1[[#This Row],[Price]]*Table1[[#This Row],[Quantity]]</f>
        <v>45</v>
      </c>
      <c r="H2434" s="3">
        <v>44662</v>
      </c>
      <c r="I2434" t="s">
        <v>28</v>
      </c>
    </row>
    <row r="2435" spans="1:9" x14ac:dyDescent="0.3">
      <c r="A2435">
        <v>658222</v>
      </c>
      <c r="B2435" s="2">
        <v>80</v>
      </c>
      <c r="C2435" t="s">
        <v>24</v>
      </c>
      <c r="D2435" t="s">
        <v>17677</v>
      </c>
      <c r="E2435">
        <v>2</v>
      </c>
      <c r="F2435">
        <v>3</v>
      </c>
      <c r="G2435">
        <f>Table1[[#This Row],[Price]]*Table1[[#This Row],[Quantity]]</f>
        <v>6</v>
      </c>
      <c r="H2435" s="3">
        <v>44662</v>
      </c>
      <c r="I2435" t="s">
        <v>17678</v>
      </c>
    </row>
    <row r="2436" spans="1:9" x14ac:dyDescent="0.3">
      <c r="A2436">
        <v>432730</v>
      </c>
      <c r="B2436" s="2">
        <v>39</v>
      </c>
      <c r="C2436" t="s">
        <v>38</v>
      </c>
      <c r="D2436" t="s">
        <v>125</v>
      </c>
      <c r="E2436">
        <v>7</v>
      </c>
      <c r="F2436">
        <v>1</v>
      </c>
      <c r="G2436">
        <f>Table1[[#This Row],[Price]]*Table1[[#This Row],[Quantity]]</f>
        <v>7</v>
      </c>
      <c r="H2436" s="3">
        <v>44662</v>
      </c>
      <c r="I2436" t="s">
        <v>17</v>
      </c>
    </row>
    <row r="2437" spans="1:9" x14ac:dyDescent="0.3">
      <c r="A2437">
        <v>911810</v>
      </c>
      <c r="B2437" s="2">
        <v>89</v>
      </c>
      <c r="C2437" t="s">
        <v>50</v>
      </c>
      <c r="D2437" t="s">
        <v>86</v>
      </c>
      <c r="E2437">
        <v>5</v>
      </c>
      <c r="F2437">
        <v>4</v>
      </c>
      <c r="G2437">
        <f>Table1[[#This Row],[Price]]*Table1[[#This Row],[Quantity]]</f>
        <v>20</v>
      </c>
      <c r="H2437" s="3">
        <v>44662</v>
      </c>
      <c r="I2437" t="s">
        <v>17</v>
      </c>
    </row>
    <row r="2438" spans="1:9" x14ac:dyDescent="0.3">
      <c r="A2438">
        <v>576297</v>
      </c>
      <c r="B2438" s="2">
        <v>52</v>
      </c>
      <c r="C2438" t="s">
        <v>50</v>
      </c>
      <c r="D2438" t="s">
        <v>86</v>
      </c>
      <c r="E2438">
        <v>5</v>
      </c>
      <c r="F2438">
        <v>3</v>
      </c>
      <c r="G2438">
        <f>Table1[[#This Row],[Price]]*Table1[[#This Row],[Quantity]]</f>
        <v>15</v>
      </c>
      <c r="H2438" s="3">
        <v>44662</v>
      </c>
      <c r="I2438" t="s">
        <v>28</v>
      </c>
    </row>
    <row r="2439" spans="1:9" x14ac:dyDescent="0.3">
      <c r="A2439">
        <v>887895</v>
      </c>
      <c r="B2439" s="2">
        <v>18</v>
      </c>
      <c r="C2439" t="s">
        <v>50</v>
      </c>
      <c r="D2439" t="s">
        <v>112</v>
      </c>
      <c r="E2439">
        <v>4</v>
      </c>
      <c r="F2439">
        <v>3</v>
      </c>
      <c r="G2439">
        <f>Table1[[#This Row],[Price]]*Table1[[#This Row],[Quantity]]</f>
        <v>12</v>
      </c>
      <c r="H2439" s="3">
        <v>44662</v>
      </c>
      <c r="I2439" t="s">
        <v>28</v>
      </c>
    </row>
    <row r="2440" spans="1:9" x14ac:dyDescent="0.3">
      <c r="A2440">
        <v>438821</v>
      </c>
      <c r="B2440" s="2">
        <v>53</v>
      </c>
      <c r="C2440" t="s">
        <v>11</v>
      </c>
      <c r="D2440" t="s">
        <v>79</v>
      </c>
      <c r="E2440">
        <v>5</v>
      </c>
      <c r="F2440">
        <v>4</v>
      </c>
      <c r="G2440">
        <f>Table1[[#This Row],[Price]]*Table1[[#This Row],[Quantity]]</f>
        <v>20</v>
      </c>
      <c r="H2440" s="3">
        <v>44662</v>
      </c>
      <c r="I2440" t="s">
        <v>17678</v>
      </c>
    </row>
    <row r="2441" spans="1:9" x14ac:dyDescent="0.3">
      <c r="A2441">
        <v>333431</v>
      </c>
      <c r="B2441" s="2">
        <v>57</v>
      </c>
      <c r="C2441" t="s">
        <v>20</v>
      </c>
      <c r="D2441" t="s">
        <v>27</v>
      </c>
      <c r="E2441">
        <v>12</v>
      </c>
      <c r="F2441">
        <v>5</v>
      </c>
      <c r="G2441">
        <f>Table1[[#This Row],[Price]]*Table1[[#This Row],[Quantity]]</f>
        <v>60</v>
      </c>
      <c r="H2441" s="3">
        <v>44662</v>
      </c>
      <c r="I2441" t="s">
        <v>28</v>
      </c>
    </row>
    <row r="2442" spans="1:9" x14ac:dyDescent="0.3">
      <c r="A2442">
        <v>818385</v>
      </c>
      <c r="B2442" s="2">
        <v>44</v>
      </c>
      <c r="C2442" t="s">
        <v>38</v>
      </c>
      <c r="D2442" t="s">
        <v>43</v>
      </c>
      <c r="E2442">
        <v>6</v>
      </c>
      <c r="F2442">
        <v>1</v>
      </c>
      <c r="G2442">
        <f>Table1[[#This Row],[Price]]*Table1[[#This Row],[Quantity]]</f>
        <v>6</v>
      </c>
      <c r="H2442" s="3">
        <v>44662</v>
      </c>
      <c r="I2442" t="s">
        <v>13</v>
      </c>
    </row>
    <row r="2443" spans="1:9" x14ac:dyDescent="0.3">
      <c r="A2443">
        <v>642252</v>
      </c>
      <c r="B2443" s="2">
        <v>48</v>
      </c>
      <c r="C2443" t="s">
        <v>24</v>
      </c>
      <c r="D2443" t="s">
        <v>56</v>
      </c>
      <c r="E2443">
        <v>3</v>
      </c>
      <c r="F2443">
        <v>1</v>
      </c>
      <c r="G2443">
        <f>Table1[[#This Row],[Price]]*Table1[[#This Row],[Quantity]]</f>
        <v>3</v>
      </c>
      <c r="H2443" s="3">
        <v>44662</v>
      </c>
      <c r="I2443" t="s">
        <v>28</v>
      </c>
    </row>
    <row r="2444" spans="1:9" x14ac:dyDescent="0.3">
      <c r="A2444">
        <v>385227</v>
      </c>
      <c r="B2444" s="2">
        <v>83</v>
      </c>
      <c r="C2444" t="s">
        <v>11</v>
      </c>
      <c r="D2444" t="s">
        <v>16</v>
      </c>
      <c r="E2444">
        <v>4</v>
      </c>
      <c r="F2444">
        <v>4</v>
      </c>
      <c r="G2444">
        <f>Table1[[#This Row],[Price]]*Table1[[#This Row],[Quantity]]</f>
        <v>16</v>
      </c>
      <c r="H2444" s="3">
        <v>44662</v>
      </c>
      <c r="I2444" t="s">
        <v>13</v>
      </c>
    </row>
    <row r="2445" spans="1:9" x14ac:dyDescent="0.3">
      <c r="A2445">
        <v>980926</v>
      </c>
      <c r="B2445" s="2">
        <v>68</v>
      </c>
      <c r="C2445" t="s">
        <v>38</v>
      </c>
      <c r="D2445" t="s">
        <v>74</v>
      </c>
      <c r="E2445">
        <v>6</v>
      </c>
      <c r="F2445">
        <v>3</v>
      </c>
      <c r="G2445">
        <f>Table1[[#This Row],[Price]]*Table1[[#This Row],[Quantity]]</f>
        <v>18</v>
      </c>
      <c r="H2445" s="3">
        <v>44662</v>
      </c>
      <c r="I2445" t="s">
        <v>13</v>
      </c>
    </row>
    <row r="2446" spans="1:9" x14ac:dyDescent="0.3">
      <c r="A2446">
        <v>188159</v>
      </c>
      <c r="B2446" s="2">
        <v>48</v>
      </c>
      <c r="C2446" t="s">
        <v>50</v>
      </c>
      <c r="D2446" t="s">
        <v>99</v>
      </c>
      <c r="E2446">
        <v>8</v>
      </c>
      <c r="F2446">
        <v>3</v>
      </c>
      <c r="G2446">
        <f>Table1[[#This Row],[Price]]*Table1[[#This Row],[Quantity]]</f>
        <v>24</v>
      </c>
      <c r="H2446" s="3">
        <v>44662</v>
      </c>
      <c r="I2446" t="s">
        <v>13</v>
      </c>
    </row>
    <row r="2447" spans="1:9" x14ac:dyDescent="0.3">
      <c r="A2447">
        <v>806763</v>
      </c>
      <c r="B2447" s="2">
        <v>26</v>
      </c>
      <c r="C2447" t="s">
        <v>11</v>
      </c>
      <c r="D2447" t="s">
        <v>12</v>
      </c>
      <c r="E2447">
        <v>3</v>
      </c>
      <c r="F2447">
        <v>3</v>
      </c>
      <c r="G2447">
        <f>Table1[[#This Row],[Price]]*Table1[[#This Row],[Quantity]]</f>
        <v>9</v>
      </c>
      <c r="H2447" s="3">
        <v>44662</v>
      </c>
      <c r="I2447" t="s">
        <v>17</v>
      </c>
    </row>
    <row r="2448" spans="1:9" x14ac:dyDescent="0.3">
      <c r="A2448">
        <v>575607</v>
      </c>
      <c r="B2448" s="2">
        <v>94</v>
      </c>
      <c r="C2448" t="s">
        <v>24</v>
      </c>
      <c r="D2448" t="s">
        <v>168</v>
      </c>
      <c r="E2448">
        <v>1</v>
      </c>
      <c r="F2448">
        <v>4</v>
      </c>
      <c r="G2448">
        <f>Table1[[#This Row],[Price]]*Table1[[#This Row],[Quantity]]</f>
        <v>4</v>
      </c>
      <c r="H2448" s="3">
        <v>44662</v>
      </c>
      <c r="I2448" t="s">
        <v>13</v>
      </c>
    </row>
    <row r="2449" spans="1:9" x14ac:dyDescent="0.3">
      <c r="A2449">
        <v>305002</v>
      </c>
      <c r="B2449" s="2">
        <v>29</v>
      </c>
      <c r="C2449" t="s">
        <v>38</v>
      </c>
      <c r="D2449" t="s">
        <v>125</v>
      </c>
      <c r="E2449">
        <v>7</v>
      </c>
      <c r="F2449">
        <v>1</v>
      </c>
      <c r="G2449">
        <f>Table1[[#This Row],[Price]]*Table1[[#This Row],[Quantity]]</f>
        <v>7</v>
      </c>
      <c r="H2449" s="3">
        <v>44662</v>
      </c>
      <c r="I2449" t="s">
        <v>28</v>
      </c>
    </row>
    <row r="2450" spans="1:9" x14ac:dyDescent="0.3">
      <c r="A2450">
        <v>480606</v>
      </c>
      <c r="B2450" s="2">
        <v>42</v>
      </c>
      <c r="C2450" t="s">
        <v>38</v>
      </c>
      <c r="D2450" t="s">
        <v>43</v>
      </c>
      <c r="E2450">
        <v>6</v>
      </c>
      <c r="F2450">
        <v>3</v>
      </c>
      <c r="G2450">
        <f>Table1[[#This Row],[Price]]*Table1[[#This Row],[Quantity]]</f>
        <v>18</v>
      </c>
      <c r="H2450" s="3">
        <v>44662</v>
      </c>
      <c r="I2450" t="s">
        <v>17</v>
      </c>
    </row>
    <row r="2451" spans="1:9" x14ac:dyDescent="0.3">
      <c r="A2451">
        <v>444703</v>
      </c>
      <c r="B2451" s="2">
        <v>68</v>
      </c>
      <c r="C2451" t="s">
        <v>11</v>
      </c>
      <c r="D2451" t="s">
        <v>17677</v>
      </c>
      <c r="E2451">
        <v>4</v>
      </c>
      <c r="F2451">
        <v>4</v>
      </c>
      <c r="G2451">
        <f>Table1[[#This Row],[Price]]*Table1[[#This Row],[Quantity]]</f>
        <v>16</v>
      </c>
      <c r="H2451" s="3">
        <v>44662</v>
      </c>
      <c r="I2451" t="s">
        <v>13</v>
      </c>
    </row>
    <row r="2452" spans="1:9" x14ac:dyDescent="0.3">
      <c r="A2452">
        <v>303889</v>
      </c>
      <c r="B2452" s="2">
        <v>52</v>
      </c>
      <c r="C2452" t="s">
        <v>20</v>
      </c>
      <c r="D2452" t="s">
        <v>27</v>
      </c>
      <c r="E2452">
        <v>12</v>
      </c>
      <c r="F2452">
        <v>1</v>
      </c>
      <c r="G2452">
        <f>Table1[[#This Row],[Price]]*Table1[[#This Row],[Quantity]]</f>
        <v>12</v>
      </c>
      <c r="H2452" s="3">
        <v>44662</v>
      </c>
      <c r="I2452" t="s">
        <v>13</v>
      </c>
    </row>
    <row r="2453" spans="1:9" x14ac:dyDescent="0.3">
      <c r="A2453">
        <v>370551</v>
      </c>
      <c r="B2453" s="2">
        <v>18</v>
      </c>
      <c r="C2453" t="s">
        <v>50</v>
      </c>
      <c r="D2453" t="s">
        <v>86</v>
      </c>
      <c r="E2453">
        <v>5</v>
      </c>
      <c r="F2453">
        <v>5</v>
      </c>
      <c r="G2453">
        <f>Table1[[#This Row],[Price]]*Table1[[#This Row],[Quantity]]</f>
        <v>25</v>
      </c>
      <c r="H2453" s="3">
        <v>44662</v>
      </c>
      <c r="I2453" t="s">
        <v>17</v>
      </c>
    </row>
    <row r="2454" spans="1:9" x14ac:dyDescent="0.3">
      <c r="A2454">
        <v>401139</v>
      </c>
      <c r="B2454" s="2">
        <v>69</v>
      </c>
      <c r="C2454" t="s">
        <v>20</v>
      </c>
      <c r="D2454" t="s">
        <v>17677</v>
      </c>
      <c r="E2454">
        <v>15</v>
      </c>
      <c r="F2454">
        <v>3</v>
      </c>
      <c r="G2454">
        <f>Table1[[#This Row],[Price]]*Table1[[#This Row],[Quantity]]</f>
        <v>45</v>
      </c>
      <c r="H2454" s="3">
        <v>44662</v>
      </c>
      <c r="I2454" t="s">
        <v>28</v>
      </c>
    </row>
    <row r="2455" spans="1:9" x14ac:dyDescent="0.3">
      <c r="A2455">
        <v>608345</v>
      </c>
      <c r="B2455" s="2">
        <v>51</v>
      </c>
      <c r="C2455" t="s">
        <v>20</v>
      </c>
      <c r="D2455" t="s">
        <v>17677</v>
      </c>
      <c r="E2455">
        <v>14</v>
      </c>
      <c r="F2455">
        <v>2</v>
      </c>
      <c r="G2455">
        <f>Table1[[#This Row],[Price]]*Table1[[#This Row],[Quantity]]</f>
        <v>28</v>
      </c>
      <c r="H2455" s="3">
        <v>44662</v>
      </c>
      <c r="I2455" t="s">
        <v>17</v>
      </c>
    </row>
    <row r="2456" spans="1:9" x14ac:dyDescent="0.3">
      <c r="A2456">
        <v>153415</v>
      </c>
      <c r="B2456" s="2">
        <v>63</v>
      </c>
      <c r="C2456" t="s">
        <v>20</v>
      </c>
      <c r="D2456" t="s">
        <v>27</v>
      </c>
      <c r="E2456">
        <v>12</v>
      </c>
      <c r="F2456">
        <v>3</v>
      </c>
      <c r="G2456">
        <f>Table1[[#This Row],[Price]]*Table1[[#This Row],[Quantity]]</f>
        <v>36</v>
      </c>
      <c r="H2456" s="3">
        <v>44663</v>
      </c>
      <c r="I2456" t="s">
        <v>17</v>
      </c>
    </row>
    <row r="2457" spans="1:9" x14ac:dyDescent="0.3">
      <c r="A2457">
        <v>582796</v>
      </c>
      <c r="B2457" s="2">
        <v>41</v>
      </c>
      <c r="C2457" t="s">
        <v>50</v>
      </c>
      <c r="D2457" t="s">
        <v>112</v>
      </c>
      <c r="E2457">
        <v>4</v>
      </c>
      <c r="F2457">
        <v>5</v>
      </c>
      <c r="G2457">
        <f>Table1[[#This Row],[Price]]*Table1[[#This Row],[Quantity]]</f>
        <v>20</v>
      </c>
      <c r="H2457" s="3">
        <v>44663</v>
      </c>
      <c r="I2457" t="s">
        <v>13</v>
      </c>
    </row>
    <row r="2458" spans="1:9" x14ac:dyDescent="0.3">
      <c r="A2458">
        <v>560988</v>
      </c>
      <c r="B2458" s="2">
        <v>22</v>
      </c>
      <c r="C2458" t="s">
        <v>24</v>
      </c>
      <c r="D2458" t="s">
        <v>168</v>
      </c>
      <c r="E2458">
        <v>1</v>
      </c>
      <c r="F2458">
        <v>2</v>
      </c>
      <c r="G2458">
        <f>Table1[[#This Row],[Price]]*Table1[[#This Row],[Quantity]]</f>
        <v>2</v>
      </c>
      <c r="H2458" s="3">
        <v>44663</v>
      </c>
      <c r="I2458" t="s">
        <v>28</v>
      </c>
    </row>
    <row r="2459" spans="1:9" x14ac:dyDescent="0.3">
      <c r="A2459">
        <v>807738</v>
      </c>
      <c r="B2459" s="2">
        <v>59</v>
      </c>
      <c r="C2459" t="s">
        <v>24</v>
      </c>
      <c r="D2459" t="s">
        <v>168</v>
      </c>
      <c r="E2459">
        <v>1</v>
      </c>
      <c r="F2459">
        <v>2</v>
      </c>
      <c r="G2459">
        <f>Table1[[#This Row],[Price]]*Table1[[#This Row],[Quantity]]</f>
        <v>2</v>
      </c>
      <c r="H2459" s="3">
        <v>44663</v>
      </c>
      <c r="I2459" t="s">
        <v>13</v>
      </c>
    </row>
    <row r="2460" spans="1:9" x14ac:dyDescent="0.3">
      <c r="A2460">
        <v>137150</v>
      </c>
      <c r="B2460" s="2">
        <v>85</v>
      </c>
      <c r="C2460" t="s">
        <v>50</v>
      </c>
      <c r="D2460" t="s">
        <v>17677</v>
      </c>
      <c r="E2460">
        <v>6</v>
      </c>
      <c r="F2460">
        <v>3</v>
      </c>
      <c r="G2460">
        <f>Table1[[#This Row],[Price]]*Table1[[#This Row],[Quantity]]</f>
        <v>18</v>
      </c>
      <c r="H2460" s="3">
        <v>44663</v>
      </c>
      <c r="I2460" t="s">
        <v>17</v>
      </c>
    </row>
    <row r="2461" spans="1:9" x14ac:dyDescent="0.3">
      <c r="A2461">
        <v>155223</v>
      </c>
      <c r="B2461" s="2">
        <v>95</v>
      </c>
      <c r="C2461" t="s">
        <v>38</v>
      </c>
      <c r="D2461" t="s">
        <v>121</v>
      </c>
      <c r="E2461">
        <v>5</v>
      </c>
      <c r="F2461">
        <v>1</v>
      </c>
      <c r="G2461">
        <f>Table1[[#This Row],[Price]]*Table1[[#This Row],[Quantity]]</f>
        <v>5</v>
      </c>
      <c r="H2461" s="3">
        <v>44663</v>
      </c>
      <c r="I2461" t="s">
        <v>13</v>
      </c>
    </row>
    <row r="2462" spans="1:9" x14ac:dyDescent="0.3">
      <c r="A2462">
        <v>715781</v>
      </c>
      <c r="B2462" s="2">
        <v>70</v>
      </c>
      <c r="C2462" t="s">
        <v>38</v>
      </c>
      <c r="D2462" t="s">
        <v>125</v>
      </c>
      <c r="E2462">
        <v>7</v>
      </c>
      <c r="F2462">
        <v>3</v>
      </c>
      <c r="G2462">
        <f>Table1[[#This Row],[Price]]*Table1[[#This Row],[Quantity]]</f>
        <v>21</v>
      </c>
      <c r="H2462" s="3">
        <v>44663</v>
      </c>
      <c r="I2462" t="s">
        <v>17</v>
      </c>
    </row>
    <row r="2463" spans="1:9" x14ac:dyDescent="0.3">
      <c r="A2463">
        <v>253673</v>
      </c>
      <c r="B2463" s="2">
        <v>30</v>
      </c>
      <c r="C2463" t="s">
        <v>38</v>
      </c>
      <c r="D2463" t="s">
        <v>43</v>
      </c>
      <c r="E2463">
        <v>6</v>
      </c>
      <c r="F2463">
        <v>3</v>
      </c>
      <c r="G2463">
        <f>Table1[[#This Row],[Price]]*Table1[[#This Row],[Quantity]]</f>
        <v>18</v>
      </c>
      <c r="H2463" s="3">
        <v>44663</v>
      </c>
      <c r="I2463" t="s">
        <v>13</v>
      </c>
    </row>
    <row r="2464" spans="1:9" x14ac:dyDescent="0.3">
      <c r="A2464">
        <v>543291</v>
      </c>
      <c r="B2464" s="2">
        <v>83</v>
      </c>
      <c r="C2464" t="s">
        <v>38</v>
      </c>
      <c r="D2464" t="s">
        <v>74</v>
      </c>
      <c r="E2464">
        <v>6</v>
      </c>
      <c r="F2464">
        <v>1</v>
      </c>
      <c r="G2464">
        <f>Table1[[#This Row],[Price]]*Table1[[#This Row],[Quantity]]</f>
        <v>6</v>
      </c>
      <c r="H2464" s="3">
        <v>44663</v>
      </c>
      <c r="I2464" t="s">
        <v>13</v>
      </c>
    </row>
    <row r="2465" spans="1:9" x14ac:dyDescent="0.3">
      <c r="A2465">
        <v>111571</v>
      </c>
      <c r="B2465" s="2">
        <v>11</v>
      </c>
      <c r="C2465" t="s">
        <v>24</v>
      </c>
      <c r="D2465" t="s">
        <v>71</v>
      </c>
      <c r="E2465">
        <v>3</v>
      </c>
      <c r="F2465">
        <v>1</v>
      </c>
      <c r="G2465">
        <f>Table1[[#This Row],[Price]]*Table1[[#This Row],[Quantity]]</f>
        <v>3</v>
      </c>
      <c r="H2465" s="3">
        <v>44663</v>
      </c>
      <c r="I2465" t="s">
        <v>17678</v>
      </c>
    </row>
    <row r="2466" spans="1:9" x14ac:dyDescent="0.3">
      <c r="A2466">
        <v>591401</v>
      </c>
      <c r="B2466" s="2">
        <v>29</v>
      </c>
      <c r="C2466" t="s">
        <v>11</v>
      </c>
      <c r="D2466" t="s">
        <v>230</v>
      </c>
      <c r="E2466">
        <v>5</v>
      </c>
      <c r="F2466">
        <v>5</v>
      </c>
      <c r="G2466">
        <f>Table1[[#This Row],[Price]]*Table1[[#This Row],[Quantity]]</f>
        <v>25</v>
      </c>
      <c r="H2466" s="3">
        <v>44663</v>
      </c>
      <c r="I2466" t="s">
        <v>28</v>
      </c>
    </row>
    <row r="2467" spans="1:9" x14ac:dyDescent="0.3">
      <c r="A2467">
        <v>683397</v>
      </c>
      <c r="B2467" s="2">
        <v>22</v>
      </c>
      <c r="C2467" t="s">
        <v>20</v>
      </c>
      <c r="D2467" t="s">
        <v>30</v>
      </c>
      <c r="E2467">
        <v>18</v>
      </c>
      <c r="F2467">
        <v>2</v>
      </c>
      <c r="G2467">
        <f>Table1[[#This Row],[Price]]*Table1[[#This Row],[Quantity]]</f>
        <v>36</v>
      </c>
      <c r="H2467" s="3">
        <v>44663</v>
      </c>
      <c r="I2467" t="s">
        <v>17</v>
      </c>
    </row>
    <row r="2468" spans="1:9" x14ac:dyDescent="0.3">
      <c r="A2468">
        <v>409169</v>
      </c>
      <c r="B2468" s="2">
        <v>81</v>
      </c>
      <c r="C2468" t="s">
        <v>24</v>
      </c>
      <c r="D2468" t="s">
        <v>168</v>
      </c>
      <c r="E2468">
        <v>1</v>
      </c>
      <c r="F2468">
        <v>3</v>
      </c>
      <c r="G2468">
        <f>Table1[[#This Row],[Price]]*Table1[[#This Row],[Quantity]]</f>
        <v>3</v>
      </c>
      <c r="H2468" s="3">
        <v>44663</v>
      </c>
      <c r="I2468" t="s">
        <v>17</v>
      </c>
    </row>
    <row r="2469" spans="1:9" x14ac:dyDescent="0.3">
      <c r="A2469">
        <v>430257</v>
      </c>
      <c r="B2469" s="2">
        <v>58</v>
      </c>
      <c r="C2469" t="s">
        <v>11</v>
      </c>
      <c r="D2469" t="s">
        <v>79</v>
      </c>
      <c r="E2469">
        <v>5</v>
      </c>
      <c r="F2469">
        <v>2</v>
      </c>
      <c r="G2469">
        <f>Table1[[#This Row],[Price]]*Table1[[#This Row],[Quantity]]</f>
        <v>10</v>
      </c>
      <c r="H2469" s="3">
        <v>44663</v>
      </c>
      <c r="I2469" t="s">
        <v>13</v>
      </c>
    </row>
    <row r="2470" spans="1:9" x14ac:dyDescent="0.3">
      <c r="A2470">
        <v>159924</v>
      </c>
      <c r="B2470" s="2">
        <v>84</v>
      </c>
      <c r="C2470" t="s">
        <v>20</v>
      </c>
      <c r="D2470" t="s">
        <v>21</v>
      </c>
      <c r="E2470">
        <v>15</v>
      </c>
      <c r="F2470">
        <v>4</v>
      </c>
      <c r="G2470">
        <f>Table1[[#This Row],[Price]]*Table1[[#This Row],[Quantity]]</f>
        <v>60</v>
      </c>
      <c r="H2470" s="3">
        <v>44663</v>
      </c>
      <c r="I2470" t="s">
        <v>17</v>
      </c>
    </row>
    <row r="2471" spans="1:9" x14ac:dyDescent="0.3">
      <c r="A2471">
        <v>930105</v>
      </c>
      <c r="B2471" s="2">
        <v>59</v>
      </c>
      <c r="C2471" t="s">
        <v>20</v>
      </c>
      <c r="D2471" t="s">
        <v>17677</v>
      </c>
      <c r="E2471">
        <v>12</v>
      </c>
      <c r="F2471">
        <v>5</v>
      </c>
      <c r="G2471">
        <f>Table1[[#This Row],[Price]]*Table1[[#This Row],[Quantity]]</f>
        <v>60</v>
      </c>
      <c r="H2471" s="3">
        <v>44663</v>
      </c>
      <c r="I2471" t="s">
        <v>17678</v>
      </c>
    </row>
    <row r="2472" spans="1:9" x14ac:dyDescent="0.3">
      <c r="A2472">
        <v>196825</v>
      </c>
      <c r="B2472" s="2">
        <v>55</v>
      </c>
      <c r="C2472" t="s">
        <v>20</v>
      </c>
      <c r="D2472" t="s">
        <v>245</v>
      </c>
      <c r="E2472">
        <v>20</v>
      </c>
      <c r="F2472">
        <v>4</v>
      </c>
      <c r="G2472">
        <f>Table1[[#This Row],[Price]]*Table1[[#This Row],[Quantity]]</f>
        <v>80</v>
      </c>
      <c r="H2472" s="3">
        <v>44663</v>
      </c>
      <c r="I2472" t="s">
        <v>28</v>
      </c>
    </row>
    <row r="2473" spans="1:9" x14ac:dyDescent="0.3">
      <c r="A2473">
        <v>630229</v>
      </c>
      <c r="B2473" s="2">
        <v>10</v>
      </c>
      <c r="C2473" t="s">
        <v>38</v>
      </c>
      <c r="D2473" t="s">
        <v>125</v>
      </c>
      <c r="E2473">
        <v>7</v>
      </c>
      <c r="F2473">
        <v>3</v>
      </c>
      <c r="G2473">
        <f>Table1[[#This Row],[Price]]*Table1[[#This Row],[Quantity]]</f>
        <v>21</v>
      </c>
      <c r="H2473" s="3">
        <v>44663</v>
      </c>
      <c r="I2473" t="s">
        <v>17</v>
      </c>
    </row>
    <row r="2474" spans="1:9" x14ac:dyDescent="0.3">
      <c r="A2474">
        <v>188021</v>
      </c>
      <c r="B2474" s="2">
        <v>80</v>
      </c>
      <c r="C2474" t="s">
        <v>11</v>
      </c>
      <c r="D2474" t="s">
        <v>33</v>
      </c>
      <c r="E2474">
        <v>4</v>
      </c>
      <c r="F2474">
        <v>1</v>
      </c>
      <c r="G2474">
        <f>Table1[[#This Row],[Price]]*Table1[[#This Row],[Quantity]]</f>
        <v>4</v>
      </c>
      <c r="H2474" s="3">
        <v>44663</v>
      </c>
      <c r="I2474" t="s">
        <v>17678</v>
      </c>
    </row>
    <row r="2475" spans="1:9" x14ac:dyDescent="0.3">
      <c r="A2475">
        <v>162725</v>
      </c>
      <c r="B2475" s="2">
        <v>25</v>
      </c>
      <c r="C2475" t="s">
        <v>20</v>
      </c>
      <c r="D2475" t="s">
        <v>27</v>
      </c>
      <c r="E2475">
        <v>12</v>
      </c>
      <c r="F2475">
        <v>4</v>
      </c>
      <c r="G2475">
        <f>Table1[[#This Row],[Price]]*Table1[[#This Row],[Quantity]]</f>
        <v>48</v>
      </c>
      <c r="H2475" s="3">
        <v>44663</v>
      </c>
      <c r="I2475" t="s">
        <v>28</v>
      </c>
    </row>
    <row r="2476" spans="1:9" x14ac:dyDescent="0.3">
      <c r="A2476">
        <v>992225</v>
      </c>
      <c r="B2476" s="2">
        <v>24</v>
      </c>
      <c r="C2476" t="s">
        <v>20</v>
      </c>
      <c r="D2476" t="s">
        <v>30</v>
      </c>
      <c r="E2476">
        <v>18</v>
      </c>
      <c r="F2476">
        <v>3</v>
      </c>
      <c r="G2476">
        <f>Table1[[#This Row],[Price]]*Table1[[#This Row],[Quantity]]</f>
        <v>54</v>
      </c>
      <c r="H2476" s="3">
        <v>44663</v>
      </c>
      <c r="I2476" t="s">
        <v>13</v>
      </c>
    </row>
    <row r="2477" spans="1:9" x14ac:dyDescent="0.3">
      <c r="A2477">
        <v>747402</v>
      </c>
      <c r="B2477" s="2">
        <v>56</v>
      </c>
      <c r="C2477" t="s">
        <v>50</v>
      </c>
      <c r="D2477" t="s">
        <v>99</v>
      </c>
      <c r="E2477">
        <v>8</v>
      </c>
      <c r="F2477">
        <v>3</v>
      </c>
      <c r="G2477">
        <f>Table1[[#This Row],[Price]]*Table1[[#This Row],[Quantity]]</f>
        <v>24</v>
      </c>
      <c r="H2477" s="3">
        <v>44663</v>
      </c>
      <c r="I2477" t="s">
        <v>17</v>
      </c>
    </row>
    <row r="2478" spans="1:9" x14ac:dyDescent="0.3">
      <c r="A2478">
        <v>280294</v>
      </c>
      <c r="B2478" s="2">
        <v>8</v>
      </c>
      <c r="C2478" t="s">
        <v>38</v>
      </c>
      <c r="D2478" t="s">
        <v>107</v>
      </c>
      <c r="E2478">
        <v>4</v>
      </c>
      <c r="F2478">
        <v>2</v>
      </c>
      <c r="G2478">
        <f>Table1[[#This Row],[Price]]*Table1[[#This Row],[Quantity]]</f>
        <v>8</v>
      </c>
      <c r="H2478" s="3">
        <v>44664</v>
      </c>
      <c r="I2478" t="s">
        <v>17</v>
      </c>
    </row>
    <row r="2479" spans="1:9" x14ac:dyDescent="0.3">
      <c r="A2479">
        <v>809926</v>
      </c>
      <c r="B2479" s="2">
        <v>34</v>
      </c>
      <c r="C2479" t="s">
        <v>50</v>
      </c>
      <c r="D2479" t="s">
        <v>86</v>
      </c>
      <c r="E2479">
        <v>5</v>
      </c>
      <c r="F2479">
        <v>3</v>
      </c>
      <c r="G2479">
        <f>Table1[[#This Row],[Price]]*Table1[[#This Row],[Quantity]]</f>
        <v>15</v>
      </c>
      <c r="H2479" s="3">
        <v>44664</v>
      </c>
      <c r="I2479" t="s">
        <v>28</v>
      </c>
    </row>
    <row r="2480" spans="1:9" x14ac:dyDescent="0.3">
      <c r="A2480">
        <v>842849</v>
      </c>
      <c r="B2480" s="2">
        <v>7</v>
      </c>
      <c r="C2480" t="s">
        <v>24</v>
      </c>
      <c r="D2480" t="s">
        <v>71</v>
      </c>
      <c r="E2480">
        <v>3</v>
      </c>
      <c r="F2480">
        <v>5</v>
      </c>
      <c r="G2480">
        <f>Table1[[#This Row],[Price]]*Table1[[#This Row],[Quantity]]</f>
        <v>15</v>
      </c>
      <c r="H2480" s="3">
        <v>44664</v>
      </c>
      <c r="I2480" t="s">
        <v>28</v>
      </c>
    </row>
    <row r="2481" spans="1:9" x14ac:dyDescent="0.3">
      <c r="A2481">
        <v>683525</v>
      </c>
      <c r="B2481" s="2">
        <v>46</v>
      </c>
      <c r="C2481" t="s">
        <v>50</v>
      </c>
      <c r="D2481" t="s">
        <v>99</v>
      </c>
      <c r="E2481">
        <v>8</v>
      </c>
      <c r="F2481">
        <v>4</v>
      </c>
      <c r="G2481">
        <f>Table1[[#This Row],[Price]]*Table1[[#This Row],[Quantity]]</f>
        <v>32</v>
      </c>
      <c r="H2481" s="3">
        <v>44664</v>
      </c>
      <c r="I2481" t="s">
        <v>13</v>
      </c>
    </row>
    <row r="2482" spans="1:9" x14ac:dyDescent="0.3">
      <c r="A2482">
        <v>325641</v>
      </c>
      <c r="B2482" s="2">
        <v>60</v>
      </c>
      <c r="C2482" t="s">
        <v>20</v>
      </c>
      <c r="D2482" t="s">
        <v>245</v>
      </c>
      <c r="E2482">
        <v>20</v>
      </c>
      <c r="F2482">
        <v>2</v>
      </c>
      <c r="G2482">
        <f>Table1[[#This Row],[Price]]*Table1[[#This Row],[Quantity]]</f>
        <v>40</v>
      </c>
      <c r="H2482" s="3">
        <v>44664</v>
      </c>
      <c r="I2482" t="s">
        <v>13</v>
      </c>
    </row>
    <row r="2483" spans="1:9" x14ac:dyDescent="0.3">
      <c r="A2483">
        <v>669229</v>
      </c>
      <c r="B2483" s="2">
        <v>59</v>
      </c>
      <c r="C2483" t="s">
        <v>24</v>
      </c>
      <c r="D2483" t="s">
        <v>17677</v>
      </c>
      <c r="E2483">
        <v>2</v>
      </c>
      <c r="F2483">
        <v>3</v>
      </c>
      <c r="G2483">
        <f>Table1[[#This Row],[Price]]*Table1[[#This Row],[Quantity]]</f>
        <v>6</v>
      </c>
      <c r="H2483" s="3">
        <v>44664</v>
      </c>
      <c r="I2483" t="s">
        <v>17678</v>
      </c>
    </row>
    <row r="2484" spans="1:9" x14ac:dyDescent="0.3">
      <c r="A2484">
        <v>897012</v>
      </c>
      <c r="B2484" s="2">
        <v>4</v>
      </c>
      <c r="C2484" t="s">
        <v>11</v>
      </c>
      <c r="D2484" t="s">
        <v>17677</v>
      </c>
      <c r="E2484">
        <v>5</v>
      </c>
      <c r="F2484">
        <v>5</v>
      </c>
      <c r="G2484">
        <f>Table1[[#This Row],[Price]]*Table1[[#This Row],[Quantity]]</f>
        <v>25</v>
      </c>
      <c r="H2484" s="3">
        <v>44664</v>
      </c>
      <c r="I2484" t="s">
        <v>17</v>
      </c>
    </row>
    <row r="2485" spans="1:9" x14ac:dyDescent="0.3">
      <c r="A2485">
        <v>709228</v>
      </c>
      <c r="B2485" s="2">
        <v>58</v>
      </c>
      <c r="C2485" t="s">
        <v>20</v>
      </c>
      <c r="D2485" t="s">
        <v>41</v>
      </c>
      <c r="E2485">
        <v>14</v>
      </c>
      <c r="F2485">
        <v>5</v>
      </c>
      <c r="G2485">
        <f>Table1[[#This Row],[Price]]*Table1[[#This Row],[Quantity]]</f>
        <v>70</v>
      </c>
      <c r="H2485" s="3">
        <v>44664</v>
      </c>
      <c r="I2485" t="s">
        <v>17</v>
      </c>
    </row>
    <row r="2486" spans="1:9" x14ac:dyDescent="0.3">
      <c r="A2486">
        <v>284775</v>
      </c>
      <c r="B2486" s="2">
        <v>67</v>
      </c>
      <c r="C2486" t="s">
        <v>11</v>
      </c>
      <c r="D2486" t="s">
        <v>16</v>
      </c>
      <c r="E2486">
        <v>4</v>
      </c>
      <c r="F2486">
        <v>1</v>
      </c>
      <c r="G2486">
        <f>Table1[[#This Row],[Price]]*Table1[[#This Row],[Quantity]]</f>
        <v>4</v>
      </c>
      <c r="H2486" s="3">
        <v>44664</v>
      </c>
      <c r="I2486" t="s">
        <v>13</v>
      </c>
    </row>
    <row r="2487" spans="1:9" x14ac:dyDescent="0.3">
      <c r="A2487">
        <v>729610</v>
      </c>
      <c r="B2487" s="2">
        <v>87</v>
      </c>
      <c r="C2487" t="s">
        <v>50</v>
      </c>
      <c r="D2487" t="s">
        <v>112</v>
      </c>
      <c r="E2487">
        <v>4</v>
      </c>
      <c r="F2487">
        <v>2</v>
      </c>
      <c r="G2487">
        <f>Table1[[#This Row],[Price]]*Table1[[#This Row],[Quantity]]</f>
        <v>8</v>
      </c>
      <c r="H2487" s="3">
        <v>44664</v>
      </c>
      <c r="I2487" t="s">
        <v>17</v>
      </c>
    </row>
    <row r="2488" spans="1:9" x14ac:dyDescent="0.3">
      <c r="A2488">
        <v>146397</v>
      </c>
      <c r="B2488" s="2">
        <v>89</v>
      </c>
      <c r="C2488" t="s">
        <v>38</v>
      </c>
      <c r="D2488" t="s">
        <v>43</v>
      </c>
      <c r="E2488">
        <v>6</v>
      </c>
      <c r="F2488">
        <v>1</v>
      </c>
      <c r="G2488">
        <f>Table1[[#This Row],[Price]]*Table1[[#This Row],[Quantity]]</f>
        <v>6</v>
      </c>
      <c r="H2488" s="3">
        <v>44664</v>
      </c>
      <c r="I2488" t="s">
        <v>17</v>
      </c>
    </row>
    <row r="2489" spans="1:9" x14ac:dyDescent="0.3">
      <c r="A2489">
        <v>694328</v>
      </c>
      <c r="B2489" s="2">
        <v>45</v>
      </c>
      <c r="C2489" t="s">
        <v>24</v>
      </c>
      <c r="D2489" t="s">
        <v>71</v>
      </c>
      <c r="E2489">
        <v>3</v>
      </c>
      <c r="F2489">
        <v>5</v>
      </c>
      <c r="G2489">
        <f>Table1[[#This Row],[Price]]*Table1[[#This Row],[Quantity]]</f>
        <v>15</v>
      </c>
      <c r="H2489" s="3">
        <v>44664</v>
      </c>
      <c r="I2489" t="s">
        <v>17</v>
      </c>
    </row>
    <row r="2490" spans="1:9" x14ac:dyDescent="0.3">
      <c r="A2490">
        <v>102735</v>
      </c>
      <c r="B2490" s="2">
        <v>0</v>
      </c>
      <c r="C2490" t="s">
        <v>38</v>
      </c>
      <c r="D2490" t="s">
        <v>17677</v>
      </c>
      <c r="E2490">
        <v>5</v>
      </c>
      <c r="F2490">
        <v>5</v>
      </c>
      <c r="G2490">
        <f>Table1[[#This Row],[Price]]*Table1[[#This Row],[Quantity]]</f>
        <v>25</v>
      </c>
      <c r="H2490" s="3">
        <v>44664</v>
      </c>
      <c r="I2490" t="s">
        <v>17</v>
      </c>
    </row>
    <row r="2491" spans="1:9" x14ac:dyDescent="0.3">
      <c r="A2491">
        <v>286088</v>
      </c>
      <c r="B2491" s="2">
        <v>64</v>
      </c>
      <c r="C2491" t="s">
        <v>11</v>
      </c>
      <c r="D2491" t="s">
        <v>12</v>
      </c>
      <c r="E2491">
        <v>3</v>
      </c>
      <c r="F2491">
        <v>2</v>
      </c>
      <c r="G2491">
        <f>Table1[[#This Row],[Price]]*Table1[[#This Row],[Quantity]]</f>
        <v>6</v>
      </c>
      <c r="H2491" s="3">
        <v>44664</v>
      </c>
      <c r="I2491" t="s">
        <v>17</v>
      </c>
    </row>
    <row r="2492" spans="1:9" x14ac:dyDescent="0.3">
      <c r="A2492">
        <v>417339</v>
      </c>
      <c r="B2492" s="2">
        <v>4</v>
      </c>
      <c r="C2492" t="s">
        <v>24</v>
      </c>
      <c r="D2492" t="s">
        <v>71</v>
      </c>
      <c r="E2492">
        <v>3</v>
      </c>
      <c r="F2492">
        <v>1</v>
      </c>
      <c r="G2492">
        <f>Table1[[#This Row],[Price]]*Table1[[#This Row],[Quantity]]</f>
        <v>3</v>
      </c>
      <c r="H2492" s="3">
        <v>44664</v>
      </c>
      <c r="I2492" t="s">
        <v>28</v>
      </c>
    </row>
    <row r="2493" spans="1:9" x14ac:dyDescent="0.3">
      <c r="A2493">
        <v>883488</v>
      </c>
      <c r="B2493" s="2">
        <v>41</v>
      </c>
      <c r="C2493" t="s">
        <v>38</v>
      </c>
      <c r="D2493" t="s">
        <v>17677</v>
      </c>
      <c r="E2493">
        <v>5</v>
      </c>
      <c r="F2493">
        <v>3</v>
      </c>
      <c r="G2493">
        <f>Table1[[#This Row],[Price]]*Table1[[#This Row],[Quantity]]</f>
        <v>15</v>
      </c>
      <c r="H2493" s="3">
        <v>44664</v>
      </c>
      <c r="I2493" t="s">
        <v>17678</v>
      </c>
    </row>
    <row r="2494" spans="1:9" x14ac:dyDescent="0.3">
      <c r="A2494">
        <v>102722</v>
      </c>
      <c r="B2494" s="2">
        <v>87</v>
      </c>
      <c r="C2494" t="s">
        <v>24</v>
      </c>
      <c r="D2494" t="s">
        <v>71</v>
      </c>
      <c r="E2494">
        <v>3</v>
      </c>
      <c r="F2494">
        <v>2</v>
      </c>
      <c r="G2494">
        <f>Table1[[#This Row],[Price]]*Table1[[#This Row],[Quantity]]</f>
        <v>6</v>
      </c>
      <c r="H2494" s="3">
        <v>44665</v>
      </c>
      <c r="I2494" t="s">
        <v>13</v>
      </c>
    </row>
    <row r="2495" spans="1:9" x14ac:dyDescent="0.3">
      <c r="A2495">
        <v>677281</v>
      </c>
      <c r="B2495" s="2">
        <v>96</v>
      </c>
      <c r="C2495" t="s">
        <v>38</v>
      </c>
      <c r="D2495" t="s">
        <v>125</v>
      </c>
      <c r="E2495">
        <v>7</v>
      </c>
      <c r="F2495">
        <v>3</v>
      </c>
      <c r="G2495">
        <f>Table1[[#This Row],[Price]]*Table1[[#This Row],[Quantity]]</f>
        <v>21</v>
      </c>
      <c r="H2495" s="3">
        <v>44665</v>
      </c>
      <c r="I2495" t="s">
        <v>17</v>
      </c>
    </row>
    <row r="2496" spans="1:9" x14ac:dyDescent="0.3">
      <c r="A2496">
        <v>569445</v>
      </c>
      <c r="B2496" s="2">
        <v>91</v>
      </c>
      <c r="C2496" t="s">
        <v>50</v>
      </c>
      <c r="D2496" t="s">
        <v>112</v>
      </c>
      <c r="E2496">
        <v>4</v>
      </c>
      <c r="F2496">
        <v>2</v>
      </c>
      <c r="G2496">
        <f>Table1[[#This Row],[Price]]*Table1[[#This Row],[Quantity]]</f>
        <v>8</v>
      </c>
      <c r="H2496" s="3">
        <v>44665</v>
      </c>
      <c r="I2496" t="s">
        <v>13</v>
      </c>
    </row>
    <row r="2497" spans="1:9" x14ac:dyDescent="0.3">
      <c r="A2497">
        <v>404292</v>
      </c>
      <c r="B2497" s="2">
        <v>14</v>
      </c>
      <c r="C2497" t="s">
        <v>24</v>
      </c>
      <c r="D2497" t="s">
        <v>168</v>
      </c>
      <c r="E2497">
        <v>1</v>
      </c>
      <c r="F2497">
        <v>4</v>
      </c>
      <c r="G2497">
        <f>Table1[[#This Row],[Price]]*Table1[[#This Row],[Quantity]]</f>
        <v>4</v>
      </c>
      <c r="H2497" s="3">
        <v>44665</v>
      </c>
      <c r="I2497" t="s">
        <v>17</v>
      </c>
    </row>
    <row r="2498" spans="1:9" x14ac:dyDescent="0.3">
      <c r="A2498">
        <v>750509</v>
      </c>
      <c r="B2498" s="2">
        <v>47</v>
      </c>
      <c r="C2498" t="s">
        <v>11</v>
      </c>
      <c r="D2498" t="s">
        <v>16</v>
      </c>
      <c r="E2498">
        <v>4</v>
      </c>
      <c r="F2498">
        <v>2</v>
      </c>
      <c r="G2498">
        <f>Table1[[#This Row],[Price]]*Table1[[#This Row],[Quantity]]</f>
        <v>8</v>
      </c>
      <c r="H2498" s="3">
        <v>44665</v>
      </c>
      <c r="I2498" t="s">
        <v>17</v>
      </c>
    </row>
    <row r="2499" spans="1:9" x14ac:dyDescent="0.3">
      <c r="A2499">
        <v>211953</v>
      </c>
      <c r="B2499" s="2">
        <v>2</v>
      </c>
      <c r="C2499" t="s">
        <v>38</v>
      </c>
      <c r="D2499" t="s">
        <v>107</v>
      </c>
      <c r="E2499">
        <v>4</v>
      </c>
      <c r="F2499">
        <v>2</v>
      </c>
      <c r="G2499">
        <f>Table1[[#This Row],[Price]]*Table1[[#This Row],[Quantity]]</f>
        <v>8</v>
      </c>
      <c r="H2499" s="3">
        <v>44665</v>
      </c>
      <c r="I2499" t="s">
        <v>28</v>
      </c>
    </row>
    <row r="2500" spans="1:9" x14ac:dyDescent="0.3">
      <c r="A2500">
        <v>476942</v>
      </c>
      <c r="B2500" s="2">
        <v>36</v>
      </c>
      <c r="C2500" t="s">
        <v>50</v>
      </c>
      <c r="D2500" t="s">
        <v>51</v>
      </c>
      <c r="E2500">
        <v>5</v>
      </c>
      <c r="F2500">
        <v>3</v>
      </c>
      <c r="G2500">
        <f>Table1[[#This Row],[Price]]*Table1[[#This Row],[Quantity]]</f>
        <v>15</v>
      </c>
      <c r="H2500" s="3">
        <v>44665</v>
      </c>
      <c r="I2500" t="s">
        <v>13</v>
      </c>
    </row>
    <row r="2501" spans="1:9" x14ac:dyDescent="0.3">
      <c r="A2501">
        <v>462789</v>
      </c>
      <c r="B2501" s="2">
        <v>12</v>
      </c>
      <c r="C2501" t="s">
        <v>50</v>
      </c>
      <c r="D2501" t="s">
        <v>17677</v>
      </c>
      <c r="E2501">
        <v>6</v>
      </c>
      <c r="F2501">
        <v>2</v>
      </c>
      <c r="G2501">
        <f>Table1[[#This Row],[Price]]*Table1[[#This Row],[Quantity]]</f>
        <v>12</v>
      </c>
      <c r="H2501" s="3">
        <v>44665</v>
      </c>
      <c r="I2501" t="s">
        <v>28</v>
      </c>
    </row>
    <row r="2502" spans="1:9" x14ac:dyDescent="0.3">
      <c r="A2502">
        <v>115974</v>
      </c>
      <c r="B2502" s="2">
        <v>34</v>
      </c>
      <c r="C2502" t="s">
        <v>20</v>
      </c>
      <c r="D2502" t="s">
        <v>21</v>
      </c>
      <c r="E2502">
        <v>15</v>
      </c>
      <c r="F2502">
        <v>3</v>
      </c>
      <c r="G2502">
        <f>Table1[[#This Row],[Price]]*Table1[[#This Row],[Quantity]]</f>
        <v>45</v>
      </c>
      <c r="H2502" s="3">
        <v>44665</v>
      </c>
      <c r="I2502" t="s">
        <v>17678</v>
      </c>
    </row>
    <row r="2503" spans="1:9" x14ac:dyDescent="0.3">
      <c r="A2503">
        <v>815040</v>
      </c>
      <c r="B2503" s="2">
        <v>37</v>
      </c>
      <c r="C2503" t="s">
        <v>24</v>
      </c>
      <c r="D2503" t="s">
        <v>71</v>
      </c>
      <c r="E2503">
        <v>3</v>
      </c>
      <c r="F2503">
        <v>3</v>
      </c>
      <c r="G2503">
        <f>Table1[[#This Row],[Price]]*Table1[[#This Row],[Quantity]]</f>
        <v>9</v>
      </c>
      <c r="H2503" s="3">
        <v>44665</v>
      </c>
      <c r="I2503" t="s">
        <v>13</v>
      </c>
    </row>
    <row r="2504" spans="1:9" x14ac:dyDescent="0.3">
      <c r="A2504">
        <v>558579</v>
      </c>
      <c r="B2504" s="2">
        <v>65</v>
      </c>
      <c r="C2504" t="s">
        <v>20</v>
      </c>
      <c r="D2504" t="s">
        <v>245</v>
      </c>
      <c r="E2504">
        <v>20</v>
      </c>
      <c r="F2504">
        <v>3</v>
      </c>
      <c r="G2504">
        <f>Table1[[#This Row],[Price]]*Table1[[#This Row],[Quantity]]</f>
        <v>60</v>
      </c>
      <c r="H2504" s="3">
        <v>44665</v>
      </c>
      <c r="I2504" t="s">
        <v>13</v>
      </c>
    </row>
    <row r="2505" spans="1:9" x14ac:dyDescent="0.3">
      <c r="A2505">
        <v>841735</v>
      </c>
      <c r="B2505" s="2">
        <v>2</v>
      </c>
      <c r="C2505" t="s">
        <v>24</v>
      </c>
      <c r="D2505" t="s">
        <v>141</v>
      </c>
      <c r="E2505">
        <v>2.5</v>
      </c>
      <c r="F2505">
        <v>3</v>
      </c>
      <c r="G2505">
        <f>Table1[[#This Row],[Price]]*Table1[[#This Row],[Quantity]]</f>
        <v>7.5</v>
      </c>
      <c r="H2505" s="3">
        <v>44665</v>
      </c>
      <c r="I2505" t="s">
        <v>13</v>
      </c>
    </row>
    <row r="2506" spans="1:9" x14ac:dyDescent="0.3">
      <c r="A2506">
        <v>876828</v>
      </c>
      <c r="B2506" s="2">
        <v>93</v>
      </c>
      <c r="C2506" t="s">
        <v>50</v>
      </c>
      <c r="D2506" t="s">
        <v>86</v>
      </c>
      <c r="E2506">
        <v>5</v>
      </c>
      <c r="F2506">
        <v>3</v>
      </c>
      <c r="G2506">
        <f>Table1[[#This Row],[Price]]*Table1[[#This Row],[Quantity]]</f>
        <v>15</v>
      </c>
      <c r="H2506" s="3">
        <v>44665</v>
      </c>
      <c r="I2506" t="s">
        <v>17</v>
      </c>
    </row>
    <row r="2507" spans="1:9" x14ac:dyDescent="0.3">
      <c r="A2507">
        <v>599043</v>
      </c>
      <c r="B2507" s="2">
        <v>89</v>
      </c>
      <c r="C2507" t="s">
        <v>11</v>
      </c>
      <c r="D2507" t="s">
        <v>230</v>
      </c>
      <c r="E2507">
        <v>5</v>
      </c>
      <c r="F2507">
        <v>4</v>
      </c>
      <c r="G2507">
        <f>Table1[[#This Row],[Price]]*Table1[[#This Row],[Quantity]]</f>
        <v>20</v>
      </c>
      <c r="H2507" s="3">
        <v>44665</v>
      </c>
      <c r="I2507" t="s">
        <v>13</v>
      </c>
    </row>
    <row r="2508" spans="1:9" x14ac:dyDescent="0.3">
      <c r="A2508">
        <v>230633</v>
      </c>
      <c r="B2508" s="2">
        <v>76</v>
      </c>
      <c r="C2508" t="s">
        <v>24</v>
      </c>
      <c r="D2508" t="s">
        <v>141</v>
      </c>
      <c r="E2508">
        <v>2.5</v>
      </c>
      <c r="F2508">
        <v>3</v>
      </c>
      <c r="G2508">
        <f>Table1[[#This Row],[Price]]*Table1[[#This Row],[Quantity]]</f>
        <v>7.5</v>
      </c>
      <c r="H2508" s="3">
        <v>44665</v>
      </c>
      <c r="I2508" t="s">
        <v>17678</v>
      </c>
    </row>
    <row r="2509" spans="1:9" x14ac:dyDescent="0.3">
      <c r="A2509">
        <v>793765</v>
      </c>
      <c r="B2509" s="2">
        <v>10</v>
      </c>
      <c r="C2509" t="s">
        <v>50</v>
      </c>
      <c r="D2509" t="s">
        <v>93</v>
      </c>
      <c r="E2509">
        <v>7</v>
      </c>
      <c r="F2509">
        <v>3</v>
      </c>
      <c r="G2509">
        <f>Table1[[#This Row],[Price]]*Table1[[#This Row],[Quantity]]</f>
        <v>21</v>
      </c>
      <c r="H2509" s="3">
        <v>44665</v>
      </c>
      <c r="I2509" t="s">
        <v>28</v>
      </c>
    </row>
    <row r="2510" spans="1:9" x14ac:dyDescent="0.3">
      <c r="A2510">
        <v>486645</v>
      </c>
      <c r="B2510" s="2">
        <v>32</v>
      </c>
      <c r="C2510" t="s">
        <v>38</v>
      </c>
      <c r="D2510" t="s">
        <v>43</v>
      </c>
      <c r="E2510">
        <v>6</v>
      </c>
      <c r="F2510">
        <v>4</v>
      </c>
      <c r="G2510">
        <f>Table1[[#This Row],[Price]]*Table1[[#This Row],[Quantity]]</f>
        <v>24</v>
      </c>
      <c r="H2510" s="3">
        <v>44665</v>
      </c>
      <c r="I2510" t="s">
        <v>28</v>
      </c>
    </row>
    <row r="2511" spans="1:9" x14ac:dyDescent="0.3">
      <c r="A2511">
        <v>230262</v>
      </c>
      <c r="B2511" s="2">
        <v>23</v>
      </c>
      <c r="C2511" t="s">
        <v>38</v>
      </c>
      <c r="D2511" t="s">
        <v>43</v>
      </c>
      <c r="E2511">
        <v>6</v>
      </c>
      <c r="F2511">
        <v>2</v>
      </c>
      <c r="G2511">
        <f>Table1[[#This Row],[Price]]*Table1[[#This Row],[Quantity]]</f>
        <v>12</v>
      </c>
      <c r="H2511" s="3">
        <v>44665</v>
      </c>
      <c r="I2511" t="s">
        <v>17</v>
      </c>
    </row>
    <row r="2512" spans="1:9" x14ac:dyDescent="0.3">
      <c r="A2512">
        <v>429243</v>
      </c>
      <c r="B2512" s="2">
        <v>87</v>
      </c>
      <c r="C2512" t="s">
        <v>24</v>
      </c>
      <c r="D2512" t="s">
        <v>17677</v>
      </c>
      <c r="E2512">
        <v>3</v>
      </c>
      <c r="F2512">
        <v>4</v>
      </c>
      <c r="G2512">
        <f>Table1[[#This Row],[Price]]*Table1[[#This Row],[Quantity]]</f>
        <v>12</v>
      </c>
      <c r="H2512" s="3">
        <v>44665</v>
      </c>
      <c r="I2512" t="s">
        <v>13</v>
      </c>
    </row>
    <row r="2513" spans="1:9" x14ac:dyDescent="0.3">
      <c r="A2513">
        <v>352560</v>
      </c>
      <c r="B2513" s="2">
        <v>49</v>
      </c>
      <c r="C2513" t="s">
        <v>50</v>
      </c>
      <c r="D2513" t="s">
        <v>51</v>
      </c>
      <c r="E2513">
        <v>5</v>
      </c>
      <c r="F2513">
        <v>4</v>
      </c>
      <c r="G2513">
        <f>Table1[[#This Row],[Price]]*Table1[[#This Row],[Quantity]]</f>
        <v>20</v>
      </c>
      <c r="H2513" s="3">
        <v>44665</v>
      </c>
      <c r="I2513" t="s">
        <v>28</v>
      </c>
    </row>
    <row r="2514" spans="1:9" x14ac:dyDescent="0.3">
      <c r="A2514">
        <v>943975</v>
      </c>
      <c r="B2514" s="2">
        <v>76</v>
      </c>
      <c r="C2514" t="s">
        <v>50</v>
      </c>
      <c r="D2514" t="s">
        <v>17677</v>
      </c>
      <c r="E2514">
        <v>6</v>
      </c>
      <c r="F2514">
        <v>1</v>
      </c>
      <c r="G2514">
        <f>Table1[[#This Row],[Price]]*Table1[[#This Row],[Quantity]]</f>
        <v>6</v>
      </c>
      <c r="H2514" s="3">
        <v>44665</v>
      </c>
      <c r="I2514" t="s">
        <v>17678</v>
      </c>
    </row>
    <row r="2515" spans="1:9" x14ac:dyDescent="0.3">
      <c r="A2515">
        <v>423944</v>
      </c>
      <c r="B2515" s="2">
        <v>72</v>
      </c>
      <c r="C2515" t="s">
        <v>11</v>
      </c>
      <c r="D2515" t="s">
        <v>17677</v>
      </c>
      <c r="E2515">
        <v>4</v>
      </c>
      <c r="F2515">
        <v>4</v>
      </c>
      <c r="G2515">
        <f>Table1[[#This Row],[Price]]*Table1[[#This Row],[Quantity]]</f>
        <v>16</v>
      </c>
      <c r="H2515" s="3">
        <v>44665</v>
      </c>
      <c r="I2515" t="s">
        <v>17678</v>
      </c>
    </row>
    <row r="2516" spans="1:9" x14ac:dyDescent="0.3">
      <c r="A2516">
        <v>599734</v>
      </c>
      <c r="B2516" s="2">
        <v>54</v>
      </c>
      <c r="C2516" t="s">
        <v>20</v>
      </c>
      <c r="D2516" t="s">
        <v>27</v>
      </c>
      <c r="E2516">
        <v>12</v>
      </c>
      <c r="F2516">
        <v>5</v>
      </c>
      <c r="G2516">
        <f>Table1[[#This Row],[Price]]*Table1[[#This Row],[Quantity]]</f>
        <v>60</v>
      </c>
      <c r="H2516" s="3">
        <v>44665</v>
      </c>
      <c r="I2516" t="s">
        <v>17</v>
      </c>
    </row>
    <row r="2517" spans="1:9" x14ac:dyDescent="0.3">
      <c r="A2517">
        <v>871815</v>
      </c>
      <c r="B2517" s="2">
        <v>9</v>
      </c>
      <c r="C2517" t="s">
        <v>20</v>
      </c>
      <c r="D2517" t="s">
        <v>245</v>
      </c>
      <c r="E2517">
        <v>20</v>
      </c>
      <c r="F2517">
        <v>4</v>
      </c>
      <c r="G2517">
        <f>Table1[[#This Row],[Price]]*Table1[[#This Row],[Quantity]]</f>
        <v>80</v>
      </c>
      <c r="H2517" s="3">
        <v>44665</v>
      </c>
      <c r="I2517" t="s">
        <v>28</v>
      </c>
    </row>
    <row r="2518" spans="1:9" x14ac:dyDescent="0.3">
      <c r="A2518">
        <v>552692</v>
      </c>
      <c r="B2518" s="2">
        <v>38</v>
      </c>
      <c r="C2518" t="s">
        <v>38</v>
      </c>
      <c r="D2518" t="s">
        <v>121</v>
      </c>
      <c r="E2518">
        <v>5</v>
      </c>
      <c r="F2518">
        <v>2</v>
      </c>
      <c r="G2518">
        <f>Table1[[#This Row],[Price]]*Table1[[#This Row],[Quantity]]</f>
        <v>10</v>
      </c>
      <c r="H2518" s="3">
        <v>44665</v>
      </c>
      <c r="I2518" t="s">
        <v>13</v>
      </c>
    </row>
    <row r="2519" spans="1:9" x14ac:dyDescent="0.3">
      <c r="A2519">
        <v>426483</v>
      </c>
      <c r="B2519" s="2">
        <v>47</v>
      </c>
      <c r="C2519" t="s">
        <v>24</v>
      </c>
      <c r="D2519" t="s">
        <v>71</v>
      </c>
      <c r="E2519">
        <v>3</v>
      </c>
      <c r="F2519">
        <v>3</v>
      </c>
      <c r="G2519">
        <f>Table1[[#This Row],[Price]]*Table1[[#This Row],[Quantity]]</f>
        <v>9</v>
      </c>
      <c r="H2519" s="3">
        <v>44665</v>
      </c>
      <c r="I2519" t="s">
        <v>13</v>
      </c>
    </row>
    <row r="2520" spans="1:9" x14ac:dyDescent="0.3">
      <c r="A2520">
        <v>220106</v>
      </c>
      <c r="B2520" s="2">
        <v>97</v>
      </c>
      <c r="C2520" t="s">
        <v>38</v>
      </c>
      <c r="D2520" t="s">
        <v>121</v>
      </c>
      <c r="E2520">
        <v>5</v>
      </c>
      <c r="F2520">
        <v>5</v>
      </c>
      <c r="G2520">
        <f>Table1[[#This Row],[Price]]*Table1[[#This Row],[Quantity]]</f>
        <v>25</v>
      </c>
      <c r="H2520" s="3">
        <v>44665</v>
      </c>
      <c r="I2520" t="s">
        <v>28</v>
      </c>
    </row>
    <row r="2521" spans="1:9" x14ac:dyDescent="0.3">
      <c r="A2521">
        <v>577380</v>
      </c>
      <c r="B2521" s="2">
        <v>65</v>
      </c>
      <c r="C2521" t="s">
        <v>11</v>
      </c>
      <c r="D2521" t="s">
        <v>12</v>
      </c>
      <c r="E2521">
        <v>3</v>
      </c>
      <c r="F2521">
        <v>1</v>
      </c>
      <c r="G2521">
        <f>Table1[[#This Row],[Price]]*Table1[[#This Row],[Quantity]]</f>
        <v>3</v>
      </c>
      <c r="H2521" s="3">
        <v>44665</v>
      </c>
      <c r="I2521" t="s">
        <v>13</v>
      </c>
    </row>
    <row r="2522" spans="1:9" x14ac:dyDescent="0.3">
      <c r="A2522">
        <v>775579</v>
      </c>
      <c r="B2522" s="2">
        <v>55</v>
      </c>
      <c r="C2522" t="s">
        <v>20</v>
      </c>
      <c r="D2522" t="s">
        <v>21</v>
      </c>
      <c r="E2522">
        <v>15</v>
      </c>
      <c r="F2522">
        <v>2</v>
      </c>
      <c r="G2522">
        <f>Table1[[#This Row],[Price]]*Table1[[#This Row],[Quantity]]</f>
        <v>30</v>
      </c>
      <c r="H2522" s="3">
        <v>44665</v>
      </c>
      <c r="I2522" t="s">
        <v>17</v>
      </c>
    </row>
    <row r="2523" spans="1:9" x14ac:dyDescent="0.3">
      <c r="A2523">
        <v>589015</v>
      </c>
      <c r="B2523" s="2">
        <v>59</v>
      </c>
      <c r="C2523" t="s">
        <v>50</v>
      </c>
      <c r="D2523" t="s">
        <v>51</v>
      </c>
      <c r="E2523">
        <v>5</v>
      </c>
      <c r="F2523">
        <v>3</v>
      </c>
      <c r="G2523">
        <f>Table1[[#This Row],[Price]]*Table1[[#This Row],[Quantity]]</f>
        <v>15</v>
      </c>
      <c r="H2523" s="3">
        <v>44665</v>
      </c>
      <c r="I2523" t="s">
        <v>28</v>
      </c>
    </row>
    <row r="2524" spans="1:9" x14ac:dyDescent="0.3">
      <c r="A2524">
        <v>876230</v>
      </c>
      <c r="B2524" s="2">
        <v>79</v>
      </c>
      <c r="C2524" t="s">
        <v>11</v>
      </c>
      <c r="D2524" t="s">
        <v>79</v>
      </c>
      <c r="E2524">
        <v>5</v>
      </c>
      <c r="F2524">
        <v>2</v>
      </c>
      <c r="G2524">
        <f>Table1[[#This Row],[Price]]*Table1[[#This Row],[Quantity]]</f>
        <v>10</v>
      </c>
      <c r="H2524" s="3">
        <v>44666</v>
      </c>
      <c r="I2524" t="s">
        <v>28</v>
      </c>
    </row>
    <row r="2525" spans="1:9" x14ac:dyDescent="0.3">
      <c r="A2525">
        <v>844645</v>
      </c>
      <c r="B2525" s="2">
        <v>27</v>
      </c>
      <c r="C2525" t="s">
        <v>50</v>
      </c>
      <c r="D2525" t="s">
        <v>207</v>
      </c>
      <c r="E2525">
        <v>10</v>
      </c>
      <c r="F2525">
        <v>5</v>
      </c>
      <c r="G2525">
        <f>Table1[[#This Row],[Price]]*Table1[[#This Row],[Quantity]]</f>
        <v>50</v>
      </c>
      <c r="H2525" s="3">
        <v>44666</v>
      </c>
      <c r="I2525" t="s">
        <v>13</v>
      </c>
    </row>
    <row r="2526" spans="1:9" x14ac:dyDescent="0.3">
      <c r="A2526">
        <v>979198</v>
      </c>
      <c r="B2526" s="2">
        <v>59</v>
      </c>
      <c r="C2526" t="s">
        <v>20</v>
      </c>
      <c r="D2526" t="s">
        <v>27</v>
      </c>
      <c r="E2526">
        <v>12</v>
      </c>
      <c r="F2526">
        <v>2</v>
      </c>
      <c r="G2526">
        <f>Table1[[#This Row],[Price]]*Table1[[#This Row],[Quantity]]</f>
        <v>24</v>
      </c>
      <c r="H2526" s="3">
        <v>44666</v>
      </c>
      <c r="I2526" t="s">
        <v>17</v>
      </c>
    </row>
    <row r="2527" spans="1:9" x14ac:dyDescent="0.3">
      <c r="A2527">
        <v>519689</v>
      </c>
      <c r="B2527" s="2">
        <v>97</v>
      </c>
      <c r="C2527" t="s">
        <v>20</v>
      </c>
      <c r="D2527" t="s">
        <v>245</v>
      </c>
      <c r="E2527">
        <v>20</v>
      </c>
      <c r="F2527">
        <v>5</v>
      </c>
      <c r="G2527">
        <f>Table1[[#This Row],[Price]]*Table1[[#This Row],[Quantity]]</f>
        <v>100</v>
      </c>
      <c r="H2527" s="3">
        <v>44666</v>
      </c>
      <c r="I2527" t="s">
        <v>17</v>
      </c>
    </row>
    <row r="2528" spans="1:9" x14ac:dyDescent="0.3">
      <c r="A2528">
        <v>249901</v>
      </c>
      <c r="B2528" s="2">
        <v>85</v>
      </c>
      <c r="C2528" t="s">
        <v>38</v>
      </c>
      <c r="D2528" t="s">
        <v>74</v>
      </c>
      <c r="E2528">
        <v>6</v>
      </c>
      <c r="F2528">
        <v>2</v>
      </c>
      <c r="G2528">
        <f>Table1[[#This Row],[Price]]*Table1[[#This Row],[Quantity]]</f>
        <v>12</v>
      </c>
      <c r="H2528" s="3">
        <v>44666</v>
      </c>
      <c r="I2528" t="s">
        <v>13</v>
      </c>
    </row>
    <row r="2529" spans="1:9" x14ac:dyDescent="0.3">
      <c r="A2529">
        <v>592826</v>
      </c>
      <c r="B2529" s="2">
        <v>68</v>
      </c>
      <c r="C2529" t="s">
        <v>50</v>
      </c>
      <c r="D2529" t="s">
        <v>93</v>
      </c>
      <c r="E2529">
        <v>7</v>
      </c>
      <c r="F2529">
        <v>3</v>
      </c>
      <c r="G2529">
        <f>Table1[[#This Row],[Price]]*Table1[[#This Row],[Quantity]]</f>
        <v>21</v>
      </c>
      <c r="H2529" s="3">
        <v>44666</v>
      </c>
      <c r="I2529" t="s">
        <v>13</v>
      </c>
    </row>
    <row r="2530" spans="1:9" x14ac:dyDescent="0.3">
      <c r="A2530">
        <v>417373</v>
      </c>
      <c r="B2530" s="2">
        <v>26</v>
      </c>
      <c r="C2530" t="s">
        <v>38</v>
      </c>
      <c r="D2530" t="s">
        <v>121</v>
      </c>
      <c r="E2530">
        <v>5</v>
      </c>
      <c r="F2530">
        <v>2</v>
      </c>
      <c r="G2530">
        <f>Table1[[#This Row],[Price]]*Table1[[#This Row],[Quantity]]</f>
        <v>10</v>
      </c>
      <c r="H2530" s="3">
        <v>44666</v>
      </c>
      <c r="I2530" t="s">
        <v>17</v>
      </c>
    </row>
    <row r="2531" spans="1:9" x14ac:dyDescent="0.3">
      <c r="A2531">
        <v>533322</v>
      </c>
      <c r="B2531" s="2">
        <v>45</v>
      </c>
      <c r="C2531" t="s">
        <v>50</v>
      </c>
      <c r="D2531" t="s">
        <v>93</v>
      </c>
      <c r="E2531">
        <v>7</v>
      </c>
      <c r="F2531">
        <v>4</v>
      </c>
      <c r="G2531">
        <f>Table1[[#This Row],[Price]]*Table1[[#This Row],[Quantity]]</f>
        <v>28</v>
      </c>
      <c r="H2531" s="3">
        <v>44666</v>
      </c>
      <c r="I2531" t="s">
        <v>13</v>
      </c>
    </row>
    <row r="2532" spans="1:9" x14ac:dyDescent="0.3">
      <c r="A2532">
        <v>402438</v>
      </c>
      <c r="B2532" s="2">
        <v>37</v>
      </c>
      <c r="C2532" t="s">
        <v>11</v>
      </c>
      <c r="D2532" t="s">
        <v>33</v>
      </c>
      <c r="E2532">
        <v>4</v>
      </c>
      <c r="F2532">
        <v>4</v>
      </c>
      <c r="G2532">
        <f>Table1[[#This Row],[Price]]*Table1[[#This Row],[Quantity]]</f>
        <v>16</v>
      </c>
      <c r="H2532" s="3">
        <v>44666</v>
      </c>
      <c r="I2532" t="s">
        <v>28</v>
      </c>
    </row>
    <row r="2533" spans="1:9" x14ac:dyDescent="0.3">
      <c r="A2533">
        <v>825715</v>
      </c>
      <c r="B2533" s="2">
        <v>28</v>
      </c>
      <c r="C2533" t="s">
        <v>11</v>
      </c>
      <c r="D2533" t="s">
        <v>16</v>
      </c>
      <c r="E2533">
        <v>4</v>
      </c>
      <c r="F2533">
        <v>3</v>
      </c>
      <c r="G2533">
        <f>Table1[[#This Row],[Price]]*Table1[[#This Row],[Quantity]]</f>
        <v>12</v>
      </c>
      <c r="H2533" s="3">
        <v>44666</v>
      </c>
      <c r="I2533" t="s">
        <v>13</v>
      </c>
    </row>
    <row r="2534" spans="1:9" x14ac:dyDescent="0.3">
      <c r="A2534">
        <v>798073</v>
      </c>
      <c r="B2534" s="2">
        <v>15</v>
      </c>
      <c r="C2534" t="s">
        <v>50</v>
      </c>
      <c r="D2534" t="s">
        <v>86</v>
      </c>
      <c r="E2534">
        <v>5</v>
      </c>
      <c r="F2534">
        <v>5</v>
      </c>
      <c r="G2534">
        <f>Table1[[#This Row],[Price]]*Table1[[#This Row],[Quantity]]</f>
        <v>25</v>
      </c>
      <c r="H2534" s="3">
        <v>44666</v>
      </c>
      <c r="I2534" t="s">
        <v>17678</v>
      </c>
    </row>
    <row r="2535" spans="1:9" x14ac:dyDescent="0.3">
      <c r="A2535">
        <v>767349</v>
      </c>
      <c r="B2535" s="2">
        <v>21</v>
      </c>
      <c r="C2535" t="s">
        <v>38</v>
      </c>
      <c r="D2535" t="s">
        <v>17677</v>
      </c>
      <c r="E2535">
        <v>5</v>
      </c>
      <c r="F2535">
        <v>3</v>
      </c>
      <c r="G2535">
        <f>Table1[[#This Row],[Price]]*Table1[[#This Row],[Quantity]]</f>
        <v>15</v>
      </c>
      <c r="H2535" s="3">
        <v>44666</v>
      </c>
      <c r="I2535" t="s">
        <v>17678</v>
      </c>
    </row>
    <row r="2536" spans="1:9" x14ac:dyDescent="0.3">
      <c r="A2536">
        <v>742740</v>
      </c>
      <c r="B2536" s="2">
        <v>73</v>
      </c>
      <c r="C2536" t="s">
        <v>24</v>
      </c>
      <c r="D2536" t="s">
        <v>56</v>
      </c>
      <c r="E2536">
        <v>3</v>
      </c>
      <c r="F2536">
        <v>5</v>
      </c>
      <c r="G2536">
        <f>Table1[[#This Row],[Price]]*Table1[[#This Row],[Quantity]]</f>
        <v>15</v>
      </c>
      <c r="H2536" s="3">
        <v>44666</v>
      </c>
      <c r="I2536" t="s">
        <v>28</v>
      </c>
    </row>
    <row r="2537" spans="1:9" x14ac:dyDescent="0.3">
      <c r="A2537">
        <v>936312</v>
      </c>
      <c r="B2537" s="2">
        <v>51</v>
      </c>
      <c r="C2537" t="s">
        <v>24</v>
      </c>
      <c r="D2537" t="s">
        <v>77</v>
      </c>
      <c r="E2537">
        <v>2.5</v>
      </c>
      <c r="F2537">
        <v>2</v>
      </c>
      <c r="G2537">
        <f>Table1[[#This Row],[Price]]*Table1[[#This Row],[Quantity]]</f>
        <v>5</v>
      </c>
      <c r="H2537" s="3">
        <v>44666</v>
      </c>
      <c r="I2537" t="s">
        <v>13</v>
      </c>
    </row>
    <row r="2538" spans="1:9" x14ac:dyDescent="0.3">
      <c r="A2538">
        <v>121088</v>
      </c>
      <c r="B2538" s="2">
        <v>77</v>
      </c>
      <c r="C2538" t="s">
        <v>38</v>
      </c>
      <c r="D2538" t="s">
        <v>125</v>
      </c>
      <c r="E2538">
        <v>7</v>
      </c>
      <c r="F2538">
        <v>4</v>
      </c>
      <c r="G2538">
        <f>Table1[[#This Row],[Price]]*Table1[[#This Row],[Quantity]]</f>
        <v>28</v>
      </c>
      <c r="H2538" s="3">
        <v>44666</v>
      </c>
      <c r="I2538" t="s">
        <v>17</v>
      </c>
    </row>
    <row r="2539" spans="1:9" x14ac:dyDescent="0.3">
      <c r="A2539">
        <v>409406</v>
      </c>
      <c r="B2539" s="2">
        <v>42</v>
      </c>
      <c r="C2539" t="s">
        <v>20</v>
      </c>
      <c r="D2539" t="s">
        <v>245</v>
      </c>
      <c r="E2539">
        <v>20</v>
      </c>
      <c r="F2539">
        <v>4</v>
      </c>
      <c r="G2539">
        <f>Table1[[#This Row],[Price]]*Table1[[#This Row],[Quantity]]</f>
        <v>80</v>
      </c>
      <c r="H2539" s="3">
        <v>44666</v>
      </c>
      <c r="I2539" t="s">
        <v>17</v>
      </c>
    </row>
    <row r="2540" spans="1:9" x14ac:dyDescent="0.3">
      <c r="A2540">
        <v>166428</v>
      </c>
      <c r="B2540" s="2">
        <v>18</v>
      </c>
      <c r="C2540" t="s">
        <v>50</v>
      </c>
      <c r="D2540" t="s">
        <v>112</v>
      </c>
      <c r="E2540">
        <v>4</v>
      </c>
      <c r="F2540">
        <v>1</v>
      </c>
      <c r="G2540">
        <f>Table1[[#This Row],[Price]]*Table1[[#This Row],[Quantity]]</f>
        <v>4</v>
      </c>
      <c r="H2540" s="3">
        <v>44666</v>
      </c>
      <c r="I2540" t="s">
        <v>13</v>
      </c>
    </row>
    <row r="2541" spans="1:9" x14ac:dyDescent="0.3">
      <c r="A2541">
        <v>187537</v>
      </c>
      <c r="B2541" s="2">
        <v>46</v>
      </c>
      <c r="C2541" t="s">
        <v>50</v>
      </c>
      <c r="D2541" t="s">
        <v>93</v>
      </c>
      <c r="E2541">
        <v>7</v>
      </c>
      <c r="F2541">
        <v>4</v>
      </c>
      <c r="G2541">
        <f>Table1[[#This Row],[Price]]*Table1[[#This Row],[Quantity]]</f>
        <v>28</v>
      </c>
      <c r="H2541" s="3">
        <v>44666</v>
      </c>
      <c r="I2541" t="s">
        <v>13</v>
      </c>
    </row>
    <row r="2542" spans="1:9" x14ac:dyDescent="0.3">
      <c r="A2542">
        <v>402409</v>
      </c>
      <c r="B2542" s="2">
        <v>47</v>
      </c>
      <c r="C2542" t="s">
        <v>38</v>
      </c>
      <c r="D2542" t="s">
        <v>43</v>
      </c>
      <c r="E2542">
        <v>6</v>
      </c>
      <c r="F2542">
        <v>1</v>
      </c>
      <c r="G2542">
        <f>Table1[[#This Row],[Price]]*Table1[[#This Row],[Quantity]]</f>
        <v>6</v>
      </c>
      <c r="H2542" s="3">
        <v>44666</v>
      </c>
      <c r="I2542" t="s">
        <v>17</v>
      </c>
    </row>
    <row r="2543" spans="1:9" x14ac:dyDescent="0.3">
      <c r="A2543">
        <v>994033</v>
      </c>
      <c r="B2543" s="2">
        <v>81</v>
      </c>
      <c r="C2543" t="s">
        <v>38</v>
      </c>
      <c r="D2543" t="s">
        <v>17677</v>
      </c>
      <c r="E2543">
        <v>5</v>
      </c>
      <c r="F2543">
        <v>3</v>
      </c>
      <c r="G2543">
        <f>Table1[[#This Row],[Price]]*Table1[[#This Row],[Quantity]]</f>
        <v>15</v>
      </c>
      <c r="H2543" s="3">
        <v>44666</v>
      </c>
      <c r="I2543" t="s">
        <v>17</v>
      </c>
    </row>
    <row r="2544" spans="1:9" x14ac:dyDescent="0.3">
      <c r="A2544">
        <v>583137</v>
      </c>
      <c r="B2544" s="2">
        <v>46</v>
      </c>
      <c r="C2544" t="s">
        <v>24</v>
      </c>
      <c r="D2544" t="s">
        <v>56</v>
      </c>
      <c r="E2544">
        <v>3</v>
      </c>
      <c r="F2544">
        <v>4</v>
      </c>
      <c r="G2544">
        <f>Table1[[#This Row],[Price]]*Table1[[#This Row],[Quantity]]</f>
        <v>12</v>
      </c>
      <c r="H2544" s="3">
        <v>44666</v>
      </c>
      <c r="I2544" t="s">
        <v>13</v>
      </c>
    </row>
    <row r="2545" spans="1:9" x14ac:dyDescent="0.3">
      <c r="A2545">
        <v>620032</v>
      </c>
      <c r="B2545" s="2">
        <v>74</v>
      </c>
      <c r="C2545" t="s">
        <v>11</v>
      </c>
      <c r="D2545" t="s">
        <v>79</v>
      </c>
      <c r="E2545">
        <v>5</v>
      </c>
      <c r="F2545">
        <v>3</v>
      </c>
      <c r="G2545">
        <f>Table1[[#This Row],[Price]]*Table1[[#This Row],[Quantity]]</f>
        <v>15</v>
      </c>
      <c r="H2545" s="3">
        <v>44666</v>
      </c>
      <c r="I2545" t="s">
        <v>17</v>
      </c>
    </row>
    <row r="2546" spans="1:9" x14ac:dyDescent="0.3">
      <c r="A2546">
        <v>818249</v>
      </c>
      <c r="B2546" s="2">
        <v>27</v>
      </c>
      <c r="C2546" t="s">
        <v>11</v>
      </c>
      <c r="D2546" t="s">
        <v>79</v>
      </c>
      <c r="E2546">
        <v>5</v>
      </c>
      <c r="F2546">
        <v>5</v>
      </c>
      <c r="G2546">
        <f>Table1[[#This Row],[Price]]*Table1[[#This Row],[Quantity]]</f>
        <v>25</v>
      </c>
      <c r="H2546" s="3">
        <v>44667</v>
      </c>
      <c r="I2546" t="s">
        <v>13</v>
      </c>
    </row>
    <row r="2547" spans="1:9" x14ac:dyDescent="0.3">
      <c r="A2547">
        <v>713272</v>
      </c>
      <c r="B2547" s="2">
        <v>9</v>
      </c>
      <c r="C2547" t="s">
        <v>50</v>
      </c>
      <c r="D2547" t="s">
        <v>86</v>
      </c>
      <c r="E2547">
        <v>5</v>
      </c>
      <c r="F2547">
        <v>2</v>
      </c>
      <c r="G2547">
        <f>Table1[[#This Row],[Price]]*Table1[[#This Row],[Quantity]]</f>
        <v>10</v>
      </c>
      <c r="H2547" s="3">
        <v>44667</v>
      </c>
      <c r="I2547" t="s">
        <v>17</v>
      </c>
    </row>
    <row r="2548" spans="1:9" x14ac:dyDescent="0.3">
      <c r="A2548">
        <v>572853</v>
      </c>
      <c r="B2548" s="2">
        <v>41</v>
      </c>
      <c r="C2548" t="s">
        <v>20</v>
      </c>
      <c r="D2548" t="s">
        <v>21</v>
      </c>
      <c r="E2548">
        <v>15</v>
      </c>
      <c r="F2548">
        <v>4</v>
      </c>
      <c r="G2548">
        <f>Table1[[#This Row],[Price]]*Table1[[#This Row],[Quantity]]</f>
        <v>60</v>
      </c>
      <c r="H2548" s="3">
        <v>44667</v>
      </c>
      <c r="I2548" t="s">
        <v>28</v>
      </c>
    </row>
    <row r="2549" spans="1:9" x14ac:dyDescent="0.3">
      <c r="A2549">
        <v>353248</v>
      </c>
      <c r="B2549" s="2">
        <v>50</v>
      </c>
      <c r="C2549" t="s">
        <v>50</v>
      </c>
      <c r="D2549" t="s">
        <v>112</v>
      </c>
      <c r="E2549">
        <v>4</v>
      </c>
      <c r="F2549">
        <v>2</v>
      </c>
      <c r="G2549">
        <f>Table1[[#This Row],[Price]]*Table1[[#This Row],[Quantity]]</f>
        <v>8</v>
      </c>
      <c r="H2549" s="3">
        <v>44667</v>
      </c>
      <c r="I2549" t="s">
        <v>28</v>
      </c>
    </row>
    <row r="2550" spans="1:9" x14ac:dyDescent="0.3">
      <c r="A2550">
        <v>181079</v>
      </c>
      <c r="B2550" s="2">
        <v>89</v>
      </c>
      <c r="C2550" t="s">
        <v>38</v>
      </c>
      <c r="D2550" t="s">
        <v>121</v>
      </c>
      <c r="E2550">
        <v>5</v>
      </c>
      <c r="F2550">
        <v>3</v>
      </c>
      <c r="G2550">
        <f>Table1[[#This Row],[Price]]*Table1[[#This Row],[Quantity]]</f>
        <v>15</v>
      </c>
      <c r="H2550" s="3">
        <v>44667</v>
      </c>
      <c r="I2550" t="s">
        <v>13</v>
      </c>
    </row>
    <row r="2551" spans="1:9" x14ac:dyDescent="0.3">
      <c r="A2551">
        <v>145660</v>
      </c>
      <c r="B2551" s="2">
        <v>92</v>
      </c>
      <c r="C2551" t="s">
        <v>24</v>
      </c>
      <c r="D2551" t="s">
        <v>141</v>
      </c>
      <c r="E2551">
        <v>2.5</v>
      </c>
      <c r="F2551">
        <v>4</v>
      </c>
      <c r="G2551">
        <f>Table1[[#This Row],[Price]]*Table1[[#This Row],[Quantity]]</f>
        <v>10</v>
      </c>
      <c r="H2551" s="3">
        <v>44667</v>
      </c>
      <c r="I2551" t="s">
        <v>13</v>
      </c>
    </row>
    <row r="2552" spans="1:9" x14ac:dyDescent="0.3">
      <c r="A2552">
        <v>780178</v>
      </c>
      <c r="B2552" s="2">
        <v>79</v>
      </c>
      <c r="C2552" t="s">
        <v>38</v>
      </c>
      <c r="D2552" t="s">
        <v>121</v>
      </c>
      <c r="E2552">
        <v>5</v>
      </c>
      <c r="F2552">
        <v>2</v>
      </c>
      <c r="G2552">
        <f>Table1[[#This Row],[Price]]*Table1[[#This Row],[Quantity]]</f>
        <v>10</v>
      </c>
      <c r="H2552" s="3">
        <v>44667</v>
      </c>
      <c r="I2552" t="s">
        <v>17</v>
      </c>
    </row>
    <row r="2553" spans="1:9" x14ac:dyDescent="0.3">
      <c r="A2553">
        <v>325272</v>
      </c>
      <c r="B2553" s="2">
        <v>23</v>
      </c>
      <c r="C2553" t="s">
        <v>24</v>
      </c>
      <c r="D2553" t="s">
        <v>71</v>
      </c>
      <c r="E2553">
        <v>3</v>
      </c>
      <c r="F2553">
        <v>5</v>
      </c>
      <c r="G2553">
        <f>Table1[[#This Row],[Price]]*Table1[[#This Row],[Quantity]]</f>
        <v>15</v>
      </c>
      <c r="H2553" s="3">
        <v>44667</v>
      </c>
      <c r="I2553" t="s">
        <v>28</v>
      </c>
    </row>
    <row r="2554" spans="1:9" x14ac:dyDescent="0.3">
      <c r="A2554">
        <v>601794</v>
      </c>
      <c r="B2554" s="2">
        <v>71</v>
      </c>
      <c r="C2554" t="s">
        <v>38</v>
      </c>
      <c r="D2554" t="s">
        <v>125</v>
      </c>
      <c r="E2554">
        <v>7</v>
      </c>
      <c r="F2554">
        <v>4</v>
      </c>
      <c r="G2554">
        <f>Table1[[#This Row],[Price]]*Table1[[#This Row],[Quantity]]</f>
        <v>28</v>
      </c>
      <c r="H2554" s="3">
        <v>44667</v>
      </c>
      <c r="I2554" t="s">
        <v>17678</v>
      </c>
    </row>
    <row r="2555" spans="1:9" x14ac:dyDescent="0.3">
      <c r="A2555">
        <v>182781</v>
      </c>
      <c r="B2555" s="2">
        <v>46</v>
      </c>
      <c r="C2555" t="s">
        <v>38</v>
      </c>
      <c r="D2555" t="s">
        <v>43</v>
      </c>
      <c r="E2555">
        <v>6</v>
      </c>
      <c r="F2555">
        <v>1</v>
      </c>
      <c r="G2555">
        <f>Table1[[#This Row],[Price]]*Table1[[#This Row],[Quantity]]</f>
        <v>6</v>
      </c>
      <c r="H2555" s="3">
        <v>44667</v>
      </c>
      <c r="I2555" t="s">
        <v>17</v>
      </c>
    </row>
    <row r="2556" spans="1:9" x14ac:dyDescent="0.3">
      <c r="A2556">
        <v>371981</v>
      </c>
      <c r="B2556" s="2">
        <v>71</v>
      </c>
      <c r="C2556" t="s">
        <v>38</v>
      </c>
      <c r="D2556" t="s">
        <v>125</v>
      </c>
      <c r="E2556">
        <v>7</v>
      </c>
      <c r="F2556">
        <v>4</v>
      </c>
      <c r="G2556">
        <f>Table1[[#This Row],[Price]]*Table1[[#This Row],[Quantity]]</f>
        <v>28</v>
      </c>
      <c r="H2556" s="3">
        <v>44667</v>
      </c>
      <c r="I2556" t="s">
        <v>17</v>
      </c>
    </row>
    <row r="2557" spans="1:9" x14ac:dyDescent="0.3">
      <c r="A2557">
        <v>507415</v>
      </c>
      <c r="B2557" s="2">
        <v>56</v>
      </c>
      <c r="C2557" t="s">
        <v>11</v>
      </c>
      <c r="D2557" t="s">
        <v>12</v>
      </c>
      <c r="E2557">
        <v>3</v>
      </c>
      <c r="F2557">
        <v>2</v>
      </c>
      <c r="G2557">
        <f>Table1[[#This Row],[Price]]*Table1[[#This Row],[Quantity]]</f>
        <v>6</v>
      </c>
      <c r="H2557" s="3">
        <v>44667</v>
      </c>
      <c r="I2557" t="s">
        <v>17</v>
      </c>
    </row>
    <row r="2558" spans="1:9" x14ac:dyDescent="0.3">
      <c r="A2558">
        <v>503384</v>
      </c>
      <c r="B2558" s="2">
        <v>85</v>
      </c>
      <c r="C2558" t="s">
        <v>11</v>
      </c>
      <c r="D2558" t="s">
        <v>12</v>
      </c>
      <c r="E2558">
        <v>3</v>
      </c>
      <c r="F2558">
        <v>4</v>
      </c>
      <c r="G2558">
        <f>Table1[[#This Row],[Price]]*Table1[[#This Row],[Quantity]]</f>
        <v>12</v>
      </c>
      <c r="H2558" s="3">
        <v>44667</v>
      </c>
      <c r="I2558" t="s">
        <v>28</v>
      </c>
    </row>
    <row r="2559" spans="1:9" x14ac:dyDescent="0.3">
      <c r="A2559">
        <v>713092</v>
      </c>
      <c r="B2559" s="2">
        <v>17</v>
      </c>
      <c r="C2559" t="s">
        <v>50</v>
      </c>
      <c r="D2559" t="s">
        <v>99</v>
      </c>
      <c r="E2559">
        <v>8</v>
      </c>
      <c r="F2559">
        <v>3</v>
      </c>
      <c r="G2559">
        <f>Table1[[#This Row],[Price]]*Table1[[#This Row],[Quantity]]</f>
        <v>24</v>
      </c>
      <c r="H2559" s="3">
        <v>44667</v>
      </c>
      <c r="I2559" t="s">
        <v>17</v>
      </c>
    </row>
    <row r="2560" spans="1:9" x14ac:dyDescent="0.3">
      <c r="A2560">
        <v>774665</v>
      </c>
      <c r="B2560" s="2">
        <v>96</v>
      </c>
      <c r="C2560" t="s">
        <v>24</v>
      </c>
      <c r="D2560" t="s">
        <v>77</v>
      </c>
      <c r="E2560">
        <v>2.5</v>
      </c>
      <c r="F2560">
        <v>1</v>
      </c>
      <c r="G2560">
        <f>Table1[[#This Row],[Price]]*Table1[[#This Row],[Quantity]]</f>
        <v>2.5</v>
      </c>
      <c r="H2560" s="3">
        <v>44667</v>
      </c>
      <c r="I2560" t="s">
        <v>17678</v>
      </c>
    </row>
    <row r="2561" spans="1:9" x14ac:dyDescent="0.3">
      <c r="A2561">
        <v>131614</v>
      </c>
      <c r="B2561" s="2">
        <v>97</v>
      </c>
      <c r="C2561" t="s">
        <v>50</v>
      </c>
      <c r="D2561" t="s">
        <v>112</v>
      </c>
      <c r="E2561">
        <v>4</v>
      </c>
      <c r="F2561">
        <v>4</v>
      </c>
      <c r="G2561">
        <f>Table1[[#This Row],[Price]]*Table1[[#This Row],[Quantity]]</f>
        <v>16</v>
      </c>
      <c r="H2561" s="3">
        <v>44667</v>
      </c>
      <c r="I2561" t="s">
        <v>17</v>
      </c>
    </row>
    <row r="2562" spans="1:9" x14ac:dyDescent="0.3">
      <c r="A2562">
        <v>900502</v>
      </c>
      <c r="B2562" s="2">
        <v>74</v>
      </c>
      <c r="C2562" t="s">
        <v>24</v>
      </c>
      <c r="D2562" t="s">
        <v>71</v>
      </c>
      <c r="E2562">
        <v>3</v>
      </c>
      <c r="F2562">
        <v>4</v>
      </c>
      <c r="G2562">
        <f>Table1[[#This Row],[Price]]*Table1[[#This Row],[Quantity]]</f>
        <v>12</v>
      </c>
      <c r="H2562" s="3">
        <v>44667</v>
      </c>
      <c r="I2562" t="s">
        <v>17</v>
      </c>
    </row>
    <row r="2563" spans="1:9" x14ac:dyDescent="0.3">
      <c r="A2563">
        <v>896367</v>
      </c>
      <c r="B2563" s="2">
        <v>61</v>
      </c>
      <c r="C2563" t="s">
        <v>20</v>
      </c>
      <c r="D2563" t="s">
        <v>41</v>
      </c>
      <c r="E2563">
        <v>14</v>
      </c>
      <c r="F2563">
        <v>5</v>
      </c>
      <c r="G2563">
        <f>Table1[[#This Row],[Price]]*Table1[[#This Row],[Quantity]]</f>
        <v>70</v>
      </c>
      <c r="H2563" s="3">
        <v>44667</v>
      </c>
      <c r="I2563" t="s">
        <v>17</v>
      </c>
    </row>
    <row r="2564" spans="1:9" x14ac:dyDescent="0.3">
      <c r="A2564">
        <v>735921</v>
      </c>
      <c r="B2564" s="2">
        <v>46</v>
      </c>
      <c r="C2564" t="s">
        <v>20</v>
      </c>
      <c r="D2564" t="s">
        <v>21</v>
      </c>
      <c r="E2564">
        <v>15</v>
      </c>
      <c r="F2564">
        <v>2</v>
      </c>
      <c r="G2564">
        <f>Table1[[#This Row],[Price]]*Table1[[#This Row],[Quantity]]</f>
        <v>30</v>
      </c>
      <c r="H2564" s="3">
        <v>44667</v>
      </c>
      <c r="I2564" t="s">
        <v>17</v>
      </c>
    </row>
    <row r="2565" spans="1:9" x14ac:dyDescent="0.3">
      <c r="A2565">
        <v>817654</v>
      </c>
      <c r="B2565" s="2">
        <v>46</v>
      </c>
      <c r="C2565" t="s">
        <v>11</v>
      </c>
      <c r="D2565" t="s">
        <v>79</v>
      </c>
      <c r="E2565">
        <v>5</v>
      </c>
      <c r="F2565">
        <v>3</v>
      </c>
      <c r="G2565">
        <f>Table1[[#This Row],[Price]]*Table1[[#This Row],[Quantity]]</f>
        <v>15</v>
      </c>
      <c r="H2565" s="3">
        <v>44667</v>
      </c>
      <c r="I2565" t="s">
        <v>28</v>
      </c>
    </row>
    <row r="2566" spans="1:9" x14ac:dyDescent="0.3">
      <c r="A2566">
        <v>989796</v>
      </c>
      <c r="B2566" s="2">
        <v>51</v>
      </c>
      <c r="C2566" t="s">
        <v>11</v>
      </c>
      <c r="D2566" t="s">
        <v>12</v>
      </c>
      <c r="E2566">
        <v>3</v>
      </c>
      <c r="F2566">
        <v>3</v>
      </c>
      <c r="G2566">
        <f>Table1[[#This Row],[Price]]*Table1[[#This Row],[Quantity]]</f>
        <v>9</v>
      </c>
      <c r="H2566" s="3">
        <v>44667</v>
      </c>
      <c r="I2566" t="s">
        <v>17</v>
      </c>
    </row>
    <row r="2567" spans="1:9" x14ac:dyDescent="0.3">
      <c r="A2567">
        <v>957141</v>
      </c>
      <c r="B2567" s="2">
        <v>93</v>
      </c>
      <c r="C2567" t="s">
        <v>11</v>
      </c>
      <c r="D2567" t="s">
        <v>79</v>
      </c>
      <c r="E2567">
        <v>5</v>
      </c>
      <c r="F2567">
        <v>4</v>
      </c>
      <c r="G2567">
        <f>Table1[[#This Row],[Price]]*Table1[[#This Row],[Quantity]]</f>
        <v>20</v>
      </c>
      <c r="H2567" s="3">
        <v>44667</v>
      </c>
      <c r="I2567" t="s">
        <v>13</v>
      </c>
    </row>
    <row r="2568" spans="1:9" x14ac:dyDescent="0.3">
      <c r="A2568">
        <v>621225</v>
      </c>
      <c r="B2568" s="2">
        <v>39</v>
      </c>
      <c r="C2568" t="s">
        <v>11</v>
      </c>
      <c r="D2568" t="s">
        <v>16</v>
      </c>
      <c r="E2568">
        <v>4</v>
      </c>
      <c r="F2568">
        <v>1</v>
      </c>
      <c r="G2568">
        <f>Table1[[#This Row],[Price]]*Table1[[#This Row],[Quantity]]</f>
        <v>4</v>
      </c>
      <c r="H2568" s="3">
        <v>44667</v>
      </c>
      <c r="I2568" t="s">
        <v>13</v>
      </c>
    </row>
    <row r="2569" spans="1:9" x14ac:dyDescent="0.3">
      <c r="A2569">
        <v>492273</v>
      </c>
      <c r="B2569" s="2">
        <v>57</v>
      </c>
      <c r="C2569" t="s">
        <v>11</v>
      </c>
      <c r="D2569" t="s">
        <v>230</v>
      </c>
      <c r="E2569">
        <v>5</v>
      </c>
      <c r="F2569">
        <v>5</v>
      </c>
      <c r="G2569">
        <f>Table1[[#This Row],[Price]]*Table1[[#This Row],[Quantity]]</f>
        <v>25</v>
      </c>
      <c r="H2569" s="3">
        <v>44667</v>
      </c>
      <c r="I2569" t="s">
        <v>13</v>
      </c>
    </row>
    <row r="2570" spans="1:9" x14ac:dyDescent="0.3">
      <c r="A2570">
        <v>571630</v>
      </c>
      <c r="B2570" s="2">
        <v>57</v>
      </c>
      <c r="C2570" t="s">
        <v>50</v>
      </c>
      <c r="D2570" t="s">
        <v>112</v>
      </c>
      <c r="E2570">
        <v>4</v>
      </c>
      <c r="F2570">
        <v>3</v>
      </c>
      <c r="G2570">
        <f>Table1[[#This Row],[Price]]*Table1[[#This Row],[Quantity]]</f>
        <v>12</v>
      </c>
      <c r="H2570" s="3">
        <v>44667</v>
      </c>
      <c r="I2570" t="s">
        <v>17</v>
      </c>
    </row>
    <row r="2571" spans="1:9" x14ac:dyDescent="0.3">
      <c r="A2571">
        <v>503700</v>
      </c>
      <c r="B2571" s="2">
        <v>37</v>
      </c>
      <c r="C2571" t="s">
        <v>20</v>
      </c>
      <c r="D2571" t="s">
        <v>30</v>
      </c>
      <c r="E2571">
        <v>18</v>
      </c>
      <c r="F2571">
        <v>1</v>
      </c>
      <c r="G2571">
        <f>Table1[[#This Row],[Price]]*Table1[[#This Row],[Quantity]]</f>
        <v>18</v>
      </c>
      <c r="H2571" s="3">
        <v>44667</v>
      </c>
      <c r="I2571" t="s">
        <v>13</v>
      </c>
    </row>
    <row r="2572" spans="1:9" x14ac:dyDescent="0.3">
      <c r="A2572">
        <v>405877</v>
      </c>
      <c r="B2572" s="2">
        <v>8</v>
      </c>
      <c r="C2572" t="s">
        <v>20</v>
      </c>
      <c r="D2572" t="s">
        <v>30</v>
      </c>
      <c r="E2572">
        <v>18</v>
      </c>
      <c r="F2572">
        <v>2</v>
      </c>
      <c r="G2572">
        <f>Table1[[#This Row],[Price]]*Table1[[#This Row],[Quantity]]</f>
        <v>36</v>
      </c>
      <c r="H2572" s="3">
        <v>44667</v>
      </c>
      <c r="I2572" t="s">
        <v>13</v>
      </c>
    </row>
    <row r="2573" spans="1:9" x14ac:dyDescent="0.3">
      <c r="A2573">
        <v>972835</v>
      </c>
      <c r="B2573" s="2">
        <v>57</v>
      </c>
      <c r="C2573" t="s">
        <v>24</v>
      </c>
      <c r="D2573" t="s">
        <v>141</v>
      </c>
      <c r="E2573">
        <v>2.5</v>
      </c>
      <c r="F2573">
        <v>2</v>
      </c>
      <c r="G2573">
        <f>Table1[[#This Row],[Price]]*Table1[[#This Row],[Quantity]]</f>
        <v>5</v>
      </c>
      <c r="H2573" s="3">
        <v>44667</v>
      </c>
      <c r="I2573" t="s">
        <v>17</v>
      </c>
    </row>
    <row r="2574" spans="1:9" x14ac:dyDescent="0.3">
      <c r="A2574">
        <v>951094</v>
      </c>
      <c r="B2574" s="2">
        <v>74</v>
      </c>
      <c r="C2574" t="s">
        <v>20</v>
      </c>
      <c r="D2574" t="s">
        <v>17677</v>
      </c>
      <c r="E2574">
        <v>12</v>
      </c>
      <c r="F2574">
        <v>4</v>
      </c>
      <c r="G2574">
        <f>Table1[[#This Row],[Price]]*Table1[[#This Row],[Quantity]]</f>
        <v>48</v>
      </c>
      <c r="H2574" s="3">
        <v>44667</v>
      </c>
      <c r="I2574" t="s">
        <v>17678</v>
      </c>
    </row>
    <row r="2575" spans="1:9" x14ac:dyDescent="0.3">
      <c r="A2575">
        <v>732550</v>
      </c>
      <c r="B2575" s="2">
        <v>88</v>
      </c>
      <c r="C2575" t="s">
        <v>50</v>
      </c>
      <c r="D2575" t="s">
        <v>112</v>
      </c>
      <c r="E2575">
        <v>4</v>
      </c>
      <c r="F2575">
        <v>2</v>
      </c>
      <c r="G2575">
        <f>Table1[[#This Row],[Price]]*Table1[[#This Row],[Quantity]]</f>
        <v>8</v>
      </c>
      <c r="H2575" s="3">
        <v>44667</v>
      </c>
      <c r="I2575" t="s">
        <v>13</v>
      </c>
    </row>
    <row r="2576" spans="1:9" x14ac:dyDescent="0.3">
      <c r="A2576">
        <v>512966</v>
      </c>
      <c r="B2576" s="2">
        <v>6</v>
      </c>
      <c r="C2576" t="s">
        <v>20</v>
      </c>
      <c r="D2576" t="s">
        <v>30</v>
      </c>
      <c r="E2576">
        <v>18</v>
      </c>
      <c r="F2576">
        <v>3</v>
      </c>
      <c r="G2576">
        <f>Table1[[#This Row],[Price]]*Table1[[#This Row],[Quantity]]</f>
        <v>54</v>
      </c>
      <c r="H2576" s="3">
        <v>44667</v>
      </c>
      <c r="I2576" t="s">
        <v>13</v>
      </c>
    </row>
    <row r="2577" spans="1:9" x14ac:dyDescent="0.3">
      <c r="A2577">
        <v>642452</v>
      </c>
      <c r="B2577" s="2">
        <v>34</v>
      </c>
      <c r="C2577" t="s">
        <v>20</v>
      </c>
      <c r="D2577" t="s">
        <v>21</v>
      </c>
      <c r="E2577">
        <v>15</v>
      </c>
      <c r="F2577">
        <v>5</v>
      </c>
      <c r="G2577">
        <f>Table1[[#This Row],[Price]]*Table1[[#This Row],[Quantity]]</f>
        <v>75</v>
      </c>
      <c r="H2577" s="3">
        <v>44667</v>
      </c>
      <c r="I2577" t="s">
        <v>28</v>
      </c>
    </row>
    <row r="2578" spans="1:9" x14ac:dyDescent="0.3">
      <c r="A2578">
        <v>561258</v>
      </c>
      <c r="B2578" s="2">
        <v>87</v>
      </c>
      <c r="C2578" t="s">
        <v>50</v>
      </c>
      <c r="D2578" t="s">
        <v>112</v>
      </c>
      <c r="E2578">
        <v>4</v>
      </c>
      <c r="F2578">
        <v>1</v>
      </c>
      <c r="G2578">
        <f>Table1[[#This Row],[Price]]*Table1[[#This Row],[Quantity]]</f>
        <v>4</v>
      </c>
      <c r="H2578" s="3">
        <v>44667</v>
      </c>
      <c r="I2578" t="s">
        <v>17</v>
      </c>
    </row>
    <row r="2579" spans="1:9" x14ac:dyDescent="0.3">
      <c r="A2579">
        <v>615873</v>
      </c>
      <c r="B2579" s="2">
        <v>51</v>
      </c>
      <c r="C2579" t="s">
        <v>11</v>
      </c>
      <c r="D2579" t="s">
        <v>16</v>
      </c>
      <c r="E2579">
        <v>4</v>
      </c>
      <c r="F2579">
        <v>2</v>
      </c>
      <c r="G2579">
        <f>Table1[[#This Row],[Price]]*Table1[[#This Row],[Quantity]]</f>
        <v>8</v>
      </c>
      <c r="H2579" s="3">
        <v>44668</v>
      </c>
      <c r="I2579" t="s">
        <v>28</v>
      </c>
    </row>
    <row r="2580" spans="1:9" x14ac:dyDescent="0.3">
      <c r="A2580">
        <v>693548</v>
      </c>
      <c r="B2580" s="2">
        <v>22</v>
      </c>
      <c r="C2580" t="s">
        <v>38</v>
      </c>
      <c r="D2580" t="s">
        <v>17677</v>
      </c>
      <c r="E2580">
        <v>5</v>
      </c>
      <c r="F2580">
        <v>5</v>
      </c>
      <c r="G2580">
        <f>Table1[[#This Row],[Price]]*Table1[[#This Row],[Quantity]]</f>
        <v>25</v>
      </c>
      <c r="H2580" s="3">
        <v>44668</v>
      </c>
      <c r="I2580" t="s">
        <v>17678</v>
      </c>
    </row>
    <row r="2581" spans="1:9" x14ac:dyDescent="0.3">
      <c r="A2581">
        <v>265758</v>
      </c>
      <c r="B2581" s="2">
        <v>73</v>
      </c>
      <c r="C2581" t="s">
        <v>24</v>
      </c>
      <c r="D2581" t="s">
        <v>56</v>
      </c>
      <c r="E2581">
        <v>3</v>
      </c>
      <c r="F2581">
        <v>1</v>
      </c>
      <c r="G2581">
        <f>Table1[[#This Row],[Price]]*Table1[[#This Row],[Quantity]]</f>
        <v>3</v>
      </c>
      <c r="H2581" s="3">
        <v>44668</v>
      </c>
      <c r="I2581" t="s">
        <v>17</v>
      </c>
    </row>
    <row r="2582" spans="1:9" x14ac:dyDescent="0.3">
      <c r="A2582">
        <v>345400</v>
      </c>
      <c r="B2582" s="2">
        <v>33</v>
      </c>
      <c r="C2582" t="s">
        <v>20</v>
      </c>
      <c r="D2582" t="s">
        <v>30</v>
      </c>
      <c r="E2582">
        <v>18</v>
      </c>
      <c r="F2582">
        <v>5</v>
      </c>
      <c r="G2582">
        <f>Table1[[#This Row],[Price]]*Table1[[#This Row],[Quantity]]</f>
        <v>90</v>
      </c>
      <c r="H2582" s="3">
        <v>44668</v>
      </c>
      <c r="I2582" t="s">
        <v>17</v>
      </c>
    </row>
    <row r="2583" spans="1:9" x14ac:dyDescent="0.3">
      <c r="A2583">
        <v>990601</v>
      </c>
      <c r="B2583" s="2">
        <v>81</v>
      </c>
      <c r="C2583" t="s">
        <v>38</v>
      </c>
      <c r="D2583" t="s">
        <v>125</v>
      </c>
      <c r="E2583">
        <v>7</v>
      </c>
      <c r="F2583">
        <v>5</v>
      </c>
      <c r="G2583">
        <f>Table1[[#This Row],[Price]]*Table1[[#This Row],[Quantity]]</f>
        <v>35</v>
      </c>
      <c r="H2583" s="3">
        <v>44668</v>
      </c>
      <c r="I2583" t="s">
        <v>28</v>
      </c>
    </row>
    <row r="2584" spans="1:9" x14ac:dyDescent="0.3">
      <c r="A2584">
        <v>113634</v>
      </c>
      <c r="B2584" s="2">
        <v>13</v>
      </c>
      <c r="C2584" t="s">
        <v>50</v>
      </c>
      <c r="D2584" t="s">
        <v>99</v>
      </c>
      <c r="E2584">
        <v>8</v>
      </c>
      <c r="F2584">
        <v>5</v>
      </c>
      <c r="G2584">
        <f>Table1[[#This Row],[Price]]*Table1[[#This Row],[Quantity]]</f>
        <v>40</v>
      </c>
      <c r="H2584" s="3">
        <v>44668</v>
      </c>
      <c r="I2584" t="s">
        <v>28</v>
      </c>
    </row>
    <row r="2585" spans="1:9" x14ac:dyDescent="0.3">
      <c r="A2585">
        <v>230550</v>
      </c>
      <c r="B2585" s="2">
        <v>90</v>
      </c>
      <c r="C2585" t="s">
        <v>11</v>
      </c>
      <c r="D2585" t="s">
        <v>12</v>
      </c>
      <c r="E2585">
        <v>3</v>
      </c>
      <c r="F2585">
        <v>3</v>
      </c>
      <c r="G2585">
        <f>Table1[[#This Row],[Price]]*Table1[[#This Row],[Quantity]]</f>
        <v>9</v>
      </c>
      <c r="H2585" s="3">
        <v>44668</v>
      </c>
      <c r="I2585" t="s">
        <v>28</v>
      </c>
    </row>
    <row r="2586" spans="1:9" x14ac:dyDescent="0.3">
      <c r="A2586">
        <v>407162</v>
      </c>
      <c r="B2586" s="2">
        <v>14</v>
      </c>
      <c r="C2586" t="s">
        <v>24</v>
      </c>
      <c r="D2586" t="s">
        <v>56</v>
      </c>
      <c r="E2586">
        <v>3</v>
      </c>
      <c r="F2586">
        <v>2</v>
      </c>
      <c r="G2586">
        <f>Table1[[#This Row],[Price]]*Table1[[#This Row],[Quantity]]</f>
        <v>6</v>
      </c>
      <c r="H2586" s="3">
        <v>44668</v>
      </c>
      <c r="I2586" t="s">
        <v>28</v>
      </c>
    </row>
    <row r="2587" spans="1:9" x14ac:dyDescent="0.3">
      <c r="A2587">
        <v>296334</v>
      </c>
      <c r="B2587" s="2">
        <v>18</v>
      </c>
      <c r="C2587" t="s">
        <v>50</v>
      </c>
      <c r="D2587" t="s">
        <v>112</v>
      </c>
      <c r="E2587">
        <v>4</v>
      </c>
      <c r="F2587">
        <v>1</v>
      </c>
      <c r="G2587">
        <f>Table1[[#This Row],[Price]]*Table1[[#This Row],[Quantity]]</f>
        <v>4</v>
      </c>
      <c r="H2587" s="3">
        <v>44668</v>
      </c>
      <c r="I2587" t="s">
        <v>28</v>
      </c>
    </row>
    <row r="2588" spans="1:9" x14ac:dyDescent="0.3">
      <c r="A2588">
        <v>935640</v>
      </c>
      <c r="B2588" s="2">
        <v>64</v>
      </c>
      <c r="C2588" t="s">
        <v>20</v>
      </c>
      <c r="D2588" t="s">
        <v>21</v>
      </c>
      <c r="E2588">
        <v>15</v>
      </c>
      <c r="F2588">
        <v>2</v>
      </c>
      <c r="G2588">
        <f>Table1[[#This Row],[Price]]*Table1[[#This Row],[Quantity]]</f>
        <v>30</v>
      </c>
      <c r="H2588" s="3">
        <v>44668</v>
      </c>
      <c r="I2588" t="s">
        <v>17</v>
      </c>
    </row>
    <row r="2589" spans="1:9" x14ac:dyDescent="0.3">
      <c r="A2589">
        <v>497483</v>
      </c>
      <c r="B2589" s="2">
        <v>7</v>
      </c>
      <c r="C2589" t="s">
        <v>20</v>
      </c>
      <c r="D2589" t="s">
        <v>27</v>
      </c>
      <c r="E2589">
        <v>12</v>
      </c>
      <c r="F2589">
        <v>3</v>
      </c>
      <c r="G2589">
        <f>Table1[[#This Row],[Price]]*Table1[[#This Row],[Quantity]]</f>
        <v>36</v>
      </c>
      <c r="H2589" s="3">
        <v>44668</v>
      </c>
      <c r="I2589" t="s">
        <v>28</v>
      </c>
    </row>
    <row r="2590" spans="1:9" x14ac:dyDescent="0.3">
      <c r="A2590">
        <v>958129</v>
      </c>
      <c r="B2590" s="2">
        <v>22</v>
      </c>
      <c r="C2590" t="s">
        <v>50</v>
      </c>
      <c r="D2590" t="s">
        <v>86</v>
      </c>
      <c r="E2590">
        <v>5</v>
      </c>
      <c r="F2590">
        <v>1</v>
      </c>
      <c r="G2590">
        <f>Table1[[#This Row],[Price]]*Table1[[#This Row],[Quantity]]</f>
        <v>5</v>
      </c>
      <c r="H2590" s="3">
        <v>44668</v>
      </c>
      <c r="I2590" t="s">
        <v>13</v>
      </c>
    </row>
    <row r="2591" spans="1:9" x14ac:dyDescent="0.3">
      <c r="A2591">
        <v>538332</v>
      </c>
      <c r="B2591" s="2">
        <v>30</v>
      </c>
      <c r="C2591" t="s">
        <v>50</v>
      </c>
      <c r="D2591" t="s">
        <v>112</v>
      </c>
      <c r="E2591">
        <v>4</v>
      </c>
      <c r="F2591">
        <v>4</v>
      </c>
      <c r="G2591">
        <f>Table1[[#This Row],[Price]]*Table1[[#This Row],[Quantity]]</f>
        <v>16</v>
      </c>
      <c r="H2591" s="3">
        <v>44668</v>
      </c>
      <c r="I2591" t="s">
        <v>28</v>
      </c>
    </row>
    <row r="2592" spans="1:9" x14ac:dyDescent="0.3">
      <c r="A2592">
        <v>706081</v>
      </c>
      <c r="B2592" s="2">
        <v>99</v>
      </c>
      <c r="C2592" t="s">
        <v>50</v>
      </c>
      <c r="D2592" t="s">
        <v>112</v>
      </c>
      <c r="E2592">
        <v>4</v>
      </c>
      <c r="F2592">
        <v>4</v>
      </c>
      <c r="G2592">
        <f>Table1[[#This Row],[Price]]*Table1[[#This Row],[Quantity]]</f>
        <v>16</v>
      </c>
      <c r="H2592" s="3">
        <v>44668</v>
      </c>
      <c r="I2592" t="s">
        <v>28</v>
      </c>
    </row>
    <row r="2593" spans="1:9" x14ac:dyDescent="0.3">
      <c r="A2593">
        <v>851259</v>
      </c>
      <c r="B2593" s="2">
        <v>29</v>
      </c>
      <c r="C2593" t="s">
        <v>24</v>
      </c>
      <c r="D2593" t="s">
        <v>77</v>
      </c>
      <c r="E2593">
        <v>2.5</v>
      </c>
      <c r="F2593">
        <v>3</v>
      </c>
      <c r="G2593">
        <f>Table1[[#This Row],[Price]]*Table1[[#This Row],[Quantity]]</f>
        <v>7.5</v>
      </c>
      <c r="H2593" s="3">
        <v>44668</v>
      </c>
      <c r="I2593" t="s">
        <v>28</v>
      </c>
    </row>
    <row r="2594" spans="1:9" x14ac:dyDescent="0.3">
      <c r="A2594">
        <v>742703</v>
      </c>
      <c r="B2594" s="2">
        <v>65</v>
      </c>
      <c r="C2594" t="s">
        <v>38</v>
      </c>
      <c r="D2594" t="s">
        <v>121</v>
      </c>
      <c r="E2594">
        <v>5</v>
      </c>
      <c r="F2594">
        <v>4</v>
      </c>
      <c r="G2594">
        <f>Table1[[#This Row],[Price]]*Table1[[#This Row],[Quantity]]</f>
        <v>20</v>
      </c>
      <c r="H2594" s="3">
        <v>44668</v>
      </c>
      <c r="I2594" t="s">
        <v>28</v>
      </c>
    </row>
    <row r="2595" spans="1:9" x14ac:dyDescent="0.3">
      <c r="A2595">
        <v>243261</v>
      </c>
      <c r="B2595" s="2">
        <v>40</v>
      </c>
      <c r="C2595" t="s">
        <v>20</v>
      </c>
      <c r="D2595" t="s">
        <v>245</v>
      </c>
      <c r="E2595">
        <v>20</v>
      </c>
      <c r="F2595">
        <v>1</v>
      </c>
      <c r="G2595">
        <f>Table1[[#This Row],[Price]]*Table1[[#This Row],[Quantity]]</f>
        <v>20</v>
      </c>
      <c r="H2595" s="3">
        <v>44668</v>
      </c>
      <c r="I2595" t="s">
        <v>28</v>
      </c>
    </row>
    <row r="2596" spans="1:9" x14ac:dyDescent="0.3">
      <c r="A2596">
        <v>773410</v>
      </c>
      <c r="B2596" s="2">
        <v>40</v>
      </c>
      <c r="C2596" t="s">
        <v>11</v>
      </c>
      <c r="D2596" t="s">
        <v>12</v>
      </c>
      <c r="E2596">
        <v>3</v>
      </c>
      <c r="F2596">
        <v>1</v>
      </c>
      <c r="G2596">
        <f>Table1[[#This Row],[Price]]*Table1[[#This Row],[Quantity]]</f>
        <v>3</v>
      </c>
      <c r="H2596" s="3">
        <v>44668</v>
      </c>
      <c r="I2596" t="s">
        <v>28</v>
      </c>
    </row>
    <row r="2597" spans="1:9" x14ac:dyDescent="0.3">
      <c r="A2597">
        <v>992365</v>
      </c>
      <c r="B2597" s="2">
        <v>74</v>
      </c>
      <c r="C2597" t="s">
        <v>20</v>
      </c>
      <c r="D2597" t="s">
        <v>27</v>
      </c>
      <c r="E2597">
        <v>12</v>
      </c>
      <c r="F2597">
        <v>2</v>
      </c>
      <c r="G2597">
        <f>Table1[[#This Row],[Price]]*Table1[[#This Row],[Quantity]]</f>
        <v>24</v>
      </c>
      <c r="H2597" s="3">
        <v>44668</v>
      </c>
      <c r="I2597" t="s">
        <v>17</v>
      </c>
    </row>
    <row r="2598" spans="1:9" x14ac:dyDescent="0.3">
      <c r="A2598">
        <v>582360</v>
      </c>
      <c r="B2598" s="2">
        <v>15</v>
      </c>
      <c r="C2598" t="s">
        <v>11</v>
      </c>
      <c r="D2598" t="s">
        <v>33</v>
      </c>
      <c r="E2598">
        <v>4</v>
      </c>
      <c r="F2598">
        <v>3</v>
      </c>
      <c r="G2598">
        <f>Table1[[#This Row],[Price]]*Table1[[#This Row],[Quantity]]</f>
        <v>12</v>
      </c>
      <c r="H2598" s="3">
        <v>44668</v>
      </c>
      <c r="I2598" t="s">
        <v>13</v>
      </c>
    </row>
    <row r="2599" spans="1:9" x14ac:dyDescent="0.3">
      <c r="A2599">
        <v>365509</v>
      </c>
      <c r="B2599" s="2">
        <v>92</v>
      </c>
      <c r="C2599" t="s">
        <v>20</v>
      </c>
      <c r="D2599" t="s">
        <v>27</v>
      </c>
      <c r="E2599">
        <v>12</v>
      </c>
      <c r="F2599">
        <v>2</v>
      </c>
      <c r="G2599">
        <f>Table1[[#This Row],[Price]]*Table1[[#This Row],[Quantity]]</f>
        <v>24</v>
      </c>
      <c r="H2599" s="3">
        <v>44668</v>
      </c>
      <c r="I2599" t="s">
        <v>17</v>
      </c>
    </row>
    <row r="2600" spans="1:9" x14ac:dyDescent="0.3">
      <c r="A2600">
        <v>628880</v>
      </c>
      <c r="B2600" s="2">
        <v>40</v>
      </c>
      <c r="C2600" t="s">
        <v>50</v>
      </c>
      <c r="D2600" t="s">
        <v>112</v>
      </c>
      <c r="E2600">
        <v>4</v>
      </c>
      <c r="F2600">
        <v>3</v>
      </c>
      <c r="G2600">
        <f>Table1[[#This Row],[Price]]*Table1[[#This Row],[Quantity]]</f>
        <v>12</v>
      </c>
      <c r="H2600" s="3">
        <v>44668</v>
      </c>
      <c r="I2600" t="s">
        <v>17</v>
      </c>
    </row>
    <row r="2601" spans="1:9" x14ac:dyDescent="0.3">
      <c r="A2601">
        <v>226897</v>
      </c>
      <c r="B2601" s="2">
        <v>84</v>
      </c>
      <c r="C2601" t="s">
        <v>24</v>
      </c>
      <c r="D2601" t="s">
        <v>71</v>
      </c>
      <c r="E2601">
        <v>3</v>
      </c>
      <c r="F2601">
        <v>3</v>
      </c>
      <c r="G2601">
        <f>Table1[[#This Row],[Price]]*Table1[[#This Row],[Quantity]]</f>
        <v>9</v>
      </c>
      <c r="H2601" s="3">
        <v>44669</v>
      </c>
      <c r="I2601" t="s">
        <v>17</v>
      </c>
    </row>
    <row r="2602" spans="1:9" x14ac:dyDescent="0.3">
      <c r="A2602">
        <v>476442</v>
      </c>
      <c r="B2602" s="2">
        <v>24</v>
      </c>
      <c r="C2602" t="s">
        <v>11</v>
      </c>
      <c r="D2602" t="s">
        <v>12</v>
      </c>
      <c r="E2602">
        <v>3</v>
      </c>
      <c r="F2602">
        <v>3</v>
      </c>
      <c r="G2602">
        <f>Table1[[#This Row],[Price]]*Table1[[#This Row],[Quantity]]</f>
        <v>9</v>
      </c>
      <c r="H2602" s="3">
        <v>44669</v>
      </c>
      <c r="I2602" t="s">
        <v>28</v>
      </c>
    </row>
    <row r="2603" spans="1:9" x14ac:dyDescent="0.3">
      <c r="A2603">
        <v>468557</v>
      </c>
      <c r="B2603" s="2">
        <v>59</v>
      </c>
      <c r="C2603" t="s">
        <v>38</v>
      </c>
      <c r="D2603" t="s">
        <v>74</v>
      </c>
      <c r="E2603">
        <v>6</v>
      </c>
      <c r="F2603">
        <v>4</v>
      </c>
      <c r="G2603">
        <f>Table1[[#This Row],[Price]]*Table1[[#This Row],[Quantity]]</f>
        <v>24</v>
      </c>
      <c r="H2603" s="3">
        <v>44669</v>
      </c>
      <c r="I2603" t="s">
        <v>17</v>
      </c>
    </row>
    <row r="2604" spans="1:9" x14ac:dyDescent="0.3">
      <c r="A2604">
        <v>897807</v>
      </c>
      <c r="B2604" s="2">
        <v>93</v>
      </c>
      <c r="C2604" t="s">
        <v>38</v>
      </c>
      <c r="D2604" t="s">
        <v>121</v>
      </c>
      <c r="E2604">
        <v>5</v>
      </c>
      <c r="F2604">
        <v>1</v>
      </c>
      <c r="G2604">
        <f>Table1[[#This Row],[Price]]*Table1[[#This Row],[Quantity]]</f>
        <v>5</v>
      </c>
      <c r="H2604" s="3">
        <v>44669</v>
      </c>
      <c r="I2604" t="s">
        <v>13</v>
      </c>
    </row>
    <row r="2605" spans="1:9" x14ac:dyDescent="0.3">
      <c r="A2605">
        <v>435437</v>
      </c>
      <c r="B2605" s="2">
        <v>92</v>
      </c>
      <c r="C2605" t="s">
        <v>24</v>
      </c>
      <c r="D2605" t="s">
        <v>71</v>
      </c>
      <c r="E2605">
        <v>3</v>
      </c>
      <c r="F2605">
        <v>4</v>
      </c>
      <c r="G2605">
        <f>Table1[[#This Row],[Price]]*Table1[[#This Row],[Quantity]]</f>
        <v>12</v>
      </c>
      <c r="H2605" s="3">
        <v>44669</v>
      </c>
      <c r="I2605" t="s">
        <v>13</v>
      </c>
    </row>
    <row r="2606" spans="1:9" x14ac:dyDescent="0.3">
      <c r="A2606">
        <v>984083</v>
      </c>
      <c r="B2606" s="2">
        <v>19</v>
      </c>
      <c r="C2606" t="s">
        <v>50</v>
      </c>
      <c r="D2606" t="s">
        <v>86</v>
      </c>
      <c r="E2606">
        <v>5</v>
      </c>
      <c r="F2606">
        <v>3</v>
      </c>
      <c r="G2606">
        <f>Table1[[#This Row],[Price]]*Table1[[#This Row],[Quantity]]</f>
        <v>15</v>
      </c>
      <c r="H2606" s="3">
        <v>44669</v>
      </c>
      <c r="I2606" t="s">
        <v>13</v>
      </c>
    </row>
    <row r="2607" spans="1:9" x14ac:dyDescent="0.3">
      <c r="A2607">
        <v>803373</v>
      </c>
      <c r="B2607" s="2">
        <v>17</v>
      </c>
      <c r="C2607" t="s">
        <v>24</v>
      </c>
      <c r="D2607" t="s">
        <v>56</v>
      </c>
      <c r="E2607">
        <v>3</v>
      </c>
      <c r="F2607">
        <v>4</v>
      </c>
      <c r="G2607">
        <f>Table1[[#This Row],[Price]]*Table1[[#This Row],[Quantity]]</f>
        <v>12</v>
      </c>
      <c r="H2607" s="3">
        <v>44669</v>
      </c>
      <c r="I2607" t="s">
        <v>13</v>
      </c>
    </row>
    <row r="2608" spans="1:9" x14ac:dyDescent="0.3">
      <c r="A2608">
        <v>527082</v>
      </c>
      <c r="B2608" s="2">
        <v>25</v>
      </c>
      <c r="C2608" t="s">
        <v>24</v>
      </c>
      <c r="D2608" t="s">
        <v>141</v>
      </c>
      <c r="E2608">
        <v>2.5</v>
      </c>
      <c r="F2608">
        <v>1</v>
      </c>
      <c r="G2608">
        <f>Table1[[#This Row],[Price]]*Table1[[#This Row],[Quantity]]</f>
        <v>2.5</v>
      </c>
      <c r="H2608" s="3">
        <v>44669</v>
      </c>
      <c r="I2608" t="s">
        <v>28</v>
      </c>
    </row>
    <row r="2609" spans="1:9" x14ac:dyDescent="0.3">
      <c r="A2609">
        <v>351359</v>
      </c>
      <c r="B2609" s="2">
        <v>39</v>
      </c>
      <c r="C2609" t="s">
        <v>11</v>
      </c>
      <c r="D2609" t="s">
        <v>79</v>
      </c>
      <c r="E2609">
        <v>5</v>
      </c>
      <c r="F2609">
        <v>4</v>
      </c>
      <c r="G2609">
        <f>Table1[[#This Row],[Price]]*Table1[[#This Row],[Quantity]]</f>
        <v>20</v>
      </c>
      <c r="H2609" s="3">
        <v>44669</v>
      </c>
      <c r="I2609" t="s">
        <v>17</v>
      </c>
    </row>
    <row r="2610" spans="1:9" x14ac:dyDescent="0.3">
      <c r="A2610">
        <v>616709</v>
      </c>
      <c r="B2610" s="2">
        <v>25</v>
      </c>
      <c r="C2610" t="s">
        <v>24</v>
      </c>
      <c r="D2610" t="s">
        <v>56</v>
      </c>
      <c r="E2610">
        <v>3</v>
      </c>
      <c r="F2610">
        <v>5</v>
      </c>
      <c r="G2610">
        <f>Table1[[#This Row],[Price]]*Table1[[#This Row],[Quantity]]</f>
        <v>15</v>
      </c>
      <c r="H2610" s="3">
        <v>44669</v>
      </c>
      <c r="I2610" t="s">
        <v>13</v>
      </c>
    </row>
    <row r="2611" spans="1:9" x14ac:dyDescent="0.3">
      <c r="A2611">
        <v>406265</v>
      </c>
      <c r="B2611" s="2">
        <v>79</v>
      </c>
      <c r="C2611" t="s">
        <v>20</v>
      </c>
      <c r="D2611" t="s">
        <v>245</v>
      </c>
      <c r="E2611">
        <v>20</v>
      </c>
      <c r="F2611">
        <v>2</v>
      </c>
      <c r="G2611">
        <f>Table1[[#This Row],[Price]]*Table1[[#This Row],[Quantity]]</f>
        <v>40</v>
      </c>
      <c r="H2611" s="3">
        <v>44669</v>
      </c>
      <c r="I2611" t="s">
        <v>28</v>
      </c>
    </row>
    <row r="2612" spans="1:9" x14ac:dyDescent="0.3">
      <c r="A2612">
        <v>169208</v>
      </c>
      <c r="B2612" s="2">
        <v>7</v>
      </c>
      <c r="C2612" t="s">
        <v>24</v>
      </c>
      <c r="D2612" t="s">
        <v>168</v>
      </c>
      <c r="E2612">
        <v>1</v>
      </c>
      <c r="F2612">
        <v>3</v>
      </c>
      <c r="G2612">
        <f>Table1[[#This Row],[Price]]*Table1[[#This Row],[Quantity]]</f>
        <v>3</v>
      </c>
      <c r="H2612" s="3">
        <v>44669</v>
      </c>
      <c r="I2612" t="s">
        <v>17</v>
      </c>
    </row>
    <row r="2613" spans="1:9" x14ac:dyDescent="0.3">
      <c r="A2613">
        <v>283556</v>
      </c>
      <c r="B2613" s="2">
        <v>16</v>
      </c>
      <c r="C2613" t="s">
        <v>11</v>
      </c>
      <c r="D2613" t="s">
        <v>33</v>
      </c>
      <c r="E2613">
        <v>4</v>
      </c>
      <c r="F2613">
        <v>3</v>
      </c>
      <c r="G2613">
        <f>Table1[[#This Row],[Price]]*Table1[[#This Row],[Quantity]]</f>
        <v>12</v>
      </c>
      <c r="H2613" s="3">
        <v>44669</v>
      </c>
      <c r="I2613" t="s">
        <v>28</v>
      </c>
    </row>
    <row r="2614" spans="1:9" x14ac:dyDescent="0.3">
      <c r="A2614">
        <v>729108</v>
      </c>
      <c r="B2614" s="2">
        <v>46</v>
      </c>
      <c r="C2614" t="s">
        <v>50</v>
      </c>
      <c r="D2614" t="s">
        <v>207</v>
      </c>
      <c r="E2614">
        <v>10</v>
      </c>
      <c r="F2614">
        <v>2</v>
      </c>
      <c r="G2614">
        <f>Table1[[#This Row],[Price]]*Table1[[#This Row],[Quantity]]</f>
        <v>20</v>
      </c>
      <c r="H2614" s="3">
        <v>44669</v>
      </c>
      <c r="I2614" t="s">
        <v>13</v>
      </c>
    </row>
    <row r="2615" spans="1:9" x14ac:dyDescent="0.3">
      <c r="A2615">
        <v>606247</v>
      </c>
      <c r="B2615" s="2">
        <v>8</v>
      </c>
      <c r="C2615" t="s">
        <v>11</v>
      </c>
      <c r="D2615" t="s">
        <v>79</v>
      </c>
      <c r="E2615">
        <v>5</v>
      </c>
      <c r="F2615">
        <v>2</v>
      </c>
      <c r="G2615">
        <f>Table1[[#This Row],[Price]]*Table1[[#This Row],[Quantity]]</f>
        <v>10</v>
      </c>
      <c r="H2615" s="3">
        <v>44669</v>
      </c>
      <c r="I2615" t="s">
        <v>17</v>
      </c>
    </row>
    <row r="2616" spans="1:9" x14ac:dyDescent="0.3">
      <c r="A2616">
        <v>189042</v>
      </c>
      <c r="B2616" s="2">
        <v>81</v>
      </c>
      <c r="C2616" t="s">
        <v>38</v>
      </c>
      <c r="D2616" t="s">
        <v>107</v>
      </c>
      <c r="E2616">
        <v>4</v>
      </c>
      <c r="F2616">
        <v>2</v>
      </c>
      <c r="G2616">
        <f>Table1[[#This Row],[Price]]*Table1[[#This Row],[Quantity]]</f>
        <v>8</v>
      </c>
      <c r="H2616" s="3">
        <v>44669</v>
      </c>
      <c r="I2616" t="s">
        <v>13</v>
      </c>
    </row>
    <row r="2617" spans="1:9" x14ac:dyDescent="0.3">
      <c r="A2617">
        <v>719042</v>
      </c>
      <c r="B2617" s="2">
        <v>30</v>
      </c>
      <c r="C2617" t="s">
        <v>11</v>
      </c>
      <c r="D2617" t="s">
        <v>79</v>
      </c>
      <c r="E2617">
        <v>5</v>
      </c>
      <c r="F2617">
        <v>2</v>
      </c>
      <c r="G2617">
        <f>Table1[[#This Row],[Price]]*Table1[[#This Row],[Quantity]]</f>
        <v>10</v>
      </c>
      <c r="H2617" s="3">
        <v>44669</v>
      </c>
      <c r="I2617" t="s">
        <v>28</v>
      </c>
    </row>
    <row r="2618" spans="1:9" x14ac:dyDescent="0.3">
      <c r="A2618">
        <v>383161</v>
      </c>
      <c r="B2618" s="2">
        <v>75</v>
      </c>
      <c r="C2618" t="s">
        <v>11</v>
      </c>
      <c r="D2618" t="s">
        <v>33</v>
      </c>
      <c r="E2618">
        <v>4</v>
      </c>
      <c r="F2618">
        <v>3</v>
      </c>
      <c r="G2618">
        <f>Table1[[#This Row],[Price]]*Table1[[#This Row],[Quantity]]</f>
        <v>12</v>
      </c>
      <c r="H2618" s="3">
        <v>44669</v>
      </c>
      <c r="I2618" t="s">
        <v>28</v>
      </c>
    </row>
    <row r="2619" spans="1:9" x14ac:dyDescent="0.3">
      <c r="A2619">
        <v>194513</v>
      </c>
      <c r="B2619" s="2">
        <v>19</v>
      </c>
      <c r="C2619" t="s">
        <v>38</v>
      </c>
      <c r="D2619" t="s">
        <v>107</v>
      </c>
      <c r="E2619">
        <v>4</v>
      </c>
      <c r="F2619">
        <v>3</v>
      </c>
      <c r="G2619">
        <f>Table1[[#This Row],[Price]]*Table1[[#This Row],[Quantity]]</f>
        <v>12</v>
      </c>
      <c r="H2619" s="3">
        <v>44669</v>
      </c>
      <c r="I2619" t="s">
        <v>17</v>
      </c>
    </row>
    <row r="2620" spans="1:9" x14ac:dyDescent="0.3">
      <c r="A2620">
        <v>839118</v>
      </c>
      <c r="B2620" s="2">
        <v>3</v>
      </c>
      <c r="C2620" t="s">
        <v>24</v>
      </c>
      <c r="D2620" t="s">
        <v>71</v>
      </c>
      <c r="E2620">
        <v>3</v>
      </c>
      <c r="F2620">
        <v>2</v>
      </c>
      <c r="G2620">
        <f>Table1[[#This Row],[Price]]*Table1[[#This Row],[Quantity]]</f>
        <v>6</v>
      </c>
      <c r="H2620" s="3">
        <v>44669</v>
      </c>
      <c r="I2620" t="s">
        <v>28</v>
      </c>
    </row>
    <row r="2621" spans="1:9" x14ac:dyDescent="0.3">
      <c r="A2621">
        <v>966895</v>
      </c>
      <c r="B2621" s="2">
        <v>95</v>
      </c>
      <c r="C2621" t="s">
        <v>38</v>
      </c>
      <c r="D2621" t="s">
        <v>74</v>
      </c>
      <c r="E2621">
        <v>6</v>
      </c>
      <c r="F2621">
        <v>1</v>
      </c>
      <c r="G2621">
        <f>Table1[[#This Row],[Price]]*Table1[[#This Row],[Quantity]]</f>
        <v>6</v>
      </c>
      <c r="H2621" s="3">
        <v>44669</v>
      </c>
      <c r="I2621" t="s">
        <v>17</v>
      </c>
    </row>
    <row r="2622" spans="1:9" x14ac:dyDescent="0.3">
      <c r="A2622">
        <v>856373</v>
      </c>
      <c r="B2622" s="2">
        <v>10</v>
      </c>
      <c r="C2622" t="s">
        <v>20</v>
      </c>
      <c r="D2622" t="s">
        <v>21</v>
      </c>
      <c r="E2622">
        <v>15</v>
      </c>
      <c r="F2622">
        <v>1</v>
      </c>
      <c r="G2622">
        <f>Table1[[#This Row],[Price]]*Table1[[#This Row],[Quantity]]</f>
        <v>15</v>
      </c>
      <c r="H2622" s="3">
        <v>44669</v>
      </c>
      <c r="I2622" t="s">
        <v>28</v>
      </c>
    </row>
    <row r="2623" spans="1:9" x14ac:dyDescent="0.3">
      <c r="A2623">
        <v>194624</v>
      </c>
      <c r="B2623" s="2">
        <v>52</v>
      </c>
      <c r="C2623" t="s">
        <v>11</v>
      </c>
      <c r="D2623" t="s">
        <v>16</v>
      </c>
      <c r="E2623">
        <v>4</v>
      </c>
      <c r="F2623">
        <v>3</v>
      </c>
      <c r="G2623">
        <f>Table1[[#This Row],[Price]]*Table1[[#This Row],[Quantity]]</f>
        <v>12</v>
      </c>
      <c r="H2623" s="3">
        <v>44670</v>
      </c>
      <c r="I2623" t="s">
        <v>13</v>
      </c>
    </row>
    <row r="2624" spans="1:9" x14ac:dyDescent="0.3">
      <c r="A2624">
        <v>954694</v>
      </c>
      <c r="B2624" s="2">
        <v>17</v>
      </c>
      <c r="C2624" t="s">
        <v>38</v>
      </c>
      <c r="D2624" t="s">
        <v>107</v>
      </c>
      <c r="E2624">
        <v>4</v>
      </c>
      <c r="F2624">
        <v>3</v>
      </c>
      <c r="G2624">
        <f>Table1[[#This Row],[Price]]*Table1[[#This Row],[Quantity]]</f>
        <v>12</v>
      </c>
      <c r="H2624" s="3">
        <v>44670</v>
      </c>
      <c r="I2624" t="s">
        <v>28</v>
      </c>
    </row>
    <row r="2625" spans="1:9" x14ac:dyDescent="0.3">
      <c r="A2625">
        <v>314530</v>
      </c>
      <c r="B2625" s="2">
        <v>47</v>
      </c>
      <c r="C2625" t="s">
        <v>38</v>
      </c>
      <c r="D2625" t="s">
        <v>74</v>
      </c>
      <c r="E2625">
        <v>6</v>
      </c>
      <c r="F2625">
        <v>3</v>
      </c>
      <c r="G2625">
        <f>Table1[[#This Row],[Price]]*Table1[[#This Row],[Quantity]]</f>
        <v>18</v>
      </c>
      <c r="H2625" s="3">
        <v>44670</v>
      </c>
      <c r="I2625" t="s">
        <v>13</v>
      </c>
    </row>
    <row r="2626" spans="1:9" x14ac:dyDescent="0.3">
      <c r="A2626">
        <v>377774</v>
      </c>
      <c r="B2626" s="2">
        <v>81</v>
      </c>
      <c r="C2626" t="s">
        <v>11</v>
      </c>
      <c r="D2626" t="s">
        <v>16</v>
      </c>
      <c r="E2626">
        <v>4</v>
      </c>
      <c r="F2626">
        <v>1</v>
      </c>
      <c r="G2626">
        <f>Table1[[#This Row],[Price]]*Table1[[#This Row],[Quantity]]</f>
        <v>4</v>
      </c>
      <c r="H2626" s="3">
        <v>44670</v>
      </c>
      <c r="I2626" t="s">
        <v>28</v>
      </c>
    </row>
    <row r="2627" spans="1:9" x14ac:dyDescent="0.3">
      <c r="A2627">
        <v>880360</v>
      </c>
      <c r="B2627" s="2">
        <v>2</v>
      </c>
      <c r="C2627" t="s">
        <v>24</v>
      </c>
      <c r="D2627" t="s">
        <v>71</v>
      </c>
      <c r="E2627">
        <v>3</v>
      </c>
      <c r="F2627">
        <v>3</v>
      </c>
      <c r="G2627">
        <f>Table1[[#This Row],[Price]]*Table1[[#This Row],[Quantity]]</f>
        <v>9</v>
      </c>
      <c r="H2627" s="3">
        <v>44670</v>
      </c>
      <c r="I2627" t="s">
        <v>28</v>
      </c>
    </row>
    <row r="2628" spans="1:9" x14ac:dyDescent="0.3">
      <c r="A2628">
        <v>776051</v>
      </c>
      <c r="B2628" s="2">
        <v>24</v>
      </c>
      <c r="C2628" t="s">
        <v>20</v>
      </c>
      <c r="D2628" t="s">
        <v>27</v>
      </c>
      <c r="E2628">
        <v>12</v>
      </c>
      <c r="F2628">
        <v>2</v>
      </c>
      <c r="G2628">
        <f>Table1[[#This Row],[Price]]*Table1[[#This Row],[Quantity]]</f>
        <v>24</v>
      </c>
      <c r="H2628" s="3">
        <v>44670</v>
      </c>
      <c r="I2628" t="s">
        <v>17</v>
      </c>
    </row>
    <row r="2629" spans="1:9" x14ac:dyDescent="0.3">
      <c r="A2629">
        <v>439298</v>
      </c>
      <c r="B2629" s="2">
        <v>65</v>
      </c>
      <c r="C2629" t="s">
        <v>11</v>
      </c>
      <c r="D2629" t="s">
        <v>33</v>
      </c>
      <c r="E2629">
        <v>4</v>
      </c>
      <c r="F2629">
        <v>2</v>
      </c>
      <c r="G2629">
        <f>Table1[[#This Row],[Price]]*Table1[[#This Row],[Quantity]]</f>
        <v>8</v>
      </c>
      <c r="H2629" s="3">
        <v>44670</v>
      </c>
      <c r="I2629" t="s">
        <v>17</v>
      </c>
    </row>
    <row r="2630" spans="1:9" x14ac:dyDescent="0.3">
      <c r="A2630">
        <v>728763</v>
      </c>
      <c r="B2630" s="2">
        <v>81</v>
      </c>
      <c r="C2630" t="s">
        <v>50</v>
      </c>
      <c r="D2630" t="s">
        <v>93</v>
      </c>
      <c r="E2630">
        <v>7</v>
      </c>
      <c r="F2630">
        <v>3</v>
      </c>
      <c r="G2630">
        <f>Table1[[#This Row],[Price]]*Table1[[#This Row],[Quantity]]</f>
        <v>21</v>
      </c>
      <c r="H2630" s="3">
        <v>44670</v>
      </c>
      <c r="I2630" t="s">
        <v>17</v>
      </c>
    </row>
    <row r="2631" spans="1:9" x14ac:dyDescent="0.3">
      <c r="A2631">
        <v>361787</v>
      </c>
      <c r="B2631" s="2">
        <v>3</v>
      </c>
      <c r="C2631" t="s">
        <v>50</v>
      </c>
      <c r="D2631" t="s">
        <v>93</v>
      </c>
      <c r="E2631">
        <v>7</v>
      </c>
      <c r="F2631">
        <v>4</v>
      </c>
      <c r="G2631">
        <f>Table1[[#This Row],[Price]]*Table1[[#This Row],[Quantity]]</f>
        <v>28</v>
      </c>
      <c r="H2631" s="3">
        <v>44670</v>
      </c>
      <c r="I2631" t="s">
        <v>13</v>
      </c>
    </row>
    <row r="2632" spans="1:9" x14ac:dyDescent="0.3">
      <c r="A2632">
        <v>206594</v>
      </c>
      <c r="B2632" s="2">
        <v>50</v>
      </c>
      <c r="C2632" t="s">
        <v>38</v>
      </c>
      <c r="D2632" t="s">
        <v>107</v>
      </c>
      <c r="E2632">
        <v>4</v>
      </c>
      <c r="F2632">
        <v>4</v>
      </c>
      <c r="G2632">
        <f>Table1[[#This Row],[Price]]*Table1[[#This Row],[Quantity]]</f>
        <v>16</v>
      </c>
      <c r="H2632" s="3">
        <v>44670</v>
      </c>
      <c r="I2632" t="s">
        <v>13</v>
      </c>
    </row>
    <row r="2633" spans="1:9" x14ac:dyDescent="0.3">
      <c r="A2633">
        <v>993023</v>
      </c>
      <c r="B2633" s="2">
        <v>29</v>
      </c>
      <c r="C2633" t="s">
        <v>24</v>
      </c>
      <c r="D2633" t="s">
        <v>17677</v>
      </c>
      <c r="E2633">
        <v>2.5</v>
      </c>
      <c r="F2633">
        <v>5</v>
      </c>
      <c r="G2633">
        <f>Table1[[#This Row],[Price]]*Table1[[#This Row],[Quantity]]</f>
        <v>12.5</v>
      </c>
      <c r="H2633" s="3">
        <v>44670</v>
      </c>
      <c r="I2633" t="s">
        <v>17</v>
      </c>
    </row>
    <row r="2634" spans="1:9" x14ac:dyDescent="0.3">
      <c r="A2634">
        <v>439585</v>
      </c>
      <c r="B2634" s="2">
        <v>26</v>
      </c>
      <c r="C2634" t="s">
        <v>50</v>
      </c>
      <c r="D2634" t="s">
        <v>51</v>
      </c>
      <c r="E2634">
        <v>5</v>
      </c>
      <c r="F2634">
        <v>5</v>
      </c>
      <c r="G2634">
        <f>Table1[[#This Row],[Price]]*Table1[[#This Row],[Quantity]]</f>
        <v>25</v>
      </c>
      <c r="H2634" s="3">
        <v>44670</v>
      </c>
      <c r="I2634" t="s">
        <v>28</v>
      </c>
    </row>
    <row r="2635" spans="1:9" x14ac:dyDescent="0.3">
      <c r="A2635">
        <v>336783</v>
      </c>
      <c r="B2635" s="2">
        <v>34</v>
      </c>
      <c r="C2635" t="s">
        <v>24</v>
      </c>
      <c r="D2635" t="s">
        <v>77</v>
      </c>
      <c r="E2635">
        <v>2.5</v>
      </c>
      <c r="F2635">
        <v>1</v>
      </c>
      <c r="G2635">
        <f>Table1[[#This Row],[Price]]*Table1[[#This Row],[Quantity]]</f>
        <v>2.5</v>
      </c>
      <c r="H2635" s="3">
        <v>44670</v>
      </c>
      <c r="I2635" t="s">
        <v>28</v>
      </c>
    </row>
    <row r="2636" spans="1:9" x14ac:dyDescent="0.3">
      <c r="A2636">
        <v>722818</v>
      </c>
      <c r="B2636" s="2">
        <v>41</v>
      </c>
      <c r="C2636" t="s">
        <v>50</v>
      </c>
      <c r="D2636" t="s">
        <v>17677</v>
      </c>
      <c r="E2636">
        <v>6</v>
      </c>
      <c r="F2636">
        <v>3</v>
      </c>
      <c r="G2636">
        <f>Table1[[#This Row],[Price]]*Table1[[#This Row],[Quantity]]</f>
        <v>18</v>
      </c>
      <c r="H2636" s="3">
        <v>44670</v>
      </c>
      <c r="I2636" t="s">
        <v>13</v>
      </c>
    </row>
    <row r="2637" spans="1:9" x14ac:dyDescent="0.3">
      <c r="A2637">
        <v>878201</v>
      </c>
      <c r="B2637" s="2">
        <v>17</v>
      </c>
      <c r="C2637" t="s">
        <v>20</v>
      </c>
      <c r="D2637" t="s">
        <v>17677</v>
      </c>
      <c r="E2637">
        <v>15</v>
      </c>
      <c r="F2637">
        <v>3</v>
      </c>
      <c r="G2637">
        <f>Table1[[#This Row],[Price]]*Table1[[#This Row],[Quantity]]</f>
        <v>45</v>
      </c>
      <c r="H2637" s="3">
        <v>44670</v>
      </c>
      <c r="I2637" t="s">
        <v>17678</v>
      </c>
    </row>
    <row r="2638" spans="1:9" x14ac:dyDescent="0.3">
      <c r="A2638">
        <v>930415</v>
      </c>
      <c r="B2638" s="2">
        <v>84</v>
      </c>
      <c r="C2638" t="s">
        <v>24</v>
      </c>
      <c r="D2638" t="s">
        <v>17677</v>
      </c>
      <c r="E2638">
        <v>1</v>
      </c>
      <c r="F2638">
        <v>2</v>
      </c>
      <c r="G2638">
        <f>Table1[[#This Row],[Price]]*Table1[[#This Row],[Quantity]]</f>
        <v>2</v>
      </c>
      <c r="H2638" s="3">
        <v>44670</v>
      </c>
      <c r="I2638" t="s">
        <v>17</v>
      </c>
    </row>
    <row r="2639" spans="1:9" x14ac:dyDescent="0.3">
      <c r="A2639">
        <v>972178</v>
      </c>
      <c r="B2639" s="2">
        <v>86</v>
      </c>
      <c r="C2639" t="s">
        <v>38</v>
      </c>
      <c r="D2639" t="s">
        <v>121</v>
      </c>
      <c r="E2639">
        <v>5</v>
      </c>
      <c r="F2639">
        <v>1</v>
      </c>
      <c r="G2639">
        <f>Table1[[#This Row],[Price]]*Table1[[#This Row],[Quantity]]</f>
        <v>5</v>
      </c>
      <c r="H2639" s="3">
        <v>44670</v>
      </c>
      <c r="I2639" t="s">
        <v>28</v>
      </c>
    </row>
    <row r="2640" spans="1:9" x14ac:dyDescent="0.3">
      <c r="A2640">
        <v>556662</v>
      </c>
      <c r="B2640" s="2">
        <v>84</v>
      </c>
      <c r="C2640" t="s">
        <v>20</v>
      </c>
      <c r="D2640" t="s">
        <v>27</v>
      </c>
      <c r="E2640">
        <v>12</v>
      </c>
      <c r="F2640">
        <v>5</v>
      </c>
      <c r="G2640">
        <f>Table1[[#This Row],[Price]]*Table1[[#This Row],[Quantity]]</f>
        <v>60</v>
      </c>
      <c r="H2640" s="3">
        <v>44670</v>
      </c>
      <c r="I2640" t="s">
        <v>28</v>
      </c>
    </row>
    <row r="2641" spans="1:9" x14ac:dyDescent="0.3">
      <c r="A2641">
        <v>904226</v>
      </c>
      <c r="B2641" s="2">
        <v>65</v>
      </c>
      <c r="C2641" t="s">
        <v>20</v>
      </c>
      <c r="D2641" t="s">
        <v>245</v>
      </c>
      <c r="E2641">
        <v>20</v>
      </c>
      <c r="F2641">
        <v>2</v>
      </c>
      <c r="G2641">
        <f>Table1[[#This Row],[Price]]*Table1[[#This Row],[Quantity]]</f>
        <v>40</v>
      </c>
      <c r="H2641" s="3">
        <v>44670</v>
      </c>
      <c r="I2641" t="s">
        <v>17</v>
      </c>
    </row>
    <row r="2642" spans="1:9" x14ac:dyDescent="0.3">
      <c r="A2642">
        <v>763924</v>
      </c>
      <c r="B2642" s="2">
        <v>29</v>
      </c>
      <c r="C2642" t="s">
        <v>20</v>
      </c>
      <c r="D2642" t="s">
        <v>245</v>
      </c>
      <c r="E2642">
        <v>20</v>
      </c>
      <c r="F2642">
        <v>2</v>
      </c>
      <c r="G2642">
        <f>Table1[[#This Row],[Price]]*Table1[[#This Row],[Quantity]]</f>
        <v>40</v>
      </c>
      <c r="H2642" s="3">
        <v>44670</v>
      </c>
      <c r="I2642" t="s">
        <v>28</v>
      </c>
    </row>
    <row r="2643" spans="1:9" x14ac:dyDescent="0.3">
      <c r="A2643">
        <v>746049</v>
      </c>
      <c r="B2643" s="2">
        <v>36</v>
      </c>
      <c r="C2643" t="s">
        <v>50</v>
      </c>
      <c r="D2643" t="s">
        <v>86</v>
      </c>
      <c r="E2643">
        <v>5</v>
      </c>
      <c r="F2643">
        <v>5</v>
      </c>
      <c r="G2643">
        <f>Table1[[#This Row],[Price]]*Table1[[#This Row],[Quantity]]</f>
        <v>25</v>
      </c>
      <c r="H2643" s="3">
        <v>44670</v>
      </c>
      <c r="I2643" t="s">
        <v>13</v>
      </c>
    </row>
    <row r="2644" spans="1:9" x14ac:dyDescent="0.3">
      <c r="A2644">
        <v>343041</v>
      </c>
      <c r="B2644" s="2">
        <v>16</v>
      </c>
      <c r="C2644" t="s">
        <v>11</v>
      </c>
      <c r="D2644" t="s">
        <v>12</v>
      </c>
      <c r="E2644">
        <v>3</v>
      </c>
      <c r="F2644">
        <v>1</v>
      </c>
      <c r="G2644">
        <f>Table1[[#This Row],[Price]]*Table1[[#This Row],[Quantity]]</f>
        <v>3</v>
      </c>
      <c r="H2644" s="3">
        <v>44670</v>
      </c>
      <c r="I2644" t="s">
        <v>17</v>
      </c>
    </row>
    <row r="2645" spans="1:9" x14ac:dyDescent="0.3">
      <c r="A2645">
        <v>727001</v>
      </c>
      <c r="B2645" s="2">
        <v>79</v>
      </c>
      <c r="C2645" t="s">
        <v>20</v>
      </c>
      <c r="D2645" t="s">
        <v>27</v>
      </c>
      <c r="E2645">
        <v>12</v>
      </c>
      <c r="F2645">
        <v>4</v>
      </c>
      <c r="G2645">
        <f>Table1[[#This Row],[Price]]*Table1[[#This Row],[Quantity]]</f>
        <v>48</v>
      </c>
      <c r="H2645" s="3">
        <v>44670</v>
      </c>
      <c r="I2645" t="s">
        <v>13</v>
      </c>
    </row>
    <row r="2646" spans="1:9" x14ac:dyDescent="0.3">
      <c r="A2646">
        <v>139791</v>
      </c>
      <c r="B2646" s="2">
        <v>19</v>
      </c>
      <c r="C2646" t="s">
        <v>50</v>
      </c>
      <c r="D2646" t="s">
        <v>17677</v>
      </c>
      <c r="E2646">
        <v>8</v>
      </c>
      <c r="F2646">
        <v>2</v>
      </c>
      <c r="G2646">
        <f>Table1[[#This Row],[Price]]*Table1[[#This Row],[Quantity]]</f>
        <v>16</v>
      </c>
      <c r="H2646" s="3">
        <v>44670</v>
      </c>
      <c r="I2646" t="s">
        <v>28</v>
      </c>
    </row>
    <row r="2647" spans="1:9" x14ac:dyDescent="0.3">
      <c r="A2647">
        <v>672344</v>
      </c>
      <c r="B2647" s="2">
        <v>65</v>
      </c>
      <c r="C2647" t="s">
        <v>11</v>
      </c>
      <c r="D2647" t="s">
        <v>16</v>
      </c>
      <c r="E2647">
        <v>4</v>
      </c>
      <c r="F2647">
        <v>3</v>
      </c>
      <c r="G2647">
        <f>Table1[[#This Row],[Price]]*Table1[[#This Row],[Quantity]]</f>
        <v>12</v>
      </c>
      <c r="H2647" s="3">
        <v>44670</v>
      </c>
      <c r="I2647" t="s">
        <v>17</v>
      </c>
    </row>
    <row r="2648" spans="1:9" x14ac:dyDescent="0.3">
      <c r="A2648">
        <v>660886</v>
      </c>
      <c r="B2648" s="2">
        <v>27</v>
      </c>
      <c r="C2648" t="s">
        <v>20</v>
      </c>
      <c r="D2648" t="s">
        <v>27</v>
      </c>
      <c r="E2648">
        <v>12</v>
      </c>
      <c r="F2648">
        <v>3</v>
      </c>
      <c r="G2648">
        <f>Table1[[#This Row],[Price]]*Table1[[#This Row],[Quantity]]</f>
        <v>36</v>
      </c>
      <c r="H2648" s="3">
        <v>44670</v>
      </c>
      <c r="I2648" t="s">
        <v>13</v>
      </c>
    </row>
    <row r="2649" spans="1:9" x14ac:dyDescent="0.3">
      <c r="A2649">
        <v>859982</v>
      </c>
      <c r="B2649" s="2">
        <v>65</v>
      </c>
      <c r="C2649" t="s">
        <v>24</v>
      </c>
      <c r="D2649" t="s">
        <v>56</v>
      </c>
      <c r="E2649">
        <v>3</v>
      </c>
      <c r="F2649">
        <v>4</v>
      </c>
      <c r="G2649">
        <f>Table1[[#This Row],[Price]]*Table1[[#This Row],[Quantity]]</f>
        <v>12</v>
      </c>
      <c r="H2649" s="3">
        <v>44671</v>
      </c>
      <c r="I2649" t="s">
        <v>28</v>
      </c>
    </row>
    <row r="2650" spans="1:9" x14ac:dyDescent="0.3">
      <c r="A2650">
        <v>567779</v>
      </c>
      <c r="B2650" s="2">
        <v>75</v>
      </c>
      <c r="C2650" t="s">
        <v>20</v>
      </c>
      <c r="D2650" t="s">
        <v>245</v>
      </c>
      <c r="E2650">
        <v>20</v>
      </c>
      <c r="F2650">
        <v>5</v>
      </c>
      <c r="G2650">
        <f>Table1[[#This Row],[Price]]*Table1[[#This Row],[Quantity]]</f>
        <v>100</v>
      </c>
      <c r="H2650" s="3">
        <v>44671</v>
      </c>
      <c r="I2650" t="s">
        <v>17</v>
      </c>
    </row>
    <row r="2651" spans="1:9" x14ac:dyDescent="0.3">
      <c r="A2651">
        <v>301796</v>
      </c>
      <c r="B2651" s="2">
        <v>6</v>
      </c>
      <c r="C2651" t="s">
        <v>11</v>
      </c>
      <c r="D2651" t="s">
        <v>17677</v>
      </c>
      <c r="E2651">
        <v>5</v>
      </c>
      <c r="F2651">
        <v>4</v>
      </c>
      <c r="G2651">
        <f>Table1[[#This Row],[Price]]*Table1[[#This Row],[Quantity]]</f>
        <v>20</v>
      </c>
      <c r="H2651" s="3">
        <v>44671</v>
      </c>
      <c r="I2651" t="s">
        <v>28</v>
      </c>
    </row>
    <row r="2652" spans="1:9" x14ac:dyDescent="0.3">
      <c r="A2652">
        <v>504965</v>
      </c>
      <c r="B2652" s="2">
        <v>47</v>
      </c>
      <c r="C2652" t="s">
        <v>20</v>
      </c>
      <c r="D2652" t="s">
        <v>21</v>
      </c>
      <c r="E2652">
        <v>15</v>
      </c>
      <c r="F2652">
        <v>4</v>
      </c>
      <c r="G2652">
        <f>Table1[[#This Row],[Price]]*Table1[[#This Row],[Quantity]]</f>
        <v>60</v>
      </c>
      <c r="H2652" s="3">
        <v>44671</v>
      </c>
      <c r="I2652" t="s">
        <v>28</v>
      </c>
    </row>
    <row r="2653" spans="1:9" x14ac:dyDescent="0.3">
      <c r="A2653">
        <v>465479</v>
      </c>
      <c r="B2653" s="2">
        <v>31</v>
      </c>
      <c r="C2653" t="s">
        <v>20</v>
      </c>
      <c r="D2653" t="s">
        <v>21</v>
      </c>
      <c r="E2653">
        <v>15</v>
      </c>
      <c r="F2653">
        <v>2</v>
      </c>
      <c r="G2653">
        <f>Table1[[#This Row],[Price]]*Table1[[#This Row],[Quantity]]</f>
        <v>30</v>
      </c>
      <c r="H2653" s="3">
        <v>44671</v>
      </c>
      <c r="I2653" t="s">
        <v>28</v>
      </c>
    </row>
    <row r="2654" spans="1:9" x14ac:dyDescent="0.3">
      <c r="A2654">
        <v>499008</v>
      </c>
      <c r="B2654" s="2">
        <v>90</v>
      </c>
      <c r="C2654" t="s">
        <v>24</v>
      </c>
      <c r="D2654" t="s">
        <v>56</v>
      </c>
      <c r="E2654">
        <v>3</v>
      </c>
      <c r="F2654">
        <v>1</v>
      </c>
      <c r="G2654">
        <f>Table1[[#This Row],[Price]]*Table1[[#This Row],[Quantity]]</f>
        <v>3</v>
      </c>
      <c r="H2654" s="3">
        <v>44671</v>
      </c>
      <c r="I2654" t="s">
        <v>17</v>
      </c>
    </row>
    <row r="2655" spans="1:9" x14ac:dyDescent="0.3">
      <c r="A2655">
        <v>378531</v>
      </c>
      <c r="B2655" s="2">
        <v>16</v>
      </c>
      <c r="C2655" t="s">
        <v>38</v>
      </c>
      <c r="D2655" t="s">
        <v>107</v>
      </c>
      <c r="E2655">
        <v>4</v>
      </c>
      <c r="F2655">
        <v>2</v>
      </c>
      <c r="G2655">
        <f>Table1[[#This Row],[Price]]*Table1[[#This Row],[Quantity]]</f>
        <v>8</v>
      </c>
      <c r="H2655" s="3">
        <v>44671</v>
      </c>
      <c r="I2655" t="s">
        <v>17</v>
      </c>
    </row>
    <row r="2656" spans="1:9" x14ac:dyDescent="0.3">
      <c r="A2656">
        <v>769647</v>
      </c>
      <c r="B2656" s="2">
        <v>22</v>
      </c>
      <c r="C2656" t="s">
        <v>11</v>
      </c>
      <c r="D2656" t="s">
        <v>16</v>
      </c>
      <c r="E2656">
        <v>4</v>
      </c>
      <c r="F2656">
        <v>4</v>
      </c>
      <c r="G2656">
        <f>Table1[[#This Row],[Price]]*Table1[[#This Row],[Quantity]]</f>
        <v>16</v>
      </c>
      <c r="H2656" s="3">
        <v>44671</v>
      </c>
      <c r="I2656" t="s">
        <v>17</v>
      </c>
    </row>
    <row r="2657" spans="1:9" x14ac:dyDescent="0.3">
      <c r="A2657">
        <v>316824</v>
      </c>
      <c r="B2657" s="2">
        <v>35</v>
      </c>
      <c r="C2657" t="s">
        <v>50</v>
      </c>
      <c r="D2657" t="s">
        <v>99</v>
      </c>
      <c r="E2657">
        <v>8</v>
      </c>
      <c r="F2657">
        <v>1</v>
      </c>
      <c r="G2657">
        <f>Table1[[#This Row],[Price]]*Table1[[#This Row],[Quantity]]</f>
        <v>8</v>
      </c>
      <c r="H2657" s="3">
        <v>44671</v>
      </c>
      <c r="I2657" t="s">
        <v>13</v>
      </c>
    </row>
    <row r="2658" spans="1:9" x14ac:dyDescent="0.3">
      <c r="A2658">
        <v>473397</v>
      </c>
      <c r="B2658" s="2">
        <v>36</v>
      </c>
      <c r="C2658" t="s">
        <v>50</v>
      </c>
      <c r="D2658" t="s">
        <v>99</v>
      </c>
      <c r="E2658">
        <v>8</v>
      </c>
      <c r="F2658">
        <v>2</v>
      </c>
      <c r="G2658">
        <f>Table1[[#This Row],[Price]]*Table1[[#This Row],[Quantity]]</f>
        <v>16</v>
      </c>
      <c r="H2658" s="3">
        <v>44671</v>
      </c>
      <c r="I2658" t="s">
        <v>17</v>
      </c>
    </row>
    <row r="2659" spans="1:9" x14ac:dyDescent="0.3">
      <c r="A2659">
        <v>169526</v>
      </c>
      <c r="B2659" s="2">
        <v>82</v>
      </c>
      <c r="C2659" t="s">
        <v>38</v>
      </c>
      <c r="D2659" t="s">
        <v>17677</v>
      </c>
      <c r="E2659">
        <v>5</v>
      </c>
      <c r="F2659">
        <v>1</v>
      </c>
      <c r="G2659">
        <f>Table1[[#This Row],[Price]]*Table1[[#This Row],[Quantity]]</f>
        <v>5</v>
      </c>
      <c r="H2659" s="3">
        <v>44671</v>
      </c>
      <c r="I2659" t="s">
        <v>28</v>
      </c>
    </row>
    <row r="2660" spans="1:9" x14ac:dyDescent="0.3">
      <c r="A2660">
        <v>988694</v>
      </c>
      <c r="B2660" s="2">
        <v>54</v>
      </c>
      <c r="C2660" t="s">
        <v>11</v>
      </c>
      <c r="D2660" t="s">
        <v>12</v>
      </c>
      <c r="E2660">
        <v>3</v>
      </c>
      <c r="F2660">
        <v>3</v>
      </c>
      <c r="G2660">
        <f>Table1[[#This Row],[Price]]*Table1[[#This Row],[Quantity]]</f>
        <v>9</v>
      </c>
      <c r="H2660" s="3">
        <v>44671</v>
      </c>
      <c r="I2660" t="s">
        <v>17</v>
      </c>
    </row>
    <row r="2661" spans="1:9" x14ac:dyDescent="0.3">
      <c r="A2661">
        <v>326962</v>
      </c>
      <c r="B2661" s="2">
        <v>62</v>
      </c>
      <c r="C2661" t="s">
        <v>11</v>
      </c>
      <c r="D2661" t="s">
        <v>16</v>
      </c>
      <c r="E2661">
        <v>4</v>
      </c>
      <c r="F2661">
        <v>3</v>
      </c>
      <c r="G2661">
        <f>Table1[[#This Row],[Price]]*Table1[[#This Row],[Quantity]]</f>
        <v>12</v>
      </c>
      <c r="H2661" s="3">
        <v>44671</v>
      </c>
      <c r="I2661" t="s">
        <v>13</v>
      </c>
    </row>
    <row r="2662" spans="1:9" x14ac:dyDescent="0.3">
      <c r="A2662">
        <v>699529</v>
      </c>
      <c r="B2662" s="2">
        <v>26</v>
      </c>
      <c r="C2662" t="s">
        <v>38</v>
      </c>
      <c r="D2662" t="s">
        <v>121</v>
      </c>
      <c r="E2662">
        <v>5</v>
      </c>
      <c r="F2662">
        <v>2</v>
      </c>
      <c r="G2662">
        <f>Table1[[#This Row],[Price]]*Table1[[#This Row],[Quantity]]</f>
        <v>10</v>
      </c>
      <c r="H2662" s="3">
        <v>44671</v>
      </c>
      <c r="I2662" t="s">
        <v>28</v>
      </c>
    </row>
    <row r="2663" spans="1:9" x14ac:dyDescent="0.3">
      <c r="A2663">
        <v>249048</v>
      </c>
      <c r="B2663" s="2">
        <v>37</v>
      </c>
      <c r="C2663" t="s">
        <v>20</v>
      </c>
      <c r="D2663" t="s">
        <v>27</v>
      </c>
      <c r="E2663">
        <v>12</v>
      </c>
      <c r="F2663">
        <v>5</v>
      </c>
      <c r="G2663">
        <f>Table1[[#This Row],[Price]]*Table1[[#This Row],[Quantity]]</f>
        <v>60</v>
      </c>
      <c r="H2663" s="3">
        <v>44671</v>
      </c>
      <c r="I2663" t="s">
        <v>13</v>
      </c>
    </row>
    <row r="2664" spans="1:9" x14ac:dyDescent="0.3">
      <c r="A2664">
        <v>449211</v>
      </c>
      <c r="B2664" s="2">
        <v>95</v>
      </c>
      <c r="C2664" t="s">
        <v>50</v>
      </c>
      <c r="D2664" t="s">
        <v>112</v>
      </c>
      <c r="E2664">
        <v>4</v>
      </c>
      <c r="F2664">
        <v>5</v>
      </c>
      <c r="G2664">
        <f>Table1[[#This Row],[Price]]*Table1[[#This Row],[Quantity]]</f>
        <v>20</v>
      </c>
      <c r="H2664" s="3">
        <v>44671</v>
      </c>
      <c r="I2664" t="s">
        <v>13</v>
      </c>
    </row>
    <row r="2665" spans="1:9" x14ac:dyDescent="0.3">
      <c r="A2665">
        <v>363377</v>
      </c>
      <c r="B2665" s="2">
        <v>36</v>
      </c>
      <c r="C2665" t="s">
        <v>24</v>
      </c>
      <c r="D2665" t="s">
        <v>17677</v>
      </c>
      <c r="E2665">
        <v>2.5</v>
      </c>
      <c r="F2665">
        <v>1</v>
      </c>
      <c r="G2665">
        <f>Table1[[#This Row],[Price]]*Table1[[#This Row],[Quantity]]</f>
        <v>2.5</v>
      </c>
      <c r="H2665" s="3">
        <v>44671</v>
      </c>
      <c r="I2665" t="s">
        <v>17</v>
      </c>
    </row>
    <row r="2666" spans="1:9" x14ac:dyDescent="0.3">
      <c r="A2666">
        <v>790537</v>
      </c>
      <c r="B2666" s="2">
        <v>74</v>
      </c>
      <c r="C2666" t="s">
        <v>24</v>
      </c>
      <c r="D2666" t="s">
        <v>71</v>
      </c>
      <c r="E2666">
        <v>3</v>
      </c>
      <c r="F2666">
        <v>2</v>
      </c>
      <c r="G2666">
        <f>Table1[[#This Row],[Price]]*Table1[[#This Row],[Quantity]]</f>
        <v>6</v>
      </c>
      <c r="H2666" s="3">
        <v>44671</v>
      </c>
      <c r="I2666" t="s">
        <v>28</v>
      </c>
    </row>
    <row r="2667" spans="1:9" x14ac:dyDescent="0.3">
      <c r="A2667">
        <v>601757</v>
      </c>
      <c r="B2667" s="2">
        <v>80</v>
      </c>
      <c r="C2667" t="s">
        <v>50</v>
      </c>
      <c r="D2667" t="s">
        <v>17677</v>
      </c>
      <c r="E2667">
        <v>6</v>
      </c>
      <c r="F2667">
        <v>4</v>
      </c>
      <c r="G2667">
        <f>Table1[[#This Row],[Price]]*Table1[[#This Row],[Quantity]]</f>
        <v>24</v>
      </c>
      <c r="H2667" s="3">
        <v>44671</v>
      </c>
      <c r="I2667" t="s">
        <v>13</v>
      </c>
    </row>
    <row r="2668" spans="1:9" x14ac:dyDescent="0.3">
      <c r="A2668">
        <v>312312</v>
      </c>
      <c r="B2668" s="2">
        <v>23</v>
      </c>
      <c r="C2668" t="s">
        <v>20</v>
      </c>
      <c r="D2668" t="s">
        <v>245</v>
      </c>
      <c r="E2668">
        <v>20</v>
      </c>
      <c r="F2668">
        <v>3</v>
      </c>
      <c r="G2668">
        <f>Table1[[#This Row],[Price]]*Table1[[#This Row],[Quantity]]</f>
        <v>60</v>
      </c>
      <c r="H2668" s="3">
        <v>44671</v>
      </c>
      <c r="I2668" t="s">
        <v>28</v>
      </c>
    </row>
    <row r="2669" spans="1:9" x14ac:dyDescent="0.3">
      <c r="A2669">
        <v>461640</v>
      </c>
      <c r="B2669" s="2">
        <v>37</v>
      </c>
      <c r="C2669" t="s">
        <v>11</v>
      </c>
      <c r="D2669" t="s">
        <v>33</v>
      </c>
      <c r="E2669">
        <v>4</v>
      </c>
      <c r="F2669">
        <v>2</v>
      </c>
      <c r="G2669">
        <f>Table1[[#This Row],[Price]]*Table1[[#This Row],[Quantity]]</f>
        <v>8</v>
      </c>
      <c r="H2669" s="3">
        <v>44671</v>
      </c>
      <c r="I2669" t="s">
        <v>17</v>
      </c>
    </row>
    <row r="2670" spans="1:9" x14ac:dyDescent="0.3">
      <c r="A2670">
        <v>107159</v>
      </c>
      <c r="B2670" s="2">
        <v>44</v>
      </c>
      <c r="C2670" t="s">
        <v>38</v>
      </c>
      <c r="D2670" t="s">
        <v>74</v>
      </c>
      <c r="E2670">
        <v>6</v>
      </c>
      <c r="F2670">
        <v>1</v>
      </c>
      <c r="G2670">
        <f>Table1[[#This Row],[Price]]*Table1[[#This Row],[Quantity]]</f>
        <v>6</v>
      </c>
      <c r="H2670" s="3">
        <v>44671</v>
      </c>
      <c r="I2670" t="s">
        <v>28</v>
      </c>
    </row>
    <row r="2671" spans="1:9" x14ac:dyDescent="0.3">
      <c r="A2671">
        <v>194152</v>
      </c>
      <c r="B2671" s="2">
        <v>28</v>
      </c>
      <c r="C2671" t="s">
        <v>38</v>
      </c>
      <c r="D2671" t="s">
        <v>74</v>
      </c>
      <c r="E2671">
        <v>6</v>
      </c>
      <c r="F2671">
        <v>1</v>
      </c>
      <c r="G2671">
        <f>Table1[[#This Row],[Price]]*Table1[[#This Row],[Quantity]]</f>
        <v>6</v>
      </c>
      <c r="H2671" s="3">
        <v>44671</v>
      </c>
      <c r="I2671" t="s">
        <v>17</v>
      </c>
    </row>
    <row r="2672" spans="1:9" x14ac:dyDescent="0.3">
      <c r="A2672">
        <v>520528</v>
      </c>
      <c r="B2672" s="2">
        <v>15</v>
      </c>
      <c r="C2672" t="s">
        <v>24</v>
      </c>
      <c r="D2672" t="s">
        <v>168</v>
      </c>
      <c r="E2672">
        <v>1</v>
      </c>
      <c r="F2672">
        <v>4</v>
      </c>
      <c r="G2672">
        <f>Table1[[#This Row],[Price]]*Table1[[#This Row],[Quantity]]</f>
        <v>4</v>
      </c>
      <c r="H2672" s="3">
        <v>44671</v>
      </c>
      <c r="I2672" t="s">
        <v>13</v>
      </c>
    </row>
    <row r="2673" spans="1:9" x14ac:dyDescent="0.3">
      <c r="A2673">
        <v>513205</v>
      </c>
      <c r="B2673" s="2">
        <v>87</v>
      </c>
      <c r="C2673" t="s">
        <v>50</v>
      </c>
      <c r="D2673" t="s">
        <v>207</v>
      </c>
      <c r="E2673">
        <v>10</v>
      </c>
      <c r="F2673">
        <v>1</v>
      </c>
      <c r="G2673">
        <f>Table1[[#This Row],[Price]]*Table1[[#This Row],[Quantity]]</f>
        <v>10</v>
      </c>
      <c r="H2673" s="3">
        <v>44671</v>
      </c>
      <c r="I2673" t="s">
        <v>28</v>
      </c>
    </row>
    <row r="2674" spans="1:9" x14ac:dyDescent="0.3">
      <c r="A2674">
        <v>401241</v>
      </c>
      <c r="B2674" s="2">
        <v>6</v>
      </c>
      <c r="C2674" t="s">
        <v>11</v>
      </c>
      <c r="D2674" t="s">
        <v>16</v>
      </c>
      <c r="E2674">
        <v>4</v>
      </c>
      <c r="F2674">
        <v>4</v>
      </c>
      <c r="G2674">
        <f>Table1[[#This Row],[Price]]*Table1[[#This Row],[Quantity]]</f>
        <v>16</v>
      </c>
      <c r="H2674" s="3">
        <v>44671</v>
      </c>
      <c r="I2674" t="s">
        <v>13</v>
      </c>
    </row>
    <row r="2675" spans="1:9" x14ac:dyDescent="0.3">
      <c r="A2675">
        <v>502268</v>
      </c>
      <c r="B2675" s="2">
        <v>35</v>
      </c>
      <c r="C2675" t="s">
        <v>11</v>
      </c>
      <c r="D2675" t="s">
        <v>12</v>
      </c>
      <c r="E2675">
        <v>3</v>
      </c>
      <c r="F2675">
        <v>3</v>
      </c>
      <c r="G2675">
        <f>Table1[[#This Row],[Price]]*Table1[[#This Row],[Quantity]]</f>
        <v>9</v>
      </c>
      <c r="H2675" s="3">
        <v>44671</v>
      </c>
      <c r="I2675" t="s">
        <v>13</v>
      </c>
    </row>
    <row r="2676" spans="1:9" x14ac:dyDescent="0.3">
      <c r="A2676">
        <v>451919</v>
      </c>
      <c r="B2676" s="2">
        <v>87</v>
      </c>
      <c r="C2676" t="s">
        <v>50</v>
      </c>
      <c r="D2676" t="s">
        <v>99</v>
      </c>
      <c r="E2676">
        <v>8</v>
      </c>
      <c r="F2676">
        <v>5</v>
      </c>
      <c r="G2676">
        <f>Table1[[#This Row],[Price]]*Table1[[#This Row],[Quantity]]</f>
        <v>40</v>
      </c>
      <c r="H2676" s="3">
        <v>44671</v>
      </c>
      <c r="I2676" t="s">
        <v>28</v>
      </c>
    </row>
    <row r="2677" spans="1:9" x14ac:dyDescent="0.3">
      <c r="A2677">
        <v>170841</v>
      </c>
      <c r="B2677" s="2">
        <v>65</v>
      </c>
      <c r="C2677" t="s">
        <v>50</v>
      </c>
      <c r="D2677" t="s">
        <v>51</v>
      </c>
      <c r="E2677">
        <v>5</v>
      </c>
      <c r="F2677">
        <v>5</v>
      </c>
      <c r="G2677">
        <f>Table1[[#This Row],[Price]]*Table1[[#This Row],[Quantity]]</f>
        <v>25</v>
      </c>
      <c r="H2677" s="3">
        <v>44671</v>
      </c>
      <c r="I2677" t="s">
        <v>28</v>
      </c>
    </row>
    <row r="2678" spans="1:9" x14ac:dyDescent="0.3">
      <c r="A2678">
        <v>865162</v>
      </c>
      <c r="B2678" s="2">
        <v>5</v>
      </c>
      <c r="C2678" t="s">
        <v>11</v>
      </c>
      <c r="D2678" t="s">
        <v>230</v>
      </c>
      <c r="E2678">
        <v>5</v>
      </c>
      <c r="F2678">
        <v>5</v>
      </c>
      <c r="G2678">
        <f>Table1[[#This Row],[Price]]*Table1[[#This Row],[Quantity]]</f>
        <v>25</v>
      </c>
      <c r="H2678" s="3">
        <v>44671</v>
      </c>
      <c r="I2678" t="s">
        <v>13</v>
      </c>
    </row>
    <row r="2679" spans="1:9" x14ac:dyDescent="0.3">
      <c r="A2679">
        <v>750152</v>
      </c>
      <c r="B2679" s="2">
        <v>25</v>
      </c>
      <c r="C2679" t="s">
        <v>24</v>
      </c>
      <c r="D2679" t="s">
        <v>77</v>
      </c>
      <c r="E2679">
        <v>2.5</v>
      </c>
      <c r="F2679">
        <v>4</v>
      </c>
      <c r="G2679">
        <f>Table1[[#This Row],[Price]]*Table1[[#This Row],[Quantity]]</f>
        <v>10</v>
      </c>
      <c r="H2679" s="3">
        <v>44672</v>
      </c>
      <c r="I2679" t="s">
        <v>13</v>
      </c>
    </row>
    <row r="2680" spans="1:9" x14ac:dyDescent="0.3">
      <c r="A2680">
        <v>339902</v>
      </c>
      <c r="B2680" s="2">
        <v>28</v>
      </c>
      <c r="C2680" t="s">
        <v>11</v>
      </c>
      <c r="D2680" t="s">
        <v>33</v>
      </c>
      <c r="E2680">
        <v>4</v>
      </c>
      <c r="F2680">
        <v>5</v>
      </c>
      <c r="G2680">
        <f>Table1[[#This Row],[Price]]*Table1[[#This Row],[Quantity]]</f>
        <v>20</v>
      </c>
      <c r="H2680" s="3">
        <v>44672</v>
      </c>
      <c r="I2680" t="s">
        <v>13</v>
      </c>
    </row>
    <row r="2681" spans="1:9" x14ac:dyDescent="0.3">
      <c r="A2681">
        <v>161739</v>
      </c>
      <c r="B2681" s="2">
        <v>34</v>
      </c>
      <c r="C2681" t="s">
        <v>24</v>
      </c>
      <c r="D2681" t="s">
        <v>17677</v>
      </c>
      <c r="E2681">
        <v>1</v>
      </c>
      <c r="F2681">
        <v>3</v>
      </c>
      <c r="G2681">
        <f>Table1[[#This Row],[Price]]*Table1[[#This Row],[Quantity]]</f>
        <v>3</v>
      </c>
      <c r="H2681" s="3">
        <v>44672</v>
      </c>
      <c r="I2681" t="s">
        <v>17678</v>
      </c>
    </row>
    <row r="2682" spans="1:9" x14ac:dyDescent="0.3">
      <c r="A2682">
        <v>628820</v>
      </c>
      <c r="B2682" s="2">
        <v>5</v>
      </c>
      <c r="C2682" t="s">
        <v>24</v>
      </c>
      <c r="D2682" t="s">
        <v>168</v>
      </c>
      <c r="E2682">
        <v>1</v>
      </c>
      <c r="F2682">
        <v>1</v>
      </c>
      <c r="G2682">
        <f>Table1[[#This Row],[Price]]*Table1[[#This Row],[Quantity]]</f>
        <v>1</v>
      </c>
      <c r="H2682" s="3">
        <v>44672</v>
      </c>
      <c r="I2682" t="s">
        <v>17</v>
      </c>
    </row>
    <row r="2683" spans="1:9" x14ac:dyDescent="0.3">
      <c r="A2683">
        <v>548341</v>
      </c>
      <c r="B2683" s="2">
        <v>75</v>
      </c>
      <c r="C2683" t="s">
        <v>50</v>
      </c>
      <c r="D2683" t="s">
        <v>99</v>
      </c>
      <c r="E2683">
        <v>8</v>
      </c>
      <c r="F2683">
        <v>4</v>
      </c>
      <c r="G2683">
        <f>Table1[[#This Row],[Price]]*Table1[[#This Row],[Quantity]]</f>
        <v>32</v>
      </c>
      <c r="H2683" s="3">
        <v>44672</v>
      </c>
      <c r="I2683" t="s">
        <v>28</v>
      </c>
    </row>
    <row r="2684" spans="1:9" x14ac:dyDescent="0.3">
      <c r="A2684">
        <v>893283</v>
      </c>
      <c r="B2684" s="2">
        <v>58</v>
      </c>
      <c r="C2684" t="s">
        <v>50</v>
      </c>
      <c r="D2684" t="s">
        <v>93</v>
      </c>
      <c r="E2684">
        <v>7</v>
      </c>
      <c r="F2684">
        <v>4</v>
      </c>
      <c r="G2684">
        <f>Table1[[#This Row],[Price]]*Table1[[#This Row],[Quantity]]</f>
        <v>28</v>
      </c>
      <c r="H2684" s="3">
        <v>44672</v>
      </c>
      <c r="I2684" t="s">
        <v>13</v>
      </c>
    </row>
    <row r="2685" spans="1:9" x14ac:dyDescent="0.3">
      <c r="A2685">
        <v>592143</v>
      </c>
      <c r="B2685" s="2">
        <v>98</v>
      </c>
      <c r="C2685" t="s">
        <v>11</v>
      </c>
      <c r="D2685" t="s">
        <v>79</v>
      </c>
      <c r="E2685">
        <v>5</v>
      </c>
      <c r="F2685">
        <v>1</v>
      </c>
      <c r="G2685">
        <f>Table1[[#This Row],[Price]]*Table1[[#This Row],[Quantity]]</f>
        <v>5</v>
      </c>
      <c r="H2685" s="3">
        <v>44672</v>
      </c>
      <c r="I2685" t="s">
        <v>17</v>
      </c>
    </row>
    <row r="2686" spans="1:9" x14ac:dyDescent="0.3">
      <c r="A2686">
        <v>197430</v>
      </c>
      <c r="B2686" s="2">
        <v>0</v>
      </c>
      <c r="C2686" t="s">
        <v>11</v>
      </c>
      <c r="D2686" t="s">
        <v>16</v>
      </c>
      <c r="E2686">
        <v>4</v>
      </c>
      <c r="F2686">
        <v>5</v>
      </c>
      <c r="G2686">
        <f>Table1[[#This Row],[Price]]*Table1[[#This Row],[Quantity]]</f>
        <v>20</v>
      </c>
      <c r="H2686" s="3">
        <v>44672</v>
      </c>
      <c r="I2686" t="s">
        <v>13</v>
      </c>
    </row>
    <row r="2687" spans="1:9" x14ac:dyDescent="0.3">
      <c r="A2687">
        <v>296511</v>
      </c>
      <c r="B2687" s="2">
        <v>11</v>
      </c>
      <c r="C2687" t="s">
        <v>38</v>
      </c>
      <c r="D2687" t="s">
        <v>121</v>
      </c>
      <c r="E2687">
        <v>5</v>
      </c>
      <c r="F2687">
        <v>5</v>
      </c>
      <c r="G2687">
        <f>Table1[[#This Row],[Price]]*Table1[[#This Row],[Quantity]]</f>
        <v>25</v>
      </c>
      <c r="H2687" s="3">
        <v>44672</v>
      </c>
      <c r="I2687" t="s">
        <v>17</v>
      </c>
    </row>
    <row r="2688" spans="1:9" x14ac:dyDescent="0.3">
      <c r="A2688">
        <v>412348</v>
      </c>
      <c r="B2688" s="2">
        <v>48</v>
      </c>
      <c r="C2688" t="s">
        <v>11</v>
      </c>
      <c r="D2688" t="s">
        <v>16</v>
      </c>
      <c r="E2688">
        <v>4</v>
      </c>
      <c r="F2688">
        <v>5</v>
      </c>
      <c r="G2688">
        <f>Table1[[#This Row],[Price]]*Table1[[#This Row],[Quantity]]</f>
        <v>20</v>
      </c>
      <c r="H2688" s="3">
        <v>44672</v>
      </c>
      <c r="I2688" t="s">
        <v>28</v>
      </c>
    </row>
    <row r="2689" spans="1:9" x14ac:dyDescent="0.3">
      <c r="A2689">
        <v>455564</v>
      </c>
      <c r="B2689" s="2">
        <v>78</v>
      </c>
      <c r="C2689" t="s">
        <v>50</v>
      </c>
      <c r="D2689" t="s">
        <v>99</v>
      </c>
      <c r="E2689">
        <v>8</v>
      </c>
      <c r="F2689">
        <v>1</v>
      </c>
      <c r="G2689">
        <f>Table1[[#This Row],[Price]]*Table1[[#This Row],[Quantity]]</f>
        <v>8</v>
      </c>
      <c r="H2689" s="3">
        <v>44672</v>
      </c>
      <c r="I2689" t="s">
        <v>17</v>
      </c>
    </row>
    <row r="2690" spans="1:9" x14ac:dyDescent="0.3">
      <c r="A2690">
        <v>808379</v>
      </c>
      <c r="B2690" s="2">
        <v>65</v>
      </c>
      <c r="C2690" t="s">
        <v>24</v>
      </c>
      <c r="D2690" t="s">
        <v>56</v>
      </c>
      <c r="E2690">
        <v>3</v>
      </c>
      <c r="F2690">
        <v>4</v>
      </c>
      <c r="G2690">
        <f>Table1[[#This Row],[Price]]*Table1[[#This Row],[Quantity]]</f>
        <v>12</v>
      </c>
      <c r="H2690" s="3">
        <v>44672</v>
      </c>
      <c r="I2690" t="s">
        <v>28</v>
      </c>
    </row>
    <row r="2691" spans="1:9" x14ac:dyDescent="0.3">
      <c r="A2691">
        <v>634459</v>
      </c>
      <c r="B2691" s="2">
        <v>51</v>
      </c>
      <c r="C2691" t="s">
        <v>11</v>
      </c>
      <c r="D2691" t="s">
        <v>33</v>
      </c>
      <c r="E2691">
        <v>4</v>
      </c>
      <c r="F2691">
        <v>5</v>
      </c>
      <c r="G2691">
        <f>Table1[[#This Row],[Price]]*Table1[[#This Row],[Quantity]]</f>
        <v>20</v>
      </c>
      <c r="H2691" s="3">
        <v>44672</v>
      </c>
      <c r="I2691" t="s">
        <v>13</v>
      </c>
    </row>
    <row r="2692" spans="1:9" x14ac:dyDescent="0.3">
      <c r="A2692">
        <v>904168</v>
      </c>
      <c r="B2692" s="2">
        <v>68</v>
      </c>
      <c r="C2692" t="s">
        <v>24</v>
      </c>
      <c r="D2692" t="s">
        <v>77</v>
      </c>
      <c r="E2692">
        <v>2.5</v>
      </c>
      <c r="F2692">
        <v>1</v>
      </c>
      <c r="G2692">
        <f>Table1[[#This Row],[Price]]*Table1[[#This Row],[Quantity]]</f>
        <v>2.5</v>
      </c>
      <c r="H2692" s="3">
        <v>44672</v>
      </c>
      <c r="I2692" t="s">
        <v>28</v>
      </c>
    </row>
    <row r="2693" spans="1:9" x14ac:dyDescent="0.3">
      <c r="A2693">
        <v>546710</v>
      </c>
      <c r="B2693" s="2">
        <v>99</v>
      </c>
      <c r="C2693" t="s">
        <v>50</v>
      </c>
      <c r="D2693" t="s">
        <v>207</v>
      </c>
      <c r="E2693">
        <v>10</v>
      </c>
      <c r="F2693">
        <v>4</v>
      </c>
      <c r="G2693">
        <f>Table1[[#This Row],[Price]]*Table1[[#This Row],[Quantity]]</f>
        <v>40</v>
      </c>
      <c r="H2693" s="3">
        <v>44672</v>
      </c>
      <c r="I2693" t="s">
        <v>17</v>
      </c>
    </row>
    <row r="2694" spans="1:9" x14ac:dyDescent="0.3">
      <c r="A2694">
        <v>389251</v>
      </c>
      <c r="B2694" s="2">
        <v>83</v>
      </c>
      <c r="C2694" t="s">
        <v>50</v>
      </c>
      <c r="D2694" t="s">
        <v>112</v>
      </c>
      <c r="E2694">
        <v>4</v>
      </c>
      <c r="F2694">
        <v>1</v>
      </c>
      <c r="G2694">
        <f>Table1[[#This Row],[Price]]*Table1[[#This Row],[Quantity]]</f>
        <v>4</v>
      </c>
      <c r="H2694" s="3">
        <v>44672</v>
      </c>
      <c r="I2694" t="s">
        <v>28</v>
      </c>
    </row>
    <row r="2695" spans="1:9" x14ac:dyDescent="0.3">
      <c r="A2695">
        <v>723296</v>
      </c>
      <c r="B2695" s="2">
        <v>1</v>
      </c>
      <c r="C2695" t="s">
        <v>38</v>
      </c>
      <c r="D2695" t="s">
        <v>125</v>
      </c>
      <c r="E2695">
        <v>7</v>
      </c>
      <c r="F2695">
        <v>5</v>
      </c>
      <c r="G2695">
        <f>Table1[[#This Row],[Price]]*Table1[[#This Row],[Quantity]]</f>
        <v>35</v>
      </c>
      <c r="H2695" s="3">
        <v>44672</v>
      </c>
      <c r="I2695" t="s">
        <v>17678</v>
      </c>
    </row>
    <row r="2696" spans="1:9" x14ac:dyDescent="0.3">
      <c r="A2696">
        <v>447998</v>
      </c>
      <c r="B2696" s="2">
        <v>23</v>
      </c>
      <c r="C2696" t="s">
        <v>38</v>
      </c>
      <c r="D2696" t="s">
        <v>125</v>
      </c>
      <c r="E2696">
        <v>7</v>
      </c>
      <c r="F2696">
        <v>2</v>
      </c>
      <c r="G2696">
        <f>Table1[[#This Row],[Price]]*Table1[[#This Row],[Quantity]]</f>
        <v>14</v>
      </c>
      <c r="H2696" s="3">
        <v>44672</v>
      </c>
      <c r="I2696" t="s">
        <v>13</v>
      </c>
    </row>
    <row r="2697" spans="1:9" x14ac:dyDescent="0.3">
      <c r="A2697">
        <v>857754</v>
      </c>
      <c r="B2697" s="2">
        <v>57</v>
      </c>
      <c r="C2697" t="s">
        <v>24</v>
      </c>
      <c r="D2697" t="s">
        <v>77</v>
      </c>
      <c r="E2697">
        <v>2.5</v>
      </c>
      <c r="F2697">
        <v>3</v>
      </c>
      <c r="G2697">
        <f>Table1[[#This Row],[Price]]*Table1[[#This Row],[Quantity]]</f>
        <v>7.5</v>
      </c>
      <c r="H2697" s="3">
        <v>44672</v>
      </c>
      <c r="I2697" t="s">
        <v>13</v>
      </c>
    </row>
    <row r="2698" spans="1:9" x14ac:dyDescent="0.3">
      <c r="A2698">
        <v>639377</v>
      </c>
      <c r="B2698" s="2">
        <v>94</v>
      </c>
      <c r="C2698" t="s">
        <v>20</v>
      </c>
      <c r="D2698" t="s">
        <v>41</v>
      </c>
      <c r="E2698">
        <v>14</v>
      </c>
      <c r="F2698">
        <v>4</v>
      </c>
      <c r="G2698">
        <f>Table1[[#This Row],[Price]]*Table1[[#This Row],[Quantity]]</f>
        <v>56</v>
      </c>
      <c r="H2698" s="3">
        <v>44673</v>
      </c>
      <c r="I2698" t="s">
        <v>17678</v>
      </c>
    </row>
    <row r="2699" spans="1:9" x14ac:dyDescent="0.3">
      <c r="A2699">
        <v>127475</v>
      </c>
      <c r="B2699" s="2">
        <v>13</v>
      </c>
      <c r="C2699" t="s">
        <v>50</v>
      </c>
      <c r="D2699" t="s">
        <v>17677</v>
      </c>
      <c r="E2699">
        <v>7</v>
      </c>
      <c r="F2699">
        <v>5</v>
      </c>
      <c r="G2699">
        <f>Table1[[#This Row],[Price]]*Table1[[#This Row],[Quantity]]</f>
        <v>35</v>
      </c>
      <c r="H2699" s="3">
        <v>44673</v>
      </c>
      <c r="I2699" t="s">
        <v>13</v>
      </c>
    </row>
    <row r="2700" spans="1:9" x14ac:dyDescent="0.3">
      <c r="A2700">
        <v>540382</v>
      </c>
      <c r="B2700" s="2">
        <v>57</v>
      </c>
      <c r="C2700" t="s">
        <v>38</v>
      </c>
      <c r="D2700" t="s">
        <v>74</v>
      </c>
      <c r="E2700">
        <v>6</v>
      </c>
      <c r="F2700">
        <v>5</v>
      </c>
      <c r="G2700">
        <f>Table1[[#This Row],[Price]]*Table1[[#This Row],[Quantity]]</f>
        <v>30</v>
      </c>
      <c r="H2700" s="3">
        <v>44673</v>
      </c>
      <c r="I2700" t="s">
        <v>17</v>
      </c>
    </row>
    <row r="2701" spans="1:9" x14ac:dyDescent="0.3">
      <c r="A2701">
        <v>747947</v>
      </c>
      <c r="B2701" s="2">
        <v>44</v>
      </c>
      <c r="C2701" t="s">
        <v>11</v>
      </c>
      <c r="D2701" t="s">
        <v>12</v>
      </c>
      <c r="E2701">
        <v>3</v>
      </c>
      <c r="F2701">
        <v>2</v>
      </c>
      <c r="G2701">
        <f>Table1[[#This Row],[Price]]*Table1[[#This Row],[Quantity]]</f>
        <v>6</v>
      </c>
      <c r="H2701" s="3">
        <v>44673</v>
      </c>
      <c r="I2701" t="s">
        <v>28</v>
      </c>
    </row>
    <row r="2702" spans="1:9" x14ac:dyDescent="0.3">
      <c r="A2702">
        <v>200480</v>
      </c>
      <c r="B2702" s="2">
        <v>51</v>
      </c>
      <c r="C2702" t="s">
        <v>50</v>
      </c>
      <c r="D2702" t="s">
        <v>112</v>
      </c>
      <c r="E2702">
        <v>4</v>
      </c>
      <c r="F2702">
        <v>1</v>
      </c>
      <c r="G2702">
        <f>Table1[[#This Row],[Price]]*Table1[[#This Row],[Quantity]]</f>
        <v>4</v>
      </c>
      <c r="H2702" s="3">
        <v>44673</v>
      </c>
      <c r="I2702" t="s">
        <v>13</v>
      </c>
    </row>
    <row r="2703" spans="1:9" x14ac:dyDescent="0.3">
      <c r="A2703">
        <v>522889</v>
      </c>
      <c r="B2703" s="2">
        <v>85</v>
      </c>
      <c r="C2703" t="s">
        <v>20</v>
      </c>
      <c r="D2703" t="s">
        <v>17677</v>
      </c>
      <c r="E2703">
        <v>12</v>
      </c>
      <c r="F2703">
        <v>4</v>
      </c>
      <c r="G2703">
        <f>Table1[[#This Row],[Price]]*Table1[[#This Row],[Quantity]]</f>
        <v>48</v>
      </c>
      <c r="H2703" s="3">
        <v>44673</v>
      </c>
      <c r="I2703" t="s">
        <v>17678</v>
      </c>
    </row>
    <row r="2704" spans="1:9" x14ac:dyDescent="0.3">
      <c r="A2704">
        <v>508479</v>
      </c>
      <c r="B2704" s="2">
        <v>79</v>
      </c>
      <c r="C2704" t="s">
        <v>20</v>
      </c>
      <c r="D2704" t="s">
        <v>41</v>
      </c>
      <c r="E2704">
        <v>14</v>
      </c>
      <c r="F2704">
        <v>5</v>
      </c>
      <c r="G2704">
        <f>Table1[[#This Row],[Price]]*Table1[[#This Row],[Quantity]]</f>
        <v>70</v>
      </c>
      <c r="H2704" s="3">
        <v>44673</v>
      </c>
      <c r="I2704" t="s">
        <v>17</v>
      </c>
    </row>
    <row r="2705" spans="1:9" x14ac:dyDescent="0.3">
      <c r="A2705">
        <v>972640</v>
      </c>
      <c r="B2705" s="2">
        <v>39</v>
      </c>
      <c r="C2705" t="s">
        <v>38</v>
      </c>
      <c r="D2705" t="s">
        <v>43</v>
      </c>
      <c r="E2705">
        <v>6</v>
      </c>
      <c r="F2705">
        <v>4</v>
      </c>
      <c r="G2705">
        <f>Table1[[#This Row],[Price]]*Table1[[#This Row],[Quantity]]</f>
        <v>24</v>
      </c>
      <c r="H2705" s="3">
        <v>44673</v>
      </c>
      <c r="I2705" t="s">
        <v>28</v>
      </c>
    </row>
    <row r="2706" spans="1:9" x14ac:dyDescent="0.3">
      <c r="A2706">
        <v>541686</v>
      </c>
      <c r="B2706" s="2">
        <v>15</v>
      </c>
      <c r="C2706" t="s">
        <v>50</v>
      </c>
      <c r="D2706" t="s">
        <v>99</v>
      </c>
      <c r="E2706">
        <v>8</v>
      </c>
      <c r="F2706">
        <v>1</v>
      </c>
      <c r="G2706">
        <f>Table1[[#This Row],[Price]]*Table1[[#This Row],[Quantity]]</f>
        <v>8</v>
      </c>
      <c r="H2706" s="3">
        <v>44673</v>
      </c>
      <c r="I2706" t="s">
        <v>28</v>
      </c>
    </row>
    <row r="2707" spans="1:9" x14ac:dyDescent="0.3">
      <c r="A2707">
        <v>927691</v>
      </c>
      <c r="B2707" s="2">
        <v>47</v>
      </c>
      <c r="C2707" t="s">
        <v>50</v>
      </c>
      <c r="D2707" t="s">
        <v>51</v>
      </c>
      <c r="E2707">
        <v>5</v>
      </c>
      <c r="F2707">
        <v>2</v>
      </c>
      <c r="G2707">
        <f>Table1[[#This Row],[Price]]*Table1[[#This Row],[Quantity]]</f>
        <v>10</v>
      </c>
      <c r="H2707" s="3">
        <v>44673</v>
      </c>
      <c r="I2707" t="s">
        <v>17</v>
      </c>
    </row>
    <row r="2708" spans="1:9" x14ac:dyDescent="0.3">
      <c r="A2708">
        <v>771058</v>
      </c>
      <c r="B2708" s="2">
        <v>72</v>
      </c>
      <c r="C2708" t="s">
        <v>38</v>
      </c>
      <c r="D2708" t="s">
        <v>125</v>
      </c>
      <c r="E2708">
        <v>7</v>
      </c>
      <c r="F2708">
        <v>4</v>
      </c>
      <c r="G2708">
        <f>Table1[[#This Row],[Price]]*Table1[[#This Row],[Quantity]]</f>
        <v>28</v>
      </c>
      <c r="H2708" s="3">
        <v>44673</v>
      </c>
      <c r="I2708" t="s">
        <v>17</v>
      </c>
    </row>
    <row r="2709" spans="1:9" x14ac:dyDescent="0.3">
      <c r="A2709">
        <v>248682</v>
      </c>
      <c r="B2709" s="2">
        <v>35</v>
      </c>
      <c r="C2709" t="s">
        <v>20</v>
      </c>
      <c r="D2709" t="s">
        <v>17677</v>
      </c>
      <c r="E2709">
        <v>15</v>
      </c>
      <c r="F2709">
        <v>5</v>
      </c>
      <c r="G2709">
        <f>Table1[[#This Row],[Price]]*Table1[[#This Row],[Quantity]]</f>
        <v>75</v>
      </c>
      <c r="H2709" s="3">
        <v>44673</v>
      </c>
      <c r="I2709" t="s">
        <v>17678</v>
      </c>
    </row>
    <row r="2710" spans="1:9" x14ac:dyDescent="0.3">
      <c r="A2710">
        <v>791676</v>
      </c>
      <c r="B2710" s="2">
        <v>15</v>
      </c>
      <c r="C2710" t="s">
        <v>50</v>
      </c>
      <c r="D2710" t="s">
        <v>86</v>
      </c>
      <c r="E2710">
        <v>5</v>
      </c>
      <c r="F2710">
        <v>1</v>
      </c>
      <c r="G2710">
        <f>Table1[[#This Row],[Price]]*Table1[[#This Row],[Quantity]]</f>
        <v>5</v>
      </c>
      <c r="H2710" s="3">
        <v>44673</v>
      </c>
      <c r="I2710" t="s">
        <v>13</v>
      </c>
    </row>
    <row r="2711" spans="1:9" x14ac:dyDescent="0.3">
      <c r="A2711">
        <v>625891</v>
      </c>
      <c r="B2711" s="2">
        <v>21</v>
      </c>
      <c r="C2711" t="s">
        <v>24</v>
      </c>
      <c r="D2711" t="s">
        <v>77</v>
      </c>
      <c r="E2711">
        <v>2.5</v>
      </c>
      <c r="F2711">
        <v>4</v>
      </c>
      <c r="G2711">
        <f>Table1[[#This Row],[Price]]*Table1[[#This Row],[Quantity]]</f>
        <v>10</v>
      </c>
      <c r="H2711" s="3">
        <v>44673</v>
      </c>
      <c r="I2711" t="s">
        <v>28</v>
      </c>
    </row>
    <row r="2712" spans="1:9" x14ac:dyDescent="0.3">
      <c r="A2712">
        <v>303005</v>
      </c>
      <c r="B2712" s="2">
        <v>0</v>
      </c>
      <c r="C2712" t="s">
        <v>24</v>
      </c>
      <c r="D2712" t="s">
        <v>56</v>
      </c>
      <c r="E2712">
        <v>3</v>
      </c>
      <c r="F2712">
        <v>3</v>
      </c>
      <c r="G2712">
        <f>Table1[[#This Row],[Price]]*Table1[[#This Row],[Quantity]]</f>
        <v>9</v>
      </c>
      <c r="H2712" s="3">
        <v>44673</v>
      </c>
      <c r="I2712" t="s">
        <v>28</v>
      </c>
    </row>
    <row r="2713" spans="1:9" x14ac:dyDescent="0.3">
      <c r="A2713">
        <v>433673</v>
      </c>
      <c r="B2713" s="2">
        <v>35</v>
      </c>
      <c r="C2713" t="s">
        <v>20</v>
      </c>
      <c r="D2713" t="s">
        <v>245</v>
      </c>
      <c r="E2713">
        <v>20</v>
      </c>
      <c r="F2713">
        <v>1</v>
      </c>
      <c r="G2713">
        <f>Table1[[#This Row],[Price]]*Table1[[#This Row],[Quantity]]</f>
        <v>20</v>
      </c>
      <c r="H2713" s="3">
        <v>44673</v>
      </c>
      <c r="I2713" t="s">
        <v>13</v>
      </c>
    </row>
    <row r="2714" spans="1:9" x14ac:dyDescent="0.3">
      <c r="A2714">
        <v>243859</v>
      </c>
      <c r="B2714" s="2">
        <v>31</v>
      </c>
      <c r="C2714" t="s">
        <v>11</v>
      </c>
      <c r="D2714" t="s">
        <v>79</v>
      </c>
      <c r="E2714">
        <v>5</v>
      </c>
      <c r="F2714">
        <v>4</v>
      </c>
      <c r="G2714">
        <f>Table1[[#This Row],[Price]]*Table1[[#This Row],[Quantity]]</f>
        <v>20</v>
      </c>
      <c r="H2714" s="3">
        <v>44673</v>
      </c>
      <c r="I2714" t="s">
        <v>13</v>
      </c>
    </row>
    <row r="2715" spans="1:9" x14ac:dyDescent="0.3">
      <c r="A2715">
        <v>347155</v>
      </c>
      <c r="B2715" s="2">
        <v>84</v>
      </c>
      <c r="C2715" t="s">
        <v>20</v>
      </c>
      <c r="D2715" t="s">
        <v>21</v>
      </c>
      <c r="E2715">
        <v>15</v>
      </c>
      <c r="F2715">
        <v>2</v>
      </c>
      <c r="G2715">
        <f>Table1[[#This Row],[Price]]*Table1[[#This Row],[Quantity]]</f>
        <v>30</v>
      </c>
      <c r="H2715" s="3">
        <v>44673</v>
      </c>
      <c r="I2715" t="s">
        <v>17</v>
      </c>
    </row>
    <row r="2716" spans="1:9" x14ac:dyDescent="0.3">
      <c r="A2716">
        <v>495868</v>
      </c>
      <c r="B2716" s="2">
        <v>18</v>
      </c>
      <c r="C2716" t="s">
        <v>20</v>
      </c>
      <c r="D2716" t="s">
        <v>21</v>
      </c>
      <c r="E2716">
        <v>15</v>
      </c>
      <c r="F2716">
        <v>1</v>
      </c>
      <c r="G2716">
        <f>Table1[[#This Row],[Price]]*Table1[[#This Row],[Quantity]]</f>
        <v>15</v>
      </c>
      <c r="H2716" s="3">
        <v>44673</v>
      </c>
      <c r="I2716" t="s">
        <v>17678</v>
      </c>
    </row>
    <row r="2717" spans="1:9" x14ac:dyDescent="0.3">
      <c r="A2717">
        <v>479578</v>
      </c>
      <c r="B2717" s="2">
        <v>21</v>
      </c>
      <c r="C2717" t="s">
        <v>50</v>
      </c>
      <c r="D2717" t="s">
        <v>86</v>
      </c>
      <c r="E2717">
        <v>5</v>
      </c>
      <c r="F2717">
        <v>4</v>
      </c>
      <c r="G2717">
        <f>Table1[[#This Row],[Price]]*Table1[[#This Row],[Quantity]]</f>
        <v>20</v>
      </c>
      <c r="H2717" s="3">
        <v>44673</v>
      </c>
      <c r="I2717" t="s">
        <v>17</v>
      </c>
    </row>
    <row r="2718" spans="1:9" x14ac:dyDescent="0.3">
      <c r="A2718">
        <v>744593</v>
      </c>
      <c r="B2718" s="2">
        <v>33</v>
      </c>
      <c r="C2718" t="s">
        <v>11</v>
      </c>
      <c r="D2718" t="s">
        <v>17677</v>
      </c>
      <c r="E2718">
        <v>3</v>
      </c>
      <c r="F2718">
        <v>4</v>
      </c>
      <c r="G2718">
        <f>Table1[[#This Row],[Price]]*Table1[[#This Row],[Quantity]]</f>
        <v>12</v>
      </c>
      <c r="H2718" s="3">
        <v>44673</v>
      </c>
      <c r="I2718" t="s">
        <v>17678</v>
      </c>
    </row>
    <row r="2719" spans="1:9" x14ac:dyDescent="0.3">
      <c r="A2719">
        <v>425823</v>
      </c>
      <c r="B2719" s="2">
        <v>35</v>
      </c>
      <c r="C2719" t="s">
        <v>11</v>
      </c>
      <c r="D2719" t="s">
        <v>33</v>
      </c>
      <c r="E2719">
        <v>4</v>
      </c>
      <c r="F2719">
        <v>4</v>
      </c>
      <c r="G2719">
        <f>Table1[[#This Row],[Price]]*Table1[[#This Row],[Quantity]]</f>
        <v>16</v>
      </c>
      <c r="H2719" s="3">
        <v>44673</v>
      </c>
      <c r="I2719" t="s">
        <v>13</v>
      </c>
    </row>
    <row r="2720" spans="1:9" x14ac:dyDescent="0.3">
      <c r="A2720">
        <v>721774</v>
      </c>
      <c r="B2720" s="2">
        <v>6</v>
      </c>
      <c r="C2720" t="s">
        <v>11</v>
      </c>
      <c r="D2720" t="s">
        <v>16</v>
      </c>
      <c r="E2720">
        <v>4</v>
      </c>
      <c r="F2720">
        <v>5</v>
      </c>
      <c r="G2720">
        <f>Table1[[#This Row],[Price]]*Table1[[#This Row],[Quantity]]</f>
        <v>20</v>
      </c>
      <c r="H2720" s="3">
        <v>44673</v>
      </c>
      <c r="I2720" t="s">
        <v>17</v>
      </c>
    </row>
    <row r="2721" spans="1:9" x14ac:dyDescent="0.3">
      <c r="A2721">
        <v>585152</v>
      </c>
      <c r="B2721" s="2">
        <v>46</v>
      </c>
      <c r="C2721" t="s">
        <v>20</v>
      </c>
      <c r="D2721" t="s">
        <v>30</v>
      </c>
      <c r="E2721">
        <v>18</v>
      </c>
      <c r="F2721">
        <v>4</v>
      </c>
      <c r="G2721">
        <f>Table1[[#This Row],[Price]]*Table1[[#This Row],[Quantity]]</f>
        <v>72</v>
      </c>
      <c r="H2721" s="3">
        <v>44674</v>
      </c>
      <c r="I2721" t="s">
        <v>13</v>
      </c>
    </row>
    <row r="2722" spans="1:9" x14ac:dyDescent="0.3">
      <c r="A2722">
        <v>419898</v>
      </c>
      <c r="B2722" s="2">
        <v>83</v>
      </c>
      <c r="C2722" t="s">
        <v>24</v>
      </c>
      <c r="D2722" t="s">
        <v>77</v>
      </c>
      <c r="E2722">
        <v>2.5</v>
      </c>
      <c r="F2722">
        <v>1</v>
      </c>
      <c r="G2722">
        <f>Table1[[#This Row],[Price]]*Table1[[#This Row],[Quantity]]</f>
        <v>2.5</v>
      </c>
      <c r="H2722" s="3">
        <v>44674</v>
      </c>
      <c r="I2722" t="s">
        <v>13</v>
      </c>
    </row>
    <row r="2723" spans="1:9" x14ac:dyDescent="0.3">
      <c r="A2723">
        <v>850906</v>
      </c>
      <c r="B2723" s="2">
        <v>58</v>
      </c>
      <c r="C2723" t="s">
        <v>20</v>
      </c>
      <c r="D2723" t="s">
        <v>27</v>
      </c>
      <c r="E2723">
        <v>12</v>
      </c>
      <c r="F2723">
        <v>3</v>
      </c>
      <c r="G2723">
        <f>Table1[[#This Row],[Price]]*Table1[[#This Row],[Quantity]]</f>
        <v>36</v>
      </c>
      <c r="H2723" s="3">
        <v>44674</v>
      </c>
      <c r="I2723" t="s">
        <v>17</v>
      </c>
    </row>
    <row r="2724" spans="1:9" x14ac:dyDescent="0.3">
      <c r="A2724">
        <v>205234</v>
      </c>
      <c r="B2724" s="2">
        <v>82</v>
      </c>
      <c r="C2724" t="s">
        <v>20</v>
      </c>
      <c r="D2724" t="s">
        <v>21</v>
      </c>
      <c r="E2724">
        <v>15</v>
      </c>
      <c r="F2724">
        <v>5</v>
      </c>
      <c r="G2724">
        <f>Table1[[#This Row],[Price]]*Table1[[#This Row],[Quantity]]</f>
        <v>75</v>
      </c>
      <c r="H2724" s="3">
        <v>44674</v>
      </c>
      <c r="I2724" t="s">
        <v>17</v>
      </c>
    </row>
    <row r="2725" spans="1:9" x14ac:dyDescent="0.3">
      <c r="A2725">
        <v>574162</v>
      </c>
      <c r="B2725" s="2">
        <v>0</v>
      </c>
      <c r="C2725" t="s">
        <v>20</v>
      </c>
      <c r="D2725" t="s">
        <v>27</v>
      </c>
      <c r="E2725">
        <v>12</v>
      </c>
      <c r="F2725">
        <v>1</v>
      </c>
      <c r="G2725">
        <f>Table1[[#This Row],[Price]]*Table1[[#This Row],[Quantity]]</f>
        <v>12</v>
      </c>
      <c r="H2725" s="3">
        <v>44674</v>
      </c>
      <c r="I2725" t="s">
        <v>17</v>
      </c>
    </row>
    <row r="2726" spans="1:9" x14ac:dyDescent="0.3">
      <c r="A2726">
        <v>226536</v>
      </c>
      <c r="B2726" s="2">
        <v>1</v>
      </c>
      <c r="C2726" t="s">
        <v>11</v>
      </c>
      <c r="D2726" t="s">
        <v>16</v>
      </c>
      <c r="E2726">
        <v>4</v>
      </c>
      <c r="F2726">
        <v>3</v>
      </c>
      <c r="G2726">
        <f>Table1[[#This Row],[Price]]*Table1[[#This Row],[Quantity]]</f>
        <v>12</v>
      </c>
      <c r="H2726" s="3">
        <v>44674</v>
      </c>
      <c r="I2726" t="s">
        <v>13</v>
      </c>
    </row>
    <row r="2727" spans="1:9" x14ac:dyDescent="0.3">
      <c r="A2727">
        <v>798845</v>
      </c>
      <c r="B2727" s="2">
        <v>48</v>
      </c>
      <c r="C2727" t="s">
        <v>24</v>
      </c>
      <c r="D2727" t="s">
        <v>17677</v>
      </c>
      <c r="E2727">
        <v>2</v>
      </c>
      <c r="F2727">
        <v>5</v>
      </c>
      <c r="G2727">
        <f>Table1[[#This Row],[Price]]*Table1[[#This Row],[Quantity]]</f>
        <v>10</v>
      </c>
      <c r="H2727" s="3">
        <v>44674</v>
      </c>
      <c r="I2727" t="s">
        <v>28</v>
      </c>
    </row>
    <row r="2728" spans="1:9" x14ac:dyDescent="0.3">
      <c r="A2728">
        <v>923986</v>
      </c>
      <c r="B2728" s="2">
        <v>6</v>
      </c>
      <c r="C2728" t="s">
        <v>11</v>
      </c>
      <c r="D2728" t="s">
        <v>33</v>
      </c>
      <c r="E2728">
        <v>4</v>
      </c>
      <c r="F2728">
        <v>4</v>
      </c>
      <c r="G2728">
        <f>Table1[[#This Row],[Price]]*Table1[[#This Row],[Quantity]]</f>
        <v>16</v>
      </c>
      <c r="H2728" s="3">
        <v>44674</v>
      </c>
      <c r="I2728" t="s">
        <v>28</v>
      </c>
    </row>
    <row r="2729" spans="1:9" x14ac:dyDescent="0.3">
      <c r="A2729">
        <v>958876</v>
      </c>
      <c r="B2729" s="2">
        <v>3</v>
      </c>
      <c r="C2729" t="s">
        <v>50</v>
      </c>
      <c r="D2729" t="s">
        <v>17677</v>
      </c>
      <c r="E2729">
        <v>6</v>
      </c>
      <c r="F2729">
        <v>3</v>
      </c>
      <c r="G2729">
        <f>Table1[[#This Row],[Price]]*Table1[[#This Row],[Quantity]]</f>
        <v>18</v>
      </c>
      <c r="H2729" s="3">
        <v>44674</v>
      </c>
      <c r="I2729" t="s">
        <v>17</v>
      </c>
    </row>
    <row r="2730" spans="1:9" x14ac:dyDescent="0.3">
      <c r="A2730">
        <v>322644</v>
      </c>
      <c r="B2730" s="2">
        <v>45</v>
      </c>
      <c r="C2730" t="s">
        <v>50</v>
      </c>
      <c r="D2730" t="s">
        <v>112</v>
      </c>
      <c r="E2730">
        <v>4</v>
      </c>
      <c r="F2730">
        <v>3</v>
      </c>
      <c r="G2730">
        <f>Table1[[#This Row],[Price]]*Table1[[#This Row],[Quantity]]</f>
        <v>12</v>
      </c>
      <c r="H2730" s="3">
        <v>44674</v>
      </c>
      <c r="I2730" t="s">
        <v>17</v>
      </c>
    </row>
    <row r="2731" spans="1:9" x14ac:dyDescent="0.3">
      <c r="A2731">
        <v>976841</v>
      </c>
      <c r="B2731" s="2">
        <v>68</v>
      </c>
      <c r="C2731" t="s">
        <v>20</v>
      </c>
      <c r="D2731" t="s">
        <v>17677</v>
      </c>
      <c r="E2731">
        <v>15</v>
      </c>
      <c r="F2731">
        <v>3</v>
      </c>
      <c r="G2731">
        <f>Table1[[#This Row],[Price]]*Table1[[#This Row],[Quantity]]</f>
        <v>45</v>
      </c>
      <c r="H2731" s="3">
        <v>44674</v>
      </c>
      <c r="I2731" t="s">
        <v>28</v>
      </c>
    </row>
    <row r="2732" spans="1:9" x14ac:dyDescent="0.3">
      <c r="A2732">
        <v>952036</v>
      </c>
      <c r="B2732" s="2">
        <v>47</v>
      </c>
      <c r="C2732" t="s">
        <v>50</v>
      </c>
      <c r="D2732" t="s">
        <v>207</v>
      </c>
      <c r="E2732">
        <v>10</v>
      </c>
      <c r="F2732">
        <v>1</v>
      </c>
      <c r="G2732">
        <f>Table1[[#This Row],[Price]]*Table1[[#This Row],[Quantity]]</f>
        <v>10</v>
      </c>
      <c r="H2732" s="3">
        <v>44674</v>
      </c>
      <c r="I2732" t="s">
        <v>28</v>
      </c>
    </row>
    <row r="2733" spans="1:9" x14ac:dyDescent="0.3">
      <c r="A2733">
        <v>627559</v>
      </c>
      <c r="B2733" s="2">
        <v>79</v>
      </c>
      <c r="C2733" t="s">
        <v>11</v>
      </c>
      <c r="D2733" t="s">
        <v>12</v>
      </c>
      <c r="E2733">
        <v>3</v>
      </c>
      <c r="F2733">
        <v>3</v>
      </c>
      <c r="G2733">
        <f>Table1[[#This Row],[Price]]*Table1[[#This Row],[Quantity]]</f>
        <v>9</v>
      </c>
      <c r="H2733" s="3">
        <v>44674</v>
      </c>
      <c r="I2733" t="s">
        <v>17</v>
      </c>
    </row>
    <row r="2734" spans="1:9" x14ac:dyDescent="0.3">
      <c r="A2734">
        <v>632837</v>
      </c>
      <c r="B2734" s="2">
        <v>74</v>
      </c>
      <c r="C2734" t="s">
        <v>20</v>
      </c>
      <c r="D2734" t="s">
        <v>30</v>
      </c>
      <c r="E2734">
        <v>18</v>
      </c>
      <c r="F2734">
        <v>3</v>
      </c>
      <c r="G2734">
        <f>Table1[[#This Row],[Price]]*Table1[[#This Row],[Quantity]]</f>
        <v>54</v>
      </c>
      <c r="H2734" s="3">
        <v>44674</v>
      </c>
      <c r="I2734" t="s">
        <v>13</v>
      </c>
    </row>
    <row r="2735" spans="1:9" x14ac:dyDescent="0.3">
      <c r="A2735">
        <v>738368</v>
      </c>
      <c r="B2735" s="2">
        <v>42</v>
      </c>
      <c r="C2735" t="s">
        <v>50</v>
      </c>
      <c r="D2735" t="s">
        <v>112</v>
      </c>
      <c r="E2735">
        <v>4</v>
      </c>
      <c r="F2735">
        <v>2</v>
      </c>
      <c r="G2735">
        <f>Table1[[#This Row],[Price]]*Table1[[#This Row],[Quantity]]</f>
        <v>8</v>
      </c>
      <c r="H2735" s="3">
        <v>44674</v>
      </c>
      <c r="I2735" t="s">
        <v>17</v>
      </c>
    </row>
    <row r="2736" spans="1:9" x14ac:dyDescent="0.3">
      <c r="A2736">
        <v>681361</v>
      </c>
      <c r="B2736" s="2">
        <v>94</v>
      </c>
      <c r="C2736" t="s">
        <v>20</v>
      </c>
      <c r="D2736" t="s">
        <v>41</v>
      </c>
      <c r="E2736">
        <v>14</v>
      </c>
      <c r="F2736">
        <v>2</v>
      </c>
      <c r="G2736">
        <f>Table1[[#This Row],[Price]]*Table1[[#This Row],[Quantity]]</f>
        <v>28</v>
      </c>
      <c r="H2736" s="3">
        <v>44674</v>
      </c>
      <c r="I2736" t="s">
        <v>17678</v>
      </c>
    </row>
    <row r="2737" spans="1:9" x14ac:dyDescent="0.3">
      <c r="A2737">
        <v>130215</v>
      </c>
      <c r="B2737" s="2">
        <v>26</v>
      </c>
      <c r="C2737" t="s">
        <v>50</v>
      </c>
      <c r="D2737" t="s">
        <v>86</v>
      </c>
      <c r="E2737">
        <v>5</v>
      </c>
      <c r="F2737">
        <v>4</v>
      </c>
      <c r="G2737">
        <f>Table1[[#This Row],[Price]]*Table1[[#This Row],[Quantity]]</f>
        <v>20</v>
      </c>
      <c r="H2737" s="3">
        <v>44674</v>
      </c>
      <c r="I2737" t="s">
        <v>13</v>
      </c>
    </row>
    <row r="2738" spans="1:9" x14ac:dyDescent="0.3">
      <c r="A2738">
        <v>478086</v>
      </c>
      <c r="B2738" s="2">
        <v>36</v>
      </c>
      <c r="C2738" t="s">
        <v>20</v>
      </c>
      <c r="D2738" t="s">
        <v>21</v>
      </c>
      <c r="E2738">
        <v>15</v>
      </c>
      <c r="F2738">
        <v>5</v>
      </c>
      <c r="G2738">
        <f>Table1[[#This Row],[Price]]*Table1[[#This Row],[Quantity]]</f>
        <v>75</v>
      </c>
      <c r="H2738" s="3">
        <v>44674</v>
      </c>
      <c r="I2738" t="s">
        <v>13</v>
      </c>
    </row>
    <row r="2739" spans="1:9" x14ac:dyDescent="0.3">
      <c r="A2739">
        <v>270021</v>
      </c>
      <c r="B2739" s="2">
        <v>65</v>
      </c>
      <c r="C2739" t="s">
        <v>20</v>
      </c>
      <c r="D2739" t="s">
        <v>30</v>
      </c>
      <c r="E2739">
        <v>18</v>
      </c>
      <c r="F2739">
        <v>2</v>
      </c>
      <c r="G2739">
        <f>Table1[[#This Row],[Price]]*Table1[[#This Row],[Quantity]]</f>
        <v>36</v>
      </c>
      <c r="H2739" s="3">
        <v>44674</v>
      </c>
      <c r="I2739" t="s">
        <v>28</v>
      </c>
    </row>
    <row r="2740" spans="1:9" x14ac:dyDescent="0.3">
      <c r="A2740">
        <v>263631</v>
      </c>
      <c r="B2740" s="2">
        <v>28</v>
      </c>
      <c r="C2740" t="s">
        <v>24</v>
      </c>
      <c r="D2740" t="s">
        <v>71</v>
      </c>
      <c r="E2740">
        <v>3</v>
      </c>
      <c r="F2740">
        <v>4</v>
      </c>
      <c r="G2740">
        <f>Table1[[#This Row],[Price]]*Table1[[#This Row],[Quantity]]</f>
        <v>12</v>
      </c>
      <c r="H2740" s="3">
        <v>44674</v>
      </c>
      <c r="I2740" t="s">
        <v>17</v>
      </c>
    </row>
    <row r="2741" spans="1:9" x14ac:dyDescent="0.3">
      <c r="A2741">
        <v>528956</v>
      </c>
      <c r="B2741" s="2">
        <v>46</v>
      </c>
      <c r="C2741" t="s">
        <v>50</v>
      </c>
      <c r="D2741" t="s">
        <v>51</v>
      </c>
      <c r="E2741">
        <v>5</v>
      </c>
      <c r="F2741">
        <v>5</v>
      </c>
      <c r="G2741">
        <f>Table1[[#This Row],[Price]]*Table1[[#This Row],[Quantity]]</f>
        <v>25</v>
      </c>
      <c r="H2741" s="3">
        <v>44674</v>
      </c>
      <c r="I2741" t="s">
        <v>17</v>
      </c>
    </row>
    <row r="2742" spans="1:9" x14ac:dyDescent="0.3">
      <c r="A2742">
        <v>712817</v>
      </c>
      <c r="B2742" s="2">
        <v>5</v>
      </c>
      <c r="C2742" t="s">
        <v>38</v>
      </c>
      <c r="D2742" t="s">
        <v>74</v>
      </c>
      <c r="E2742">
        <v>6</v>
      </c>
      <c r="F2742">
        <v>3</v>
      </c>
      <c r="G2742">
        <f>Table1[[#This Row],[Price]]*Table1[[#This Row],[Quantity]]</f>
        <v>18</v>
      </c>
      <c r="H2742" s="3">
        <v>44674</v>
      </c>
      <c r="I2742" t="s">
        <v>13</v>
      </c>
    </row>
    <row r="2743" spans="1:9" x14ac:dyDescent="0.3">
      <c r="A2743">
        <v>244620</v>
      </c>
      <c r="B2743" s="2">
        <v>83</v>
      </c>
      <c r="C2743" t="s">
        <v>24</v>
      </c>
      <c r="D2743" t="s">
        <v>77</v>
      </c>
      <c r="E2743">
        <v>2.5</v>
      </c>
      <c r="F2743">
        <v>1</v>
      </c>
      <c r="G2743">
        <f>Table1[[#This Row],[Price]]*Table1[[#This Row],[Quantity]]</f>
        <v>2.5</v>
      </c>
      <c r="H2743" s="3">
        <v>44674</v>
      </c>
      <c r="I2743" t="s">
        <v>28</v>
      </c>
    </row>
    <row r="2744" spans="1:9" x14ac:dyDescent="0.3">
      <c r="A2744">
        <v>324941</v>
      </c>
      <c r="B2744" s="2">
        <v>17</v>
      </c>
      <c r="C2744" t="s">
        <v>20</v>
      </c>
      <c r="D2744" t="s">
        <v>27</v>
      </c>
      <c r="E2744">
        <v>12</v>
      </c>
      <c r="F2744">
        <v>1</v>
      </c>
      <c r="G2744">
        <f>Table1[[#This Row],[Price]]*Table1[[#This Row],[Quantity]]</f>
        <v>12</v>
      </c>
      <c r="H2744" s="3">
        <v>44674</v>
      </c>
      <c r="I2744" t="s">
        <v>28</v>
      </c>
    </row>
    <row r="2745" spans="1:9" x14ac:dyDescent="0.3">
      <c r="A2745">
        <v>299419</v>
      </c>
      <c r="B2745" s="2">
        <v>61</v>
      </c>
      <c r="C2745" t="s">
        <v>20</v>
      </c>
      <c r="D2745" t="s">
        <v>41</v>
      </c>
      <c r="E2745">
        <v>14</v>
      </c>
      <c r="F2745">
        <v>5</v>
      </c>
      <c r="G2745">
        <f>Table1[[#This Row],[Price]]*Table1[[#This Row],[Quantity]]</f>
        <v>70</v>
      </c>
      <c r="H2745" s="3">
        <v>44675</v>
      </c>
      <c r="I2745" t="s">
        <v>28</v>
      </c>
    </row>
    <row r="2746" spans="1:9" x14ac:dyDescent="0.3">
      <c r="A2746">
        <v>215513</v>
      </c>
      <c r="B2746" s="2">
        <v>85</v>
      </c>
      <c r="C2746" t="s">
        <v>38</v>
      </c>
      <c r="D2746" t="s">
        <v>125</v>
      </c>
      <c r="E2746">
        <v>7</v>
      </c>
      <c r="F2746">
        <v>1</v>
      </c>
      <c r="G2746">
        <f>Table1[[#This Row],[Price]]*Table1[[#This Row],[Quantity]]</f>
        <v>7</v>
      </c>
      <c r="H2746" s="3">
        <v>44675</v>
      </c>
      <c r="I2746" t="s">
        <v>17</v>
      </c>
    </row>
    <row r="2747" spans="1:9" x14ac:dyDescent="0.3">
      <c r="A2747">
        <v>435499</v>
      </c>
      <c r="B2747" s="2">
        <v>96</v>
      </c>
      <c r="C2747" t="s">
        <v>50</v>
      </c>
      <c r="D2747" t="s">
        <v>86</v>
      </c>
      <c r="E2747">
        <v>5</v>
      </c>
      <c r="F2747">
        <v>1</v>
      </c>
      <c r="G2747">
        <f>Table1[[#This Row],[Price]]*Table1[[#This Row],[Quantity]]</f>
        <v>5</v>
      </c>
      <c r="H2747" s="3">
        <v>44675</v>
      </c>
      <c r="I2747" t="s">
        <v>17</v>
      </c>
    </row>
    <row r="2748" spans="1:9" x14ac:dyDescent="0.3">
      <c r="A2748">
        <v>841408</v>
      </c>
      <c r="B2748" s="2">
        <v>34</v>
      </c>
      <c r="C2748" t="s">
        <v>50</v>
      </c>
      <c r="D2748" t="s">
        <v>207</v>
      </c>
      <c r="E2748">
        <v>10</v>
      </c>
      <c r="F2748">
        <v>4</v>
      </c>
      <c r="G2748">
        <f>Table1[[#This Row],[Price]]*Table1[[#This Row],[Quantity]]</f>
        <v>40</v>
      </c>
      <c r="H2748" s="3">
        <v>44675</v>
      </c>
      <c r="I2748" t="s">
        <v>13</v>
      </c>
    </row>
    <row r="2749" spans="1:9" x14ac:dyDescent="0.3">
      <c r="A2749">
        <v>542098</v>
      </c>
      <c r="B2749" s="2">
        <v>31</v>
      </c>
      <c r="C2749" t="s">
        <v>11</v>
      </c>
      <c r="D2749" t="s">
        <v>79</v>
      </c>
      <c r="E2749">
        <v>5</v>
      </c>
      <c r="F2749">
        <v>2</v>
      </c>
      <c r="G2749">
        <f>Table1[[#This Row],[Price]]*Table1[[#This Row],[Quantity]]</f>
        <v>10</v>
      </c>
      <c r="H2749" s="3">
        <v>44675</v>
      </c>
      <c r="I2749" t="s">
        <v>13</v>
      </c>
    </row>
    <row r="2750" spans="1:9" x14ac:dyDescent="0.3">
      <c r="A2750">
        <v>638607</v>
      </c>
      <c r="B2750" s="2">
        <v>59</v>
      </c>
      <c r="C2750" t="s">
        <v>38</v>
      </c>
      <c r="D2750" t="s">
        <v>43</v>
      </c>
      <c r="E2750">
        <v>6</v>
      </c>
      <c r="F2750">
        <v>2</v>
      </c>
      <c r="G2750">
        <f>Table1[[#This Row],[Price]]*Table1[[#This Row],[Quantity]]</f>
        <v>12</v>
      </c>
      <c r="H2750" s="3">
        <v>44675</v>
      </c>
      <c r="I2750" t="s">
        <v>13</v>
      </c>
    </row>
    <row r="2751" spans="1:9" x14ac:dyDescent="0.3">
      <c r="A2751">
        <v>377389</v>
      </c>
      <c r="B2751" s="2">
        <v>52</v>
      </c>
      <c r="C2751" t="s">
        <v>11</v>
      </c>
      <c r="D2751" t="s">
        <v>79</v>
      </c>
      <c r="E2751">
        <v>5</v>
      </c>
      <c r="F2751">
        <v>5</v>
      </c>
      <c r="G2751">
        <f>Table1[[#This Row],[Price]]*Table1[[#This Row],[Quantity]]</f>
        <v>25</v>
      </c>
      <c r="H2751" s="3">
        <v>44675</v>
      </c>
      <c r="I2751" t="s">
        <v>13</v>
      </c>
    </row>
    <row r="2752" spans="1:9" x14ac:dyDescent="0.3">
      <c r="A2752">
        <v>788798</v>
      </c>
      <c r="B2752" s="2">
        <v>43</v>
      </c>
      <c r="C2752" t="s">
        <v>38</v>
      </c>
      <c r="D2752" t="s">
        <v>74</v>
      </c>
      <c r="E2752">
        <v>6</v>
      </c>
      <c r="F2752">
        <v>4</v>
      </c>
      <c r="G2752">
        <f>Table1[[#This Row],[Price]]*Table1[[#This Row],[Quantity]]</f>
        <v>24</v>
      </c>
      <c r="H2752" s="3">
        <v>44675</v>
      </c>
      <c r="I2752" t="s">
        <v>17</v>
      </c>
    </row>
    <row r="2753" spans="1:9" x14ac:dyDescent="0.3">
      <c r="A2753">
        <v>628291</v>
      </c>
      <c r="B2753" s="2">
        <v>97</v>
      </c>
      <c r="C2753" t="s">
        <v>20</v>
      </c>
      <c r="D2753" t="s">
        <v>245</v>
      </c>
      <c r="E2753">
        <v>20</v>
      </c>
      <c r="F2753">
        <v>5</v>
      </c>
      <c r="G2753">
        <f>Table1[[#This Row],[Price]]*Table1[[#This Row],[Quantity]]</f>
        <v>100</v>
      </c>
      <c r="H2753" s="3">
        <v>44675</v>
      </c>
      <c r="I2753" t="s">
        <v>13</v>
      </c>
    </row>
    <row r="2754" spans="1:9" x14ac:dyDescent="0.3">
      <c r="A2754">
        <v>297416</v>
      </c>
      <c r="B2754" s="2">
        <v>23</v>
      </c>
      <c r="C2754" t="s">
        <v>50</v>
      </c>
      <c r="D2754" t="s">
        <v>99</v>
      </c>
      <c r="E2754">
        <v>8</v>
      </c>
      <c r="F2754">
        <v>4</v>
      </c>
      <c r="G2754">
        <f>Table1[[#This Row],[Price]]*Table1[[#This Row],[Quantity]]</f>
        <v>32</v>
      </c>
      <c r="H2754" s="3">
        <v>44675</v>
      </c>
      <c r="I2754" t="s">
        <v>17678</v>
      </c>
    </row>
    <row r="2755" spans="1:9" x14ac:dyDescent="0.3">
      <c r="A2755">
        <v>883198</v>
      </c>
      <c r="B2755" s="2">
        <v>16</v>
      </c>
      <c r="C2755" t="s">
        <v>24</v>
      </c>
      <c r="D2755" t="s">
        <v>56</v>
      </c>
      <c r="E2755">
        <v>3</v>
      </c>
      <c r="F2755">
        <v>3</v>
      </c>
      <c r="G2755">
        <f>Table1[[#This Row],[Price]]*Table1[[#This Row],[Quantity]]</f>
        <v>9</v>
      </c>
      <c r="H2755" s="3">
        <v>44675</v>
      </c>
      <c r="I2755" t="s">
        <v>28</v>
      </c>
    </row>
    <row r="2756" spans="1:9" x14ac:dyDescent="0.3">
      <c r="A2756">
        <v>548269</v>
      </c>
      <c r="B2756" s="2">
        <v>72</v>
      </c>
      <c r="C2756" t="s">
        <v>50</v>
      </c>
      <c r="D2756" t="s">
        <v>99</v>
      </c>
      <c r="E2756">
        <v>8</v>
      </c>
      <c r="F2756">
        <v>1</v>
      </c>
      <c r="G2756">
        <f>Table1[[#This Row],[Price]]*Table1[[#This Row],[Quantity]]</f>
        <v>8</v>
      </c>
      <c r="H2756" s="3">
        <v>44675</v>
      </c>
      <c r="I2756" t="s">
        <v>28</v>
      </c>
    </row>
    <row r="2757" spans="1:9" x14ac:dyDescent="0.3">
      <c r="A2757">
        <v>668907</v>
      </c>
      <c r="B2757" s="2">
        <v>96</v>
      </c>
      <c r="C2757" t="s">
        <v>24</v>
      </c>
      <c r="D2757" t="s">
        <v>141</v>
      </c>
      <c r="E2757">
        <v>2.5</v>
      </c>
      <c r="F2757">
        <v>3</v>
      </c>
      <c r="G2757">
        <f>Table1[[#This Row],[Price]]*Table1[[#This Row],[Quantity]]</f>
        <v>7.5</v>
      </c>
      <c r="H2757" s="3">
        <v>44675</v>
      </c>
      <c r="I2757" t="s">
        <v>13</v>
      </c>
    </row>
    <row r="2758" spans="1:9" x14ac:dyDescent="0.3">
      <c r="A2758">
        <v>377627</v>
      </c>
      <c r="B2758" s="2">
        <v>7</v>
      </c>
      <c r="C2758" t="s">
        <v>38</v>
      </c>
      <c r="D2758" t="s">
        <v>74</v>
      </c>
      <c r="E2758">
        <v>6</v>
      </c>
      <c r="F2758">
        <v>1</v>
      </c>
      <c r="G2758">
        <f>Table1[[#This Row],[Price]]*Table1[[#This Row],[Quantity]]</f>
        <v>6</v>
      </c>
      <c r="H2758" s="3">
        <v>44675</v>
      </c>
      <c r="I2758" t="s">
        <v>13</v>
      </c>
    </row>
    <row r="2759" spans="1:9" x14ac:dyDescent="0.3">
      <c r="A2759">
        <v>223393</v>
      </c>
      <c r="B2759" s="2">
        <v>15</v>
      </c>
      <c r="C2759" t="s">
        <v>20</v>
      </c>
      <c r="D2759" t="s">
        <v>27</v>
      </c>
      <c r="E2759">
        <v>12</v>
      </c>
      <c r="F2759">
        <v>3</v>
      </c>
      <c r="G2759">
        <f>Table1[[#This Row],[Price]]*Table1[[#This Row],[Quantity]]</f>
        <v>36</v>
      </c>
      <c r="H2759" s="3">
        <v>44675</v>
      </c>
      <c r="I2759" t="s">
        <v>28</v>
      </c>
    </row>
    <row r="2760" spans="1:9" x14ac:dyDescent="0.3">
      <c r="A2760">
        <v>222192</v>
      </c>
      <c r="B2760" s="2">
        <v>13</v>
      </c>
      <c r="C2760" t="s">
        <v>20</v>
      </c>
      <c r="D2760" t="s">
        <v>21</v>
      </c>
      <c r="E2760">
        <v>15</v>
      </c>
      <c r="F2760">
        <v>2</v>
      </c>
      <c r="G2760">
        <f>Table1[[#This Row],[Price]]*Table1[[#This Row],[Quantity]]</f>
        <v>30</v>
      </c>
      <c r="H2760" s="3">
        <v>44675</v>
      </c>
      <c r="I2760" t="s">
        <v>17</v>
      </c>
    </row>
    <row r="2761" spans="1:9" x14ac:dyDescent="0.3">
      <c r="A2761">
        <v>502477</v>
      </c>
      <c r="B2761" s="2">
        <v>97</v>
      </c>
      <c r="C2761" t="s">
        <v>24</v>
      </c>
      <c r="D2761" t="s">
        <v>77</v>
      </c>
      <c r="E2761">
        <v>2.5</v>
      </c>
      <c r="F2761">
        <v>4</v>
      </c>
      <c r="G2761">
        <f>Table1[[#This Row],[Price]]*Table1[[#This Row],[Quantity]]</f>
        <v>10</v>
      </c>
      <c r="H2761" s="3">
        <v>44675</v>
      </c>
      <c r="I2761" t="s">
        <v>28</v>
      </c>
    </row>
    <row r="2762" spans="1:9" x14ac:dyDescent="0.3">
      <c r="A2762">
        <v>891977</v>
      </c>
      <c r="B2762" s="2">
        <v>23</v>
      </c>
      <c r="C2762" t="s">
        <v>24</v>
      </c>
      <c r="D2762" t="s">
        <v>56</v>
      </c>
      <c r="E2762">
        <v>3</v>
      </c>
      <c r="F2762">
        <v>3</v>
      </c>
      <c r="G2762">
        <f>Table1[[#This Row],[Price]]*Table1[[#This Row],[Quantity]]</f>
        <v>9</v>
      </c>
      <c r="H2762" s="3">
        <v>44675</v>
      </c>
      <c r="I2762" t="s">
        <v>17</v>
      </c>
    </row>
    <row r="2763" spans="1:9" x14ac:dyDescent="0.3">
      <c r="A2763">
        <v>143736</v>
      </c>
      <c r="B2763" s="2">
        <v>73</v>
      </c>
      <c r="C2763" t="s">
        <v>20</v>
      </c>
      <c r="D2763" t="s">
        <v>21</v>
      </c>
      <c r="E2763">
        <v>15</v>
      </c>
      <c r="F2763">
        <v>4</v>
      </c>
      <c r="G2763">
        <f>Table1[[#This Row],[Price]]*Table1[[#This Row],[Quantity]]</f>
        <v>60</v>
      </c>
      <c r="H2763" s="3">
        <v>44675</v>
      </c>
      <c r="I2763" t="s">
        <v>17</v>
      </c>
    </row>
    <row r="2764" spans="1:9" x14ac:dyDescent="0.3">
      <c r="A2764">
        <v>347622</v>
      </c>
      <c r="B2764" s="2">
        <v>67</v>
      </c>
      <c r="C2764" t="s">
        <v>50</v>
      </c>
      <c r="D2764" t="s">
        <v>93</v>
      </c>
      <c r="E2764">
        <v>7</v>
      </c>
      <c r="F2764">
        <v>3</v>
      </c>
      <c r="G2764">
        <f>Table1[[#This Row],[Price]]*Table1[[#This Row],[Quantity]]</f>
        <v>21</v>
      </c>
      <c r="H2764" s="3">
        <v>44675</v>
      </c>
      <c r="I2764" t="s">
        <v>28</v>
      </c>
    </row>
    <row r="2765" spans="1:9" x14ac:dyDescent="0.3">
      <c r="A2765">
        <v>450846</v>
      </c>
      <c r="B2765" s="2">
        <v>22</v>
      </c>
      <c r="C2765" t="s">
        <v>20</v>
      </c>
      <c r="D2765" t="s">
        <v>27</v>
      </c>
      <c r="E2765">
        <v>12</v>
      </c>
      <c r="F2765">
        <v>4</v>
      </c>
      <c r="G2765">
        <f>Table1[[#This Row],[Price]]*Table1[[#This Row],[Quantity]]</f>
        <v>48</v>
      </c>
      <c r="H2765" s="3">
        <v>44675</v>
      </c>
      <c r="I2765" t="s">
        <v>13</v>
      </c>
    </row>
    <row r="2766" spans="1:9" x14ac:dyDescent="0.3">
      <c r="A2766">
        <v>458374</v>
      </c>
      <c r="B2766" s="2">
        <v>89</v>
      </c>
      <c r="C2766" t="s">
        <v>11</v>
      </c>
      <c r="D2766" t="s">
        <v>79</v>
      </c>
      <c r="E2766">
        <v>5</v>
      </c>
      <c r="F2766">
        <v>1</v>
      </c>
      <c r="G2766">
        <f>Table1[[#This Row],[Price]]*Table1[[#This Row],[Quantity]]</f>
        <v>5</v>
      </c>
      <c r="H2766" s="3">
        <v>44675</v>
      </c>
      <c r="I2766" t="s">
        <v>17</v>
      </c>
    </row>
    <row r="2767" spans="1:9" x14ac:dyDescent="0.3">
      <c r="A2767">
        <v>612788</v>
      </c>
      <c r="B2767" s="2">
        <v>33</v>
      </c>
      <c r="C2767" t="s">
        <v>50</v>
      </c>
      <c r="D2767" t="s">
        <v>112</v>
      </c>
      <c r="E2767">
        <v>4</v>
      </c>
      <c r="F2767">
        <v>1</v>
      </c>
      <c r="G2767">
        <f>Table1[[#This Row],[Price]]*Table1[[#This Row],[Quantity]]</f>
        <v>4</v>
      </c>
      <c r="H2767" s="3">
        <v>44675</v>
      </c>
      <c r="I2767" t="s">
        <v>13</v>
      </c>
    </row>
    <row r="2768" spans="1:9" x14ac:dyDescent="0.3">
      <c r="A2768">
        <v>919769</v>
      </c>
      <c r="B2768" s="2">
        <v>73</v>
      </c>
      <c r="C2768" t="s">
        <v>20</v>
      </c>
      <c r="D2768" t="s">
        <v>27</v>
      </c>
      <c r="E2768">
        <v>12</v>
      </c>
      <c r="F2768">
        <v>5</v>
      </c>
      <c r="G2768">
        <f>Table1[[#This Row],[Price]]*Table1[[#This Row],[Quantity]]</f>
        <v>60</v>
      </c>
      <c r="H2768" s="3">
        <v>44675</v>
      </c>
      <c r="I2768" t="s">
        <v>28</v>
      </c>
    </row>
    <row r="2769" spans="1:9" x14ac:dyDescent="0.3">
      <c r="A2769">
        <v>100983</v>
      </c>
      <c r="B2769" s="2">
        <v>72</v>
      </c>
      <c r="C2769" t="s">
        <v>11</v>
      </c>
      <c r="D2769" t="s">
        <v>16</v>
      </c>
      <c r="E2769">
        <v>4</v>
      </c>
      <c r="F2769">
        <v>4</v>
      </c>
      <c r="G2769">
        <f>Table1[[#This Row],[Price]]*Table1[[#This Row],[Quantity]]</f>
        <v>16</v>
      </c>
      <c r="H2769" s="3">
        <v>44675</v>
      </c>
      <c r="I2769" t="s">
        <v>17</v>
      </c>
    </row>
    <row r="2770" spans="1:9" x14ac:dyDescent="0.3">
      <c r="A2770">
        <v>949737</v>
      </c>
      <c r="B2770" s="2">
        <v>88</v>
      </c>
      <c r="C2770" t="s">
        <v>24</v>
      </c>
      <c r="D2770" t="s">
        <v>17677</v>
      </c>
      <c r="E2770">
        <v>3</v>
      </c>
      <c r="F2770">
        <v>4</v>
      </c>
      <c r="G2770">
        <f>Table1[[#This Row],[Price]]*Table1[[#This Row],[Quantity]]</f>
        <v>12</v>
      </c>
      <c r="H2770" s="3">
        <v>44675</v>
      </c>
      <c r="I2770" t="s">
        <v>13</v>
      </c>
    </row>
    <row r="2771" spans="1:9" x14ac:dyDescent="0.3">
      <c r="A2771">
        <v>550129</v>
      </c>
      <c r="B2771" s="2">
        <v>86</v>
      </c>
      <c r="C2771" t="s">
        <v>20</v>
      </c>
      <c r="D2771" t="s">
        <v>245</v>
      </c>
      <c r="E2771">
        <v>20</v>
      </c>
      <c r="F2771">
        <v>1</v>
      </c>
      <c r="G2771">
        <f>Table1[[#This Row],[Price]]*Table1[[#This Row],[Quantity]]</f>
        <v>20</v>
      </c>
      <c r="H2771" s="3">
        <v>44675</v>
      </c>
      <c r="I2771" t="s">
        <v>13</v>
      </c>
    </row>
    <row r="2772" spans="1:9" x14ac:dyDescent="0.3">
      <c r="A2772">
        <v>469110</v>
      </c>
      <c r="B2772" s="2">
        <v>49</v>
      </c>
      <c r="C2772" t="s">
        <v>38</v>
      </c>
      <c r="D2772" t="s">
        <v>125</v>
      </c>
      <c r="E2772">
        <v>7</v>
      </c>
      <c r="F2772">
        <v>1</v>
      </c>
      <c r="G2772">
        <f>Table1[[#This Row],[Price]]*Table1[[#This Row],[Quantity]]</f>
        <v>7</v>
      </c>
      <c r="H2772" s="3">
        <v>44675</v>
      </c>
      <c r="I2772" t="s">
        <v>17</v>
      </c>
    </row>
    <row r="2773" spans="1:9" x14ac:dyDescent="0.3">
      <c r="A2773">
        <v>639021</v>
      </c>
      <c r="B2773" s="2">
        <v>85</v>
      </c>
      <c r="C2773" t="s">
        <v>38</v>
      </c>
      <c r="D2773" t="s">
        <v>121</v>
      </c>
      <c r="E2773">
        <v>5</v>
      </c>
      <c r="F2773">
        <v>4</v>
      </c>
      <c r="G2773">
        <f>Table1[[#This Row],[Price]]*Table1[[#This Row],[Quantity]]</f>
        <v>20</v>
      </c>
      <c r="H2773" s="3">
        <v>44675</v>
      </c>
      <c r="I2773" t="s">
        <v>13</v>
      </c>
    </row>
    <row r="2774" spans="1:9" x14ac:dyDescent="0.3">
      <c r="A2774">
        <v>869309</v>
      </c>
      <c r="B2774" s="2">
        <v>10</v>
      </c>
      <c r="C2774" t="s">
        <v>50</v>
      </c>
      <c r="D2774" t="s">
        <v>112</v>
      </c>
      <c r="E2774">
        <v>4</v>
      </c>
      <c r="F2774">
        <v>5</v>
      </c>
      <c r="G2774">
        <f>Table1[[#This Row],[Price]]*Table1[[#This Row],[Quantity]]</f>
        <v>20</v>
      </c>
      <c r="H2774" s="3">
        <v>44675</v>
      </c>
      <c r="I2774" t="s">
        <v>28</v>
      </c>
    </row>
    <row r="2775" spans="1:9" x14ac:dyDescent="0.3">
      <c r="A2775">
        <v>687166</v>
      </c>
      <c r="B2775" s="2">
        <v>50</v>
      </c>
      <c r="C2775" t="s">
        <v>20</v>
      </c>
      <c r="D2775" t="s">
        <v>27</v>
      </c>
      <c r="E2775">
        <v>12</v>
      </c>
      <c r="F2775">
        <v>4</v>
      </c>
      <c r="G2775">
        <f>Table1[[#This Row],[Price]]*Table1[[#This Row],[Quantity]]</f>
        <v>48</v>
      </c>
      <c r="H2775" s="3">
        <v>44675</v>
      </c>
      <c r="I2775" t="s">
        <v>17</v>
      </c>
    </row>
    <row r="2776" spans="1:9" x14ac:dyDescent="0.3">
      <c r="A2776">
        <v>695562</v>
      </c>
      <c r="B2776" s="2">
        <v>58</v>
      </c>
      <c r="C2776" t="s">
        <v>50</v>
      </c>
      <c r="D2776" t="s">
        <v>99</v>
      </c>
      <c r="E2776">
        <v>8</v>
      </c>
      <c r="F2776">
        <v>1</v>
      </c>
      <c r="G2776">
        <f>Table1[[#This Row],[Price]]*Table1[[#This Row],[Quantity]]</f>
        <v>8</v>
      </c>
      <c r="H2776" s="3">
        <v>44675</v>
      </c>
      <c r="I2776" t="s">
        <v>13</v>
      </c>
    </row>
    <row r="2777" spans="1:9" x14ac:dyDescent="0.3">
      <c r="A2777">
        <v>917039</v>
      </c>
      <c r="B2777" s="2">
        <v>94</v>
      </c>
      <c r="C2777" t="s">
        <v>24</v>
      </c>
      <c r="D2777" t="s">
        <v>56</v>
      </c>
      <c r="E2777">
        <v>3</v>
      </c>
      <c r="F2777">
        <v>2</v>
      </c>
      <c r="G2777">
        <f>Table1[[#This Row],[Price]]*Table1[[#This Row],[Quantity]]</f>
        <v>6</v>
      </c>
      <c r="H2777" s="3">
        <v>44676</v>
      </c>
      <c r="I2777" t="s">
        <v>13</v>
      </c>
    </row>
    <row r="2778" spans="1:9" x14ac:dyDescent="0.3">
      <c r="A2778">
        <v>103501</v>
      </c>
      <c r="B2778" s="2">
        <v>50</v>
      </c>
      <c r="C2778" t="s">
        <v>11</v>
      </c>
      <c r="D2778" t="s">
        <v>12</v>
      </c>
      <c r="E2778">
        <v>3</v>
      </c>
      <c r="F2778">
        <v>5</v>
      </c>
      <c r="G2778">
        <f>Table1[[#This Row],[Price]]*Table1[[#This Row],[Quantity]]</f>
        <v>15</v>
      </c>
      <c r="H2778" s="3">
        <v>44676</v>
      </c>
      <c r="I2778" t="s">
        <v>28</v>
      </c>
    </row>
    <row r="2779" spans="1:9" x14ac:dyDescent="0.3">
      <c r="A2779">
        <v>832609</v>
      </c>
      <c r="B2779" s="2">
        <v>48</v>
      </c>
      <c r="C2779" t="s">
        <v>24</v>
      </c>
      <c r="D2779" t="s">
        <v>77</v>
      </c>
      <c r="E2779">
        <v>2.5</v>
      </c>
      <c r="F2779">
        <v>2</v>
      </c>
      <c r="G2779">
        <f>Table1[[#This Row],[Price]]*Table1[[#This Row],[Quantity]]</f>
        <v>5</v>
      </c>
      <c r="H2779" s="3">
        <v>44676</v>
      </c>
      <c r="I2779" t="s">
        <v>17</v>
      </c>
    </row>
    <row r="2780" spans="1:9" x14ac:dyDescent="0.3">
      <c r="A2780">
        <v>621564</v>
      </c>
      <c r="B2780" s="2">
        <v>49</v>
      </c>
      <c r="C2780" t="s">
        <v>11</v>
      </c>
      <c r="D2780" t="s">
        <v>16</v>
      </c>
      <c r="E2780">
        <v>4</v>
      </c>
      <c r="F2780">
        <v>3</v>
      </c>
      <c r="G2780">
        <f>Table1[[#This Row],[Price]]*Table1[[#This Row],[Quantity]]</f>
        <v>12</v>
      </c>
      <c r="H2780" s="3">
        <v>44676</v>
      </c>
      <c r="I2780" t="s">
        <v>13</v>
      </c>
    </row>
    <row r="2781" spans="1:9" x14ac:dyDescent="0.3">
      <c r="A2781">
        <v>272488</v>
      </c>
      <c r="B2781" s="2">
        <v>18</v>
      </c>
      <c r="C2781" t="s">
        <v>50</v>
      </c>
      <c r="D2781" t="s">
        <v>86</v>
      </c>
      <c r="E2781">
        <v>5</v>
      </c>
      <c r="F2781">
        <v>3</v>
      </c>
      <c r="G2781">
        <f>Table1[[#This Row],[Price]]*Table1[[#This Row],[Quantity]]</f>
        <v>15</v>
      </c>
      <c r="H2781" s="3">
        <v>44676</v>
      </c>
      <c r="I2781" t="s">
        <v>17</v>
      </c>
    </row>
    <row r="2782" spans="1:9" x14ac:dyDescent="0.3">
      <c r="A2782">
        <v>257885</v>
      </c>
      <c r="B2782" s="2">
        <v>14</v>
      </c>
      <c r="C2782" t="s">
        <v>11</v>
      </c>
      <c r="D2782" t="s">
        <v>230</v>
      </c>
      <c r="E2782">
        <v>5</v>
      </c>
      <c r="F2782">
        <v>2</v>
      </c>
      <c r="G2782">
        <f>Table1[[#This Row],[Price]]*Table1[[#This Row],[Quantity]]</f>
        <v>10</v>
      </c>
      <c r="H2782" s="3">
        <v>44676</v>
      </c>
      <c r="I2782" t="s">
        <v>13</v>
      </c>
    </row>
    <row r="2783" spans="1:9" x14ac:dyDescent="0.3">
      <c r="A2783">
        <v>874514</v>
      </c>
      <c r="B2783" s="2">
        <v>44</v>
      </c>
      <c r="C2783" t="s">
        <v>50</v>
      </c>
      <c r="D2783" t="s">
        <v>99</v>
      </c>
      <c r="E2783">
        <v>8</v>
      </c>
      <c r="F2783">
        <v>5</v>
      </c>
      <c r="G2783">
        <f>Table1[[#This Row],[Price]]*Table1[[#This Row],[Quantity]]</f>
        <v>40</v>
      </c>
      <c r="H2783" s="3">
        <v>44676</v>
      </c>
      <c r="I2783" t="s">
        <v>13</v>
      </c>
    </row>
    <row r="2784" spans="1:9" x14ac:dyDescent="0.3">
      <c r="A2784">
        <v>640072</v>
      </c>
      <c r="B2784" s="2">
        <v>46</v>
      </c>
      <c r="C2784" t="s">
        <v>50</v>
      </c>
      <c r="D2784" t="s">
        <v>51</v>
      </c>
      <c r="E2784">
        <v>5</v>
      </c>
      <c r="F2784">
        <v>2</v>
      </c>
      <c r="G2784">
        <f>Table1[[#This Row],[Price]]*Table1[[#This Row],[Quantity]]</f>
        <v>10</v>
      </c>
      <c r="H2784" s="3">
        <v>44676</v>
      </c>
      <c r="I2784" t="s">
        <v>28</v>
      </c>
    </row>
    <row r="2785" spans="1:9" x14ac:dyDescent="0.3">
      <c r="A2785">
        <v>323297</v>
      </c>
      <c r="B2785" s="2">
        <v>54</v>
      </c>
      <c r="C2785" t="s">
        <v>38</v>
      </c>
      <c r="D2785" t="s">
        <v>74</v>
      </c>
      <c r="E2785">
        <v>6</v>
      </c>
      <c r="F2785">
        <v>2</v>
      </c>
      <c r="G2785">
        <f>Table1[[#This Row],[Price]]*Table1[[#This Row],[Quantity]]</f>
        <v>12</v>
      </c>
      <c r="H2785" s="3">
        <v>44676</v>
      </c>
      <c r="I2785" t="s">
        <v>13</v>
      </c>
    </row>
    <row r="2786" spans="1:9" x14ac:dyDescent="0.3">
      <c r="A2786">
        <v>716204</v>
      </c>
      <c r="B2786" s="2">
        <v>71</v>
      </c>
      <c r="C2786" t="s">
        <v>20</v>
      </c>
      <c r="D2786" t="s">
        <v>21</v>
      </c>
      <c r="E2786">
        <v>15</v>
      </c>
      <c r="F2786">
        <v>1</v>
      </c>
      <c r="G2786">
        <f>Table1[[#This Row],[Price]]*Table1[[#This Row],[Quantity]]</f>
        <v>15</v>
      </c>
      <c r="H2786" s="3">
        <v>44676</v>
      </c>
      <c r="I2786" t="s">
        <v>28</v>
      </c>
    </row>
    <row r="2787" spans="1:9" x14ac:dyDescent="0.3">
      <c r="A2787">
        <v>110577</v>
      </c>
      <c r="B2787" s="2">
        <v>48</v>
      </c>
      <c r="C2787" t="s">
        <v>20</v>
      </c>
      <c r="D2787" t="s">
        <v>21</v>
      </c>
      <c r="E2787">
        <v>15</v>
      </c>
      <c r="F2787">
        <v>1</v>
      </c>
      <c r="G2787">
        <f>Table1[[#This Row],[Price]]*Table1[[#This Row],[Quantity]]</f>
        <v>15</v>
      </c>
      <c r="H2787" s="3">
        <v>44676</v>
      </c>
      <c r="I2787" t="s">
        <v>28</v>
      </c>
    </row>
    <row r="2788" spans="1:9" x14ac:dyDescent="0.3">
      <c r="A2788">
        <v>410514</v>
      </c>
      <c r="B2788" s="2">
        <v>59</v>
      </c>
      <c r="C2788" t="s">
        <v>11</v>
      </c>
      <c r="D2788" t="s">
        <v>16</v>
      </c>
      <c r="E2788">
        <v>4</v>
      </c>
      <c r="F2788">
        <v>2</v>
      </c>
      <c r="G2788">
        <f>Table1[[#This Row],[Price]]*Table1[[#This Row],[Quantity]]</f>
        <v>8</v>
      </c>
      <c r="H2788" s="3">
        <v>44676</v>
      </c>
      <c r="I2788" t="s">
        <v>28</v>
      </c>
    </row>
    <row r="2789" spans="1:9" x14ac:dyDescent="0.3">
      <c r="A2789">
        <v>798548</v>
      </c>
      <c r="B2789" s="2">
        <v>27</v>
      </c>
      <c r="C2789" t="s">
        <v>11</v>
      </c>
      <c r="D2789" t="s">
        <v>12</v>
      </c>
      <c r="E2789">
        <v>3</v>
      </c>
      <c r="F2789">
        <v>5</v>
      </c>
      <c r="G2789">
        <f>Table1[[#This Row],[Price]]*Table1[[#This Row],[Quantity]]</f>
        <v>15</v>
      </c>
      <c r="H2789" s="3">
        <v>44676</v>
      </c>
      <c r="I2789" t="s">
        <v>28</v>
      </c>
    </row>
    <row r="2790" spans="1:9" x14ac:dyDescent="0.3">
      <c r="A2790">
        <v>936336</v>
      </c>
      <c r="B2790" s="2">
        <v>88</v>
      </c>
      <c r="C2790" t="s">
        <v>11</v>
      </c>
      <c r="D2790" t="s">
        <v>79</v>
      </c>
      <c r="E2790">
        <v>5</v>
      </c>
      <c r="F2790">
        <v>1</v>
      </c>
      <c r="G2790">
        <f>Table1[[#This Row],[Price]]*Table1[[#This Row],[Quantity]]</f>
        <v>5</v>
      </c>
      <c r="H2790" s="3">
        <v>44676</v>
      </c>
      <c r="I2790" t="s">
        <v>13</v>
      </c>
    </row>
    <row r="2791" spans="1:9" x14ac:dyDescent="0.3">
      <c r="A2791">
        <v>231058</v>
      </c>
      <c r="B2791" s="2">
        <v>83</v>
      </c>
      <c r="C2791" t="s">
        <v>20</v>
      </c>
      <c r="D2791" t="s">
        <v>30</v>
      </c>
      <c r="E2791">
        <v>18</v>
      </c>
      <c r="F2791">
        <v>3</v>
      </c>
      <c r="G2791">
        <f>Table1[[#This Row],[Price]]*Table1[[#This Row],[Quantity]]</f>
        <v>54</v>
      </c>
      <c r="H2791" s="3">
        <v>44676</v>
      </c>
      <c r="I2791" t="s">
        <v>28</v>
      </c>
    </row>
    <row r="2792" spans="1:9" x14ac:dyDescent="0.3">
      <c r="A2792">
        <v>577334</v>
      </c>
      <c r="B2792" s="2">
        <v>45</v>
      </c>
      <c r="C2792" t="s">
        <v>11</v>
      </c>
      <c r="D2792" t="s">
        <v>12</v>
      </c>
      <c r="E2792">
        <v>3</v>
      </c>
      <c r="F2792">
        <v>3</v>
      </c>
      <c r="G2792">
        <f>Table1[[#This Row],[Price]]*Table1[[#This Row],[Quantity]]</f>
        <v>9</v>
      </c>
      <c r="H2792" s="3">
        <v>44676</v>
      </c>
      <c r="I2792" t="s">
        <v>17</v>
      </c>
    </row>
    <row r="2793" spans="1:9" x14ac:dyDescent="0.3">
      <c r="A2793">
        <v>641470</v>
      </c>
      <c r="B2793" s="2">
        <v>34</v>
      </c>
      <c r="C2793" t="s">
        <v>50</v>
      </c>
      <c r="D2793" t="s">
        <v>207</v>
      </c>
      <c r="E2793">
        <v>10</v>
      </c>
      <c r="F2793">
        <v>4</v>
      </c>
      <c r="G2793">
        <f>Table1[[#This Row],[Price]]*Table1[[#This Row],[Quantity]]</f>
        <v>40</v>
      </c>
      <c r="H2793" s="3">
        <v>44676</v>
      </c>
      <c r="I2793" t="s">
        <v>28</v>
      </c>
    </row>
    <row r="2794" spans="1:9" x14ac:dyDescent="0.3">
      <c r="A2794">
        <v>624155</v>
      </c>
      <c r="B2794" s="2">
        <v>65</v>
      </c>
      <c r="C2794" t="s">
        <v>50</v>
      </c>
      <c r="D2794" t="s">
        <v>17677</v>
      </c>
      <c r="E2794">
        <v>10</v>
      </c>
      <c r="F2794">
        <v>1</v>
      </c>
      <c r="G2794">
        <f>Table1[[#This Row],[Price]]*Table1[[#This Row],[Quantity]]</f>
        <v>10</v>
      </c>
      <c r="H2794" s="3">
        <v>44676</v>
      </c>
      <c r="I2794" t="s">
        <v>17678</v>
      </c>
    </row>
    <row r="2795" spans="1:9" x14ac:dyDescent="0.3">
      <c r="A2795">
        <v>301044</v>
      </c>
      <c r="B2795" s="2">
        <v>93</v>
      </c>
      <c r="C2795" t="s">
        <v>38</v>
      </c>
      <c r="D2795" t="s">
        <v>121</v>
      </c>
      <c r="E2795">
        <v>5</v>
      </c>
      <c r="F2795">
        <v>5</v>
      </c>
      <c r="G2795">
        <f>Table1[[#This Row],[Price]]*Table1[[#This Row],[Quantity]]</f>
        <v>25</v>
      </c>
      <c r="H2795" s="3">
        <v>44676</v>
      </c>
      <c r="I2795" t="s">
        <v>13</v>
      </c>
    </row>
    <row r="2796" spans="1:9" x14ac:dyDescent="0.3">
      <c r="A2796">
        <v>737475</v>
      </c>
      <c r="B2796" s="2">
        <v>51</v>
      </c>
      <c r="C2796" t="s">
        <v>24</v>
      </c>
      <c r="D2796" t="s">
        <v>168</v>
      </c>
      <c r="E2796">
        <v>1</v>
      </c>
      <c r="F2796">
        <v>4</v>
      </c>
      <c r="G2796">
        <f>Table1[[#This Row],[Price]]*Table1[[#This Row],[Quantity]]</f>
        <v>4</v>
      </c>
      <c r="H2796" s="3">
        <v>44676</v>
      </c>
      <c r="I2796" t="s">
        <v>28</v>
      </c>
    </row>
    <row r="2797" spans="1:9" x14ac:dyDescent="0.3">
      <c r="A2797">
        <v>915223</v>
      </c>
      <c r="B2797" s="2">
        <v>96</v>
      </c>
      <c r="C2797" t="s">
        <v>24</v>
      </c>
      <c r="D2797" t="s">
        <v>77</v>
      </c>
      <c r="E2797">
        <v>2.5</v>
      </c>
      <c r="F2797">
        <v>1</v>
      </c>
      <c r="G2797">
        <f>Table1[[#This Row],[Price]]*Table1[[#This Row],[Quantity]]</f>
        <v>2.5</v>
      </c>
      <c r="H2797" s="3">
        <v>44676</v>
      </c>
      <c r="I2797" t="s">
        <v>28</v>
      </c>
    </row>
    <row r="2798" spans="1:9" x14ac:dyDescent="0.3">
      <c r="A2798">
        <v>374687</v>
      </c>
      <c r="B2798" s="2">
        <v>89</v>
      </c>
      <c r="C2798" t="s">
        <v>20</v>
      </c>
      <c r="D2798" t="s">
        <v>27</v>
      </c>
      <c r="E2798">
        <v>12</v>
      </c>
      <c r="F2798">
        <v>1</v>
      </c>
      <c r="G2798">
        <f>Table1[[#This Row],[Price]]*Table1[[#This Row],[Quantity]]</f>
        <v>12</v>
      </c>
      <c r="H2798" s="3">
        <v>44676</v>
      </c>
      <c r="I2798" t="s">
        <v>17</v>
      </c>
    </row>
    <row r="2799" spans="1:9" x14ac:dyDescent="0.3">
      <c r="A2799">
        <v>252486</v>
      </c>
      <c r="B2799" s="2">
        <v>30</v>
      </c>
      <c r="C2799" t="s">
        <v>24</v>
      </c>
      <c r="D2799" t="s">
        <v>168</v>
      </c>
      <c r="E2799">
        <v>1</v>
      </c>
      <c r="F2799">
        <v>1</v>
      </c>
      <c r="G2799">
        <f>Table1[[#This Row],[Price]]*Table1[[#This Row],[Quantity]]</f>
        <v>1</v>
      </c>
      <c r="H2799" s="3">
        <v>44676</v>
      </c>
      <c r="I2799" t="s">
        <v>28</v>
      </c>
    </row>
    <row r="2800" spans="1:9" x14ac:dyDescent="0.3">
      <c r="A2800">
        <v>798677</v>
      </c>
      <c r="B2800" s="2">
        <v>77</v>
      </c>
      <c r="C2800" t="s">
        <v>50</v>
      </c>
      <c r="D2800" t="s">
        <v>112</v>
      </c>
      <c r="E2800">
        <v>4</v>
      </c>
      <c r="F2800">
        <v>3</v>
      </c>
      <c r="G2800">
        <f>Table1[[#This Row],[Price]]*Table1[[#This Row],[Quantity]]</f>
        <v>12</v>
      </c>
      <c r="H2800" s="3">
        <v>44676</v>
      </c>
      <c r="I2800" t="s">
        <v>13</v>
      </c>
    </row>
    <row r="2801" spans="1:9" x14ac:dyDescent="0.3">
      <c r="A2801">
        <v>140572</v>
      </c>
      <c r="B2801" s="2">
        <v>20</v>
      </c>
      <c r="C2801" t="s">
        <v>20</v>
      </c>
      <c r="D2801" t="s">
        <v>21</v>
      </c>
      <c r="E2801">
        <v>15</v>
      </c>
      <c r="F2801">
        <v>1</v>
      </c>
      <c r="G2801">
        <f>Table1[[#This Row],[Price]]*Table1[[#This Row],[Quantity]]</f>
        <v>15</v>
      </c>
      <c r="H2801" s="3">
        <v>44676</v>
      </c>
      <c r="I2801" t="s">
        <v>28</v>
      </c>
    </row>
    <row r="2802" spans="1:9" x14ac:dyDescent="0.3">
      <c r="A2802">
        <v>444207</v>
      </c>
      <c r="B2802" s="2">
        <v>70</v>
      </c>
      <c r="C2802" t="s">
        <v>20</v>
      </c>
      <c r="D2802" t="s">
        <v>27</v>
      </c>
      <c r="E2802">
        <v>12</v>
      </c>
      <c r="F2802">
        <v>2</v>
      </c>
      <c r="G2802">
        <f>Table1[[#This Row],[Price]]*Table1[[#This Row],[Quantity]]</f>
        <v>24</v>
      </c>
      <c r="H2802" s="3">
        <v>44676</v>
      </c>
      <c r="I2802" t="s">
        <v>28</v>
      </c>
    </row>
    <row r="2803" spans="1:9" x14ac:dyDescent="0.3">
      <c r="A2803">
        <v>675603</v>
      </c>
      <c r="B2803" s="2">
        <v>94</v>
      </c>
      <c r="C2803" t="s">
        <v>38</v>
      </c>
      <c r="D2803" t="s">
        <v>74</v>
      </c>
      <c r="E2803">
        <v>6</v>
      </c>
      <c r="F2803">
        <v>1</v>
      </c>
      <c r="G2803">
        <f>Table1[[#This Row],[Price]]*Table1[[#This Row],[Quantity]]</f>
        <v>6</v>
      </c>
      <c r="H2803" s="3">
        <v>44676</v>
      </c>
      <c r="I2803" t="s">
        <v>28</v>
      </c>
    </row>
    <row r="2804" spans="1:9" x14ac:dyDescent="0.3">
      <c r="A2804">
        <v>364801</v>
      </c>
      <c r="B2804" s="2">
        <v>16</v>
      </c>
      <c r="C2804" t="s">
        <v>50</v>
      </c>
      <c r="D2804" t="s">
        <v>51</v>
      </c>
      <c r="E2804">
        <v>5</v>
      </c>
      <c r="F2804">
        <v>1</v>
      </c>
      <c r="G2804">
        <f>Table1[[#This Row],[Price]]*Table1[[#This Row],[Quantity]]</f>
        <v>5</v>
      </c>
      <c r="H2804" s="3">
        <v>44676</v>
      </c>
      <c r="I2804" t="s">
        <v>17</v>
      </c>
    </row>
    <row r="2805" spans="1:9" x14ac:dyDescent="0.3">
      <c r="A2805">
        <v>791802</v>
      </c>
      <c r="B2805" s="2">
        <v>0</v>
      </c>
      <c r="C2805" t="s">
        <v>38</v>
      </c>
      <c r="D2805" t="s">
        <v>125</v>
      </c>
      <c r="E2805">
        <v>7</v>
      </c>
      <c r="F2805">
        <v>3</v>
      </c>
      <c r="G2805">
        <f>Table1[[#This Row],[Price]]*Table1[[#This Row],[Quantity]]</f>
        <v>21</v>
      </c>
      <c r="H2805" s="3">
        <v>44676</v>
      </c>
      <c r="I2805" t="s">
        <v>17678</v>
      </c>
    </row>
    <row r="2806" spans="1:9" x14ac:dyDescent="0.3">
      <c r="A2806">
        <v>459178</v>
      </c>
      <c r="B2806" s="2">
        <v>98</v>
      </c>
      <c r="C2806" t="s">
        <v>50</v>
      </c>
      <c r="D2806" t="s">
        <v>86</v>
      </c>
      <c r="E2806">
        <v>5</v>
      </c>
      <c r="F2806">
        <v>4</v>
      </c>
      <c r="G2806">
        <f>Table1[[#This Row],[Price]]*Table1[[#This Row],[Quantity]]</f>
        <v>20</v>
      </c>
      <c r="H2806" s="3">
        <v>44676</v>
      </c>
      <c r="I2806" t="s">
        <v>17</v>
      </c>
    </row>
    <row r="2807" spans="1:9" x14ac:dyDescent="0.3">
      <c r="A2807">
        <v>679751</v>
      </c>
      <c r="B2807" s="2">
        <v>32</v>
      </c>
      <c r="C2807" t="s">
        <v>38</v>
      </c>
      <c r="D2807" t="s">
        <v>43</v>
      </c>
      <c r="E2807">
        <v>6</v>
      </c>
      <c r="F2807">
        <v>2</v>
      </c>
      <c r="G2807">
        <f>Table1[[#This Row],[Price]]*Table1[[#This Row],[Quantity]]</f>
        <v>12</v>
      </c>
      <c r="H2807" s="3">
        <v>44677</v>
      </c>
      <c r="I2807" t="s">
        <v>17</v>
      </c>
    </row>
    <row r="2808" spans="1:9" x14ac:dyDescent="0.3">
      <c r="A2808">
        <v>741881</v>
      </c>
      <c r="B2808" s="2">
        <v>26</v>
      </c>
      <c r="C2808" t="s">
        <v>11</v>
      </c>
      <c r="D2808" t="s">
        <v>79</v>
      </c>
      <c r="E2808">
        <v>5</v>
      </c>
      <c r="F2808">
        <v>4</v>
      </c>
      <c r="G2808">
        <f>Table1[[#This Row],[Price]]*Table1[[#This Row],[Quantity]]</f>
        <v>20</v>
      </c>
      <c r="H2808" s="3">
        <v>44677</v>
      </c>
      <c r="I2808" t="s">
        <v>17</v>
      </c>
    </row>
    <row r="2809" spans="1:9" x14ac:dyDescent="0.3">
      <c r="A2809">
        <v>199981</v>
      </c>
      <c r="B2809" s="2">
        <v>95</v>
      </c>
      <c r="C2809" t="s">
        <v>50</v>
      </c>
      <c r="D2809" t="s">
        <v>207</v>
      </c>
      <c r="E2809">
        <v>10</v>
      </c>
      <c r="F2809">
        <v>4</v>
      </c>
      <c r="G2809">
        <f>Table1[[#This Row],[Price]]*Table1[[#This Row],[Quantity]]</f>
        <v>40</v>
      </c>
      <c r="H2809" s="3">
        <v>44677</v>
      </c>
      <c r="I2809" t="s">
        <v>13</v>
      </c>
    </row>
    <row r="2810" spans="1:9" x14ac:dyDescent="0.3">
      <c r="A2810">
        <v>398994</v>
      </c>
      <c r="B2810" s="2">
        <v>92</v>
      </c>
      <c r="C2810" t="s">
        <v>11</v>
      </c>
      <c r="D2810" t="s">
        <v>16</v>
      </c>
      <c r="E2810">
        <v>4</v>
      </c>
      <c r="F2810">
        <v>2</v>
      </c>
      <c r="G2810">
        <f>Table1[[#This Row],[Price]]*Table1[[#This Row],[Quantity]]</f>
        <v>8</v>
      </c>
      <c r="H2810" s="3">
        <v>44677</v>
      </c>
      <c r="I2810" t="s">
        <v>17</v>
      </c>
    </row>
    <row r="2811" spans="1:9" x14ac:dyDescent="0.3">
      <c r="A2811">
        <v>880737</v>
      </c>
      <c r="B2811" s="2">
        <v>86</v>
      </c>
      <c r="C2811" t="s">
        <v>11</v>
      </c>
      <c r="D2811" t="s">
        <v>230</v>
      </c>
      <c r="E2811">
        <v>5</v>
      </c>
      <c r="F2811">
        <v>4</v>
      </c>
      <c r="G2811">
        <f>Table1[[#This Row],[Price]]*Table1[[#This Row],[Quantity]]</f>
        <v>20</v>
      </c>
      <c r="H2811" s="3">
        <v>44677</v>
      </c>
      <c r="I2811" t="s">
        <v>13</v>
      </c>
    </row>
    <row r="2812" spans="1:9" x14ac:dyDescent="0.3">
      <c r="A2812">
        <v>733068</v>
      </c>
      <c r="B2812" s="2">
        <v>56</v>
      </c>
      <c r="C2812" t="s">
        <v>50</v>
      </c>
      <c r="D2812" t="s">
        <v>112</v>
      </c>
      <c r="E2812">
        <v>4</v>
      </c>
      <c r="F2812">
        <v>3</v>
      </c>
      <c r="G2812">
        <f>Table1[[#This Row],[Price]]*Table1[[#This Row],[Quantity]]</f>
        <v>12</v>
      </c>
      <c r="H2812" s="3">
        <v>44677</v>
      </c>
      <c r="I2812" t="s">
        <v>17</v>
      </c>
    </row>
    <row r="2813" spans="1:9" x14ac:dyDescent="0.3">
      <c r="A2813">
        <v>605964</v>
      </c>
      <c r="B2813" s="2">
        <v>67</v>
      </c>
      <c r="C2813" t="s">
        <v>50</v>
      </c>
      <c r="D2813" t="s">
        <v>86</v>
      </c>
      <c r="E2813">
        <v>5</v>
      </c>
      <c r="F2813">
        <v>1</v>
      </c>
      <c r="G2813">
        <f>Table1[[#This Row],[Price]]*Table1[[#This Row],[Quantity]]</f>
        <v>5</v>
      </c>
      <c r="H2813" s="3">
        <v>44677</v>
      </c>
      <c r="I2813" t="s">
        <v>17</v>
      </c>
    </row>
    <row r="2814" spans="1:9" x14ac:dyDescent="0.3">
      <c r="A2814">
        <v>459921</v>
      </c>
      <c r="B2814" s="2">
        <v>70</v>
      </c>
      <c r="C2814" t="s">
        <v>11</v>
      </c>
      <c r="D2814" t="s">
        <v>79</v>
      </c>
      <c r="E2814">
        <v>5</v>
      </c>
      <c r="F2814">
        <v>4</v>
      </c>
      <c r="G2814">
        <f>Table1[[#This Row],[Price]]*Table1[[#This Row],[Quantity]]</f>
        <v>20</v>
      </c>
      <c r="H2814" s="3">
        <v>44677</v>
      </c>
      <c r="I2814" t="s">
        <v>13</v>
      </c>
    </row>
    <row r="2815" spans="1:9" x14ac:dyDescent="0.3">
      <c r="A2815">
        <v>766313</v>
      </c>
      <c r="B2815" s="2">
        <v>15</v>
      </c>
      <c r="C2815" t="s">
        <v>38</v>
      </c>
      <c r="D2815" t="s">
        <v>121</v>
      </c>
      <c r="E2815">
        <v>5</v>
      </c>
      <c r="F2815">
        <v>1</v>
      </c>
      <c r="G2815">
        <f>Table1[[#This Row],[Price]]*Table1[[#This Row],[Quantity]]</f>
        <v>5</v>
      </c>
      <c r="H2815" s="3">
        <v>44677</v>
      </c>
      <c r="I2815" t="s">
        <v>13</v>
      </c>
    </row>
    <row r="2816" spans="1:9" x14ac:dyDescent="0.3">
      <c r="A2816">
        <v>190629</v>
      </c>
      <c r="B2816" s="2">
        <v>14</v>
      </c>
      <c r="C2816" t="s">
        <v>24</v>
      </c>
      <c r="D2816" t="s">
        <v>77</v>
      </c>
      <c r="E2816">
        <v>2.5</v>
      </c>
      <c r="F2816">
        <v>2</v>
      </c>
      <c r="G2816">
        <f>Table1[[#This Row],[Price]]*Table1[[#This Row],[Quantity]]</f>
        <v>5</v>
      </c>
      <c r="H2816" s="3">
        <v>44677</v>
      </c>
      <c r="I2816" t="s">
        <v>13</v>
      </c>
    </row>
    <row r="2817" spans="1:9" x14ac:dyDescent="0.3">
      <c r="A2817">
        <v>151673</v>
      </c>
      <c r="B2817" s="2">
        <v>79</v>
      </c>
      <c r="C2817" t="s">
        <v>20</v>
      </c>
      <c r="D2817" t="s">
        <v>245</v>
      </c>
      <c r="E2817">
        <v>20</v>
      </c>
      <c r="F2817">
        <v>5</v>
      </c>
      <c r="G2817">
        <f>Table1[[#This Row],[Price]]*Table1[[#This Row],[Quantity]]</f>
        <v>100</v>
      </c>
      <c r="H2817" s="3">
        <v>44677</v>
      </c>
      <c r="I2817" t="s">
        <v>17</v>
      </c>
    </row>
    <row r="2818" spans="1:9" x14ac:dyDescent="0.3">
      <c r="A2818">
        <v>730357</v>
      </c>
      <c r="B2818" s="2">
        <v>84</v>
      </c>
      <c r="C2818" t="s">
        <v>11</v>
      </c>
      <c r="D2818" t="s">
        <v>79</v>
      </c>
      <c r="E2818">
        <v>5</v>
      </c>
      <c r="F2818">
        <v>4</v>
      </c>
      <c r="G2818">
        <f>Table1[[#This Row],[Price]]*Table1[[#This Row],[Quantity]]</f>
        <v>20</v>
      </c>
      <c r="H2818" s="3">
        <v>44677</v>
      </c>
      <c r="I2818" t="s">
        <v>13</v>
      </c>
    </row>
    <row r="2819" spans="1:9" x14ac:dyDescent="0.3">
      <c r="A2819">
        <v>312590</v>
      </c>
      <c r="B2819" s="2">
        <v>72</v>
      </c>
      <c r="C2819" t="s">
        <v>50</v>
      </c>
      <c r="D2819" t="s">
        <v>51</v>
      </c>
      <c r="E2819">
        <v>5</v>
      </c>
      <c r="F2819">
        <v>2</v>
      </c>
      <c r="G2819">
        <f>Table1[[#This Row],[Price]]*Table1[[#This Row],[Quantity]]</f>
        <v>10</v>
      </c>
      <c r="H2819" s="3">
        <v>44677</v>
      </c>
      <c r="I2819" t="s">
        <v>13</v>
      </c>
    </row>
    <row r="2820" spans="1:9" x14ac:dyDescent="0.3">
      <c r="A2820">
        <v>487676</v>
      </c>
      <c r="B2820" s="2">
        <v>60</v>
      </c>
      <c r="C2820" t="s">
        <v>20</v>
      </c>
      <c r="D2820" t="s">
        <v>21</v>
      </c>
      <c r="E2820">
        <v>15</v>
      </c>
      <c r="F2820">
        <v>4</v>
      </c>
      <c r="G2820">
        <f>Table1[[#This Row],[Price]]*Table1[[#This Row],[Quantity]]</f>
        <v>60</v>
      </c>
      <c r="H2820" s="3">
        <v>44677</v>
      </c>
      <c r="I2820" t="s">
        <v>28</v>
      </c>
    </row>
    <row r="2821" spans="1:9" x14ac:dyDescent="0.3">
      <c r="A2821">
        <v>250055</v>
      </c>
      <c r="B2821" s="2">
        <v>29</v>
      </c>
      <c r="C2821" t="s">
        <v>20</v>
      </c>
      <c r="D2821" t="s">
        <v>27</v>
      </c>
      <c r="E2821">
        <v>12</v>
      </c>
      <c r="F2821">
        <v>3</v>
      </c>
      <c r="G2821">
        <f>Table1[[#This Row],[Price]]*Table1[[#This Row],[Quantity]]</f>
        <v>36</v>
      </c>
      <c r="H2821" s="3">
        <v>44677</v>
      </c>
      <c r="I2821" t="s">
        <v>13</v>
      </c>
    </row>
    <row r="2822" spans="1:9" x14ac:dyDescent="0.3">
      <c r="A2822">
        <v>180775</v>
      </c>
      <c r="B2822" s="2">
        <v>2</v>
      </c>
      <c r="C2822" t="s">
        <v>24</v>
      </c>
      <c r="D2822" t="s">
        <v>77</v>
      </c>
      <c r="E2822">
        <v>2.5</v>
      </c>
      <c r="F2822">
        <v>5</v>
      </c>
      <c r="G2822">
        <f>Table1[[#This Row],[Price]]*Table1[[#This Row],[Quantity]]</f>
        <v>12.5</v>
      </c>
      <c r="H2822" s="3">
        <v>44677</v>
      </c>
      <c r="I2822" t="s">
        <v>17</v>
      </c>
    </row>
    <row r="2823" spans="1:9" x14ac:dyDescent="0.3">
      <c r="A2823">
        <v>513580</v>
      </c>
      <c r="B2823" s="2">
        <v>65</v>
      </c>
      <c r="C2823" t="s">
        <v>11</v>
      </c>
      <c r="D2823" t="s">
        <v>33</v>
      </c>
      <c r="E2823">
        <v>4</v>
      </c>
      <c r="F2823">
        <v>5</v>
      </c>
      <c r="G2823">
        <f>Table1[[#This Row],[Price]]*Table1[[#This Row],[Quantity]]</f>
        <v>20</v>
      </c>
      <c r="H2823" s="3">
        <v>44677</v>
      </c>
      <c r="I2823" t="s">
        <v>13</v>
      </c>
    </row>
    <row r="2824" spans="1:9" x14ac:dyDescent="0.3">
      <c r="A2824">
        <v>769830</v>
      </c>
      <c r="B2824" s="2">
        <v>96</v>
      </c>
      <c r="C2824" t="s">
        <v>38</v>
      </c>
      <c r="D2824" t="s">
        <v>43</v>
      </c>
      <c r="E2824">
        <v>6</v>
      </c>
      <c r="F2824">
        <v>1</v>
      </c>
      <c r="G2824">
        <f>Table1[[#This Row],[Price]]*Table1[[#This Row],[Quantity]]</f>
        <v>6</v>
      </c>
      <c r="H2824" s="3">
        <v>44677</v>
      </c>
      <c r="I2824" t="s">
        <v>28</v>
      </c>
    </row>
    <row r="2825" spans="1:9" x14ac:dyDescent="0.3">
      <c r="A2825">
        <v>877637</v>
      </c>
      <c r="B2825" s="2">
        <v>73</v>
      </c>
      <c r="C2825" t="s">
        <v>11</v>
      </c>
      <c r="D2825" t="s">
        <v>16</v>
      </c>
      <c r="E2825">
        <v>4</v>
      </c>
      <c r="F2825">
        <v>3</v>
      </c>
      <c r="G2825">
        <f>Table1[[#This Row],[Price]]*Table1[[#This Row],[Quantity]]</f>
        <v>12</v>
      </c>
      <c r="H2825" s="3">
        <v>44677</v>
      </c>
      <c r="I2825" t="s">
        <v>28</v>
      </c>
    </row>
    <row r="2826" spans="1:9" x14ac:dyDescent="0.3">
      <c r="A2826">
        <v>326934</v>
      </c>
      <c r="B2826" s="2">
        <v>45</v>
      </c>
      <c r="C2826" t="s">
        <v>50</v>
      </c>
      <c r="D2826" t="s">
        <v>86</v>
      </c>
      <c r="E2826">
        <v>5</v>
      </c>
      <c r="F2826">
        <v>2</v>
      </c>
      <c r="G2826">
        <f>Table1[[#This Row],[Price]]*Table1[[#This Row],[Quantity]]</f>
        <v>10</v>
      </c>
      <c r="H2826" s="3">
        <v>44678</v>
      </c>
      <c r="I2826" t="s">
        <v>17</v>
      </c>
    </row>
    <row r="2827" spans="1:9" x14ac:dyDescent="0.3">
      <c r="A2827">
        <v>957084</v>
      </c>
      <c r="B2827" s="2">
        <v>53</v>
      </c>
      <c r="C2827" t="s">
        <v>11</v>
      </c>
      <c r="D2827" t="s">
        <v>12</v>
      </c>
      <c r="E2827">
        <v>3</v>
      </c>
      <c r="F2827">
        <v>1</v>
      </c>
      <c r="G2827">
        <f>Table1[[#This Row],[Price]]*Table1[[#This Row],[Quantity]]</f>
        <v>3</v>
      </c>
      <c r="H2827" s="3">
        <v>44678</v>
      </c>
      <c r="I2827" t="s">
        <v>28</v>
      </c>
    </row>
    <row r="2828" spans="1:9" x14ac:dyDescent="0.3">
      <c r="A2828">
        <v>510005</v>
      </c>
      <c r="B2828" s="2">
        <v>40</v>
      </c>
      <c r="C2828" t="s">
        <v>38</v>
      </c>
      <c r="D2828" t="s">
        <v>74</v>
      </c>
      <c r="E2828">
        <v>6</v>
      </c>
      <c r="F2828">
        <v>3</v>
      </c>
      <c r="G2828">
        <f>Table1[[#This Row],[Price]]*Table1[[#This Row],[Quantity]]</f>
        <v>18</v>
      </c>
      <c r="H2828" s="3">
        <v>44678</v>
      </c>
      <c r="I2828" t="s">
        <v>17</v>
      </c>
    </row>
    <row r="2829" spans="1:9" x14ac:dyDescent="0.3">
      <c r="A2829">
        <v>256469</v>
      </c>
      <c r="B2829" s="2">
        <v>98</v>
      </c>
      <c r="C2829" t="s">
        <v>20</v>
      </c>
      <c r="D2829" t="s">
        <v>245</v>
      </c>
      <c r="E2829">
        <v>20</v>
      </c>
      <c r="F2829">
        <v>4</v>
      </c>
      <c r="G2829">
        <f>Table1[[#This Row],[Price]]*Table1[[#This Row],[Quantity]]</f>
        <v>80</v>
      </c>
      <c r="H2829" s="3">
        <v>44678</v>
      </c>
      <c r="I2829" t="s">
        <v>17</v>
      </c>
    </row>
    <row r="2830" spans="1:9" x14ac:dyDescent="0.3">
      <c r="A2830">
        <v>433217</v>
      </c>
      <c r="B2830" s="2">
        <v>67</v>
      </c>
      <c r="C2830" t="s">
        <v>24</v>
      </c>
      <c r="D2830" t="s">
        <v>71</v>
      </c>
      <c r="E2830">
        <v>3</v>
      </c>
      <c r="F2830">
        <v>3</v>
      </c>
      <c r="G2830">
        <f>Table1[[#This Row],[Price]]*Table1[[#This Row],[Quantity]]</f>
        <v>9</v>
      </c>
      <c r="H2830" s="3">
        <v>44678</v>
      </c>
      <c r="I2830" t="s">
        <v>17</v>
      </c>
    </row>
    <row r="2831" spans="1:9" x14ac:dyDescent="0.3">
      <c r="A2831">
        <v>803648</v>
      </c>
      <c r="B2831" s="2">
        <v>29</v>
      </c>
      <c r="C2831" t="s">
        <v>24</v>
      </c>
      <c r="D2831" t="s">
        <v>168</v>
      </c>
      <c r="E2831">
        <v>1</v>
      </c>
      <c r="F2831">
        <v>4</v>
      </c>
      <c r="G2831">
        <f>Table1[[#This Row],[Price]]*Table1[[#This Row],[Quantity]]</f>
        <v>4</v>
      </c>
      <c r="H2831" s="3">
        <v>44678</v>
      </c>
      <c r="I2831" t="s">
        <v>17</v>
      </c>
    </row>
    <row r="2832" spans="1:9" x14ac:dyDescent="0.3">
      <c r="A2832">
        <v>296388</v>
      </c>
      <c r="B2832" s="2">
        <v>44</v>
      </c>
      <c r="C2832" t="s">
        <v>38</v>
      </c>
      <c r="D2832" t="s">
        <v>107</v>
      </c>
      <c r="E2832">
        <v>4</v>
      </c>
      <c r="F2832">
        <v>3</v>
      </c>
      <c r="G2832">
        <f>Table1[[#This Row],[Price]]*Table1[[#This Row],[Quantity]]</f>
        <v>12</v>
      </c>
      <c r="H2832" s="3">
        <v>44678</v>
      </c>
      <c r="I2832" t="s">
        <v>28</v>
      </c>
    </row>
    <row r="2833" spans="1:9" x14ac:dyDescent="0.3">
      <c r="A2833">
        <v>104268</v>
      </c>
      <c r="B2833" s="2">
        <v>55</v>
      </c>
      <c r="C2833" t="s">
        <v>20</v>
      </c>
      <c r="D2833" t="s">
        <v>17677</v>
      </c>
      <c r="E2833">
        <v>15</v>
      </c>
      <c r="F2833">
        <v>3</v>
      </c>
      <c r="G2833">
        <f>Table1[[#This Row],[Price]]*Table1[[#This Row],[Quantity]]</f>
        <v>45</v>
      </c>
      <c r="H2833" s="3">
        <v>44678</v>
      </c>
      <c r="I2833" t="s">
        <v>17678</v>
      </c>
    </row>
    <row r="2834" spans="1:9" x14ac:dyDescent="0.3">
      <c r="A2834">
        <v>626591</v>
      </c>
      <c r="B2834" s="2">
        <v>0</v>
      </c>
      <c r="C2834" t="s">
        <v>20</v>
      </c>
      <c r="D2834" t="s">
        <v>245</v>
      </c>
      <c r="E2834">
        <v>20</v>
      </c>
      <c r="F2834">
        <v>3</v>
      </c>
      <c r="G2834">
        <f>Table1[[#This Row],[Price]]*Table1[[#This Row],[Quantity]]</f>
        <v>60</v>
      </c>
      <c r="H2834" s="3">
        <v>44678</v>
      </c>
      <c r="I2834" t="s">
        <v>17</v>
      </c>
    </row>
    <row r="2835" spans="1:9" x14ac:dyDescent="0.3">
      <c r="A2835">
        <v>193254</v>
      </c>
      <c r="B2835" s="2">
        <v>51</v>
      </c>
      <c r="C2835" t="s">
        <v>38</v>
      </c>
      <c r="D2835" t="s">
        <v>74</v>
      </c>
      <c r="E2835">
        <v>6</v>
      </c>
      <c r="F2835">
        <v>4</v>
      </c>
      <c r="G2835">
        <f>Table1[[#This Row],[Price]]*Table1[[#This Row],[Quantity]]</f>
        <v>24</v>
      </c>
      <c r="H2835" s="3">
        <v>44678</v>
      </c>
      <c r="I2835" t="s">
        <v>13</v>
      </c>
    </row>
    <row r="2836" spans="1:9" x14ac:dyDescent="0.3">
      <c r="A2836">
        <v>453275</v>
      </c>
      <c r="B2836" s="2">
        <v>7</v>
      </c>
      <c r="C2836" t="s">
        <v>20</v>
      </c>
      <c r="D2836" t="s">
        <v>41</v>
      </c>
      <c r="E2836">
        <v>14</v>
      </c>
      <c r="F2836">
        <v>4</v>
      </c>
      <c r="G2836">
        <f>Table1[[#This Row],[Price]]*Table1[[#This Row],[Quantity]]</f>
        <v>56</v>
      </c>
      <c r="H2836" s="3">
        <v>44678</v>
      </c>
      <c r="I2836" t="s">
        <v>13</v>
      </c>
    </row>
    <row r="2837" spans="1:9" x14ac:dyDescent="0.3">
      <c r="A2837">
        <v>285894</v>
      </c>
      <c r="B2837" s="2">
        <v>59</v>
      </c>
      <c r="C2837" t="s">
        <v>20</v>
      </c>
      <c r="D2837" t="s">
        <v>30</v>
      </c>
      <c r="E2837">
        <v>18</v>
      </c>
      <c r="F2837">
        <v>1</v>
      </c>
      <c r="G2837">
        <f>Table1[[#This Row],[Price]]*Table1[[#This Row],[Quantity]]</f>
        <v>18</v>
      </c>
      <c r="H2837" s="3">
        <v>44678</v>
      </c>
      <c r="I2837" t="s">
        <v>13</v>
      </c>
    </row>
    <row r="2838" spans="1:9" x14ac:dyDescent="0.3">
      <c r="A2838">
        <v>731519</v>
      </c>
      <c r="B2838" s="2">
        <v>19</v>
      </c>
      <c r="C2838" t="s">
        <v>20</v>
      </c>
      <c r="D2838" t="s">
        <v>27</v>
      </c>
      <c r="E2838">
        <v>12</v>
      </c>
      <c r="F2838">
        <v>3</v>
      </c>
      <c r="G2838">
        <f>Table1[[#This Row],[Price]]*Table1[[#This Row],[Quantity]]</f>
        <v>36</v>
      </c>
      <c r="H2838" s="3">
        <v>44678</v>
      </c>
      <c r="I2838" t="s">
        <v>28</v>
      </c>
    </row>
    <row r="2839" spans="1:9" x14ac:dyDescent="0.3">
      <c r="A2839">
        <v>372474</v>
      </c>
      <c r="B2839" s="2">
        <v>23</v>
      </c>
      <c r="C2839" t="s">
        <v>24</v>
      </c>
      <c r="D2839" t="s">
        <v>77</v>
      </c>
      <c r="E2839">
        <v>2.5</v>
      </c>
      <c r="F2839">
        <v>5</v>
      </c>
      <c r="G2839">
        <f>Table1[[#This Row],[Price]]*Table1[[#This Row],[Quantity]]</f>
        <v>12.5</v>
      </c>
      <c r="H2839" s="3">
        <v>44678</v>
      </c>
      <c r="I2839" t="s">
        <v>28</v>
      </c>
    </row>
    <row r="2840" spans="1:9" x14ac:dyDescent="0.3">
      <c r="A2840">
        <v>974921</v>
      </c>
      <c r="B2840" s="2">
        <v>55</v>
      </c>
      <c r="C2840" t="s">
        <v>24</v>
      </c>
      <c r="D2840" t="s">
        <v>17677</v>
      </c>
      <c r="E2840">
        <v>2</v>
      </c>
      <c r="F2840">
        <v>4</v>
      </c>
      <c r="G2840">
        <f>Table1[[#This Row],[Price]]*Table1[[#This Row],[Quantity]]</f>
        <v>8</v>
      </c>
      <c r="H2840" s="3">
        <v>44678</v>
      </c>
      <c r="I2840" t="s">
        <v>13</v>
      </c>
    </row>
    <row r="2841" spans="1:9" x14ac:dyDescent="0.3">
      <c r="A2841">
        <v>552367</v>
      </c>
      <c r="B2841" s="2">
        <v>57</v>
      </c>
      <c r="C2841" t="s">
        <v>24</v>
      </c>
      <c r="D2841" t="s">
        <v>141</v>
      </c>
      <c r="E2841">
        <v>2.5</v>
      </c>
      <c r="F2841">
        <v>5</v>
      </c>
      <c r="G2841">
        <f>Table1[[#This Row],[Price]]*Table1[[#This Row],[Quantity]]</f>
        <v>12.5</v>
      </c>
      <c r="H2841" s="3">
        <v>44678</v>
      </c>
      <c r="I2841" t="s">
        <v>17</v>
      </c>
    </row>
    <row r="2842" spans="1:9" x14ac:dyDescent="0.3">
      <c r="A2842">
        <v>304902</v>
      </c>
      <c r="B2842" s="2">
        <v>53</v>
      </c>
      <c r="C2842" t="s">
        <v>38</v>
      </c>
      <c r="D2842" t="s">
        <v>121</v>
      </c>
      <c r="E2842">
        <v>5</v>
      </c>
      <c r="F2842">
        <v>4</v>
      </c>
      <c r="G2842">
        <f>Table1[[#This Row],[Price]]*Table1[[#This Row],[Quantity]]</f>
        <v>20</v>
      </c>
      <c r="H2842" s="3">
        <v>44678</v>
      </c>
      <c r="I2842" t="s">
        <v>28</v>
      </c>
    </row>
    <row r="2843" spans="1:9" x14ac:dyDescent="0.3">
      <c r="A2843">
        <v>580096</v>
      </c>
      <c r="B2843" s="2">
        <v>11</v>
      </c>
      <c r="C2843" t="s">
        <v>20</v>
      </c>
      <c r="D2843" t="s">
        <v>41</v>
      </c>
      <c r="E2843">
        <v>14</v>
      </c>
      <c r="F2843">
        <v>1</v>
      </c>
      <c r="G2843">
        <f>Table1[[#This Row],[Price]]*Table1[[#This Row],[Quantity]]</f>
        <v>14</v>
      </c>
      <c r="H2843" s="3">
        <v>44678</v>
      </c>
      <c r="I2843" t="s">
        <v>13</v>
      </c>
    </row>
    <row r="2844" spans="1:9" x14ac:dyDescent="0.3">
      <c r="A2844">
        <v>407405</v>
      </c>
      <c r="B2844" s="2">
        <v>53</v>
      </c>
      <c r="C2844" t="s">
        <v>24</v>
      </c>
      <c r="D2844" t="s">
        <v>71</v>
      </c>
      <c r="E2844">
        <v>3</v>
      </c>
      <c r="F2844">
        <v>4</v>
      </c>
      <c r="G2844">
        <f>Table1[[#This Row],[Price]]*Table1[[#This Row],[Quantity]]</f>
        <v>12</v>
      </c>
      <c r="H2844" s="3">
        <v>44678</v>
      </c>
      <c r="I2844" t="s">
        <v>17</v>
      </c>
    </row>
    <row r="2845" spans="1:9" x14ac:dyDescent="0.3">
      <c r="A2845">
        <v>552763</v>
      </c>
      <c r="B2845" s="2">
        <v>89</v>
      </c>
      <c r="C2845" t="s">
        <v>11</v>
      </c>
      <c r="D2845" t="s">
        <v>79</v>
      </c>
      <c r="E2845">
        <v>5</v>
      </c>
      <c r="F2845">
        <v>2</v>
      </c>
      <c r="G2845">
        <f>Table1[[#This Row],[Price]]*Table1[[#This Row],[Quantity]]</f>
        <v>10</v>
      </c>
      <c r="H2845" s="3">
        <v>44678</v>
      </c>
      <c r="I2845" t="s">
        <v>13</v>
      </c>
    </row>
    <row r="2846" spans="1:9" x14ac:dyDescent="0.3">
      <c r="A2846">
        <v>557482</v>
      </c>
      <c r="B2846" s="2">
        <v>67</v>
      </c>
      <c r="C2846" t="s">
        <v>38</v>
      </c>
      <c r="D2846" t="s">
        <v>121</v>
      </c>
      <c r="E2846">
        <v>5</v>
      </c>
      <c r="F2846">
        <v>5</v>
      </c>
      <c r="G2846">
        <f>Table1[[#This Row],[Price]]*Table1[[#This Row],[Quantity]]</f>
        <v>25</v>
      </c>
      <c r="H2846" s="3">
        <v>44678</v>
      </c>
      <c r="I2846" t="s">
        <v>28</v>
      </c>
    </row>
    <row r="2847" spans="1:9" x14ac:dyDescent="0.3">
      <c r="A2847">
        <v>792161</v>
      </c>
      <c r="B2847" s="2">
        <v>18</v>
      </c>
      <c r="C2847" t="s">
        <v>50</v>
      </c>
      <c r="D2847" t="s">
        <v>86</v>
      </c>
      <c r="E2847">
        <v>5</v>
      </c>
      <c r="F2847">
        <v>4</v>
      </c>
      <c r="G2847">
        <f>Table1[[#This Row],[Price]]*Table1[[#This Row],[Quantity]]</f>
        <v>20</v>
      </c>
      <c r="H2847" s="3">
        <v>44679</v>
      </c>
      <c r="I2847" t="s">
        <v>17</v>
      </c>
    </row>
    <row r="2848" spans="1:9" x14ac:dyDescent="0.3">
      <c r="A2848">
        <v>734836</v>
      </c>
      <c r="B2848" s="2">
        <v>28</v>
      </c>
      <c r="C2848" t="s">
        <v>24</v>
      </c>
      <c r="D2848" t="s">
        <v>56</v>
      </c>
      <c r="E2848">
        <v>3</v>
      </c>
      <c r="F2848">
        <v>3</v>
      </c>
      <c r="G2848">
        <f>Table1[[#This Row],[Price]]*Table1[[#This Row],[Quantity]]</f>
        <v>9</v>
      </c>
      <c r="H2848" s="3">
        <v>44679</v>
      </c>
      <c r="I2848" t="s">
        <v>13</v>
      </c>
    </row>
    <row r="2849" spans="1:9" x14ac:dyDescent="0.3">
      <c r="A2849">
        <v>356330</v>
      </c>
      <c r="B2849" s="2">
        <v>51</v>
      </c>
      <c r="C2849" t="s">
        <v>50</v>
      </c>
      <c r="D2849" t="s">
        <v>86</v>
      </c>
      <c r="E2849">
        <v>5</v>
      </c>
      <c r="F2849">
        <v>5</v>
      </c>
      <c r="G2849">
        <f>Table1[[#This Row],[Price]]*Table1[[#This Row],[Quantity]]</f>
        <v>25</v>
      </c>
      <c r="H2849" s="3">
        <v>44679</v>
      </c>
      <c r="I2849" t="s">
        <v>13</v>
      </c>
    </row>
    <row r="2850" spans="1:9" x14ac:dyDescent="0.3">
      <c r="A2850">
        <v>710186</v>
      </c>
      <c r="B2850" s="2">
        <v>33</v>
      </c>
      <c r="C2850" t="s">
        <v>20</v>
      </c>
      <c r="D2850" t="s">
        <v>27</v>
      </c>
      <c r="E2850">
        <v>12</v>
      </c>
      <c r="F2850">
        <v>4</v>
      </c>
      <c r="G2850">
        <f>Table1[[#This Row],[Price]]*Table1[[#This Row],[Quantity]]</f>
        <v>48</v>
      </c>
      <c r="H2850" s="3">
        <v>44679</v>
      </c>
      <c r="I2850" t="s">
        <v>17</v>
      </c>
    </row>
    <row r="2851" spans="1:9" x14ac:dyDescent="0.3">
      <c r="A2851">
        <v>389652</v>
      </c>
      <c r="B2851" s="2">
        <v>82</v>
      </c>
      <c r="C2851" t="s">
        <v>24</v>
      </c>
      <c r="D2851" t="s">
        <v>77</v>
      </c>
      <c r="E2851">
        <v>2.5</v>
      </c>
      <c r="F2851">
        <v>5</v>
      </c>
      <c r="G2851">
        <f>Table1[[#This Row],[Price]]*Table1[[#This Row],[Quantity]]</f>
        <v>12.5</v>
      </c>
      <c r="H2851" s="3">
        <v>44679</v>
      </c>
      <c r="I2851" t="s">
        <v>28</v>
      </c>
    </row>
    <row r="2852" spans="1:9" x14ac:dyDescent="0.3">
      <c r="A2852">
        <v>168918</v>
      </c>
      <c r="B2852" s="2">
        <v>64</v>
      </c>
      <c r="C2852" t="s">
        <v>20</v>
      </c>
      <c r="D2852" t="s">
        <v>21</v>
      </c>
      <c r="E2852">
        <v>15</v>
      </c>
      <c r="F2852">
        <v>3</v>
      </c>
      <c r="G2852">
        <f>Table1[[#This Row],[Price]]*Table1[[#This Row],[Quantity]]</f>
        <v>45</v>
      </c>
      <c r="H2852" s="3">
        <v>44679</v>
      </c>
      <c r="I2852" t="s">
        <v>17</v>
      </c>
    </row>
    <row r="2853" spans="1:9" x14ac:dyDescent="0.3">
      <c r="A2853">
        <v>489715</v>
      </c>
      <c r="B2853" s="2">
        <v>38</v>
      </c>
      <c r="C2853" t="s">
        <v>20</v>
      </c>
      <c r="D2853" t="s">
        <v>27</v>
      </c>
      <c r="E2853">
        <v>12</v>
      </c>
      <c r="F2853">
        <v>4</v>
      </c>
      <c r="G2853">
        <f>Table1[[#This Row],[Price]]*Table1[[#This Row],[Quantity]]</f>
        <v>48</v>
      </c>
      <c r="H2853" s="3">
        <v>44679</v>
      </c>
      <c r="I2853" t="s">
        <v>13</v>
      </c>
    </row>
    <row r="2854" spans="1:9" x14ac:dyDescent="0.3">
      <c r="A2854">
        <v>696112</v>
      </c>
      <c r="B2854" s="2">
        <v>86</v>
      </c>
      <c r="C2854" t="s">
        <v>11</v>
      </c>
      <c r="D2854" t="s">
        <v>16</v>
      </c>
      <c r="E2854">
        <v>4</v>
      </c>
      <c r="F2854">
        <v>4</v>
      </c>
      <c r="G2854">
        <f>Table1[[#This Row],[Price]]*Table1[[#This Row],[Quantity]]</f>
        <v>16</v>
      </c>
      <c r="H2854" s="3">
        <v>44679</v>
      </c>
      <c r="I2854" t="s">
        <v>13</v>
      </c>
    </row>
    <row r="2855" spans="1:9" x14ac:dyDescent="0.3">
      <c r="A2855">
        <v>316188</v>
      </c>
      <c r="B2855" s="2">
        <v>38</v>
      </c>
      <c r="C2855" t="s">
        <v>24</v>
      </c>
      <c r="D2855" t="s">
        <v>168</v>
      </c>
      <c r="E2855">
        <v>1</v>
      </c>
      <c r="F2855">
        <v>4</v>
      </c>
      <c r="G2855">
        <f>Table1[[#This Row],[Price]]*Table1[[#This Row],[Quantity]]</f>
        <v>4</v>
      </c>
      <c r="H2855" s="3">
        <v>44679</v>
      </c>
      <c r="I2855" t="s">
        <v>17</v>
      </c>
    </row>
    <row r="2856" spans="1:9" x14ac:dyDescent="0.3">
      <c r="A2856">
        <v>671647</v>
      </c>
      <c r="B2856" s="2">
        <v>16</v>
      </c>
      <c r="C2856" t="s">
        <v>50</v>
      </c>
      <c r="D2856" t="s">
        <v>93</v>
      </c>
      <c r="E2856">
        <v>7</v>
      </c>
      <c r="F2856">
        <v>5</v>
      </c>
      <c r="G2856">
        <f>Table1[[#This Row],[Price]]*Table1[[#This Row],[Quantity]]</f>
        <v>35</v>
      </c>
      <c r="H2856" s="3">
        <v>44679</v>
      </c>
      <c r="I2856" t="s">
        <v>17</v>
      </c>
    </row>
    <row r="2857" spans="1:9" x14ac:dyDescent="0.3">
      <c r="A2857">
        <v>541151</v>
      </c>
      <c r="B2857" s="2">
        <v>11</v>
      </c>
      <c r="C2857" t="s">
        <v>24</v>
      </c>
      <c r="D2857" t="s">
        <v>168</v>
      </c>
      <c r="E2857">
        <v>1</v>
      </c>
      <c r="F2857">
        <v>3</v>
      </c>
      <c r="G2857">
        <f>Table1[[#This Row],[Price]]*Table1[[#This Row],[Quantity]]</f>
        <v>3</v>
      </c>
      <c r="H2857" s="3">
        <v>44679</v>
      </c>
      <c r="I2857" t="s">
        <v>17</v>
      </c>
    </row>
    <row r="2858" spans="1:9" x14ac:dyDescent="0.3">
      <c r="A2858">
        <v>532696</v>
      </c>
      <c r="B2858" s="2">
        <v>65</v>
      </c>
      <c r="C2858" t="s">
        <v>50</v>
      </c>
      <c r="D2858" t="s">
        <v>93</v>
      </c>
      <c r="E2858">
        <v>7</v>
      </c>
      <c r="F2858">
        <v>5</v>
      </c>
      <c r="G2858">
        <f>Table1[[#This Row],[Price]]*Table1[[#This Row],[Quantity]]</f>
        <v>35</v>
      </c>
      <c r="H2858" s="3">
        <v>44679</v>
      </c>
      <c r="I2858" t="s">
        <v>13</v>
      </c>
    </row>
    <row r="2859" spans="1:9" x14ac:dyDescent="0.3">
      <c r="A2859">
        <v>693703</v>
      </c>
      <c r="B2859" s="2">
        <v>23</v>
      </c>
      <c r="C2859" t="s">
        <v>20</v>
      </c>
      <c r="D2859" t="s">
        <v>245</v>
      </c>
      <c r="E2859">
        <v>20</v>
      </c>
      <c r="F2859">
        <v>3</v>
      </c>
      <c r="G2859">
        <f>Table1[[#This Row],[Price]]*Table1[[#This Row],[Quantity]]</f>
        <v>60</v>
      </c>
      <c r="H2859" s="3">
        <v>44679</v>
      </c>
      <c r="I2859" t="s">
        <v>28</v>
      </c>
    </row>
    <row r="2860" spans="1:9" x14ac:dyDescent="0.3">
      <c r="A2860">
        <v>639013</v>
      </c>
      <c r="B2860" s="2">
        <v>74</v>
      </c>
      <c r="C2860" t="s">
        <v>11</v>
      </c>
      <c r="D2860" t="s">
        <v>79</v>
      </c>
      <c r="E2860">
        <v>5</v>
      </c>
      <c r="F2860">
        <v>5</v>
      </c>
      <c r="G2860">
        <f>Table1[[#This Row],[Price]]*Table1[[#This Row],[Quantity]]</f>
        <v>25</v>
      </c>
      <c r="H2860" s="3">
        <v>44679</v>
      </c>
      <c r="I2860" t="s">
        <v>13</v>
      </c>
    </row>
    <row r="2861" spans="1:9" x14ac:dyDescent="0.3">
      <c r="A2861">
        <v>727187</v>
      </c>
      <c r="B2861" s="2">
        <v>6</v>
      </c>
      <c r="C2861" t="s">
        <v>24</v>
      </c>
      <c r="D2861" t="s">
        <v>141</v>
      </c>
      <c r="E2861">
        <v>2.5</v>
      </c>
      <c r="F2861">
        <v>4</v>
      </c>
      <c r="G2861">
        <f>Table1[[#This Row],[Price]]*Table1[[#This Row],[Quantity]]</f>
        <v>10</v>
      </c>
      <c r="H2861" s="3">
        <v>44679</v>
      </c>
      <c r="I2861" t="s">
        <v>28</v>
      </c>
    </row>
    <row r="2862" spans="1:9" x14ac:dyDescent="0.3">
      <c r="A2862">
        <v>817339</v>
      </c>
      <c r="B2862" s="2">
        <v>38</v>
      </c>
      <c r="C2862" t="s">
        <v>24</v>
      </c>
      <c r="D2862" t="s">
        <v>168</v>
      </c>
      <c r="E2862">
        <v>1</v>
      </c>
      <c r="F2862">
        <v>5</v>
      </c>
      <c r="G2862">
        <f>Table1[[#This Row],[Price]]*Table1[[#This Row],[Quantity]]</f>
        <v>5</v>
      </c>
      <c r="H2862" s="3">
        <v>44679</v>
      </c>
      <c r="I2862" t="s">
        <v>13</v>
      </c>
    </row>
    <row r="2863" spans="1:9" x14ac:dyDescent="0.3">
      <c r="A2863">
        <v>879077</v>
      </c>
      <c r="B2863" s="2">
        <v>62</v>
      </c>
      <c r="C2863" t="s">
        <v>24</v>
      </c>
      <c r="D2863" t="s">
        <v>168</v>
      </c>
      <c r="E2863">
        <v>1</v>
      </c>
      <c r="F2863">
        <v>2</v>
      </c>
      <c r="G2863">
        <f>Table1[[#This Row],[Price]]*Table1[[#This Row],[Quantity]]</f>
        <v>2</v>
      </c>
      <c r="H2863" s="3">
        <v>44679</v>
      </c>
      <c r="I2863" t="s">
        <v>17</v>
      </c>
    </row>
    <row r="2864" spans="1:9" x14ac:dyDescent="0.3">
      <c r="A2864">
        <v>211904</v>
      </c>
      <c r="B2864" s="2">
        <v>93</v>
      </c>
      <c r="C2864" t="s">
        <v>11</v>
      </c>
      <c r="D2864" t="s">
        <v>33</v>
      </c>
      <c r="E2864">
        <v>4</v>
      </c>
      <c r="F2864">
        <v>3</v>
      </c>
      <c r="G2864">
        <f>Table1[[#This Row],[Price]]*Table1[[#This Row],[Quantity]]</f>
        <v>12</v>
      </c>
      <c r="H2864" s="3">
        <v>44680</v>
      </c>
      <c r="I2864" t="s">
        <v>28</v>
      </c>
    </row>
    <row r="2865" spans="1:9" x14ac:dyDescent="0.3">
      <c r="A2865">
        <v>559329</v>
      </c>
      <c r="B2865" s="2">
        <v>38</v>
      </c>
      <c r="C2865" t="s">
        <v>50</v>
      </c>
      <c r="D2865" t="s">
        <v>112</v>
      </c>
      <c r="E2865">
        <v>4</v>
      </c>
      <c r="F2865">
        <v>3</v>
      </c>
      <c r="G2865">
        <f>Table1[[#This Row],[Price]]*Table1[[#This Row],[Quantity]]</f>
        <v>12</v>
      </c>
      <c r="H2865" s="3">
        <v>44680</v>
      </c>
      <c r="I2865" t="s">
        <v>13</v>
      </c>
    </row>
    <row r="2866" spans="1:9" x14ac:dyDescent="0.3">
      <c r="A2866">
        <v>260663</v>
      </c>
      <c r="B2866" s="2">
        <v>93</v>
      </c>
      <c r="C2866" t="s">
        <v>24</v>
      </c>
      <c r="D2866" t="s">
        <v>17677</v>
      </c>
      <c r="E2866">
        <v>1</v>
      </c>
      <c r="F2866">
        <v>1</v>
      </c>
      <c r="G2866">
        <f>Table1[[#This Row],[Price]]*Table1[[#This Row],[Quantity]]</f>
        <v>1</v>
      </c>
      <c r="H2866" s="3">
        <v>44680</v>
      </c>
      <c r="I2866" t="s">
        <v>13</v>
      </c>
    </row>
    <row r="2867" spans="1:9" x14ac:dyDescent="0.3">
      <c r="A2867">
        <v>217235</v>
      </c>
      <c r="B2867" s="2">
        <v>85</v>
      </c>
      <c r="C2867" t="s">
        <v>24</v>
      </c>
      <c r="D2867" t="s">
        <v>77</v>
      </c>
      <c r="E2867">
        <v>2.5</v>
      </c>
      <c r="F2867">
        <v>3</v>
      </c>
      <c r="G2867">
        <f>Table1[[#This Row],[Price]]*Table1[[#This Row],[Quantity]]</f>
        <v>7.5</v>
      </c>
      <c r="H2867" s="3">
        <v>44680</v>
      </c>
      <c r="I2867" t="s">
        <v>28</v>
      </c>
    </row>
    <row r="2868" spans="1:9" x14ac:dyDescent="0.3">
      <c r="A2868">
        <v>474565</v>
      </c>
      <c r="B2868" s="2">
        <v>26</v>
      </c>
      <c r="C2868" t="s">
        <v>38</v>
      </c>
      <c r="D2868" t="s">
        <v>43</v>
      </c>
      <c r="E2868">
        <v>6</v>
      </c>
      <c r="F2868">
        <v>3</v>
      </c>
      <c r="G2868">
        <f>Table1[[#This Row],[Price]]*Table1[[#This Row],[Quantity]]</f>
        <v>18</v>
      </c>
      <c r="H2868" s="3">
        <v>44680</v>
      </c>
      <c r="I2868" t="s">
        <v>28</v>
      </c>
    </row>
    <row r="2869" spans="1:9" x14ac:dyDescent="0.3">
      <c r="A2869">
        <v>624264</v>
      </c>
      <c r="B2869" s="2">
        <v>86</v>
      </c>
      <c r="C2869" t="s">
        <v>38</v>
      </c>
      <c r="D2869" t="s">
        <v>74</v>
      </c>
      <c r="E2869">
        <v>6</v>
      </c>
      <c r="F2869">
        <v>3</v>
      </c>
      <c r="G2869">
        <f>Table1[[#This Row],[Price]]*Table1[[#This Row],[Quantity]]</f>
        <v>18</v>
      </c>
      <c r="H2869" s="3">
        <v>44680</v>
      </c>
      <c r="I2869" t="s">
        <v>17678</v>
      </c>
    </row>
    <row r="2870" spans="1:9" x14ac:dyDescent="0.3">
      <c r="A2870">
        <v>425122</v>
      </c>
      <c r="B2870" s="2">
        <v>27</v>
      </c>
      <c r="C2870" t="s">
        <v>11</v>
      </c>
      <c r="D2870" t="s">
        <v>12</v>
      </c>
      <c r="E2870">
        <v>3</v>
      </c>
      <c r="F2870">
        <v>2</v>
      </c>
      <c r="G2870">
        <f>Table1[[#This Row],[Price]]*Table1[[#This Row],[Quantity]]</f>
        <v>6</v>
      </c>
      <c r="H2870" s="3">
        <v>44680</v>
      </c>
      <c r="I2870" t="s">
        <v>17</v>
      </c>
    </row>
    <row r="2871" spans="1:9" x14ac:dyDescent="0.3">
      <c r="A2871">
        <v>271870</v>
      </c>
      <c r="B2871" s="2">
        <v>21</v>
      </c>
      <c r="C2871" t="s">
        <v>11</v>
      </c>
      <c r="D2871" t="s">
        <v>16</v>
      </c>
      <c r="E2871">
        <v>4</v>
      </c>
      <c r="F2871">
        <v>4</v>
      </c>
      <c r="G2871">
        <f>Table1[[#This Row],[Price]]*Table1[[#This Row],[Quantity]]</f>
        <v>16</v>
      </c>
      <c r="H2871" s="3">
        <v>44680</v>
      </c>
      <c r="I2871" t="s">
        <v>17</v>
      </c>
    </row>
    <row r="2872" spans="1:9" x14ac:dyDescent="0.3">
      <c r="A2872">
        <v>749779</v>
      </c>
      <c r="B2872" s="2">
        <v>86</v>
      </c>
      <c r="C2872" t="s">
        <v>38</v>
      </c>
      <c r="D2872" t="s">
        <v>121</v>
      </c>
      <c r="E2872">
        <v>5</v>
      </c>
      <c r="F2872">
        <v>3</v>
      </c>
      <c r="G2872">
        <f>Table1[[#This Row],[Price]]*Table1[[#This Row],[Quantity]]</f>
        <v>15</v>
      </c>
      <c r="H2872" s="3">
        <v>44680</v>
      </c>
      <c r="I2872" t="s">
        <v>17</v>
      </c>
    </row>
    <row r="2873" spans="1:9" x14ac:dyDescent="0.3">
      <c r="A2873">
        <v>218249</v>
      </c>
      <c r="B2873" s="2">
        <v>20</v>
      </c>
      <c r="C2873" t="s">
        <v>50</v>
      </c>
      <c r="D2873" t="s">
        <v>93</v>
      </c>
      <c r="E2873">
        <v>7</v>
      </c>
      <c r="F2873">
        <v>5</v>
      </c>
      <c r="G2873">
        <f>Table1[[#This Row],[Price]]*Table1[[#This Row],[Quantity]]</f>
        <v>35</v>
      </c>
      <c r="H2873" s="3">
        <v>44680</v>
      </c>
      <c r="I2873" t="s">
        <v>17</v>
      </c>
    </row>
    <row r="2874" spans="1:9" x14ac:dyDescent="0.3">
      <c r="A2874">
        <v>582911</v>
      </c>
      <c r="B2874" s="2">
        <v>4</v>
      </c>
      <c r="C2874" t="s">
        <v>20</v>
      </c>
      <c r="D2874" t="s">
        <v>17677</v>
      </c>
      <c r="E2874">
        <v>15</v>
      </c>
      <c r="F2874">
        <v>2</v>
      </c>
      <c r="G2874">
        <f>Table1[[#This Row],[Price]]*Table1[[#This Row],[Quantity]]</f>
        <v>30</v>
      </c>
      <c r="H2874" s="3">
        <v>44680</v>
      </c>
      <c r="I2874" t="s">
        <v>13</v>
      </c>
    </row>
    <row r="2875" spans="1:9" x14ac:dyDescent="0.3">
      <c r="A2875">
        <v>727362</v>
      </c>
      <c r="B2875" s="2">
        <v>6</v>
      </c>
      <c r="C2875" t="s">
        <v>20</v>
      </c>
      <c r="D2875" t="s">
        <v>27</v>
      </c>
      <c r="E2875">
        <v>12</v>
      </c>
      <c r="F2875">
        <v>2</v>
      </c>
      <c r="G2875">
        <f>Table1[[#This Row],[Price]]*Table1[[#This Row],[Quantity]]</f>
        <v>24</v>
      </c>
      <c r="H2875" s="3">
        <v>44680</v>
      </c>
      <c r="I2875" t="s">
        <v>28</v>
      </c>
    </row>
    <row r="2876" spans="1:9" x14ac:dyDescent="0.3">
      <c r="A2876">
        <v>936366</v>
      </c>
      <c r="B2876" s="2">
        <v>24</v>
      </c>
      <c r="C2876" t="s">
        <v>24</v>
      </c>
      <c r="D2876" t="s">
        <v>77</v>
      </c>
      <c r="E2876">
        <v>2.5</v>
      </c>
      <c r="F2876">
        <v>3</v>
      </c>
      <c r="G2876">
        <f>Table1[[#This Row],[Price]]*Table1[[#This Row],[Quantity]]</f>
        <v>7.5</v>
      </c>
      <c r="H2876" s="3">
        <v>44680</v>
      </c>
      <c r="I2876" t="s">
        <v>17</v>
      </c>
    </row>
    <row r="2877" spans="1:9" x14ac:dyDescent="0.3">
      <c r="A2877">
        <v>194497</v>
      </c>
      <c r="B2877" s="2">
        <v>15</v>
      </c>
      <c r="C2877" t="s">
        <v>50</v>
      </c>
      <c r="D2877" t="s">
        <v>112</v>
      </c>
      <c r="E2877">
        <v>4</v>
      </c>
      <c r="F2877">
        <v>3</v>
      </c>
      <c r="G2877">
        <f>Table1[[#This Row],[Price]]*Table1[[#This Row],[Quantity]]</f>
        <v>12</v>
      </c>
      <c r="H2877" s="3">
        <v>44680</v>
      </c>
      <c r="I2877" t="s">
        <v>13</v>
      </c>
    </row>
    <row r="2878" spans="1:9" x14ac:dyDescent="0.3">
      <c r="A2878">
        <v>190166</v>
      </c>
      <c r="B2878" s="2">
        <v>85</v>
      </c>
      <c r="C2878" t="s">
        <v>20</v>
      </c>
      <c r="D2878" t="s">
        <v>245</v>
      </c>
      <c r="E2878">
        <v>20</v>
      </c>
      <c r="F2878">
        <v>1</v>
      </c>
      <c r="G2878">
        <f>Table1[[#This Row],[Price]]*Table1[[#This Row],[Quantity]]</f>
        <v>20</v>
      </c>
      <c r="H2878" s="3">
        <v>44680</v>
      </c>
      <c r="I2878" t="s">
        <v>13</v>
      </c>
    </row>
    <row r="2879" spans="1:9" x14ac:dyDescent="0.3">
      <c r="A2879">
        <v>982748</v>
      </c>
      <c r="B2879" s="2">
        <v>7</v>
      </c>
      <c r="C2879" t="s">
        <v>20</v>
      </c>
      <c r="D2879" t="s">
        <v>30</v>
      </c>
      <c r="E2879">
        <v>18</v>
      </c>
      <c r="F2879">
        <v>2</v>
      </c>
      <c r="G2879">
        <f>Table1[[#This Row],[Price]]*Table1[[#This Row],[Quantity]]</f>
        <v>36</v>
      </c>
      <c r="H2879" s="3">
        <v>44680</v>
      </c>
      <c r="I2879" t="s">
        <v>13</v>
      </c>
    </row>
    <row r="2880" spans="1:9" x14ac:dyDescent="0.3">
      <c r="A2880">
        <v>550588</v>
      </c>
      <c r="B2880" s="2">
        <v>1</v>
      </c>
      <c r="C2880" t="s">
        <v>24</v>
      </c>
      <c r="D2880" t="s">
        <v>77</v>
      </c>
      <c r="E2880">
        <v>2.5</v>
      </c>
      <c r="F2880">
        <v>1</v>
      </c>
      <c r="G2880">
        <f>Table1[[#This Row],[Price]]*Table1[[#This Row],[Quantity]]</f>
        <v>2.5</v>
      </c>
      <c r="H2880" s="3">
        <v>44680</v>
      </c>
      <c r="I2880" t="s">
        <v>13</v>
      </c>
    </row>
    <row r="2881" spans="1:9" x14ac:dyDescent="0.3">
      <c r="A2881">
        <v>652879</v>
      </c>
      <c r="B2881" s="2">
        <v>37</v>
      </c>
      <c r="C2881" t="s">
        <v>38</v>
      </c>
      <c r="D2881" t="s">
        <v>121</v>
      </c>
      <c r="E2881">
        <v>5</v>
      </c>
      <c r="F2881">
        <v>2</v>
      </c>
      <c r="G2881">
        <f>Table1[[#This Row],[Price]]*Table1[[#This Row],[Quantity]]</f>
        <v>10</v>
      </c>
      <c r="H2881" s="3">
        <v>44680</v>
      </c>
      <c r="I2881" t="s">
        <v>28</v>
      </c>
    </row>
    <row r="2882" spans="1:9" x14ac:dyDescent="0.3">
      <c r="A2882">
        <v>733252</v>
      </c>
      <c r="B2882" s="2">
        <v>67</v>
      </c>
      <c r="C2882" t="s">
        <v>38</v>
      </c>
      <c r="D2882" t="s">
        <v>43</v>
      </c>
      <c r="E2882">
        <v>6</v>
      </c>
      <c r="F2882">
        <v>3</v>
      </c>
      <c r="G2882">
        <f>Table1[[#This Row],[Price]]*Table1[[#This Row],[Quantity]]</f>
        <v>18</v>
      </c>
      <c r="H2882" s="3">
        <v>44680</v>
      </c>
      <c r="I2882" t="s">
        <v>28</v>
      </c>
    </row>
    <row r="2883" spans="1:9" x14ac:dyDescent="0.3">
      <c r="A2883">
        <v>665733</v>
      </c>
      <c r="B2883" s="2">
        <v>38</v>
      </c>
      <c r="C2883" t="s">
        <v>20</v>
      </c>
      <c r="D2883" t="s">
        <v>245</v>
      </c>
      <c r="E2883">
        <v>20</v>
      </c>
      <c r="F2883">
        <v>4</v>
      </c>
      <c r="G2883">
        <f>Table1[[#This Row],[Price]]*Table1[[#This Row],[Quantity]]</f>
        <v>80</v>
      </c>
      <c r="H2883" s="3">
        <v>44680</v>
      </c>
      <c r="I2883" t="s">
        <v>28</v>
      </c>
    </row>
    <row r="2884" spans="1:9" x14ac:dyDescent="0.3">
      <c r="A2884">
        <v>761182</v>
      </c>
      <c r="B2884" s="2">
        <v>33</v>
      </c>
      <c r="C2884" t="s">
        <v>24</v>
      </c>
      <c r="D2884" t="s">
        <v>77</v>
      </c>
      <c r="E2884">
        <v>2.5</v>
      </c>
      <c r="F2884">
        <v>4</v>
      </c>
      <c r="G2884">
        <f>Table1[[#This Row],[Price]]*Table1[[#This Row],[Quantity]]</f>
        <v>10</v>
      </c>
      <c r="H2884" s="3">
        <v>44680</v>
      </c>
      <c r="I2884" t="s">
        <v>13</v>
      </c>
    </row>
    <row r="2885" spans="1:9" x14ac:dyDescent="0.3">
      <c r="A2885">
        <v>214733</v>
      </c>
      <c r="B2885" s="2">
        <v>52</v>
      </c>
      <c r="C2885" t="s">
        <v>11</v>
      </c>
      <c r="D2885" t="s">
        <v>79</v>
      </c>
      <c r="E2885">
        <v>5</v>
      </c>
      <c r="F2885">
        <v>5</v>
      </c>
      <c r="G2885">
        <f>Table1[[#This Row],[Price]]*Table1[[#This Row],[Quantity]]</f>
        <v>25</v>
      </c>
      <c r="H2885" s="3">
        <v>44680</v>
      </c>
      <c r="I2885" t="s">
        <v>17</v>
      </c>
    </row>
    <row r="2886" spans="1:9" x14ac:dyDescent="0.3">
      <c r="A2886">
        <v>593800</v>
      </c>
      <c r="B2886" s="2">
        <v>24</v>
      </c>
      <c r="C2886" t="s">
        <v>11</v>
      </c>
      <c r="D2886" t="s">
        <v>16</v>
      </c>
      <c r="E2886">
        <v>4</v>
      </c>
      <c r="F2886">
        <v>5</v>
      </c>
      <c r="G2886">
        <f>Table1[[#This Row],[Price]]*Table1[[#This Row],[Quantity]]</f>
        <v>20</v>
      </c>
      <c r="H2886" s="3">
        <v>44680</v>
      </c>
      <c r="I2886" t="s">
        <v>28</v>
      </c>
    </row>
    <row r="2887" spans="1:9" x14ac:dyDescent="0.3">
      <c r="A2887">
        <v>206882</v>
      </c>
      <c r="B2887" s="2">
        <v>68</v>
      </c>
      <c r="C2887" t="s">
        <v>50</v>
      </c>
      <c r="D2887" t="s">
        <v>86</v>
      </c>
      <c r="E2887">
        <v>5</v>
      </c>
      <c r="F2887">
        <v>4</v>
      </c>
      <c r="G2887">
        <f>Table1[[#This Row],[Price]]*Table1[[#This Row],[Quantity]]</f>
        <v>20</v>
      </c>
      <c r="H2887" s="3">
        <v>44680</v>
      </c>
      <c r="I2887" t="s">
        <v>17</v>
      </c>
    </row>
    <row r="2888" spans="1:9" x14ac:dyDescent="0.3">
      <c r="A2888">
        <v>864353</v>
      </c>
      <c r="B2888" s="2">
        <v>41</v>
      </c>
      <c r="C2888" t="s">
        <v>11</v>
      </c>
      <c r="D2888" t="s">
        <v>12</v>
      </c>
      <c r="E2888">
        <v>3</v>
      </c>
      <c r="F2888">
        <v>2</v>
      </c>
      <c r="G2888">
        <f>Table1[[#This Row],[Price]]*Table1[[#This Row],[Quantity]]</f>
        <v>6</v>
      </c>
      <c r="H2888" s="3">
        <v>44680</v>
      </c>
      <c r="I2888" t="s">
        <v>17</v>
      </c>
    </row>
    <row r="2889" spans="1:9" x14ac:dyDescent="0.3">
      <c r="A2889">
        <v>730362</v>
      </c>
      <c r="B2889" s="2">
        <v>83</v>
      </c>
      <c r="C2889" t="s">
        <v>20</v>
      </c>
      <c r="D2889" t="s">
        <v>27</v>
      </c>
      <c r="E2889">
        <v>12</v>
      </c>
      <c r="F2889">
        <v>1</v>
      </c>
      <c r="G2889">
        <f>Table1[[#This Row],[Price]]*Table1[[#This Row],[Quantity]]</f>
        <v>12</v>
      </c>
      <c r="H2889" s="3">
        <v>44680</v>
      </c>
      <c r="I2889" t="s">
        <v>17</v>
      </c>
    </row>
    <row r="2890" spans="1:9" x14ac:dyDescent="0.3">
      <c r="A2890">
        <v>498575</v>
      </c>
      <c r="B2890" s="2">
        <v>21</v>
      </c>
      <c r="C2890" t="s">
        <v>38</v>
      </c>
      <c r="D2890" t="s">
        <v>107</v>
      </c>
      <c r="E2890">
        <v>4</v>
      </c>
      <c r="F2890">
        <v>2</v>
      </c>
      <c r="G2890">
        <f>Table1[[#This Row],[Price]]*Table1[[#This Row],[Quantity]]</f>
        <v>8</v>
      </c>
      <c r="H2890" s="3">
        <v>44680</v>
      </c>
      <c r="I2890" t="s">
        <v>17</v>
      </c>
    </row>
    <row r="2891" spans="1:9" x14ac:dyDescent="0.3">
      <c r="A2891">
        <v>779216</v>
      </c>
      <c r="B2891" s="2">
        <v>7</v>
      </c>
      <c r="C2891" t="s">
        <v>38</v>
      </c>
      <c r="D2891" t="s">
        <v>121</v>
      </c>
      <c r="E2891">
        <v>5</v>
      </c>
      <c r="F2891">
        <v>1</v>
      </c>
      <c r="G2891">
        <f>Table1[[#This Row],[Price]]*Table1[[#This Row],[Quantity]]</f>
        <v>5</v>
      </c>
      <c r="H2891" s="3">
        <v>44680</v>
      </c>
      <c r="I2891" t="s">
        <v>17</v>
      </c>
    </row>
    <row r="2892" spans="1:9" x14ac:dyDescent="0.3">
      <c r="A2892">
        <v>342573</v>
      </c>
      <c r="B2892" s="2">
        <v>34</v>
      </c>
      <c r="C2892" t="s">
        <v>24</v>
      </c>
      <c r="D2892" t="s">
        <v>71</v>
      </c>
      <c r="E2892">
        <v>3</v>
      </c>
      <c r="F2892">
        <v>2</v>
      </c>
      <c r="G2892">
        <f>Table1[[#This Row],[Price]]*Table1[[#This Row],[Quantity]]</f>
        <v>6</v>
      </c>
      <c r="H2892" s="3">
        <v>44681</v>
      </c>
      <c r="I2892" t="s">
        <v>13</v>
      </c>
    </row>
    <row r="2893" spans="1:9" x14ac:dyDescent="0.3">
      <c r="A2893">
        <v>374791</v>
      </c>
      <c r="B2893" s="2">
        <v>13</v>
      </c>
      <c r="C2893" t="s">
        <v>50</v>
      </c>
      <c r="D2893" t="s">
        <v>112</v>
      </c>
      <c r="E2893">
        <v>4</v>
      </c>
      <c r="F2893">
        <v>1</v>
      </c>
      <c r="G2893">
        <f>Table1[[#This Row],[Price]]*Table1[[#This Row],[Quantity]]</f>
        <v>4</v>
      </c>
      <c r="H2893" s="3">
        <v>44681</v>
      </c>
      <c r="I2893" t="s">
        <v>28</v>
      </c>
    </row>
    <row r="2894" spans="1:9" x14ac:dyDescent="0.3">
      <c r="A2894">
        <v>907305</v>
      </c>
      <c r="B2894" s="2">
        <v>0</v>
      </c>
      <c r="C2894" t="s">
        <v>11</v>
      </c>
      <c r="D2894" t="s">
        <v>79</v>
      </c>
      <c r="E2894">
        <v>5</v>
      </c>
      <c r="F2894">
        <v>5</v>
      </c>
      <c r="G2894">
        <f>Table1[[#This Row],[Price]]*Table1[[#This Row],[Quantity]]</f>
        <v>25</v>
      </c>
      <c r="H2894" s="3">
        <v>44681</v>
      </c>
      <c r="I2894" t="s">
        <v>17</v>
      </c>
    </row>
    <row r="2895" spans="1:9" x14ac:dyDescent="0.3">
      <c r="A2895">
        <v>903558</v>
      </c>
      <c r="B2895" s="2">
        <v>53</v>
      </c>
      <c r="C2895" t="s">
        <v>38</v>
      </c>
      <c r="D2895" t="s">
        <v>43</v>
      </c>
      <c r="E2895">
        <v>6</v>
      </c>
      <c r="F2895">
        <v>1</v>
      </c>
      <c r="G2895">
        <f>Table1[[#This Row],[Price]]*Table1[[#This Row],[Quantity]]</f>
        <v>6</v>
      </c>
      <c r="H2895" s="3">
        <v>44681</v>
      </c>
      <c r="I2895" t="s">
        <v>13</v>
      </c>
    </row>
    <row r="2896" spans="1:9" x14ac:dyDescent="0.3">
      <c r="A2896">
        <v>280465</v>
      </c>
      <c r="B2896" s="2">
        <v>71</v>
      </c>
      <c r="C2896" t="s">
        <v>11</v>
      </c>
      <c r="D2896" t="s">
        <v>33</v>
      </c>
      <c r="E2896">
        <v>4</v>
      </c>
      <c r="F2896">
        <v>4</v>
      </c>
      <c r="G2896">
        <f>Table1[[#This Row],[Price]]*Table1[[#This Row],[Quantity]]</f>
        <v>16</v>
      </c>
      <c r="H2896" s="3">
        <v>44681</v>
      </c>
      <c r="I2896" t="s">
        <v>28</v>
      </c>
    </row>
    <row r="2897" spans="1:9" x14ac:dyDescent="0.3">
      <c r="A2897">
        <v>625008</v>
      </c>
      <c r="B2897" s="2">
        <v>74</v>
      </c>
      <c r="C2897" t="s">
        <v>24</v>
      </c>
      <c r="D2897" t="s">
        <v>141</v>
      </c>
      <c r="E2897">
        <v>2.5</v>
      </c>
      <c r="F2897">
        <v>1</v>
      </c>
      <c r="G2897">
        <f>Table1[[#This Row],[Price]]*Table1[[#This Row],[Quantity]]</f>
        <v>2.5</v>
      </c>
      <c r="H2897" s="3">
        <v>44681</v>
      </c>
      <c r="I2897" t="s">
        <v>17</v>
      </c>
    </row>
    <row r="2898" spans="1:9" x14ac:dyDescent="0.3">
      <c r="A2898">
        <v>456386</v>
      </c>
      <c r="B2898" s="2">
        <v>89</v>
      </c>
      <c r="C2898" t="s">
        <v>24</v>
      </c>
      <c r="D2898" t="s">
        <v>56</v>
      </c>
      <c r="E2898">
        <v>3</v>
      </c>
      <c r="F2898">
        <v>4</v>
      </c>
      <c r="G2898">
        <f>Table1[[#This Row],[Price]]*Table1[[#This Row],[Quantity]]</f>
        <v>12</v>
      </c>
      <c r="H2898" s="3">
        <v>44681</v>
      </c>
      <c r="I2898" t="s">
        <v>17</v>
      </c>
    </row>
    <row r="2899" spans="1:9" x14ac:dyDescent="0.3">
      <c r="A2899">
        <v>689944</v>
      </c>
      <c r="B2899" s="2">
        <v>34</v>
      </c>
      <c r="C2899" t="s">
        <v>24</v>
      </c>
      <c r="D2899" t="s">
        <v>56</v>
      </c>
      <c r="E2899">
        <v>3</v>
      </c>
      <c r="F2899">
        <v>4</v>
      </c>
      <c r="G2899">
        <f>Table1[[#This Row],[Price]]*Table1[[#This Row],[Quantity]]</f>
        <v>12</v>
      </c>
      <c r="H2899" s="3">
        <v>44681</v>
      </c>
      <c r="I2899" t="s">
        <v>17</v>
      </c>
    </row>
    <row r="2900" spans="1:9" x14ac:dyDescent="0.3">
      <c r="A2900">
        <v>938501</v>
      </c>
      <c r="B2900" s="2">
        <v>25</v>
      </c>
      <c r="C2900" t="s">
        <v>50</v>
      </c>
      <c r="D2900" t="s">
        <v>93</v>
      </c>
      <c r="E2900">
        <v>7</v>
      </c>
      <c r="F2900">
        <v>5</v>
      </c>
      <c r="G2900">
        <f>Table1[[#This Row],[Price]]*Table1[[#This Row],[Quantity]]</f>
        <v>35</v>
      </c>
      <c r="H2900" s="3">
        <v>44681</v>
      </c>
      <c r="I2900" t="s">
        <v>17</v>
      </c>
    </row>
    <row r="2901" spans="1:9" x14ac:dyDescent="0.3">
      <c r="A2901">
        <v>822042</v>
      </c>
      <c r="B2901" s="2">
        <v>72</v>
      </c>
      <c r="C2901" t="s">
        <v>38</v>
      </c>
      <c r="D2901" t="s">
        <v>74</v>
      </c>
      <c r="E2901">
        <v>6</v>
      </c>
      <c r="F2901">
        <v>4</v>
      </c>
      <c r="G2901">
        <f>Table1[[#This Row],[Price]]*Table1[[#This Row],[Quantity]]</f>
        <v>24</v>
      </c>
      <c r="H2901" s="3">
        <v>44681</v>
      </c>
      <c r="I2901" t="s">
        <v>13</v>
      </c>
    </row>
    <row r="2902" spans="1:9" x14ac:dyDescent="0.3">
      <c r="A2902">
        <v>318507</v>
      </c>
      <c r="B2902" s="2">
        <v>11</v>
      </c>
      <c r="C2902" t="s">
        <v>38</v>
      </c>
      <c r="D2902" t="s">
        <v>74</v>
      </c>
      <c r="E2902">
        <v>6</v>
      </c>
      <c r="F2902">
        <v>3</v>
      </c>
      <c r="G2902">
        <f>Table1[[#This Row],[Price]]*Table1[[#This Row],[Quantity]]</f>
        <v>18</v>
      </c>
      <c r="H2902" s="3">
        <v>44681</v>
      </c>
      <c r="I2902" t="s">
        <v>13</v>
      </c>
    </row>
    <row r="2903" spans="1:9" x14ac:dyDescent="0.3">
      <c r="A2903">
        <v>491420</v>
      </c>
      <c r="B2903" s="2">
        <v>37</v>
      </c>
      <c r="C2903" t="s">
        <v>24</v>
      </c>
      <c r="D2903" t="s">
        <v>17677</v>
      </c>
      <c r="E2903">
        <v>2</v>
      </c>
      <c r="F2903">
        <v>4</v>
      </c>
      <c r="G2903">
        <f>Table1[[#This Row],[Price]]*Table1[[#This Row],[Quantity]]</f>
        <v>8</v>
      </c>
      <c r="H2903" s="3">
        <v>44681</v>
      </c>
      <c r="I2903" t="s">
        <v>17678</v>
      </c>
    </row>
    <row r="2904" spans="1:9" x14ac:dyDescent="0.3">
      <c r="A2904">
        <v>448465</v>
      </c>
      <c r="B2904" s="2">
        <v>91</v>
      </c>
      <c r="C2904" t="s">
        <v>11</v>
      </c>
      <c r="D2904" t="s">
        <v>79</v>
      </c>
      <c r="E2904">
        <v>5</v>
      </c>
      <c r="F2904">
        <v>3</v>
      </c>
      <c r="G2904">
        <f>Table1[[#This Row],[Price]]*Table1[[#This Row],[Quantity]]</f>
        <v>15</v>
      </c>
      <c r="H2904" s="3">
        <v>44681</v>
      </c>
      <c r="I2904" t="s">
        <v>13</v>
      </c>
    </row>
    <row r="2905" spans="1:9" x14ac:dyDescent="0.3">
      <c r="A2905">
        <v>535825</v>
      </c>
      <c r="B2905" s="2">
        <v>8</v>
      </c>
      <c r="C2905" t="s">
        <v>20</v>
      </c>
      <c r="D2905" t="s">
        <v>30</v>
      </c>
      <c r="E2905">
        <v>18</v>
      </c>
      <c r="F2905">
        <v>1</v>
      </c>
      <c r="G2905">
        <f>Table1[[#This Row],[Price]]*Table1[[#This Row],[Quantity]]</f>
        <v>18</v>
      </c>
      <c r="H2905" s="3">
        <v>44681</v>
      </c>
      <c r="I2905" t="s">
        <v>28</v>
      </c>
    </row>
    <row r="2906" spans="1:9" x14ac:dyDescent="0.3">
      <c r="A2906">
        <v>544366</v>
      </c>
      <c r="B2906" s="2">
        <v>89</v>
      </c>
      <c r="C2906" t="s">
        <v>24</v>
      </c>
      <c r="D2906" t="s">
        <v>56</v>
      </c>
      <c r="E2906">
        <v>3</v>
      </c>
      <c r="F2906">
        <v>5</v>
      </c>
      <c r="G2906">
        <f>Table1[[#This Row],[Price]]*Table1[[#This Row],[Quantity]]</f>
        <v>15</v>
      </c>
      <c r="H2906" s="3">
        <v>44681</v>
      </c>
      <c r="I2906" t="s">
        <v>13</v>
      </c>
    </row>
    <row r="2907" spans="1:9" x14ac:dyDescent="0.3">
      <c r="A2907">
        <v>736695</v>
      </c>
      <c r="B2907" s="2">
        <v>67</v>
      </c>
      <c r="C2907" t="s">
        <v>20</v>
      </c>
      <c r="D2907" t="s">
        <v>21</v>
      </c>
      <c r="E2907">
        <v>15</v>
      </c>
      <c r="F2907">
        <v>3</v>
      </c>
      <c r="G2907">
        <f>Table1[[#This Row],[Price]]*Table1[[#This Row],[Quantity]]</f>
        <v>45</v>
      </c>
      <c r="H2907" s="3">
        <v>44682</v>
      </c>
      <c r="I2907" t="s">
        <v>17</v>
      </c>
    </row>
    <row r="2908" spans="1:9" x14ac:dyDescent="0.3">
      <c r="A2908">
        <v>100767</v>
      </c>
      <c r="B2908" s="2">
        <v>61</v>
      </c>
      <c r="C2908" t="s">
        <v>11</v>
      </c>
      <c r="D2908" t="s">
        <v>16</v>
      </c>
      <c r="E2908">
        <v>4</v>
      </c>
      <c r="F2908">
        <v>3</v>
      </c>
      <c r="G2908">
        <f>Table1[[#This Row],[Price]]*Table1[[#This Row],[Quantity]]</f>
        <v>12</v>
      </c>
      <c r="H2908" s="3">
        <v>44682</v>
      </c>
      <c r="I2908" t="s">
        <v>13</v>
      </c>
    </row>
    <row r="2909" spans="1:9" x14ac:dyDescent="0.3">
      <c r="A2909">
        <v>311824</v>
      </c>
      <c r="B2909" s="2">
        <v>64</v>
      </c>
      <c r="C2909" t="s">
        <v>11</v>
      </c>
      <c r="D2909" t="s">
        <v>12</v>
      </c>
      <c r="E2909">
        <v>3</v>
      </c>
      <c r="F2909">
        <v>1</v>
      </c>
      <c r="G2909">
        <f>Table1[[#This Row],[Price]]*Table1[[#This Row],[Quantity]]</f>
        <v>3</v>
      </c>
      <c r="H2909" s="3">
        <v>44682</v>
      </c>
      <c r="I2909" t="s">
        <v>28</v>
      </c>
    </row>
    <row r="2910" spans="1:9" x14ac:dyDescent="0.3">
      <c r="A2910">
        <v>660775</v>
      </c>
      <c r="B2910" s="2">
        <v>55</v>
      </c>
      <c r="C2910" t="s">
        <v>38</v>
      </c>
      <c r="D2910" t="s">
        <v>121</v>
      </c>
      <c r="E2910">
        <v>5</v>
      </c>
      <c r="F2910">
        <v>4</v>
      </c>
      <c r="G2910">
        <f>Table1[[#This Row],[Price]]*Table1[[#This Row],[Quantity]]</f>
        <v>20</v>
      </c>
      <c r="H2910" s="3">
        <v>44682</v>
      </c>
      <c r="I2910" t="s">
        <v>17</v>
      </c>
    </row>
    <row r="2911" spans="1:9" x14ac:dyDescent="0.3">
      <c r="A2911">
        <v>979535</v>
      </c>
      <c r="B2911" s="2">
        <v>85</v>
      </c>
      <c r="C2911" t="s">
        <v>11</v>
      </c>
      <c r="D2911" t="s">
        <v>16</v>
      </c>
      <c r="E2911">
        <v>4</v>
      </c>
      <c r="F2911">
        <v>1</v>
      </c>
      <c r="G2911">
        <f>Table1[[#This Row],[Price]]*Table1[[#This Row],[Quantity]]</f>
        <v>4</v>
      </c>
      <c r="H2911" s="3">
        <v>44682</v>
      </c>
      <c r="I2911" t="s">
        <v>13</v>
      </c>
    </row>
    <row r="2912" spans="1:9" x14ac:dyDescent="0.3">
      <c r="A2912">
        <v>313399</v>
      </c>
      <c r="B2912" s="2">
        <v>37</v>
      </c>
      <c r="C2912" t="s">
        <v>24</v>
      </c>
      <c r="D2912" t="s">
        <v>17677</v>
      </c>
      <c r="E2912">
        <v>2</v>
      </c>
      <c r="F2912">
        <v>3</v>
      </c>
      <c r="G2912">
        <f>Table1[[#This Row],[Price]]*Table1[[#This Row],[Quantity]]</f>
        <v>6</v>
      </c>
      <c r="H2912" s="3">
        <v>44682</v>
      </c>
      <c r="I2912" t="s">
        <v>17</v>
      </c>
    </row>
    <row r="2913" spans="1:9" x14ac:dyDescent="0.3">
      <c r="A2913">
        <v>528695</v>
      </c>
      <c r="B2913" s="2">
        <v>68</v>
      </c>
      <c r="C2913" t="s">
        <v>11</v>
      </c>
      <c r="D2913" t="s">
        <v>17677</v>
      </c>
      <c r="E2913">
        <v>4</v>
      </c>
      <c r="F2913">
        <v>3</v>
      </c>
      <c r="G2913">
        <f>Table1[[#This Row],[Price]]*Table1[[#This Row],[Quantity]]</f>
        <v>12</v>
      </c>
      <c r="H2913" s="3">
        <v>44682</v>
      </c>
      <c r="I2913" t="s">
        <v>17678</v>
      </c>
    </row>
    <row r="2914" spans="1:9" x14ac:dyDescent="0.3">
      <c r="A2914">
        <v>676597</v>
      </c>
      <c r="B2914" s="2">
        <v>49</v>
      </c>
      <c r="C2914" t="s">
        <v>38</v>
      </c>
      <c r="D2914" t="s">
        <v>121</v>
      </c>
      <c r="E2914">
        <v>5</v>
      </c>
      <c r="F2914">
        <v>1</v>
      </c>
      <c r="G2914">
        <f>Table1[[#This Row],[Price]]*Table1[[#This Row],[Quantity]]</f>
        <v>5</v>
      </c>
      <c r="H2914" s="3">
        <v>44682</v>
      </c>
      <c r="I2914" t="s">
        <v>28</v>
      </c>
    </row>
    <row r="2915" spans="1:9" x14ac:dyDescent="0.3">
      <c r="A2915">
        <v>461111</v>
      </c>
      <c r="B2915" s="2">
        <v>19</v>
      </c>
      <c r="C2915" t="s">
        <v>50</v>
      </c>
      <c r="D2915" t="s">
        <v>207</v>
      </c>
      <c r="E2915">
        <v>10</v>
      </c>
      <c r="F2915">
        <v>1</v>
      </c>
      <c r="G2915">
        <f>Table1[[#This Row],[Price]]*Table1[[#This Row],[Quantity]]</f>
        <v>10</v>
      </c>
      <c r="H2915" s="3">
        <v>44682</v>
      </c>
      <c r="I2915" t="s">
        <v>17</v>
      </c>
    </row>
    <row r="2916" spans="1:9" x14ac:dyDescent="0.3">
      <c r="A2916">
        <v>297456</v>
      </c>
      <c r="B2916" s="2">
        <v>27</v>
      </c>
      <c r="C2916" t="s">
        <v>20</v>
      </c>
      <c r="D2916" t="s">
        <v>17677</v>
      </c>
      <c r="E2916">
        <v>15</v>
      </c>
      <c r="F2916">
        <v>5</v>
      </c>
      <c r="G2916">
        <f>Table1[[#This Row],[Price]]*Table1[[#This Row],[Quantity]]</f>
        <v>75</v>
      </c>
      <c r="H2916" s="3">
        <v>44682</v>
      </c>
      <c r="I2916" t="s">
        <v>17678</v>
      </c>
    </row>
    <row r="2917" spans="1:9" x14ac:dyDescent="0.3">
      <c r="A2917">
        <v>154147</v>
      </c>
      <c r="B2917" s="2">
        <v>70</v>
      </c>
      <c r="C2917" t="s">
        <v>50</v>
      </c>
      <c r="D2917" t="s">
        <v>51</v>
      </c>
      <c r="E2917">
        <v>5</v>
      </c>
      <c r="F2917">
        <v>3</v>
      </c>
      <c r="G2917">
        <f>Table1[[#This Row],[Price]]*Table1[[#This Row],[Quantity]]</f>
        <v>15</v>
      </c>
      <c r="H2917" s="3">
        <v>44682</v>
      </c>
      <c r="I2917" t="s">
        <v>13</v>
      </c>
    </row>
    <row r="2918" spans="1:9" x14ac:dyDescent="0.3">
      <c r="A2918">
        <v>344749</v>
      </c>
      <c r="B2918" s="2">
        <v>72</v>
      </c>
      <c r="C2918" t="s">
        <v>38</v>
      </c>
      <c r="D2918" t="s">
        <v>74</v>
      </c>
      <c r="E2918">
        <v>6</v>
      </c>
      <c r="F2918">
        <v>2</v>
      </c>
      <c r="G2918">
        <f>Table1[[#This Row],[Price]]*Table1[[#This Row],[Quantity]]</f>
        <v>12</v>
      </c>
      <c r="H2918" s="3">
        <v>44682</v>
      </c>
      <c r="I2918" t="s">
        <v>17</v>
      </c>
    </row>
    <row r="2919" spans="1:9" x14ac:dyDescent="0.3">
      <c r="A2919">
        <v>212749</v>
      </c>
      <c r="B2919" s="2">
        <v>29</v>
      </c>
      <c r="C2919" t="s">
        <v>50</v>
      </c>
      <c r="D2919" t="s">
        <v>93</v>
      </c>
      <c r="E2919">
        <v>7</v>
      </c>
      <c r="F2919">
        <v>3</v>
      </c>
      <c r="G2919">
        <f>Table1[[#This Row],[Price]]*Table1[[#This Row],[Quantity]]</f>
        <v>21</v>
      </c>
      <c r="H2919" s="3">
        <v>44682</v>
      </c>
      <c r="I2919" t="s">
        <v>17</v>
      </c>
    </row>
    <row r="2920" spans="1:9" x14ac:dyDescent="0.3">
      <c r="A2920">
        <v>873846</v>
      </c>
      <c r="B2920" s="2">
        <v>32</v>
      </c>
      <c r="C2920" t="s">
        <v>11</v>
      </c>
      <c r="D2920" t="s">
        <v>16</v>
      </c>
      <c r="E2920">
        <v>4</v>
      </c>
      <c r="F2920">
        <v>5</v>
      </c>
      <c r="G2920">
        <f>Table1[[#This Row],[Price]]*Table1[[#This Row],[Quantity]]</f>
        <v>20</v>
      </c>
      <c r="H2920" s="3">
        <v>44682</v>
      </c>
      <c r="I2920" t="s">
        <v>13</v>
      </c>
    </row>
    <row r="2921" spans="1:9" x14ac:dyDescent="0.3">
      <c r="A2921">
        <v>631908</v>
      </c>
      <c r="B2921" s="2">
        <v>34</v>
      </c>
      <c r="C2921" t="s">
        <v>24</v>
      </c>
      <c r="D2921" t="s">
        <v>71</v>
      </c>
      <c r="E2921">
        <v>3</v>
      </c>
      <c r="F2921">
        <v>4</v>
      </c>
      <c r="G2921">
        <f>Table1[[#This Row],[Price]]*Table1[[#This Row],[Quantity]]</f>
        <v>12</v>
      </c>
      <c r="H2921" s="3">
        <v>44682</v>
      </c>
      <c r="I2921" t="s">
        <v>13</v>
      </c>
    </row>
    <row r="2922" spans="1:9" x14ac:dyDescent="0.3">
      <c r="A2922">
        <v>614702</v>
      </c>
      <c r="B2922" s="2">
        <v>61</v>
      </c>
      <c r="C2922" t="s">
        <v>24</v>
      </c>
      <c r="D2922" t="s">
        <v>168</v>
      </c>
      <c r="E2922">
        <v>1</v>
      </c>
      <c r="F2922">
        <v>5</v>
      </c>
      <c r="G2922">
        <f>Table1[[#This Row],[Price]]*Table1[[#This Row],[Quantity]]</f>
        <v>5</v>
      </c>
      <c r="H2922" s="3">
        <v>44682</v>
      </c>
      <c r="I2922" t="s">
        <v>13</v>
      </c>
    </row>
    <row r="2923" spans="1:9" x14ac:dyDescent="0.3">
      <c r="A2923">
        <v>910499</v>
      </c>
      <c r="B2923" s="2">
        <v>9</v>
      </c>
      <c r="C2923" t="s">
        <v>11</v>
      </c>
      <c r="D2923" t="s">
        <v>17677</v>
      </c>
      <c r="E2923">
        <v>4</v>
      </c>
      <c r="F2923">
        <v>3</v>
      </c>
      <c r="G2923">
        <f>Table1[[#This Row],[Price]]*Table1[[#This Row],[Quantity]]</f>
        <v>12</v>
      </c>
      <c r="H2923" s="3">
        <v>44682</v>
      </c>
      <c r="I2923" t="s">
        <v>13</v>
      </c>
    </row>
    <row r="2924" spans="1:9" x14ac:dyDescent="0.3">
      <c r="A2924">
        <v>898322</v>
      </c>
      <c r="B2924" s="2">
        <v>75</v>
      </c>
      <c r="C2924" t="s">
        <v>11</v>
      </c>
      <c r="D2924" t="s">
        <v>17677</v>
      </c>
      <c r="E2924">
        <v>5</v>
      </c>
      <c r="F2924">
        <v>5</v>
      </c>
      <c r="G2924">
        <f>Table1[[#This Row],[Price]]*Table1[[#This Row],[Quantity]]</f>
        <v>25</v>
      </c>
      <c r="H2924" s="3">
        <v>44682</v>
      </c>
      <c r="I2924" t="s">
        <v>13</v>
      </c>
    </row>
    <row r="2925" spans="1:9" x14ac:dyDescent="0.3">
      <c r="A2925">
        <v>800740</v>
      </c>
      <c r="B2925" s="2">
        <v>87</v>
      </c>
      <c r="C2925" t="s">
        <v>11</v>
      </c>
      <c r="D2925" t="s">
        <v>16</v>
      </c>
      <c r="E2925">
        <v>4</v>
      </c>
      <c r="F2925">
        <v>3</v>
      </c>
      <c r="G2925">
        <f>Table1[[#This Row],[Price]]*Table1[[#This Row],[Quantity]]</f>
        <v>12</v>
      </c>
      <c r="H2925" s="3">
        <v>44683</v>
      </c>
      <c r="I2925" t="s">
        <v>13</v>
      </c>
    </row>
    <row r="2926" spans="1:9" x14ac:dyDescent="0.3">
      <c r="A2926">
        <v>717424</v>
      </c>
      <c r="B2926" s="2">
        <v>31</v>
      </c>
      <c r="C2926" t="s">
        <v>24</v>
      </c>
      <c r="D2926" t="s">
        <v>168</v>
      </c>
      <c r="E2926">
        <v>1</v>
      </c>
      <c r="F2926">
        <v>5</v>
      </c>
      <c r="G2926">
        <f>Table1[[#This Row],[Price]]*Table1[[#This Row],[Quantity]]</f>
        <v>5</v>
      </c>
      <c r="H2926" s="3">
        <v>44683</v>
      </c>
      <c r="I2926" t="s">
        <v>17</v>
      </c>
    </row>
    <row r="2927" spans="1:9" x14ac:dyDescent="0.3">
      <c r="A2927">
        <v>145502</v>
      </c>
      <c r="B2927" s="2">
        <v>52</v>
      </c>
      <c r="C2927" t="s">
        <v>11</v>
      </c>
      <c r="D2927" t="s">
        <v>33</v>
      </c>
      <c r="E2927">
        <v>4</v>
      </c>
      <c r="F2927">
        <v>5</v>
      </c>
      <c r="G2927">
        <f>Table1[[#This Row],[Price]]*Table1[[#This Row],[Quantity]]</f>
        <v>20</v>
      </c>
      <c r="H2927" s="3">
        <v>44683</v>
      </c>
      <c r="I2927" t="s">
        <v>28</v>
      </c>
    </row>
    <row r="2928" spans="1:9" x14ac:dyDescent="0.3">
      <c r="A2928">
        <v>744670</v>
      </c>
      <c r="B2928" s="2">
        <v>72</v>
      </c>
      <c r="C2928" t="s">
        <v>20</v>
      </c>
      <c r="D2928" t="s">
        <v>21</v>
      </c>
      <c r="E2928">
        <v>15</v>
      </c>
      <c r="F2928">
        <v>3</v>
      </c>
      <c r="G2928">
        <f>Table1[[#This Row],[Price]]*Table1[[#This Row],[Quantity]]</f>
        <v>45</v>
      </c>
      <c r="H2928" s="3">
        <v>44683</v>
      </c>
      <c r="I2928" t="s">
        <v>28</v>
      </c>
    </row>
    <row r="2929" spans="1:9" x14ac:dyDescent="0.3">
      <c r="A2929">
        <v>491688</v>
      </c>
      <c r="B2929" s="2">
        <v>80</v>
      </c>
      <c r="C2929" t="s">
        <v>38</v>
      </c>
      <c r="D2929" t="s">
        <v>125</v>
      </c>
      <c r="E2929">
        <v>7</v>
      </c>
      <c r="F2929">
        <v>4</v>
      </c>
      <c r="G2929">
        <f>Table1[[#This Row],[Price]]*Table1[[#This Row],[Quantity]]</f>
        <v>28</v>
      </c>
      <c r="H2929" s="3">
        <v>44683</v>
      </c>
      <c r="I2929" t="s">
        <v>13</v>
      </c>
    </row>
    <row r="2930" spans="1:9" x14ac:dyDescent="0.3">
      <c r="A2930">
        <v>394322</v>
      </c>
      <c r="B2930" s="2">
        <v>44</v>
      </c>
      <c r="C2930" t="s">
        <v>50</v>
      </c>
      <c r="D2930" t="s">
        <v>51</v>
      </c>
      <c r="E2930">
        <v>5</v>
      </c>
      <c r="F2930">
        <v>4</v>
      </c>
      <c r="G2930">
        <f>Table1[[#This Row],[Price]]*Table1[[#This Row],[Quantity]]</f>
        <v>20</v>
      </c>
      <c r="H2930" s="3">
        <v>44683</v>
      </c>
      <c r="I2930" t="s">
        <v>17</v>
      </c>
    </row>
    <row r="2931" spans="1:9" x14ac:dyDescent="0.3">
      <c r="A2931">
        <v>106272</v>
      </c>
      <c r="B2931" s="2">
        <v>40</v>
      </c>
      <c r="C2931" t="s">
        <v>24</v>
      </c>
      <c r="D2931" t="s">
        <v>77</v>
      </c>
      <c r="E2931">
        <v>2.5</v>
      </c>
      <c r="F2931">
        <v>3</v>
      </c>
      <c r="G2931">
        <f>Table1[[#This Row],[Price]]*Table1[[#This Row],[Quantity]]</f>
        <v>7.5</v>
      </c>
      <c r="H2931" s="3">
        <v>44683</v>
      </c>
      <c r="I2931" t="s">
        <v>13</v>
      </c>
    </row>
    <row r="2932" spans="1:9" x14ac:dyDescent="0.3">
      <c r="A2932">
        <v>984168</v>
      </c>
      <c r="B2932" s="2">
        <v>64</v>
      </c>
      <c r="C2932" t="s">
        <v>11</v>
      </c>
      <c r="D2932" t="s">
        <v>16</v>
      </c>
      <c r="E2932">
        <v>4</v>
      </c>
      <c r="F2932">
        <v>4</v>
      </c>
      <c r="G2932">
        <f>Table1[[#This Row],[Price]]*Table1[[#This Row],[Quantity]]</f>
        <v>16</v>
      </c>
      <c r="H2932" s="3">
        <v>44683</v>
      </c>
      <c r="I2932" t="s">
        <v>13</v>
      </c>
    </row>
    <row r="2933" spans="1:9" x14ac:dyDescent="0.3">
      <c r="A2933">
        <v>445394</v>
      </c>
      <c r="B2933" s="2">
        <v>41</v>
      </c>
      <c r="C2933" t="s">
        <v>38</v>
      </c>
      <c r="D2933" t="s">
        <v>17677</v>
      </c>
      <c r="E2933">
        <v>6</v>
      </c>
      <c r="F2933">
        <v>5</v>
      </c>
      <c r="G2933">
        <f>Table1[[#This Row],[Price]]*Table1[[#This Row],[Quantity]]</f>
        <v>30</v>
      </c>
      <c r="H2933" s="3">
        <v>44683</v>
      </c>
      <c r="I2933" t="s">
        <v>13</v>
      </c>
    </row>
    <row r="2934" spans="1:9" x14ac:dyDescent="0.3">
      <c r="A2934">
        <v>219596</v>
      </c>
      <c r="B2934" s="2">
        <v>34</v>
      </c>
      <c r="C2934" t="s">
        <v>24</v>
      </c>
      <c r="D2934" t="s">
        <v>77</v>
      </c>
      <c r="E2934">
        <v>2.5</v>
      </c>
      <c r="F2934">
        <v>5</v>
      </c>
      <c r="G2934">
        <f>Table1[[#This Row],[Price]]*Table1[[#This Row],[Quantity]]</f>
        <v>12.5</v>
      </c>
      <c r="H2934" s="3">
        <v>44683</v>
      </c>
      <c r="I2934" t="s">
        <v>28</v>
      </c>
    </row>
    <row r="2935" spans="1:9" x14ac:dyDescent="0.3">
      <c r="A2935">
        <v>300117</v>
      </c>
      <c r="B2935" s="2">
        <v>74</v>
      </c>
      <c r="C2935" t="s">
        <v>24</v>
      </c>
      <c r="D2935" t="s">
        <v>141</v>
      </c>
      <c r="E2935">
        <v>2.5</v>
      </c>
      <c r="F2935">
        <v>4</v>
      </c>
      <c r="G2935">
        <f>Table1[[#This Row],[Price]]*Table1[[#This Row],[Quantity]]</f>
        <v>10</v>
      </c>
      <c r="H2935" s="3">
        <v>44683</v>
      </c>
      <c r="I2935" t="s">
        <v>13</v>
      </c>
    </row>
    <row r="2936" spans="1:9" x14ac:dyDescent="0.3">
      <c r="A2936">
        <v>919662</v>
      </c>
      <c r="B2936" s="2">
        <v>10</v>
      </c>
      <c r="C2936" t="s">
        <v>24</v>
      </c>
      <c r="D2936" t="s">
        <v>77</v>
      </c>
      <c r="E2936">
        <v>2.5</v>
      </c>
      <c r="F2936">
        <v>3</v>
      </c>
      <c r="G2936">
        <f>Table1[[#This Row],[Price]]*Table1[[#This Row],[Quantity]]</f>
        <v>7.5</v>
      </c>
      <c r="H2936" s="3">
        <v>44683</v>
      </c>
      <c r="I2936" t="s">
        <v>17</v>
      </c>
    </row>
    <row r="2937" spans="1:9" x14ac:dyDescent="0.3">
      <c r="A2937">
        <v>899291</v>
      </c>
      <c r="B2937" s="2">
        <v>8</v>
      </c>
      <c r="C2937" t="s">
        <v>50</v>
      </c>
      <c r="D2937" t="s">
        <v>51</v>
      </c>
      <c r="E2937">
        <v>5</v>
      </c>
      <c r="F2937">
        <v>4</v>
      </c>
      <c r="G2937">
        <f>Table1[[#This Row],[Price]]*Table1[[#This Row],[Quantity]]</f>
        <v>20</v>
      </c>
      <c r="H2937" s="3">
        <v>44683</v>
      </c>
      <c r="I2937" t="s">
        <v>13</v>
      </c>
    </row>
    <row r="2938" spans="1:9" x14ac:dyDescent="0.3">
      <c r="A2938">
        <v>869322</v>
      </c>
      <c r="B2938" s="2">
        <v>29</v>
      </c>
      <c r="C2938" t="s">
        <v>50</v>
      </c>
      <c r="D2938" t="s">
        <v>112</v>
      </c>
      <c r="E2938">
        <v>4</v>
      </c>
      <c r="F2938">
        <v>5</v>
      </c>
      <c r="G2938">
        <f>Table1[[#This Row],[Price]]*Table1[[#This Row],[Quantity]]</f>
        <v>20</v>
      </c>
      <c r="H2938" s="3">
        <v>44683</v>
      </c>
      <c r="I2938" t="s">
        <v>13</v>
      </c>
    </row>
    <row r="2939" spans="1:9" x14ac:dyDescent="0.3">
      <c r="A2939">
        <v>814008</v>
      </c>
      <c r="B2939" s="2">
        <v>47</v>
      </c>
      <c r="C2939" t="s">
        <v>11</v>
      </c>
      <c r="D2939" t="s">
        <v>16</v>
      </c>
      <c r="E2939">
        <v>4</v>
      </c>
      <c r="F2939">
        <v>1</v>
      </c>
      <c r="G2939">
        <f>Table1[[#This Row],[Price]]*Table1[[#This Row],[Quantity]]</f>
        <v>4</v>
      </c>
      <c r="H2939" s="3">
        <v>44683</v>
      </c>
      <c r="I2939" t="s">
        <v>13</v>
      </c>
    </row>
    <row r="2940" spans="1:9" x14ac:dyDescent="0.3">
      <c r="A2940">
        <v>398708</v>
      </c>
      <c r="B2940" s="2">
        <v>70</v>
      </c>
      <c r="C2940" t="s">
        <v>50</v>
      </c>
      <c r="D2940" t="s">
        <v>93</v>
      </c>
      <c r="E2940">
        <v>7</v>
      </c>
      <c r="F2940">
        <v>5</v>
      </c>
      <c r="G2940">
        <f>Table1[[#This Row],[Price]]*Table1[[#This Row],[Quantity]]</f>
        <v>35</v>
      </c>
      <c r="H2940" s="3">
        <v>44683</v>
      </c>
      <c r="I2940" t="s">
        <v>13</v>
      </c>
    </row>
    <row r="2941" spans="1:9" x14ac:dyDescent="0.3">
      <c r="A2941">
        <v>357617</v>
      </c>
      <c r="B2941" s="2">
        <v>20</v>
      </c>
      <c r="C2941" t="s">
        <v>38</v>
      </c>
      <c r="D2941" t="s">
        <v>74</v>
      </c>
      <c r="E2941">
        <v>6</v>
      </c>
      <c r="F2941">
        <v>1</v>
      </c>
      <c r="G2941">
        <f>Table1[[#This Row],[Price]]*Table1[[#This Row],[Quantity]]</f>
        <v>6</v>
      </c>
      <c r="H2941" s="3">
        <v>44683</v>
      </c>
      <c r="I2941" t="s">
        <v>28</v>
      </c>
    </row>
    <row r="2942" spans="1:9" x14ac:dyDescent="0.3">
      <c r="A2942">
        <v>958681</v>
      </c>
      <c r="B2942" s="2">
        <v>22</v>
      </c>
      <c r="C2942" t="s">
        <v>11</v>
      </c>
      <c r="D2942" t="s">
        <v>230</v>
      </c>
      <c r="E2942">
        <v>5</v>
      </c>
      <c r="F2942">
        <v>5</v>
      </c>
      <c r="G2942">
        <f>Table1[[#This Row],[Price]]*Table1[[#This Row],[Quantity]]</f>
        <v>25</v>
      </c>
      <c r="H2942" s="3">
        <v>44683</v>
      </c>
      <c r="I2942" t="s">
        <v>28</v>
      </c>
    </row>
    <row r="2943" spans="1:9" x14ac:dyDescent="0.3">
      <c r="A2943">
        <v>160736</v>
      </c>
      <c r="B2943" s="2">
        <v>78</v>
      </c>
      <c r="C2943" t="s">
        <v>24</v>
      </c>
      <c r="D2943" t="s">
        <v>168</v>
      </c>
      <c r="E2943">
        <v>1</v>
      </c>
      <c r="F2943">
        <v>2</v>
      </c>
      <c r="G2943">
        <f>Table1[[#This Row],[Price]]*Table1[[#This Row],[Quantity]]</f>
        <v>2</v>
      </c>
      <c r="H2943" s="3">
        <v>44683</v>
      </c>
      <c r="I2943" t="s">
        <v>28</v>
      </c>
    </row>
    <row r="2944" spans="1:9" x14ac:dyDescent="0.3">
      <c r="A2944">
        <v>545076</v>
      </c>
      <c r="B2944" s="2">
        <v>22</v>
      </c>
      <c r="C2944" t="s">
        <v>11</v>
      </c>
      <c r="D2944" t="s">
        <v>230</v>
      </c>
      <c r="E2944">
        <v>5</v>
      </c>
      <c r="F2944">
        <v>3</v>
      </c>
      <c r="G2944">
        <f>Table1[[#This Row],[Price]]*Table1[[#This Row],[Quantity]]</f>
        <v>15</v>
      </c>
      <c r="H2944" s="3">
        <v>44683</v>
      </c>
      <c r="I2944" t="s">
        <v>17</v>
      </c>
    </row>
    <row r="2945" spans="1:9" x14ac:dyDescent="0.3">
      <c r="A2945">
        <v>589811</v>
      </c>
      <c r="B2945" s="2">
        <v>2</v>
      </c>
      <c r="C2945" t="s">
        <v>50</v>
      </c>
      <c r="D2945" t="s">
        <v>86</v>
      </c>
      <c r="E2945">
        <v>5</v>
      </c>
      <c r="F2945">
        <v>5</v>
      </c>
      <c r="G2945">
        <f>Table1[[#This Row],[Price]]*Table1[[#This Row],[Quantity]]</f>
        <v>25</v>
      </c>
      <c r="H2945" s="3">
        <v>44684</v>
      </c>
      <c r="I2945" t="s">
        <v>13</v>
      </c>
    </row>
    <row r="2946" spans="1:9" x14ac:dyDescent="0.3">
      <c r="A2946">
        <v>646583</v>
      </c>
      <c r="B2946" s="2">
        <v>93</v>
      </c>
      <c r="C2946" t="s">
        <v>20</v>
      </c>
      <c r="D2946" t="s">
        <v>245</v>
      </c>
      <c r="E2946">
        <v>20</v>
      </c>
      <c r="F2946">
        <v>3</v>
      </c>
      <c r="G2946">
        <f>Table1[[#This Row],[Price]]*Table1[[#This Row],[Quantity]]</f>
        <v>60</v>
      </c>
      <c r="H2946" s="3">
        <v>44684</v>
      </c>
      <c r="I2946" t="s">
        <v>17</v>
      </c>
    </row>
    <row r="2947" spans="1:9" x14ac:dyDescent="0.3">
      <c r="A2947">
        <v>332442</v>
      </c>
      <c r="B2947" s="2">
        <v>88</v>
      </c>
      <c r="C2947" t="s">
        <v>50</v>
      </c>
      <c r="D2947" t="s">
        <v>51</v>
      </c>
      <c r="E2947">
        <v>5</v>
      </c>
      <c r="F2947">
        <v>2</v>
      </c>
      <c r="G2947">
        <f>Table1[[#This Row],[Price]]*Table1[[#This Row],[Quantity]]</f>
        <v>10</v>
      </c>
      <c r="H2947" s="3">
        <v>44684</v>
      </c>
      <c r="I2947" t="s">
        <v>17</v>
      </c>
    </row>
    <row r="2948" spans="1:9" x14ac:dyDescent="0.3">
      <c r="A2948">
        <v>246177</v>
      </c>
      <c r="B2948" s="2">
        <v>78</v>
      </c>
      <c r="C2948" t="s">
        <v>50</v>
      </c>
      <c r="D2948" t="s">
        <v>86</v>
      </c>
      <c r="E2948">
        <v>5</v>
      </c>
      <c r="F2948">
        <v>5</v>
      </c>
      <c r="G2948">
        <f>Table1[[#This Row],[Price]]*Table1[[#This Row],[Quantity]]</f>
        <v>25</v>
      </c>
      <c r="H2948" s="3">
        <v>44684</v>
      </c>
      <c r="I2948" t="s">
        <v>28</v>
      </c>
    </row>
    <row r="2949" spans="1:9" x14ac:dyDescent="0.3">
      <c r="A2949">
        <v>111125</v>
      </c>
      <c r="B2949" s="2">
        <v>58</v>
      </c>
      <c r="C2949" t="s">
        <v>38</v>
      </c>
      <c r="D2949" t="s">
        <v>17677</v>
      </c>
      <c r="E2949">
        <v>4</v>
      </c>
      <c r="F2949">
        <v>4</v>
      </c>
      <c r="G2949">
        <f>Table1[[#This Row],[Price]]*Table1[[#This Row],[Quantity]]</f>
        <v>16</v>
      </c>
      <c r="H2949" s="3">
        <v>44684</v>
      </c>
      <c r="I2949" t="s">
        <v>28</v>
      </c>
    </row>
    <row r="2950" spans="1:9" x14ac:dyDescent="0.3">
      <c r="A2950">
        <v>286882</v>
      </c>
      <c r="B2950" s="2">
        <v>68</v>
      </c>
      <c r="C2950" t="s">
        <v>50</v>
      </c>
      <c r="D2950" t="s">
        <v>86</v>
      </c>
      <c r="E2950">
        <v>5</v>
      </c>
      <c r="F2950">
        <v>2</v>
      </c>
      <c r="G2950">
        <f>Table1[[#This Row],[Price]]*Table1[[#This Row],[Quantity]]</f>
        <v>10</v>
      </c>
      <c r="H2950" s="3">
        <v>44684</v>
      </c>
      <c r="I2950" t="s">
        <v>28</v>
      </c>
    </row>
    <row r="2951" spans="1:9" x14ac:dyDescent="0.3">
      <c r="A2951">
        <v>918832</v>
      </c>
      <c r="B2951" s="2">
        <v>18</v>
      </c>
      <c r="C2951" t="s">
        <v>50</v>
      </c>
      <c r="D2951" t="s">
        <v>112</v>
      </c>
      <c r="E2951">
        <v>4</v>
      </c>
      <c r="F2951">
        <v>5</v>
      </c>
      <c r="G2951">
        <f>Table1[[#This Row],[Price]]*Table1[[#This Row],[Quantity]]</f>
        <v>20</v>
      </c>
      <c r="H2951" s="3">
        <v>44684</v>
      </c>
      <c r="I2951" t="s">
        <v>28</v>
      </c>
    </row>
    <row r="2952" spans="1:9" x14ac:dyDescent="0.3">
      <c r="A2952">
        <v>158666</v>
      </c>
      <c r="B2952" s="2">
        <v>41</v>
      </c>
      <c r="C2952" t="s">
        <v>50</v>
      </c>
      <c r="D2952" t="s">
        <v>86</v>
      </c>
      <c r="E2952">
        <v>5</v>
      </c>
      <c r="F2952">
        <v>4</v>
      </c>
      <c r="G2952">
        <f>Table1[[#This Row],[Price]]*Table1[[#This Row],[Quantity]]</f>
        <v>20</v>
      </c>
      <c r="H2952" s="3">
        <v>44684</v>
      </c>
      <c r="I2952" t="s">
        <v>28</v>
      </c>
    </row>
    <row r="2953" spans="1:9" x14ac:dyDescent="0.3">
      <c r="A2953">
        <v>899798</v>
      </c>
      <c r="B2953" s="2">
        <v>99</v>
      </c>
      <c r="C2953" t="s">
        <v>38</v>
      </c>
      <c r="D2953" t="s">
        <v>43</v>
      </c>
      <c r="E2953">
        <v>6</v>
      </c>
      <c r="F2953">
        <v>1</v>
      </c>
      <c r="G2953">
        <f>Table1[[#This Row],[Price]]*Table1[[#This Row],[Quantity]]</f>
        <v>6</v>
      </c>
      <c r="H2953" s="3">
        <v>44684</v>
      </c>
      <c r="I2953" t="s">
        <v>13</v>
      </c>
    </row>
    <row r="2954" spans="1:9" x14ac:dyDescent="0.3">
      <c r="A2954">
        <v>176763</v>
      </c>
      <c r="B2954" s="2">
        <v>74</v>
      </c>
      <c r="C2954" t="s">
        <v>20</v>
      </c>
      <c r="D2954" t="s">
        <v>27</v>
      </c>
      <c r="E2954">
        <v>12</v>
      </c>
      <c r="F2954">
        <v>4</v>
      </c>
      <c r="G2954">
        <f>Table1[[#This Row],[Price]]*Table1[[#This Row],[Quantity]]</f>
        <v>48</v>
      </c>
      <c r="H2954" s="3">
        <v>44684</v>
      </c>
      <c r="I2954" t="s">
        <v>17</v>
      </c>
    </row>
    <row r="2955" spans="1:9" x14ac:dyDescent="0.3">
      <c r="A2955">
        <v>794680</v>
      </c>
      <c r="B2955" s="2">
        <v>65</v>
      </c>
      <c r="C2955" t="s">
        <v>11</v>
      </c>
      <c r="D2955" t="s">
        <v>33</v>
      </c>
      <c r="E2955">
        <v>4</v>
      </c>
      <c r="F2955">
        <v>1</v>
      </c>
      <c r="G2955">
        <f>Table1[[#This Row],[Price]]*Table1[[#This Row],[Quantity]]</f>
        <v>4</v>
      </c>
      <c r="H2955" s="3">
        <v>44684</v>
      </c>
      <c r="I2955" t="s">
        <v>17</v>
      </c>
    </row>
    <row r="2956" spans="1:9" x14ac:dyDescent="0.3">
      <c r="A2956">
        <v>761917</v>
      </c>
      <c r="B2956" s="2">
        <v>2</v>
      </c>
      <c r="C2956" t="s">
        <v>20</v>
      </c>
      <c r="D2956" t="s">
        <v>27</v>
      </c>
      <c r="E2956">
        <v>12</v>
      </c>
      <c r="F2956">
        <v>2</v>
      </c>
      <c r="G2956">
        <f>Table1[[#This Row],[Price]]*Table1[[#This Row],[Quantity]]</f>
        <v>24</v>
      </c>
      <c r="H2956" s="3">
        <v>44684</v>
      </c>
      <c r="I2956" t="s">
        <v>13</v>
      </c>
    </row>
    <row r="2957" spans="1:9" x14ac:dyDescent="0.3">
      <c r="A2957">
        <v>892809</v>
      </c>
      <c r="B2957" s="2">
        <v>17</v>
      </c>
      <c r="C2957" t="s">
        <v>50</v>
      </c>
      <c r="D2957" t="s">
        <v>51</v>
      </c>
      <c r="E2957">
        <v>5</v>
      </c>
      <c r="F2957">
        <v>4</v>
      </c>
      <c r="G2957">
        <f>Table1[[#This Row],[Price]]*Table1[[#This Row],[Quantity]]</f>
        <v>20</v>
      </c>
      <c r="H2957" s="3">
        <v>44684</v>
      </c>
      <c r="I2957" t="s">
        <v>13</v>
      </c>
    </row>
    <row r="2958" spans="1:9" x14ac:dyDescent="0.3">
      <c r="A2958">
        <v>843667</v>
      </c>
      <c r="B2958" s="2">
        <v>95</v>
      </c>
      <c r="C2958" t="s">
        <v>24</v>
      </c>
      <c r="D2958" t="s">
        <v>77</v>
      </c>
      <c r="E2958">
        <v>2.5</v>
      </c>
      <c r="F2958">
        <v>4</v>
      </c>
      <c r="G2958">
        <f>Table1[[#This Row],[Price]]*Table1[[#This Row],[Quantity]]</f>
        <v>10</v>
      </c>
      <c r="H2958" s="3">
        <v>44684</v>
      </c>
      <c r="I2958" t="s">
        <v>13</v>
      </c>
    </row>
    <row r="2959" spans="1:9" x14ac:dyDescent="0.3">
      <c r="A2959">
        <v>792836</v>
      </c>
      <c r="B2959" s="2">
        <v>69</v>
      </c>
      <c r="C2959" t="s">
        <v>11</v>
      </c>
      <c r="D2959" t="s">
        <v>230</v>
      </c>
      <c r="E2959">
        <v>5</v>
      </c>
      <c r="F2959">
        <v>1</v>
      </c>
      <c r="G2959">
        <f>Table1[[#This Row],[Price]]*Table1[[#This Row],[Quantity]]</f>
        <v>5</v>
      </c>
      <c r="H2959" s="3">
        <v>44684</v>
      </c>
      <c r="I2959" t="s">
        <v>13</v>
      </c>
    </row>
    <row r="2960" spans="1:9" x14ac:dyDescent="0.3">
      <c r="A2960">
        <v>287168</v>
      </c>
      <c r="B2960" s="2">
        <v>11</v>
      </c>
      <c r="C2960" t="s">
        <v>38</v>
      </c>
      <c r="D2960" t="s">
        <v>107</v>
      </c>
      <c r="E2960">
        <v>4</v>
      </c>
      <c r="F2960">
        <v>1</v>
      </c>
      <c r="G2960">
        <f>Table1[[#This Row],[Price]]*Table1[[#This Row],[Quantity]]</f>
        <v>4</v>
      </c>
      <c r="H2960" s="3">
        <v>44684</v>
      </c>
      <c r="I2960" t="s">
        <v>13</v>
      </c>
    </row>
    <row r="2961" spans="1:9" x14ac:dyDescent="0.3">
      <c r="A2961">
        <v>894387</v>
      </c>
      <c r="B2961" s="2">
        <v>82</v>
      </c>
      <c r="C2961" t="s">
        <v>50</v>
      </c>
      <c r="D2961" t="s">
        <v>51</v>
      </c>
      <c r="E2961">
        <v>5</v>
      </c>
      <c r="F2961">
        <v>1</v>
      </c>
      <c r="G2961">
        <f>Table1[[#This Row],[Price]]*Table1[[#This Row],[Quantity]]</f>
        <v>5</v>
      </c>
      <c r="H2961" s="3">
        <v>44684</v>
      </c>
      <c r="I2961" t="s">
        <v>17</v>
      </c>
    </row>
    <row r="2962" spans="1:9" x14ac:dyDescent="0.3">
      <c r="A2962">
        <v>536549</v>
      </c>
      <c r="B2962" s="2">
        <v>14</v>
      </c>
      <c r="C2962" t="s">
        <v>38</v>
      </c>
      <c r="D2962" t="s">
        <v>121</v>
      </c>
      <c r="E2962">
        <v>5</v>
      </c>
      <c r="F2962">
        <v>5</v>
      </c>
      <c r="G2962">
        <f>Table1[[#This Row],[Price]]*Table1[[#This Row],[Quantity]]</f>
        <v>25</v>
      </c>
      <c r="H2962" s="3">
        <v>44684</v>
      </c>
      <c r="I2962" t="s">
        <v>13</v>
      </c>
    </row>
    <row r="2963" spans="1:9" x14ac:dyDescent="0.3">
      <c r="A2963">
        <v>173517</v>
      </c>
      <c r="B2963" s="2">
        <v>7</v>
      </c>
      <c r="C2963" t="s">
        <v>50</v>
      </c>
      <c r="D2963" t="s">
        <v>99</v>
      </c>
      <c r="E2963">
        <v>8</v>
      </c>
      <c r="F2963">
        <v>5</v>
      </c>
      <c r="G2963">
        <f>Table1[[#This Row],[Price]]*Table1[[#This Row],[Quantity]]</f>
        <v>40</v>
      </c>
      <c r="H2963" s="3">
        <v>44684</v>
      </c>
      <c r="I2963" t="s">
        <v>17</v>
      </c>
    </row>
    <row r="2964" spans="1:9" x14ac:dyDescent="0.3">
      <c r="A2964">
        <v>711887</v>
      </c>
      <c r="B2964" s="2">
        <v>29</v>
      </c>
      <c r="C2964" t="s">
        <v>24</v>
      </c>
      <c r="D2964" t="s">
        <v>141</v>
      </c>
      <c r="E2964">
        <v>2.5</v>
      </c>
      <c r="F2964">
        <v>2</v>
      </c>
      <c r="G2964">
        <f>Table1[[#This Row],[Price]]*Table1[[#This Row],[Quantity]]</f>
        <v>5</v>
      </c>
      <c r="H2964" s="3">
        <v>44684</v>
      </c>
      <c r="I2964" t="s">
        <v>13</v>
      </c>
    </row>
    <row r="2965" spans="1:9" x14ac:dyDescent="0.3">
      <c r="A2965">
        <v>834186</v>
      </c>
      <c r="B2965" s="2">
        <v>86</v>
      </c>
      <c r="C2965" t="s">
        <v>50</v>
      </c>
      <c r="D2965" t="s">
        <v>86</v>
      </c>
      <c r="E2965">
        <v>5</v>
      </c>
      <c r="F2965">
        <v>5</v>
      </c>
      <c r="G2965">
        <f>Table1[[#This Row],[Price]]*Table1[[#This Row],[Quantity]]</f>
        <v>25</v>
      </c>
      <c r="H2965" s="3">
        <v>44684</v>
      </c>
      <c r="I2965" t="s">
        <v>28</v>
      </c>
    </row>
    <row r="2966" spans="1:9" x14ac:dyDescent="0.3">
      <c r="A2966">
        <v>101032</v>
      </c>
      <c r="B2966" s="2">
        <v>31</v>
      </c>
      <c r="C2966" t="s">
        <v>38</v>
      </c>
      <c r="D2966" t="s">
        <v>43</v>
      </c>
      <c r="E2966">
        <v>6</v>
      </c>
      <c r="F2966">
        <v>4</v>
      </c>
      <c r="G2966">
        <f>Table1[[#This Row],[Price]]*Table1[[#This Row],[Quantity]]</f>
        <v>24</v>
      </c>
      <c r="H2966" s="3">
        <v>44684</v>
      </c>
      <c r="I2966" t="s">
        <v>13</v>
      </c>
    </row>
    <row r="2967" spans="1:9" x14ac:dyDescent="0.3">
      <c r="A2967">
        <v>544800</v>
      </c>
      <c r="B2967" s="2">
        <v>3</v>
      </c>
      <c r="C2967" t="s">
        <v>24</v>
      </c>
      <c r="D2967" t="s">
        <v>168</v>
      </c>
      <c r="E2967">
        <v>1</v>
      </c>
      <c r="F2967">
        <v>2</v>
      </c>
      <c r="G2967">
        <f>Table1[[#This Row],[Price]]*Table1[[#This Row],[Quantity]]</f>
        <v>2</v>
      </c>
      <c r="H2967" s="3">
        <v>44684</v>
      </c>
      <c r="I2967" t="s">
        <v>17</v>
      </c>
    </row>
    <row r="2968" spans="1:9" x14ac:dyDescent="0.3">
      <c r="A2968">
        <v>135050</v>
      </c>
      <c r="B2968" s="2">
        <v>26</v>
      </c>
      <c r="C2968" t="s">
        <v>38</v>
      </c>
      <c r="D2968" t="s">
        <v>17677</v>
      </c>
      <c r="E2968">
        <v>5</v>
      </c>
      <c r="F2968">
        <v>2</v>
      </c>
      <c r="G2968">
        <f>Table1[[#This Row],[Price]]*Table1[[#This Row],[Quantity]]</f>
        <v>10</v>
      </c>
      <c r="H2968" s="3">
        <v>44684</v>
      </c>
      <c r="I2968" t="s">
        <v>17</v>
      </c>
    </row>
    <row r="2969" spans="1:9" x14ac:dyDescent="0.3">
      <c r="A2969">
        <v>115257</v>
      </c>
      <c r="B2969" s="2">
        <v>77</v>
      </c>
      <c r="C2969" t="s">
        <v>38</v>
      </c>
      <c r="D2969" t="s">
        <v>43</v>
      </c>
      <c r="E2969">
        <v>6</v>
      </c>
      <c r="F2969">
        <v>1</v>
      </c>
      <c r="G2969">
        <f>Table1[[#This Row],[Price]]*Table1[[#This Row],[Quantity]]</f>
        <v>6</v>
      </c>
      <c r="H2969" s="3">
        <v>44684</v>
      </c>
      <c r="I2969" t="s">
        <v>28</v>
      </c>
    </row>
    <row r="2970" spans="1:9" x14ac:dyDescent="0.3">
      <c r="A2970">
        <v>897019</v>
      </c>
      <c r="B2970" s="2">
        <v>56</v>
      </c>
      <c r="C2970" t="s">
        <v>38</v>
      </c>
      <c r="D2970" t="s">
        <v>125</v>
      </c>
      <c r="E2970">
        <v>7</v>
      </c>
      <c r="F2970">
        <v>3</v>
      </c>
      <c r="G2970">
        <f>Table1[[#This Row],[Price]]*Table1[[#This Row],[Quantity]]</f>
        <v>21</v>
      </c>
      <c r="H2970" s="3">
        <v>44684</v>
      </c>
      <c r="I2970" t="s">
        <v>13</v>
      </c>
    </row>
    <row r="2971" spans="1:9" x14ac:dyDescent="0.3">
      <c r="A2971">
        <v>924830</v>
      </c>
      <c r="B2971" s="2">
        <v>95</v>
      </c>
      <c r="C2971" t="s">
        <v>20</v>
      </c>
      <c r="D2971" t="s">
        <v>17677</v>
      </c>
      <c r="E2971">
        <v>12</v>
      </c>
      <c r="F2971">
        <v>5</v>
      </c>
      <c r="G2971">
        <f>Table1[[#This Row],[Price]]*Table1[[#This Row],[Quantity]]</f>
        <v>60</v>
      </c>
      <c r="H2971" s="3">
        <v>44685</v>
      </c>
      <c r="I2971" t="s">
        <v>13</v>
      </c>
    </row>
    <row r="2972" spans="1:9" x14ac:dyDescent="0.3">
      <c r="A2972">
        <v>827701</v>
      </c>
      <c r="B2972" s="2">
        <v>40</v>
      </c>
      <c r="C2972" t="s">
        <v>20</v>
      </c>
      <c r="D2972" t="s">
        <v>27</v>
      </c>
      <c r="E2972">
        <v>12</v>
      </c>
      <c r="F2972">
        <v>2</v>
      </c>
      <c r="G2972">
        <f>Table1[[#This Row],[Price]]*Table1[[#This Row],[Quantity]]</f>
        <v>24</v>
      </c>
      <c r="H2972" s="3">
        <v>44685</v>
      </c>
      <c r="I2972" t="s">
        <v>13</v>
      </c>
    </row>
    <row r="2973" spans="1:9" x14ac:dyDescent="0.3">
      <c r="A2973">
        <v>127222</v>
      </c>
      <c r="B2973" s="2">
        <v>15</v>
      </c>
      <c r="C2973" t="s">
        <v>11</v>
      </c>
      <c r="D2973" t="s">
        <v>230</v>
      </c>
      <c r="E2973">
        <v>5</v>
      </c>
      <c r="F2973">
        <v>2</v>
      </c>
      <c r="G2973">
        <f>Table1[[#This Row],[Price]]*Table1[[#This Row],[Quantity]]</f>
        <v>10</v>
      </c>
      <c r="H2973" s="3">
        <v>44685</v>
      </c>
      <c r="I2973" t="s">
        <v>13</v>
      </c>
    </row>
    <row r="2974" spans="1:9" x14ac:dyDescent="0.3">
      <c r="A2974">
        <v>800703</v>
      </c>
      <c r="B2974" s="2">
        <v>67</v>
      </c>
      <c r="C2974" t="s">
        <v>20</v>
      </c>
      <c r="D2974" t="s">
        <v>27</v>
      </c>
      <c r="E2974">
        <v>12</v>
      </c>
      <c r="F2974">
        <v>2</v>
      </c>
      <c r="G2974">
        <f>Table1[[#This Row],[Price]]*Table1[[#This Row],[Quantity]]</f>
        <v>24</v>
      </c>
      <c r="H2974" s="3">
        <v>44685</v>
      </c>
      <c r="I2974" t="s">
        <v>17</v>
      </c>
    </row>
    <row r="2975" spans="1:9" x14ac:dyDescent="0.3">
      <c r="A2975">
        <v>335182</v>
      </c>
      <c r="B2975" s="2">
        <v>65</v>
      </c>
      <c r="C2975" t="s">
        <v>11</v>
      </c>
      <c r="D2975" t="s">
        <v>17677</v>
      </c>
      <c r="E2975">
        <v>5</v>
      </c>
      <c r="F2975">
        <v>4</v>
      </c>
      <c r="G2975">
        <f>Table1[[#This Row],[Price]]*Table1[[#This Row],[Quantity]]</f>
        <v>20</v>
      </c>
      <c r="H2975" s="3">
        <v>44685</v>
      </c>
      <c r="I2975" t="s">
        <v>13</v>
      </c>
    </row>
    <row r="2976" spans="1:9" x14ac:dyDescent="0.3">
      <c r="A2976">
        <v>667094</v>
      </c>
      <c r="B2976" s="2">
        <v>44</v>
      </c>
      <c r="C2976" t="s">
        <v>20</v>
      </c>
      <c r="D2976" t="s">
        <v>27</v>
      </c>
      <c r="E2976">
        <v>12</v>
      </c>
      <c r="F2976">
        <v>5</v>
      </c>
      <c r="G2976">
        <f>Table1[[#This Row],[Price]]*Table1[[#This Row],[Quantity]]</f>
        <v>60</v>
      </c>
      <c r="H2976" s="3">
        <v>44685</v>
      </c>
      <c r="I2976" t="s">
        <v>17</v>
      </c>
    </row>
    <row r="2977" spans="1:9" x14ac:dyDescent="0.3">
      <c r="A2977">
        <v>394636</v>
      </c>
      <c r="B2977" s="2">
        <v>94</v>
      </c>
      <c r="C2977" t="s">
        <v>11</v>
      </c>
      <c r="D2977" t="s">
        <v>12</v>
      </c>
      <c r="E2977">
        <v>3</v>
      </c>
      <c r="F2977">
        <v>4</v>
      </c>
      <c r="G2977">
        <f>Table1[[#This Row],[Price]]*Table1[[#This Row],[Quantity]]</f>
        <v>12</v>
      </c>
      <c r="H2977" s="3">
        <v>44685</v>
      </c>
      <c r="I2977" t="s">
        <v>17678</v>
      </c>
    </row>
    <row r="2978" spans="1:9" x14ac:dyDescent="0.3">
      <c r="A2978">
        <v>311068</v>
      </c>
      <c r="B2978" s="2">
        <v>42</v>
      </c>
      <c r="C2978" t="s">
        <v>38</v>
      </c>
      <c r="D2978" t="s">
        <v>74</v>
      </c>
      <c r="E2978">
        <v>6</v>
      </c>
      <c r="F2978">
        <v>1</v>
      </c>
      <c r="G2978">
        <f>Table1[[#This Row],[Price]]*Table1[[#This Row],[Quantity]]</f>
        <v>6</v>
      </c>
      <c r="H2978" s="3">
        <v>44685</v>
      </c>
      <c r="I2978" t="s">
        <v>13</v>
      </c>
    </row>
    <row r="2979" spans="1:9" x14ac:dyDescent="0.3">
      <c r="A2979">
        <v>365384</v>
      </c>
      <c r="B2979" s="2">
        <v>88</v>
      </c>
      <c r="C2979" t="s">
        <v>50</v>
      </c>
      <c r="D2979" t="s">
        <v>93</v>
      </c>
      <c r="E2979">
        <v>7</v>
      </c>
      <c r="F2979">
        <v>5</v>
      </c>
      <c r="G2979">
        <f>Table1[[#This Row],[Price]]*Table1[[#This Row],[Quantity]]</f>
        <v>35</v>
      </c>
      <c r="H2979" s="3">
        <v>44685</v>
      </c>
      <c r="I2979" t="s">
        <v>28</v>
      </c>
    </row>
    <row r="2980" spans="1:9" x14ac:dyDescent="0.3">
      <c r="A2980">
        <v>454145</v>
      </c>
      <c r="B2980" s="2">
        <v>69</v>
      </c>
      <c r="C2980" t="s">
        <v>11</v>
      </c>
      <c r="D2980" t="s">
        <v>16</v>
      </c>
      <c r="E2980">
        <v>4</v>
      </c>
      <c r="F2980">
        <v>4</v>
      </c>
      <c r="G2980">
        <f>Table1[[#This Row],[Price]]*Table1[[#This Row],[Quantity]]</f>
        <v>16</v>
      </c>
      <c r="H2980" s="3">
        <v>44685</v>
      </c>
      <c r="I2980" t="s">
        <v>13</v>
      </c>
    </row>
    <row r="2981" spans="1:9" x14ac:dyDescent="0.3">
      <c r="A2981">
        <v>841584</v>
      </c>
      <c r="B2981" s="2">
        <v>87</v>
      </c>
      <c r="C2981" t="s">
        <v>20</v>
      </c>
      <c r="D2981" t="s">
        <v>245</v>
      </c>
      <c r="E2981">
        <v>20</v>
      </c>
      <c r="F2981">
        <v>2</v>
      </c>
      <c r="G2981">
        <f>Table1[[#This Row],[Price]]*Table1[[#This Row],[Quantity]]</f>
        <v>40</v>
      </c>
      <c r="H2981" s="3">
        <v>44685</v>
      </c>
      <c r="I2981" t="s">
        <v>28</v>
      </c>
    </row>
    <row r="2982" spans="1:9" x14ac:dyDescent="0.3">
      <c r="A2982">
        <v>127678</v>
      </c>
      <c r="B2982" s="2">
        <v>12</v>
      </c>
      <c r="C2982" t="s">
        <v>50</v>
      </c>
      <c r="D2982" t="s">
        <v>112</v>
      </c>
      <c r="E2982">
        <v>4</v>
      </c>
      <c r="F2982">
        <v>2</v>
      </c>
      <c r="G2982">
        <f>Table1[[#This Row],[Price]]*Table1[[#This Row],[Quantity]]</f>
        <v>8</v>
      </c>
      <c r="H2982" s="3">
        <v>44685</v>
      </c>
      <c r="I2982" t="s">
        <v>28</v>
      </c>
    </row>
    <row r="2983" spans="1:9" x14ac:dyDescent="0.3">
      <c r="A2983">
        <v>284026</v>
      </c>
      <c r="B2983" s="2">
        <v>77</v>
      </c>
      <c r="C2983" t="s">
        <v>38</v>
      </c>
      <c r="D2983" t="s">
        <v>107</v>
      </c>
      <c r="E2983">
        <v>4</v>
      </c>
      <c r="F2983">
        <v>2</v>
      </c>
      <c r="G2983">
        <f>Table1[[#This Row],[Price]]*Table1[[#This Row],[Quantity]]</f>
        <v>8</v>
      </c>
      <c r="H2983" s="3">
        <v>44685</v>
      </c>
      <c r="I2983" t="s">
        <v>13</v>
      </c>
    </row>
    <row r="2984" spans="1:9" x14ac:dyDescent="0.3">
      <c r="A2984">
        <v>330835</v>
      </c>
      <c r="B2984" s="2">
        <v>4</v>
      </c>
      <c r="C2984" t="s">
        <v>24</v>
      </c>
      <c r="D2984" t="s">
        <v>168</v>
      </c>
      <c r="E2984">
        <v>1</v>
      </c>
      <c r="F2984">
        <v>1</v>
      </c>
      <c r="G2984">
        <f>Table1[[#This Row],[Price]]*Table1[[#This Row],[Quantity]]</f>
        <v>1</v>
      </c>
      <c r="H2984" s="3">
        <v>44685</v>
      </c>
      <c r="I2984" t="s">
        <v>17</v>
      </c>
    </row>
    <row r="2985" spans="1:9" x14ac:dyDescent="0.3">
      <c r="A2985">
        <v>769556</v>
      </c>
      <c r="B2985" s="2">
        <v>29</v>
      </c>
      <c r="C2985" t="s">
        <v>20</v>
      </c>
      <c r="D2985" t="s">
        <v>27</v>
      </c>
      <c r="E2985">
        <v>12</v>
      </c>
      <c r="F2985">
        <v>1</v>
      </c>
      <c r="G2985">
        <f>Table1[[#This Row],[Price]]*Table1[[#This Row],[Quantity]]</f>
        <v>12</v>
      </c>
      <c r="H2985" s="3">
        <v>44685</v>
      </c>
      <c r="I2985" t="s">
        <v>17678</v>
      </c>
    </row>
    <row r="2986" spans="1:9" x14ac:dyDescent="0.3">
      <c r="A2986">
        <v>589297</v>
      </c>
      <c r="B2986" s="2">
        <v>64</v>
      </c>
      <c r="C2986" t="s">
        <v>38</v>
      </c>
      <c r="D2986" t="s">
        <v>74</v>
      </c>
      <c r="E2986">
        <v>6</v>
      </c>
      <c r="F2986">
        <v>1</v>
      </c>
      <c r="G2986">
        <f>Table1[[#This Row],[Price]]*Table1[[#This Row],[Quantity]]</f>
        <v>6</v>
      </c>
      <c r="H2986" s="3">
        <v>44685</v>
      </c>
      <c r="I2986" t="s">
        <v>28</v>
      </c>
    </row>
    <row r="2987" spans="1:9" x14ac:dyDescent="0.3">
      <c r="A2987">
        <v>837649</v>
      </c>
      <c r="B2987" s="2">
        <v>94</v>
      </c>
      <c r="C2987" t="s">
        <v>38</v>
      </c>
      <c r="D2987" t="s">
        <v>74</v>
      </c>
      <c r="E2987">
        <v>6</v>
      </c>
      <c r="F2987">
        <v>5</v>
      </c>
      <c r="G2987">
        <f>Table1[[#This Row],[Price]]*Table1[[#This Row],[Quantity]]</f>
        <v>30</v>
      </c>
      <c r="H2987" s="3">
        <v>44685</v>
      </c>
      <c r="I2987" t="s">
        <v>28</v>
      </c>
    </row>
    <row r="2988" spans="1:9" x14ac:dyDescent="0.3">
      <c r="A2988">
        <v>174693</v>
      </c>
      <c r="B2988" s="2">
        <v>41</v>
      </c>
      <c r="C2988" t="s">
        <v>38</v>
      </c>
      <c r="D2988" t="s">
        <v>121</v>
      </c>
      <c r="E2988">
        <v>5</v>
      </c>
      <c r="F2988">
        <v>4</v>
      </c>
      <c r="G2988">
        <f>Table1[[#This Row],[Price]]*Table1[[#This Row],[Quantity]]</f>
        <v>20</v>
      </c>
      <c r="H2988" s="3">
        <v>44685</v>
      </c>
      <c r="I2988" t="s">
        <v>28</v>
      </c>
    </row>
    <row r="2989" spans="1:9" x14ac:dyDescent="0.3">
      <c r="A2989">
        <v>501150</v>
      </c>
      <c r="B2989" s="2">
        <v>49</v>
      </c>
      <c r="C2989" t="s">
        <v>11</v>
      </c>
      <c r="D2989" t="s">
        <v>12</v>
      </c>
      <c r="E2989">
        <v>3</v>
      </c>
      <c r="F2989">
        <v>3</v>
      </c>
      <c r="G2989">
        <f>Table1[[#This Row],[Price]]*Table1[[#This Row],[Quantity]]</f>
        <v>9</v>
      </c>
      <c r="H2989" s="3">
        <v>44685</v>
      </c>
      <c r="I2989" t="s">
        <v>13</v>
      </c>
    </row>
    <row r="2990" spans="1:9" x14ac:dyDescent="0.3">
      <c r="A2990">
        <v>682438</v>
      </c>
      <c r="B2990" s="2">
        <v>49</v>
      </c>
      <c r="C2990" t="s">
        <v>38</v>
      </c>
      <c r="D2990" t="s">
        <v>107</v>
      </c>
      <c r="E2990">
        <v>4</v>
      </c>
      <c r="F2990">
        <v>1</v>
      </c>
      <c r="G2990">
        <f>Table1[[#This Row],[Price]]*Table1[[#This Row],[Quantity]]</f>
        <v>4</v>
      </c>
      <c r="H2990" s="3">
        <v>44685</v>
      </c>
      <c r="I2990" t="s">
        <v>13</v>
      </c>
    </row>
    <row r="2991" spans="1:9" x14ac:dyDescent="0.3">
      <c r="A2991">
        <v>165855</v>
      </c>
      <c r="B2991" s="2">
        <v>88</v>
      </c>
      <c r="C2991" t="s">
        <v>20</v>
      </c>
      <c r="D2991" t="s">
        <v>27</v>
      </c>
      <c r="E2991">
        <v>12</v>
      </c>
      <c r="F2991">
        <v>3</v>
      </c>
      <c r="G2991">
        <f>Table1[[#This Row],[Price]]*Table1[[#This Row],[Quantity]]</f>
        <v>36</v>
      </c>
      <c r="H2991" s="3">
        <v>44685</v>
      </c>
      <c r="I2991" t="s">
        <v>13</v>
      </c>
    </row>
    <row r="2992" spans="1:9" x14ac:dyDescent="0.3">
      <c r="A2992">
        <v>777875</v>
      </c>
      <c r="B2992" s="2">
        <v>13</v>
      </c>
      <c r="C2992" t="s">
        <v>50</v>
      </c>
      <c r="D2992" t="s">
        <v>99</v>
      </c>
      <c r="E2992">
        <v>8</v>
      </c>
      <c r="F2992">
        <v>5</v>
      </c>
      <c r="G2992">
        <f>Table1[[#This Row],[Price]]*Table1[[#This Row],[Quantity]]</f>
        <v>40</v>
      </c>
      <c r="H2992" s="3">
        <v>44686</v>
      </c>
      <c r="I2992" t="s">
        <v>13</v>
      </c>
    </row>
    <row r="2993" spans="1:9" x14ac:dyDescent="0.3">
      <c r="A2993">
        <v>535549</v>
      </c>
      <c r="B2993" s="2">
        <v>57</v>
      </c>
      <c r="C2993" t="s">
        <v>20</v>
      </c>
      <c r="D2993" t="s">
        <v>21</v>
      </c>
      <c r="E2993">
        <v>15</v>
      </c>
      <c r="F2993">
        <v>5</v>
      </c>
      <c r="G2993">
        <f>Table1[[#This Row],[Price]]*Table1[[#This Row],[Quantity]]</f>
        <v>75</v>
      </c>
      <c r="H2993" s="3">
        <v>44686</v>
      </c>
      <c r="I2993" t="s">
        <v>28</v>
      </c>
    </row>
    <row r="2994" spans="1:9" x14ac:dyDescent="0.3">
      <c r="A2994">
        <v>864767</v>
      </c>
      <c r="B2994" s="2">
        <v>26</v>
      </c>
      <c r="C2994" t="s">
        <v>20</v>
      </c>
      <c r="D2994" t="s">
        <v>27</v>
      </c>
      <c r="E2994">
        <v>12</v>
      </c>
      <c r="F2994">
        <v>3</v>
      </c>
      <c r="G2994">
        <f>Table1[[#This Row],[Price]]*Table1[[#This Row],[Quantity]]</f>
        <v>36</v>
      </c>
      <c r="H2994" s="3">
        <v>44686</v>
      </c>
      <c r="I2994" t="s">
        <v>28</v>
      </c>
    </row>
    <row r="2995" spans="1:9" x14ac:dyDescent="0.3">
      <c r="A2995">
        <v>165688</v>
      </c>
      <c r="B2995" s="2">
        <v>70</v>
      </c>
      <c r="C2995" t="s">
        <v>24</v>
      </c>
      <c r="D2995" t="s">
        <v>71</v>
      </c>
      <c r="E2995">
        <v>3</v>
      </c>
      <c r="F2995">
        <v>2</v>
      </c>
      <c r="G2995">
        <f>Table1[[#This Row],[Price]]*Table1[[#This Row],[Quantity]]</f>
        <v>6</v>
      </c>
      <c r="H2995" s="3">
        <v>44686</v>
      </c>
      <c r="I2995" t="s">
        <v>13</v>
      </c>
    </row>
    <row r="2996" spans="1:9" x14ac:dyDescent="0.3">
      <c r="A2996">
        <v>279920</v>
      </c>
      <c r="B2996" s="2">
        <v>38</v>
      </c>
      <c r="C2996" t="s">
        <v>20</v>
      </c>
      <c r="D2996" t="s">
        <v>21</v>
      </c>
      <c r="E2996">
        <v>15</v>
      </c>
      <c r="F2996">
        <v>2</v>
      </c>
      <c r="G2996">
        <f>Table1[[#This Row],[Price]]*Table1[[#This Row],[Quantity]]</f>
        <v>30</v>
      </c>
      <c r="H2996" s="3">
        <v>44686</v>
      </c>
      <c r="I2996" t="s">
        <v>17</v>
      </c>
    </row>
    <row r="2997" spans="1:9" x14ac:dyDescent="0.3">
      <c r="A2997">
        <v>638396</v>
      </c>
      <c r="B2997" s="2">
        <v>6</v>
      </c>
      <c r="C2997" t="s">
        <v>50</v>
      </c>
      <c r="D2997" t="s">
        <v>93</v>
      </c>
      <c r="E2997">
        <v>7</v>
      </c>
      <c r="F2997">
        <v>4</v>
      </c>
      <c r="G2997">
        <f>Table1[[#This Row],[Price]]*Table1[[#This Row],[Quantity]]</f>
        <v>28</v>
      </c>
      <c r="H2997" s="3">
        <v>44686</v>
      </c>
      <c r="I2997" t="s">
        <v>17</v>
      </c>
    </row>
    <row r="2998" spans="1:9" x14ac:dyDescent="0.3">
      <c r="A2998">
        <v>482746</v>
      </c>
      <c r="B2998" s="2">
        <v>0</v>
      </c>
      <c r="C2998" t="s">
        <v>24</v>
      </c>
      <c r="D2998" t="s">
        <v>141</v>
      </c>
      <c r="E2998">
        <v>2.5</v>
      </c>
      <c r="F2998">
        <v>4</v>
      </c>
      <c r="G2998">
        <f>Table1[[#This Row],[Price]]*Table1[[#This Row],[Quantity]]</f>
        <v>10</v>
      </c>
      <c r="H2998" s="3">
        <v>44686</v>
      </c>
      <c r="I2998" t="s">
        <v>13</v>
      </c>
    </row>
    <row r="2999" spans="1:9" x14ac:dyDescent="0.3">
      <c r="A2999">
        <v>924315</v>
      </c>
      <c r="B2999" s="2">
        <v>90</v>
      </c>
      <c r="C2999" t="s">
        <v>11</v>
      </c>
      <c r="D2999" t="s">
        <v>12</v>
      </c>
      <c r="E2999">
        <v>3</v>
      </c>
      <c r="F2999">
        <v>2</v>
      </c>
      <c r="G2999">
        <f>Table1[[#This Row],[Price]]*Table1[[#This Row],[Quantity]]</f>
        <v>6</v>
      </c>
      <c r="H2999" s="3">
        <v>44686</v>
      </c>
      <c r="I2999" t="s">
        <v>17</v>
      </c>
    </row>
    <row r="3000" spans="1:9" x14ac:dyDescent="0.3">
      <c r="A3000">
        <v>727551</v>
      </c>
      <c r="B3000" s="2">
        <v>47</v>
      </c>
      <c r="C3000" t="s">
        <v>20</v>
      </c>
      <c r="D3000" t="s">
        <v>30</v>
      </c>
      <c r="E3000">
        <v>18</v>
      </c>
      <c r="F3000">
        <v>2</v>
      </c>
      <c r="G3000">
        <f>Table1[[#This Row],[Price]]*Table1[[#This Row],[Quantity]]</f>
        <v>36</v>
      </c>
      <c r="H3000" s="3">
        <v>44686</v>
      </c>
      <c r="I3000" t="s">
        <v>17678</v>
      </c>
    </row>
    <row r="3001" spans="1:9" x14ac:dyDescent="0.3">
      <c r="A3001">
        <v>927027</v>
      </c>
      <c r="B3001" s="2">
        <v>25</v>
      </c>
      <c r="C3001" t="s">
        <v>11</v>
      </c>
      <c r="D3001" t="s">
        <v>12</v>
      </c>
      <c r="E3001">
        <v>3</v>
      </c>
      <c r="F3001">
        <v>5</v>
      </c>
      <c r="G3001">
        <f>Table1[[#This Row],[Price]]*Table1[[#This Row],[Quantity]]</f>
        <v>15</v>
      </c>
      <c r="H3001" s="3">
        <v>44686</v>
      </c>
      <c r="I3001" t="s">
        <v>17</v>
      </c>
    </row>
    <row r="3002" spans="1:9" x14ac:dyDescent="0.3">
      <c r="A3002">
        <v>804648</v>
      </c>
      <c r="B3002" s="2">
        <v>76</v>
      </c>
      <c r="C3002" t="s">
        <v>20</v>
      </c>
      <c r="D3002" t="s">
        <v>27</v>
      </c>
      <c r="E3002">
        <v>12</v>
      </c>
      <c r="F3002">
        <v>2</v>
      </c>
      <c r="G3002">
        <f>Table1[[#This Row],[Price]]*Table1[[#This Row],[Quantity]]</f>
        <v>24</v>
      </c>
      <c r="H3002" s="3">
        <v>44686</v>
      </c>
      <c r="I3002" t="s">
        <v>28</v>
      </c>
    </row>
    <row r="3003" spans="1:9" x14ac:dyDescent="0.3">
      <c r="A3003">
        <v>999907</v>
      </c>
      <c r="B3003" s="2">
        <v>74</v>
      </c>
      <c r="C3003" t="s">
        <v>50</v>
      </c>
      <c r="D3003" t="s">
        <v>112</v>
      </c>
      <c r="E3003">
        <v>4</v>
      </c>
      <c r="F3003">
        <v>1</v>
      </c>
      <c r="G3003">
        <f>Table1[[#This Row],[Price]]*Table1[[#This Row],[Quantity]]</f>
        <v>4</v>
      </c>
      <c r="H3003" s="3">
        <v>44686</v>
      </c>
      <c r="I3003" t="s">
        <v>13</v>
      </c>
    </row>
    <row r="3004" spans="1:9" x14ac:dyDescent="0.3">
      <c r="A3004">
        <v>515191</v>
      </c>
      <c r="B3004" s="2">
        <v>16</v>
      </c>
      <c r="C3004" t="s">
        <v>50</v>
      </c>
      <c r="D3004" t="s">
        <v>86</v>
      </c>
      <c r="E3004">
        <v>5</v>
      </c>
      <c r="F3004">
        <v>2</v>
      </c>
      <c r="G3004">
        <f>Table1[[#This Row],[Price]]*Table1[[#This Row],[Quantity]]</f>
        <v>10</v>
      </c>
      <c r="H3004" s="3">
        <v>44686</v>
      </c>
      <c r="I3004" t="s">
        <v>17</v>
      </c>
    </row>
    <row r="3005" spans="1:9" x14ac:dyDescent="0.3">
      <c r="A3005">
        <v>201853</v>
      </c>
      <c r="B3005" s="2">
        <v>79</v>
      </c>
      <c r="C3005" t="s">
        <v>11</v>
      </c>
      <c r="D3005" t="s">
        <v>230</v>
      </c>
      <c r="E3005">
        <v>5</v>
      </c>
      <c r="F3005">
        <v>4</v>
      </c>
      <c r="G3005">
        <f>Table1[[#This Row],[Price]]*Table1[[#This Row],[Quantity]]</f>
        <v>20</v>
      </c>
      <c r="H3005" s="3">
        <v>44686</v>
      </c>
      <c r="I3005" t="s">
        <v>28</v>
      </c>
    </row>
    <row r="3006" spans="1:9" x14ac:dyDescent="0.3">
      <c r="A3006">
        <v>344061</v>
      </c>
      <c r="B3006" s="2">
        <v>52</v>
      </c>
      <c r="C3006" t="s">
        <v>20</v>
      </c>
      <c r="D3006" t="s">
        <v>27</v>
      </c>
      <c r="E3006">
        <v>12</v>
      </c>
      <c r="F3006">
        <v>2</v>
      </c>
      <c r="G3006">
        <f>Table1[[#This Row],[Price]]*Table1[[#This Row],[Quantity]]</f>
        <v>24</v>
      </c>
      <c r="H3006" s="3">
        <v>44686</v>
      </c>
      <c r="I3006" t="s">
        <v>17</v>
      </c>
    </row>
    <row r="3007" spans="1:9" x14ac:dyDescent="0.3">
      <c r="A3007">
        <v>815517</v>
      </c>
      <c r="B3007" s="2">
        <v>78</v>
      </c>
      <c r="C3007" t="s">
        <v>11</v>
      </c>
      <c r="D3007" t="s">
        <v>12</v>
      </c>
      <c r="E3007">
        <v>3</v>
      </c>
      <c r="F3007">
        <v>1</v>
      </c>
      <c r="G3007">
        <f>Table1[[#This Row],[Price]]*Table1[[#This Row],[Quantity]]</f>
        <v>3</v>
      </c>
      <c r="H3007" s="3">
        <v>44686</v>
      </c>
      <c r="I3007" t="s">
        <v>13</v>
      </c>
    </row>
    <row r="3008" spans="1:9" x14ac:dyDescent="0.3">
      <c r="A3008">
        <v>310932</v>
      </c>
      <c r="B3008" s="2">
        <v>40</v>
      </c>
      <c r="C3008" t="s">
        <v>20</v>
      </c>
      <c r="D3008" t="s">
        <v>17677</v>
      </c>
      <c r="E3008">
        <v>15</v>
      </c>
      <c r="F3008">
        <v>1</v>
      </c>
      <c r="G3008">
        <f>Table1[[#This Row],[Price]]*Table1[[#This Row],[Quantity]]</f>
        <v>15</v>
      </c>
      <c r="H3008" s="3">
        <v>44686</v>
      </c>
      <c r="I3008" t="s">
        <v>13</v>
      </c>
    </row>
    <row r="3009" spans="1:9" x14ac:dyDescent="0.3">
      <c r="A3009">
        <v>395235</v>
      </c>
      <c r="B3009" s="2">
        <v>75</v>
      </c>
      <c r="C3009" t="s">
        <v>50</v>
      </c>
      <c r="D3009" t="s">
        <v>99</v>
      </c>
      <c r="E3009">
        <v>8</v>
      </c>
      <c r="F3009">
        <v>1</v>
      </c>
      <c r="G3009">
        <f>Table1[[#This Row],[Price]]*Table1[[#This Row],[Quantity]]</f>
        <v>8</v>
      </c>
      <c r="H3009" s="3">
        <v>44686</v>
      </c>
      <c r="I3009" t="s">
        <v>17</v>
      </c>
    </row>
    <row r="3010" spans="1:9" x14ac:dyDescent="0.3">
      <c r="A3010">
        <v>549982</v>
      </c>
      <c r="B3010" s="2">
        <v>96</v>
      </c>
      <c r="C3010" t="s">
        <v>38</v>
      </c>
      <c r="D3010" t="s">
        <v>125</v>
      </c>
      <c r="E3010">
        <v>7</v>
      </c>
      <c r="F3010">
        <v>3</v>
      </c>
      <c r="G3010">
        <f>Table1[[#This Row],[Price]]*Table1[[#This Row],[Quantity]]</f>
        <v>21</v>
      </c>
      <c r="H3010" s="3">
        <v>44687</v>
      </c>
      <c r="I3010" t="s">
        <v>28</v>
      </c>
    </row>
    <row r="3011" spans="1:9" x14ac:dyDescent="0.3">
      <c r="A3011">
        <v>455866</v>
      </c>
      <c r="B3011" s="2">
        <v>92</v>
      </c>
      <c r="C3011" t="s">
        <v>24</v>
      </c>
      <c r="D3011" t="s">
        <v>17677</v>
      </c>
      <c r="E3011">
        <v>3</v>
      </c>
      <c r="F3011">
        <v>2</v>
      </c>
      <c r="G3011">
        <f>Table1[[#This Row],[Price]]*Table1[[#This Row],[Quantity]]</f>
        <v>6</v>
      </c>
      <c r="H3011" s="3">
        <v>44687</v>
      </c>
      <c r="I3011" t="s">
        <v>17678</v>
      </c>
    </row>
    <row r="3012" spans="1:9" x14ac:dyDescent="0.3">
      <c r="A3012">
        <v>749046</v>
      </c>
      <c r="B3012" s="2">
        <v>42</v>
      </c>
      <c r="C3012" t="s">
        <v>38</v>
      </c>
      <c r="D3012" t="s">
        <v>17677</v>
      </c>
      <c r="E3012">
        <v>5</v>
      </c>
      <c r="F3012">
        <v>3</v>
      </c>
      <c r="G3012">
        <f>Table1[[#This Row],[Price]]*Table1[[#This Row],[Quantity]]</f>
        <v>15</v>
      </c>
      <c r="H3012" s="3">
        <v>44687</v>
      </c>
      <c r="I3012" t="s">
        <v>13</v>
      </c>
    </row>
    <row r="3013" spans="1:9" x14ac:dyDescent="0.3">
      <c r="A3013">
        <v>216362</v>
      </c>
      <c r="B3013" s="2">
        <v>73</v>
      </c>
      <c r="C3013" t="s">
        <v>11</v>
      </c>
      <c r="D3013" t="s">
        <v>79</v>
      </c>
      <c r="E3013">
        <v>5</v>
      </c>
      <c r="F3013">
        <v>5</v>
      </c>
      <c r="G3013">
        <f>Table1[[#This Row],[Price]]*Table1[[#This Row],[Quantity]]</f>
        <v>25</v>
      </c>
      <c r="H3013" s="3">
        <v>44687</v>
      </c>
      <c r="I3013" t="s">
        <v>17</v>
      </c>
    </row>
    <row r="3014" spans="1:9" x14ac:dyDescent="0.3">
      <c r="A3014">
        <v>779634</v>
      </c>
      <c r="B3014" s="2">
        <v>53</v>
      </c>
      <c r="C3014" t="s">
        <v>24</v>
      </c>
      <c r="D3014" t="s">
        <v>141</v>
      </c>
      <c r="E3014">
        <v>2.5</v>
      </c>
      <c r="F3014">
        <v>2</v>
      </c>
      <c r="G3014">
        <f>Table1[[#This Row],[Price]]*Table1[[#This Row],[Quantity]]</f>
        <v>5</v>
      </c>
      <c r="H3014" s="3">
        <v>44687</v>
      </c>
      <c r="I3014" t="s">
        <v>13</v>
      </c>
    </row>
    <row r="3015" spans="1:9" x14ac:dyDescent="0.3">
      <c r="A3015">
        <v>545941</v>
      </c>
      <c r="B3015" s="2">
        <v>40</v>
      </c>
      <c r="C3015" t="s">
        <v>24</v>
      </c>
      <c r="D3015" t="s">
        <v>168</v>
      </c>
      <c r="E3015">
        <v>1</v>
      </c>
      <c r="F3015">
        <v>3</v>
      </c>
      <c r="G3015">
        <f>Table1[[#This Row],[Price]]*Table1[[#This Row],[Quantity]]</f>
        <v>3</v>
      </c>
      <c r="H3015" s="3">
        <v>44687</v>
      </c>
      <c r="I3015" t="s">
        <v>17</v>
      </c>
    </row>
    <row r="3016" spans="1:9" x14ac:dyDescent="0.3">
      <c r="A3016">
        <v>585448</v>
      </c>
      <c r="B3016" s="2">
        <v>64</v>
      </c>
      <c r="C3016" t="s">
        <v>24</v>
      </c>
      <c r="D3016" t="s">
        <v>77</v>
      </c>
      <c r="E3016">
        <v>2.5</v>
      </c>
      <c r="F3016">
        <v>2</v>
      </c>
      <c r="G3016">
        <f>Table1[[#This Row],[Price]]*Table1[[#This Row],[Quantity]]</f>
        <v>5</v>
      </c>
      <c r="H3016" s="3">
        <v>44687</v>
      </c>
      <c r="I3016" t="s">
        <v>28</v>
      </c>
    </row>
    <row r="3017" spans="1:9" x14ac:dyDescent="0.3">
      <c r="A3017">
        <v>100451</v>
      </c>
      <c r="B3017" s="2">
        <v>56</v>
      </c>
      <c r="C3017" t="s">
        <v>11</v>
      </c>
      <c r="D3017" t="s">
        <v>230</v>
      </c>
      <c r="E3017">
        <v>5</v>
      </c>
      <c r="F3017">
        <v>3</v>
      </c>
      <c r="G3017">
        <f>Table1[[#This Row],[Price]]*Table1[[#This Row],[Quantity]]</f>
        <v>15</v>
      </c>
      <c r="H3017" s="3">
        <v>44687</v>
      </c>
      <c r="I3017" t="s">
        <v>13</v>
      </c>
    </row>
    <row r="3018" spans="1:9" x14ac:dyDescent="0.3">
      <c r="A3018">
        <v>844279</v>
      </c>
      <c r="B3018" s="2">
        <v>54</v>
      </c>
      <c r="C3018" t="s">
        <v>11</v>
      </c>
      <c r="D3018" t="s">
        <v>33</v>
      </c>
      <c r="E3018">
        <v>4</v>
      </c>
      <c r="F3018">
        <v>2</v>
      </c>
      <c r="G3018">
        <f>Table1[[#This Row],[Price]]*Table1[[#This Row],[Quantity]]</f>
        <v>8</v>
      </c>
      <c r="H3018" s="3">
        <v>44687</v>
      </c>
      <c r="I3018" t="s">
        <v>17</v>
      </c>
    </row>
    <row r="3019" spans="1:9" x14ac:dyDescent="0.3">
      <c r="A3019">
        <v>779463</v>
      </c>
      <c r="B3019" s="2">
        <v>48</v>
      </c>
      <c r="C3019" t="s">
        <v>50</v>
      </c>
      <c r="D3019" t="s">
        <v>51</v>
      </c>
      <c r="E3019">
        <v>5</v>
      </c>
      <c r="F3019">
        <v>2</v>
      </c>
      <c r="G3019">
        <f>Table1[[#This Row],[Price]]*Table1[[#This Row],[Quantity]]</f>
        <v>10</v>
      </c>
      <c r="H3019" s="3">
        <v>44687</v>
      </c>
      <c r="I3019" t="s">
        <v>28</v>
      </c>
    </row>
    <row r="3020" spans="1:9" x14ac:dyDescent="0.3">
      <c r="A3020">
        <v>255095</v>
      </c>
      <c r="B3020" s="2">
        <v>86</v>
      </c>
      <c r="C3020" t="s">
        <v>20</v>
      </c>
      <c r="D3020" t="s">
        <v>21</v>
      </c>
      <c r="E3020">
        <v>15</v>
      </c>
      <c r="F3020">
        <v>5</v>
      </c>
      <c r="G3020">
        <f>Table1[[#This Row],[Price]]*Table1[[#This Row],[Quantity]]</f>
        <v>75</v>
      </c>
      <c r="H3020" s="3">
        <v>44687</v>
      </c>
      <c r="I3020" t="s">
        <v>17</v>
      </c>
    </row>
    <row r="3021" spans="1:9" x14ac:dyDescent="0.3">
      <c r="A3021">
        <v>594965</v>
      </c>
      <c r="B3021" s="2">
        <v>11</v>
      </c>
      <c r="C3021" t="s">
        <v>20</v>
      </c>
      <c r="D3021" t="s">
        <v>27</v>
      </c>
      <c r="E3021">
        <v>12</v>
      </c>
      <c r="F3021">
        <v>1</v>
      </c>
      <c r="G3021">
        <f>Table1[[#This Row],[Price]]*Table1[[#This Row],[Quantity]]</f>
        <v>12</v>
      </c>
      <c r="H3021" s="3">
        <v>44687</v>
      </c>
      <c r="I3021" t="s">
        <v>28</v>
      </c>
    </row>
    <row r="3022" spans="1:9" x14ac:dyDescent="0.3">
      <c r="A3022">
        <v>608524</v>
      </c>
      <c r="B3022" s="2">
        <v>71</v>
      </c>
      <c r="C3022" t="s">
        <v>24</v>
      </c>
      <c r="D3022" t="s">
        <v>141</v>
      </c>
      <c r="E3022">
        <v>2.5</v>
      </c>
      <c r="F3022">
        <v>2</v>
      </c>
      <c r="G3022">
        <f>Table1[[#This Row],[Price]]*Table1[[#This Row],[Quantity]]</f>
        <v>5</v>
      </c>
      <c r="H3022" s="3">
        <v>44687</v>
      </c>
      <c r="I3022" t="s">
        <v>17</v>
      </c>
    </row>
    <row r="3023" spans="1:9" x14ac:dyDescent="0.3">
      <c r="A3023">
        <v>188500</v>
      </c>
      <c r="B3023" s="2">
        <v>55</v>
      </c>
      <c r="C3023" t="s">
        <v>50</v>
      </c>
      <c r="D3023" t="s">
        <v>112</v>
      </c>
      <c r="E3023">
        <v>4</v>
      </c>
      <c r="F3023">
        <v>4</v>
      </c>
      <c r="G3023">
        <f>Table1[[#This Row],[Price]]*Table1[[#This Row],[Quantity]]</f>
        <v>16</v>
      </c>
      <c r="H3023" s="3">
        <v>44687</v>
      </c>
      <c r="I3023" t="s">
        <v>13</v>
      </c>
    </row>
    <row r="3024" spans="1:9" x14ac:dyDescent="0.3">
      <c r="A3024">
        <v>444820</v>
      </c>
      <c r="B3024" s="2">
        <v>81</v>
      </c>
      <c r="C3024" t="s">
        <v>24</v>
      </c>
      <c r="D3024" t="s">
        <v>168</v>
      </c>
      <c r="E3024">
        <v>1</v>
      </c>
      <c r="F3024">
        <v>3</v>
      </c>
      <c r="G3024">
        <f>Table1[[#This Row],[Price]]*Table1[[#This Row],[Quantity]]</f>
        <v>3</v>
      </c>
      <c r="H3024" s="3">
        <v>44687</v>
      </c>
      <c r="I3024" t="s">
        <v>28</v>
      </c>
    </row>
    <row r="3025" spans="1:9" x14ac:dyDescent="0.3">
      <c r="A3025">
        <v>774950</v>
      </c>
      <c r="B3025" s="2">
        <v>61</v>
      </c>
      <c r="C3025" t="s">
        <v>24</v>
      </c>
      <c r="D3025" t="s">
        <v>56</v>
      </c>
      <c r="E3025">
        <v>3</v>
      </c>
      <c r="F3025">
        <v>5</v>
      </c>
      <c r="G3025">
        <f>Table1[[#This Row],[Price]]*Table1[[#This Row],[Quantity]]</f>
        <v>15</v>
      </c>
      <c r="H3025" s="3">
        <v>44687</v>
      </c>
      <c r="I3025" t="s">
        <v>17</v>
      </c>
    </row>
    <row r="3026" spans="1:9" x14ac:dyDescent="0.3">
      <c r="A3026">
        <v>127315</v>
      </c>
      <c r="B3026" s="2">
        <v>32</v>
      </c>
      <c r="C3026" t="s">
        <v>38</v>
      </c>
      <c r="D3026" t="s">
        <v>121</v>
      </c>
      <c r="E3026">
        <v>5</v>
      </c>
      <c r="F3026">
        <v>3</v>
      </c>
      <c r="G3026">
        <f>Table1[[#This Row],[Price]]*Table1[[#This Row],[Quantity]]</f>
        <v>15</v>
      </c>
      <c r="H3026" s="3">
        <v>44687</v>
      </c>
      <c r="I3026" t="s">
        <v>17</v>
      </c>
    </row>
    <row r="3027" spans="1:9" x14ac:dyDescent="0.3">
      <c r="A3027">
        <v>282156</v>
      </c>
      <c r="B3027" s="2">
        <v>30</v>
      </c>
      <c r="C3027" t="s">
        <v>11</v>
      </c>
      <c r="D3027" t="s">
        <v>16</v>
      </c>
      <c r="E3027">
        <v>4</v>
      </c>
      <c r="F3027">
        <v>2</v>
      </c>
      <c r="G3027">
        <f>Table1[[#This Row],[Price]]*Table1[[#This Row],[Quantity]]</f>
        <v>8</v>
      </c>
      <c r="H3027" s="3">
        <v>44687</v>
      </c>
      <c r="I3027" t="s">
        <v>17</v>
      </c>
    </row>
    <row r="3028" spans="1:9" x14ac:dyDescent="0.3">
      <c r="A3028">
        <v>681137</v>
      </c>
      <c r="B3028" s="2">
        <v>22</v>
      </c>
      <c r="C3028" t="s">
        <v>50</v>
      </c>
      <c r="D3028" t="s">
        <v>207</v>
      </c>
      <c r="E3028">
        <v>10</v>
      </c>
      <c r="F3028">
        <v>4</v>
      </c>
      <c r="G3028">
        <f>Table1[[#This Row],[Price]]*Table1[[#This Row],[Quantity]]</f>
        <v>40</v>
      </c>
      <c r="H3028" s="3">
        <v>44687</v>
      </c>
      <c r="I3028" t="s">
        <v>28</v>
      </c>
    </row>
    <row r="3029" spans="1:9" x14ac:dyDescent="0.3">
      <c r="A3029">
        <v>461860</v>
      </c>
      <c r="B3029" s="2">
        <v>3</v>
      </c>
      <c r="C3029" t="s">
        <v>11</v>
      </c>
      <c r="D3029" t="s">
        <v>12</v>
      </c>
      <c r="E3029">
        <v>3</v>
      </c>
      <c r="F3029">
        <v>1</v>
      </c>
      <c r="G3029">
        <f>Table1[[#This Row],[Price]]*Table1[[#This Row],[Quantity]]</f>
        <v>3</v>
      </c>
      <c r="H3029" s="3">
        <v>44687</v>
      </c>
      <c r="I3029" t="s">
        <v>13</v>
      </c>
    </row>
    <row r="3030" spans="1:9" x14ac:dyDescent="0.3">
      <c r="A3030">
        <v>398835</v>
      </c>
      <c r="B3030" s="2">
        <v>27</v>
      </c>
      <c r="C3030" t="s">
        <v>50</v>
      </c>
      <c r="D3030" t="s">
        <v>51</v>
      </c>
      <c r="E3030">
        <v>5</v>
      </c>
      <c r="F3030">
        <v>1</v>
      </c>
      <c r="G3030">
        <f>Table1[[#This Row],[Price]]*Table1[[#This Row],[Quantity]]</f>
        <v>5</v>
      </c>
      <c r="H3030" s="3">
        <v>44687</v>
      </c>
      <c r="I3030" t="s">
        <v>13</v>
      </c>
    </row>
    <row r="3031" spans="1:9" x14ac:dyDescent="0.3">
      <c r="A3031">
        <v>998793</v>
      </c>
      <c r="B3031" s="2">
        <v>1</v>
      </c>
      <c r="C3031" t="s">
        <v>11</v>
      </c>
      <c r="D3031" t="s">
        <v>33</v>
      </c>
      <c r="E3031">
        <v>4</v>
      </c>
      <c r="F3031">
        <v>1</v>
      </c>
      <c r="G3031">
        <f>Table1[[#This Row],[Price]]*Table1[[#This Row],[Quantity]]</f>
        <v>4</v>
      </c>
      <c r="H3031" s="3">
        <v>44687</v>
      </c>
      <c r="I3031" t="s">
        <v>28</v>
      </c>
    </row>
    <row r="3032" spans="1:9" x14ac:dyDescent="0.3">
      <c r="A3032">
        <v>257895</v>
      </c>
      <c r="B3032" s="2">
        <v>88</v>
      </c>
      <c r="C3032" t="s">
        <v>11</v>
      </c>
      <c r="D3032" t="s">
        <v>16</v>
      </c>
      <c r="E3032">
        <v>4</v>
      </c>
      <c r="F3032">
        <v>1</v>
      </c>
      <c r="G3032">
        <f>Table1[[#This Row],[Price]]*Table1[[#This Row],[Quantity]]</f>
        <v>4</v>
      </c>
      <c r="H3032" s="3">
        <v>44687</v>
      </c>
      <c r="I3032" t="s">
        <v>28</v>
      </c>
    </row>
    <row r="3033" spans="1:9" x14ac:dyDescent="0.3">
      <c r="A3033">
        <v>247686</v>
      </c>
      <c r="B3033" s="2">
        <v>50</v>
      </c>
      <c r="C3033" t="s">
        <v>38</v>
      </c>
      <c r="D3033" t="s">
        <v>74</v>
      </c>
      <c r="E3033">
        <v>6</v>
      </c>
      <c r="F3033">
        <v>1</v>
      </c>
      <c r="G3033">
        <f>Table1[[#This Row],[Price]]*Table1[[#This Row],[Quantity]]</f>
        <v>6</v>
      </c>
      <c r="H3033" s="3">
        <v>44688</v>
      </c>
      <c r="I3033" t="s">
        <v>13</v>
      </c>
    </row>
    <row r="3034" spans="1:9" x14ac:dyDescent="0.3">
      <c r="A3034">
        <v>202948</v>
      </c>
      <c r="B3034" s="2">
        <v>95</v>
      </c>
      <c r="C3034" t="s">
        <v>38</v>
      </c>
      <c r="D3034" t="s">
        <v>74</v>
      </c>
      <c r="E3034">
        <v>6</v>
      </c>
      <c r="F3034">
        <v>1</v>
      </c>
      <c r="G3034">
        <f>Table1[[#This Row],[Price]]*Table1[[#This Row],[Quantity]]</f>
        <v>6</v>
      </c>
      <c r="H3034" s="3">
        <v>44688</v>
      </c>
      <c r="I3034" t="s">
        <v>13</v>
      </c>
    </row>
    <row r="3035" spans="1:9" x14ac:dyDescent="0.3">
      <c r="A3035">
        <v>786903</v>
      </c>
      <c r="B3035" s="2">
        <v>62</v>
      </c>
      <c r="C3035" t="s">
        <v>38</v>
      </c>
      <c r="D3035" t="s">
        <v>17677</v>
      </c>
      <c r="E3035">
        <v>5</v>
      </c>
      <c r="F3035">
        <v>5</v>
      </c>
      <c r="G3035">
        <f>Table1[[#This Row],[Price]]*Table1[[#This Row],[Quantity]]</f>
        <v>25</v>
      </c>
      <c r="H3035" s="3">
        <v>44688</v>
      </c>
      <c r="I3035" t="s">
        <v>28</v>
      </c>
    </row>
    <row r="3036" spans="1:9" x14ac:dyDescent="0.3">
      <c r="A3036">
        <v>570280</v>
      </c>
      <c r="B3036" s="2">
        <v>15</v>
      </c>
      <c r="C3036" t="s">
        <v>50</v>
      </c>
      <c r="D3036" t="s">
        <v>86</v>
      </c>
      <c r="E3036">
        <v>5</v>
      </c>
      <c r="F3036">
        <v>2</v>
      </c>
      <c r="G3036">
        <f>Table1[[#This Row],[Price]]*Table1[[#This Row],[Quantity]]</f>
        <v>10</v>
      </c>
      <c r="H3036" s="3">
        <v>44688</v>
      </c>
      <c r="I3036" t="s">
        <v>28</v>
      </c>
    </row>
    <row r="3037" spans="1:9" x14ac:dyDescent="0.3">
      <c r="A3037">
        <v>891284</v>
      </c>
      <c r="B3037" s="2">
        <v>91</v>
      </c>
      <c r="C3037" t="s">
        <v>20</v>
      </c>
      <c r="D3037" t="s">
        <v>27</v>
      </c>
      <c r="E3037">
        <v>12</v>
      </c>
      <c r="F3037">
        <v>4</v>
      </c>
      <c r="G3037">
        <f>Table1[[#This Row],[Price]]*Table1[[#This Row],[Quantity]]</f>
        <v>48</v>
      </c>
      <c r="H3037" s="3">
        <v>44688</v>
      </c>
      <c r="I3037" t="s">
        <v>17678</v>
      </c>
    </row>
    <row r="3038" spans="1:9" x14ac:dyDescent="0.3">
      <c r="A3038">
        <v>364365</v>
      </c>
      <c r="B3038" s="2">
        <v>97</v>
      </c>
      <c r="C3038" t="s">
        <v>11</v>
      </c>
      <c r="D3038" t="s">
        <v>12</v>
      </c>
      <c r="E3038">
        <v>3</v>
      </c>
      <c r="F3038">
        <v>3</v>
      </c>
      <c r="G3038">
        <f>Table1[[#This Row],[Price]]*Table1[[#This Row],[Quantity]]</f>
        <v>9</v>
      </c>
      <c r="H3038" s="3">
        <v>44688</v>
      </c>
      <c r="I3038" t="s">
        <v>13</v>
      </c>
    </row>
    <row r="3039" spans="1:9" x14ac:dyDescent="0.3">
      <c r="A3039">
        <v>591089</v>
      </c>
      <c r="B3039" s="2">
        <v>68</v>
      </c>
      <c r="C3039" t="s">
        <v>50</v>
      </c>
      <c r="D3039" t="s">
        <v>51</v>
      </c>
      <c r="E3039">
        <v>5</v>
      </c>
      <c r="F3039">
        <v>2</v>
      </c>
      <c r="G3039">
        <f>Table1[[#This Row],[Price]]*Table1[[#This Row],[Quantity]]</f>
        <v>10</v>
      </c>
      <c r="H3039" s="3">
        <v>44688</v>
      </c>
      <c r="I3039" t="s">
        <v>17</v>
      </c>
    </row>
    <row r="3040" spans="1:9" x14ac:dyDescent="0.3">
      <c r="A3040">
        <v>618597</v>
      </c>
      <c r="B3040" s="2">
        <v>40</v>
      </c>
      <c r="C3040" t="s">
        <v>38</v>
      </c>
      <c r="D3040" t="s">
        <v>107</v>
      </c>
      <c r="E3040">
        <v>4</v>
      </c>
      <c r="F3040">
        <v>2</v>
      </c>
      <c r="G3040">
        <f>Table1[[#This Row],[Price]]*Table1[[#This Row],[Quantity]]</f>
        <v>8</v>
      </c>
      <c r="H3040" s="3">
        <v>44688</v>
      </c>
      <c r="I3040" t="s">
        <v>28</v>
      </c>
    </row>
    <row r="3041" spans="1:9" x14ac:dyDescent="0.3">
      <c r="A3041">
        <v>213732</v>
      </c>
      <c r="B3041" s="2">
        <v>53</v>
      </c>
      <c r="C3041" t="s">
        <v>20</v>
      </c>
      <c r="D3041" t="s">
        <v>27</v>
      </c>
      <c r="E3041">
        <v>12</v>
      </c>
      <c r="F3041">
        <v>5</v>
      </c>
      <c r="G3041">
        <f>Table1[[#This Row],[Price]]*Table1[[#This Row],[Quantity]]</f>
        <v>60</v>
      </c>
      <c r="H3041" s="3">
        <v>44688</v>
      </c>
      <c r="I3041" t="s">
        <v>28</v>
      </c>
    </row>
    <row r="3042" spans="1:9" x14ac:dyDescent="0.3">
      <c r="A3042">
        <v>771901</v>
      </c>
      <c r="B3042" s="2">
        <v>2</v>
      </c>
      <c r="C3042" t="s">
        <v>11</v>
      </c>
      <c r="D3042" t="s">
        <v>230</v>
      </c>
      <c r="E3042">
        <v>5</v>
      </c>
      <c r="F3042">
        <v>4</v>
      </c>
      <c r="G3042">
        <f>Table1[[#This Row],[Price]]*Table1[[#This Row],[Quantity]]</f>
        <v>20</v>
      </c>
      <c r="H3042" s="3">
        <v>44688</v>
      </c>
      <c r="I3042" t="s">
        <v>17</v>
      </c>
    </row>
    <row r="3043" spans="1:9" x14ac:dyDescent="0.3">
      <c r="A3043">
        <v>752957</v>
      </c>
      <c r="B3043" s="2">
        <v>0</v>
      </c>
      <c r="C3043" t="s">
        <v>50</v>
      </c>
      <c r="D3043" t="s">
        <v>86</v>
      </c>
      <c r="E3043">
        <v>5</v>
      </c>
      <c r="F3043">
        <v>5</v>
      </c>
      <c r="G3043">
        <f>Table1[[#This Row],[Price]]*Table1[[#This Row],[Quantity]]</f>
        <v>25</v>
      </c>
      <c r="H3043" s="3">
        <v>44688</v>
      </c>
      <c r="I3043" t="s">
        <v>17</v>
      </c>
    </row>
    <row r="3044" spans="1:9" x14ac:dyDescent="0.3">
      <c r="A3044">
        <v>344721</v>
      </c>
      <c r="B3044" s="2">
        <v>43</v>
      </c>
      <c r="C3044" t="s">
        <v>20</v>
      </c>
      <c r="D3044" t="s">
        <v>27</v>
      </c>
      <c r="E3044">
        <v>12</v>
      </c>
      <c r="F3044">
        <v>1</v>
      </c>
      <c r="G3044">
        <f>Table1[[#This Row],[Price]]*Table1[[#This Row],[Quantity]]</f>
        <v>12</v>
      </c>
      <c r="H3044" s="3">
        <v>44688</v>
      </c>
      <c r="I3044" t="s">
        <v>13</v>
      </c>
    </row>
    <row r="3045" spans="1:9" x14ac:dyDescent="0.3">
      <c r="A3045">
        <v>511582</v>
      </c>
      <c r="B3045" s="2">
        <v>31</v>
      </c>
      <c r="C3045" t="s">
        <v>50</v>
      </c>
      <c r="D3045" t="s">
        <v>112</v>
      </c>
      <c r="E3045">
        <v>4</v>
      </c>
      <c r="F3045">
        <v>1</v>
      </c>
      <c r="G3045">
        <f>Table1[[#This Row],[Price]]*Table1[[#This Row],[Quantity]]</f>
        <v>4</v>
      </c>
      <c r="H3045" s="3">
        <v>44688</v>
      </c>
      <c r="I3045" t="s">
        <v>17</v>
      </c>
    </row>
    <row r="3046" spans="1:9" x14ac:dyDescent="0.3">
      <c r="A3046">
        <v>320790</v>
      </c>
      <c r="B3046" s="2">
        <v>11</v>
      </c>
      <c r="C3046" t="s">
        <v>50</v>
      </c>
      <c r="D3046" t="s">
        <v>17677</v>
      </c>
      <c r="E3046">
        <v>6</v>
      </c>
      <c r="F3046">
        <v>4</v>
      </c>
      <c r="G3046">
        <f>Table1[[#This Row],[Price]]*Table1[[#This Row],[Quantity]]</f>
        <v>24</v>
      </c>
      <c r="H3046" s="3">
        <v>44688</v>
      </c>
      <c r="I3046" t="s">
        <v>28</v>
      </c>
    </row>
    <row r="3047" spans="1:9" x14ac:dyDescent="0.3">
      <c r="A3047">
        <v>559179</v>
      </c>
      <c r="B3047" s="2">
        <v>72</v>
      </c>
      <c r="C3047" t="s">
        <v>50</v>
      </c>
      <c r="D3047" t="s">
        <v>112</v>
      </c>
      <c r="E3047">
        <v>4</v>
      </c>
      <c r="F3047">
        <v>5</v>
      </c>
      <c r="G3047">
        <f>Table1[[#This Row],[Price]]*Table1[[#This Row],[Quantity]]</f>
        <v>20</v>
      </c>
      <c r="H3047" s="3">
        <v>44688</v>
      </c>
      <c r="I3047" t="s">
        <v>28</v>
      </c>
    </row>
    <row r="3048" spans="1:9" x14ac:dyDescent="0.3">
      <c r="A3048">
        <v>910371</v>
      </c>
      <c r="B3048" s="2">
        <v>23</v>
      </c>
      <c r="C3048" t="s">
        <v>38</v>
      </c>
      <c r="D3048" t="s">
        <v>107</v>
      </c>
      <c r="E3048">
        <v>4</v>
      </c>
      <c r="F3048">
        <v>1</v>
      </c>
      <c r="G3048">
        <f>Table1[[#This Row],[Price]]*Table1[[#This Row],[Quantity]]</f>
        <v>4</v>
      </c>
      <c r="H3048" s="3">
        <v>44688</v>
      </c>
      <c r="I3048" t="s">
        <v>17</v>
      </c>
    </row>
    <row r="3049" spans="1:9" x14ac:dyDescent="0.3">
      <c r="A3049">
        <v>716134</v>
      </c>
      <c r="B3049" s="2">
        <v>19</v>
      </c>
      <c r="C3049" t="s">
        <v>50</v>
      </c>
      <c r="D3049" t="s">
        <v>51</v>
      </c>
      <c r="E3049">
        <v>5</v>
      </c>
      <c r="F3049">
        <v>4</v>
      </c>
      <c r="G3049">
        <f>Table1[[#This Row],[Price]]*Table1[[#This Row],[Quantity]]</f>
        <v>20</v>
      </c>
      <c r="H3049" s="3">
        <v>44688</v>
      </c>
      <c r="I3049" t="s">
        <v>17</v>
      </c>
    </row>
    <row r="3050" spans="1:9" x14ac:dyDescent="0.3">
      <c r="A3050">
        <v>889306</v>
      </c>
      <c r="B3050" s="2">
        <v>16</v>
      </c>
      <c r="C3050" t="s">
        <v>24</v>
      </c>
      <c r="D3050" t="s">
        <v>141</v>
      </c>
      <c r="E3050">
        <v>2.5</v>
      </c>
      <c r="F3050">
        <v>4</v>
      </c>
      <c r="G3050">
        <f>Table1[[#This Row],[Price]]*Table1[[#This Row],[Quantity]]</f>
        <v>10</v>
      </c>
      <c r="H3050" s="3">
        <v>44688</v>
      </c>
      <c r="I3050" t="s">
        <v>28</v>
      </c>
    </row>
    <row r="3051" spans="1:9" x14ac:dyDescent="0.3">
      <c r="A3051">
        <v>868903</v>
      </c>
      <c r="B3051" s="2">
        <v>64</v>
      </c>
      <c r="C3051" t="s">
        <v>50</v>
      </c>
      <c r="D3051" t="s">
        <v>17677</v>
      </c>
      <c r="E3051">
        <v>4</v>
      </c>
      <c r="F3051">
        <v>2</v>
      </c>
      <c r="G3051">
        <f>Table1[[#This Row],[Price]]*Table1[[#This Row],[Quantity]]</f>
        <v>8</v>
      </c>
      <c r="H3051" s="3">
        <v>44688</v>
      </c>
      <c r="I3051" t="s">
        <v>17</v>
      </c>
    </row>
    <row r="3052" spans="1:9" x14ac:dyDescent="0.3">
      <c r="A3052">
        <v>884021</v>
      </c>
      <c r="B3052" s="2">
        <v>6</v>
      </c>
      <c r="C3052" t="s">
        <v>11</v>
      </c>
      <c r="D3052" t="s">
        <v>16</v>
      </c>
      <c r="E3052">
        <v>4</v>
      </c>
      <c r="F3052">
        <v>5</v>
      </c>
      <c r="G3052">
        <f>Table1[[#This Row],[Price]]*Table1[[#This Row],[Quantity]]</f>
        <v>20</v>
      </c>
      <c r="H3052" s="3">
        <v>44688</v>
      </c>
      <c r="I3052" t="s">
        <v>17</v>
      </c>
    </row>
    <row r="3053" spans="1:9" x14ac:dyDescent="0.3">
      <c r="A3053">
        <v>181434</v>
      </c>
      <c r="B3053" s="2">
        <v>83</v>
      </c>
      <c r="C3053" t="s">
        <v>20</v>
      </c>
      <c r="D3053" t="s">
        <v>17677</v>
      </c>
      <c r="E3053">
        <v>15</v>
      </c>
      <c r="F3053">
        <v>3</v>
      </c>
      <c r="G3053">
        <f>Table1[[#This Row],[Price]]*Table1[[#This Row],[Quantity]]</f>
        <v>45</v>
      </c>
      <c r="H3053" s="3">
        <v>44688</v>
      </c>
      <c r="I3053" t="s">
        <v>28</v>
      </c>
    </row>
    <row r="3054" spans="1:9" x14ac:dyDescent="0.3">
      <c r="A3054">
        <v>770789</v>
      </c>
      <c r="B3054" s="2">
        <v>46</v>
      </c>
      <c r="C3054" t="s">
        <v>38</v>
      </c>
      <c r="D3054" t="s">
        <v>43</v>
      </c>
      <c r="E3054">
        <v>6</v>
      </c>
      <c r="F3054">
        <v>2</v>
      </c>
      <c r="G3054">
        <f>Table1[[#This Row],[Price]]*Table1[[#This Row],[Quantity]]</f>
        <v>12</v>
      </c>
      <c r="H3054" s="3">
        <v>44688</v>
      </c>
      <c r="I3054" t="s">
        <v>13</v>
      </c>
    </row>
    <row r="3055" spans="1:9" x14ac:dyDescent="0.3">
      <c r="A3055">
        <v>778723</v>
      </c>
      <c r="B3055" s="2">
        <v>36</v>
      </c>
      <c r="C3055" t="s">
        <v>24</v>
      </c>
      <c r="D3055" t="s">
        <v>71</v>
      </c>
      <c r="E3055">
        <v>3</v>
      </c>
      <c r="F3055">
        <v>3</v>
      </c>
      <c r="G3055">
        <f>Table1[[#This Row],[Price]]*Table1[[#This Row],[Quantity]]</f>
        <v>9</v>
      </c>
      <c r="H3055" s="3">
        <v>44688</v>
      </c>
      <c r="I3055" t="s">
        <v>17</v>
      </c>
    </row>
    <row r="3056" spans="1:9" x14ac:dyDescent="0.3">
      <c r="A3056">
        <v>485910</v>
      </c>
      <c r="B3056" s="2">
        <v>34</v>
      </c>
      <c r="C3056" t="s">
        <v>11</v>
      </c>
      <c r="D3056" t="s">
        <v>33</v>
      </c>
      <c r="E3056">
        <v>4</v>
      </c>
      <c r="F3056">
        <v>1</v>
      </c>
      <c r="G3056">
        <f>Table1[[#This Row],[Price]]*Table1[[#This Row],[Quantity]]</f>
        <v>4</v>
      </c>
      <c r="H3056" s="3">
        <v>44688</v>
      </c>
      <c r="I3056" t="s">
        <v>13</v>
      </c>
    </row>
    <row r="3057" spans="1:9" x14ac:dyDescent="0.3">
      <c r="A3057">
        <v>915144</v>
      </c>
      <c r="B3057" s="2">
        <v>76</v>
      </c>
      <c r="C3057" t="s">
        <v>20</v>
      </c>
      <c r="D3057" t="s">
        <v>41</v>
      </c>
      <c r="E3057">
        <v>14</v>
      </c>
      <c r="F3057">
        <v>1</v>
      </c>
      <c r="G3057">
        <f>Table1[[#This Row],[Price]]*Table1[[#This Row],[Quantity]]</f>
        <v>14</v>
      </c>
      <c r="H3057" s="3">
        <v>44688</v>
      </c>
      <c r="I3057" t="s">
        <v>28</v>
      </c>
    </row>
    <row r="3058" spans="1:9" x14ac:dyDescent="0.3">
      <c r="A3058">
        <v>387315</v>
      </c>
      <c r="B3058" s="2">
        <v>51</v>
      </c>
      <c r="C3058" t="s">
        <v>11</v>
      </c>
      <c r="D3058" t="s">
        <v>230</v>
      </c>
      <c r="E3058">
        <v>5</v>
      </c>
      <c r="F3058">
        <v>2</v>
      </c>
      <c r="G3058">
        <f>Table1[[#This Row],[Price]]*Table1[[#This Row],[Quantity]]</f>
        <v>10</v>
      </c>
      <c r="H3058" s="3">
        <v>44688</v>
      </c>
      <c r="I3058" t="s">
        <v>17</v>
      </c>
    </row>
    <row r="3059" spans="1:9" x14ac:dyDescent="0.3">
      <c r="A3059">
        <v>729179</v>
      </c>
      <c r="B3059" s="2">
        <v>98</v>
      </c>
      <c r="C3059" t="s">
        <v>20</v>
      </c>
      <c r="D3059" t="s">
        <v>27</v>
      </c>
      <c r="E3059">
        <v>12</v>
      </c>
      <c r="F3059">
        <v>2</v>
      </c>
      <c r="G3059">
        <f>Table1[[#This Row],[Price]]*Table1[[#This Row],[Quantity]]</f>
        <v>24</v>
      </c>
      <c r="H3059" s="3">
        <v>44688</v>
      </c>
      <c r="I3059" t="s">
        <v>13</v>
      </c>
    </row>
    <row r="3060" spans="1:9" x14ac:dyDescent="0.3">
      <c r="A3060">
        <v>625602</v>
      </c>
      <c r="B3060" s="2">
        <v>55</v>
      </c>
      <c r="C3060" t="s">
        <v>20</v>
      </c>
      <c r="D3060" t="s">
        <v>21</v>
      </c>
      <c r="E3060">
        <v>15</v>
      </c>
      <c r="F3060">
        <v>3</v>
      </c>
      <c r="G3060">
        <f>Table1[[#This Row],[Price]]*Table1[[#This Row],[Quantity]]</f>
        <v>45</v>
      </c>
      <c r="H3060" s="3">
        <v>44689</v>
      </c>
      <c r="I3060" t="s">
        <v>28</v>
      </c>
    </row>
    <row r="3061" spans="1:9" x14ac:dyDescent="0.3">
      <c r="A3061">
        <v>394259</v>
      </c>
      <c r="B3061" s="2">
        <v>43</v>
      </c>
      <c r="C3061" t="s">
        <v>24</v>
      </c>
      <c r="D3061" t="s">
        <v>77</v>
      </c>
      <c r="E3061">
        <v>2.5</v>
      </c>
      <c r="F3061">
        <v>2</v>
      </c>
      <c r="G3061">
        <f>Table1[[#This Row],[Price]]*Table1[[#This Row],[Quantity]]</f>
        <v>5</v>
      </c>
      <c r="H3061" s="3">
        <v>44689</v>
      </c>
      <c r="I3061" t="s">
        <v>17</v>
      </c>
    </row>
    <row r="3062" spans="1:9" x14ac:dyDescent="0.3">
      <c r="A3062">
        <v>943547</v>
      </c>
      <c r="B3062" s="2">
        <v>41</v>
      </c>
      <c r="C3062" t="s">
        <v>24</v>
      </c>
      <c r="D3062" t="s">
        <v>56</v>
      </c>
      <c r="E3062">
        <v>3</v>
      </c>
      <c r="F3062">
        <v>3</v>
      </c>
      <c r="G3062">
        <f>Table1[[#This Row],[Price]]*Table1[[#This Row],[Quantity]]</f>
        <v>9</v>
      </c>
      <c r="H3062" s="3">
        <v>44689</v>
      </c>
      <c r="I3062" t="s">
        <v>28</v>
      </c>
    </row>
    <row r="3063" spans="1:9" x14ac:dyDescent="0.3">
      <c r="A3063">
        <v>273682</v>
      </c>
      <c r="B3063" s="2">
        <v>11</v>
      </c>
      <c r="C3063" t="s">
        <v>38</v>
      </c>
      <c r="D3063" t="s">
        <v>121</v>
      </c>
      <c r="E3063">
        <v>5</v>
      </c>
      <c r="F3063">
        <v>5</v>
      </c>
      <c r="G3063">
        <f>Table1[[#This Row],[Price]]*Table1[[#This Row],[Quantity]]</f>
        <v>25</v>
      </c>
      <c r="H3063" s="3">
        <v>44689</v>
      </c>
      <c r="I3063" t="s">
        <v>17</v>
      </c>
    </row>
    <row r="3064" spans="1:9" x14ac:dyDescent="0.3">
      <c r="A3064">
        <v>131567</v>
      </c>
      <c r="B3064" s="2">
        <v>18</v>
      </c>
      <c r="C3064" t="s">
        <v>38</v>
      </c>
      <c r="D3064" t="s">
        <v>125</v>
      </c>
      <c r="E3064">
        <v>7</v>
      </c>
      <c r="F3064">
        <v>2</v>
      </c>
      <c r="G3064">
        <f>Table1[[#This Row],[Price]]*Table1[[#This Row],[Quantity]]</f>
        <v>14</v>
      </c>
      <c r="H3064" s="3">
        <v>44689</v>
      </c>
      <c r="I3064" t="s">
        <v>17</v>
      </c>
    </row>
    <row r="3065" spans="1:9" x14ac:dyDescent="0.3">
      <c r="A3065">
        <v>937704</v>
      </c>
      <c r="B3065" s="2">
        <v>62</v>
      </c>
      <c r="C3065" t="s">
        <v>38</v>
      </c>
      <c r="D3065" t="s">
        <v>107</v>
      </c>
      <c r="E3065">
        <v>4</v>
      </c>
      <c r="F3065">
        <v>1</v>
      </c>
      <c r="G3065">
        <f>Table1[[#This Row],[Price]]*Table1[[#This Row],[Quantity]]</f>
        <v>4</v>
      </c>
      <c r="H3065" s="3">
        <v>44689</v>
      </c>
      <c r="I3065" t="s">
        <v>13</v>
      </c>
    </row>
    <row r="3066" spans="1:9" x14ac:dyDescent="0.3">
      <c r="A3066">
        <v>654493</v>
      </c>
      <c r="B3066" s="2">
        <v>50</v>
      </c>
      <c r="C3066" t="s">
        <v>50</v>
      </c>
      <c r="D3066" t="s">
        <v>51</v>
      </c>
      <c r="E3066">
        <v>5</v>
      </c>
      <c r="F3066">
        <v>5</v>
      </c>
      <c r="G3066">
        <f>Table1[[#This Row],[Price]]*Table1[[#This Row],[Quantity]]</f>
        <v>25</v>
      </c>
      <c r="H3066" s="3">
        <v>44689</v>
      </c>
      <c r="I3066" t="s">
        <v>17</v>
      </c>
    </row>
    <row r="3067" spans="1:9" x14ac:dyDescent="0.3">
      <c r="A3067">
        <v>823822</v>
      </c>
      <c r="B3067" s="2">
        <v>10</v>
      </c>
      <c r="C3067" t="s">
        <v>20</v>
      </c>
      <c r="D3067" t="s">
        <v>21</v>
      </c>
      <c r="E3067">
        <v>15</v>
      </c>
      <c r="F3067">
        <v>3</v>
      </c>
      <c r="G3067">
        <f>Table1[[#This Row],[Price]]*Table1[[#This Row],[Quantity]]</f>
        <v>45</v>
      </c>
      <c r="H3067" s="3">
        <v>44689</v>
      </c>
      <c r="I3067" t="s">
        <v>13</v>
      </c>
    </row>
    <row r="3068" spans="1:9" x14ac:dyDescent="0.3">
      <c r="A3068">
        <v>672016</v>
      </c>
      <c r="B3068" s="2">
        <v>48</v>
      </c>
      <c r="C3068" t="s">
        <v>24</v>
      </c>
      <c r="D3068" t="s">
        <v>71</v>
      </c>
      <c r="E3068">
        <v>3</v>
      </c>
      <c r="F3068">
        <v>2</v>
      </c>
      <c r="G3068">
        <f>Table1[[#This Row],[Price]]*Table1[[#This Row],[Quantity]]</f>
        <v>6</v>
      </c>
      <c r="H3068" s="3">
        <v>44689</v>
      </c>
      <c r="I3068" t="s">
        <v>17</v>
      </c>
    </row>
    <row r="3069" spans="1:9" x14ac:dyDescent="0.3">
      <c r="A3069">
        <v>174817</v>
      </c>
      <c r="B3069" s="2">
        <v>90</v>
      </c>
      <c r="C3069" t="s">
        <v>38</v>
      </c>
      <c r="D3069" t="s">
        <v>121</v>
      </c>
      <c r="E3069">
        <v>5</v>
      </c>
      <c r="F3069">
        <v>3</v>
      </c>
      <c r="G3069">
        <f>Table1[[#This Row],[Price]]*Table1[[#This Row],[Quantity]]</f>
        <v>15</v>
      </c>
      <c r="H3069" s="3">
        <v>44689</v>
      </c>
      <c r="I3069" t="s">
        <v>28</v>
      </c>
    </row>
    <row r="3070" spans="1:9" x14ac:dyDescent="0.3">
      <c r="A3070">
        <v>409836</v>
      </c>
      <c r="B3070" s="2">
        <v>50</v>
      </c>
      <c r="C3070" t="s">
        <v>24</v>
      </c>
      <c r="D3070" t="s">
        <v>77</v>
      </c>
      <c r="E3070">
        <v>2.5</v>
      </c>
      <c r="F3070">
        <v>1</v>
      </c>
      <c r="G3070">
        <f>Table1[[#This Row],[Price]]*Table1[[#This Row],[Quantity]]</f>
        <v>2.5</v>
      </c>
      <c r="H3070" s="3">
        <v>44689</v>
      </c>
      <c r="I3070" t="s">
        <v>17</v>
      </c>
    </row>
    <row r="3071" spans="1:9" x14ac:dyDescent="0.3">
      <c r="A3071">
        <v>493314</v>
      </c>
      <c r="B3071" s="2">
        <v>1</v>
      </c>
      <c r="C3071" t="s">
        <v>24</v>
      </c>
      <c r="D3071" t="s">
        <v>56</v>
      </c>
      <c r="E3071">
        <v>3</v>
      </c>
      <c r="F3071">
        <v>3</v>
      </c>
      <c r="G3071">
        <f>Table1[[#This Row],[Price]]*Table1[[#This Row],[Quantity]]</f>
        <v>9</v>
      </c>
      <c r="H3071" s="3">
        <v>44689</v>
      </c>
      <c r="I3071" t="s">
        <v>13</v>
      </c>
    </row>
    <row r="3072" spans="1:9" x14ac:dyDescent="0.3">
      <c r="A3072">
        <v>804071</v>
      </c>
      <c r="B3072" s="2">
        <v>20</v>
      </c>
      <c r="C3072" t="s">
        <v>50</v>
      </c>
      <c r="D3072" t="s">
        <v>207</v>
      </c>
      <c r="E3072">
        <v>10</v>
      </c>
      <c r="F3072">
        <v>5</v>
      </c>
      <c r="G3072">
        <f>Table1[[#This Row],[Price]]*Table1[[#This Row],[Quantity]]</f>
        <v>50</v>
      </c>
      <c r="H3072" s="3">
        <v>44689</v>
      </c>
      <c r="I3072" t="s">
        <v>28</v>
      </c>
    </row>
    <row r="3073" spans="1:9" x14ac:dyDescent="0.3">
      <c r="A3073">
        <v>369750</v>
      </c>
      <c r="B3073" s="2">
        <v>44</v>
      </c>
      <c r="C3073" t="s">
        <v>24</v>
      </c>
      <c r="D3073" t="s">
        <v>77</v>
      </c>
      <c r="E3073">
        <v>2.5</v>
      </c>
      <c r="F3073">
        <v>3</v>
      </c>
      <c r="G3073">
        <f>Table1[[#This Row],[Price]]*Table1[[#This Row],[Quantity]]</f>
        <v>7.5</v>
      </c>
      <c r="H3073" s="3">
        <v>44689</v>
      </c>
      <c r="I3073" t="s">
        <v>13</v>
      </c>
    </row>
    <row r="3074" spans="1:9" x14ac:dyDescent="0.3">
      <c r="A3074">
        <v>968642</v>
      </c>
      <c r="B3074" s="2">
        <v>29</v>
      </c>
      <c r="C3074" t="s">
        <v>38</v>
      </c>
      <c r="D3074" t="s">
        <v>107</v>
      </c>
      <c r="E3074">
        <v>4</v>
      </c>
      <c r="F3074">
        <v>1</v>
      </c>
      <c r="G3074">
        <f>Table1[[#This Row],[Price]]*Table1[[#This Row],[Quantity]]</f>
        <v>4</v>
      </c>
      <c r="H3074" s="3">
        <v>44689</v>
      </c>
      <c r="I3074" t="s">
        <v>13</v>
      </c>
    </row>
    <row r="3075" spans="1:9" x14ac:dyDescent="0.3">
      <c r="A3075">
        <v>461596</v>
      </c>
      <c r="B3075" s="2">
        <v>32</v>
      </c>
      <c r="C3075" t="s">
        <v>11</v>
      </c>
      <c r="D3075" t="s">
        <v>16</v>
      </c>
      <c r="E3075">
        <v>4</v>
      </c>
      <c r="F3075">
        <v>5</v>
      </c>
      <c r="G3075">
        <f>Table1[[#This Row],[Price]]*Table1[[#This Row],[Quantity]]</f>
        <v>20</v>
      </c>
      <c r="H3075" s="3">
        <v>44689</v>
      </c>
      <c r="I3075" t="s">
        <v>28</v>
      </c>
    </row>
    <row r="3076" spans="1:9" x14ac:dyDescent="0.3">
      <c r="A3076">
        <v>498870</v>
      </c>
      <c r="B3076" s="2">
        <v>15</v>
      </c>
      <c r="C3076" t="s">
        <v>20</v>
      </c>
      <c r="D3076" t="s">
        <v>21</v>
      </c>
      <c r="E3076">
        <v>15</v>
      </c>
      <c r="F3076">
        <v>5</v>
      </c>
      <c r="G3076">
        <f>Table1[[#This Row],[Price]]*Table1[[#This Row],[Quantity]]</f>
        <v>75</v>
      </c>
      <c r="H3076" s="3">
        <v>44689</v>
      </c>
      <c r="I3076" t="s">
        <v>17</v>
      </c>
    </row>
    <row r="3077" spans="1:9" x14ac:dyDescent="0.3">
      <c r="A3077">
        <v>407331</v>
      </c>
      <c r="B3077" s="2">
        <v>96</v>
      </c>
      <c r="C3077" t="s">
        <v>50</v>
      </c>
      <c r="D3077" t="s">
        <v>207</v>
      </c>
      <c r="E3077">
        <v>10</v>
      </c>
      <c r="F3077">
        <v>2</v>
      </c>
      <c r="G3077">
        <f>Table1[[#This Row],[Price]]*Table1[[#This Row],[Quantity]]</f>
        <v>20</v>
      </c>
      <c r="H3077" s="3">
        <v>44689</v>
      </c>
      <c r="I3077" t="s">
        <v>17</v>
      </c>
    </row>
    <row r="3078" spans="1:9" x14ac:dyDescent="0.3">
      <c r="A3078">
        <v>657492</v>
      </c>
      <c r="B3078" s="2">
        <v>71</v>
      </c>
      <c r="C3078" t="s">
        <v>20</v>
      </c>
      <c r="D3078" t="s">
        <v>245</v>
      </c>
      <c r="E3078">
        <v>20</v>
      </c>
      <c r="F3078">
        <v>4</v>
      </c>
      <c r="G3078">
        <f>Table1[[#This Row],[Price]]*Table1[[#This Row],[Quantity]]</f>
        <v>80</v>
      </c>
      <c r="H3078" s="3">
        <v>44689</v>
      </c>
      <c r="I3078" t="s">
        <v>17</v>
      </c>
    </row>
    <row r="3079" spans="1:9" x14ac:dyDescent="0.3">
      <c r="A3079">
        <v>852534</v>
      </c>
      <c r="B3079" s="2">
        <v>11</v>
      </c>
      <c r="C3079" t="s">
        <v>20</v>
      </c>
      <c r="D3079" t="s">
        <v>41</v>
      </c>
      <c r="E3079">
        <v>14</v>
      </c>
      <c r="F3079">
        <v>2</v>
      </c>
      <c r="G3079">
        <f>Table1[[#This Row],[Price]]*Table1[[#This Row],[Quantity]]</f>
        <v>28</v>
      </c>
      <c r="H3079" s="3">
        <v>44690</v>
      </c>
      <c r="I3079" t="s">
        <v>13</v>
      </c>
    </row>
    <row r="3080" spans="1:9" x14ac:dyDescent="0.3">
      <c r="A3080">
        <v>942474</v>
      </c>
      <c r="B3080" s="2">
        <v>74</v>
      </c>
      <c r="C3080" t="s">
        <v>24</v>
      </c>
      <c r="D3080" t="s">
        <v>71</v>
      </c>
      <c r="E3080">
        <v>3</v>
      </c>
      <c r="F3080">
        <v>2</v>
      </c>
      <c r="G3080">
        <f>Table1[[#This Row],[Price]]*Table1[[#This Row],[Quantity]]</f>
        <v>6</v>
      </c>
      <c r="H3080" s="3">
        <v>44690</v>
      </c>
      <c r="I3080" t="s">
        <v>17</v>
      </c>
    </row>
    <row r="3081" spans="1:9" x14ac:dyDescent="0.3">
      <c r="A3081">
        <v>203452</v>
      </c>
      <c r="B3081" s="2">
        <v>49</v>
      </c>
      <c r="C3081" t="s">
        <v>11</v>
      </c>
      <c r="D3081" t="s">
        <v>16</v>
      </c>
      <c r="E3081">
        <v>4</v>
      </c>
      <c r="F3081">
        <v>5</v>
      </c>
      <c r="G3081">
        <f>Table1[[#This Row],[Price]]*Table1[[#This Row],[Quantity]]</f>
        <v>20</v>
      </c>
      <c r="H3081" s="3">
        <v>44690</v>
      </c>
      <c r="I3081" t="s">
        <v>17</v>
      </c>
    </row>
    <row r="3082" spans="1:9" x14ac:dyDescent="0.3">
      <c r="A3082">
        <v>189133</v>
      </c>
      <c r="B3082" s="2">
        <v>28</v>
      </c>
      <c r="C3082" t="s">
        <v>20</v>
      </c>
      <c r="D3082" t="s">
        <v>41</v>
      </c>
      <c r="E3082">
        <v>14</v>
      </c>
      <c r="F3082">
        <v>3</v>
      </c>
      <c r="G3082">
        <f>Table1[[#This Row],[Price]]*Table1[[#This Row],[Quantity]]</f>
        <v>42</v>
      </c>
      <c r="H3082" s="3">
        <v>44690</v>
      </c>
      <c r="I3082" t="s">
        <v>13</v>
      </c>
    </row>
    <row r="3083" spans="1:9" x14ac:dyDescent="0.3">
      <c r="A3083">
        <v>211477</v>
      </c>
      <c r="B3083" s="2">
        <v>41</v>
      </c>
      <c r="C3083" t="s">
        <v>24</v>
      </c>
      <c r="D3083" t="s">
        <v>56</v>
      </c>
      <c r="E3083">
        <v>3</v>
      </c>
      <c r="F3083">
        <v>2</v>
      </c>
      <c r="G3083">
        <f>Table1[[#This Row],[Price]]*Table1[[#This Row],[Quantity]]</f>
        <v>6</v>
      </c>
      <c r="H3083" s="3">
        <v>44690</v>
      </c>
      <c r="I3083" t="s">
        <v>28</v>
      </c>
    </row>
    <row r="3084" spans="1:9" x14ac:dyDescent="0.3">
      <c r="A3084">
        <v>496500</v>
      </c>
      <c r="B3084" s="2">
        <v>51</v>
      </c>
      <c r="C3084" t="s">
        <v>38</v>
      </c>
      <c r="D3084" t="s">
        <v>125</v>
      </c>
      <c r="E3084">
        <v>7</v>
      </c>
      <c r="F3084">
        <v>2</v>
      </c>
      <c r="G3084">
        <f>Table1[[#This Row],[Price]]*Table1[[#This Row],[Quantity]]</f>
        <v>14</v>
      </c>
      <c r="H3084" s="3">
        <v>44690</v>
      </c>
      <c r="I3084" t="s">
        <v>28</v>
      </c>
    </row>
    <row r="3085" spans="1:9" x14ac:dyDescent="0.3">
      <c r="A3085">
        <v>226031</v>
      </c>
      <c r="B3085" s="2">
        <v>18</v>
      </c>
      <c r="C3085" t="s">
        <v>50</v>
      </c>
      <c r="D3085" t="s">
        <v>86</v>
      </c>
      <c r="E3085">
        <v>5</v>
      </c>
      <c r="F3085">
        <v>5</v>
      </c>
      <c r="G3085">
        <f>Table1[[#This Row],[Price]]*Table1[[#This Row],[Quantity]]</f>
        <v>25</v>
      </c>
      <c r="H3085" s="3">
        <v>44690</v>
      </c>
      <c r="I3085" t="s">
        <v>17</v>
      </c>
    </row>
    <row r="3086" spans="1:9" x14ac:dyDescent="0.3">
      <c r="A3086">
        <v>421576</v>
      </c>
      <c r="B3086" s="2">
        <v>87</v>
      </c>
      <c r="C3086" t="s">
        <v>11</v>
      </c>
      <c r="D3086" t="s">
        <v>16</v>
      </c>
      <c r="E3086">
        <v>4</v>
      </c>
      <c r="F3086">
        <v>4</v>
      </c>
      <c r="G3086">
        <f>Table1[[#This Row],[Price]]*Table1[[#This Row],[Quantity]]</f>
        <v>16</v>
      </c>
      <c r="H3086" s="3">
        <v>44690</v>
      </c>
      <c r="I3086" t="s">
        <v>17</v>
      </c>
    </row>
    <row r="3087" spans="1:9" x14ac:dyDescent="0.3">
      <c r="A3087">
        <v>202799</v>
      </c>
      <c r="B3087" s="2">
        <v>39</v>
      </c>
      <c r="C3087" t="s">
        <v>50</v>
      </c>
      <c r="D3087" t="s">
        <v>86</v>
      </c>
      <c r="E3087">
        <v>5</v>
      </c>
      <c r="F3087">
        <v>3</v>
      </c>
      <c r="G3087">
        <f>Table1[[#This Row],[Price]]*Table1[[#This Row],[Quantity]]</f>
        <v>15</v>
      </c>
      <c r="H3087" s="3">
        <v>44690</v>
      </c>
      <c r="I3087" t="s">
        <v>28</v>
      </c>
    </row>
    <row r="3088" spans="1:9" x14ac:dyDescent="0.3">
      <c r="A3088">
        <v>464470</v>
      </c>
      <c r="B3088" s="2">
        <v>44</v>
      </c>
      <c r="C3088" t="s">
        <v>20</v>
      </c>
      <c r="D3088" t="s">
        <v>245</v>
      </c>
      <c r="E3088">
        <v>20</v>
      </c>
      <c r="F3088">
        <v>5</v>
      </c>
      <c r="G3088">
        <f>Table1[[#This Row],[Price]]*Table1[[#This Row],[Quantity]]</f>
        <v>100</v>
      </c>
      <c r="H3088" s="3">
        <v>44690</v>
      </c>
      <c r="I3088" t="s">
        <v>13</v>
      </c>
    </row>
    <row r="3089" spans="1:9" x14ac:dyDescent="0.3">
      <c r="A3089">
        <v>271686</v>
      </c>
      <c r="B3089" s="2">
        <v>45</v>
      </c>
      <c r="C3089" t="s">
        <v>11</v>
      </c>
      <c r="D3089" t="s">
        <v>230</v>
      </c>
      <c r="E3089">
        <v>5</v>
      </c>
      <c r="F3089">
        <v>3</v>
      </c>
      <c r="G3089">
        <f>Table1[[#This Row],[Price]]*Table1[[#This Row],[Quantity]]</f>
        <v>15</v>
      </c>
      <c r="H3089" s="3">
        <v>44690</v>
      </c>
      <c r="I3089" t="s">
        <v>13</v>
      </c>
    </row>
    <row r="3090" spans="1:9" x14ac:dyDescent="0.3">
      <c r="A3090">
        <v>590600</v>
      </c>
      <c r="B3090" s="2">
        <v>73</v>
      </c>
      <c r="C3090" t="s">
        <v>20</v>
      </c>
      <c r="D3090" t="s">
        <v>27</v>
      </c>
      <c r="E3090">
        <v>12</v>
      </c>
      <c r="F3090">
        <v>4</v>
      </c>
      <c r="G3090">
        <f>Table1[[#This Row],[Price]]*Table1[[#This Row],[Quantity]]</f>
        <v>48</v>
      </c>
      <c r="H3090" s="3">
        <v>44690</v>
      </c>
      <c r="I3090" t="s">
        <v>13</v>
      </c>
    </row>
    <row r="3091" spans="1:9" x14ac:dyDescent="0.3">
      <c r="A3091">
        <v>600025</v>
      </c>
      <c r="B3091" s="2">
        <v>80</v>
      </c>
      <c r="C3091" t="s">
        <v>50</v>
      </c>
      <c r="D3091" t="s">
        <v>86</v>
      </c>
      <c r="E3091">
        <v>5</v>
      </c>
      <c r="F3091">
        <v>2</v>
      </c>
      <c r="G3091">
        <f>Table1[[#This Row],[Price]]*Table1[[#This Row],[Quantity]]</f>
        <v>10</v>
      </c>
      <c r="H3091" s="3">
        <v>44690</v>
      </c>
      <c r="I3091" t="s">
        <v>28</v>
      </c>
    </row>
    <row r="3092" spans="1:9" x14ac:dyDescent="0.3">
      <c r="A3092">
        <v>550738</v>
      </c>
      <c r="B3092" s="2">
        <v>8</v>
      </c>
      <c r="C3092" t="s">
        <v>24</v>
      </c>
      <c r="D3092" t="s">
        <v>168</v>
      </c>
      <c r="E3092">
        <v>1</v>
      </c>
      <c r="F3092">
        <v>4</v>
      </c>
      <c r="G3092">
        <f>Table1[[#This Row],[Price]]*Table1[[#This Row],[Quantity]]</f>
        <v>4</v>
      </c>
      <c r="H3092" s="3">
        <v>44690</v>
      </c>
      <c r="I3092" t="s">
        <v>13</v>
      </c>
    </row>
    <row r="3093" spans="1:9" x14ac:dyDescent="0.3">
      <c r="A3093">
        <v>379523</v>
      </c>
      <c r="B3093" s="2">
        <v>55</v>
      </c>
      <c r="C3093" t="s">
        <v>20</v>
      </c>
      <c r="D3093" t="s">
        <v>245</v>
      </c>
      <c r="E3093">
        <v>20</v>
      </c>
      <c r="F3093">
        <v>2</v>
      </c>
      <c r="G3093">
        <f>Table1[[#This Row],[Price]]*Table1[[#This Row],[Quantity]]</f>
        <v>40</v>
      </c>
      <c r="H3093" s="3">
        <v>44690</v>
      </c>
      <c r="I3093" t="s">
        <v>28</v>
      </c>
    </row>
    <row r="3094" spans="1:9" x14ac:dyDescent="0.3">
      <c r="A3094">
        <v>839433</v>
      </c>
      <c r="B3094" s="2">
        <v>16</v>
      </c>
      <c r="C3094" t="s">
        <v>11</v>
      </c>
      <c r="D3094" t="s">
        <v>79</v>
      </c>
      <c r="E3094">
        <v>5</v>
      </c>
      <c r="F3094">
        <v>1</v>
      </c>
      <c r="G3094">
        <f>Table1[[#This Row],[Price]]*Table1[[#This Row],[Quantity]]</f>
        <v>5</v>
      </c>
      <c r="H3094" s="3">
        <v>44690</v>
      </c>
      <c r="I3094" t="s">
        <v>28</v>
      </c>
    </row>
    <row r="3095" spans="1:9" x14ac:dyDescent="0.3">
      <c r="A3095">
        <v>724429</v>
      </c>
      <c r="B3095" s="2">
        <v>7</v>
      </c>
      <c r="C3095" t="s">
        <v>24</v>
      </c>
      <c r="D3095" t="s">
        <v>168</v>
      </c>
      <c r="E3095">
        <v>1</v>
      </c>
      <c r="F3095">
        <v>5</v>
      </c>
      <c r="G3095">
        <f>Table1[[#This Row],[Price]]*Table1[[#This Row],[Quantity]]</f>
        <v>5</v>
      </c>
      <c r="H3095" s="3">
        <v>44690</v>
      </c>
      <c r="I3095" t="s">
        <v>17678</v>
      </c>
    </row>
    <row r="3096" spans="1:9" x14ac:dyDescent="0.3">
      <c r="A3096">
        <v>678831</v>
      </c>
      <c r="B3096" s="2">
        <v>32</v>
      </c>
      <c r="C3096" t="s">
        <v>24</v>
      </c>
      <c r="D3096" t="s">
        <v>168</v>
      </c>
      <c r="E3096">
        <v>1</v>
      </c>
      <c r="F3096">
        <v>3</v>
      </c>
      <c r="G3096">
        <f>Table1[[#This Row],[Price]]*Table1[[#This Row],[Quantity]]</f>
        <v>3</v>
      </c>
      <c r="H3096" s="3">
        <v>44690</v>
      </c>
      <c r="I3096" t="s">
        <v>13</v>
      </c>
    </row>
    <row r="3097" spans="1:9" x14ac:dyDescent="0.3">
      <c r="A3097">
        <v>816741</v>
      </c>
      <c r="B3097" s="2">
        <v>38</v>
      </c>
      <c r="C3097" t="s">
        <v>11</v>
      </c>
      <c r="D3097" t="s">
        <v>230</v>
      </c>
      <c r="E3097">
        <v>5</v>
      </c>
      <c r="F3097">
        <v>2</v>
      </c>
      <c r="G3097">
        <f>Table1[[#This Row],[Price]]*Table1[[#This Row],[Quantity]]</f>
        <v>10</v>
      </c>
      <c r="H3097" s="3">
        <v>44690</v>
      </c>
      <c r="I3097" t="s">
        <v>17</v>
      </c>
    </row>
    <row r="3098" spans="1:9" x14ac:dyDescent="0.3">
      <c r="A3098">
        <v>420617</v>
      </c>
      <c r="B3098" s="2">
        <v>79</v>
      </c>
      <c r="C3098" t="s">
        <v>38</v>
      </c>
      <c r="D3098" t="s">
        <v>17677</v>
      </c>
      <c r="E3098">
        <v>5</v>
      </c>
      <c r="F3098">
        <v>3</v>
      </c>
      <c r="G3098">
        <f>Table1[[#This Row],[Price]]*Table1[[#This Row],[Quantity]]</f>
        <v>15</v>
      </c>
      <c r="H3098" s="3">
        <v>44690</v>
      </c>
      <c r="I3098" t="s">
        <v>17</v>
      </c>
    </row>
    <row r="3099" spans="1:9" x14ac:dyDescent="0.3">
      <c r="A3099">
        <v>813420</v>
      </c>
      <c r="B3099" s="2">
        <v>74</v>
      </c>
      <c r="C3099" t="s">
        <v>11</v>
      </c>
      <c r="D3099" t="s">
        <v>16</v>
      </c>
      <c r="E3099">
        <v>4</v>
      </c>
      <c r="F3099">
        <v>2</v>
      </c>
      <c r="G3099">
        <f>Table1[[#This Row],[Price]]*Table1[[#This Row],[Quantity]]</f>
        <v>8</v>
      </c>
      <c r="H3099" s="3">
        <v>44690</v>
      </c>
      <c r="I3099" t="s">
        <v>17</v>
      </c>
    </row>
    <row r="3100" spans="1:9" x14ac:dyDescent="0.3">
      <c r="A3100">
        <v>925946</v>
      </c>
      <c r="B3100" s="2">
        <v>70</v>
      </c>
      <c r="C3100" t="s">
        <v>20</v>
      </c>
      <c r="D3100" t="s">
        <v>245</v>
      </c>
      <c r="E3100">
        <v>20</v>
      </c>
      <c r="F3100">
        <v>1</v>
      </c>
      <c r="G3100">
        <f>Table1[[#This Row],[Price]]*Table1[[#This Row],[Quantity]]</f>
        <v>20</v>
      </c>
      <c r="H3100" s="3">
        <v>44690</v>
      </c>
      <c r="I3100" t="s">
        <v>17678</v>
      </c>
    </row>
    <row r="3101" spans="1:9" x14ac:dyDescent="0.3">
      <c r="A3101">
        <v>355430</v>
      </c>
      <c r="B3101" s="2">
        <v>4</v>
      </c>
      <c r="C3101" t="s">
        <v>11</v>
      </c>
      <c r="D3101" t="s">
        <v>79</v>
      </c>
      <c r="E3101">
        <v>5</v>
      </c>
      <c r="F3101">
        <v>2</v>
      </c>
      <c r="G3101">
        <f>Table1[[#This Row],[Price]]*Table1[[#This Row],[Quantity]]</f>
        <v>10</v>
      </c>
      <c r="H3101" s="3">
        <v>44690</v>
      </c>
      <c r="I3101" t="s">
        <v>17</v>
      </c>
    </row>
    <row r="3102" spans="1:9" x14ac:dyDescent="0.3">
      <c r="A3102">
        <v>485095</v>
      </c>
      <c r="B3102" s="2">
        <v>40</v>
      </c>
      <c r="C3102" t="s">
        <v>11</v>
      </c>
      <c r="D3102" t="s">
        <v>33</v>
      </c>
      <c r="E3102">
        <v>4</v>
      </c>
      <c r="F3102">
        <v>5</v>
      </c>
      <c r="G3102">
        <f>Table1[[#This Row],[Price]]*Table1[[#This Row],[Quantity]]</f>
        <v>20</v>
      </c>
      <c r="H3102" s="3">
        <v>44691</v>
      </c>
      <c r="I3102" t="s">
        <v>17</v>
      </c>
    </row>
    <row r="3103" spans="1:9" x14ac:dyDescent="0.3">
      <c r="A3103">
        <v>405669</v>
      </c>
      <c r="B3103" s="2">
        <v>51</v>
      </c>
      <c r="C3103" t="s">
        <v>20</v>
      </c>
      <c r="D3103" t="s">
        <v>41</v>
      </c>
      <c r="E3103">
        <v>14</v>
      </c>
      <c r="F3103">
        <v>5</v>
      </c>
      <c r="G3103">
        <f>Table1[[#This Row],[Price]]*Table1[[#This Row],[Quantity]]</f>
        <v>70</v>
      </c>
      <c r="H3103" s="3">
        <v>44691</v>
      </c>
      <c r="I3103" t="s">
        <v>28</v>
      </c>
    </row>
    <row r="3104" spans="1:9" x14ac:dyDescent="0.3">
      <c r="A3104">
        <v>811461</v>
      </c>
      <c r="B3104" s="2">
        <v>99</v>
      </c>
      <c r="C3104" t="s">
        <v>38</v>
      </c>
      <c r="D3104" t="s">
        <v>17677</v>
      </c>
      <c r="E3104">
        <v>5</v>
      </c>
      <c r="F3104">
        <v>3</v>
      </c>
      <c r="G3104">
        <f>Table1[[#This Row],[Price]]*Table1[[#This Row],[Quantity]]</f>
        <v>15</v>
      </c>
      <c r="H3104" s="3">
        <v>44691</v>
      </c>
      <c r="I3104" t="s">
        <v>13</v>
      </c>
    </row>
    <row r="3105" spans="1:9" x14ac:dyDescent="0.3">
      <c r="A3105">
        <v>460067</v>
      </c>
      <c r="B3105" s="2">
        <v>97</v>
      </c>
      <c r="C3105" t="s">
        <v>11</v>
      </c>
      <c r="D3105" t="s">
        <v>230</v>
      </c>
      <c r="E3105">
        <v>5</v>
      </c>
      <c r="F3105">
        <v>2</v>
      </c>
      <c r="G3105">
        <f>Table1[[#This Row],[Price]]*Table1[[#This Row],[Quantity]]</f>
        <v>10</v>
      </c>
      <c r="H3105" s="3">
        <v>44691</v>
      </c>
      <c r="I3105" t="s">
        <v>13</v>
      </c>
    </row>
    <row r="3106" spans="1:9" x14ac:dyDescent="0.3">
      <c r="A3106">
        <v>378586</v>
      </c>
      <c r="B3106" s="2">
        <v>90</v>
      </c>
      <c r="C3106" t="s">
        <v>24</v>
      </c>
      <c r="D3106" t="s">
        <v>77</v>
      </c>
      <c r="E3106">
        <v>2.5</v>
      </c>
      <c r="F3106">
        <v>2</v>
      </c>
      <c r="G3106">
        <f>Table1[[#This Row],[Price]]*Table1[[#This Row],[Quantity]]</f>
        <v>5</v>
      </c>
      <c r="H3106" s="3">
        <v>44691</v>
      </c>
      <c r="I3106" t="s">
        <v>28</v>
      </c>
    </row>
    <row r="3107" spans="1:9" x14ac:dyDescent="0.3">
      <c r="A3107">
        <v>135268</v>
      </c>
      <c r="B3107" s="2">
        <v>39</v>
      </c>
      <c r="C3107" t="s">
        <v>24</v>
      </c>
      <c r="D3107" t="s">
        <v>77</v>
      </c>
      <c r="E3107">
        <v>2.5</v>
      </c>
      <c r="F3107">
        <v>5</v>
      </c>
      <c r="G3107">
        <f>Table1[[#This Row],[Price]]*Table1[[#This Row],[Quantity]]</f>
        <v>12.5</v>
      </c>
      <c r="H3107" s="3">
        <v>44691</v>
      </c>
      <c r="I3107" t="s">
        <v>28</v>
      </c>
    </row>
    <row r="3108" spans="1:9" x14ac:dyDescent="0.3">
      <c r="A3108">
        <v>353615</v>
      </c>
      <c r="B3108" s="2">
        <v>97</v>
      </c>
      <c r="C3108" t="s">
        <v>38</v>
      </c>
      <c r="D3108" t="s">
        <v>121</v>
      </c>
      <c r="E3108">
        <v>5</v>
      </c>
      <c r="F3108">
        <v>1</v>
      </c>
      <c r="G3108">
        <f>Table1[[#This Row],[Price]]*Table1[[#This Row],[Quantity]]</f>
        <v>5</v>
      </c>
      <c r="H3108" s="3">
        <v>44691</v>
      </c>
      <c r="I3108" t="s">
        <v>28</v>
      </c>
    </row>
    <row r="3109" spans="1:9" x14ac:dyDescent="0.3">
      <c r="A3109">
        <v>371173</v>
      </c>
      <c r="B3109" s="2">
        <v>74</v>
      </c>
      <c r="C3109" t="s">
        <v>38</v>
      </c>
      <c r="D3109" t="s">
        <v>17677</v>
      </c>
      <c r="E3109">
        <v>6</v>
      </c>
      <c r="F3109">
        <v>4</v>
      </c>
      <c r="G3109">
        <f>Table1[[#This Row],[Price]]*Table1[[#This Row],[Quantity]]</f>
        <v>24</v>
      </c>
      <c r="H3109" s="3">
        <v>44691</v>
      </c>
      <c r="I3109" t="s">
        <v>28</v>
      </c>
    </row>
    <row r="3110" spans="1:9" x14ac:dyDescent="0.3">
      <c r="A3110">
        <v>421366</v>
      </c>
      <c r="B3110" s="2">
        <v>83</v>
      </c>
      <c r="C3110" t="s">
        <v>11</v>
      </c>
      <c r="D3110" t="s">
        <v>12</v>
      </c>
      <c r="E3110">
        <v>3</v>
      </c>
      <c r="F3110">
        <v>3</v>
      </c>
      <c r="G3110">
        <f>Table1[[#This Row],[Price]]*Table1[[#This Row],[Quantity]]</f>
        <v>9</v>
      </c>
      <c r="H3110" s="3">
        <v>44691</v>
      </c>
      <c r="I3110" t="s">
        <v>13</v>
      </c>
    </row>
    <row r="3111" spans="1:9" x14ac:dyDescent="0.3">
      <c r="A3111">
        <v>291525</v>
      </c>
      <c r="B3111" s="2">
        <v>76</v>
      </c>
      <c r="C3111" t="s">
        <v>11</v>
      </c>
      <c r="D3111" t="s">
        <v>12</v>
      </c>
      <c r="E3111">
        <v>3</v>
      </c>
      <c r="F3111">
        <v>3</v>
      </c>
      <c r="G3111">
        <f>Table1[[#This Row],[Price]]*Table1[[#This Row],[Quantity]]</f>
        <v>9</v>
      </c>
      <c r="H3111" s="3">
        <v>44691</v>
      </c>
      <c r="I3111" t="s">
        <v>13</v>
      </c>
    </row>
    <row r="3112" spans="1:9" x14ac:dyDescent="0.3">
      <c r="A3112">
        <v>995958</v>
      </c>
      <c r="B3112" s="2">
        <v>90</v>
      </c>
      <c r="C3112" t="s">
        <v>24</v>
      </c>
      <c r="D3112" t="s">
        <v>141</v>
      </c>
      <c r="E3112">
        <v>2.5</v>
      </c>
      <c r="F3112">
        <v>3</v>
      </c>
      <c r="G3112">
        <f>Table1[[#This Row],[Price]]*Table1[[#This Row],[Quantity]]</f>
        <v>7.5</v>
      </c>
      <c r="H3112" s="3">
        <v>44691</v>
      </c>
      <c r="I3112" t="s">
        <v>17678</v>
      </c>
    </row>
    <row r="3113" spans="1:9" x14ac:dyDescent="0.3">
      <c r="A3113">
        <v>146585</v>
      </c>
      <c r="B3113" s="2">
        <v>86</v>
      </c>
      <c r="C3113" t="s">
        <v>50</v>
      </c>
      <c r="D3113" t="s">
        <v>207</v>
      </c>
      <c r="E3113">
        <v>10</v>
      </c>
      <c r="F3113">
        <v>5</v>
      </c>
      <c r="G3113">
        <f>Table1[[#This Row],[Price]]*Table1[[#This Row],[Quantity]]</f>
        <v>50</v>
      </c>
      <c r="H3113" s="3">
        <v>44691</v>
      </c>
      <c r="I3113" t="s">
        <v>13</v>
      </c>
    </row>
    <row r="3114" spans="1:9" x14ac:dyDescent="0.3">
      <c r="A3114">
        <v>559552</v>
      </c>
      <c r="B3114" s="2">
        <v>97</v>
      </c>
      <c r="C3114" t="s">
        <v>50</v>
      </c>
      <c r="D3114" t="s">
        <v>17677</v>
      </c>
      <c r="E3114">
        <v>4</v>
      </c>
      <c r="F3114">
        <v>4</v>
      </c>
      <c r="G3114">
        <f>Table1[[#This Row],[Price]]*Table1[[#This Row],[Quantity]]</f>
        <v>16</v>
      </c>
      <c r="H3114" s="3">
        <v>44691</v>
      </c>
      <c r="I3114" t="s">
        <v>28</v>
      </c>
    </row>
    <row r="3115" spans="1:9" x14ac:dyDescent="0.3">
      <c r="A3115">
        <v>398808</v>
      </c>
      <c r="B3115" s="2">
        <v>78</v>
      </c>
      <c r="C3115" t="s">
        <v>24</v>
      </c>
      <c r="D3115" t="s">
        <v>17677</v>
      </c>
      <c r="E3115">
        <v>2</v>
      </c>
      <c r="F3115">
        <v>3</v>
      </c>
      <c r="G3115">
        <f>Table1[[#This Row],[Price]]*Table1[[#This Row],[Quantity]]</f>
        <v>6</v>
      </c>
      <c r="H3115" s="3">
        <v>44691</v>
      </c>
      <c r="I3115" t="s">
        <v>17678</v>
      </c>
    </row>
    <row r="3116" spans="1:9" x14ac:dyDescent="0.3">
      <c r="A3116">
        <v>214075</v>
      </c>
      <c r="B3116" s="2">
        <v>20</v>
      </c>
      <c r="C3116" t="s">
        <v>20</v>
      </c>
      <c r="D3116" t="s">
        <v>41</v>
      </c>
      <c r="E3116">
        <v>14</v>
      </c>
      <c r="F3116">
        <v>5</v>
      </c>
      <c r="G3116">
        <f>Table1[[#This Row],[Price]]*Table1[[#This Row],[Quantity]]</f>
        <v>70</v>
      </c>
      <c r="H3116" s="3">
        <v>44691</v>
      </c>
      <c r="I3116" t="s">
        <v>28</v>
      </c>
    </row>
    <row r="3117" spans="1:9" x14ac:dyDescent="0.3">
      <c r="A3117">
        <v>871315</v>
      </c>
      <c r="B3117" s="2">
        <v>82</v>
      </c>
      <c r="C3117" t="s">
        <v>50</v>
      </c>
      <c r="D3117" t="s">
        <v>51</v>
      </c>
      <c r="E3117">
        <v>5</v>
      </c>
      <c r="F3117">
        <v>2</v>
      </c>
      <c r="G3117">
        <f>Table1[[#This Row],[Price]]*Table1[[#This Row],[Quantity]]</f>
        <v>10</v>
      </c>
      <c r="H3117" s="3">
        <v>44691</v>
      </c>
      <c r="I3117" t="s">
        <v>28</v>
      </c>
    </row>
    <row r="3118" spans="1:9" x14ac:dyDescent="0.3">
      <c r="A3118">
        <v>957945</v>
      </c>
      <c r="B3118" s="2">
        <v>37</v>
      </c>
      <c r="C3118" t="s">
        <v>20</v>
      </c>
      <c r="D3118" t="s">
        <v>21</v>
      </c>
      <c r="E3118">
        <v>15</v>
      </c>
      <c r="F3118">
        <v>5</v>
      </c>
      <c r="G3118">
        <f>Table1[[#This Row],[Price]]*Table1[[#This Row],[Quantity]]</f>
        <v>75</v>
      </c>
      <c r="H3118" s="3">
        <v>44691</v>
      </c>
      <c r="I3118" t="s">
        <v>13</v>
      </c>
    </row>
    <row r="3119" spans="1:9" x14ac:dyDescent="0.3">
      <c r="A3119">
        <v>400893</v>
      </c>
      <c r="B3119" s="2">
        <v>19</v>
      </c>
      <c r="C3119" t="s">
        <v>50</v>
      </c>
      <c r="D3119" t="s">
        <v>86</v>
      </c>
      <c r="E3119">
        <v>5</v>
      </c>
      <c r="F3119">
        <v>1</v>
      </c>
      <c r="G3119">
        <f>Table1[[#This Row],[Price]]*Table1[[#This Row],[Quantity]]</f>
        <v>5</v>
      </c>
      <c r="H3119" s="3">
        <v>44691</v>
      </c>
      <c r="I3119" t="s">
        <v>28</v>
      </c>
    </row>
    <row r="3120" spans="1:9" x14ac:dyDescent="0.3">
      <c r="A3120">
        <v>911296</v>
      </c>
      <c r="B3120" s="2">
        <v>2</v>
      </c>
      <c r="C3120" t="s">
        <v>38</v>
      </c>
      <c r="D3120" t="s">
        <v>17677</v>
      </c>
      <c r="E3120">
        <v>4</v>
      </c>
      <c r="F3120">
        <v>1</v>
      </c>
      <c r="G3120">
        <f>Table1[[#This Row],[Price]]*Table1[[#This Row],[Quantity]]</f>
        <v>4</v>
      </c>
      <c r="H3120" s="3">
        <v>44691</v>
      </c>
      <c r="I3120" t="s">
        <v>17678</v>
      </c>
    </row>
    <row r="3121" spans="1:9" x14ac:dyDescent="0.3">
      <c r="A3121">
        <v>199209</v>
      </c>
      <c r="B3121" s="2">
        <v>61</v>
      </c>
      <c r="C3121" t="s">
        <v>11</v>
      </c>
      <c r="D3121" t="s">
        <v>33</v>
      </c>
      <c r="E3121">
        <v>4</v>
      </c>
      <c r="F3121">
        <v>5</v>
      </c>
      <c r="G3121">
        <f>Table1[[#This Row],[Price]]*Table1[[#This Row],[Quantity]]</f>
        <v>20</v>
      </c>
      <c r="H3121" s="3">
        <v>44691</v>
      </c>
      <c r="I3121" t="s">
        <v>13</v>
      </c>
    </row>
    <row r="3122" spans="1:9" x14ac:dyDescent="0.3">
      <c r="A3122">
        <v>784232</v>
      </c>
      <c r="B3122" s="2">
        <v>12</v>
      </c>
      <c r="C3122" t="s">
        <v>24</v>
      </c>
      <c r="D3122" t="s">
        <v>77</v>
      </c>
      <c r="E3122">
        <v>2.5</v>
      </c>
      <c r="F3122">
        <v>5</v>
      </c>
      <c r="G3122">
        <f>Table1[[#This Row],[Price]]*Table1[[#This Row],[Quantity]]</f>
        <v>12.5</v>
      </c>
      <c r="H3122" s="3">
        <v>44691</v>
      </c>
      <c r="I3122" t="s">
        <v>13</v>
      </c>
    </row>
    <row r="3123" spans="1:9" x14ac:dyDescent="0.3">
      <c r="A3123">
        <v>957313</v>
      </c>
      <c r="B3123" s="2">
        <v>97</v>
      </c>
      <c r="C3123" t="s">
        <v>38</v>
      </c>
      <c r="D3123" t="s">
        <v>74</v>
      </c>
      <c r="E3123">
        <v>6</v>
      </c>
      <c r="F3123">
        <v>2</v>
      </c>
      <c r="G3123">
        <f>Table1[[#This Row],[Price]]*Table1[[#This Row],[Quantity]]</f>
        <v>12</v>
      </c>
      <c r="H3123" s="3">
        <v>44691</v>
      </c>
      <c r="I3123" t="s">
        <v>17</v>
      </c>
    </row>
    <row r="3124" spans="1:9" x14ac:dyDescent="0.3">
      <c r="A3124">
        <v>347033</v>
      </c>
      <c r="B3124" s="2">
        <v>26</v>
      </c>
      <c r="C3124" t="s">
        <v>24</v>
      </c>
      <c r="D3124" t="s">
        <v>168</v>
      </c>
      <c r="E3124">
        <v>1</v>
      </c>
      <c r="F3124">
        <v>3</v>
      </c>
      <c r="G3124">
        <f>Table1[[#This Row],[Price]]*Table1[[#This Row],[Quantity]]</f>
        <v>3</v>
      </c>
      <c r="H3124" s="3">
        <v>44691</v>
      </c>
      <c r="I3124" t="s">
        <v>28</v>
      </c>
    </row>
    <row r="3125" spans="1:9" x14ac:dyDescent="0.3">
      <c r="A3125">
        <v>419287</v>
      </c>
      <c r="B3125" s="2">
        <v>7</v>
      </c>
      <c r="C3125" t="s">
        <v>20</v>
      </c>
      <c r="D3125" t="s">
        <v>27</v>
      </c>
      <c r="E3125">
        <v>12</v>
      </c>
      <c r="F3125">
        <v>3</v>
      </c>
      <c r="G3125">
        <f>Table1[[#This Row],[Price]]*Table1[[#This Row],[Quantity]]</f>
        <v>36</v>
      </c>
      <c r="H3125" s="3">
        <v>44691</v>
      </c>
      <c r="I3125" t="s">
        <v>13</v>
      </c>
    </row>
    <row r="3126" spans="1:9" x14ac:dyDescent="0.3">
      <c r="A3126">
        <v>568626</v>
      </c>
      <c r="B3126" s="2">
        <v>77</v>
      </c>
      <c r="C3126" t="s">
        <v>20</v>
      </c>
      <c r="D3126" t="s">
        <v>21</v>
      </c>
      <c r="E3126">
        <v>15</v>
      </c>
      <c r="F3126">
        <v>3</v>
      </c>
      <c r="G3126">
        <f>Table1[[#This Row],[Price]]*Table1[[#This Row],[Quantity]]</f>
        <v>45</v>
      </c>
      <c r="H3126" s="3">
        <v>44691</v>
      </c>
      <c r="I3126" t="s">
        <v>17</v>
      </c>
    </row>
    <row r="3127" spans="1:9" x14ac:dyDescent="0.3">
      <c r="A3127">
        <v>711010</v>
      </c>
      <c r="B3127" s="2">
        <v>62</v>
      </c>
      <c r="C3127" t="s">
        <v>11</v>
      </c>
      <c r="D3127" t="s">
        <v>17677</v>
      </c>
      <c r="E3127">
        <v>5</v>
      </c>
      <c r="F3127">
        <v>1</v>
      </c>
      <c r="G3127">
        <f>Table1[[#This Row],[Price]]*Table1[[#This Row],[Quantity]]</f>
        <v>5</v>
      </c>
      <c r="H3127" s="3">
        <v>44692</v>
      </c>
      <c r="I3127" t="s">
        <v>17</v>
      </c>
    </row>
    <row r="3128" spans="1:9" x14ac:dyDescent="0.3">
      <c r="A3128">
        <v>270378</v>
      </c>
      <c r="B3128" s="2">
        <v>3</v>
      </c>
      <c r="C3128" t="s">
        <v>11</v>
      </c>
      <c r="D3128" t="s">
        <v>16</v>
      </c>
      <c r="E3128">
        <v>4</v>
      </c>
      <c r="F3128">
        <v>4</v>
      </c>
      <c r="G3128">
        <f>Table1[[#This Row],[Price]]*Table1[[#This Row],[Quantity]]</f>
        <v>16</v>
      </c>
      <c r="H3128" s="3">
        <v>44692</v>
      </c>
      <c r="I3128" t="s">
        <v>17</v>
      </c>
    </row>
    <row r="3129" spans="1:9" x14ac:dyDescent="0.3">
      <c r="A3129">
        <v>249277</v>
      </c>
      <c r="B3129" s="2">
        <v>88</v>
      </c>
      <c r="C3129" t="s">
        <v>20</v>
      </c>
      <c r="D3129" t="s">
        <v>21</v>
      </c>
      <c r="E3129">
        <v>15</v>
      </c>
      <c r="F3129">
        <v>2</v>
      </c>
      <c r="G3129">
        <f>Table1[[#This Row],[Price]]*Table1[[#This Row],[Quantity]]</f>
        <v>30</v>
      </c>
      <c r="H3129" s="3">
        <v>44692</v>
      </c>
      <c r="I3129" t="s">
        <v>28</v>
      </c>
    </row>
    <row r="3130" spans="1:9" x14ac:dyDescent="0.3">
      <c r="A3130">
        <v>381570</v>
      </c>
      <c r="B3130" s="2">
        <v>20</v>
      </c>
      <c r="C3130" t="s">
        <v>20</v>
      </c>
      <c r="D3130" t="s">
        <v>21</v>
      </c>
      <c r="E3130">
        <v>15</v>
      </c>
      <c r="F3130">
        <v>2</v>
      </c>
      <c r="G3130">
        <f>Table1[[#This Row],[Price]]*Table1[[#This Row],[Quantity]]</f>
        <v>30</v>
      </c>
      <c r="H3130" s="3">
        <v>44692</v>
      </c>
      <c r="I3130" t="s">
        <v>28</v>
      </c>
    </row>
    <row r="3131" spans="1:9" x14ac:dyDescent="0.3">
      <c r="A3131">
        <v>572426</v>
      </c>
      <c r="B3131" s="2">
        <v>65</v>
      </c>
      <c r="C3131" t="s">
        <v>38</v>
      </c>
      <c r="D3131" t="s">
        <v>121</v>
      </c>
      <c r="E3131">
        <v>5</v>
      </c>
      <c r="F3131">
        <v>3</v>
      </c>
      <c r="G3131">
        <f>Table1[[#This Row],[Price]]*Table1[[#This Row],[Quantity]]</f>
        <v>15</v>
      </c>
      <c r="H3131" s="3">
        <v>44692</v>
      </c>
      <c r="I3131" t="s">
        <v>17</v>
      </c>
    </row>
    <row r="3132" spans="1:9" x14ac:dyDescent="0.3">
      <c r="A3132">
        <v>116124</v>
      </c>
      <c r="B3132" s="2">
        <v>62</v>
      </c>
      <c r="C3132" t="s">
        <v>50</v>
      </c>
      <c r="D3132" t="s">
        <v>99</v>
      </c>
      <c r="E3132">
        <v>8</v>
      </c>
      <c r="F3132">
        <v>2</v>
      </c>
      <c r="G3132">
        <f>Table1[[#This Row],[Price]]*Table1[[#This Row],[Quantity]]</f>
        <v>16</v>
      </c>
      <c r="H3132" s="3">
        <v>44692</v>
      </c>
      <c r="I3132" t="s">
        <v>17</v>
      </c>
    </row>
    <row r="3133" spans="1:9" x14ac:dyDescent="0.3">
      <c r="A3133">
        <v>732022</v>
      </c>
      <c r="B3133" s="2">
        <v>85</v>
      </c>
      <c r="C3133" t="s">
        <v>20</v>
      </c>
      <c r="D3133" t="s">
        <v>27</v>
      </c>
      <c r="E3133">
        <v>12</v>
      </c>
      <c r="F3133">
        <v>2</v>
      </c>
      <c r="G3133">
        <f>Table1[[#This Row],[Price]]*Table1[[#This Row],[Quantity]]</f>
        <v>24</v>
      </c>
      <c r="H3133" s="3">
        <v>44692</v>
      </c>
      <c r="I3133" t="s">
        <v>17</v>
      </c>
    </row>
    <row r="3134" spans="1:9" x14ac:dyDescent="0.3">
      <c r="A3134">
        <v>252255</v>
      </c>
      <c r="B3134" s="2">
        <v>61</v>
      </c>
      <c r="C3134" t="s">
        <v>24</v>
      </c>
      <c r="D3134" t="s">
        <v>77</v>
      </c>
      <c r="E3134">
        <v>2.5</v>
      </c>
      <c r="F3134">
        <v>4</v>
      </c>
      <c r="G3134">
        <f>Table1[[#This Row],[Price]]*Table1[[#This Row],[Quantity]]</f>
        <v>10</v>
      </c>
      <c r="H3134" s="3">
        <v>44692</v>
      </c>
      <c r="I3134" t="s">
        <v>28</v>
      </c>
    </row>
    <row r="3135" spans="1:9" x14ac:dyDescent="0.3">
      <c r="A3135">
        <v>876027</v>
      </c>
      <c r="B3135" s="2">
        <v>51</v>
      </c>
      <c r="C3135" t="s">
        <v>20</v>
      </c>
      <c r="D3135" t="s">
        <v>27</v>
      </c>
      <c r="E3135">
        <v>12</v>
      </c>
      <c r="F3135">
        <v>3</v>
      </c>
      <c r="G3135">
        <f>Table1[[#This Row],[Price]]*Table1[[#This Row],[Quantity]]</f>
        <v>36</v>
      </c>
      <c r="H3135" s="3">
        <v>44692</v>
      </c>
      <c r="I3135" t="s">
        <v>13</v>
      </c>
    </row>
    <row r="3136" spans="1:9" x14ac:dyDescent="0.3">
      <c r="A3136">
        <v>107625</v>
      </c>
      <c r="B3136" s="2">
        <v>32</v>
      </c>
      <c r="C3136" t="s">
        <v>50</v>
      </c>
      <c r="D3136" t="s">
        <v>207</v>
      </c>
      <c r="E3136">
        <v>10</v>
      </c>
      <c r="F3136">
        <v>1</v>
      </c>
      <c r="G3136">
        <f>Table1[[#This Row],[Price]]*Table1[[#This Row],[Quantity]]</f>
        <v>10</v>
      </c>
      <c r="H3136" s="3">
        <v>44692</v>
      </c>
      <c r="I3136" t="s">
        <v>13</v>
      </c>
    </row>
    <row r="3137" spans="1:9" x14ac:dyDescent="0.3">
      <c r="A3137">
        <v>169247</v>
      </c>
      <c r="B3137" s="2">
        <v>61</v>
      </c>
      <c r="C3137" t="s">
        <v>20</v>
      </c>
      <c r="D3137" t="s">
        <v>41</v>
      </c>
      <c r="E3137">
        <v>14</v>
      </c>
      <c r="F3137">
        <v>2</v>
      </c>
      <c r="G3137">
        <f>Table1[[#This Row],[Price]]*Table1[[#This Row],[Quantity]]</f>
        <v>28</v>
      </c>
      <c r="H3137" s="3">
        <v>44692</v>
      </c>
      <c r="I3137" t="s">
        <v>17678</v>
      </c>
    </row>
    <row r="3138" spans="1:9" x14ac:dyDescent="0.3">
      <c r="A3138">
        <v>628328</v>
      </c>
      <c r="B3138" s="2">
        <v>2</v>
      </c>
      <c r="C3138" t="s">
        <v>24</v>
      </c>
      <c r="D3138" t="s">
        <v>141</v>
      </c>
      <c r="E3138">
        <v>2.5</v>
      </c>
      <c r="F3138">
        <v>5</v>
      </c>
      <c r="G3138">
        <f>Table1[[#This Row],[Price]]*Table1[[#This Row],[Quantity]]</f>
        <v>12.5</v>
      </c>
      <c r="H3138" s="3">
        <v>44692</v>
      </c>
      <c r="I3138" t="s">
        <v>28</v>
      </c>
    </row>
    <row r="3139" spans="1:9" x14ac:dyDescent="0.3">
      <c r="A3139">
        <v>735317</v>
      </c>
      <c r="B3139" s="2">
        <v>58</v>
      </c>
      <c r="C3139" t="s">
        <v>20</v>
      </c>
      <c r="D3139" t="s">
        <v>27</v>
      </c>
      <c r="E3139">
        <v>12</v>
      </c>
      <c r="F3139">
        <v>2</v>
      </c>
      <c r="G3139">
        <f>Table1[[#This Row],[Price]]*Table1[[#This Row],[Quantity]]</f>
        <v>24</v>
      </c>
      <c r="H3139" s="3">
        <v>44692</v>
      </c>
      <c r="I3139" t="s">
        <v>28</v>
      </c>
    </row>
    <row r="3140" spans="1:9" x14ac:dyDescent="0.3">
      <c r="A3140">
        <v>874832</v>
      </c>
      <c r="B3140" s="2">
        <v>60</v>
      </c>
      <c r="C3140" t="s">
        <v>38</v>
      </c>
      <c r="D3140" t="s">
        <v>121</v>
      </c>
      <c r="E3140">
        <v>5</v>
      </c>
      <c r="F3140">
        <v>2</v>
      </c>
      <c r="G3140">
        <f>Table1[[#This Row],[Price]]*Table1[[#This Row],[Quantity]]</f>
        <v>10</v>
      </c>
      <c r="H3140" s="3">
        <v>44692</v>
      </c>
      <c r="I3140" t="s">
        <v>17</v>
      </c>
    </row>
    <row r="3141" spans="1:9" x14ac:dyDescent="0.3">
      <c r="A3141">
        <v>666619</v>
      </c>
      <c r="B3141" s="2">
        <v>80</v>
      </c>
      <c r="C3141" t="s">
        <v>11</v>
      </c>
      <c r="D3141" t="s">
        <v>33</v>
      </c>
      <c r="E3141">
        <v>4</v>
      </c>
      <c r="F3141">
        <v>1</v>
      </c>
      <c r="G3141">
        <f>Table1[[#This Row],[Price]]*Table1[[#This Row],[Quantity]]</f>
        <v>4</v>
      </c>
      <c r="H3141" s="3">
        <v>44692</v>
      </c>
      <c r="I3141" t="s">
        <v>28</v>
      </c>
    </row>
    <row r="3142" spans="1:9" x14ac:dyDescent="0.3">
      <c r="A3142">
        <v>149506</v>
      </c>
      <c r="B3142" s="2">
        <v>93</v>
      </c>
      <c r="C3142" t="s">
        <v>24</v>
      </c>
      <c r="D3142" t="s">
        <v>168</v>
      </c>
      <c r="E3142">
        <v>1</v>
      </c>
      <c r="F3142">
        <v>2</v>
      </c>
      <c r="G3142">
        <f>Table1[[#This Row],[Price]]*Table1[[#This Row],[Quantity]]</f>
        <v>2</v>
      </c>
      <c r="H3142" s="3">
        <v>44692</v>
      </c>
      <c r="I3142" t="s">
        <v>13</v>
      </c>
    </row>
    <row r="3143" spans="1:9" x14ac:dyDescent="0.3">
      <c r="A3143">
        <v>864068</v>
      </c>
      <c r="B3143" s="2">
        <v>98</v>
      </c>
      <c r="C3143" t="s">
        <v>24</v>
      </c>
      <c r="D3143" t="s">
        <v>168</v>
      </c>
      <c r="E3143">
        <v>1</v>
      </c>
      <c r="F3143">
        <v>3</v>
      </c>
      <c r="G3143">
        <f>Table1[[#This Row],[Price]]*Table1[[#This Row],[Quantity]]</f>
        <v>3</v>
      </c>
      <c r="H3143" s="3">
        <v>44692</v>
      </c>
      <c r="I3143" t="s">
        <v>13</v>
      </c>
    </row>
    <row r="3144" spans="1:9" x14ac:dyDescent="0.3">
      <c r="A3144">
        <v>304403</v>
      </c>
      <c r="B3144" s="2">
        <v>60</v>
      </c>
      <c r="C3144" t="s">
        <v>24</v>
      </c>
      <c r="D3144" t="s">
        <v>168</v>
      </c>
      <c r="E3144">
        <v>1</v>
      </c>
      <c r="F3144">
        <v>5</v>
      </c>
      <c r="G3144">
        <f>Table1[[#This Row],[Price]]*Table1[[#This Row],[Quantity]]</f>
        <v>5</v>
      </c>
      <c r="H3144" s="3">
        <v>44692</v>
      </c>
      <c r="I3144" t="s">
        <v>13</v>
      </c>
    </row>
    <row r="3145" spans="1:9" x14ac:dyDescent="0.3">
      <c r="A3145">
        <v>449894</v>
      </c>
      <c r="B3145" s="2">
        <v>66</v>
      </c>
      <c r="C3145" t="s">
        <v>20</v>
      </c>
      <c r="D3145" t="s">
        <v>245</v>
      </c>
      <c r="E3145">
        <v>20</v>
      </c>
      <c r="F3145">
        <v>1</v>
      </c>
      <c r="G3145">
        <f>Table1[[#This Row],[Price]]*Table1[[#This Row],[Quantity]]</f>
        <v>20</v>
      </c>
      <c r="H3145" s="3">
        <v>44692</v>
      </c>
      <c r="I3145" t="s">
        <v>28</v>
      </c>
    </row>
    <row r="3146" spans="1:9" x14ac:dyDescent="0.3">
      <c r="A3146">
        <v>867747</v>
      </c>
      <c r="B3146" s="2">
        <v>97</v>
      </c>
      <c r="C3146" t="s">
        <v>20</v>
      </c>
      <c r="D3146" t="s">
        <v>17677</v>
      </c>
      <c r="E3146">
        <v>12</v>
      </c>
      <c r="F3146">
        <v>5</v>
      </c>
      <c r="G3146">
        <f>Table1[[#This Row],[Price]]*Table1[[#This Row],[Quantity]]</f>
        <v>60</v>
      </c>
      <c r="H3146" s="3">
        <v>44692</v>
      </c>
      <c r="I3146" t="s">
        <v>17</v>
      </c>
    </row>
    <row r="3147" spans="1:9" x14ac:dyDescent="0.3">
      <c r="A3147">
        <v>336432</v>
      </c>
      <c r="B3147" s="2">
        <v>16</v>
      </c>
      <c r="C3147" t="s">
        <v>24</v>
      </c>
      <c r="D3147" t="s">
        <v>71</v>
      </c>
      <c r="E3147">
        <v>3</v>
      </c>
      <c r="F3147">
        <v>2</v>
      </c>
      <c r="G3147">
        <f>Table1[[#This Row],[Price]]*Table1[[#This Row],[Quantity]]</f>
        <v>6</v>
      </c>
      <c r="H3147" s="3">
        <v>44692</v>
      </c>
      <c r="I3147" t="s">
        <v>28</v>
      </c>
    </row>
    <row r="3148" spans="1:9" x14ac:dyDescent="0.3">
      <c r="A3148">
        <v>860533</v>
      </c>
      <c r="B3148" s="2">
        <v>75</v>
      </c>
      <c r="C3148" t="s">
        <v>24</v>
      </c>
      <c r="D3148" t="s">
        <v>77</v>
      </c>
      <c r="E3148">
        <v>2.5</v>
      </c>
      <c r="F3148">
        <v>1</v>
      </c>
      <c r="G3148">
        <f>Table1[[#This Row],[Price]]*Table1[[#This Row],[Quantity]]</f>
        <v>2.5</v>
      </c>
      <c r="H3148" s="3">
        <v>44692</v>
      </c>
      <c r="I3148" t="s">
        <v>13</v>
      </c>
    </row>
    <row r="3149" spans="1:9" x14ac:dyDescent="0.3">
      <c r="A3149">
        <v>798558</v>
      </c>
      <c r="B3149" s="2">
        <v>92</v>
      </c>
      <c r="C3149" t="s">
        <v>20</v>
      </c>
      <c r="D3149" t="s">
        <v>27</v>
      </c>
      <c r="E3149">
        <v>12</v>
      </c>
      <c r="F3149">
        <v>5</v>
      </c>
      <c r="G3149">
        <f>Table1[[#This Row],[Price]]*Table1[[#This Row],[Quantity]]</f>
        <v>60</v>
      </c>
      <c r="H3149" s="3">
        <v>44693</v>
      </c>
      <c r="I3149" t="s">
        <v>28</v>
      </c>
    </row>
    <row r="3150" spans="1:9" x14ac:dyDescent="0.3">
      <c r="A3150">
        <v>282613</v>
      </c>
      <c r="B3150" s="2">
        <v>71</v>
      </c>
      <c r="C3150" t="s">
        <v>20</v>
      </c>
      <c r="D3150" t="s">
        <v>27</v>
      </c>
      <c r="E3150">
        <v>12</v>
      </c>
      <c r="F3150">
        <v>2</v>
      </c>
      <c r="G3150">
        <f>Table1[[#This Row],[Price]]*Table1[[#This Row],[Quantity]]</f>
        <v>24</v>
      </c>
      <c r="H3150" s="3">
        <v>44693</v>
      </c>
      <c r="I3150" t="s">
        <v>28</v>
      </c>
    </row>
    <row r="3151" spans="1:9" x14ac:dyDescent="0.3">
      <c r="A3151">
        <v>211129</v>
      </c>
      <c r="B3151" s="2">
        <v>18</v>
      </c>
      <c r="C3151" t="s">
        <v>20</v>
      </c>
      <c r="D3151" t="s">
        <v>27</v>
      </c>
      <c r="E3151">
        <v>12</v>
      </c>
      <c r="F3151">
        <v>3</v>
      </c>
      <c r="G3151">
        <f>Table1[[#This Row],[Price]]*Table1[[#This Row],[Quantity]]</f>
        <v>36</v>
      </c>
      <c r="H3151" s="3">
        <v>44693</v>
      </c>
      <c r="I3151" t="s">
        <v>17</v>
      </c>
    </row>
    <row r="3152" spans="1:9" x14ac:dyDescent="0.3">
      <c r="A3152">
        <v>755832</v>
      </c>
      <c r="B3152" s="2">
        <v>65</v>
      </c>
      <c r="C3152" t="s">
        <v>11</v>
      </c>
      <c r="D3152" t="s">
        <v>16</v>
      </c>
      <c r="E3152">
        <v>4</v>
      </c>
      <c r="F3152">
        <v>5</v>
      </c>
      <c r="G3152">
        <f>Table1[[#This Row],[Price]]*Table1[[#This Row],[Quantity]]</f>
        <v>20</v>
      </c>
      <c r="H3152" s="3">
        <v>44693</v>
      </c>
      <c r="I3152" t="s">
        <v>17</v>
      </c>
    </row>
    <row r="3153" spans="1:9" x14ac:dyDescent="0.3">
      <c r="A3153">
        <v>647182</v>
      </c>
      <c r="B3153" s="2">
        <v>92</v>
      </c>
      <c r="C3153" t="s">
        <v>50</v>
      </c>
      <c r="D3153" t="s">
        <v>51</v>
      </c>
      <c r="E3153">
        <v>5</v>
      </c>
      <c r="F3153">
        <v>4</v>
      </c>
      <c r="G3153">
        <f>Table1[[#This Row],[Price]]*Table1[[#This Row],[Quantity]]</f>
        <v>20</v>
      </c>
      <c r="H3153" s="3">
        <v>44693</v>
      </c>
      <c r="I3153" t="s">
        <v>13</v>
      </c>
    </row>
    <row r="3154" spans="1:9" x14ac:dyDescent="0.3">
      <c r="A3154">
        <v>103562</v>
      </c>
      <c r="B3154" s="2">
        <v>84</v>
      </c>
      <c r="C3154" t="s">
        <v>38</v>
      </c>
      <c r="D3154" t="s">
        <v>74</v>
      </c>
      <c r="E3154">
        <v>6</v>
      </c>
      <c r="F3154">
        <v>2</v>
      </c>
      <c r="G3154">
        <f>Table1[[#This Row],[Price]]*Table1[[#This Row],[Quantity]]</f>
        <v>12</v>
      </c>
      <c r="H3154" s="3">
        <v>44693</v>
      </c>
      <c r="I3154" t="s">
        <v>17</v>
      </c>
    </row>
    <row r="3155" spans="1:9" x14ac:dyDescent="0.3">
      <c r="A3155">
        <v>657213</v>
      </c>
      <c r="B3155" s="2">
        <v>76</v>
      </c>
      <c r="C3155" t="s">
        <v>20</v>
      </c>
      <c r="D3155" t="s">
        <v>17677</v>
      </c>
      <c r="E3155">
        <v>15</v>
      </c>
      <c r="F3155">
        <v>3</v>
      </c>
      <c r="G3155">
        <f>Table1[[#This Row],[Price]]*Table1[[#This Row],[Quantity]]</f>
        <v>45</v>
      </c>
      <c r="H3155" s="3">
        <v>44693</v>
      </c>
      <c r="I3155" t="s">
        <v>28</v>
      </c>
    </row>
    <row r="3156" spans="1:9" x14ac:dyDescent="0.3">
      <c r="A3156">
        <v>808705</v>
      </c>
      <c r="B3156" s="2">
        <v>21</v>
      </c>
      <c r="C3156" t="s">
        <v>38</v>
      </c>
      <c r="D3156" t="s">
        <v>74</v>
      </c>
      <c r="E3156">
        <v>6</v>
      </c>
      <c r="F3156">
        <v>5</v>
      </c>
      <c r="G3156">
        <f>Table1[[#This Row],[Price]]*Table1[[#This Row],[Quantity]]</f>
        <v>30</v>
      </c>
      <c r="H3156" s="3">
        <v>44693</v>
      </c>
      <c r="I3156" t="s">
        <v>28</v>
      </c>
    </row>
    <row r="3157" spans="1:9" x14ac:dyDescent="0.3">
      <c r="A3157">
        <v>869138</v>
      </c>
      <c r="B3157" s="2">
        <v>10</v>
      </c>
      <c r="C3157" t="s">
        <v>24</v>
      </c>
      <c r="D3157" t="s">
        <v>168</v>
      </c>
      <c r="E3157">
        <v>1</v>
      </c>
      <c r="F3157">
        <v>2</v>
      </c>
      <c r="G3157">
        <f>Table1[[#This Row],[Price]]*Table1[[#This Row],[Quantity]]</f>
        <v>2</v>
      </c>
      <c r="H3157" s="3">
        <v>44693</v>
      </c>
      <c r="I3157" t="s">
        <v>13</v>
      </c>
    </row>
    <row r="3158" spans="1:9" x14ac:dyDescent="0.3">
      <c r="A3158">
        <v>106934</v>
      </c>
      <c r="B3158" s="2">
        <v>8</v>
      </c>
      <c r="C3158" t="s">
        <v>11</v>
      </c>
      <c r="D3158" t="s">
        <v>16</v>
      </c>
      <c r="E3158">
        <v>4</v>
      </c>
      <c r="F3158">
        <v>1</v>
      </c>
      <c r="G3158">
        <f>Table1[[#This Row],[Price]]*Table1[[#This Row],[Quantity]]</f>
        <v>4</v>
      </c>
      <c r="H3158" s="3">
        <v>44693</v>
      </c>
      <c r="I3158" t="s">
        <v>28</v>
      </c>
    </row>
    <row r="3159" spans="1:9" x14ac:dyDescent="0.3">
      <c r="A3159">
        <v>624565</v>
      </c>
      <c r="B3159" s="2">
        <v>70</v>
      </c>
      <c r="C3159" t="s">
        <v>50</v>
      </c>
      <c r="D3159" t="s">
        <v>93</v>
      </c>
      <c r="E3159">
        <v>7</v>
      </c>
      <c r="F3159">
        <v>3</v>
      </c>
      <c r="G3159">
        <f>Table1[[#This Row],[Price]]*Table1[[#This Row],[Quantity]]</f>
        <v>21</v>
      </c>
      <c r="H3159" s="3">
        <v>44693</v>
      </c>
      <c r="I3159" t="s">
        <v>13</v>
      </c>
    </row>
    <row r="3160" spans="1:9" x14ac:dyDescent="0.3">
      <c r="A3160">
        <v>262371</v>
      </c>
      <c r="B3160" s="2">
        <v>21</v>
      </c>
      <c r="C3160" t="s">
        <v>50</v>
      </c>
      <c r="D3160" t="s">
        <v>112</v>
      </c>
      <c r="E3160">
        <v>4</v>
      </c>
      <c r="F3160">
        <v>3</v>
      </c>
      <c r="G3160">
        <f>Table1[[#This Row],[Price]]*Table1[[#This Row],[Quantity]]</f>
        <v>12</v>
      </c>
      <c r="H3160" s="3">
        <v>44693</v>
      </c>
      <c r="I3160" t="s">
        <v>28</v>
      </c>
    </row>
    <row r="3161" spans="1:9" x14ac:dyDescent="0.3">
      <c r="A3161">
        <v>861090</v>
      </c>
      <c r="B3161" s="2">
        <v>51</v>
      </c>
      <c r="C3161" t="s">
        <v>24</v>
      </c>
      <c r="D3161" t="s">
        <v>168</v>
      </c>
      <c r="E3161">
        <v>1</v>
      </c>
      <c r="F3161">
        <v>2</v>
      </c>
      <c r="G3161">
        <f>Table1[[#This Row],[Price]]*Table1[[#This Row],[Quantity]]</f>
        <v>2</v>
      </c>
      <c r="H3161" s="3">
        <v>44693</v>
      </c>
      <c r="I3161" t="s">
        <v>17</v>
      </c>
    </row>
    <row r="3162" spans="1:9" x14ac:dyDescent="0.3">
      <c r="A3162">
        <v>967814</v>
      </c>
      <c r="B3162" s="2">
        <v>22</v>
      </c>
      <c r="C3162" t="s">
        <v>38</v>
      </c>
      <c r="D3162" t="s">
        <v>125</v>
      </c>
      <c r="E3162">
        <v>7</v>
      </c>
      <c r="F3162">
        <v>1</v>
      </c>
      <c r="G3162">
        <f>Table1[[#This Row],[Price]]*Table1[[#This Row],[Quantity]]</f>
        <v>7</v>
      </c>
      <c r="H3162" s="3">
        <v>44693</v>
      </c>
      <c r="I3162" t="s">
        <v>28</v>
      </c>
    </row>
    <row r="3163" spans="1:9" x14ac:dyDescent="0.3">
      <c r="A3163">
        <v>992854</v>
      </c>
      <c r="B3163" s="2">
        <v>98</v>
      </c>
      <c r="C3163" t="s">
        <v>24</v>
      </c>
      <c r="D3163" t="s">
        <v>141</v>
      </c>
      <c r="E3163">
        <v>2.5</v>
      </c>
      <c r="F3163">
        <v>1</v>
      </c>
      <c r="G3163">
        <f>Table1[[#This Row],[Price]]*Table1[[#This Row],[Quantity]]</f>
        <v>2.5</v>
      </c>
      <c r="H3163" s="3">
        <v>44693</v>
      </c>
      <c r="I3163" t="s">
        <v>28</v>
      </c>
    </row>
    <row r="3164" spans="1:9" x14ac:dyDescent="0.3">
      <c r="A3164">
        <v>780370</v>
      </c>
      <c r="B3164" s="2">
        <v>56</v>
      </c>
      <c r="C3164" t="s">
        <v>20</v>
      </c>
      <c r="D3164" t="s">
        <v>21</v>
      </c>
      <c r="E3164">
        <v>15</v>
      </c>
      <c r="F3164">
        <v>2</v>
      </c>
      <c r="G3164">
        <f>Table1[[#This Row],[Price]]*Table1[[#This Row],[Quantity]]</f>
        <v>30</v>
      </c>
      <c r="H3164" s="3">
        <v>44693</v>
      </c>
      <c r="I3164" t="s">
        <v>17</v>
      </c>
    </row>
    <row r="3165" spans="1:9" x14ac:dyDescent="0.3">
      <c r="A3165">
        <v>754504</v>
      </c>
      <c r="B3165" s="2">
        <v>14</v>
      </c>
      <c r="C3165" t="s">
        <v>50</v>
      </c>
      <c r="D3165" t="s">
        <v>93</v>
      </c>
      <c r="E3165">
        <v>7</v>
      </c>
      <c r="F3165">
        <v>4</v>
      </c>
      <c r="G3165">
        <f>Table1[[#This Row],[Price]]*Table1[[#This Row],[Quantity]]</f>
        <v>28</v>
      </c>
      <c r="H3165" s="3">
        <v>44693</v>
      </c>
      <c r="I3165" t="s">
        <v>17</v>
      </c>
    </row>
    <row r="3166" spans="1:9" x14ac:dyDescent="0.3">
      <c r="A3166">
        <v>765573</v>
      </c>
      <c r="B3166" s="2">
        <v>22</v>
      </c>
      <c r="C3166" t="s">
        <v>20</v>
      </c>
      <c r="D3166" t="s">
        <v>27</v>
      </c>
      <c r="E3166">
        <v>12</v>
      </c>
      <c r="F3166">
        <v>4</v>
      </c>
      <c r="G3166">
        <f>Table1[[#This Row],[Price]]*Table1[[#This Row],[Quantity]]</f>
        <v>48</v>
      </c>
      <c r="H3166" s="3">
        <v>44693</v>
      </c>
      <c r="I3166" t="s">
        <v>13</v>
      </c>
    </row>
    <row r="3167" spans="1:9" x14ac:dyDescent="0.3">
      <c r="A3167">
        <v>932213</v>
      </c>
      <c r="B3167" s="2">
        <v>27</v>
      </c>
      <c r="C3167" t="s">
        <v>20</v>
      </c>
      <c r="D3167" t="s">
        <v>30</v>
      </c>
      <c r="E3167">
        <v>18</v>
      </c>
      <c r="F3167">
        <v>5</v>
      </c>
      <c r="G3167">
        <f>Table1[[#This Row],[Price]]*Table1[[#This Row],[Quantity]]</f>
        <v>90</v>
      </c>
      <c r="H3167" s="3">
        <v>44693</v>
      </c>
      <c r="I3167" t="s">
        <v>28</v>
      </c>
    </row>
    <row r="3168" spans="1:9" x14ac:dyDescent="0.3">
      <c r="A3168">
        <v>708565</v>
      </c>
      <c r="B3168" s="2">
        <v>91</v>
      </c>
      <c r="C3168" t="s">
        <v>38</v>
      </c>
      <c r="D3168" t="s">
        <v>107</v>
      </c>
      <c r="E3168">
        <v>4</v>
      </c>
      <c r="F3168">
        <v>2</v>
      </c>
      <c r="G3168">
        <f>Table1[[#This Row],[Price]]*Table1[[#This Row],[Quantity]]</f>
        <v>8</v>
      </c>
      <c r="H3168" s="3">
        <v>44693</v>
      </c>
      <c r="I3168" t="s">
        <v>13</v>
      </c>
    </row>
    <row r="3169" spans="1:9" x14ac:dyDescent="0.3">
      <c r="A3169">
        <v>893597</v>
      </c>
      <c r="B3169" s="2">
        <v>19</v>
      </c>
      <c r="C3169" t="s">
        <v>24</v>
      </c>
      <c r="D3169" t="s">
        <v>168</v>
      </c>
      <c r="E3169">
        <v>1</v>
      </c>
      <c r="F3169">
        <v>4</v>
      </c>
      <c r="G3169">
        <f>Table1[[#This Row],[Price]]*Table1[[#This Row],[Quantity]]</f>
        <v>4</v>
      </c>
      <c r="H3169" s="3">
        <v>44693</v>
      </c>
      <c r="I3169" t="s">
        <v>17</v>
      </c>
    </row>
    <row r="3170" spans="1:9" x14ac:dyDescent="0.3">
      <c r="A3170">
        <v>798797</v>
      </c>
      <c r="B3170" s="2">
        <v>5</v>
      </c>
      <c r="C3170" t="s">
        <v>38</v>
      </c>
      <c r="D3170" t="s">
        <v>107</v>
      </c>
      <c r="E3170">
        <v>4</v>
      </c>
      <c r="F3170">
        <v>4</v>
      </c>
      <c r="G3170">
        <f>Table1[[#This Row],[Price]]*Table1[[#This Row],[Quantity]]</f>
        <v>16</v>
      </c>
      <c r="H3170" s="3">
        <v>44693</v>
      </c>
      <c r="I3170" t="s">
        <v>17</v>
      </c>
    </row>
    <row r="3171" spans="1:9" x14ac:dyDescent="0.3">
      <c r="A3171">
        <v>635532</v>
      </c>
      <c r="B3171" s="2">
        <v>73</v>
      </c>
      <c r="C3171" t="s">
        <v>20</v>
      </c>
      <c r="D3171" t="s">
        <v>21</v>
      </c>
      <c r="E3171">
        <v>15</v>
      </c>
      <c r="F3171">
        <v>1</v>
      </c>
      <c r="G3171">
        <f>Table1[[#This Row],[Price]]*Table1[[#This Row],[Quantity]]</f>
        <v>15</v>
      </c>
      <c r="H3171" s="3">
        <v>44693</v>
      </c>
      <c r="I3171" t="s">
        <v>13</v>
      </c>
    </row>
    <row r="3172" spans="1:9" x14ac:dyDescent="0.3">
      <c r="A3172">
        <v>513171</v>
      </c>
      <c r="B3172" s="2">
        <v>18</v>
      </c>
      <c r="C3172" t="s">
        <v>20</v>
      </c>
      <c r="D3172" t="s">
        <v>17677</v>
      </c>
      <c r="E3172">
        <v>15</v>
      </c>
      <c r="F3172">
        <v>1</v>
      </c>
      <c r="G3172">
        <f>Table1[[#This Row],[Price]]*Table1[[#This Row],[Quantity]]</f>
        <v>15</v>
      </c>
      <c r="H3172" s="3">
        <v>44693</v>
      </c>
      <c r="I3172" t="s">
        <v>17678</v>
      </c>
    </row>
    <row r="3173" spans="1:9" x14ac:dyDescent="0.3">
      <c r="A3173">
        <v>332584</v>
      </c>
      <c r="B3173" s="2">
        <v>56</v>
      </c>
      <c r="C3173" t="s">
        <v>24</v>
      </c>
      <c r="D3173" t="s">
        <v>71</v>
      </c>
      <c r="E3173">
        <v>3</v>
      </c>
      <c r="F3173">
        <v>4</v>
      </c>
      <c r="G3173">
        <f>Table1[[#This Row],[Price]]*Table1[[#This Row],[Quantity]]</f>
        <v>12</v>
      </c>
      <c r="H3173" s="3">
        <v>44693</v>
      </c>
      <c r="I3173" t="s">
        <v>17</v>
      </c>
    </row>
    <row r="3174" spans="1:9" x14ac:dyDescent="0.3">
      <c r="A3174">
        <v>343882</v>
      </c>
      <c r="B3174" s="2">
        <v>20</v>
      </c>
      <c r="C3174" t="s">
        <v>11</v>
      </c>
      <c r="D3174" t="s">
        <v>12</v>
      </c>
      <c r="E3174">
        <v>3</v>
      </c>
      <c r="F3174">
        <v>5</v>
      </c>
      <c r="G3174">
        <f>Table1[[#This Row],[Price]]*Table1[[#This Row],[Quantity]]</f>
        <v>15</v>
      </c>
      <c r="H3174" s="3">
        <v>44694</v>
      </c>
      <c r="I3174" t="s">
        <v>13</v>
      </c>
    </row>
    <row r="3175" spans="1:9" x14ac:dyDescent="0.3">
      <c r="A3175">
        <v>855122</v>
      </c>
      <c r="B3175" s="2">
        <v>11</v>
      </c>
      <c r="C3175" t="s">
        <v>11</v>
      </c>
      <c r="D3175" t="s">
        <v>12</v>
      </c>
      <c r="E3175">
        <v>3</v>
      </c>
      <c r="F3175">
        <v>4</v>
      </c>
      <c r="G3175">
        <f>Table1[[#This Row],[Price]]*Table1[[#This Row],[Quantity]]</f>
        <v>12</v>
      </c>
      <c r="H3175" s="3">
        <v>44694</v>
      </c>
      <c r="I3175" t="s">
        <v>13</v>
      </c>
    </row>
    <row r="3176" spans="1:9" x14ac:dyDescent="0.3">
      <c r="A3176">
        <v>438475</v>
      </c>
      <c r="B3176" s="2">
        <v>0</v>
      </c>
      <c r="C3176" t="s">
        <v>24</v>
      </c>
      <c r="D3176" t="s">
        <v>168</v>
      </c>
      <c r="E3176">
        <v>1</v>
      </c>
      <c r="F3176">
        <v>5</v>
      </c>
      <c r="G3176">
        <f>Table1[[#This Row],[Price]]*Table1[[#This Row],[Quantity]]</f>
        <v>5</v>
      </c>
      <c r="H3176" s="3">
        <v>44694</v>
      </c>
      <c r="I3176" t="s">
        <v>28</v>
      </c>
    </row>
    <row r="3177" spans="1:9" x14ac:dyDescent="0.3">
      <c r="A3177">
        <v>724517</v>
      </c>
      <c r="B3177" s="2">
        <v>76</v>
      </c>
      <c r="C3177" t="s">
        <v>38</v>
      </c>
      <c r="D3177" t="s">
        <v>125</v>
      </c>
      <c r="E3177">
        <v>7</v>
      </c>
      <c r="F3177">
        <v>1</v>
      </c>
      <c r="G3177">
        <f>Table1[[#This Row],[Price]]*Table1[[#This Row],[Quantity]]</f>
        <v>7</v>
      </c>
      <c r="H3177" s="3">
        <v>44694</v>
      </c>
      <c r="I3177" t="s">
        <v>13</v>
      </c>
    </row>
    <row r="3178" spans="1:9" x14ac:dyDescent="0.3">
      <c r="A3178">
        <v>769380</v>
      </c>
      <c r="B3178" s="2">
        <v>82</v>
      </c>
      <c r="C3178" t="s">
        <v>38</v>
      </c>
      <c r="D3178" t="s">
        <v>107</v>
      </c>
      <c r="E3178">
        <v>4</v>
      </c>
      <c r="F3178">
        <v>4</v>
      </c>
      <c r="G3178">
        <f>Table1[[#This Row],[Price]]*Table1[[#This Row],[Quantity]]</f>
        <v>16</v>
      </c>
      <c r="H3178" s="3">
        <v>44694</v>
      </c>
      <c r="I3178" t="s">
        <v>17</v>
      </c>
    </row>
    <row r="3179" spans="1:9" x14ac:dyDescent="0.3">
      <c r="A3179">
        <v>912695</v>
      </c>
      <c r="B3179" s="2">
        <v>12</v>
      </c>
      <c r="C3179" t="s">
        <v>20</v>
      </c>
      <c r="D3179" t="s">
        <v>17677</v>
      </c>
      <c r="E3179">
        <v>15</v>
      </c>
      <c r="F3179">
        <v>5</v>
      </c>
      <c r="G3179">
        <f>Table1[[#This Row],[Price]]*Table1[[#This Row],[Quantity]]</f>
        <v>75</v>
      </c>
      <c r="H3179" s="3">
        <v>44694</v>
      </c>
      <c r="I3179" t="s">
        <v>28</v>
      </c>
    </row>
    <row r="3180" spans="1:9" x14ac:dyDescent="0.3">
      <c r="A3180">
        <v>806745</v>
      </c>
      <c r="B3180" s="2">
        <v>16</v>
      </c>
      <c r="C3180" t="s">
        <v>50</v>
      </c>
      <c r="D3180" t="s">
        <v>99</v>
      </c>
      <c r="E3180">
        <v>8</v>
      </c>
      <c r="F3180">
        <v>1</v>
      </c>
      <c r="G3180">
        <f>Table1[[#This Row],[Price]]*Table1[[#This Row],[Quantity]]</f>
        <v>8</v>
      </c>
      <c r="H3180" s="3">
        <v>44694</v>
      </c>
      <c r="I3180" t="s">
        <v>13</v>
      </c>
    </row>
    <row r="3181" spans="1:9" x14ac:dyDescent="0.3">
      <c r="A3181">
        <v>486285</v>
      </c>
      <c r="B3181" s="2">
        <v>43</v>
      </c>
      <c r="C3181" t="s">
        <v>11</v>
      </c>
      <c r="D3181" t="s">
        <v>33</v>
      </c>
      <c r="E3181">
        <v>4</v>
      </c>
      <c r="F3181">
        <v>5</v>
      </c>
      <c r="G3181">
        <f>Table1[[#This Row],[Price]]*Table1[[#This Row],[Quantity]]</f>
        <v>20</v>
      </c>
      <c r="H3181" s="3">
        <v>44694</v>
      </c>
      <c r="I3181" t="s">
        <v>28</v>
      </c>
    </row>
    <row r="3182" spans="1:9" x14ac:dyDescent="0.3">
      <c r="A3182">
        <v>779196</v>
      </c>
      <c r="B3182" s="2">
        <v>95</v>
      </c>
      <c r="C3182" t="s">
        <v>11</v>
      </c>
      <c r="D3182" t="s">
        <v>33</v>
      </c>
      <c r="E3182">
        <v>4</v>
      </c>
      <c r="F3182">
        <v>1</v>
      </c>
      <c r="G3182">
        <f>Table1[[#This Row],[Price]]*Table1[[#This Row],[Quantity]]</f>
        <v>4</v>
      </c>
      <c r="H3182" s="3">
        <v>44694</v>
      </c>
      <c r="I3182" t="s">
        <v>17678</v>
      </c>
    </row>
    <row r="3183" spans="1:9" x14ac:dyDescent="0.3">
      <c r="A3183">
        <v>366347</v>
      </c>
      <c r="B3183" s="2">
        <v>92</v>
      </c>
      <c r="C3183" t="s">
        <v>11</v>
      </c>
      <c r="D3183" t="s">
        <v>12</v>
      </c>
      <c r="E3183">
        <v>3</v>
      </c>
      <c r="F3183">
        <v>4</v>
      </c>
      <c r="G3183">
        <f>Table1[[#This Row],[Price]]*Table1[[#This Row],[Quantity]]</f>
        <v>12</v>
      </c>
      <c r="H3183" s="3">
        <v>44694</v>
      </c>
      <c r="I3183" t="s">
        <v>17</v>
      </c>
    </row>
    <row r="3184" spans="1:9" x14ac:dyDescent="0.3">
      <c r="A3184">
        <v>246976</v>
      </c>
      <c r="B3184" s="2">
        <v>17</v>
      </c>
      <c r="C3184" t="s">
        <v>11</v>
      </c>
      <c r="D3184" t="s">
        <v>79</v>
      </c>
      <c r="E3184">
        <v>5</v>
      </c>
      <c r="F3184">
        <v>3</v>
      </c>
      <c r="G3184">
        <f>Table1[[#This Row],[Price]]*Table1[[#This Row],[Quantity]]</f>
        <v>15</v>
      </c>
      <c r="H3184" s="3">
        <v>44694</v>
      </c>
      <c r="I3184" t="s">
        <v>28</v>
      </c>
    </row>
    <row r="3185" spans="1:9" x14ac:dyDescent="0.3">
      <c r="A3185">
        <v>494619</v>
      </c>
      <c r="B3185" s="2">
        <v>92</v>
      </c>
      <c r="C3185" t="s">
        <v>24</v>
      </c>
      <c r="D3185" t="s">
        <v>77</v>
      </c>
      <c r="E3185">
        <v>2.5</v>
      </c>
      <c r="F3185">
        <v>2</v>
      </c>
      <c r="G3185">
        <f>Table1[[#This Row],[Price]]*Table1[[#This Row],[Quantity]]</f>
        <v>5</v>
      </c>
      <c r="H3185" s="3">
        <v>44694</v>
      </c>
      <c r="I3185" t="s">
        <v>17</v>
      </c>
    </row>
    <row r="3186" spans="1:9" x14ac:dyDescent="0.3">
      <c r="A3186">
        <v>837041</v>
      </c>
      <c r="B3186" s="2">
        <v>17</v>
      </c>
      <c r="C3186" t="s">
        <v>50</v>
      </c>
      <c r="D3186" t="s">
        <v>86</v>
      </c>
      <c r="E3186">
        <v>5</v>
      </c>
      <c r="F3186">
        <v>1</v>
      </c>
      <c r="G3186">
        <f>Table1[[#This Row],[Price]]*Table1[[#This Row],[Quantity]]</f>
        <v>5</v>
      </c>
      <c r="H3186" s="3">
        <v>44694</v>
      </c>
      <c r="I3186" t="s">
        <v>13</v>
      </c>
    </row>
    <row r="3187" spans="1:9" x14ac:dyDescent="0.3">
      <c r="A3187">
        <v>385323</v>
      </c>
      <c r="B3187" s="2">
        <v>57</v>
      </c>
      <c r="C3187" t="s">
        <v>50</v>
      </c>
      <c r="D3187" t="s">
        <v>17677</v>
      </c>
      <c r="E3187">
        <v>6</v>
      </c>
      <c r="F3187">
        <v>5</v>
      </c>
      <c r="G3187">
        <f>Table1[[#This Row],[Price]]*Table1[[#This Row],[Quantity]]</f>
        <v>30</v>
      </c>
      <c r="H3187" s="3">
        <v>44694</v>
      </c>
      <c r="I3187" t="s">
        <v>28</v>
      </c>
    </row>
    <row r="3188" spans="1:9" x14ac:dyDescent="0.3">
      <c r="A3188">
        <v>544713</v>
      </c>
      <c r="B3188" s="2">
        <v>77</v>
      </c>
      <c r="C3188" t="s">
        <v>20</v>
      </c>
      <c r="D3188" t="s">
        <v>245</v>
      </c>
      <c r="E3188">
        <v>20</v>
      </c>
      <c r="F3188">
        <v>4</v>
      </c>
      <c r="G3188">
        <f>Table1[[#This Row],[Price]]*Table1[[#This Row],[Quantity]]</f>
        <v>80</v>
      </c>
      <c r="H3188" s="3">
        <v>44694</v>
      </c>
      <c r="I3188" t="s">
        <v>13</v>
      </c>
    </row>
    <row r="3189" spans="1:9" x14ac:dyDescent="0.3">
      <c r="A3189">
        <v>965453</v>
      </c>
      <c r="B3189" s="2">
        <v>90</v>
      </c>
      <c r="C3189" t="s">
        <v>24</v>
      </c>
      <c r="D3189" t="s">
        <v>168</v>
      </c>
      <c r="E3189">
        <v>1</v>
      </c>
      <c r="F3189">
        <v>5</v>
      </c>
      <c r="G3189">
        <f>Table1[[#This Row],[Price]]*Table1[[#This Row],[Quantity]]</f>
        <v>5</v>
      </c>
      <c r="H3189" s="3">
        <v>44694</v>
      </c>
      <c r="I3189" t="s">
        <v>17678</v>
      </c>
    </row>
    <row r="3190" spans="1:9" x14ac:dyDescent="0.3">
      <c r="A3190">
        <v>665039</v>
      </c>
      <c r="B3190" s="2">
        <v>40</v>
      </c>
      <c r="C3190" t="s">
        <v>24</v>
      </c>
      <c r="D3190" t="s">
        <v>77</v>
      </c>
      <c r="E3190">
        <v>2.5</v>
      </c>
      <c r="F3190">
        <v>1</v>
      </c>
      <c r="G3190">
        <f>Table1[[#This Row],[Price]]*Table1[[#This Row],[Quantity]]</f>
        <v>2.5</v>
      </c>
      <c r="H3190" s="3">
        <v>44694</v>
      </c>
      <c r="I3190" t="s">
        <v>28</v>
      </c>
    </row>
    <row r="3191" spans="1:9" x14ac:dyDescent="0.3">
      <c r="A3191">
        <v>364219</v>
      </c>
      <c r="B3191" s="2">
        <v>56</v>
      </c>
      <c r="C3191" t="s">
        <v>24</v>
      </c>
      <c r="D3191" t="s">
        <v>168</v>
      </c>
      <c r="E3191">
        <v>1</v>
      </c>
      <c r="F3191">
        <v>5</v>
      </c>
      <c r="G3191">
        <f>Table1[[#This Row],[Price]]*Table1[[#This Row],[Quantity]]</f>
        <v>5</v>
      </c>
      <c r="H3191" s="3">
        <v>44694</v>
      </c>
      <c r="I3191" t="s">
        <v>17</v>
      </c>
    </row>
    <row r="3192" spans="1:9" x14ac:dyDescent="0.3">
      <c r="A3192">
        <v>673602</v>
      </c>
      <c r="B3192" s="2">
        <v>50</v>
      </c>
      <c r="C3192" t="s">
        <v>11</v>
      </c>
      <c r="D3192" t="s">
        <v>17677</v>
      </c>
      <c r="E3192">
        <v>5</v>
      </c>
      <c r="F3192">
        <v>1</v>
      </c>
      <c r="G3192">
        <f>Table1[[#This Row],[Price]]*Table1[[#This Row],[Quantity]]</f>
        <v>5</v>
      </c>
      <c r="H3192" s="3">
        <v>44694</v>
      </c>
      <c r="I3192" t="s">
        <v>28</v>
      </c>
    </row>
    <row r="3193" spans="1:9" x14ac:dyDescent="0.3">
      <c r="A3193">
        <v>731540</v>
      </c>
      <c r="B3193" s="2">
        <v>21</v>
      </c>
      <c r="C3193" t="s">
        <v>50</v>
      </c>
      <c r="D3193" t="s">
        <v>86</v>
      </c>
      <c r="E3193">
        <v>5</v>
      </c>
      <c r="F3193">
        <v>4</v>
      </c>
      <c r="G3193">
        <f>Table1[[#This Row],[Price]]*Table1[[#This Row],[Quantity]]</f>
        <v>20</v>
      </c>
      <c r="H3193" s="3">
        <v>44694</v>
      </c>
      <c r="I3193" t="s">
        <v>28</v>
      </c>
    </row>
    <row r="3194" spans="1:9" x14ac:dyDescent="0.3">
      <c r="A3194">
        <v>899204</v>
      </c>
      <c r="B3194" s="2">
        <v>44</v>
      </c>
      <c r="C3194" t="s">
        <v>20</v>
      </c>
      <c r="D3194" t="s">
        <v>30</v>
      </c>
      <c r="E3194">
        <v>18</v>
      </c>
      <c r="F3194">
        <v>2</v>
      </c>
      <c r="G3194">
        <f>Table1[[#This Row],[Price]]*Table1[[#This Row],[Quantity]]</f>
        <v>36</v>
      </c>
      <c r="H3194" s="3">
        <v>44694</v>
      </c>
      <c r="I3194" t="s">
        <v>17</v>
      </c>
    </row>
    <row r="3195" spans="1:9" x14ac:dyDescent="0.3">
      <c r="A3195">
        <v>769403</v>
      </c>
      <c r="B3195" s="2">
        <v>22</v>
      </c>
      <c r="C3195" t="s">
        <v>38</v>
      </c>
      <c r="D3195" t="s">
        <v>121</v>
      </c>
      <c r="E3195">
        <v>5</v>
      </c>
      <c r="F3195">
        <v>4</v>
      </c>
      <c r="G3195">
        <f>Table1[[#This Row],[Price]]*Table1[[#This Row],[Quantity]]</f>
        <v>20</v>
      </c>
      <c r="H3195" s="3">
        <v>44694</v>
      </c>
      <c r="I3195" t="s">
        <v>17</v>
      </c>
    </row>
    <row r="3196" spans="1:9" x14ac:dyDescent="0.3">
      <c r="A3196">
        <v>120420</v>
      </c>
      <c r="B3196" s="2">
        <v>79</v>
      </c>
      <c r="C3196" t="s">
        <v>50</v>
      </c>
      <c r="D3196" t="s">
        <v>51</v>
      </c>
      <c r="E3196">
        <v>5</v>
      </c>
      <c r="F3196">
        <v>1</v>
      </c>
      <c r="G3196">
        <f>Table1[[#This Row],[Price]]*Table1[[#This Row],[Quantity]]</f>
        <v>5</v>
      </c>
      <c r="H3196" s="3">
        <v>44694</v>
      </c>
      <c r="I3196" t="s">
        <v>13</v>
      </c>
    </row>
    <row r="3197" spans="1:9" x14ac:dyDescent="0.3">
      <c r="A3197">
        <v>374878</v>
      </c>
      <c r="B3197" s="2">
        <v>94</v>
      </c>
      <c r="C3197" t="s">
        <v>24</v>
      </c>
      <c r="D3197" t="s">
        <v>56</v>
      </c>
      <c r="E3197">
        <v>3</v>
      </c>
      <c r="F3197">
        <v>2</v>
      </c>
      <c r="G3197">
        <f>Table1[[#This Row],[Price]]*Table1[[#This Row],[Quantity]]</f>
        <v>6</v>
      </c>
      <c r="H3197" s="3">
        <v>44694</v>
      </c>
      <c r="I3197" t="s">
        <v>17</v>
      </c>
    </row>
    <row r="3198" spans="1:9" x14ac:dyDescent="0.3">
      <c r="A3198">
        <v>668022</v>
      </c>
      <c r="B3198" s="2">
        <v>48</v>
      </c>
      <c r="C3198" t="s">
        <v>11</v>
      </c>
      <c r="D3198" t="s">
        <v>79</v>
      </c>
      <c r="E3198">
        <v>5</v>
      </c>
      <c r="F3198">
        <v>2</v>
      </c>
      <c r="G3198">
        <f>Table1[[#This Row],[Price]]*Table1[[#This Row],[Quantity]]</f>
        <v>10</v>
      </c>
      <c r="H3198" s="3">
        <v>44694</v>
      </c>
      <c r="I3198" t="s">
        <v>13</v>
      </c>
    </row>
    <row r="3199" spans="1:9" x14ac:dyDescent="0.3">
      <c r="A3199">
        <v>653137</v>
      </c>
      <c r="B3199" s="2">
        <v>41</v>
      </c>
      <c r="C3199" t="s">
        <v>24</v>
      </c>
      <c r="D3199" t="s">
        <v>71</v>
      </c>
      <c r="E3199">
        <v>3</v>
      </c>
      <c r="F3199">
        <v>4</v>
      </c>
      <c r="G3199">
        <f>Table1[[#This Row],[Price]]*Table1[[#This Row],[Quantity]]</f>
        <v>12</v>
      </c>
      <c r="H3199" s="3">
        <v>44694</v>
      </c>
      <c r="I3199" t="s">
        <v>17</v>
      </c>
    </row>
    <row r="3200" spans="1:9" x14ac:dyDescent="0.3">
      <c r="A3200">
        <v>625731</v>
      </c>
      <c r="B3200" s="2">
        <v>89</v>
      </c>
      <c r="C3200" t="s">
        <v>20</v>
      </c>
      <c r="D3200" t="s">
        <v>17677</v>
      </c>
      <c r="E3200">
        <v>15</v>
      </c>
      <c r="F3200">
        <v>4</v>
      </c>
      <c r="G3200">
        <f>Table1[[#This Row],[Price]]*Table1[[#This Row],[Quantity]]</f>
        <v>60</v>
      </c>
      <c r="H3200" s="3">
        <v>44694</v>
      </c>
      <c r="I3200" t="s">
        <v>28</v>
      </c>
    </row>
    <row r="3201" spans="1:9" x14ac:dyDescent="0.3">
      <c r="A3201">
        <v>718213</v>
      </c>
      <c r="B3201" s="2">
        <v>21</v>
      </c>
      <c r="C3201" t="s">
        <v>11</v>
      </c>
      <c r="D3201" t="s">
        <v>12</v>
      </c>
      <c r="E3201">
        <v>3</v>
      </c>
      <c r="F3201">
        <v>5</v>
      </c>
      <c r="G3201">
        <f>Table1[[#This Row],[Price]]*Table1[[#This Row],[Quantity]]</f>
        <v>15</v>
      </c>
      <c r="H3201" s="3">
        <v>44695</v>
      </c>
      <c r="I3201" t="s">
        <v>28</v>
      </c>
    </row>
    <row r="3202" spans="1:9" x14ac:dyDescent="0.3">
      <c r="A3202">
        <v>191437</v>
      </c>
      <c r="B3202" s="2">
        <v>88</v>
      </c>
      <c r="C3202" t="s">
        <v>24</v>
      </c>
      <c r="D3202" t="s">
        <v>71</v>
      </c>
      <c r="E3202">
        <v>3</v>
      </c>
      <c r="F3202">
        <v>3</v>
      </c>
      <c r="G3202">
        <f>Table1[[#This Row],[Price]]*Table1[[#This Row],[Quantity]]</f>
        <v>9</v>
      </c>
      <c r="H3202" s="3">
        <v>44695</v>
      </c>
      <c r="I3202" t="s">
        <v>28</v>
      </c>
    </row>
    <row r="3203" spans="1:9" x14ac:dyDescent="0.3">
      <c r="A3203">
        <v>226667</v>
      </c>
      <c r="B3203" s="2">
        <v>73</v>
      </c>
      <c r="C3203" t="s">
        <v>20</v>
      </c>
      <c r="D3203" t="s">
        <v>30</v>
      </c>
      <c r="E3203">
        <v>18</v>
      </c>
      <c r="F3203">
        <v>1</v>
      </c>
      <c r="G3203">
        <f>Table1[[#This Row],[Price]]*Table1[[#This Row],[Quantity]]</f>
        <v>18</v>
      </c>
      <c r="H3203" s="3">
        <v>44695</v>
      </c>
      <c r="I3203" t="s">
        <v>17</v>
      </c>
    </row>
    <row r="3204" spans="1:9" x14ac:dyDescent="0.3">
      <c r="A3204">
        <v>374998</v>
      </c>
      <c r="B3204" s="2">
        <v>11</v>
      </c>
      <c r="C3204" t="s">
        <v>20</v>
      </c>
      <c r="D3204" t="s">
        <v>17677</v>
      </c>
      <c r="E3204">
        <v>15</v>
      </c>
      <c r="F3204">
        <v>3</v>
      </c>
      <c r="G3204">
        <f>Table1[[#This Row],[Price]]*Table1[[#This Row],[Quantity]]</f>
        <v>45</v>
      </c>
      <c r="H3204" s="3">
        <v>44695</v>
      </c>
      <c r="I3204" t="s">
        <v>17678</v>
      </c>
    </row>
    <row r="3205" spans="1:9" x14ac:dyDescent="0.3">
      <c r="A3205">
        <v>977538</v>
      </c>
      <c r="B3205" s="2">
        <v>35</v>
      </c>
      <c r="C3205" t="s">
        <v>38</v>
      </c>
      <c r="D3205" t="s">
        <v>125</v>
      </c>
      <c r="E3205">
        <v>7</v>
      </c>
      <c r="F3205">
        <v>3</v>
      </c>
      <c r="G3205">
        <f>Table1[[#This Row],[Price]]*Table1[[#This Row],[Quantity]]</f>
        <v>21</v>
      </c>
      <c r="H3205" s="3">
        <v>44695</v>
      </c>
      <c r="I3205" t="s">
        <v>13</v>
      </c>
    </row>
    <row r="3206" spans="1:9" x14ac:dyDescent="0.3">
      <c r="A3206">
        <v>468262</v>
      </c>
      <c r="B3206" s="2">
        <v>21</v>
      </c>
      <c r="C3206" t="s">
        <v>20</v>
      </c>
      <c r="D3206" t="s">
        <v>27</v>
      </c>
      <c r="E3206">
        <v>12</v>
      </c>
      <c r="F3206">
        <v>2</v>
      </c>
      <c r="G3206">
        <f>Table1[[#This Row],[Price]]*Table1[[#This Row],[Quantity]]</f>
        <v>24</v>
      </c>
      <c r="H3206" s="3">
        <v>44695</v>
      </c>
      <c r="I3206" t="s">
        <v>13</v>
      </c>
    </row>
    <row r="3207" spans="1:9" x14ac:dyDescent="0.3">
      <c r="A3207">
        <v>947615</v>
      </c>
      <c r="B3207" s="2">
        <v>99</v>
      </c>
      <c r="C3207" t="s">
        <v>20</v>
      </c>
      <c r="D3207" t="s">
        <v>245</v>
      </c>
      <c r="E3207">
        <v>20</v>
      </c>
      <c r="F3207">
        <v>2</v>
      </c>
      <c r="G3207">
        <f>Table1[[#This Row],[Price]]*Table1[[#This Row],[Quantity]]</f>
        <v>40</v>
      </c>
      <c r="H3207" s="3">
        <v>44695</v>
      </c>
      <c r="I3207" t="s">
        <v>13</v>
      </c>
    </row>
    <row r="3208" spans="1:9" x14ac:dyDescent="0.3">
      <c r="A3208">
        <v>902190</v>
      </c>
      <c r="B3208" s="2">
        <v>22</v>
      </c>
      <c r="C3208" t="s">
        <v>11</v>
      </c>
      <c r="D3208" t="s">
        <v>33</v>
      </c>
      <c r="E3208">
        <v>4</v>
      </c>
      <c r="F3208">
        <v>3</v>
      </c>
      <c r="G3208">
        <f>Table1[[#This Row],[Price]]*Table1[[#This Row],[Quantity]]</f>
        <v>12</v>
      </c>
      <c r="H3208" s="3">
        <v>44695</v>
      </c>
      <c r="I3208" t="s">
        <v>17678</v>
      </c>
    </row>
    <row r="3209" spans="1:9" x14ac:dyDescent="0.3">
      <c r="A3209">
        <v>901342</v>
      </c>
      <c r="B3209" s="2">
        <v>1</v>
      </c>
      <c r="C3209" t="s">
        <v>20</v>
      </c>
      <c r="D3209" t="s">
        <v>245</v>
      </c>
      <c r="E3209">
        <v>20</v>
      </c>
      <c r="F3209">
        <v>1</v>
      </c>
      <c r="G3209">
        <f>Table1[[#This Row],[Price]]*Table1[[#This Row],[Quantity]]</f>
        <v>20</v>
      </c>
      <c r="H3209" s="3">
        <v>44695</v>
      </c>
      <c r="I3209" t="s">
        <v>13</v>
      </c>
    </row>
    <row r="3210" spans="1:9" x14ac:dyDescent="0.3">
      <c r="A3210">
        <v>316145</v>
      </c>
      <c r="B3210" s="2">
        <v>50</v>
      </c>
      <c r="C3210" t="s">
        <v>24</v>
      </c>
      <c r="D3210" t="s">
        <v>71</v>
      </c>
      <c r="E3210">
        <v>3</v>
      </c>
      <c r="F3210">
        <v>5</v>
      </c>
      <c r="G3210">
        <f>Table1[[#This Row],[Price]]*Table1[[#This Row],[Quantity]]</f>
        <v>15</v>
      </c>
      <c r="H3210" s="3">
        <v>44695</v>
      </c>
      <c r="I3210" t="s">
        <v>28</v>
      </c>
    </row>
    <row r="3211" spans="1:9" x14ac:dyDescent="0.3">
      <c r="A3211">
        <v>770427</v>
      </c>
      <c r="B3211" s="2">
        <v>4</v>
      </c>
      <c r="C3211" t="s">
        <v>24</v>
      </c>
      <c r="D3211" t="s">
        <v>56</v>
      </c>
      <c r="E3211">
        <v>3</v>
      </c>
      <c r="F3211">
        <v>2</v>
      </c>
      <c r="G3211">
        <f>Table1[[#This Row],[Price]]*Table1[[#This Row],[Quantity]]</f>
        <v>6</v>
      </c>
      <c r="H3211" s="3">
        <v>44695</v>
      </c>
      <c r="I3211" t="s">
        <v>17</v>
      </c>
    </row>
    <row r="3212" spans="1:9" x14ac:dyDescent="0.3">
      <c r="A3212">
        <v>633316</v>
      </c>
      <c r="B3212" s="2">
        <v>80</v>
      </c>
      <c r="C3212" t="s">
        <v>38</v>
      </c>
      <c r="D3212" t="s">
        <v>43</v>
      </c>
      <c r="E3212">
        <v>6</v>
      </c>
      <c r="F3212">
        <v>5</v>
      </c>
      <c r="G3212">
        <f>Table1[[#This Row],[Price]]*Table1[[#This Row],[Quantity]]</f>
        <v>30</v>
      </c>
      <c r="H3212" s="3">
        <v>44695</v>
      </c>
      <c r="I3212" t="s">
        <v>28</v>
      </c>
    </row>
    <row r="3213" spans="1:9" x14ac:dyDescent="0.3">
      <c r="A3213">
        <v>544864</v>
      </c>
      <c r="B3213" s="2">
        <v>29</v>
      </c>
      <c r="C3213" t="s">
        <v>24</v>
      </c>
      <c r="D3213" t="s">
        <v>71</v>
      </c>
      <c r="E3213">
        <v>3</v>
      </c>
      <c r="F3213">
        <v>5</v>
      </c>
      <c r="G3213">
        <f>Table1[[#This Row],[Price]]*Table1[[#This Row],[Quantity]]</f>
        <v>15</v>
      </c>
      <c r="H3213" s="3">
        <v>44695</v>
      </c>
      <c r="I3213" t="s">
        <v>13</v>
      </c>
    </row>
    <row r="3214" spans="1:9" x14ac:dyDescent="0.3">
      <c r="A3214">
        <v>441872</v>
      </c>
      <c r="B3214" s="2">
        <v>81</v>
      </c>
      <c r="C3214" t="s">
        <v>24</v>
      </c>
      <c r="D3214" t="s">
        <v>71</v>
      </c>
      <c r="E3214">
        <v>3</v>
      </c>
      <c r="F3214">
        <v>5</v>
      </c>
      <c r="G3214">
        <f>Table1[[#This Row],[Price]]*Table1[[#This Row],[Quantity]]</f>
        <v>15</v>
      </c>
      <c r="H3214" s="3">
        <v>44695</v>
      </c>
      <c r="I3214" t="s">
        <v>13</v>
      </c>
    </row>
    <row r="3215" spans="1:9" x14ac:dyDescent="0.3">
      <c r="A3215">
        <v>790612</v>
      </c>
      <c r="B3215" s="2">
        <v>29</v>
      </c>
      <c r="C3215" t="s">
        <v>20</v>
      </c>
      <c r="D3215" t="s">
        <v>27</v>
      </c>
      <c r="E3215">
        <v>12</v>
      </c>
      <c r="F3215">
        <v>4</v>
      </c>
      <c r="G3215">
        <f>Table1[[#This Row],[Price]]*Table1[[#This Row],[Quantity]]</f>
        <v>48</v>
      </c>
      <c r="H3215" s="3">
        <v>44695</v>
      </c>
      <c r="I3215" t="s">
        <v>13</v>
      </c>
    </row>
    <row r="3216" spans="1:9" x14ac:dyDescent="0.3">
      <c r="A3216">
        <v>186375</v>
      </c>
      <c r="B3216" s="2">
        <v>80</v>
      </c>
      <c r="C3216" t="s">
        <v>11</v>
      </c>
      <c r="D3216" t="s">
        <v>230</v>
      </c>
      <c r="E3216">
        <v>5</v>
      </c>
      <c r="F3216">
        <v>5</v>
      </c>
      <c r="G3216">
        <f>Table1[[#This Row],[Price]]*Table1[[#This Row],[Quantity]]</f>
        <v>25</v>
      </c>
      <c r="H3216" s="3">
        <v>44695</v>
      </c>
      <c r="I3216" t="s">
        <v>13</v>
      </c>
    </row>
    <row r="3217" spans="1:9" x14ac:dyDescent="0.3">
      <c r="A3217">
        <v>731185</v>
      </c>
      <c r="B3217" s="2">
        <v>6</v>
      </c>
      <c r="C3217" t="s">
        <v>24</v>
      </c>
      <c r="D3217" t="s">
        <v>56</v>
      </c>
      <c r="E3217">
        <v>3</v>
      </c>
      <c r="F3217">
        <v>3</v>
      </c>
      <c r="G3217">
        <f>Table1[[#This Row],[Price]]*Table1[[#This Row],[Quantity]]</f>
        <v>9</v>
      </c>
      <c r="H3217" s="3">
        <v>44695</v>
      </c>
      <c r="I3217" t="s">
        <v>17</v>
      </c>
    </row>
    <row r="3218" spans="1:9" x14ac:dyDescent="0.3">
      <c r="A3218">
        <v>691768</v>
      </c>
      <c r="B3218" s="2">
        <v>99</v>
      </c>
      <c r="C3218" t="s">
        <v>20</v>
      </c>
      <c r="D3218" t="s">
        <v>21</v>
      </c>
      <c r="E3218">
        <v>15</v>
      </c>
      <c r="F3218">
        <v>1</v>
      </c>
      <c r="G3218">
        <f>Table1[[#This Row],[Price]]*Table1[[#This Row],[Quantity]]</f>
        <v>15</v>
      </c>
      <c r="H3218" s="3">
        <v>44695</v>
      </c>
      <c r="I3218" t="s">
        <v>28</v>
      </c>
    </row>
    <row r="3219" spans="1:9" x14ac:dyDescent="0.3">
      <c r="A3219">
        <v>140965</v>
      </c>
      <c r="B3219" s="2">
        <v>41</v>
      </c>
      <c r="C3219" t="s">
        <v>20</v>
      </c>
      <c r="D3219" t="s">
        <v>21</v>
      </c>
      <c r="E3219">
        <v>15</v>
      </c>
      <c r="F3219">
        <v>2</v>
      </c>
      <c r="G3219">
        <f>Table1[[#This Row],[Price]]*Table1[[#This Row],[Quantity]]</f>
        <v>30</v>
      </c>
      <c r="H3219" s="3">
        <v>44695</v>
      </c>
      <c r="I3219" t="s">
        <v>13</v>
      </c>
    </row>
    <row r="3220" spans="1:9" x14ac:dyDescent="0.3">
      <c r="A3220">
        <v>420076</v>
      </c>
      <c r="B3220" s="2">
        <v>81</v>
      </c>
      <c r="C3220" t="s">
        <v>20</v>
      </c>
      <c r="D3220" t="s">
        <v>27</v>
      </c>
      <c r="E3220">
        <v>12</v>
      </c>
      <c r="F3220">
        <v>4</v>
      </c>
      <c r="G3220">
        <f>Table1[[#This Row],[Price]]*Table1[[#This Row],[Quantity]]</f>
        <v>48</v>
      </c>
      <c r="H3220" s="3">
        <v>44695</v>
      </c>
      <c r="I3220" t="s">
        <v>28</v>
      </c>
    </row>
    <row r="3221" spans="1:9" x14ac:dyDescent="0.3">
      <c r="A3221">
        <v>359469</v>
      </c>
      <c r="B3221" s="2">
        <v>94</v>
      </c>
      <c r="C3221" t="s">
        <v>11</v>
      </c>
      <c r="D3221" t="s">
        <v>16</v>
      </c>
      <c r="E3221">
        <v>4</v>
      </c>
      <c r="F3221">
        <v>1</v>
      </c>
      <c r="G3221">
        <f>Table1[[#This Row],[Price]]*Table1[[#This Row],[Quantity]]</f>
        <v>4</v>
      </c>
      <c r="H3221" s="3">
        <v>44695</v>
      </c>
      <c r="I3221" t="s">
        <v>28</v>
      </c>
    </row>
    <row r="3222" spans="1:9" x14ac:dyDescent="0.3">
      <c r="A3222">
        <v>101554</v>
      </c>
      <c r="B3222" s="2">
        <v>32</v>
      </c>
      <c r="C3222" t="s">
        <v>24</v>
      </c>
      <c r="D3222" t="s">
        <v>141</v>
      </c>
      <c r="E3222">
        <v>2.5</v>
      </c>
      <c r="F3222">
        <v>5</v>
      </c>
      <c r="G3222">
        <f>Table1[[#This Row],[Price]]*Table1[[#This Row],[Quantity]]</f>
        <v>12.5</v>
      </c>
      <c r="H3222" s="3">
        <v>44695</v>
      </c>
      <c r="I3222" t="s">
        <v>17</v>
      </c>
    </row>
    <row r="3223" spans="1:9" x14ac:dyDescent="0.3">
      <c r="A3223">
        <v>648269</v>
      </c>
      <c r="B3223" s="2">
        <v>31</v>
      </c>
      <c r="C3223" t="s">
        <v>20</v>
      </c>
      <c r="D3223" t="s">
        <v>27</v>
      </c>
      <c r="E3223">
        <v>12</v>
      </c>
      <c r="F3223">
        <v>4</v>
      </c>
      <c r="G3223">
        <f>Table1[[#This Row],[Price]]*Table1[[#This Row],[Quantity]]</f>
        <v>48</v>
      </c>
      <c r="H3223" s="3">
        <v>44696</v>
      </c>
      <c r="I3223" t="s">
        <v>28</v>
      </c>
    </row>
    <row r="3224" spans="1:9" x14ac:dyDescent="0.3">
      <c r="A3224">
        <v>148477</v>
      </c>
      <c r="B3224" s="2">
        <v>96</v>
      </c>
      <c r="C3224" t="s">
        <v>20</v>
      </c>
      <c r="D3224" t="s">
        <v>21</v>
      </c>
      <c r="E3224">
        <v>15</v>
      </c>
      <c r="F3224">
        <v>2</v>
      </c>
      <c r="G3224">
        <f>Table1[[#This Row],[Price]]*Table1[[#This Row],[Quantity]]</f>
        <v>30</v>
      </c>
      <c r="H3224" s="3">
        <v>44696</v>
      </c>
      <c r="I3224" t="s">
        <v>13</v>
      </c>
    </row>
    <row r="3225" spans="1:9" x14ac:dyDescent="0.3">
      <c r="A3225">
        <v>242393</v>
      </c>
      <c r="B3225" s="2">
        <v>12</v>
      </c>
      <c r="C3225" t="s">
        <v>38</v>
      </c>
      <c r="D3225" t="s">
        <v>43</v>
      </c>
      <c r="E3225">
        <v>6</v>
      </c>
      <c r="F3225">
        <v>1</v>
      </c>
      <c r="G3225">
        <f>Table1[[#This Row],[Price]]*Table1[[#This Row],[Quantity]]</f>
        <v>6</v>
      </c>
      <c r="H3225" s="3">
        <v>44696</v>
      </c>
      <c r="I3225" t="s">
        <v>28</v>
      </c>
    </row>
    <row r="3226" spans="1:9" x14ac:dyDescent="0.3">
      <c r="A3226">
        <v>214380</v>
      </c>
      <c r="B3226" s="2">
        <v>71</v>
      </c>
      <c r="C3226" t="s">
        <v>24</v>
      </c>
      <c r="D3226" t="s">
        <v>56</v>
      </c>
      <c r="E3226">
        <v>3</v>
      </c>
      <c r="F3226">
        <v>4</v>
      </c>
      <c r="G3226">
        <f>Table1[[#This Row],[Price]]*Table1[[#This Row],[Quantity]]</f>
        <v>12</v>
      </c>
      <c r="H3226" s="3">
        <v>44696</v>
      </c>
      <c r="I3226" t="s">
        <v>28</v>
      </c>
    </row>
    <row r="3227" spans="1:9" x14ac:dyDescent="0.3">
      <c r="A3227">
        <v>487512</v>
      </c>
      <c r="B3227" s="2">
        <v>50</v>
      </c>
      <c r="C3227" t="s">
        <v>24</v>
      </c>
      <c r="D3227" t="s">
        <v>17677</v>
      </c>
      <c r="E3227">
        <v>2</v>
      </c>
      <c r="F3227">
        <v>3</v>
      </c>
      <c r="G3227">
        <f>Table1[[#This Row],[Price]]*Table1[[#This Row],[Quantity]]</f>
        <v>6</v>
      </c>
      <c r="H3227" s="3">
        <v>44696</v>
      </c>
      <c r="I3227" t="s">
        <v>28</v>
      </c>
    </row>
    <row r="3228" spans="1:9" x14ac:dyDescent="0.3">
      <c r="A3228">
        <v>347113</v>
      </c>
      <c r="B3228" s="2">
        <v>40</v>
      </c>
      <c r="C3228" t="s">
        <v>38</v>
      </c>
      <c r="D3228" t="s">
        <v>121</v>
      </c>
      <c r="E3228">
        <v>5</v>
      </c>
      <c r="F3228">
        <v>5</v>
      </c>
      <c r="G3228">
        <f>Table1[[#This Row],[Price]]*Table1[[#This Row],[Quantity]]</f>
        <v>25</v>
      </c>
      <c r="H3228" s="3">
        <v>44696</v>
      </c>
      <c r="I3228" t="s">
        <v>13</v>
      </c>
    </row>
    <row r="3229" spans="1:9" x14ac:dyDescent="0.3">
      <c r="A3229">
        <v>388476</v>
      </c>
      <c r="B3229" s="2">
        <v>65</v>
      </c>
      <c r="C3229" t="s">
        <v>20</v>
      </c>
      <c r="D3229" t="s">
        <v>17677</v>
      </c>
      <c r="E3229">
        <v>15</v>
      </c>
      <c r="F3229">
        <v>1</v>
      </c>
      <c r="G3229">
        <f>Table1[[#This Row],[Price]]*Table1[[#This Row],[Quantity]]</f>
        <v>15</v>
      </c>
      <c r="H3229" s="3">
        <v>44696</v>
      </c>
      <c r="I3229" t="s">
        <v>17678</v>
      </c>
    </row>
    <row r="3230" spans="1:9" x14ac:dyDescent="0.3">
      <c r="A3230">
        <v>161883</v>
      </c>
      <c r="B3230" s="2">
        <v>14</v>
      </c>
      <c r="C3230" t="s">
        <v>50</v>
      </c>
      <c r="D3230" t="s">
        <v>86</v>
      </c>
      <c r="E3230">
        <v>5</v>
      </c>
      <c r="F3230">
        <v>5</v>
      </c>
      <c r="G3230">
        <f>Table1[[#This Row],[Price]]*Table1[[#This Row],[Quantity]]</f>
        <v>25</v>
      </c>
      <c r="H3230" s="3">
        <v>44696</v>
      </c>
      <c r="I3230" t="s">
        <v>28</v>
      </c>
    </row>
    <row r="3231" spans="1:9" x14ac:dyDescent="0.3">
      <c r="A3231">
        <v>542412</v>
      </c>
      <c r="B3231" s="2">
        <v>78</v>
      </c>
      <c r="C3231" t="s">
        <v>24</v>
      </c>
      <c r="D3231" t="s">
        <v>168</v>
      </c>
      <c r="E3231">
        <v>1</v>
      </c>
      <c r="F3231">
        <v>3</v>
      </c>
      <c r="G3231">
        <f>Table1[[#This Row],[Price]]*Table1[[#This Row],[Quantity]]</f>
        <v>3</v>
      </c>
      <c r="H3231" s="3">
        <v>44696</v>
      </c>
      <c r="I3231" t="s">
        <v>13</v>
      </c>
    </row>
    <row r="3232" spans="1:9" x14ac:dyDescent="0.3">
      <c r="A3232">
        <v>309425</v>
      </c>
      <c r="B3232" s="2">
        <v>60</v>
      </c>
      <c r="C3232" t="s">
        <v>24</v>
      </c>
      <c r="D3232" t="s">
        <v>77</v>
      </c>
      <c r="E3232">
        <v>2.5</v>
      </c>
      <c r="F3232">
        <v>4</v>
      </c>
      <c r="G3232">
        <f>Table1[[#This Row],[Price]]*Table1[[#This Row],[Quantity]]</f>
        <v>10</v>
      </c>
      <c r="H3232" s="3">
        <v>44696</v>
      </c>
      <c r="I3232" t="s">
        <v>13</v>
      </c>
    </row>
    <row r="3233" spans="1:9" x14ac:dyDescent="0.3">
      <c r="A3233">
        <v>878853</v>
      </c>
      <c r="B3233" s="2">
        <v>67</v>
      </c>
      <c r="C3233" t="s">
        <v>24</v>
      </c>
      <c r="D3233" t="s">
        <v>77</v>
      </c>
      <c r="E3233">
        <v>2.5</v>
      </c>
      <c r="F3233">
        <v>3</v>
      </c>
      <c r="G3233">
        <f>Table1[[#This Row],[Price]]*Table1[[#This Row],[Quantity]]</f>
        <v>7.5</v>
      </c>
      <c r="H3233" s="3">
        <v>44696</v>
      </c>
      <c r="I3233" t="s">
        <v>28</v>
      </c>
    </row>
    <row r="3234" spans="1:9" x14ac:dyDescent="0.3">
      <c r="A3234">
        <v>127454</v>
      </c>
      <c r="B3234" s="2">
        <v>19</v>
      </c>
      <c r="C3234" t="s">
        <v>24</v>
      </c>
      <c r="D3234" t="s">
        <v>141</v>
      </c>
      <c r="E3234">
        <v>2.5</v>
      </c>
      <c r="F3234">
        <v>5</v>
      </c>
      <c r="G3234">
        <f>Table1[[#This Row],[Price]]*Table1[[#This Row],[Quantity]]</f>
        <v>12.5</v>
      </c>
      <c r="H3234" s="3">
        <v>44696</v>
      </c>
      <c r="I3234" t="s">
        <v>17</v>
      </c>
    </row>
    <row r="3235" spans="1:9" x14ac:dyDescent="0.3">
      <c r="A3235">
        <v>629642</v>
      </c>
      <c r="B3235" s="2">
        <v>31</v>
      </c>
      <c r="C3235" t="s">
        <v>20</v>
      </c>
      <c r="D3235" t="s">
        <v>245</v>
      </c>
      <c r="E3235">
        <v>20</v>
      </c>
      <c r="F3235">
        <v>3</v>
      </c>
      <c r="G3235">
        <f>Table1[[#This Row],[Price]]*Table1[[#This Row],[Quantity]]</f>
        <v>60</v>
      </c>
      <c r="H3235" s="3">
        <v>44696</v>
      </c>
      <c r="I3235" t="s">
        <v>28</v>
      </c>
    </row>
    <row r="3236" spans="1:9" x14ac:dyDescent="0.3">
      <c r="A3236">
        <v>510824</v>
      </c>
      <c r="B3236" s="2">
        <v>92</v>
      </c>
      <c r="C3236" t="s">
        <v>50</v>
      </c>
      <c r="D3236" t="s">
        <v>93</v>
      </c>
      <c r="E3236">
        <v>7</v>
      </c>
      <c r="F3236">
        <v>3</v>
      </c>
      <c r="G3236">
        <f>Table1[[#This Row],[Price]]*Table1[[#This Row],[Quantity]]</f>
        <v>21</v>
      </c>
      <c r="H3236" s="3">
        <v>44696</v>
      </c>
      <c r="I3236" t="s">
        <v>13</v>
      </c>
    </row>
    <row r="3237" spans="1:9" x14ac:dyDescent="0.3">
      <c r="A3237">
        <v>424835</v>
      </c>
      <c r="B3237" s="2">
        <v>44</v>
      </c>
      <c r="C3237" t="s">
        <v>50</v>
      </c>
      <c r="D3237" t="s">
        <v>112</v>
      </c>
      <c r="E3237">
        <v>4</v>
      </c>
      <c r="F3237">
        <v>1</v>
      </c>
      <c r="G3237">
        <f>Table1[[#This Row],[Price]]*Table1[[#This Row],[Quantity]]</f>
        <v>4</v>
      </c>
      <c r="H3237" s="3">
        <v>44696</v>
      </c>
      <c r="I3237" t="s">
        <v>17</v>
      </c>
    </row>
    <row r="3238" spans="1:9" x14ac:dyDescent="0.3">
      <c r="A3238">
        <v>331728</v>
      </c>
      <c r="B3238" s="2">
        <v>97</v>
      </c>
      <c r="C3238" t="s">
        <v>38</v>
      </c>
      <c r="D3238" t="s">
        <v>43</v>
      </c>
      <c r="E3238">
        <v>6</v>
      </c>
      <c r="F3238">
        <v>3</v>
      </c>
      <c r="G3238">
        <f>Table1[[#This Row],[Price]]*Table1[[#This Row],[Quantity]]</f>
        <v>18</v>
      </c>
      <c r="H3238" s="3">
        <v>44696</v>
      </c>
      <c r="I3238" t="s">
        <v>17</v>
      </c>
    </row>
    <row r="3239" spans="1:9" x14ac:dyDescent="0.3">
      <c r="A3239">
        <v>441054</v>
      </c>
      <c r="B3239" s="2">
        <v>65</v>
      </c>
      <c r="C3239" t="s">
        <v>24</v>
      </c>
      <c r="D3239" t="s">
        <v>141</v>
      </c>
      <c r="E3239">
        <v>2.5</v>
      </c>
      <c r="F3239">
        <v>1</v>
      </c>
      <c r="G3239">
        <f>Table1[[#This Row],[Price]]*Table1[[#This Row],[Quantity]]</f>
        <v>2.5</v>
      </c>
      <c r="H3239" s="3">
        <v>44696</v>
      </c>
      <c r="I3239" t="s">
        <v>17</v>
      </c>
    </row>
    <row r="3240" spans="1:9" x14ac:dyDescent="0.3">
      <c r="A3240">
        <v>646236</v>
      </c>
      <c r="B3240" s="2">
        <v>90</v>
      </c>
      <c r="C3240" t="s">
        <v>38</v>
      </c>
      <c r="D3240" t="s">
        <v>125</v>
      </c>
      <c r="E3240">
        <v>7</v>
      </c>
      <c r="F3240">
        <v>4</v>
      </c>
      <c r="G3240">
        <f>Table1[[#This Row],[Price]]*Table1[[#This Row],[Quantity]]</f>
        <v>28</v>
      </c>
      <c r="H3240" s="3">
        <v>44696</v>
      </c>
      <c r="I3240" t="s">
        <v>28</v>
      </c>
    </row>
    <row r="3241" spans="1:9" x14ac:dyDescent="0.3">
      <c r="A3241">
        <v>803603</v>
      </c>
      <c r="B3241" s="2">
        <v>4</v>
      </c>
      <c r="C3241" t="s">
        <v>50</v>
      </c>
      <c r="D3241" t="s">
        <v>112</v>
      </c>
      <c r="E3241">
        <v>4</v>
      </c>
      <c r="F3241">
        <v>4</v>
      </c>
      <c r="G3241">
        <f>Table1[[#This Row],[Price]]*Table1[[#This Row],[Quantity]]</f>
        <v>16</v>
      </c>
      <c r="H3241" s="3">
        <v>44696</v>
      </c>
      <c r="I3241" t="s">
        <v>17</v>
      </c>
    </row>
    <row r="3242" spans="1:9" x14ac:dyDescent="0.3">
      <c r="A3242">
        <v>246196</v>
      </c>
      <c r="B3242" s="2">
        <v>82</v>
      </c>
      <c r="C3242" t="s">
        <v>20</v>
      </c>
      <c r="D3242" t="s">
        <v>27</v>
      </c>
      <c r="E3242">
        <v>12</v>
      </c>
      <c r="F3242">
        <v>3</v>
      </c>
      <c r="G3242">
        <f>Table1[[#This Row],[Price]]*Table1[[#This Row],[Quantity]]</f>
        <v>36</v>
      </c>
      <c r="H3242" s="3">
        <v>44696</v>
      </c>
      <c r="I3242" t="s">
        <v>13</v>
      </c>
    </row>
    <row r="3243" spans="1:9" x14ac:dyDescent="0.3">
      <c r="A3243">
        <v>397739</v>
      </c>
      <c r="B3243" s="2">
        <v>87</v>
      </c>
      <c r="C3243" t="s">
        <v>11</v>
      </c>
      <c r="D3243" t="s">
        <v>17677</v>
      </c>
      <c r="E3243">
        <v>4</v>
      </c>
      <c r="F3243">
        <v>3</v>
      </c>
      <c r="G3243">
        <f>Table1[[#This Row],[Price]]*Table1[[#This Row],[Quantity]]</f>
        <v>12</v>
      </c>
      <c r="H3243" s="3">
        <v>44696</v>
      </c>
      <c r="I3243" t="s">
        <v>17678</v>
      </c>
    </row>
    <row r="3244" spans="1:9" x14ac:dyDescent="0.3">
      <c r="A3244">
        <v>994538</v>
      </c>
      <c r="B3244" s="2">
        <v>92</v>
      </c>
      <c r="C3244" t="s">
        <v>50</v>
      </c>
      <c r="D3244" t="s">
        <v>93</v>
      </c>
      <c r="E3244">
        <v>7</v>
      </c>
      <c r="F3244">
        <v>2</v>
      </c>
      <c r="G3244">
        <f>Table1[[#This Row],[Price]]*Table1[[#This Row],[Quantity]]</f>
        <v>14</v>
      </c>
      <c r="H3244" s="3">
        <v>44696</v>
      </c>
      <c r="I3244" t="s">
        <v>17</v>
      </c>
    </row>
    <row r="3245" spans="1:9" x14ac:dyDescent="0.3">
      <c r="A3245">
        <v>237877</v>
      </c>
      <c r="B3245" s="2">
        <v>88</v>
      </c>
      <c r="C3245" t="s">
        <v>24</v>
      </c>
      <c r="D3245" t="s">
        <v>168</v>
      </c>
      <c r="E3245">
        <v>1</v>
      </c>
      <c r="F3245">
        <v>1</v>
      </c>
      <c r="G3245">
        <f>Table1[[#This Row],[Price]]*Table1[[#This Row],[Quantity]]</f>
        <v>1</v>
      </c>
      <c r="H3245" s="3">
        <v>44696</v>
      </c>
      <c r="I3245" t="s">
        <v>28</v>
      </c>
    </row>
    <row r="3246" spans="1:9" x14ac:dyDescent="0.3">
      <c r="A3246">
        <v>945349</v>
      </c>
      <c r="B3246" s="2">
        <v>36</v>
      </c>
      <c r="C3246" t="s">
        <v>24</v>
      </c>
      <c r="D3246" t="s">
        <v>141</v>
      </c>
      <c r="E3246">
        <v>2.5</v>
      </c>
      <c r="F3246">
        <v>5</v>
      </c>
      <c r="G3246">
        <f>Table1[[#This Row],[Price]]*Table1[[#This Row],[Quantity]]</f>
        <v>12.5</v>
      </c>
      <c r="H3246" s="3">
        <v>44696</v>
      </c>
      <c r="I3246" t="s">
        <v>13</v>
      </c>
    </row>
    <row r="3247" spans="1:9" x14ac:dyDescent="0.3">
      <c r="A3247">
        <v>852517</v>
      </c>
      <c r="B3247" s="2">
        <v>11</v>
      </c>
      <c r="C3247" t="s">
        <v>50</v>
      </c>
      <c r="D3247" t="s">
        <v>51</v>
      </c>
      <c r="E3247">
        <v>5</v>
      </c>
      <c r="F3247">
        <v>5</v>
      </c>
      <c r="G3247">
        <f>Table1[[#This Row],[Price]]*Table1[[#This Row],[Quantity]]</f>
        <v>25</v>
      </c>
      <c r="H3247" s="3">
        <v>44696</v>
      </c>
      <c r="I3247" t="s">
        <v>17</v>
      </c>
    </row>
    <row r="3248" spans="1:9" x14ac:dyDescent="0.3">
      <c r="A3248">
        <v>559798</v>
      </c>
      <c r="B3248" s="2">
        <v>45</v>
      </c>
      <c r="C3248" t="s">
        <v>24</v>
      </c>
      <c r="D3248" t="s">
        <v>71</v>
      </c>
      <c r="E3248">
        <v>3</v>
      </c>
      <c r="F3248">
        <v>4</v>
      </c>
      <c r="G3248">
        <f>Table1[[#This Row],[Price]]*Table1[[#This Row],[Quantity]]</f>
        <v>12</v>
      </c>
      <c r="H3248" s="3">
        <v>44696</v>
      </c>
      <c r="I3248" t="s">
        <v>28</v>
      </c>
    </row>
    <row r="3249" spans="1:9" x14ac:dyDescent="0.3">
      <c r="A3249">
        <v>103022</v>
      </c>
      <c r="B3249" s="2">
        <v>87</v>
      </c>
      <c r="C3249" t="s">
        <v>50</v>
      </c>
      <c r="D3249" t="s">
        <v>112</v>
      </c>
      <c r="E3249">
        <v>4</v>
      </c>
      <c r="F3249">
        <v>4</v>
      </c>
      <c r="G3249">
        <f>Table1[[#This Row],[Price]]*Table1[[#This Row],[Quantity]]</f>
        <v>16</v>
      </c>
      <c r="H3249" s="3">
        <v>44696</v>
      </c>
      <c r="I3249" t="s">
        <v>28</v>
      </c>
    </row>
    <row r="3250" spans="1:9" x14ac:dyDescent="0.3">
      <c r="A3250">
        <v>490376</v>
      </c>
      <c r="B3250" s="2">
        <v>41</v>
      </c>
      <c r="C3250" t="s">
        <v>50</v>
      </c>
      <c r="D3250" t="s">
        <v>112</v>
      </c>
      <c r="E3250">
        <v>4</v>
      </c>
      <c r="F3250">
        <v>2</v>
      </c>
      <c r="G3250">
        <f>Table1[[#This Row],[Price]]*Table1[[#This Row],[Quantity]]</f>
        <v>8</v>
      </c>
      <c r="H3250" s="3">
        <v>44696</v>
      </c>
      <c r="I3250" t="s">
        <v>28</v>
      </c>
    </row>
    <row r="3251" spans="1:9" x14ac:dyDescent="0.3">
      <c r="A3251">
        <v>771816</v>
      </c>
      <c r="B3251" s="2">
        <v>43</v>
      </c>
      <c r="C3251" t="s">
        <v>24</v>
      </c>
      <c r="D3251" t="s">
        <v>168</v>
      </c>
      <c r="E3251">
        <v>1</v>
      </c>
      <c r="F3251">
        <v>4</v>
      </c>
      <c r="G3251">
        <f>Table1[[#This Row],[Price]]*Table1[[#This Row],[Quantity]]</f>
        <v>4</v>
      </c>
      <c r="H3251" s="3">
        <v>44696</v>
      </c>
      <c r="I3251" t="s">
        <v>28</v>
      </c>
    </row>
    <row r="3252" spans="1:9" x14ac:dyDescent="0.3">
      <c r="A3252">
        <v>135845</v>
      </c>
      <c r="B3252" s="2">
        <v>69</v>
      </c>
      <c r="C3252" t="s">
        <v>50</v>
      </c>
      <c r="D3252" t="s">
        <v>86</v>
      </c>
      <c r="E3252">
        <v>5</v>
      </c>
      <c r="F3252">
        <v>4</v>
      </c>
      <c r="G3252">
        <f>Table1[[#This Row],[Price]]*Table1[[#This Row],[Quantity]]</f>
        <v>20</v>
      </c>
      <c r="H3252" s="3">
        <v>44697</v>
      </c>
      <c r="I3252" t="s">
        <v>28</v>
      </c>
    </row>
    <row r="3253" spans="1:9" x14ac:dyDescent="0.3">
      <c r="A3253">
        <v>933991</v>
      </c>
      <c r="B3253" s="2">
        <v>54</v>
      </c>
      <c r="C3253" t="s">
        <v>38</v>
      </c>
      <c r="D3253" t="s">
        <v>43</v>
      </c>
      <c r="E3253">
        <v>6</v>
      </c>
      <c r="F3253">
        <v>2</v>
      </c>
      <c r="G3253">
        <f>Table1[[#This Row],[Price]]*Table1[[#This Row],[Quantity]]</f>
        <v>12</v>
      </c>
      <c r="H3253" s="3">
        <v>44697</v>
      </c>
      <c r="I3253" t="s">
        <v>17</v>
      </c>
    </row>
    <row r="3254" spans="1:9" x14ac:dyDescent="0.3">
      <c r="A3254">
        <v>699902</v>
      </c>
      <c r="B3254" s="2">
        <v>36</v>
      </c>
      <c r="C3254" t="s">
        <v>38</v>
      </c>
      <c r="D3254" t="s">
        <v>74</v>
      </c>
      <c r="E3254">
        <v>6</v>
      </c>
      <c r="F3254">
        <v>3</v>
      </c>
      <c r="G3254">
        <f>Table1[[#This Row],[Price]]*Table1[[#This Row],[Quantity]]</f>
        <v>18</v>
      </c>
      <c r="H3254" s="3">
        <v>44697</v>
      </c>
      <c r="I3254" t="s">
        <v>28</v>
      </c>
    </row>
    <row r="3255" spans="1:9" x14ac:dyDescent="0.3">
      <c r="A3255">
        <v>354144</v>
      </c>
      <c r="B3255" s="2">
        <v>85</v>
      </c>
      <c r="C3255" t="s">
        <v>50</v>
      </c>
      <c r="D3255" t="s">
        <v>51</v>
      </c>
      <c r="E3255">
        <v>5</v>
      </c>
      <c r="F3255">
        <v>5</v>
      </c>
      <c r="G3255">
        <f>Table1[[#This Row],[Price]]*Table1[[#This Row],[Quantity]]</f>
        <v>25</v>
      </c>
      <c r="H3255" s="3">
        <v>44697</v>
      </c>
      <c r="I3255" t="s">
        <v>13</v>
      </c>
    </row>
    <row r="3256" spans="1:9" x14ac:dyDescent="0.3">
      <c r="A3256">
        <v>771381</v>
      </c>
      <c r="B3256" s="2">
        <v>90</v>
      </c>
      <c r="C3256" t="s">
        <v>11</v>
      </c>
      <c r="D3256" t="s">
        <v>16</v>
      </c>
      <c r="E3256">
        <v>4</v>
      </c>
      <c r="F3256">
        <v>4</v>
      </c>
      <c r="G3256">
        <f>Table1[[#This Row],[Price]]*Table1[[#This Row],[Quantity]]</f>
        <v>16</v>
      </c>
      <c r="H3256" s="3">
        <v>44697</v>
      </c>
      <c r="I3256" t="s">
        <v>17678</v>
      </c>
    </row>
    <row r="3257" spans="1:9" x14ac:dyDescent="0.3">
      <c r="A3257">
        <v>765559</v>
      </c>
      <c r="B3257" s="2">
        <v>52</v>
      </c>
      <c r="C3257" t="s">
        <v>20</v>
      </c>
      <c r="D3257" t="s">
        <v>245</v>
      </c>
      <c r="E3257">
        <v>20</v>
      </c>
      <c r="F3257">
        <v>3</v>
      </c>
      <c r="G3257">
        <f>Table1[[#This Row],[Price]]*Table1[[#This Row],[Quantity]]</f>
        <v>60</v>
      </c>
      <c r="H3257" s="3">
        <v>44697</v>
      </c>
      <c r="I3257" t="s">
        <v>17</v>
      </c>
    </row>
    <row r="3258" spans="1:9" x14ac:dyDescent="0.3">
      <c r="A3258">
        <v>691987</v>
      </c>
      <c r="B3258" s="2">
        <v>39</v>
      </c>
      <c r="C3258" t="s">
        <v>50</v>
      </c>
      <c r="D3258" t="s">
        <v>51</v>
      </c>
      <c r="E3258">
        <v>5</v>
      </c>
      <c r="F3258">
        <v>3</v>
      </c>
      <c r="G3258">
        <f>Table1[[#This Row],[Price]]*Table1[[#This Row],[Quantity]]</f>
        <v>15</v>
      </c>
      <c r="H3258" s="3">
        <v>44697</v>
      </c>
      <c r="I3258" t="s">
        <v>28</v>
      </c>
    </row>
    <row r="3259" spans="1:9" x14ac:dyDescent="0.3">
      <c r="A3259">
        <v>634012</v>
      </c>
      <c r="B3259" s="2">
        <v>92</v>
      </c>
      <c r="C3259" t="s">
        <v>24</v>
      </c>
      <c r="D3259" t="s">
        <v>168</v>
      </c>
      <c r="E3259">
        <v>1</v>
      </c>
      <c r="F3259">
        <v>4</v>
      </c>
      <c r="G3259">
        <f>Table1[[#This Row],[Price]]*Table1[[#This Row],[Quantity]]</f>
        <v>4</v>
      </c>
      <c r="H3259" s="3">
        <v>44697</v>
      </c>
      <c r="I3259" t="s">
        <v>28</v>
      </c>
    </row>
    <row r="3260" spans="1:9" x14ac:dyDescent="0.3">
      <c r="A3260">
        <v>171291</v>
      </c>
      <c r="B3260" s="2">
        <v>19</v>
      </c>
      <c r="C3260" t="s">
        <v>50</v>
      </c>
      <c r="D3260" t="s">
        <v>112</v>
      </c>
      <c r="E3260">
        <v>4</v>
      </c>
      <c r="F3260">
        <v>2</v>
      </c>
      <c r="G3260">
        <f>Table1[[#This Row],[Price]]*Table1[[#This Row],[Quantity]]</f>
        <v>8</v>
      </c>
      <c r="H3260" s="3">
        <v>44697</v>
      </c>
      <c r="I3260" t="s">
        <v>17</v>
      </c>
    </row>
    <row r="3261" spans="1:9" x14ac:dyDescent="0.3">
      <c r="A3261">
        <v>167672</v>
      </c>
      <c r="B3261" s="2">
        <v>91</v>
      </c>
      <c r="C3261" t="s">
        <v>24</v>
      </c>
      <c r="D3261" t="s">
        <v>168</v>
      </c>
      <c r="E3261">
        <v>1</v>
      </c>
      <c r="F3261">
        <v>4</v>
      </c>
      <c r="G3261">
        <f>Table1[[#This Row],[Price]]*Table1[[#This Row],[Quantity]]</f>
        <v>4</v>
      </c>
      <c r="H3261" s="3">
        <v>44697</v>
      </c>
      <c r="I3261" t="s">
        <v>13</v>
      </c>
    </row>
    <row r="3262" spans="1:9" x14ac:dyDescent="0.3">
      <c r="A3262">
        <v>896721</v>
      </c>
      <c r="B3262" s="2">
        <v>16</v>
      </c>
      <c r="C3262" t="s">
        <v>38</v>
      </c>
      <c r="D3262" t="s">
        <v>17677</v>
      </c>
      <c r="E3262">
        <v>5</v>
      </c>
      <c r="F3262">
        <v>1</v>
      </c>
      <c r="G3262">
        <f>Table1[[#This Row],[Price]]*Table1[[#This Row],[Quantity]]</f>
        <v>5</v>
      </c>
      <c r="H3262" s="3">
        <v>44697</v>
      </c>
      <c r="I3262" t="s">
        <v>13</v>
      </c>
    </row>
    <row r="3263" spans="1:9" x14ac:dyDescent="0.3">
      <c r="A3263">
        <v>393455</v>
      </c>
      <c r="B3263" s="2">
        <v>6</v>
      </c>
      <c r="C3263" t="s">
        <v>20</v>
      </c>
      <c r="D3263" t="s">
        <v>27</v>
      </c>
      <c r="E3263">
        <v>12</v>
      </c>
      <c r="F3263">
        <v>1</v>
      </c>
      <c r="G3263">
        <f>Table1[[#This Row],[Price]]*Table1[[#This Row],[Quantity]]</f>
        <v>12</v>
      </c>
      <c r="H3263" s="3">
        <v>44697</v>
      </c>
      <c r="I3263" t="s">
        <v>13</v>
      </c>
    </row>
    <row r="3264" spans="1:9" x14ac:dyDescent="0.3">
      <c r="A3264">
        <v>256859</v>
      </c>
      <c r="B3264" s="2">
        <v>80</v>
      </c>
      <c r="C3264" t="s">
        <v>50</v>
      </c>
      <c r="D3264" t="s">
        <v>112</v>
      </c>
      <c r="E3264">
        <v>4</v>
      </c>
      <c r="F3264">
        <v>3</v>
      </c>
      <c r="G3264">
        <f>Table1[[#This Row],[Price]]*Table1[[#This Row],[Quantity]]</f>
        <v>12</v>
      </c>
      <c r="H3264" s="3">
        <v>44697</v>
      </c>
      <c r="I3264" t="s">
        <v>28</v>
      </c>
    </row>
    <row r="3265" spans="1:9" x14ac:dyDescent="0.3">
      <c r="A3265">
        <v>373888</v>
      </c>
      <c r="B3265" s="2">
        <v>90</v>
      </c>
      <c r="C3265" t="s">
        <v>24</v>
      </c>
      <c r="D3265" t="s">
        <v>71</v>
      </c>
      <c r="E3265">
        <v>3</v>
      </c>
      <c r="F3265">
        <v>4</v>
      </c>
      <c r="G3265">
        <f>Table1[[#This Row],[Price]]*Table1[[#This Row],[Quantity]]</f>
        <v>12</v>
      </c>
      <c r="H3265" s="3">
        <v>44697</v>
      </c>
      <c r="I3265" t="s">
        <v>17</v>
      </c>
    </row>
    <row r="3266" spans="1:9" x14ac:dyDescent="0.3">
      <c r="A3266">
        <v>238089</v>
      </c>
      <c r="B3266" s="2">
        <v>34</v>
      </c>
      <c r="C3266" t="s">
        <v>11</v>
      </c>
      <c r="D3266" t="s">
        <v>17677</v>
      </c>
      <c r="E3266">
        <v>4</v>
      </c>
      <c r="F3266">
        <v>3</v>
      </c>
      <c r="G3266">
        <f>Table1[[#This Row],[Price]]*Table1[[#This Row],[Quantity]]</f>
        <v>12</v>
      </c>
      <c r="H3266" s="3">
        <v>44697</v>
      </c>
      <c r="I3266" t="s">
        <v>17</v>
      </c>
    </row>
    <row r="3267" spans="1:9" x14ac:dyDescent="0.3">
      <c r="A3267">
        <v>489725</v>
      </c>
      <c r="B3267" s="2">
        <v>2</v>
      </c>
      <c r="C3267" t="s">
        <v>11</v>
      </c>
      <c r="D3267" t="s">
        <v>12</v>
      </c>
      <c r="E3267">
        <v>3</v>
      </c>
      <c r="F3267">
        <v>1</v>
      </c>
      <c r="G3267">
        <f>Table1[[#This Row],[Price]]*Table1[[#This Row],[Quantity]]</f>
        <v>3</v>
      </c>
      <c r="H3267" s="3">
        <v>44697</v>
      </c>
      <c r="I3267" t="s">
        <v>17</v>
      </c>
    </row>
    <row r="3268" spans="1:9" x14ac:dyDescent="0.3">
      <c r="A3268">
        <v>145213</v>
      </c>
      <c r="B3268" s="2">
        <v>17</v>
      </c>
      <c r="C3268" t="s">
        <v>11</v>
      </c>
      <c r="D3268" t="s">
        <v>16</v>
      </c>
      <c r="E3268">
        <v>4</v>
      </c>
      <c r="F3268">
        <v>5</v>
      </c>
      <c r="G3268">
        <f>Table1[[#This Row],[Price]]*Table1[[#This Row],[Quantity]]</f>
        <v>20</v>
      </c>
      <c r="H3268" s="3">
        <v>44697</v>
      </c>
      <c r="I3268" t="s">
        <v>17</v>
      </c>
    </row>
    <row r="3269" spans="1:9" x14ac:dyDescent="0.3">
      <c r="A3269">
        <v>990654</v>
      </c>
      <c r="B3269" s="2">
        <v>33</v>
      </c>
      <c r="C3269" t="s">
        <v>24</v>
      </c>
      <c r="D3269" t="s">
        <v>17677</v>
      </c>
      <c r="E3269">
        <v>2</v>
      </c>
      <c r="F3269">
        <v>1</v>
      </c>
      <c r="G3269">
        <f>Table1[[#This Row],[Price]]*Table1[[#This Row],[Quantity]]</f>
        <v>2</v>
      </c>
      <c r="H3269" s="3">
        <v>44697</v>
      </c>
      <c r="I3269" t="s">
        <v>17</v>
      </c>
    </row>
    <row r="3270" spans="1:9" x14ac:dyDescent="0.3">
      <c r="A3270">
        <v>664791</v>
      </c>
      <c r="B3270" s="2">
        <v>2</v>
      </c>
      <c r="C3270" t="s">
        <v>20</v>
      </c>
      <c r="D3270" t="s">
        <v>41</v>
      </c>
      <c r="E3270">
        <v>14</v>
      </c>
      <c r="F3270">
        <v>2</v>
      </c>
      <c r="G3270">
        <f>Table1[[#This Row],[Price]]*Table1[[#This Row],[Quantity]]</f>
        <v>28</v>
      </c>
      <c r="H3270" s="3">
        <v>44697</v>
      </c>
      <c r="I3270" t="s">
        <v>17</v>
      </c>
    </row>
    <row r="3271" spans="1:9" x14ac:dyDescent="0.3">
      <c r="A3271">
        <v>692954</v>
      </c>
      <c r="B3271" s="2">
        <v>65</v>
      </c>
      <c r="C3271" t="s">
        <v>11</v>
      </c>
      <c r="D3271" t="s">
        <v>16</v>
      </c>
      <c r="E3271">
        <v>4</v>
      </c>
      <c r="F3271">
        <v>3</v>
      </c>
      <c r="G3271">
        <f>Table1[[#This Row],[Price]]*Table1[[#This Row],[Quantity]]</f>
        <v>12</v>
      </c>
      <c r="H3271" s="3">
        <v>44697</v>
      </c>
      <c r="I3271" t="s">
        <v>28</v>
      </c>
    </row>
    <row r="3272" spans="1:9" x14ac:dyDescent="0.3">
      <c r="A3272">
        <v>747306</v>
      </c>
      <c r="B3272" s="2">
        <v>92</v>
      </c>
      <c r="C3272" t="s">
        <v>24</v>
      </c>
      <c r="D3272" t="s">
        <v>77</v>
      </c>
      <c r="E3272">
        <v>2.5</v>
      </c>
      <c r="F3272">
        <v>3</v>
      </c>
      <c r="G3272">
        <f>Table1[[#This Row],[Price]]*Table1[[#This Row],[Quantity]]</f>
        <v>7.5</v>
      </c>
      <c r="H3272" s="3">
        <v>44698</v>
      </c>
      <c r="I3272" t="s">
        <v>13</v>
      </c>
    </row>
    <row r="3273" spans="1:9" x14ac:dyDescent="0.3">
      <c r="A3273">
        <v>515058</v>
      </c>
      <c r="B3273" s="2">
        <v>45</v>
      </c>
      <c r="C3273" t="s">
        <v>50</v>
      </c>
      <c r="D3273" t="s">
        <v>86</v>
      </c>
      <c r="E3273">
        <v>5</v>
      </c>
      <c r="F3273">
        <v>5</v>
      </c>
      <c r="G3273">
        <f>Table1[[#This Row],[Price]]*Table1[[#This Row],[Quantity]]</f>
        <v>25</v>
      </c>
      <c r="H3273" s="3">
        <v>44698</v>
      </c>
      <c r="I3273" t="s">
        <v>28</v>
      </c>
    </row>
    <row r="3274" spans="1:9" x14ac:dyDescent="0.3">
      <c r="A3274">
        <v>843249</v>
      </c>
      <c r="B3274" s="2">
        <v>7</v>
      </c>
      <c r="C3274" t="s">
        <v>38</v>
      </c>
      <c r="D3274" t="s">
        <v>125</v>
      </c>
      <c r="E3274">
        <v>7</v>
      </c>
      <c r="F3274">
        <v>1</v>
      </c>
      <c r="G3274">
        <f>Table1[[#This Row],[Price]]*Table1[[#This Row],[Quantity]]</f>
        <v>7</v>
      </c>
      <c r="H3274" s="3">
        <v>44698</v>
      </c>
      <c r="I3274" t="s">
        <v>17</v>
      </c>
    </row>
    <row r="3275" spans="1:9" x14ac:dyDescent="0.3">
      <c r="A3275">
        <v>705236</v>
      </c>
      <c r="B3275" s="2">
        <v>21</v>
      </c>
      <c r="C3275" t="s">
        <v>20</v>
      </c>
      <c r="D3275" t="s">
        <v>41</v>
      </c>
      <c r="E3275">
        <v>14</v>
      </c>
      <c r="F3275">
        <v>4</v>
      </c>
      <c r="G3275">
        <f>Table1[[#This Row],[Price]]*Table1[[#This Row],[Quantity]]</f>
        <v>56</v>
      </c>
      <c r="H3275" s="3">
        <v>44698</v>
      </c>
      <c r="I3275" t="s">
        <v>13</v>
      </c>
    </row>
    <row r="3276" spans="1:9" x14ac:dyDescent="0.3">
      <c r="A3276">
        <v>310330</v>
      </c>
      <c r="B3276" s="2">
        <v>32</v>
      </c>
      <c r="C3276" t="s">
        <v>24</v>
      </c>
      <c r="D3276" t="s">
        <v>77</v>
      </c>
      <c r="E3276">
        <v>2.5</v>
      </c>
      <c r="F3276">
        <v>5</v>
      </c>
      <c r="G3276">
        <f>Table1[[#This Row],[Price]]*Table1[[#This Row],[Quantity]]</f>
        <v>12.5</v>
      </c>
      <c r="H3276" s="3">
        <v>44698</v>
      </c>
      <c r="I3276" t="s">
        <v>17</v>
      </c>
    </row>
    <row r="3277" spans="1:9" x14ac:dyDescent="0.3">
      <c r="A3277">
        <v>236720</v>
      </c>
      <c r="B3277" s="2">
        <v>19</v>
      </c>
      <c r="C3277" t="s">
        <v>50</v>
      </c>
      <c r="D3277" t="s">
        <v>112</v>
      </c>
      <c r="E3277">
        <v>4</v>
      </c>
      <c r="F3277">
        <v>3</v>
      </c>
      <c r="G3277">
        <f>Table1[[#This Row],[Price]]*Table1[[#This Row],[Quantity]]</f>
        <v>12</v>
      </c>
      <c r="H3277" s="3">
        <v>44698</v>
      </c>
      <c r="I3277" t="s">
        <v>13</v>
      </c>
    </row>
    <row r="3278" spans="1:9" x14ac:dyDescent="0.3">
      <c r="A3278">
        <v>328704</v>
      </c>
      <c r="B3278" s="2">
        <v>87</v>
      </c>
      <c r="C3278" t="s">
        <v>11</v>
      </c>
      <c r="D3278" t="s">
        <v>16</v>
      </c>
      <c r="E3278">
        <v>4</v>
      </c>
      <c r="F3278">
        <v>5</v>
      </c>
      <c r="G3278">
        <f>Table1[[#This Row],[Price]]*Table1[[#This Row],[Quantity]]</f>
        <v>20</v>
      </c>
      <c r="H3278" s="3">
        <v>44698</v>
      </c>
      <c r="I3278" t="s">
        <v>28</v>
      </c>
    </row>
    <row r="3279" spans="1:9" x14ac:dyDescent="0.3">
      <c r="A3279">
        <v>592137</v>
      </c>
      <c r="B3279" s="2">
        <v>95</v>
      </c>
      <c r="C3279" t="s">
        <v>24</v>
      </c>
      <c r="D3279" t="s">
        <v>77</v>
      </c>
      <c r="E3279">
        <v>2.5</v>
      </c>
      <c r="F3279">
        <v>1</v>
      </c>
      <c r="G3279">
        <f>Table1[[#This Row],[Price]]*Table1[[#This Row],[Quantity]]</f>
        <v>2.5</v>
      </c>
      <c r="H3279" s="3">
        <v>44698</v>
      </c>
      <c r="I3279" t="s">
        <v>28</v>
      </c>
    </row>
    <row r="3280" spans="1:9" x14ac:dyDescent="0.3">
      <c r="A3280">
        <v>678318</v>
      </c>
      <c r="B3280" s="2">
        <v>54</v>
      </c>
      <c r="C3280" t="s">
        <v>38</v>
      </c>
      <c r="D3280" t="s">
        <v>43</v>
      </c>
      <c r="E3280">
        <v>6</v>
      </c>
      <c r="F3280">
        <v>1</v>
      </c>
      <c r="G3280">
        <f>Table1[[#This Row],[Price]]*Table1[[#This Row],[Quantity]]</f>
        <v>6</v>
      </c>
      <c r="H3280" s="3">
        <v>44698</v>
      </c>
      <c r="I3280" t="s">
        <v>28</v>
      </c>
    </row>
    <row r="3281" spans="1:9" x14ac:dyDescent="0.3">
      <c r="A3281">
        <v>669997</v>
      </c>
      <c r="B3281" s="2">
        <v>9</v>
      </c>
      <c r="C3281" t="s">
        <v>38</v>
      </c>
      <c r="D3281" t="s">
        <v>125</v>
      </c>
      <c r="E3281">
        <v>7</v>
      </c>
      <c r="F3281">
        <v>4</v>
      </c>
      <c r="G3281">
        <f>Table1[[#This Row],[Price]]*Table1[[#This Row],[Quantity]]</f>
        <v>28</v>
      </c>
      <c r="H3281" s="3">
        <v>44698</v>
      </c>
      <c r="I3281" t="s">
        <v>13</v>
      </c>
    </row>
    <row r="3282" spans="1:9" x14ac:dyDescent="0.3">
      <c r="A3282">
        <v>496833</v>
      </c>
      <c r="B3282" s="2">
        <v>12</v>
      </c>
      <c r="C3282" t="s">
        <v>24</v>
      </c>
      <c r="D3282" t="s">
        <v>77</v>
      </c>
      <c r="E3282">
        <v>2.5</v>
      </c>
      <c r="F3282">
        <v>3</v>
      </c>
      <c r="G3282">
        <f>Table1[[#This Row],[Price]]*Table1[[#This Row],[Quantity]]</f>
        <v>7.5</v>
      </c>
      <c r="H3282" s="3">
        <v>44698</v>
      </c>
      <c r="I3282" t="s">
        <v>17</v>
      </c>
    </row>
    <row r="3283" spans="1:9" x14ac:dyDescent="0.3">
      <c r="A3283">
        <v>264306</v>
      </c>
      <c r="B3283" s="2">
        <v>96</v>
      </c>
      <c r="C3283" t="s">
        <v>24</v>
      </c>
      <c r="D3283" t="s">
        <v>56</v>
      </c>
      <c r="E3283">
        <v>3</v>
      </c>
      <c r="F3283">
        <v>1</v>
      </c>
      <c r="G3283">
        <f>Table1[[#This Row],[Price]]*Table1[[#This Row],[Quantity]]</f>
        <v>3</v>
      </c>
      <c r="H3283" s="3">
        <v>44698</v>
      </c>
      <c r="I3283" t="s">
        <v>17</v>
      </c>
    </row>
    <row r="3284" spans="1:9" x14ac:dyDescent="0.3">
      <c r="A3284">
        <v>882077</v>
      </c>
      <c r="B3284" s="2">
        <v>38</v>
      </c>
      <c r="C3284" t="s">
        <v>50</v>
      </c>
      <c r="D3284" t="s">
        <v>86</v>
      </c>
      <c r="E3284">
        <v>5</v>
      </c>
      <c r="F3284">
        <v>2</v>
      </c>
      <c r="G3284">
        <f>Table1[[#This Row],[Price]]*Table1[[#This Row],[Quantity]]</f>
        <v>10</v>
      </c>
      <c r="H3284" s="3">
        <v>44698</v>
      </c>
      <c r="I3284" t="s">
        <v>28</v>
      </c>
    </row>
    <row r="3285" spans="1:9" x14ac:dyDescent="0.3">
      <c r="A3285">
        <v>351849</v>
      </c>
      <c r="B3285" s="2">
        <v>58</v>
      </c>
      <c r="C3285" t="s">
        <v>11</v>
      </c>
      <c r="D3285" t="s">
        <v>16</v>
      </c>
      <c r="E3285">
        <v>4</v>
      </c>
      <c r="F3285">
        <v>4</v>
      </c>
      <c r="G3285">
        <f>Table1[[#This Row],[Price]]*Table1[[#This Row],[Quantity]]</f>
        <v>16</v>
      </c>
      <c r="H3285" s="3">
        <v>44698</v>
      </c>
      <c r="I3285" t="s">
        <v>28</v>
      </c>
    </row>
    <row r="3286" spans="1:9" x14ac:dyDescent="0.3">
      <c r="A3286">
        <v>722486</v>
      </c>
      <c r="B3286" s="2">
        <v>60</v>
      </c>
      <c r="C3286" t="s">
        <v>38</v>
      </c>
      <c r="D3286" t="s">
        <v>107</v>
      </c>
      <c r="E3286">
        <v>4</v>
      </c>
      <c r="F3286">
        <v>4</v>
      </c>
      <c r="G3286">
        <f>Table1[[#This Row],[Price]]*Table1[[#This Row],[Quantity]]</f>
        <v>16</v>
      </c>
      <c r="H3286" s="3">
        <v>44699</v>
      </c>
      <c r="I3286" t="s">
        <v>28</v>
      </c>
    </row>
    <row r="3287" spans="1:9" x14ac:dyDescent="0.3">
      <c r="A3287">
        <v>378675</v>
      </c>
      <c r="B3287" s="2">
        <v>44</v>
      </c>
      <c r="C3287" t="s">
        <v>50</v>
      </c>
      <c r="D3287" t="s">
        <v>93</v>
      </c>
      <c r="E3287">
        <v>7</v>
      </c>
      <c r="F3287">
        <v>1</v>
      </c>
      <c r="G3287">
        <f>Table1[[#This Row],[Price]]*Table1[[#This Row],[Quantity]]</f>
        <v>7</v>
      </c>
      <c r="H3287" s="3">
        <v>44699</v>
      </c>
      <c r="I3287" t="s">
        <v>17</v>
      </c>
    </row>
    <row r="3288" spans="1:9" x14ac:dyDescent="0.3">
      <c r="A3288">
        <v>578269</v>
      </c>
      <c r="B3288" s="2">
        <v>41</v>
      </c>
      <c r="C3288" t="s">
        <v>38</v>
      </c>
      <c r="D3288" t="s">
        <v>17677</v>
      </c>
      <c r="E3288">
        <v>6</v>
      </c>
      <c r="F3288">
        <v>4</v>
      </c>
      <c r="G3288">
        <f>Table1[[#This Row],[Price]]*Table1[[#This Row],[Quantity]]</f>
        <v>24</v>
      </c>
      <c r="H3288" s="3">
        <v>44699</v>
      </c>
      <c r="I3288" t="s">
        <v>17678</v>
      </c>
    </row>
    <row r="3289" spans="1:9" x14ac:dyDescent="0.3">
      <c r="A3289">
        <v>101954</v>
      </c>
      <c r="B3289" s="2">
        <v>2</v>
      </c>
      <c r="C3289" t="s">
        <v>38</v>
      </c>
      <c r="D3289" t="s">
        <v>43</v>
      </c>
      <c r="E3289">
        <v>6</v>
      </c>
      <c r="F3289">
        <v>2</v>
      </c>
      <c r="G3289">
        <f>Table1[[#This Row],[Price]]*Table1[[#This Row],[Quantity]]</f>
        <v>12</v>
      </c>
      <c r="H3289" s="3">
        <v>44699</v>
      </c>
      <c r="I3289" t="s">
        <v>13</v>
      </c>
    </row>
    <row r="3290" spans="1:9" x14ac:dyDescent="0.3">
      <c r="A3290">
        <v>654235</v>
      </c>
      <c r="B3290" s="2">
        <v>36</v>
      </c>
      <c r="C3290" t="s">
        <v>20</v>
      </c>
      <c r="D3290" t="s">
        <v>245</v>
      </c>
      <c r="E3290">
        <v>20</v>
      </c>
      <c r="F3290">
        <v>2</v>
      </c>
      <c r="G3290">
        <f>Table1[[#This Row],[Price]]*Table1[[#This Row],[Quantity]]</f>
        <v>40</v>
      </c>
      <c r="H3290" s="3">
        <v>44699</v>
      </c>
      <c r="I3290" t="s">
        <v>13</v>
      </c>
    </row>
    <row r="3291" spans="1:9" x14ac:dyDescent="0.3">
      <c r="A3291">
        <v>813005</v>
      </c>
      <c r="B3291" s="2">
        <v>46</v>
      </c>
      <c r="C3291" t="s">
        <v>24</v>
      </c>
      <c r="D3291" t="s">
        <v>168</v>
      </c>
      <c r="E3291">
        <v>1</v>
      </c>
      <c r="F3291">
        <v>5</v>
      </c>
      <c r="G3291">
        <f>Table1[[#This Row],[Price]]*Table1[[#This Row],[Quantity]]</f>
        <v>5</v>
      </c>
      <c r="H3291" s="3">
        <v>44699</v>
      </c>
      <c r="I3291" t="s">
        <v>13</v>
      </c>
    </row>
    <row r="3292" spans="1:9" x14ac:dyDescent="0.3">
      <c r="A3292">
        <v>417081</v>
      </c>
      <c r="B3292" s="2">
        <v>38</v>
      </c>
      <c r="C3292" t="s">
        <v>11</v>
      </c>
      <c r="D3292" t="s">
        <v>17677</v>
      </c>
      <c r="E3292">
        <v>4</v>
      </c>
      <c r="F3292">
        <v>4</v>
      </c>
      <c r="G3292">
        <f>Table1[[#This Row],[Price]]*Table1[[#This Row],[Quantity]]</f>
        <v>16</v>
      </c>
      <c r="H3292" s="3">
        <v>44699</v>
      </c>
      <c r="I3292" t="s">
        <v>17678</v>
      </c>
    </row>
    <row r="3293" spans="1:9" x14ac:dyDescent="0.3">
      <c r="A3293">
        <v>126365</v>
      </c>
      <c r="B3293" s="2">
        <v>84</v>
      </c>
      <c r="C3293" t="s">
        <v>38</v>
      </c>
      <c r="D3293" t="s">
        <v>121</v>
      </c>
      <c r="E3293">
        <v>5</v>
      </c>
      <c r="F3293">
        <v>5</v>
      </c>
      <c r="G3293">
        <f>Table1[[#This Row],[Price]]*Table1[[#This Row],[Quantity]]</f>
        <v>25</v>
      </c>
      <c r="H3293" s="3">
        <v>44699</v>
      </c>
      <c r="I3293" t="s">
        <v>17</v>
      </c>
    </row>
    <row r="3294" spans="1:9" x14ac:dyDescent="0.3">
      <c r="A3294">
        <v>398228</v>
      </c>
      <c r="B3294" s="2">
        <v>1</v>
      </c>
      <c r="C3294" t="s">
        <v>24</v>
      </c>
      <c r="D3294" t="s">
        <v>168</v>
      </c>
      <c r="E3294">
        <v>1</v>
      </c>
      <c r="F3294">
        <v>4</v>
      </c>
      <c r="G3294">
        <f>Table1[[#This Row],[Price]]*Table1[[#This Row],[Quantity]]</f>
        <v>4</v>
      </c>
      <c r="H3294" s="3">
        <v>44699</v>
      </c>
      <c r="I3294" t="s">
        <v>13</v>
      </c>
    </row>
    <row r="3295" spans="1:9" x14ac:dyDescent="0.3">
      <c r="A3295">
        <v>933265</v>
      </c>
      <c r="B3295" s="2">
        <v>91</v>
      </c>
      <c r="C3295" t="s">
        <v>20</v>
      </c>
      <c r="D3295" t="s">
        <v>21</v>
      </c>
      <c r="E3295">
        <v>15</v>
      </c>
      <c r="F3295">
        <v>5</v>
      </c>
      <c r="G3295">
        <f>Table1[[#This Row],[Price]]*Table1[[#This Row],[Quantity]]</f>
        <v>75</v>
      </c>
      <c r="H3295" s="3">
        <v>44699</v>
      </c>
      <c r="I3295" t="s">
        <v>17</v>
      </c>
    </row>
    <row r="3296" spans="1:9" x14ac:dyDescent="0.3">
      <c r="A3296">
        <v>675931</v>
      </c>
      <c r="B3296" s="2">
        <v>85</v>
      </c>
      <c r="C3296" t="s">
        <v>50</v>
      </c>
      <c r="D3296" t="s">
        <v>93</v>
      </c>
      <c r="E3296">
        <v>7</v>
      </c>
      <c r="F3296">
        <v>5</v>
      </c>
      <c r="G3296">
        <f>Table1[[#This Row],[Price]]*Table1[[#This Row],[Quantity]]</f>
        <v>35</v>
      </c>
      <c r="H3296" s="3">
        <v>44699</v>
      </c>
      <c r="I3296" t="s">
        <v>13</v>
      </c>
    </row>
    <row r="3297" spans="1:9" x14ac:dyDescent="0.3">
      <c r="A3297">
        <v>297192</v>
      </c>
      <c r="B3297" s="2">
        <v>8</v>
      </c>
      <c r="C3297" t="s">
        <v>24</v>
      </c>
      <c r="D3297" t="s">
        <v>141</v>
      </c>
      <c r="E3297">
        <v>2.5</v>
      </c>
      <c r="F3297">
        <v>3</v>
      </c>
      <c r="G3297">
        <f>Table1[[#This Row],[Price]]*Table1[[#This Row],[Quantity]]</f>
        <v>7.5</v>
      </c>
      <c r="H3297" s="3">
        <v>44699</v>
      </c>
      <c r="I3297" t="s">
        <v>17</v>
      </c>
    </row>
    <row r="3298" spans="1:9" x14ac:dyDescent="0.3">
      <c r="A3298">
        <v>996301</v>
      </c>
      <c r="B3298" s="2">
        <v>53</v>
      </c>
      <c r="C3298" t="s">
        <v>38</v>
      </c>
      <c r="D3298" t="s">
        <v>121</v>
      </c>
      <c r="E3298">
        <v>5</v>
      </c>
      <c r="F3298">
        <v>4</v>
      </c>
      <c r="G3298">
        <f>Table1[[#This Row],[Price]]*Table1[[#This Row],[Quantity]]</f>
        <v>20</v>
      </c>
      <c r="H3298" s="3">
        <v>44699</v>
      </c>
      <c r="I3298" t="s">
        <v>28</v>
      </c>
    </row>
    <row r="3299" spans="1:9" x14ac:dyDescent="0.3">
      <c r="A3299">
        <v>895962</v>
      </c>
      <c r="B3299" s="2">
        <v>47</v>
      </c>
      <c r="C3299" t="s">
        <v>38</v>
      </c>
      <c r="D3299" t="s">
        <v>74</v>
      </c>
      <c r="E3299">
        <v>6</v>
      </c>
      <c r="F3299">
        <v>3</v>
      </c>
      <c r="G3299">
        <f>Table1[[#This Row],[Price]]*Table1[[#This Row],[Quantity]]</f>
        <v>18</v>
      </c>
      <c r="H3299" s="3">
        <v>44699</v>
      </c>
      <c r="I3299" t="s">
        <v>17</v>
      </c>
    </row>
    <row r="3300" spans="1:9" x14ac:dyDescent="0.3">
      <c r="A3300">
        <v>776593</v>
      </c>
      <c r="B3300" s="2">
        <v>74</v>
      </c>
      <c r="C3300" t="s">
        <v>20</v>
      </c>
      <c r="D3300" t="s">
        <v>245</v>
      </c>
      <c r="E3300">
        <v>20</v>
      </c>
      <c r="F3300">
        <v>3</v>
      </c>
      <c r="G3300">
        <f>Table1[[#This Row],[Price]]*Table1[[#This Row],[Quantity]]</f>
        <v>60</v>
      </c>
      <c r="H3300" s="3">
        <v>44699</v>
      </c>
      <c r="I3300" t="s">
        <v>28</v>
      </c>
    </row>
    <row r="3301" spans="1:9" x14ac:dyDescent="0.3">
      <c r="A3301">
        <v>980539</v>
      </c>
      <c r="B3301" s="2">
        <v>36</v>
      </c>
      <c r="C3301" t="s">
        <v>38</v>
      </c>
      <c r="D3301" t="s">
        <v>74</v>
      </c>
      <c r="E3301">
        <v>6</v>
      </c>
      <c r="F3301">
        <v>4</v>
      </c>
      <c r="G3301">
        <f>Table1[[#This Row],[Price]]*Table1[[#This Row],[Quantity]]</f>
        <v>24</v>
      </c>
      <c r="H3301" s="3">
        <v>44699</v>
      </c>
      <c r="I3301" t="s">
        <v>28</v>
      </c>
    </row>
    <row r="3302" spans="1:9" x14ac:dyDescent="0.3">
      <c r="A3302">
        <v>763484</v>
      </c>
      <c r="B3302" s="2">
        <v>99</v>
      </c>
      <c r="C3302" t="s">
        <v>11</v>
      </c>
      <c r="D3302" t="s">
        <v>79</v>
      </c>
      <c r="E3302">
        <v>5</v>
      </c>
      <c r="F3302">
        <v>3</v>
      </c>
      <c r="G3302">
        <f>Table1[[#This Row],[Price]]*Table1[[#This Row],[Quantity]]</f>
        <v>15</v>
      </c>
      <c r="H3302" s="3">
        <v>44699</v>
      </c>
      <c r="I3302" t="s">
        <v>13</v>
      </c>
    </row>
    <row r="3303" spans="1:9" x14ac:dyDescent="0.3">
      <c r="A3303">
        <v>939099</v>
      </c>
      <c r="B3303" s="2">
        <v>94</v>
      </c>
      <c r="C3303" t="s">
        <v>11</v>
      </c>
      <c r="D3303" t="s">
        <v>33</v>
      </c>
      <c r="E3303">
        <v>4</v>
      </c>
      <c r="F3303">
        <v>5</v>
      </c>
      <c r="G3303">
        <f>Table1[[#This Row],[Price]]*Table1[[#This Row],[Quantity]]</f>
        <v>20</v>
      </c>
      <c r="H3303" s="3">
        <v>44699</v>
      </c>
      <c r="I3303" t="s">
        <v>28</v>
      </c>
    </row>
    <row r="3304" spans="1:9" x14ac:dyDescent="0.3">
      <c r="A3304">
        <v>906592</v>
      </c>
      <c r="B3304" s="2">
        <v>28</v>
      </c>
      <c r="C3304" t="s">
        <v>24</v>
      </c>
      <c r="D3304" t="s">
        <v>17677</v>
      </c>
      <c r="E3304">
        <v>2</v>
      </c>
      <c r="F3304">
        <v>3</v>
      </c>
      <c r="G3304">
        <f>Table1[[#This Row],[Price]]*Table1[[#This Row],[Quantity]]</f>
        <v>6</v>
      </c>
      <c r="H3304" s="3">
        <v>44699</v>
      </c>
      <c r="I3304" t="s">
        <v>13</v>
      </c>
    </row>
    <row r="3305" spans="1:9" x14ac:dyDescent="0.3">
      <c r="A3305">
        <v>889478</v>
      </c>
      <c r="B3305" s="2">
        <v>23</v>
      </c>
      <c r="C3305" t="s">
        <v>38</v>
      </c>
      <c r="D3305" t="s">
        <v>74</v>
      </c>
      <c r="E3305">
        <v>6</v>
      </c>
      <c r="F3305">
        <v>5</v>
      </c>
      <c r="G3305">
        <f>Table1[[#This Row],[Price]]*Table1[[#This Row],[Quantity]]</f>
        <v>30</v>
      </c>
      <c r="H3305" s="3">
        <v>44699</v>
      </c>
      <c r="I3305" t="s">
        <v>13</v>
      </c>
    </row>
    <row r="3306" spans="1:9" x14ac:dyDescent="0.3">
      <c r="A3306">
        <v>427276</v>
      </c>
      <c r="B3306" s="2">
        <v>94</v>
      </c>
      <c r="C3306" t="s">
        <v>50</v>
      </c>
      <c r="D3306" t="s">
        <v>112</v>
      </c>
      <c r="E3306">
        <v>4</v>
      </c>
      <c r="F3306">
        <v>3</v>
      </c>
      <c r="G3306">
        <f>Table1[[#This Row],[Price]]*Table1[[#This Row],[Quantity]]</f>
        <v>12</v>
      </c>
      <c r="H3306" s="3">
        <v>44699</v>
      </c>
      <c r="I3306" t="s">
        <v>13</v>
      </c>
    </row>
    <row r="3307" spans="1:9" x14ac:dyDescent="0.3">
      <c r="A3307">
        <v>957563</v>
      </c>
      <c r="B3307" s="2">
        <v>42</v>
      </c>
      <c r="C3307" t="s">
        <v>11</v>
      </c>
      <c r="D3307" t="s">
        <v>16</v>
      </c>
      <c r="E3307">
        <v>4</v>
      </c>
      <c r="F3307">
        <v>5</v>
      </c>
      <c r="G3307">
        <f>Table1[[#This Row],[Price]]*Table1[[#This Row],[Quantity]]</f>
        <v>20</v>
      </c>
      <c r="H3307" s="3">
        <v>44700</v>
      </c>
      <c r="I3307" t="s">
        <v>13</v>
      </c>
    </row>
    <row r="3308" spans="1:9" x14ac:dyDescent="0.3">
      <c r="A3308">
        <v>180452</v>
      </c>
      <c r="B3308" s="2">
        <v>93</v>
      </c>
      <c r="C3308" t="s">
        <v>50</v>
      </c>
      <c r="D3308" t="s">
        <v>86</v>
      </c>
      <c r="E3308">
        <v>5</v>
      </c>
      <c r="F3308">
        <v>2</v>
      </c>
      <c r="G3308">
        <f>Table1[[#This Row],[Price]]*Table1[[#This Row],[Quantity]]</f>
        <v>10</v>
      </c>
      <c r="H3308" s="3">
        <v>44700</v>
      </c>
      <c r="I3308" t="s">
        <v>13</v>
      </c>
    </row>
    <row r="3309" spans="1:9" x14ac:dyDescent="0.3">
      <c r="A3309">
        <v>823539</v>
      </c>
      <c r="B3309" s="2">
        <v>59</v>
      </c>
      <c r="C3309" t="s">
        <v>24</v>
      </c>
      <c r="D3309" t="s">
        <v>168</v>
      </c>
      <c r="E3309">
        <v>1</v>
      </c>
      <c r="F3309">
        <v>5</v>
      </c>
      <c r="G3309">
        <f>Table1[[#This Row],[Price]]*Table1[[#This Row],[Quantity]]</f>
        <v>5</v>
      </c>
      <c r="H3309" s="3">
        <v>44700</v>
      </c>
      <c r="I3309" t="s">
        <v>28</v>
      </c>
    </row>
    <row r="3310" spans="1:9" x14ac:dyDescent="0.3">
      <c r="A3310">
        <v>392205</v>
      </c>
      <c r="B3310" s="2">
        <v>64</v>
      </c>
      <c r="C3310" t="s">
        <v>20</v>
      </c>
      <c r="D3310" t="s">
        <v>27</v>
      </c>
      <c r="E3310">
        <v>12</v>
      </c>
      <c r="F3310">
        <v>4</v>
      </c>
      <c r="G3310">
        <f>Table1[[#This Row],[Price]]*Table1[[#This Row],[Quantity]]</f>
        <v>48</v>
      </c>
      <c r="H3310" s="3">
        <v>44700</v>
      </c>
      <c r="I3310" t="s">
        <v>17</v>
      </c>
    </row>
    <row r="3311" spans="1:9" x14ac:dyDescent="0.3">
      <c r="A3311">
        <v>270481</v>
      </c>
      <c r="B3311" s="2">
        <v>96</v>
      </c>
      <c r="C3311" t="s">
        <v>20</v>
      </c>
      <c r="D3311" t="s">
        <v>27</v>
      </c>
      <c r="E3311">
        <v>12</v>
      </c>
      <c r="F3311">
        <v>3</v>
      </c>
      <c r="G3311">
        <f>Table1[[#This Row],[Price]]*Table1[[#This Row],[Quantity]]</f>
        <v>36</v>
      </c>
      <c r="H3311" s="3">
        <v>44700</v>
      </c>
      <c r="I3311" t="s">
        <v>17</v>
      </c>
    </row>
    <row r="3312" spans="1:9" x14ac:dyDescent="0.3">
      <c r="A3312">
        <v>220013</v>
      </c>
      <c r="B3312" s="2">
        <v>99</v>
      </c>
      <c r="C3312" t="s">
        <v>11</v>
      </c>
      <c r="D3312" t="s">
        <v>79</v>
      </c>
      <c r="E3312">
        <v>5</v>
      </c>
      <c r="F3312">
        <v>4</v>
      </c>
      <c r="G3312">
        <f>Table1[[#This Row],[Price]]*Table1[[#This Row],[Quantity]]</f>
        <v>20</v>
      </c>
      <c r="H3312" s="3">
        <v>44700</v>
      </c>
      <c r="I3312" t="s">
        <v>13</v>
      </c>
    </row>
    <row r="3313" spans="1:9" x14ac:dyDescent="0.3">
      <c r="A3313">
        <v>770957</v>
      </c>
      <c r="B3313" s="2">
        <v>34</v>
      </c>
      <c r="C3313" t="s">
        <v>50</v>
      </c>
      <c r="D3313" t="s">
        <v>51</v>
      </c>
      <c r="E3313">
        <v>5</v>
      </c>
      <c r="F3313">
        <v>3</v>
      </c>
      <c r="G3313">
        <f>Table1[[#This Row],[Price]]*Table1[[#This Row],[Quantity]]</f>
        <v>15</v>
      </c>
      <c r="H3313" s="3">
        <v>44700</v>
      </c>
      <c r="I3313" t="s">
        <v>28</v>
      </c>
    </row>
    <row r="3314" spans="1:9" x14ac:dyDescent="0.3">
      <c r="A3314">
        <v>328911</v>
      </c>
      <c r="B3314" s="2">
        <v>97</v>
      </c>
      <c r="C3314" t="s">
        <v>20</v>
      </c>
      <c r="D3314" t="s">
        <v>21</v>
      </c>
      <c r="E3314">
        <v>15</v>
      </c>
      <c r="F3314">
        <v>1</v>
      </c>
      <c r="G3314">
        <f>Table1[[#This Row],[Price]]*Table1[[#This Row],[Quantity]]</f>
        <v>15</v>
      </c>
      <c r="H3314" s="3">
        <v>44700</v>
      </c>
      <c r="I3314" t="s">
        <v>28</v>
      </c>
    </row>
    <row r="3315" spans="1:9" x14ac:dyDescent="0.3">
      <c r="A3315">
        <v>546417</v>
      </c>
      <c r="B3315" s="2">
        <v>61</v>
      </c>
      <c r="C3315" t="s">
        <v>50</v>
      </c>
      <c r="D3315" t="s">
        <v>86</v>
      </c>
      <c r="E3315">
        <v>5</v>
      </c>
      <c r="F3315">
        <v>3</v>
      </c>
      <c r="G3315">
        <f>Table1[[#This Row],[Price]]*Table1[[#This Row],[Quantity]]</f>
        <v>15</v>
      </c>
      <c r="H3315" s="3">
        <v>44700</v>
      </c>
      <c r="I3315" t="s">
        <v>13</v>
      </c>
    </row>
    <row r="3316" spans="1:9" x14ac:dyDescent="0.3">
      <c r="A3316">
        <v>669101</v>
      </c>
      <c r="B3316" s="2">
        <v>34</v>
      </c>
      <c r="C3316" t="s">
        <v>20</v>
      </c>
      <c r="D3316" t="s">
        <v>17677</v>
      </c>
      <c r="E3316">
        <v>15</v>
      </c>
      <c r="F3316">
        <v>2</v>
      </c>
      <c r="G3316">
        <f>Table1[[#This Row],[Price]]*Table1[[#This Row],[Quantity]]</f>
        <v>30</v>
      </c>
      <c r="H3316" s="3">
        <v>44700</v>
      </c>
      <c r="I3316" t="s">
        <v>28</v>
      </c>
    </row>
    <row r="3317" spans="1:9" x14ac:dyDescent="0.3">
      <c r="A3317">
        <v>773564</v>
      </c>
      <c r="B3317" s="2">
        <v>20</v>
      </c>
      <c r="C3317" t="s">
        <v>50</v>
      </c>
      <c r="D3317" t="s">
        <v>93</v>
      </c>
      <c r="E3317">
        <v>7</v>
      </c>
      <c r="F3317">
        <v>5</v>
      </c>
      <c r="G3317">
        <f>Table1[[#This Row],[Price]]*Table1[[#This Row],[Quantity]]</f>
        <v>35</v>
      </c>
      <c r="H3317" s="3">
        <v>44700</v>
      </c>
      <c r="I3317" t="s">
        <v>13</v>
      </c>
    </row>
    <row r="3318" spans="1:9" x14ac:dyDescent="0.3">
      <c r="A3318">
        <v>809516</v>
      </c>
      <c r="B3318" s="2">
        <v>20</v>
      </c>
      <c r="C3318" t="s">
        <v>38</v>
      </c>
      <c r="D3318" t="s">
        <v>125</v>
      </c>
      <c r="E3318">
        <v>7</v>
      </c>
      <c r="F3318">
        <v>5</v>
      </c>
      <c r="G3318">
        <f>Table1[[#This Row],[Price]]*Table1[[#This Row],[Quantity]]</f>
        <v>35</v>
      </c>
      <c r="H3318" s="3">
        <v>44700</v>
      </c>
      <c r="I3318" t="s">
        <v>17</v>
      </c>
    </row>
    <row r="3319" spans="1:9" x14ac:dyDescent="0.3">
      <c r="A3319">
        <v>394390</v>
      </c>
      <c r="B3319" s="2">
        <v>45</v>
      </c>
      <c r="C3319" t="s">
        <v>50</v>
      </c>
      <c r="D3319" t="s">
        <v>207</v>
      </c>
      <c r="E3319">
        <v>10</v>
      </c>
      <c r="F3319">
        <v>3</v>
      </c>
      <c r="G3319">
        <f>Table1[[#This Row],[Price]]*Table1[[#This Row],[Quantity]]</f>
        <v>30</v>
      </c>
      <c r="H3319" s="3">
        <v>44700</v>
      </c>
      <c r="I3319" t="s">
        <v>28</v>
      </c>
    </row>
    <row r="3320" spans="1:9" x14ac:dyDescent="0.3">
      <c r="A3320">
        <v>518799</v>
      </c>
      <c r="B3320" s="2">
        <v>79</v>
      </c>
      <c r="C3320" t="s">
        <v>20</v>
      </c>
      <c r="D3320" t="s">
        <v>27</v>
      </c>
      <c r="E3320">
        <v>12</v>
      </c>
      <c r="F3320">
        <v>3</v>
      </c>
      <c r="G3320">
        <f>Table1[[#This Row],[Price]]*Table1[[#This Row],[Quantity]]</f>
        <v>36</v>
      </c>
      <c r="H3320" s="3">
        <v>44700</v>
      </c>
      <c r="I3320" t="s">
        <v>13</v>
      </c>
    </row>
    <row r="3321" spans="1:9" x14ac:dyDescent="0.3">
      <c r="A3321">
        <v>930765</v>
      </c>
      <c r="B3321" s="2">
        <v>15</v>
      </c>
      <c r="C3321" t="s">
        <v>24</v>
      </c>
      <c r="D3321" t="s">
        <v>168</v>
      </c>
      <c r="E3321">
        <v>1</v>
      </c>
      <c r="F3321">
        <v>4</v>
      </c>
      <c r="G3321">
        <f>Table1[[#This Row],[Price]]*Table1[[#This Row],[Quantity]]</f>
        <v>4</v>
      </c>
      <c r="H3321" s="3">
        <v>44700</v>
      </c>
      <c r="I3321" t="s">
        <v>28</v>
      </c>
    </row>
    <row r="3322" spans="1:9" x14ac:dyDescent="0.3">
      <c r="A3322">
        <v>466160</v>
      </c>
      <c r="B3322" s="2">
        <v>96</v>
      </c>
      <c r="C3322" t="s">
        <v>11</v>
      </c>
      <c r="D3322" t="s">
        <v>16</v>
      </c>
      <c r="E3322">
        <v>4</v>
      </c>
      <c r="F3322">
        <v>1</v>
      </c>
      <c r="G3322">
        <f>Table1[[#This Row],[Price]]*Table1[[#This Row],[Quantity]]</f>
        <v>4</v>
      </c>
      <c r="H3322" s="3">
        <v>44700</v>
      </c>
      <c r="I3322" t="s">
        <v>28</v>
      </c>
    </row>
    <row r="3323" spans="1:9" x14ac:dyDescent="0.3">
      <c r="A3323">
        <v>273510</v>
      </c>
      <c r="B3323" s="2">
        <v>45</v>
      </c>
      <c r="C3323" t="s">
        <v>38</v>
      </c>
      <c r="D3323" t="s">
        <v>74</v>
      </c>
      <c r="E3323">
        <v>6</v>
      </c>
      <c r="F3323">
        <v>3</v>
      </c>
      <c r="G3323">
        <f>Table1[[#This Row],[Price]]*Table1[[#This Row],[Quantity]]</f>
        <v>18</v>
      </c>
      <c r="H3323" s="3">
        <v>44700</v>
      </c>
      <c r="I3323" t="s">
        <v>13</v>
      </c>
    </row>
    <row r="3324" spans="1:9" x14ac:dyDescent="0.3">
      <c r="A3324">
        <v>450596</v>
      </c>
      <c r="B3324" s="2">
        <v>53</v>
      </c>
      <c r="C3324" t="s">
        <v>38</v>
      </c>
      <c r="D3324" t="s">
        <v>107</v>
      </c>
      <c r="E3324">
        <v>4</v>
      </c>
      <c r="F3324">
        <v>2</v>
      </c>
      <c r="G3324">
        <f>Table1[[#This Row],[Price]]*Table1[[#This Row],[Quantity]]</f>
        <v>8</v>
      </c>
      <c r="H3324" s="3">
        <v>44701</v>
      </c>
      <c r="I3324" t="s">
        <v>28</v>
      </c>
    </row>
    <row r="3325" spans="1:9" x14ac:dyDescent="0.3">
      <c r="A3325">
        <v>838973</v>
      </c>
      <c r="B3325" s="2">
        <v>59</v>
      </c>
      <c r="C3325" t="s">
        <v>50</v>
      </c>
      <c r="D3325" t="s">
        <v>86</v>
      </c>
      <c r="E3325">
        <v>5</v>
      </c>
      <c r="F3325">
        <v>1</v>
      </c>
      <c r="G3325">
        <f>Table1[[#This Row],[Price]]*Table1[[#This Row],[Quantity]]</f>
        <v>5</v>
      </c>
      <c r="H3325" s="3">
        <v>44701</v>
      </c>
      <c r="I3325" t="s">
        <v>13</v>
      </c>
    </row>
    <row r="3326" spans="1:9" x14ac:dyDescent="0.3">
      <c r="A3326">
        <v>576763</v>
      </c>
      <c r="B3326" s="2">
        <v>26</v>
      </c>
      <c r="C3326" t="s">
        <v>24</v>
      </c>
      <c r="D3326" t="s">
        <v>77</v>
      </c>
      <c r="E3326">
        <v>2.5</v>
      </c>
      <c r="F3326">
        <v>1</v>
      </c>
      <c r="G3326">
        <f>Table1[[#This Row],[Price]]*Table1[[#This Row],[Quantity]]</f>
        <v>2.5</v>
      </c>
      <c r="H3326" s="3">
        <v>44701</v>
      </c>
      <c r="I3326" t="s">
        <v>13</v>
      </c>
    </row>
    <row r="3327" spans="1:9" x14ac:dyDescent="0.3">
      <c r="A3327">
        <v>969011</v>
      </c>
      <c r="B3327" s="2">
        <v>23</v>
      </c>
      <c r="C3327" t="s">
        <v>11</v>
      </c>
      <c r="D3327" t="s">
        <v>16</v>
      </c>
      <c r="E3327">
        <v>4</v>
      </c>
      <c r="F3327">
        <v>1</v>
      </c>
      <c r="G3327">
        <f>Table1[[#This Row],[Price]]*Table1[[#This Row],[Quantity]]</f>
        <v>4</v>
      </c>
      <c r="H3327" s="3">
        <v>44701</v>
      </c>
      <c r="I3327" t="s">
        <v>17</v>
      </c>
    </row>
    <row r="3328" spans="1:9" x14ac:dyDescent="0.3">
      <c r="A3328">
        <v>879855</v>
      </c>
      <c r="B3328" s="2">
        <v>77</v>
      </c>
      <c r="C3328" t="s">
        <v>11</v>
      </c>
      <c r="D3328" t="s">
        <v>12</v>
      </c>
      <c r="E3328">
        <v>3</v>
      </c>
      <c r="F3328">
        <v>4</v>
      </c>
      <c r="G3328">
        <f>Table1[[#This Row],[Price]]*Table1[[#This Row],[Quantity]]</f>
        <v>12</v>
      </c>
      <c r="H3328" s="3">
        <v>44701</v>
      </c>
      <c r="I3328" t="s">
        <v>28</v>
      </c>
    </row>
    <row r="3329" spans="1:9" x14ac:dyDescent="0.3">
      <c r="A3329">
        <v>594915</v>
      </c>
      <c r="B3329" s="2">
        <v>43</v>
      </c>
      <c r="C3329" t="s">
        <v>50</v>
      </c>
      <c r="D3329" t="s">
        <v>99</v>
      </c>
      <c r="E3329">
        <v>8</v>
      </c>
      <c r="F3329">
        <v>5</v>
      </c>
      <c r="G3329">
        <f>Table1[[#This Row],[Price]]*Table1[[#This Row],[Quantity]]</f>
        <v>40</v>
      </c>
      <c r="H3329" s="3">
        <v>44701</v>
      </c>
      <c r="I3329" t="s">
        <v>13</v>
      </c>
    </row>
    <row r="3330" spans="1:9" x14ac:dyDescent="0.3">
      <c r="A3330">
        <v>263263</v>
      </c>
      <c r="B3330" s="2">
        <v>28</v>
      </c>
      <c r="C3330" t="s">
        <v>11</v>
      </c>
      <c r="D3330" t="s">
        <v>17677</v>
      </c>
      <c r="E3330">
        <v>5</v>
      </c>
      <c r="F3330">
        <v>3</v>
      </c>
      <c r="G3330">
        <f>Table1[[#This Row],[Price]]*Table1[[#This Row],[Quantity]]</f>
        <v>15</v>
      </c>
      <c r="H3330" s="3">
        <v>44701</v>
      </c>
      <c r="I3330" t="s">
        <v>17</v>
      </c>
    </row>
    <row r="3331" spans="1:9" x14ac:dyDescent="0.3">
      <c r="A3331">
        <v>627199</v>
      </c>
      <c r="B3331" s="2">
        <v>13</v>
      </c>
      <c r="C3331" t="s">
        <v>24</v>
      </c>
      <c r="D3331" t="s">
        <v>77</v>
      </c>
      <c r="E3331">
        <v>2.5</v>
      </c>
      <c r="F3331">
        <v>1</v>
      </c>
      <c r="G3331">
        <f>Table1[[#This Row],[Price]]*Table1[[#This Row],[Quantity]]</f>
        <v>2.5</v>
      </c>
      <c r="H3331" s="3">
        <v>44701</v>
      </c>
      <c r="I3331" t="s">
        <v>28</v>
      </c>
    </row>
    <row r="3332" spans="1:9" x14ac:dyDescent="0.3">
      <c r="A3332">
        <v>853261</v>
      </c>
      <c r="B3332" s="2">
        <v>46</v>
      </c>
      <c r="C3332" t="s">
        <v>50</v>
      </c>
      <c r="D3332" t="s">
        <v>17677</v>
      </c>
      <c r="E3332">
        <v>6</v>
      </c>
      <c r="F3332">
        <v>3</v>
      </c>
      <c r="G3332">
        <f>Table1[[#This Row],[Price]]*Table1[[#This Row],[Quantity]]</f>
        <v>18</v>
      </c>
      <c r="H3332" s="3">
        <v>44701</v>
      </c>
      <c r="I3332" t="s">
        <v>17678</v>
      </c>
    </row>
    <row r="3333" spans="1:9" x14ac:dyDescent="0.3">
      <c r="A3333">
        <v>757528</v>
      </c>
      <c r="B3333" s="2">
        <v>71</v>
      </c>
      <c r="C3333" t="s">
        <v>20</v>
      </c>
      <c r="D3333" t="s">
        <v>245</v>
      </c>
      <c r="E3333">
        <v>20</v>
      </c>
      <c r="F3333">
        <v>4</v>
      </c>
      <c r="G3333">
        <f>Table1[[#This Row],[Price]]*Table1[[#This Row],[Quantity]]</f>
        <v>80</v>
      </c>
      <c r="H3333" s="3">
        <v>44701</v>
      </c>
      <c r="I3333" t="s">
        <v>13</v>
      </c>
    </row>
    <row r="3334" spans="1:9" x14ac:dyDescent="0.3">
      <c r="A3334">
        <v>907559</v>
      </c>
      <c r="B3334" s="2">
        <v>96</v>
      </c>
      <c r="C3334" t="s">
        <v>38</v>
      </c>
      <c r="D3334" t="s">
        <v>107</v>
      </c>
      <c r="E3334">
        <v>4</v>
      </c>
      <c r="F3334">
        <v>5</v>
      </c>
      <c r="G3334">
        <f>Table1[[#This Row],[Price]]*Table1[[#This Row],[Quantity]]</f>
        <v>20</v>
      </c>
      <c r="H3334" s="3">
        <v>44701</v>
      </c>
      <c r="I3334" t="s">
        <v>17</v>
      </c>
    </row>
    <row r="3335" spans="1:9" x14ac:dyDescent="0.3">
      <c r="A3335">
        <v>727729</v>
      </c>
      <c r="B3335" s="2">
        <v>61</v>
      </c>
      <c r="C3335" t="s">
        <v>50</v>
      </c>
      <c r="D3335" t="s">
        <v>112</v>
      </c>
      <c r="E3335">
        <v>4</v>
      </c>
      <c r="F3335">
        <v>5</v>
      </c>
      <c r="G3335">
        <f>Table1[[#This Row],[Price]]*Table1[[#This Row],[Quantity]]</f>
        <v>20</v>
      </c>
      <c r="H3335" s="3">
        <v>44701</v>
      </c>
      <c r="I3335" t="s">
        <v>28</v>
      </c>
    </row>
    <row r="3336" spans="1:9" x14ac:dyDescent="0.3">
      <c r="A3336">
        <v>601883</v>
      </c>
      <c r="B3336" s="2">
        <v>16</v>
      </c>
      <c r="C3336" t="s">
        <v>38</v>
      </c>
      <c r="D3336" t="s">
        <v>125</v>
      </c>
      <c r="E3336">
        <v>7</v>
      </c>
      <c r="F3336">
        <v>2</v>
      </c>
      <c r="G3336">
        <f>Table1[[#This Row],[Price]]*Table1[[#This Row],[Quantity]]</f>
        <v>14</v>
      </c>
      <c r="H3336" s="3">
        <v>44701</v>
      </c>
      <c r="I3336" t="s">
        <v>17</v>
      </c>
    </row>
    <row r="3337" spans="1:9" x14ac:dyDescent="0.3">
      <c r="A3337">
        <v>596975</v>
      </c>
      <c r="B3337" s="2">
        <v>95</v>
      </c>
      <c r="C3337" t="s">
        <v>38</v>
      </c>
      <c r="D3337" t="s">
        <v>43</v>
      </c>
      <c r="E3337">
        <v>6</v>
      </c>
      <c r="F3337">
        <v>5</v>
      </c>
      <c r="G3337">
        <f>Table1[[#This Row],[Price]]*Table1[[#This Row],[Quantity]]</f>
        <v>30</v>
      </c>
      <c r="H3337" s="3">
        <v>44701</v>
      </c>
      <c r="I3337" t="s">
        <v>17678</v>
      </c>
    </row>
    <row r="3338" spans="1:9" x14ac:dyDescent="0.3">
      <c r="A3338">
        <v>561973</v>
      </c>
      <c r="B3338" s="2">
        <v>73</v>
      </c>
      <c r="C3338" t="s">
        <v>38</v>
      </c>
      <c r="D3338" t="s">
        <v>17677</v>
      </c>
      <c r="E3338">
        <v>7</v>
      </c>
      <c r="F3338">
        <v>1</v>
      </c>
      <c r="G3338">
        <f>Table1[[#This Row],[Price]]*Table1[[#This Row],[Quantity]]</f>
        <v>7</v>
      </c>
      <c r="H3338" s="3">
        <v>44701</v>
      </c>
      <c r="I3338" t="s">
        <v>13</v>
      </c>
    </row>
    <row r="3339" spans="1:9" x14ac:dyDescent="0.3">
      <c r="A3339">
        <v>682629</v>
      </c>
      <c r="B3339" s="2">
        <v>33</v>
      </c>
      <c r="C3339" t="s">
        <v>20</v>
      </c>
      <c r="D3339" t="s">
        <v>41</v>
      </c>
      <c r="E3339">
        <v>14</v>
      </c>
      <c r="F3339">
        <v>4</v>
      </c>
      <c r="G3339">
        <f>Table1[[#This Row],[Price]]*Table1[[#This Row],[Quantity]]</f>
        <v>56</v>
      </c>
      <c r="H3339" s="3">
        <v>44701</v>
      </c>
      <c r="I3339" t="s">
        <v>17</v>
      </c>
    </row>
    <row r="3340" spans="1:9" x14ac:dyDescent="0.3">
      <c r="A3340">
        <v>245473</v>
      </c>
      <c r="B3340" s="2">
        <v>17</v>
      </c>
      <c r="C3340" t="s">
        <v>20</v>
      </c>
      <c r="D3340" t="s">
        <v>30</v>
      </c>
      <c r="E3340">
        <v>18</v>
      </c>
      <c r="F3340">
        <v>3</v>
      </c>
      <c r="G3340">
        <f>Table1[[#This Row],[Price]]*Table1[[#This Row],[Quantity]]</f>
        <v>54</v>
      </c>
      <c r="H3340" s="3">
        <v>44701</v>
      </c>
      <c r="I3340" t="s">
        <v>28</v>
      </c>
    </row>
    <row r="3341" spans="1:9" x14ac:dyDescent="0.3">
      <c r="A3341">
        <v>750610</v>
      </c>
      <c r="B3341" s="2">
        <v>97</v>
      </c>
      <c r="C3341" t="s">
        <v>20</v>
      </c>
      <c r="D3341" t="s">
        <v>21</v>
      </c>
      <c r="E3341">
        <v>15</v>
      </c>
      <c r="F3341">
        <v>1</v>
      </c>
      <c r="G3341">
        <f>Table1[[#This Row],[Price]]*Table1[[#This Row],[Quantity]]</f>
        <v>15</v>
      </c>
      <c r="H3341" s="3">
        <v>44701</v>
      </c>
      <c r="I3341" t="s">
        <v>28</v>
      </c>
    </row>
    <row r="3342" spans="1:9" x14ac:dyDescent="0.3">
      <c r="A3342">
        <v>518165</v>
      </c>
      <c r="B3342" s="2">
        <v>94</v>
      </c>
      <c r="C3342" t="s">
        <v>20</v>
      </c>
      <c r="D3342" t="s">
        <v>27</v>
      </c>
      <c r="E3342">
        <v>12</v>
      </c>
      <c r="F3342">
        <v>5</v>
      </c>
      <c r="G3342">
        <f>Table1[[#This Row],[Price]]*Table1[[#This Row],[Quantity]]</f>
        <v>60</v>
      </c>
      <c r="H3342" s="3">
        <v>44701</v>
      </c>
      <c r="I3342" t="s">
        <v>13</v>
      </c>
    </row>
    <row r="3343" spans="1:9" x14ac:dyDescent="0.3">
      <c r="A3343">
        <v>253710</v>
      </c>
      <c r="B3343" s="2">
        <v>85</v>
      </c>
      <c r="C3343" t="s">
        <v>50</v>
      </c>
      <c r="D3343" t="s">
        <v>86</v>
      </c>
      <c r="E3343">
        <v>5</v>
      </c>
      <c r="F3343">
        <v>2</v>
      </c>
      <c r="G3343">
        <f>Table1[[#This Row],[Price]]*Table1[[#This Row],[Quantity]]</f>
        <v>10</v>
      </c>
      <c r="H3343" s="3">
        <v>44701</v>
      </c>
      <c r="I3343" t="s">
        <v>17678</v>
      </c>
    </row>
    <row r="3344" spans="1:9" x14ac:dyDescent="0.3">
      <c r="A3344">
        <v>720624</v>
      </c>
      <c r="B3344" s="2">
        <v>63</v>
      </c>
      <c r="C3344" t="s">
        <v>11</v>
      </c>
      <c r="D3344" t="s">
        <v>230</v>
      </c>
      <c r="E3344">
        <v>5</v>
      </c>
      <c r="F3344">
        <v>2</v>
      </c>
      <c r="G3344">
        <f>Table1[[#This Row],[Price]]*Table1[[#This Row],[Quantity]]</f>
        <v>10</v>
      </c>
      <c r="H3344" s="3">
        <v>44701</v>
      </c>
      <c r="I3344" t="s">
        <v>17</v>
      </c>
    </row>
    <row r="3345" spans="1:9" x14ac:dyDescent="0.3">
      <c r="A3345">
        <v>242734</v>
      </c>
      <c r="B3345" s="2">
        <v>42</v>
      </c>
      <c r="C3345" t="s">
        <v>11</v>
      </c>
      <c r="D3345" t="s">
        <v>33</v>
      </c>
      <c r="E3345">
        <v>4</v>
      </c>
      <c r="F3345">
        <v>5</v>
      </c>
      <c r="G3345">
        <f>Table1[[#This Row],[Price]]*Table1[[#This Row],[Quantity]]</f>
        <v>20</v>
      </c>
      <c r="H3345" s="3">
        <v>44701</v>
      </c>
      <c r="I3345" t="s">
        <v>17</v>
      </c>
    </row>
    <row r="3346" spans="1:9" x14ac:dyDescent="0.3">
      <c r="A3346">
        <v>533305</v>
      </c>
      <c r="B3346" s="2">
        <v>97</v>
      </c>
      <c r="C3346" t="s">
        <v>20</v>
      </c>
      <c r="D3346" t="s">
        <v>21</v>
      </c>
      <c r="E3346">
        <v>15</v>
      </c>
      <c r="F3346">
        <v>5</v>
      </c>
      <c r="G3346">
        <f>Table1[[#This Row],[Price]]*Table1[[#This Row],[Quantity]]</f>
        <v>75</v>
      </c>
      <c r="H3346" s="3">
        <v>44701</v>
      </c>
      <c r="I3346" t="s">
        <v>13</v>
      </c>
    </row>
    <row r="3347" spans="1:9" x14ac:dyDescent="0.3">
      <c r="A3347">
        <v>612429</v>
      </c>
      <c r="B3347" s="2">
        <v>96</v>
      </c>
      <c r="C3347" t="s">
        <v>11</v>
      </c>
      <c r="D3347" t="s">
        <v>33</v>
      </c>
      <c r="E3347">
        <v>4</v>
      </c>
      <c r="F3347">
        <v>5</v>
      </c>
      <c r="G3347">
        <f>Table1[[#This Row],[Price]]*Table1[[#This Row],[Quantity]]</f>
        <v>20</v>
      </c>
      <c r="H3347" s="3">
        <v>44701</v>
      </c>
      <c r="I3347" t="s">
        <v>17</v>
      </c>
    </row>
    <row r="3348" spans="1:9" x14ac:dyDescent="0.3">
      <c r="A3348">
        <v>108324</v>
      </c>
      <c r="B3348" s="2">
        <v>50</v>
      </c>
      <c r="C3348" t="s">
        <v>38</v>
      </c>
      <c r="D3348" t="s">
        <v>121</v>
      </c>
      <c r="E3348">
        <v>5</v>
      </c>
      <c r="F3348">
        <v>4</v>
      </c>
      <c r="G3348">
        <f>Table1[[#This Row],[Price]]*Table1[[#This Row],[Quantity]]</f>
        <v>20</v>
      </c>
      <c r="H3348" s="3">
        <v>44701</v>
      </c>
      <c r="I3348" t="s">
        <v>17</v>
      </c>
    </row>
    <row r="3349" spans="1:9" x14ac:dyDescent="0.3">
      <c r="A3349">
        <v>860768</v>
      </c>
      <c r="B3349" s="2">
        <v>54</v>
      </c>
      <c r="C3349" t="s">
        <v>24</v>
      </c>
      <c r="D3349" t="s">
        <v>56</v>
      </c>
      <c r="E3349">
        <v>3</v>
      </c>
      <c r="F3349">
        <v>4</v>
      </c>
      <c r="G3349">
        <f>Table1[[#This Row],[Price]]*Table1[[#This Row],[Quantity]]</f>
        <v>12</v>
      </c>
      <c r="H3349" s="3">
        <v>44702</v>
      </c>
      <c r="I3349" t="s">
        <v>17</v>
      </c>
    </row>
    <row r="3350" spans="1:9" x14ac:dyDescent="0.3">
      <c r="A3350">
        <v>442504</v>
      </c>
      <c r="B3350" s="2">
        <v>60</v>
      </c>
      <c r="C3350" t="s">
        <v>24</v>
      </c>
      <c r="D3350" t="s">
        <v>17677</v>
      </c>
      <c r="E3350">
        <v>1</v>
      </c>
      <c r="F3350">
        <v>5</v>
      </c>
      <c r="G3350">
        <f>Table1[[#This Row],[Price]]*Table1[[#This Row],[Quantity]]</f>
        <v>5</v>
      </c>
      <c r="H3350" s="3">
        <v>44702</v>
      </c>
      <c r="I3350" t="s">
        <v>13</v>
      </c>
    </row>
    <row r="3351" spans="1:9" x14ac:dyDescent="0.3">
      <c r="A3351">
        <v>514805</v>
      </c>
      <c r="B3351" s="2">
        <v>20</v>
      </c>
      <c r="C3351" t="s">
        <v>38</v>
      </c>
      <c r="D3351" t="s">
        <v>121</v>
      </c>
      <c r="E3351">
        <v>5</v>
      </c>
      <c r="F3351">
        <v>1</v>
      </c>
      <c r="G3351">
        <f>Table1[[#This Row],[Price]]*Table1[[#This Row],[Quantity]]</f>
        <v>5</v>
      </c>
      <c r="H3351" s="3">
        <v>44702</v>
      </c>
      <c r="I3351" t="s">
        <v>13</v>
      </c>
    </row>
    <row r="3352" spans="1:9" x14ac:dyDescent="0.3">
      <c r="A3352">
        <v>476060</v>
      </c>
      <c r="B3352" s="2">
        <v>1</v>
      </c>
      <c r="C3352" t="s">
        <v>38</v>
      </c>
      <c r="D3352" t="s">
        <v>125</v>
      </c>
      <c r="E3352">
        <v>7</v>
      </c>
      <c r="F3352">
        <v>4</v>
      </c>
      <c r="G3352">
        <f>Table1[[#This Row],[Price]]*Table1[[#This Row],[Quantity]]</f>
        <v>28</v>
      </c>
      <c r="H3352" s="3">
        <v>44702</v>
      </c>
      <c r="I3352" t="s">
        <v>28</v>
      </c>
    </row>
    <row r="3353" spans="1:9" x14ac:dyDescent="0.3">
      <c r="A3353">
        <v>890217</v>
      </c>
      <c r="B3353" s="2">
        <v>1</v>
      </c>
      <c r="C3353" t="s">
        <v>11</v>
      </c>
      <c r="D3353" t="s">
        <v>79</v>
      </c>
      <c r="E3353">
        <v>5</v>
      </c>
      <c r="F3353">
        <v>2</v>
      </c>
      <c r="G3353">
        <f>Table1[[#This Row],[Price]]*Table1[[#This Row],[Quantity]]</f>
        <v>10</v>
      </c>
      <c r="H3353" s="3">
        <v>44702</v>
      </c>
      <c r="I3353" t="s">
        <v>28</v>
      </c>
    </row>
    <row r="3354" spans="1:9" x14ac:dyDescent="0.3">
      <c r="A3354">
        <v>230067</v>
      </c>
      <c r="B3354" s="2">
        <v>76</v>
      </c>
      <c r="C3354" t="s">
        <v>50</v>
      </c>
      <c r="D3354" t="s">
        <v>112</v>
      </c>
      <c r="E3354">
        <v>4</v>
      </c>
      <c r="F3354">
        <v>3</v>
      </c>
      <c r="G3354">
        <f>Table1[[#This Row],[Price]]*Table1[[#This Row],[Quantity]]</f>
        <v>12</v>
      </c>
      <c r="H3354" s="3">
        <v>44702</v>
      </c>
      <c r="I3354" t="s">
        <v>28</v>
      </c>
    </row>
    <row r="3355" spans="1:9" x14ac:dyDescent="0.3">
      <c r="A3355">
        <v>681543</v>
      </c>
      <c r="B3355" s="2">
        <v>90</v>
      </c>
      <c r="C3355" t="s">
        <v>38</v>
      </c>
      <c r="D3355" t="s">
        <v>121</v>
      </c>
      <c r="E3355">
        <v>5</v>
      </c>
      <c r="F3355">
        <v>2</v>
      </c>
      <c r="G3355">
        <f>Table1[[#This Row],[Price]]*Table1[[#This Row],[Quantity]]</f>
        <v>10</v>
      </c>
      <c r="H3355" s="3">
        <v>44702</v>
      </c>
      <c r="I3355" t="s">
        <v>13</v>
      </c>
    </row>
    <row r="3356" spans="1:9" x14ac:dyDescent="0.3">
      <c r="A3356">
        <v>914189</v>
      </c>
      <c r="B3356" s="2">
        <v>40</v>
      </c>
      <c r="C3356" t="s">
        <v>24</v>
      </c>
      <c r="D3356" t="s">
        <v>168</v>
      </c>
      <c r="E3356">
        <v>1</v>
      </c>
      <c r="F3356">
        <v>2</v>
      </c>
      <c r="G3356">
        <f>Table1[[#This Row],[Price]]*Table1[[#This Row],[Quantity]]</f>
        <v>2</v>
      </c>
      <c r="H3356" s="3">
        <v>44702</v>
      </c>
      <c r="I3356" t="s">
        <v>28</v>
      </c>
    </row>
    <row r="3357" spans="1:9" x14ac:dyDescent="0.3">
      <c r="A3357">
        <v>825946</v>
      </c>
      <c r="B3357" s="2">
        <v>99</v>
      </c>
      <c r="C3357" t="s">
        <v>20</v>
      </c>
      <c r="D3357" t="s">
        <v>21</v>
      </c>
      <c r="E3357">
        <v>15</v>
      </c>
      <c r="F3357">
        <v>4</v>
      </c>
      <c r="G3357">
        <f>Table1[[#This Row],[Price]]*Table1[[#This Row],[Quantity]]</f>
        <v>60</v>
      </c>
      <c r="H3357" s="3">
        <v>44702</v>
      </c>
      <c r="I3357" t="s">
        <v>28</v>
      </c>
    </row>
    <row r="3358" spans="1:9" x14ac:dyDescent="0.3">
      <c r="A3358">
        <v>398658</v>
      </c>
      <c r="B3358" s="2">
        <v>42</v>
      </c>
      <c r="C3358" t="s">
        <v>20</v>
      </c>
      <c r="D3358" t="s">
        <v>21</v>
      </c>
      <c r="E3358">
        <v>15</v>
      </c>
      <c r="F3358">
        <v>5</v>
      </c>
      <c r="G3358">
        <f>Table1[[#This Row],[Price]]*Table1[[#This Row],[Quantity]]</f>
        <v>75</v>
      </c>
      <c r="H3358" s="3">
        <v>44702</v>
      </c>
      <c r="I3358" t="s">
        <v>28</v>
      </c>
    </row>
    <row r="3359" spans="1:9" x14ac:dyDescent="0.3">
      <c r="A3359">
        <v>293964</v>
      </c>
      <c r="B3359" s="2">
        <v>57</v>
      </c>
      <c r="C3359" t="s">
        <v>20</v>
      </c>
      <c r="D3359" t="s">
        <v>27</v>
      </c>
      <c r="E3359">
        <v>12</v>
      </c>
      <c r="F3359">
        <v>3</v>
      </c>
      <c r="G3359">
        <f>Table1[[#This Row],[Price]]*Table1[[#This Row],[Quantity]]</f>
        <v>36</v>
      </c>
      <c r="H3359" s="3">
        <v>44702</v>
      </c>
      <c r="I3359" t="s">
        <v>28</v>
      </c>
    </row>
    <row r="3360" spans="1:9" x14ac:dyDescent="0.3">
      <c r="A3360">
        <v>367281</v>
      </c>
      <c r="B3360" s="2">
        <v>22</v>
      </c>
      <c r="C3360" t="s">
        <v>50</v>
      </c>
      <c r="D3360" t="s">
        <v>86</v>
      </c>
      <c r="E3360">
        <v>5</v>
      </c>
      <c r="F3360">
        <v>3</v>
      </c>
      <c r="G3360">
        <f>Table1[[#This Row],[Price]]*Table1[[#This Row],[Quantity]]</f>
        <v>15</v>
      </c>
      <c r="H3360" s="3">
        <v>44702</v>
      </c>
      <c r="I3360" t="s">
        <v>13</v>
      </c>
    </row>
    <row r="3361" spans="1:9" x14ac:dyDescent="0.3">
      <c r="A3361">
        <v>135908</v>
      </c>
      <c r="B3361" s="2">
        <v>2</v>
      </c>
      <c r="C3361" t="s">
        <v>24</v>
      </c>
      <c r="D3361" t="s">
        <v>168</v>
      </c>
      <c r="E3361">
        <v>1</v>
      </c>
      <c r="F3361">
        <v>4</v>
      </c>
      <c r="G3361">
        <f>Table1[[#This Row],[Price]]*Table1[[#This Row],[Quantity]]</f>
        <v>4</v>
      </c>
      <c r="H3361" s="3">
        <v>44702</v>
      </c>
      <c r="I3361" t="s">
        <v>13</v>
      </c>
    </row>
    <row r="3362" spans="1:9" x14ac:dyDescent="0.3">
      <c r="A3362">
        <v>158831</v>
      </c>
      <c r="B3362" s="2">
        <v>74</v>
      </c>
      <c r="C3362" t="s">
        <v>50</v>
      </c>
      <c r="D3362" t="s">
        <v>86</v>
      </c>
      <c r="E3362">
        <v>5</v>
      </c>
      <c r="F3362">
        <v>4</v>
      </c>
      <c r="G3362">
        <f>Table1[[#This Row],[Price]]*Table1[[#This Row],[Quantity]]</f>
        <v>20</v>
      </c>
      <c r="H3362" s="3">
        <v>44702</v>
      </c>
      <c r="I3362" t="s">
        <v>17678</v>
      </c>
    </row>
    <row r="3363" spans="1:9" x14ac:dyDescent="0.3">
      <c r="A3363">
        <v>283756</v>
      </c>
      <c r="B3363" s="2">
        <v>13</v>
      </c>
      <c r="C3363" t="s">
        <v>11</v>
      </c>
      <c r="D3363" t="s">
        <v>12</v>
      </c>
      <c r="E3363">
        <v>3</v>
      </c>
      <c r="F3363">
        <v>1</v>
      </c>
      <c r="G3363">
        <f>Table1[[#This Row],[Price]]*Table1[[#This Row],[Quantity]]</f>
        <v>3</v>
      </c>
      <c r="H3363" s="3">
        <v>44702</v>
      </c>
      <c r="I3363" t="s">
        <v>13</v>
      </c>
    </row>
    <row r="3364" spans="1:9" x14ac:dyDescent="0.3">
      <c r="A3364">
        <v>140463</v>
      </c>
      <c r="B3364" s="2">
        <v>73</v>
      </c>
      <c r="C3364" t="s">
        <v>50</v>
      </c>
      <c r="D3364" t="s">
        <v>51</v>
      </c>
      <c r="E3364">
        <v>5</v>
      </c>
      <c r="F3364">
        <v>2</v>
      </c>
      <c r="G3364">
        <f>Table1[[#This Row],[Price]]*Table1[[#This Row],[Quantity]]</f>
        <v>10</v>
      </c>
      <c r="H3364" s="3">
        <v>44702</v>
      </c>
      <c r="I3364" t="s">
        <v>13</v>
      </c>
    </row>
    <row r="3365" spans="1:9" x14ac:dyDescent="0.3">
      <c r="A3365">
        <v>659455</v>
      </c>
      <c r="B3365" s="2">
        <v>24</v>
      </c>
      <c r="C3365" t="s">
        <v>24</v>
      </c>
      <c r="D3365" t="s">
        <v>56</v>
      </c>
      <c r="E3365">
        <v>3</v>
      </c>
      <c r="F3365">
        <v>1</v>
      </c>
      <c r="G3365">
        <f>Table1[[#This Row],[Price]]*Table1[[#This Row],[Quantity]]</f>
        <v>3</v>
      </c>
      <c r="H3365" s="3">
        <v>44702</v>
      </c>
      <c r="I3365" t="s">
        <v>28</v>
      </c>
    </row>
    <row r="3366" spans="1:9" x14ac:dyDescent="0.3">
      <c r="A3366">
        <v>286096</v>
      </c>
      <c r="B3366" s="2">
        <v>7</v>
      </c>
      <c r="C3366" t="s">
        <v>20</v>
      </c>
      <c r="D3366" t="s">
        <v>245</v>
      </c>
      <c r="E3366">
        <v>20</v>
      </c>
      <c r="F3366">
        <v>5</v>
      </c>
      <c r="G3366">
        <f>Table1[[#This Row],[Price]]*Table1[[#This Row],[Quantity]]</f>
        <v>100</v>
      </c>
      <c r="H3366" s="3">
        <v>44702</v>
      </c>
      <c r="I3366" t="s">
        <v>13</v>
      </c>
    </row>
    <row r="3367" spans="1:9" x14ac:dyDescent="0.3">
      <c r="A3367">
        <v>942010</v>
      </c>
      <c r="B3367" s="2">
        <v>85</v>
      </c>
      <c r="C3367" t="s">
        <v>50</v>
      </c>
      <c r="D3367" t="s">
        <v>17677</v>
      </c>
      <c r="E3367">
        <v>6</v>
      </c>
      <c r="F3367">
        <v>3</v>
      </c>
      <c r="G3367">
        <f>Table1[[#This Row],[Price]]*Table1[[#This Row],[Quantity]]</f>
        <v>18</v>
      </c>
      <c r="H3367" s="3">
        <v>44702</v>
      </c>
      <c r="I3367" t="s">
        <v>17</v>
      </c>
    </row>
    <row r="3368" spans="1:9" x14ac:dyDescent="0.3">
      <c r="A3368">
        <v>655664</v>
      </c>
      <c r="B3368" s="2">
        <v>42</v>
      </c>
      <c r="C3368" t="s">
        <v>11</v>
      </c>
      <c r="D3368" t="s">
        <v>16</v>
      </c>
      <c r="E3368">
        <v>4</v>
      </c>
      <c r="F3368">
        <v>4</v>
      </c>
      <c r="G3368">
        <f>Table1[[#This Row],[Price]]*Table1[[#This Row],[Quantity]]</f>
        <v>16</v>
      </c>
      <c r="H3368" s="3">
        <v>44702</v>
      </c>
      <c r="I3368" t="s">
        <v>13</v>
      </c>
    </row>
    <row r="3369" spans="1:9" x14ac:dyDescent="0.3">
      <c r="A3369">
        <v>245086</v>
      </c>
      <c r="B3369" s="2">
        <v>97</v>
      </c>
      <c r="C3369" t="s">
        <v>11</v>
      </c>
      <c r="D3369" t="s">
        <v>16</v>
      </c>
      <c r="E3369">
        <v>4</v>
      </c>
      <c r="F3369">
        <v>4</v>
      </c>
      <c r="G3369">
        <f>Table1[[#This Row],[Price]]*Table1[[#This Row],[Quantity]]</f>
        <v>16</v>
      </c>
      <c r="H3369" s="3">
        <v>44702</v>
      </c>
      <c r="I3369" t="s">
        <v>17</v>
      </c>
    </row>
    <row r="3370" spans="1:9" x14ac:dyDescent="0.3">
      <c r="A3370">
        <v>501532</v>
      </c>
      <c r="B3370" s="2">
        <v>85</v>
      </c>
      <c r="C3370" t="s">
        <v>11</v>
      </c>
      <c r="D3370" t="s">
        <v>33</v>
      </c>
      <c r="E3370">
        <v>4</v>
      </c>
      <c r="F3370">
        <v>2</v>
      </c>
      <c r="G3370">
        <f>Table1[[#This Row],[Price]]*Table1[[#This Row],[Quantity]]</f>
        <v>8</v>
      </c>
      <c r="H3370" s="3">
        <v>44702</v>
      </c>
      <c r="I3370" t="s">
        <v>17678</v>
      </c>
    </row>
    <row r="3371" spans="1:9" x14ac:dyDescent="0.3">
      <c r="A3371">
        <v>987369</v>
      </c>
      <c r="B3371" s="2">
        <v>10</v>
      </c>
      <c r="C3371" t="s">
        <v>50</v>
      </c>
      <c r="D3371" t="s">
        <v>99</v>
      </c>
      <c r="E3371">
        <v>8</v>
      </c>
      <c r="F3371">
        <v>4</v>
      </c>
      <c r="G3371">
        <f>Table1[[#This Row],[Price]]*Table1[[#This Row],[Quantity]]</f>
        <v>32</v>
      </c>
      <c r="H3371" s="3">
        <v>44702</v>
      </c>
      <c r="I3371" t="s">
        <v>17</v>
      </c>
    </row>
    <row r="3372" spans="1:9" x14ac:dyDescent="0.3">
      <c r="A3372">
        <v>600674</v>
      </c>
      <c r="B3372" s="2">
        <v>10</v>
      </c>
      <c r="C3372" t="s">
        <v>50</v>
      </c>
      <c r="D3372" t="s">
        <v>86</v>
      </c>
      <c r="E3372">
        <v>5</v>
      </c>
      <c r="F3372">
        <v>1</v>
      </c>
      <c r="G3372">
        <f>Table1[[#This Row],[Price]]*Table1[[#This Row],[Quantity]]</f>
        <v>5</v>
      </c>
      <c r="H3372" s="3">
        <v>44702</v>
      </c>
      <c r="I3372" t="s">
        <v>28</v>
      </c>
    </row>
    <row r="3373" spans="1:9" x14ac:dyDescent="0.3">
      <c r="A3373">
        <v>182468</v>
      </c>
      <c r="B3373" s="2">
        <v>26</v>
      </c>
      <c r="C3373" t="s">
        <v>50</v>
      </c>
      <c r="D3373" t="s">
        <v>112</v>
      </c>
      <c r="E3373">
        <v>4</v>
      </c>
      <c r="F3373">
        <v>2</v>
      </c>
      <c r="G3373">
        <f>Table1[[#This Row],[Price]]*Table1[[#This Row],[Quantity]]</f>
        <v>8</v>
      </c>
      <c r="H3373" s="3">
        <v>44702</v>
      </c>
      <c r="I3373" t="s">
        <v>17</v>
      </c>
    </row>
    <row r="3374" spans="1:9" x14ac:dyDescent="0.3">
      <c r="A3374">
        <v>169008</v>
      </c>
      <c r="B3374" s="2">
        <v>13</v>
      </c>
      <c r="C3374" t="s">
        <v>38</v>
      </c>
      <c r="D3374" t="s">
        <v>107</v>
      </c>
      <c r="E3374">
        <v>4</v>
      </c>
      <c r="F3374">
        <v>4</v>
      </c>
      <c r="G3374">
        <f>Table1[[#This Row],[Price]]*Table1[[#This Row],[Quantity]]</f>
        <v>16</v>
      </c>
      <c r="H3374" s="3">
        <v>44702</v>
      </c>
      <c r="I3374" t="s">
        <v>17</v>
      </c>
    </row>
    <row r="3375" spans="1:9" x14ac:dyDescent="0.3">
      <c r="A3375">
        <v>289056</v>
      </c>
      <c r="B3375" s="2">
        <v>24</v>
      </c>
      <c r="C3375" t="s">
        <v>24</v>
      </c>
      <c r="D3375" t="s">
        <v>168</v>
      </c>
      <c r="E3375">
        <v>1</v>
      </c>
      <c r="F3375">
        <v>3</v>
      </c>
      <c r="G3375">
        <f>Table1[[#This Row],[Price]]*Table1[[#This Row],[Quantity]]</f>
        <v>3</v>
      </c>
      <c r="H3375" s="3">
        <v>44702</v>
      </c>
      <c r="I3375" t="s">
        <v>28</v>
      </c>
    </row>
    <row r="3376" spans="1:9" x14ac:dyDescent="0.3">
      <c r="A3376">
        <v>369160</v>
      </c>
      <c r="B3376" s="2">
        <v>89</v>
      </c>
      <c r="C3376" t="s">
        <v>11</v>
      </c>
      <c r="D3376" t="s">
        <v>12</v>
      </c>
      <c r="E3376">
        <v>3</v>
      </c>
      <c r="F3376">
        <v>4</v>
      </c>
      <c r="G3376">
        <f>Table1[[#This Row],[Price]]*Table1[[#This Row],[Quantity]]</f>
        <v>12</v>
      </c>
      <c r="H3376" s="3">
        <v>44702</v>
      </c>
      <c r="I3376" t="s">
        <v>17</v>
      </c>
    </row>
    <row r="3377" spans="1:9" x14ac:dyDescent="0.3">
      <c r="A3377">
        <v>100577</v>
      </c>
      <c r="B3377" s="2">
        <v>63</v>
      </c>
      <c r="C3377" t="s">
        <v>38</v>
      </c>
      <c r="D3377" t="s">
        <v>121</v>
      </c>
      <c r="E3377">
        <v>5</v>
      </c>
      <c r="F3377">
        <v>1</v>
      </c>
      <c r="G3377">
        <f>Table1[[#This Row],[Price]]*Table1[[#This Row],[Quantity]]</f>
        <v>5</v>
      </c>
      <c r="H3377" s="3">
        <v>44702</v>
      </c>
      <c r="I3377" t="s">
        <v>17</v>
      </c>
    </row>
    <row r="3378" spans="1:9" x14ac:dyDescent="0.3">
      <c r="A3378">
        <v>228608</v>
      </c>
      <c r="B3378" s="2">
        <v>16</v>
      </c>
      <c r="C3378" t="s">
        <v>24</v>
      </c>
      <c r="D3378" t="s">
        <v>168</v>
      </c>
      <c r="E3378">
        <v>1</v>
      </c>
      <c r="F3378">
        <v>1</v>
      </c>
      <c r="G3378">
        <f>Table1[[#This Row],[Price]]*Table1[[#This Row],[Quantity]]</f>
        <v>1</v>
      </c>
      <c r="H3378" s="3">
        <v>44702</v>
      </c>
      <c r="I3378" t="s">
        <v>28</v>
      </c>
    </row>
    <row r="3379" spans="1:9" x14ac:dyDescent="0.3">
      <c r="A3379">
        <v>959463</v>
      </c>
      <c r="B3379" s="2">
        <v>26</v>
      </c>
      <c r="C3379" t="s">
        <v>11</v>
      </c>
      <c r="D3379" t="s">
        <v>79</v>
      </c>
      <c r="E3379">
        <v>5</v>
      </c>
      <c r="F3379">
        <v>5</v>
      </c>
      <c r="G3379">
        <f>Table1[[#This Row],[Price]]*Table1[[#This Row],[Quantity]]</f>
        <v>25</v>
      </c>
      <c r="H3379" s="3">
        <v>44702</v>
      </c>
      <c r="I3379" t="s">
        <v>28</v>
      </c>
    </row>
    <row r="3380" spans="1:9" x14ac:dyDescent="0.3">
      <c r="A3380">
        <v>846857</v>
      </c>
      <c r="B3380" s="2">
        <v>85</v>
      </c>
      <c r="C3380" t="s">
        <v>11</v>
      </c>
      <c r="D3380" t="s">
        <v>17677</v>
      </c>
      <c r="E3380">
        <v>4</v>
      </c>
      <c r="F3380">
        <v>1</v>
      </c>
      <c r="G3380">
        <f>Table1[[#This Row],[Price]]*Table1[[#This Row],[Quantity]]</f>
        <v>4</v>
      </c>
      <c r="H3380" s="3">
        <v>44702</v>
      </c>
      <c r="I3380" t="s">
        <v>13</v>
      </c>
    </row>
    <row r="3381" spans="1:9" x14ac:dyDescent="0.3">
      <c r="A3381">
        <v>599145</v>
      </c>
      <c r="B3381" s="2">
        <v>78</v>
      </c>
      <c r="C3381" t="s">
        <v>38</v>
      </c>
      <c r="D3381" t="s">
        <v>74</v>
      </c>
      <c r="E3381">
        <v>6</v>
      </c>
      <c r="F3381">
        <v>1</v>
      </c>
      <c r="G3381">
        <f>Table1[[#This Row],[Price]]*Table1[[#This Row],[Quantity]]</f>
        <v>6</v>
      </c>
      <c r="H3381" s="3">
        <v>44702</v>
      </c>
      <c r="I3381" t="s">
        <v>17</v>
      </c>
    </row>
    <row r="3382" spans="1:9" x14ac:dyDescent="0.3">
      <c r="A3382">
        <v>917500</v>
      </c>
      <c r="B3382" s="2">
        <v>6</v>
      </c>
      <c r="C3382" t="s">
        <v>11</v>
      </c>
      <c r="D3382" t="s">
        <v>16</v>
      </c>
      <c r="E3382">
        <v>4</v>
      </c>
      <c r="F3382">
        <v>4</v>
      </c>
      <c r="G3382">
        <f>Table1[[#This Row],[Price]]*Table1[[#This Row],[Quantity]]</f>
        <v>16</v>
      </c>
      <c r="H3382" s="3">
        <v>44703</v>
      </c>
      <c r="I3382" t="s">
        <v>28</v>
      </c>
    </row>
    <row r="3383" spans="1:9" x14ac:dyDescent="0.3">
      <c r="A3383">
        <v>616539</v>
      </c>
      <c r="B3383" s="2">
        <v>0</v>
      </c>
      <c r="C3383" t="s">
        <v>20</v>
      </c>
      <c r="D3383" t="s">
        <v>30</v>
      </c>
      <c r="E3383">
        <v>18</v>
      </c>
      <c r="F3383">
        <v>5</v>
      </c>
      <c r="G3383">
        <f>Table1[[#This Row],[Price]]*Table1[[#This Row],[Quantity]]</f>
        <v>90</v>
      </c>
      <c r="H3383" s="3">
        <v>44703</v>
      </c>
      <c r="I3383" t="s">
        <v>17678</v>
      </c>
    </row>
    <row r="3384" spans="1:9" x14ac:dyDescent="0.3">
      <c r="A3384">
        <v>809897</v>
      </c>
      <c r="B3384" s="2">
        <v>62</v>
      </c>
      <c r="C3384" t="s">
        <v>50</v>
      </c>
      <c r="D3384" t="s">
        <v>86</v>
      </c>
      <c r="E3384">
        <v>5</v>
      </c>
      <c r="F3384">
        <v>3</v>
      </c>
      <c r="G3384">
        <f>Table1[[#This Row],[Price]]*Table1[[#This Row],[Quantity]]</f>
        <v>15</v>
      </c>
      <c r="H3384" s="3">
        <v>44703</v>
      </c>
      <c r="I3384" t="s">
        <v>17</v>
      </c>
    </row>
    <row r="3385" spans="1:9" x14ac:dyDescent="0.3">
      <c r="A3385">
        <v>205212</v>
      </c>
      <c r="B3385" s="2">
        <v>26</v>
      </c>
      <c r="C3385" t="s">
        <v>11</v>
      </c>
      <c r="D3385" t="s">
        <v>17677</v>
      </c>
      <c r="E3385">
        <v>4</v>
      </c>
      <c r="F3385">
        <v>2</v>
      </c>
      <c r="G3385">
        <f>Table1[[#This Row],[Price]]*Table1[[#This Row],[Quantity]]</f>
        <v>8</v>
      </c>
      <c r="H3385" s="3">
        <v>44703</v>
      </c>
      <c r="I3385" t="s">
        <v>17678</v>
      </c>
    </row>
    <row r="3386" spans="1:9" x14ac:dyDescent="0.3">
      <c r="A3386">
        <v>718791</v>
      </c>
      <c r="B3386" s="2">
        <v>50</v>
      </c>
      <c r="C3386" t="s">
        <v>20</v>
      </c>
      <c r="D3386" t="s">
        <v>21</v>
      </c>
      <c r="E3386">
        <v>15</v>
      </c>
      <c r="F3386">
        <v>2</v>
      </c>
      <c r="G3386">
        <f>Table1[[#This Row],[Price]]*Table1[[#This Row],[Quantity]]</f>
        <v>30</v>
      </c>
      <c r="H3386" s="3">
        <v>44703</v>
      </c>
      <c r="I3386" t="s">
        <v>28</v>
      </c>
    </row>
    <row r="3387" spans="1:9" x14ac:dyDescent="0.3">
      <c r="A3387">
        <v>740844</v>
      </c>
      <c r="B3387" s="2">
        <v>25</v>
      </c>
      <c r="C3387" t="s">
        <v>11</v>
      </c>
      <c r="D3387" t="s">
        <v>230</v>
      </c>
      <c r="E3387">
        <v>5</v>
      </c>
      <c r="F3387">
        <v>5</v>
      </c>
      <c r="G3387">
        <f>Table1[[#This Row],[Price]]*Table1[[#This Row],[Quantity]]</f>
        <v>25</v>
      </c>
      <c r="H3387" s="3">
        <v>44703</v>
      </c>
      <c r="I3387" t="s">
        <v>28</v>
      </c>
    </row>
    <row r="3388" spans="1:9" x14ac:dyDescent="0.3">
      <c r="A3388">
        <v>889752</v>
      </c>
      <c r="B3388" s="2">
        <v>72</v>
      </c>
      <c r="C3388" t="s">
        <v>20</v>
      </c>
      <c r="D3388" t="s">
        <v>17677</v>
      </c>
      <c r="E3388">
        <v>15</v>
      </c>
      <c r="F3388">
        <v>3</v>
      </c>
      <c r="G3388">
        <f>Table1[[#This Row],[Price]]*Table1[[#This Row],[Quantity]]</f>
        <v>45</v>
      </c>
      <c r="H3388" s="3">
        <v>44703</v>
      </c>
      <c r="I3388" t="s">
        <v>13</v>
      </c>
    </row>
    <row r="3389" spans="1:9" x14ac:dyDescent="0.3">
      <c r="A3389">
        <v>903363</v>
      </c>
      <c r="B3389" s="2">
        <v>6</v>
      </c>
      <c r="C3389" t="s">
        <v>38</v>
      </c>
      <c r="D3389" t="s">
        <v>125</v>
      </c>
      <c r="E3389">
        <v>7</v>
      </c>
      <c r="F3389">
        <v>3</v>
      </c>
      <c r="G3389">
        <f>Table1[[#This Row],[Price]]*Table1[[#This Row],[Quantity]]</f>
        <v>21</v>
      </c>
      <c r="H3389" s="3">
        <v>44703</v>
      </c>
      <c r="I3389" t="s">
        <v>17</v>
      </c>
    </row>
    <row r="3390" spans="1:9" x14ac:dyDescent="0.3">
      <c r="A3390">
        <v>844577</v>
      </c>
      <c r="B3390" s="2">
        <v>56</v>
      </c>
      <c r="C3390" t="s">
        <v>20</v>
      </c>
      <c r="D3390" t="s">
        <v>41</v>
      </c>
      <c r="E3390">
        <v>14</v>
      </c>
      <c r="F3390">
        <v>2</v>
      </c>
      <c r="G3390">
        <f>Table1[[#This Row],[Price]]*Table1[[#This Row],[Quantity]]</f>
        <v>28</v>
      </c>
      <c r="H3390" s="3">
        <v>44703</v>
      </c>
      <c r="I3390" t="s">
        <v>28</v>
      </c>
    </row>
    <row r="3391" spans="1:9" x14ac:dyDescent="0.3">
      <c r="A3391">
        <v>215389</v>
      </c>
      <c r="B3391" s="2">
        <v>59</v>
      </c>
      <c r="C3391" t="s">
        <v>24</v>
      </c>
      <c r="D3391" t="s">
        <v>71</v>
      </c>
      <c r="E3391">
        <v>3</v>
      </c>
      <c r="F3391">
        <v>5</v>
      </c>
      <c r="G3391">
        <f>Table1[[#This Row],[Price]]*Table1[[#This Row],[Quantity]]</f>
        <v>15</v>
      </c>
      <c r="H3391" s="3">
        <v>44703</v>
      </c>
      <c r="I3391" t="s">
        <v>17</v>
      </c>
    </row>
    <row r="3392" spans="1:9" x14ac:dyDescent="0.3">
      <c r="A3392">
        <v>428919</v>
      </c>
      <c r="B3392" s="2">
        <v>3</v>
      </c>
      <c r="C3392" t="s">
        <v>24</v>
      </c>
      <c r="D3392" t="s">
        <v>56</v>
      </c>
      <c r="E3392">
        <v>3</v>
      </c>
      <c r="F3392">
        <v>4</v>
      </c>
      <c r="G3392">
        <f>Table1[[#This Row],[Price]]*Table1[[#This Row],[Quantity]]</f>
        <v>12</v>
      </c>
      <c r="H3392" s="3">
        <v>44703</v>
      </c>
      <c r="I3392" t="s">
        <v>17678</v>
      </c>
    </row>
    <row r="3393" spans="1:9" x14ac:dyDescent="0.3">
      <c r="A3393">
        <v>865859</v>
      </c>
      <c r="B3393" s="2">
        <v>36</v>
      </c>
      <c r="C3393" t="s">
        <v>50</v>
      </c>
      <c r="D3393" t="s">
        <v>17677</v>
      </c>
      <c r="E3393">
        <v>6</v>
      </c>
      <c r="F3393">
        <v>1</v>
      </c>
      <c r="G3393">
        <f>Table1[[#This Row],[Price]]*Table1[[#This Row],[Quantity]]</f>
        <v>6</v>
      </c>
      <c r="H3393" s="3">
        <v>44703</v>
      </c>
      <c r="I3393" t="s">
        <v>28</v>
      </c>
    </row>
    <row r="3394" spans="1:9" x14ac:dyDescent="0.3">
      <c r="A3394">
        <v>753899</v>
      </c>
      <c r="B3394" s="2">
        <v>21</v>
      </c>
      <c r="C3394" t="s">
        <v>20</v>
      </c>
      <c r="D3394" t="s">
        <v>41</v>
      </c>
      <c r="E3394">
        <v>14</v>
      </c>
      <c r="F3394">
        <v>1</v>
      </c>
      <c r="G3394">
        <f>Table1[[#This Row],[Price]]*Table1[[#This Row],[Quantity]]</f>
        <v>14</v>
      </c>
      <c r="H3394" s="3">
        <v>44703</v>
      </c>
      <c r="I3394" t="s">
        <v>28</v>
      </c>
    </row>
    <row r="3395" spans="1:9" x14ac:dyDescent="0.3">
      <c r="A3395">
        <v>428154</v>
      </c>
      <c r="B3395" s="2">
        <v>18</v>
      </c>
      <c r="C3395" t="s">
        <v>11</v>
      </c>
      <c r="D3395" t="s">
        <v>33</v>
      </c>
      <c r="E3395">
        <v>4</v>
      </c>
      <c r="F3395">
        <v>1</v>
      </c>
      <c r="G3395">
        <f>Table1[[#This Row],[Price]]*Table1[[#This Row],[Quantity]]</f>
        <v>4</v>
      </c>
      <c r="H3395" s="3">
        <v>44703</v>
      </c>
      <c r="I3395" t="s">
        <v>28</v>
      </c>
    </row>
    <row r="3396" spans="1:9" x14ac:dyDescent="0.3">
      <c r="A3396">
        <v>351827</v>
      </c>
      <c r="B3396" s="2">
        <v>41</v>
      </c>
      <c r="C3396" t="s">
        <v>20</v>
      </c>
      <c r="D3396" t="s">
        <v>21</v>
      </c>
      <c r="E3396">
        <v>15</v>
      </c>
      <c r="F3396">
        <v>3</v>
      </c>
      <c r="G3396">
        <f>Table1[[#This Row],[Price]]*Table1[[#This Row],[Quantity]]</f>
        <v>45</v>
      </c>
      <c r="H3396" s="3">
        <v>44703</v>
      </c>
      <c r="I3396" t="s">
        <v>28</v>
      </c>
    </row>
    <row r="3397" spans="1:9" x14ac:dyDescent="0.3">
      <c r="A3397">
        <v>678480</v>
      </c>
      <c r="B3397" s="2">
        <v>34</v>
      </c>
      <c r="C3397" t="s">
        <v>20</v>
      </c>
      <c r="D3397" t="s">
        <v>27</v>
      </c>
      <c r="E3397">
        <v>12</v>
      </c>
      <c r="F3397">
        <v>1</v>
      </c>
      <c r="G3397">
        <f>Table1[[#This Row],[Price]]*Table1[[#This Row],[Quantity]]</f>
        <v>12</v>
      </c>
      <c r="H3397" s="3">
        <v>44703</v>
      </c>
      <c r="I3397" t="s">
        <v>13</v>
      </c>
    </row>
    <row r="3398" spans="1:9" x14ac:dyDescent="0.3">
      <c r="A3398">
        <v>362497</v>
      </c>
      <c r="B3398" s="2">
        <v>36</v>
      </c>
      <c r="C3398" t="s">
        <v>11</v>
      </c>
      <c r="D3398" t="s">
        <v>12</v>
      </c>
      <c r="E3398">
        <v>3</v>
      </c>
      <c r="F3398">
        <v>5</v>
      </c>
      <c r="G3398">
        <f>Table1[[#This Row],[Price]]*Table1[[#This Row],[Quantity]]</f>
        <v>15</v>
      </c>
      <c r="H3398" s="3">
        <v>44703</v>
      </c>
      <c r="I3398" t="s">
        <v>17</v>
      </c>
    </row>
    <row r="3399" spans="1:9" x14ac:dyDescent="0.3">
      <c r="A3399">
        <v>459569</v>
      </c>
      <c r="B3399" s="2">
        <v>82</v>
      </c>
      <c r="C3399" t="s">
        <v>38</v>
      </c>
      <c r="D3399" t="s">
        <v>121</v>
      </c>
      <c r="E3399">
        <v>5</v>
      </c>
      <c r="F3399">
        <v>1</v>
      </c>
      <c r="G3399">
        <f>Table1[[#This Row],[Price]]*Table1[[#This Row],[Quantity]]</f>
        <v>5</v>
      </c>
      <c r="H3399" s="3">
        <v>44703</v>
      </c>
      <c r="I3399" t="s">
        <v>17</v>
      </c>
    </row>
    <row r="3400" spans="1:9" x14ac:dyDescent="0.3">
      <c r="A3400">
        <v>986328</v>
      </c>
      <c r="B3400" s="2">
        <v>54</v>
      </c>
      <c r="C3400" t="s">
        <v>20</v>
      </c>
      <c r="D3400" t="s">
        <v>245</v>
      </c>
      <c r="E3400">
        <v>20</v>
      </c>
      <c r="F3400">
        <v>1</v>
      </c>
      <c r="G3400">
        <f>Table1[[#This Row],[Price]]*Table1[[#This Row],[Quantity]]</f>
        <v>20</v>
      </c>
      <c r="H3400" s="3">
        <v>44704</v>
      </c>
      <c r="I3400" t="s">
        <v>13</v>
      </c>
    </row>
    <row r="3401" spans="1:9" x14ac:dyDescent="0.3">
      <c r="A3401">
        <v>653230</v>
      </c>
      <c r="B3401" s="2">
        <v>38</v>
      </c>
      <c r="C3401" t="s">
        <v>24</v>
      </c>
      <c r="D3401" t="s">
        <v>56</v>
      </c>
      <c r="E3401">
        <v>3</v>
      </c>
      <c r="F3401">
        <v>3</v>
      </c>
      <c r="G3401">
        <f>Table1[[#This Row],[Price]]*Table1[[#This Row],[Quantity]]</f>
        <v>9</v>
      </c>
      <c r="H3401" s="3">
        <v>44704</v>
      </c>
      <c r="I3401" t="s">
        <v>17</v>
      </c>
    </row>
    <row r="3402" spans="1:9" x14ac:dyDescent="0.3">
      <c r="A3402">
        <v>932960</v>
      </c>
      <c r="B3402" s="2">
        <v>6</v>
      </c>
      <c r="C3402" t="s">
        <v>50</v>
      </c>
      <c r="D3402" t="s">
        <v>112</v>
      </c>
      <c r="E3402">
        <v>4</v>
      </c>
      <c r="F3402">
        <v>4</v>
      </c>
      <c r="G3402">
        <f>Table1[[#This Row],[Price]]*Table1[[#This Row],[Quantity]]</f>
        <v>16</v>
      </c>
      <c r="H3402" s="3">
        <v>44704</v>
      </c>
      <c r="I3402" t="s">
        <v>17</v>
      </c>
    </row>
    <row r="3403" spans="1:9" x14ac:dyDescent="0.3">
      <c r="A3403">
        <v>951446</v>
      </c>
      <c r="B3403" s="2">
        <v>0</v>
      </c>
      <c r="C3403" t="s">
        <v>24</v>
      </c>
      <c r="D3403" t="s">
        <v>77</v>
      </c>
      <c r="E3403">
        <v>2.5</v>
      </c>
      <c r="F3403">
        <v>5</v>
      </c>
      <c r="G3403">
        <f>Table1[[#This Row],[Price]]*Table1[[#This Row],[Quantity]]</f>
        <v>12.5</v>
      </c>
      <c r="H3403" s="3">
        <v>44704</v>
      </c>
      <c r="I3403" t="s">
        <v>13</v>
      </c>
    </row>
    <row r="3404" spans="1:9" x14ac:dyDescent="0.3">
      <c r="A3404">
        <v>124778</v>
      </c>
      <c r="B3404" s="2">
        <v>50</v>
      </c>
      <c r="C3404" t="s">
        <v>20</v>
      </c>
      <c r="D3404" t="s">
        <v>245</v>
      </c>
      <c r="E3404">
        <v>20</v>
      </c>
      <c r="F3404">
        <v>2</v>
      </c>
      <c r="G3404">
        <f>Table1[[#This Row],[Price]]*Table1[[#This Row],[Quantity]]</f>
        <v>40</v>
      </c>
      <c r="H3404" s="3">
        <v>44704</v>
      </c>
      <c r="I3404" t="s">
        <v>28</v>
      </c>
    </row>
    <row r="3405" spans="1:9" x14ac:dyDescent="0.3">
      <c r="A3405">
        <v>125727</v>
      </c>
      <c r="B3405" s="2">
        <v>66</v>
      </c>
      <c r="C3405" t="s">
        <v>50</v>
      </c>
      <c r="D3405" t="s">
        <v>99</v>
      </c>
      <c r="E3405">
        <v>8</v>
      </c>
      <c r="F3405">
        <v>1</v>
      </c>
      <c r="G3405">
        <f>Table1[[#This Row],[Price]]*Table1[[#This Row],[Quantity]]</f>
        <v>8</v>
      </c>
      <c r="H3405" s="3">
        <v>44704</v>
      </c>
      <c r="I3405" t="s">
        <v>28</v>
      </c>
    </row>
    <row r="3406" spans="1:9" x14ac:dyDescent="0.3">
      <c r="A3406">
        <v>369521</v>
      </c>
      <c r="B3406" s="2">
        <v>13</v>
      </c>
      <c r="C3406" t="s">
        <v>38</v>
      </c>
      <c r="D3406" t="s">
        <v>43</v>
      </c>
      <c r="E3406">
        <v>6</v>
      </c>
      <c r="F3406">
        <v>2</v>
      </c>
      <c r="G3406">
        <f>Table1[[#This Row],[Price]]*Table1[[#This Row],[Quantity]]</f>
        <v>12</v>
      </c>
      <c r="H3406" s="3">
        <v>44704</v>
      </c>
      <c r="I3406" t="s">
        <v>28</v>
      </c>
    </row>
    <row r="3407" spans="1:9" x14ac:dyDescent="0.3">
      <c r="A3407">
        <v>271530</v>
      </c>
      <c r="B3407" s="2">
        <v>22</v>
      </c>
      <c r="C3407" t="s">
        <v>20</v>
      </c>
      <c r="D3407" t="s">
        <v>27</v>
      </c>
      <c r="E3407">
        <v>12</v>
      </c>
      <c r="F3407">
        <v>4</v>
      </c>
      <c r="G3407">
        <f>Table1[[#This Row],[Price]]*Table1[[#This Row],[Quantity]]</f>
        <v>48</v>
      </c>
      <c r="H3407" s="3">
        <v>44704</v>
      </c>
      <c r="I3407" t="s">
        <v>17</v>
      </c>
    </row>
    <row r="3408" spans="1:9" x14ac:dyDescent="0.3">
      <c r="A3408">
        <v>113712</v>
      </c>
      <c r="B3408" s="2">
        <v>44</v>
      </c>
      <c r="C3408" t="s">
        <v>20</v>
      </c>
      <c r="D3408" t="s">
        <v>30</v>
      </c>
      <c r="E3408">
        <v>18</v>
      </c>
      <c r="F3408">
        <v>3</v>
      </c>
      <c r="G3408">
        <f>Table1[[#This Row],[Price]]*Table1[[#This Row],[Quantity]]</f>
        <v>54</v>
      </c>
      <c r="H3408" s="3">
        <v>44704</v>
      </c>
      <c r="I3408" t="s">
        <v>17</v>
      </c>
    </row>
    <row r="3409" spans="1:9" x14ac:dyDescent="0.3">
      <c r="A3409">
        <v>784764</v>
      </c>
      <c r="B3409" s="2">
        <v>33</v>
      </c>
      <c r="C3409" t="s">
        <v>24</v>
      </c>
      <c r="D3409" t="s">
        <v>141</v>
      </c>
      <c r="E3409">
        <v>2.5</v>
      </c>
      <c r="F3409">
        <v>4</v>
      </c>
      <c r="G3409">
        <f>Table1[[#This Row],[Price]]*Table1[[#This Row],[Quantity]]</f>
        <v>10</v>
      </c>
      <c r="H3409" s="3">
        <v>44704</v>
      </c>
      <c r="I3409" t="s">
        <v>28</v>
      </c>
    </row>
    <row r="3410" spans="1:9" x14ac:dyDescent="0.3">
      <c r="A3410">
        <v>989223</v>
      </c>
      <c r="B3410" s="2">
        <v>2</v>
      </c>
      <c r="C3410" t="s">
        <v>50</v>
      </c>
      <c r="D3410" t="s">
        <v>17677</v>
      </c>
      <c r="E3410">
        <v>5</v>
      </c>
      <c r="F3410">
        <v>1</v>
      </c>
      <c r="G3410">
        <f>Table1[[#This Row],[Price]]*Table1[[#This Row],[Quantity]]</f>
        <v>5</v>
      </c>
      <c r="H3410" s="3">
        <v>44704</v>
      </c>
      <c r="I3410" t="s">
        <v>28</v>
      </c>
    </row>
    <row r="3411" spans="1:9" x14ac:dyDescent="0.3">
      <c r="A3411">
        <v>740240</v>
      </c>
      <c r="B3411" s="2">
        <v>12</v>
      </c>
      <c r="C3411" t="s">
        <v>24</v>
      </c>
      <c r="D3411" t="s">
        <v>168</v>
      </c>
      <c r="E3411">
        <v>1</v>
      </c>
      <c r="F3411">
        <v>5</v>
      </c>
      <c r="G3411">
        <f>Table1[[#This Row],[Price]]*Table1[[#This Row],[Quantity]]</f>
        <v>5</v>
      </c>
      <c r="H3411" s="3">
        <v>44704</v>
      </c>
      <c r="I3411" t="s">
        <v>28</v>
      </c>
    </row>
    <row r="3412" spans="1:9" x14ac:dyDescent="0.3">
      <c r="A3412">
        <v>244883</v>
      </c>
      <c r="B3412" s="2">
        <v>51</v>
      </c>
      <c r="C3412" t="s">
        <v>38</v>
      </c>
      <c r="D3412" t="s">
        <v>125</v>
      </c>
      <c r="E3412">
        <v>7</v>
      </c>
      <c r="F3412">
        <v>1</v>
      </c>
      <c r="G3412">
        <f>Table1[[#This Row],[Price]]*Table1[[#This Row],[Quantity]]</f>
        <v>7</v>
      </c>
      <c r="H3412" s="3">
        <v>44704</v>
      </c>
      <c r="I3412" t="s">
        <v>13</v>
      </c>
    </row>
    <row r="3413" spans="1:9" x14ac:dyDescent="0.3">
      <c r="A3413">
        <v>229527</v>
      </c>
      <c r="B3413" s="2">
        <v>24</v>
      </c>
      <c r="C3413" t="s">
        <v>11</v>
      </c>
      <c r="D3413" t="s">
        <v>33</v>
      </c>
      <c r="E3413">
        <v>4</v>
      </c>
      <c r="F3413">
        <v>1</v>
      </c>
      <c r="G3413">
        <f>Table1[[#This Row],[Price]]*Table1[[#This Row],[Quantity]]</f>
        <v>4</v>
      </c>
      <c r="H3413" s="3">
        <v>44704</v>
      </c>
      <c r="I3413" t="s">
        <v>13</v>
      </c>
    </row>
    <row r="3414" spans="1:9" x14ac:dyDescent="0.3">
      <c r="A3414">
        <v>375916</v>
      </c>
      <c r="B3414" s="2">
        <v>83</v>
      </c>
      <c r="C3414" t="s">
        <v>24</v>
      </c>
      <c r="D3414" t="s">
        <v>71</v>
      </c>
      <c r="E3414">
        <v>3</v>
      </c>
      <c r="F3414">
        <v>4</v>
      </c>
      <c r="G3414">
        <f>Table1[[#This Row],[Price]]*Table1[[#This Row],[Quantity]]</f>
        <v>12</v>
      </c>
      <c r="H3414" s="3">
        <v>44704</v>
      </c>
      <c r="I3414" t="s">
        <v>13</v>
      </c>
    </row>
    <row r="3415" spans="1:9" x14ac:dyDescent="0.3">
      <c r="A3415">
        <v>826737</v>
      </c>
      <c r="B3415" s="2">
        <v>62</v>
      </c>
      <c r="C3415" t="s">
        <v>50</v>
      </c>
      <c r="D3415" t="s">
        <v>17677</v>
      </c>
      <c r="E3415">
        <v>6</v>
      </c>
      <c r="F3415">
        <v>3</v>
      </c>
      <c r="G3415">
        <f>Table1[[#This Row],[Price]]*Table1[[#This Row],[Quantity]]</f>
        <v>18</v>
      </c>
      <c r="H3415" s="3">
        <v>44704</v>
      </c>
      <c r="I3415" t="s">
        <v>17678</v>
      </c>
    </row>
    <row r="3416" spans="1:9" x14ac:dyDescent="0.3">
      <c r="A3416">
        <v>601990</v>
      </c>
      <c r="B3416" s="2">
        <v>29</v>
      </c>
      <c r="C3416" t="s">
        <v>50</v>
      </c>
      <c r="D3416" t="s">
        <v>207</v>
      </c>
      <c r="E3416">
        <v>10</v>
      </c>
      <c r="F3416">
        <v>4</v>
      </c>
      <c r="G3416">
        <f>Table1[[#This Row],[Price]]*Table1[[#This Row],[Quantity]]</f>
        <v>40</v>
      </c>
      <c r="H3416" s="3">
        <v>44704</v>
      </c>
      <c r="I3416" t="s">
        <v>28</v>
      </c>
    </row>
    <row r="3417" spans="1:9" x14ac:dyDescent="0.3">
      <c r="A3417">
        <v>965518</v>
      </c>
      <c r="B3417" s="2">
        <v>49</v>
      </c>
      <c r="C3417" t="s">
        <v>38</v>
      </c>
      <c r="D3417" t="s">
        <v>121</v>
      </c>
      <c r="E3417">
        <v>5</v>
      </c>
      <c r="F3417">
        <v>3</v>
      </c>
      <c r="G3417">
        <f>Table1[[#This Row],[Price]]*Table1[[#This Row],[Quantity]]</f>
        <v>15</v>
      </c>
      <c r="H3417" s="3">
        <v>44704</v>
      </c>
      <c r="I3417" t="s">
        <v>13</v>
      </c>
    </row>
    <row r="3418" spans="1:9" x14ac:dyDescent="0.3">
      <c r="A3418">
        <v>281036</v>
      </c>
      <c r="B3418" s="2">
        <v>25</v>
      </c>
      <c r="C3418" t="s">
        <v>20</v>
      </c>
      <c r="D3418" t="s">
        <v>30</v>
      </c>
      <c r="E3418">
        <v>18</v>
      </c>
      <c r="F3418">
        <v>3</v>
      </c>
      <c r="G3418">
        <f>Table1[[#This Row],[Price]]*Table1[[#This Row],[Quantity]]</f>
        <v>54</v>
      </c>
      <c r="H3418" s="3">
        <v>44704</v>
      </c>
      <c r="I3418" t="s">
        <v>17</v>
      </c>
    </row>
    <row r="3419" spans="1:9" x14ac:dyDescent="0.3">
      <c r="A3419">
        <v>832290</v>
      </c>
      <c r="B3419" s="2">
        <v>36</v>
      </c>
      <c r="C3419" t="s">
        <v>24</v>
      </c>
      <c r="D3419" t="s">
        <v>56</v>
      </c>
      <c r="E3419">
        <v>3</v>
      </c>
      <c r="F3419">
        <v>1</v>
      </c>
      <c r="G3419">
        <f>Table1[[#This Row],[Price]]*Table1[[#This Row],[Quantity]]</f>
        <v>3</v>
      </c>
      <c r="H3419" s="3">
        <v>44704</v>
      </c>
      <c r="I3419" t="s">
        <v>17</v>
      </c>
    </row>
    <row r="3420" spans="1:9" x14ac:dyDescent="0.3">
      <c r="A3420">
        <v>306244</v>
      </c>
      <c r="B3420" s="2">
        <v>25</v>
      </c>
      <c r="C3420" t="s">
        <v>38</v>
      </c>
      <c r="D3420" t="s">
        <v>121</v>
      </c>
      <c r="E3420">
        <v>5</v>
      </c>
      <c r="F3420">
        <v>5</v>
      </c>
      <c r="G3420">
        <f>Table1[[#This Row],[Price]]*Table1[[#This Row],[Quantity]]</f>
        <v>25</v>
      </c>
      <c r="H3420" s="3">
        <v>44704</v>
      </c>
      <c r="I3420" t="s">
        <v>13</v>
      </c>
    </row>
    <row r="3421" spans="1:9" x14ac:dyDescent="0.3">
      <c r="A3421">
        <v>386808</v>
      </c>
      <c r="B3421" s="2">
        <v>95</v>
      </c>
      <c r="C3421" t="s">
        <v>24</v>
      </c>
      <c r="D3421" t="s">
        <v>168</v>
      </c>
      <c r="E3421">
        <v>1</v>
      </c>
      <c r="F3421">
        <v>1</v>
      </c>
      <c r="G3421">
        <f>Table1[[#This Row],[Price]]*Table1[[#This Row],[Quantity]]</f>
        <v>1</v>
      </c>
      <c r="H3421" s="3">
        <v>44705</v>
      </c>
      <c r="I3421" t="s">
        <v>28</v>
      </c>
    </row>
    <row r="3422" spans="1:9" x14ac:dyDescent="0.3">
      <c r="A3422">
        <v>134517</v>
      </c>
      <c r="B3422" s="2">
        <v>42</v>
      </c>
      <c r="C3422" t="s">
        <v>38</v>
      </c>
      <c r="D3422" t="s">
        <v>107</v>
      </c>
      <c r="E3422">
        <v>4</v>
      </c>
      <c r="F3422">
        <v>1</v>
      </c>
      <c r="G3422">
        <f>Table1[[#This Row],[Price]]*Table1[[#This Row],[Quantity]]</f>
        <v>4</v>
      </c>
      <c r="H3422" s="3">
        <v>44705</v>
      </c>
      <c r="I3422" t="s">
        <v>17</v>
      </c>
    </row>
    <row r="3423" spans="1:9" x14ac:dyDescent="0.3">
      <c r="A3423">
        <v>655526</v>
      </c>
      <c r="B3423" s="2">
        <v>20</v>
      </c>
      <c r="C3423" t="s">
        <v>50</v>
      </c>
      <c r="D3423" t="s">
        <v>51</v>
      </c>
      <c r="E3423">
        <v>5</v>
      </c>
      <c r="F3423">
        <v>5</v>
      </c>
      <c r="G3423">
        <f>Table1[[#This Row],[Price]]*Table1[[#This Row],[Quantity]]</f>
        <v>25</v>
      </c>
      <c r="H3423" s="3">
        <v>44705</v>
      </c>
      <c r="I3423" t="s">
        <v>17</v>
      </c>
    </row>
    <row r="3424" spans="1:9" x14ac:dyDescent="0.3">
      <c r="A3424">
        <v>107715</v>
      </c>
      <c r="B3424" s="2">
        <v>31</v>
      </c>
      <c r="C3424" t="s">
        <v>50</v>
      </c>
      <c r="D3424" t="s">
        <v>99</v>
      </c>
      <c r="E3424">
        <v>8</v>
      </c>
      <c r="F3424">
        <v>5</v>
      </c>
      <c r="G3424">
        <f>Table1[[#This Row],[Price]]*Table1[[#This Row],[Quantity]]</f>
        <v>40</v>
      </c>
      <c r="H3424" s="3">
        <v>44705</v>
      </c>
      <c r="I3424" t="s">
        <v>13</v>
      </c>
    </row>
    <row r="3425" spans="1:9" x14ac:dyDescent="0.3">
      <c r="A3425">
        <v>910063</v>
      </c>
      <c r="B3425" s="2">
        <v>59</v>
      </c>
      <c r="C3425" t="s">
        <v>11</v>
      </c>
      <c r="D3425" t="s">
        <v>16</v>
      </c>
      <c r="E3425">
        <v>4</v>
      </c>
      <c r="F3425">
        <v>3</v>
      </c>
      <c r="G3425">
        <f>Table1[[#This Row],[Price]]*Table1[[#This Row],[Quantity]]</f>
        <v>12</v>
      </c>
      <c r="H3425" s="3">
        <v>44705</v>
      </c>
      <c r="I3425" t="s">
        <v>13</v>
      </c>
    </row>
    <row r="3426" spans="1:9" x14ac:dyDescent="0.3">
      <c r="A3426">
        <v>884081</v>
      </c>
      <c r="B3426" s="2">
        <v>4</v>
      </c>
      <c r="C3426" t="s">
        <v>24</v>
      </c>
      <c r="D3426" t="s">
        <v>77</v>
      </c>
      <c r="E3426">
        <v>2.5</v>
      </c>
      <c r="F3426">
        <v>4</v>
      </c>
      <c r="G3426">
        <f>Table1[[#This Row],[Price]]*Table1[[#This Row],[Quantity]]</f>
        <v>10</v>
      </c>
      <c r="H3426" s="3">
        <v>44705</v>
      </c>
      <c r="I3426" t="s">
        <v>13</v>
      </c>
    </row>
    <row r="3427" spans="1:9" x14ac:dyDescent="0.3">
      <c r="A3427">
        <v>144751</v>
      </c>
      <c r="B3427" s="2">
        <v>7</v>
      </c>
      <c r="C3427" t="s">
        <v>50</v>
      </c>
      <c r="D3427" t="s">
        <v>93</v>
      </c>
      <c r="E3427">
        <v>7</v>
      </c>
      <c r="F3427">
        <v>3</v>
      </c>
      <c r="G3427">
        <f>Table1[[#This Row],[Price]]*Table1[[#This Row],[Quantity]]</f>
        <v>21</v>
      </c>
      <c r="H3427" s="3">
        <v>44705</v>
      </c>
      <c r="I3427" t="s">
        <v>13</v>
      </c>
    </row>
    <row r="3428" spans="1:9" x14ac:dyDescent="0.3">
      <c r="A3428">
        <v>689194</v>
      </c>
      <c r="B3428" s="2">
        <v>96</v>
      </c>
      <c r="C3428" t="s">
        <v>24</v>
      </c>
      <c r="D3428" t="s">
        <v>71</v>
      </c>
      <c r="E3428">
        <v>3</v>
      </c>
      <c r="F3428">
        <v>3</v>
      </c>
      <c r="G3428">
        <f>Table1[[#This Row],[Price]]*Table1[[#This Row],[Quantity]]</f>
        <v>9</v>
      </c>
      <c r="H3428" s="3">
        <v>44705</v>
      </c>
      <c r="I3428" t="s">
        <v>17</v>
      </c>
    </row>
    <row r="3429" spans="1:9" x14ac:dyDescent="0.3">
      <c r="A3429">
        <v>525353</v>
      </c>
      <c r="B3429" s="2">
        <v>42</v>
      </c>
      <c r="C3429" t="s">
        <v>20</v>
      </c>
      <c r="D3429" t="s">
        <v>27</v>
      </c>
      <c r="E3429">
        <v>12</v>
      </c>
      <c r="F3429">
        <v>4</v>
      </c>
      <c r="G3429">
        <f>Table1[[#This Row],[Price]]*Table1[[#This Row],[Quantity]]</f>
        <v>48</v>
      </c>
      <c r="H3429" s="3">
        <v>44705</v>
      </c>
      <c r="I3429" t="s">
        <v>17678</v>
      </c>
    </row>
    <row r="3430" spans="1:9" x14ac:dyDescent="0.3">
      <c r="A3430">
        <v>697777</v>
      </c>
      <c r="B3430" s="2">
        <v>67</v>
      </c>
      <c r="C3430" t="s">
        <v>20</v>
      </c>
      <c r="D3430" t="s">
        <v>17677</v>
      </c>
      <c r="E3430">
        <v>15</v>
      </c>
      <c r="F3430">
        <v>4</v>
      </c>
      <c r="G3430">
        <f>Table1[[#This Row],[Price]]*Table1[[#This Row],[Quantity]]</f>
        <v>60</v>
      </c>
      <c r="H3430" s="3">
        <v>44705</v>
      </c>
      <c r="I3430" t="s">
        <v>28</v>
      </c>
    </row>
    <row r="3431" spans="1:9" x14ac:dyDescent="0.3">
      <c r="A3431">
        <v>108056</v>
      </c>
      <c r="B3431" s="2">
        <v>7</v>
      </c>
      <c r="C3431" t="s">
        <v>24</v>
      </c>
      <c r="D3431" t="s">
        <v>168</v>
      </c>
      <c r="E3431">
        <v>1</v>
      </c>
      <c r="F3431">
        <v>4</v>
      </c>
      <c r="G3431">
        <f>Table1[[#This Row],[Price]]*Table1[[#This Row],[Quantity]]</f>
        <v>4</v>
      </c>
      <c r="H3431" s="3">
        <v>44705</v>
      </c>
      <c r="I3431" t="s">
        <v>13</v>
      </c>
    </row>
    <row r="3432" spans="1:9" x14ac:dyDescent="0.3">
      <c r="A3432">
        <v>352281</v>
      </c>
      <c r="B3432" s="2">
        <v>94</v>
      </c>
      <c r="C3432" t="s">
        <v>24</v>
      </c>
      <c r="D3432" t="s">
        <v>168</v>
      </c>
      <c r="E3432">
        <v>1</v>
      </c>
      <c r="F3432">
        <v>5</v>
      </c>
      <c r="G3432">
        <f>Table1[[#This Row],[Price]]*Table1[[#This Row],[Quantity]]</f>
        <v>5</v>
      </c>
      <c r="H3432" s="3">
        <v>44705</v>
      </c>
      <c r="I3432" t="s">
        <v>13</v>
      </c>
    </row>
    <row r="3433" spans="1:9" x14ac:dyDescent="0.3">
      <c r="A3433">
        <v>956263</v>
      </c>
      <c r="B3433" s="2">
        <v>64</v>
      </c>
      <c r="C3433" t="s">
        <v>38</v>
      </c>
      <c r="D3433" t="s">
        <v>74</v>
      </c>
      <c r="E3433">
        <v>6</v>
      </c>
      <c r="F3433">
        <v>4</v>
      </c>
      <c r="G3433">
        <f>Table1[[#This Row],[Price]]*Table1[[#This Row],[Quantity]]</f>
        <v>24</v>
      </c>
      <c r="H3433" s="3">
        <v>44705</v>
      </c>
      <c r="I3433" t="s">
        <v>28</v>
      </c>
    </row>
    <row r="3434" spans="1:9" x14ac:dyDescent="0.3">
      <c r="A3434">
        <v>554107</v>
      </c>
      <c r="B3434" s="2">
        <v>33</v>
      </c>
      <c r="C3434" t="s">
        <v>20</v>
      </c>
      <c r="D3434" t="s">
        <v>21</v>
      </c>
      <c r="E3434">
        <v>15</v>
      </c>
      <c r="F3434">
        <v>2</v>
      </c>
      <c r="G3434">
        <f>Table1[[#This Row],[Price]]*Table1[[#This Row],[Quantity]]</f>
        <v>30</v>
      </c>
      <c r="H3434" s="3">
        <v>44705</v>
      </c>
      <c r="I3434" t="s">
        <v>28</v>
      </c>
    </row>
    <row r="3435" spans="1:9" x14ac:dyDescent="0.3">
      <c r="A3435">
        <v>610094</v>
      </c>
      <c r="B3435" s="2">
        <v>14</v>
      </c>
      <c r="C3435" t="s">
        <v>20</v>
      </c>
      <c r="D3435" t="s">
        <v>30</v>
      </c>
      <c r="E3435">
        <v>18</v>
      </c>
      <c r="F3435">
        <v>5</v>
      </c>
      <c r="G3435">
        <f>Table1[[#This Row],[Price]]*Table1[[#This Row],[Quantity]]</f>
        <v>90</v>
      </c>
      <c r="H3435" s="3">
        <v>44705</v>
      </c>
      <c r="I3435" t="s">
        <v>13</v>
      </c>
    </row>
    <row r="3436" spans="1:9" x14ac:dyDescent="0.3">
      <c r="A3436">
        <v>639416</v>
      </c>
      <c r="B3436" s="2">
        <v>91</v>
      </c>
      <c r="C3436" t="s">
        <v>20</v>
      </c>
      <c r="D3436" t="s">
        <v>30</v>
      </c>
      <c r="E3436">
        <v>18</v>
      </c>
      <c r="F3436">
        <v>5</v>
      </c>
      <c r="G3436">
        <f>Table1[[#This Row],[Price]]*Table1[[#This Row],[Quantity]]</f>
        <v>90</v>
      </c>
      <c r="H3436" s="3">
        <v>44705</v>
      </c>
      <c r="I3436" t="s">
        <v>17</v>
      </c>
    </row>
    <row r="3437" spans="1:9" x14ac:dyDescent="0.3">
      <c r="A3437">
        <v>909880</v>
      </c>
      <c r="B3437" s="2">
        <v>56</v>
      </c>
      <c r="C3437" t="s">
        <v>50</v>
      </c>
      <c r="D3437" t="s">
        <v>86</v>
      </c>
      <c r="E3437">
        <v>5</v>
      </c>
      <c r="F3437">
        <v>4</v>
      </c>
      <c r="G3437">
        <f>Table1[[#This Row],[Price]]*Table1[[#This Row],[Quantity]]</f>
        <v>20</v>
      </c>
      <c r="H3437" s="3">
        <v>44705</v>
      </c>
      <c r="I3437" t="s">
        <v>28</v>
      </c>
    </row>
    <row r="3438" spans="1:9" x14ac:dyDescent="0.3">
      <c r="A3438">
        <v>237692</v>
      </c>
      <c r="B3438" s="2">
        <v>52</v>
      </c>
      <c r="C3438" t="s">
        <v>50</v>
      </c>
      <c r="D3438" t="s">
        <v>207</v>
      </c>
      <c r="E3438">
        <v>10</v>
      </c>
      <c r="F3438">
        <v>5</v>
      </c>
      <c r="G3438">
        <f>Table1[[#This Row],[Price]]*Table1[[#This Row],[Quantity]]</f>
        <v>50</v>
      </c>
      <c r="H3438" s="3">
        <v>44705</v>
      </c>
      <c r="I3438" t="s">
        <v>13</v>
      </c>
    </row>
    <row r="3439" spans="1:9" x14ac:dyDescent="0.3">
      <c r="A3439">
        <v>183760</v>
      </c>
      <c r="B3439" s="2">
        <v>82</v>
      </c>
      <c r="C3439" t="s">
        <v>20</v>
      </c>
      <c r="D3439" t="s">
        <v>27</v>
      </c>
      <c r="E3439">
        <v>12</v>
      </c>
      <c r="F3439">
        <v>5</v>
      </c>
      <c r="G3439">
        <f>Table1[[#This Row],[Price]]*Table1[[#This Row],[Quantity]]</f>
        <v>60</v>
      </c>
      <c r="H3439" s="3">
        <v>44705</v>
      </c>
      <c r="I3439" t="s">
        <v>13</v>
      </c>
    </row>
    <row r="3440" spans="1:9" x14ac:dyDescent="0.3">
      <c r="A3440">
        <v>109804</v>
      </c>
      <c r="B3440" s="2">
        <v>27</v>
      </c>
      <c r="C3440" t="s">
        <v>38</v>
      </c>
      <c r="D3440" t="s">
        <v>125</v>
      </c>
      <c r="E3440">
        <v>7</v>
      </c>
      <c r="F3440">
        <v>5</v>
      </c>
      <c r="G3440">
        <f>Table1[[#This Row],[Price]]*Table1[[#This Row],[Quantity]]</f>
        <v>35</v>
      </c>
      <c r="H3440" s="3">
        <v>44705</v>
      </c>
      <c r="I3440" t="s">
        <v>13</v>
      </c>
    </row>
    <row r="3441" spans="1:9" x14ac:dyDescent="0.3">
      <c r="A3441">
        <v>992174</v>
      </c>
      <c r="B3441" s="2">
        <v>74</v>
      </c>
      <c r="C3441" t="s">
        <v>38</v>
      </c>
      <c r="D3441" t="s">
        <v>17677</v>
      </c>
      <c r="E3441">
        <v>5</v>
      </c>
      <c r="F3441">
        <v>5</v>
      </c>
      <c r="G3441">
        <f>Table1[[#This Row],[Price]]*Table1[[#This Row],[Quantity]]</f>
        <v>25</v>
      </c>
      <c r="H3441" s="3">
        <v>44705</v>
      </c>
      <c r="I3441" t="s">
        <v>28</v>
      </c>
    </row>
    <row r="3442" spans="1:9" x14ac:dyDescent="0.3">
      <c r="A3442">
        <v>406794</v>
      </c>
      <c r="B3442" s="2">
        <v>28</v>
      </c>
      <c r="C3442" t="s">
        <v>24</v>
      </c>
      <c r="D3442" t="s">
        <v>56</v>
      </c>
      <c r="E3442">
        <v>3</v>
      </c>
      <c r="F3442">
        <v>2</v>
      </c>
      <c r="G3442">
        <f>Table1[[#This Row],[Price]]*Table1[[#This Row],[Quantity]]</f>
        <v>6</v>
      </c>
      <c r="H3442" s="3">
        <v>44705</v>
      </c>
      <c r="I3442" t="s">
        <v>13</v>
      </c>
    </row>
    <row r="3443" spans="1:9" x14ac:dyDescent="0.3">
      <c r="A3443">
        <v>170150</v>
      </c>
      <c r="B3443" s="2">
        <v>59</v>
      </c>
      <c r="C3443" t="s">
        <v>24</v>
      </c>
      <c r="D3443" t="s">
        <v>168</v>
      </c>
      <c r="E3443">
        <v>1</v>
      </c>
      <c r="F3443">
        <v>1</v>
      </c>
      <c r="G3443">
        <f>Table1[[#This Row],[Price]]*Table1[[#This Row],[Quantity]]</f>
        <v>1</v>
      </c>
      <c r="H3443" s="3">
        <v>44705</v>
      </c>
      <c r="I3443" t="s">
        <v>13</v>
      </c>
    </row>
    <row r="3444" spans="1:9" x14ac:dyDescent="0.3">
      <c r="A3444">
        <v>790325</v>
      </c>
      <c r="B3444" s="2">
        <v>0</v>
      </c>
      <c r="C3444" t="s">
        <v>38</v>
      </c>
      <c r="D3444" t="s">
        <v>107</v>
      </c>
      <c r="E3444">
        <v>4</v>
      </c>
      <c r="F3444">
        <v>1</v>
      </c>
      <c r="G3444">
        <f>Table1[[#This Row],[Price]]*Table1[[#This Row],[Quantity]]</f>
        <v>4</v>
      </c>
      <c r="H3444" s="3">
        <v>44705</v>
      </c>
      <c r="I3444" t="s">
        <v>17</v>
      </c>
    </row>
    <row r="3445" spans="1:9" x14ac:dyDescent="0.3">
      <c r="A3445">
        <v>104466</v>
      </c>
      <c r="B3445" s="2">
        <v>50</v>
      </c>
      <c r="C3445" t="s">
        <v>24</v>
      </c>
      <c r="D3445" t="s">
        <v>71</v>
      </c>
      <c r="E3445">
        <v>3</v>
      </c>
      <c r="F3445">
        <v>1</v>
      </c>
      <c r="G3445">
        <f>Table1[[#This Row],[Price]]*Table1[[#This Row],[Quantity]]</f>
        <v>3</v>
      </c>
      <c r="H3445" s="3">
        <v>44706</v>
      </c>
      <c r="I3445" t="s">
        <v>28</v>
      </c>
    </row>
    <row r="3446" spans="1:9" x14ac:dyDescent="0.3">
      <c r="A3446">
        <v>448751</v>
      </c>
      <c r="B3446" s="2">
        <v>68</v>
      </c>
      <c r="C3446" t="s">
        <v>20</v>
      </c>
      <c r="D3446" t="s">
        <v>27</v>
      </c>
      <c r="E3446">
        <v>12</v>
      </c>
      <c r="F3446">
        <v>1</v>
      </c>
      <c r="G3446">
        <f>Table1[[#This Row],[Price]]*Table1[[#This Row],[Quantity]]</f>
        <v>12</v>
      </c>
      <c r="H3446" s="3">
        <v>44706</v>
      </c>
      <c r="I3446" t="s">
        <v>28</v>
      </c>
    </row>
    <row r="3447" spans="1:9" x14ac:dyDescent="0.3">
      <c r="A3447">
        <v>792482</v>
      </c>
      <c r="B3447" s="2">
        <v>67</v>
      </c>
      <c r="C3447" t="s">
        <v>24</v>
      </c>
      <c r="D3447" t="s">
        <v>71</v>
      </c>
      <c r="E3447">
        <v>3</v>
      </c>
      <c r="F3447">
        <v>1</v>
      </c>
      <c r="G3447">
        <f>Table1[[#This Row],[Price]]*Table1[[#This Row],[Quantity]]</f>
        <v>3</v>
      </c>
      <c r="H3447" s="3">
        <v>44706</v>
      </c>
      <c r="I3447" t="s">
        <v>13</v>
      </c>
    </row>
    <row r="3448" spans="1:9" x14ac:dyDescent="0.3">
      <c r="A3448">
        <v>811367</v>
      </c>
      <c r="B3448" s="2">
        <v>40</v>
      </c>
      <c r="C3448" t="s">
        <v>11</v>
      </c>
      <c r="D3448" t="s">
        <v>16</v>
      </c>
      <c r="E3448">
        <v>4</v>
      </c>
      <c r="F3448">
        <v>2</v>
      </c>
      <c r="G3448">
        <f>Table1[[#This Row],[Price]]*Table1[[#This Row],[Quantity]]</f>
        <v>8</v>
      </c>
      <c r="H3448" s="3">
        <v>44706</v>
      </c>
      <c r="I3448" t="s">
        <v>28</v>
      </c>
    </row>
    <row r="3449" spans="1:9" x14ac:dyDescent="0.3">
      <c r="A3449">
        <v>237107</v>
      </c>
      <c r="B3449" s="2">
        <v>69</v>
      </c>
      <c r="C3449" t="s">
        <v>11</v>
      </c>
      <c r="D3449" t="s">
        <v>79</v>
      </c>
      <c r="E3449">
        <v>5</v>
      </c>
      <c r="F3449">
        <v>5</v>
      </c>
      <c r="G3449">
        <f>Table1[[#This Row],[Price]]*Table1[[#This Row],[Quantity]]</f>
        <v>25</v>
      </c>
      <c r="H3449" s="3">
        <v>44706</v>
      </c>
      <c r="I3449" t="s">
        <v>13</v>
      </c>
    </row>
    <row r="3450" spans="1:9" x14ac:dyDescent="0.3">
      <c r="A3450">
        <v>781522</v>
      </c>
      <c r="B3450" s="2">
        <v>92</v>
      </c>
      <c r="C3450" t="s">
        <v>24</v>
      </c>
      <c r="D3450" t="s">
        <v>17677</v>
      </c>
      <c r="E3450">
        <v>2.5</v>
      </c>
      <c r="F3450">
        <v>1</v>
      </c>
      <c r="G3450">
        <f>Table1[[#This Row],[Price]]*Table1[[#This Row],[Quantity]]</f>
        <v>2.5</v>
      </c>
      <c r="H3450" s="3">
        <v>44706</v>
      </c>
      <c r="I3450" t="s">
        <v>17678</v>
      </c>
    </row>
    <row r="3451" spans="1:9" x14ac:dyDescent="0.3">
      <c r="A3451">
        <v>900547</v>
      </c>
      <c r="B3451" s="2">
        <v>43</v>
      </c>
      <c r="C3451" t="s">
        <v>50</v>
      </c>
      <c r="D3451" t="s">
        <v>112</v>
      </c>
      <c r="E3451">
        <v>4</v>
      </c>
      <c r="F3451">
        <v>2</v>
      </c>
      <c r="G3451">
        <f>Table1[[#This Row],[Price]]*Table1[[#This Row],[Quantity]]</f>
        <v>8</v>
      </c>
      <c r="H3451" s="3">
        <v>44706</v>
      </c>
      <c r="I3451" t="s">
        <v>17</v>
      </c>
    </row>
    <row r="3452" spans="1:9" x14ac:dyDescent="0.3">
      <c r="A3452">
        <v>895773</v>
      </c>
      <c r="B3452" s="2">
        <v>88</v>
      </c>
      <c r="C3452" t="s">
        <v>24</v>
      </c>
      <c r="D3452" t="s">
        <v>56</v>
      </c>
      <c r="E3452">
        <v>3</v>
      </c>
      <c r="F3452">
        <v>4</v>
      </c>
      <c r="G3452">
        <f>Table1[[#This Row],[Price]]*Table1[[#This Row],[Quantity]]</f>
        <v>12</v>
      </c>
      <c r="H3452" s="3">
        <v>44706</v>
      </c>
      <c r="I3452" t="s">
        <v>13</v>
      </c>
    </row>
    <row r="3453" spans="1:9" x14ac:dyDescent="0.3">
      <c r="A3453">
        <v>428100</v>
      </c>
      <c r="B3453" s="2">
        <v>59</v>
      </c>
      <c r="C3453" t="s">
        <v>24</v>
      </c>
      <c r="D3453" t="s">
        <v>77</v>
      </c>
      <c r="E3453">
        <v>2.5</v>
      </c>
      <c r="F3453">
        <v>2</v>
      </c>
      <c r="G3453">
        <f>Table1[[#This Row],[Price]]*Table1[[#This Row],[Quantity]]</f>
        <v>5</v>
      </c>
      <c r="H3453" s="3">
        <v>44706</v>
      </c>
      <c r="I3453" t="s">
        <v>28</v>
      </c>
    </row>
    <row r="3454" spans="1:9" x14ac:dyDescent="0.3">
      <c r="A3454">
        <v>631902</v>
      </c>
      <c r="B3454" s="2">
        <v>29</v>
      </c>
      <c r="C3454" t="s">
        <v>24</v>
      </c>
      <c r="D3454" t="s">
        <v>56</v>
      </c>
      <c r="E3454">
        <v>3</v>
      </c>
      <c r="F3454">
        <v>4</v>
      </c>
      <c r="G3454">
        <f>Table1[[#This Row],[Price]]*Table1[[#This Row],[Quantity]]</f>
        <v>12</v>
      </c>
      <c r="H3454" s="3">
        <v>44706</v>
      </c>
      <c r="I3454" t="s">
        <v>13</v>
      </c>
    </row>
    <row r="3455" spans="1:9" x14ac:dyDescent="0.3">
      <c r="A3455">
        <v>756144</v>
      </c>
      <c r="B3455" s="2">
        <v>7</v>
      </c>
      <c r="C3455" t="s">
        <v>11</v>
      </c>
      <c r="D3455" t="s">
        <v>16</v>
      </c>
      <c r="E3455">
        <v>4</v>
      </c>
      <c r="F3455">
        <v>4</v>
      </c>
      <c r="G3455">
        <f>Table1[[#This Row],[Price]]*Table1[[#This Row],[Quantity]]</f>
        <v>16</v>
      </c>
      <c r="H3455" s="3">
        <v>44706</v>
      </c>
      <c r="I3455" t="s">
        <v>17678</v>
      </c>
    </row>
    <row r="3456" spans="1:9" x14ac:dyDescent="0.3">
      <c r="A3456">
        <v>158870</v>
      </c>
      <c r="B3456" s="2">
        <v>0</v>
      </c>
      <c r="C3456" t="s">
        <v>20</v>
      </c>
      <c r="D3456" t="s">
        <v>21</v>
      </c>
      <c r="E3456">
        <v>15</v>
      </c>
      <c r="F3456">
        <v>1</v>
      </c>
      <c r="G3456">
        <f>Table1[[#This Row],[Price]]*Table1[[#This Row],[Quantity]]</f>
        <v>15</v>
      </c>
      <c r="H3456" s="3">
        <v>44706</v>
      </c>
      <c r="I3456" t="s">
        <v>17</v>
      </c>
    </row>
    <row r="3457" spans="1:9" x14ac:dyDescent="0.3">
      <c r="A3457">
        <v>477795</v>
      </c>
      <c r="B3457" s="2">
        <v>90</v>
      </c>
      <c r="C3457" t="s">
        <v>20</v>
      </c>
      <c r="D3457" t="s">
        <v>30</v>
      </c>
      <c r="E3457">
        <v>18</v>
      </c>
      <c r="F3457">
        <v>1</v>
      </c>
      <c r="G3457">
        <f>Table1[[#This Row],[Price]]*Table1[[#This Row],[Quantity]]</f>
        <v>18</v>
      </c>
      <c r="H3457" s="3">
        <v>44706</v>
      </c>
      <c r="I3457" t="s">
        <v>13</v>
      </c>
    </row>
    <row r="3458" spans="1:9" x14ac:dyDescent="0.3">
      <c r="A3458">
        <v>895613</v>
      </c>
      <c r="B3458" s="2">
        <v>26</v>
      </c>
      <c r="C3458" t="s">
        <v>20</v>
      </c>
      <c r="D3458" t="s">
        <v>27</v>
      </c>
      <c r="E3458">
        <v>12</v>
      </c>
      <c r="F3458">
        <v>5</v>
      </c>
      <c r="G3458">
        <f>Table1[[#This Row],[Price]]*Table1[[#This Row],[Quantity]]</f>
        <v>60</v>
      </c>
      <c r="H3458" s="3">
        <v>44706</v>
      </c>
      <c r="I3458" t="s">
        <v>13</v>
      </c>
    </row>
    <row r="3459" spans="1:9" x14ac:dyDescent="0.3">
      <c r="A3459">
        <v>365955</v>
      </c>
      <c r="B3459" s="2">
        <v>19</v>
      </c>
      <c r="C3459" t="s">
        <v>38</v>
      </c>
      <c r="D3459" t="s">
        <v>125</v>
      </c>
      <c r="E3459">
        <v>7</v>
      </c>
      <c r="F3459">
        <v>5</v>
      </c>
      <c r="G3459">
        <f>Table1[[#This Row],[Price]]*Table1[[#This Row],[Quantity]]</f>
        <v>35</v>
      </c>
      <c r="H3459" s="3">
        <v>44706</v>
      </c>
      <c r="I3459" t="s">
        <v>28</v>
      </c>
    </row>
    <row r="3460" spans="1:9" x14ac:dyDescent="0.3">
      <c r="A3460">
        <v>102410</v>
      </c>
      <c r="B3460" s="2">
        <v>75</v>
      </c>
      <c r="C3460" t="s">
        <v>20</v>
      </c>
      <c r="D3460" t="s">
        <v>41</v>
      </c>
      <c r="E3460">
        <v>14</v>
      </c>
      <c r="F3460">
        <v>5</v>
      </c>
      <c r="G3460">
        <f>Table1[[#This Row],[Price]]*Table1[[#This Row],[Quantity]]</f>
        <v>70</v>
      </c>
      <c r="H3460" s="3">
        <v>44706</v>
      </c>
      <c r="I3460" t="s">
        <v>13</v>
      </c>
    </row>
    <row r="3461" spans="1:9" x14ac:dyDescent="0.3">
      <c r="A3461">
        <v>225616</v>
      </c>
      <c r="B3461" s="2">
        <v>64</v>
      </c>
      <c r="C3461" t="s">
        <v>50</v>
      </c>
      <c r="D3461" t="s">
        <v>207</v>
      </c>
      <c r="E3461">
        <v>10</v>
      </c>
      <c r="F3461">
        <v>2</v>
      </c>
      <c r="G3461">
        <f>Table1[[#This Row],[Price]]*Table1[[#This Row],[Quantity]]</f>
        <v>20</v>
      </c>
      <c r="H3461" s="3">
        <v>44706</v>
      </c>
      <c r="I3461" t="s">
        <v>13</v>
      </c>
    </row>
    <row r="3462" spans="1:9" x14ac:dyDescent="0.3">
      <c r="A3462">
        <v>328477</v>
      </c>
      <c r="B3462" s="2">
        <v>10</v>
      </c>
      <c r="C3462" t="s">
        <v>38</v>
      </c>
      <c r="D3462" t="s">
        <v>107</v>
      </c>
      <c r="E3462">
        <v>4</v>
      </c>
      <c r="F3462">
        <v>2</v>
      </c>
      <c r="G3462">
        <f>Table1[[#This Row],[Price]]*Table1[[#This Row],[Quantity]]</f>
        <v>8</v>
      </c>
      <c r="H3462" s="3">
        <v>44706</v>
      </c>
      <c r="I3462" t="s">
        <v>13</v>
      </c>
    </row>
    <row r="3463" spans="1:9" x14ac:dyDescent="0.3">
      <c r="A3463">
        <v>748836</v>
      </c>
      <c r="B3463" s="2">
        <v>31</v>
      </c>
      <c r="C3463" t="s">
        <v>24</v>
      </c>
      <c r="D3463" t="s">
        <v>71</v>
      </c>
      <c r="E3463">
        <v>3</v>
      </c>
      <c r="F3463">
        <v>1</v>
      </c>
      <c r="G3463">
        <f>Table1[[#This Row],[Price]]*Table1[[#This Row],[Quantity]]</f>
        <v>3</v>
      </c>
      <c r="H3463" s="3">
        <v>44706</v>
      </c>
      <c r="I3463" t="s">
        <v>17</v>
      </c>
    </row>
    <row r="3464" spans="1:9" x14ac:dyDescent="0.3">
      <c r="A3464">
        <v>416661</v>
      </c>
      <c r="B3464" s="2">
        <v>7</v>
      </c>
      <c r="C3464" t="s">
        <v>38</v>
      </c>
      <c r="D3464" t="s">
        <v>17677</v>
      </c>
      <c r="E3464">
        <v>5</v>
      </c>
      <c r="F3464">
        <v>1</v>
      </c>
      <c r="G3464">
        <f>Table1[[#This Row],[Price]]*Table1[[#This Row],[Quantity]]</f>
        <v>5</v>
      </c>
      <c r="H3464" s="3">
        <v>44706</v>
      </c>
      <c r="I3464" t="s">
        <v>13</v>
      </c>
    </row>
    <row r="3465" spans="1:9" x14ac:dyDescent="0.3">
      <c r="A3465">
        <v>755539</v>
      </c>
      <c r="B3465" s="2">
        <v>20</v>
      </c>
      <c r="C3465" t="s">
        <v>24</v>
      </c>
      <c r="D3465" t="s">
        <v>71</v>
      </c>
      <c r="E3465">
        <v>3</v>
      </c>
      <c r="F3465">
        <v>3</v>
      </c>
      <c r="G3465">
        <f>Table1[[#This Row],[Price]]*Table1[[#This Row],[Quantity]]</f>
        <v>9</v>
      </c>
      <c r="H3465" s="3">
        <v>44706</v>
      </c>
      <c r="I3465" t="s">
        <v>17</v>
      </c>
    </row>
    <row r="3466" spans="1:9" x14ac:dyDescent="0.3">
      <c r="A3466">
        <v>517479</v>
      </c>
      <c r="B3466" s="2">
        <v>56</v>
      </c>
      <c r="C3466" t="s">
        <v>20</v>
      </c>
      <c r="D3466" t="s">
        <v>41</v>
      </c>
      <c r="E3466">
        <v>14</v>
      </c>
      <c r="F3466">
        <v>3</v>
      </c>
      <c r="G3466">
        <f>Table1[[#This Row],[Price]]*Table1[[#This Row],[Quantity]]</f>
        <v>42</v>
      </c>
      <c r="H3466" s="3">
        <v>44706</v>
      </c>
      <c r="I3466" t="s">
        <v>17</v>
      </c>
    </row>
    <row r="3467" spans="1:9" x14ac:dyDescent="0.3">
      <c r="A3467">
        <v>180620</v>
      </c>
      <c r="B3467" s="2">
        <v>51</v>
      </c>
      <c r="C3467" t="s">
        <v>24</v>
      </c>
      <c r="D3467" t="s">
        <v>17677</v>
      </c>
      <c r="E3467">
        <v>2.5</v>
      </c>
      <c r="F3467">
        <v>3</v>
      </c>
      <c r="G3467">
        <f>Table1[[#This Row],[Price]]*Table1[[#This Row],[Quantity]]</f>
        <v>7.5</v>
      </c>
      <c r="H3467" s="3">
        <v>44706</v>
      </c>
      <c r="I3467" t="s">
        <v>17</v>
      </c>
    </row>
    <row r="3468" spans="1:9" x14ac:dyDescent="0.3">
      <c r="A3468">
        <v>391424</v>
      </c>
      <c r="B3468" s="2">
        <v>28</v>
      </c>
      <c r="C3468" t="s">
        <v>50</v>
      </c>
      <c r="D3468" t="s">
        <v>112</v>
      </c>
      <c r="E3468">
        <v>4</v>
      </c>
      <c r="F3468">
        <v>2</v>
      </c>
      <c r="G3468">
        <f>Table1[[#This Row],[Price]]*Table1[[#This Row],[Quantity]]</f>
        <v>8</v>
      </c>
      <c r="H3468" s="3">
        <v>44706</v>
      </c>
      <c r="I3468" t="s">
        <v>28</v>
      </c>
    </row>
    <row r="3469" spans="1:9" x14ac:dyDescent="0.3">
      <c r="A3469">
        <v>162279</v>
      </c>
      <c r="B3469" s="2">
        <v>68</v>
      </c>
      <c r="C3469" t="s">
        <v>50</v>
      </c>
      <c r="D3469" t="s">
        <v>86</v>
      </c>
      <c r="E3469">
        <v>5</v>
      </c>
      <c r="F3469">
        <v>3</v>
      </c>
      <c r="G3469">
        <f>Table1[[#This Row],[Price]]*Table1[[#This Row],[Quantity]]</f>
        <v>15</v>
      </c>
      <c r="H3469" s="3">
        <v>44706</v>
      </c>
      <c r="I3469" t="s">
        <v>17</v>
      </c>
    </row>
    <row r="3470" spans="1:9" x14ac:dyDescent="0.3">
      <c r="A3470">
        <v>752452</v>
      </c>
      <c r="B3470" s="2">
        <v>43</v>
      </c>
      <c r="C3470" t="s">
        <v>50</v>
      </c>
      <c r="D3470" t="s">
        <v>86</v>
      </c>
      <c r="E3470">
        <v>5</v>
      </c>
      <c r="F3470">
        <v>3</v>
      </c>
      <c r="G3470">
        <f>Table1[[#This Row],[Price]]*Table1[[#This Row],[Quantity]]</f>
        <v>15</v>
      </c>
      <c r="H3470" s="3">
        <v>44706</v>
      </c>
      <c r="I3470" t="s">
        <v>13</v>
      </c>
    </row>
    <row r="3471" spans="1:9" x14ac:dyDescent="0.3">
      <c r="A3471">
        <v>877829</v>
      </c>
      <c r="B3471" s="2">
        <v>98</v>
      </c>
      <c r="C3471" t="s">
        <v>20</v>
      </c>
      <c r="D3471" t="s">
        <v>27</v>
      </c>
      <c r="E3471">
        <v>12</v>
      </c>
      <c r="F3471">
        <v>3</v>
      </c>
      <c r="G3471">
        <f>Table1[[#This Row],[Price]]*Table1[[#This Row],[Quantity]]</f>
        <v>36</v>
      </c>
      <c r="H3471" s="3">
        <v>44706</v>
      </c>
      <c r="I3471" t="s">
        <v>17</v>
      </c>
    </row>
    <row r="3472" spans="1:9" x14ac:dyDescent="0.3">
      <c r="A3472">
        <v>168657</v>
      </c>
      <c r="B3472" s="2">
        <v>62</v>
      </c>
      <c r="C3472" t="s">
        <v>38</v>
      </c>
      <c r="D3472" t="s">
        <v>74</v>
      </c>
      <c r="E3472">
        <v>6</v>
      </c>
      <c r="F3472">
        <v>1</v>
      </c>
      <c r="G3472">
        <f>Table1[[#This Row],[Price]]*Table1[[#This Row],[Quantity]]</f>
        <v>6</v>
      </c>
      <c r="H3472" s="3">
        <v>44706</v>
      </c>
      <c r="I3472" t="s">
        <v>28</v>
      </c>
    </row>
    <row r="3473" spans="1:9" x14ac:dyDescent="0.3">
      <c r="A3473">
        <v>478760</v>
      </c>
      <c r="B3473" s="2">
        <v>12</v>
      </c>
      <c r="C3473" t="s">
        <v>11</v>
      </c>
      <c r="D3473" t="s">
        <v>12</v>
      </c>
      <c r="E3473">
        <v>3</v>
      </c>
      <c r="F3473">
        <v>2</v>
      </c>
      <c r="G3473">
        <f>Table1[[#This Row],[Price]]*Table1[[#This Row],[Quantity]]</f>
        <v>6</v>
      </c>
      <c r="H3473" s="3">
        <v>44706</v>
      </c>
      <c r="I3473" t="s">
        <v>17</v>
      </c>
    </row>
    <row r="3474" spans="1:9" x14ac:dyDescent="0.3">
      <c r="A3474">
        <v>401980</v>
      </c>
      <c r="B3474" s="2">
        <v>48</v>
      </c>
      <c r="C3474" t="s">
        <v>38</v>
      </c>
      <c r="D3474" t="s">
        <v>125</v>
      </c>
      <c r="E3474">
        <v>7</v>
      </c>
      <c r="F3474">
        <v>4</v>
      </c>
      <c r="G3474">
        <f>Table1[[#This Row],[Price]]*Table1[[#This Row],[Quantity]]</f>
        <v>28</v>
      </c>
      <c r="H3474" s="3">
        <v>44706</v>
      </c>
      <c r="I3474" t="s">
        <v>28</v>
      </c>
    </row>
    <row r="3475" spans="1:9" x14ac:dyDescent="0.3">
      <c r="A3475">
        <v>187950</v>
      </c>
      <c r="B3475" s="2">
        <v>39</v>
      </c>
      <c r="C3475" t="s">
        <v>11</v>
      </c>
      <c r="D3475" t="s">
        <v>12</v>
      </c>
      <c r="E3475">
        <v>3</v>
      </c>
      <c r="F3475">
        <v>2</v>
      </c>
      <c r="G3475">
        <f>Table1[[#This Row],[Price]]*Table1[[#This Row],[Quantity]]</f>
        <v>6</v>
      </c>
      <c r="H3475" s="3">
        <v>44706</v>
      </c>
      <c r="I3475" t="s">
        <v>17</v>
      </c>
    </row>
    <row r="3476" spans="1:9" x14ac:dyDescent="0.3">
      <c r="A3476">
        <v>429628</v>
      </c>
      <c r="B3476" s="2">
        <v>63</v>
      </c>
      <c r="C3476" t="s">
        <v>24</v>
      </c>
      <c r="D3476" t="s">
        <v>168</v>
      </c>
      <c r="E3476">
        <v>1</v>
      </c>
      <c r="F3476">
        <v>3</v>
      </c>
      <c r="G3476">
        <f>Table1[[#This Row],[Price]]*Table1[[#This Row],[Quantity]]</f>
        <v>3</v>
      </c>
      <c r="H3476" s="3">
        <v>44706</v>
      </c>
      <c r="I3476" t="s">
        <v>17</v>
      </c>
    </row>
    <row r="3477" spans="1:9" x14ac:dyDescent="0.3">
      <c r="A3477">
        <v>349597</v>
      </c>
      <c r="B3477" s="2">
        <v>53</v>
      </c>
      <c r="C3477" t="s">
        <v>50</v>
      </c>
      <c r="D3477" t="s">
        <v>112</v>
      </c>
      <c r="E3477">
        <v>4</v>
      </c>
      <c r="F3477">
        <v>5</v>
      </c>
      <c r="G3477">
        <f>Table1[[#This Row],[Price]]*Table1[[#This Row],[Quantity]]</f>
        <v>20</v>
      </c>
      <c r="H3477" s="3">
        <v>44707</v>
      </c>
      <c r="I3477" t="s">
        <v>28</v>
      </c>
    </row>
    <row r="3478" spans="1:9" x14ac:dyDescent="0.3">
      <c r="A3478">
        <v>195151</v>
      </c>
      <c r="B3478" s="2">
        <v>70</v>
      </c>
      <c r="C3478" t="s">
        <v>24</v>
      </c>
      <c r="D3478" t="s">
        <v>77</v>
      </c>
      <c r="E3478">
        <v>2.5</v>
      </c>
      <c r="F3478">
        <v>1</v>
      </c>
      <c r="G3478">
        <f>Table1[[#This Row],[Price]]*Table1[[#This Row],[Quantity]]</f>
        <v>2.5</v>
      </c>
      <c r="H3478" s="3">
        <v>44707</v>
      </c>
      <c r="I3478" t="s">
        <v>17</v>
      </c>
    </row>
    <row r="3479" spans="1:9" x14ac:dyDescent="0.3">
      <c r="A3479">
        <v>668535</v>
      </c>
      <c r="B3479" s="2">
        <v>74</v>
      </c>
      <c r="C3479" t="s">
        <v>11</v>
      </c>
      <c r="D3479" t="s">
        <v>17677</v>
      </c>
      <c r="E3479">
        <v>4</v>
      </c>
      <c r="F3479">
        <v>3</v>
      </c>
      <c r="G3479">
        <f>Table1[[#This Row],[Price]]*Table1[[#This Row],[Quantity]]</f>
        <v>12</v>
      </c>
      <c r="H3479" s="3">
        <v>44707</v>
      </c>
      <c r="I3479" t="s">
        <v>28</v>
      </c>
    </row>
    <row r="3480" spans="1:9" x14ac:dyDescent="0.3">
      <c r="A3480">
        <v>519245</v>
      </c>
      <c r="B3480" s="2">
        <v>92</v>
      </c>
      <c r="C3480" t="s">
        <v>11</v>
      </c>
      <c r="D3480" t="s">
        <v>12</v>
      </c>
      <c r="E3480">
        <v>3</v>
      </c>
      <c r="F3480">
        <v>3</v>
      </c>
      <c r="G3480">
        <f>Table1[[#This Row],[Price]]*Table1[[#This Row],[Quantity]]</f>
        <v>9</v>
      </c>
      <c r="H3480" s="3">
        <v>44707</v>
      </c>
      <c r="I3480" t="s">
        <v>17</v>
      </c>
    </row>
    <row r="3481" spans="1:9" x14ac:dyDescent="0.3">
      <c r="A3481">
        <v>484859</v>
      </c>
      <c r="B3481" s="2">
        <v>34</v>
      </c>
      <c r="C3481" t="s">
        <v>38</v>
      </c>
      <c r="D3481" t="s">
        <v>43</v>
      </c>
      <c r="E3481">
        <v>6</v>
      </c>
      <c r="F3481">
        <v>5</v>
      </c>
      <c r="G3481">
        <f>Table1[[#This Row],[Price]]*Table1[[#This Row],[Quantity]]</f>
        <v>30</v>
      </c>
      <c r="H3481" s="3">
        <v>44707</v>
      </c>
      <c r="I3481" t="s">
        <v>17</v>
      </c>
    </row>
    <row r="3482" spans="1:9" x14ac:dyDescent="0.3">
      <c r="A3482">
        <v>830152</v>
      </c>
      <c r="B3482" s="2">
        <v>33</v>
      </c>
      <c r="C3482" t="s">
        <v>11</v>
      </c>
      <c r="D3482" t="s">
        <v>79</v>
      </c>
      <c r="E3482">
        <v>5</v>
      </c>
      <c r="F3482">
        <v>3</v>
      </c>
      <c r="G3482">
        <f>Table1[[#This Row],[Price]]*Table1[[#This Row],[Quantity]]</f>
        <v>15</v>
      </c>
      <c r="H3482" s="3">
        <v>44707</v>
      </c>
      <c r="I3482" t="s">
        <v>28</v>
      </c>
    </row>
    <row r="3483" spans="1:9" x14ac:dyDescent="0.3">
      <c r="A3483">
        <v>241965</v>
      </c>
      <c r="B3483" s="2">
        <v>67</v>
      </c>
      <c r="C3483" t="s">
        <v>20</v>
      </c>
      <c r="D3483" t="s">
        <v>27</v>
      </c>
      <c r="E3483">
        <v>12</v>
      </c>
      <c r="F3483">
        <v>4</v>
      </c>
      <c r="G3483">
        <f>Table1[[#This Row],[Price]]*Table1[[#This Row],[Quantity]]</f>
        <v>48</v>
      </c>
      <c r="H3483" s="3">
        <v>44707</v>
      </c>
      <c r="I3483" t="s">
        <v>28</v>
      </c>
    </row>
    <row r="3484" spans="1:9" x14ac:dyDescent="0.3">
      <c r="A3484">
        <v>333045</v>
      </c>
      <c r="B3484" s="2">
        <v>1</v>
      </c>
      <c r="C3484" t="s">
        <v>38</v>
      </c>
      <c r="D3484" t="s">
        <v>121</v>
      </c>
      <c r="E3484">
        <v>5</v>
      </c>
      <c r="F3484">
        <v>3</v>
      </c>
      <c r="G3484">
        <f>Table1[[#This Row],[Price]]*Table1[[#This Row],[Quantity]]</f>
        <v>15</v>
      </c>
      <c r="H3484" s="3">
        <v>44707</v>
      </c>
      <c r="I3484" t="s">
        <v>28</v>
      </c>
    </row>
    <row r="3485" spans="1:9" x14ac:dyDescent="0.3">
      <c r="A3485">
        <v>590048</v>
      </c>
      <c r="B3485" s="2">
        <v>17</v>
      </c>
      <c r="C3485" t="s">
        <v>50</v>
      </c>
      <c r="D3485" t="s">
        <v>51</v>
      </c>
      <c r="E3485">
        <v>5</v>
      </c>
      <c r="F3485">
        <v>3</v>
      </c>
      <c r="G3485">
        <f>Table1[[#This Row],[Price]]*Table1[[#This Row],[Quantity]]</f>
        <v>15</v>
      </c>
      <c r="H3485" s="3">
        <v>44707</v>
      </c>
      <c r="I3485" t="s">
        <v>13</v>
      </c>
    </row>
    <row r="3486" spans="1:9" x14ac:dyDescent="0.3">
      <c r="A3486">
        <v>462704</v>
      </c>
      <c r="B3486" s="2">
        <v>11</v>
      </c>
      <c r="C3486" t="s">
        <v>50</v>
      </c>
      <c r="D3486" t="s">
        <v>51</v>
      </c>
      <c r="E3486">
        <v>5</v>
      </c>
      <c r="F3486">
        <v>1</v>
      </c>
      <c r="G3486">
        <f>Table1[[#This Row],[Price]]*Table1[[#This Row],[Quantity]]</f>
        <v>5</v>
      </c>
      <c r="H3486" s="3">
        <v>44707</v>
      </c>
      <c r="I3486" t="s">
        <v>17</v>
      </c>
    </row>
    <row r="3487" spans="1:9" x14ac:dyDescent="0.3">
      <c r="A3487">
        <v>457702</v>
      </c>
      <c r="B3487" s="2">
        <v>87</v>
      </c>
      <c r="C3487" t="s">
        <v>50</v>
      </c>
      <c r="D3487" t="s">
        <v>112</v>
      </c>
      <c r="E3487">
        <v>4</v>
      </c>
      <c r="F3487">
        <v>5</v>
      </c>
      <c r="G3487">
        <f>Table1[[#This Row],[Price]]*Table1[[#This Row],[Quantity]]</f>
        <v>20</v>
      </c>
      <c r="H3487" s="3">
        <v>44707</v>
      </c>
      <c r="I3487" t="s">
        <v>13</v>
      </c>
    </row>
    <row r="3488" spans="1:9" x14ac:dyDescent="0.3">
      <c r="A3488">
        <v>155321</v>
      </c>
      <c r="B3488" s="2">
        <v>37</v>
      </c>
      <c r="C3488" t="s">
        <v>50</v>
      </c>
      <c r="D3488" t="s">
        <v>17677</v>
      </c>
      <c r="E3488">
        <v>6</v>
      </c>
      <c r="F3488">
        <v>3</v>
      </c>
      <c r="G3488">
        <f>Table1[[#This Row],[Price]]*Table1[[#This Row],[Quantity]]</f>
        <v>18</v>
      </c>
      <c r="H3488" s="3">
        <v>44707</v>
      </c>
      <c r="I3488" t="s">
        <v>17</v>
      </c>
    </row>
    <row r="3489" spans="1:9" x14ac:dyDescent="0.3">
      <c r="A3489">
        <v>486525</v>
      </c>
      <c r="B3489" s="2">
        <v>50</v>
      </c>
      <c r="C3489" t="s">
        <v>50</v>
      </c>
      <c r="D3489" t="s">
        <v>93</v>
      </c>
      <c r="E3489">
        <v>7</v>
      </c>
      <c r="F3489">
        <v>2</v>
      </c>
      <c r="G3489">
        <f>Table1[[#This Row],[Price]]*Table1[[#This Row],[Quantity]]</f>
        <v>14</v>
      </c>
      <c r="H3489" s="3">
        <v>44707</v>
      </c>
      <c r="I3489" t="s">
        <v>28</v>
      </c>
    </row>
    <row r="3490" spans="1:9" x14ac:dyDescent="0.3">
      <c r="A3490">
        <v>501571</v>
      </c>
      <c r="B3490" s="2">
        <v>14</v>
      </c>
      <c r="C3490" t="s">
        <v>38</v>
      </c>
      <c r="D3490" t="s">
        <v>74</v>
      </c>
      <c r="E3490">
        <v>6</v>
      </c>
      <c r="F3490">
        <v>5</v>
      </c>
      <c r="G3490">
        <f>Table1[[#This Row],[Price]]*Table1[[#This Row],[Quantity]]</f>
        <v>30</v>
      </c>
      <c r="H3490" s="3">
        <v>44707</v>
      </c>
      <c r="I3490" t="s">
        <v>13</v>
      </c>
    </row>
    <row r="3491" spans="1:9" x14ac:dyDescent="0.3">
      <c r="A3491">
        <v>737666</v>
      </c>
      <c r="B3491" s="2">
        <v>69</v>
      </c>
      <c r="C3491" t="s">
        <v>20</v>
      </c>
      <c r="D3491" t="s">
        <v>41</v>
      </c>
      <c r="E3491">
        <v>14</v>
      </c>
      <c r="F3491">
        <v>2</v>
      </c>
      <c r="G3491">
        <f>Table1[[#This Row],[Price]]*Table1[[#This Row],[Quantity]]</f>
        <v>28</v>
      </c>
      <c r="H3491" s="3">
        <v>44707</v>
      </c>
      <c r="I3491" t="s">
        <v>13</v>
      </c>
    </row>
    <row r="3492" spans="1:9" x14ac:dyDescent="0.3">
      <c r="A3492">
        <v>268698</v>
      </c>
      <c r="B3492" s="2">
        <v>49</v>
      </c>
      <c r="C3492" t="s">
        <v>24</v>
      </c>
      <c r="D3492" t="s">
        <v>71</v>
      </c>
      <c r="E3492">
        <v>3</v>
      </c>
      <c r="F3492">
        <v>5</v>
      </c>
      <c r="G3492">
        <f>Table1[[#This Row],[Price]]*Table1[[#This Row],[Quantity]]</f>
        <v>15</v>
      </c>
      <c r="H3492" s="3">
        <v>44707</v>
      </c>
      <c r="I3492" t="s">
        <v>28</v>
      </c>
    </row>
    <row r="3493" spans="1:9" x14ac:dyDescent="0.3">
      <c r="A3493">
        <v>267250</v>
      </c>
      <c r="B3493" s="2">
        <v>2</v>
      </c>
      <c r="C3493" t="s">
        <v>50</v>
      </c>
      <c r="D3493" t="s">
        <v>93</v>
      </c>
      <c r="E3493">
        <v>7</v>
      </c>
      <c r="F3493">
        <v>5</v>
      </c>
      <c r="G3493">
        <f>Table1[[#This Row],[Price]]*Table1[[#This Row],[Quantity]]</f>
        <v>35</v>
      </c>
      <c r="H3493" s="3">
        <v>44707</v>
      </c>
      <c r="I3493" t="s">
        <v>28</v>
      </c>
    </row>
    <row r="3494" spans="1:9" x14ac:dyDescent="0.3">
      <c r="A3494">
        <v>876354</v>
      </c>
      <c r="B3494" s="2">
        <v>84</v>
      </c>
      <c r="C3494" t="s">
        <v>20</v>
      </c>
      <c r="D3494" t="s">
        <v>41</v>
      </c>
      <c r="E3494">
        <v>14</v>
      </c>
      <c r="F3494">
        <v>1</v>
      </c>
      <c r="G3494">
        <f>Table1[[#This Row],[Price]]*Table1[[#This Row],[Quantity]]</f>
        <v>14</v>
      </c>
      <c r="H3494" s="3">
        <v>44707</v>
      </c>
      <c r="I3494" t="s">
        <v>17</v>
      </c>
    </row>
    <row r="3495" spans="1:9" x14ac:dyDescent="0.3">
      <c r="A3495">
        <v>938389</v>
      </c>
      <c r="B3495" s="2">
        <v>71</v>
      </c>
      <c r="C3495" t="s">
        <v>24</v>
      </c>
      <c r="D3495" t="s">
        <v>77</v>
      </c>
      <c r="E3495">
        <v>2.5</v>
      </c>
      <c r="F3495">
        <v>5</v>
      </c>
      <c r="G3495">
        <f>Table1[[#This Row],[Price]]*Table1[[#This Row],[Quantity]]</f>
        <v>12.5</v>
      </c>
      <c r="H3495" s="3">
        <v>44707</v>
      </c>
      <c r="I3495" t="s">
        <v>13</v>
      </c>
    </row>
    <row r="3496" spans="1:9" x14ac:dyDescent="0.3">
      <c r="A3496">
        <v>394761</v>
      </c>
      <c r="B3496" s="2">
        <v>34</v>
      </c>
      <c r="C3496" t="s">
        <v>20</v>
      </c>
      <c r="D3496" t="s">
        <v>27</v>
      </c>
      <c r="E3496">
        <v>12</v>
      </c>
      <c r="F3496">
        <v>2</v>
      </c>
      <c r="G3496">
        <f>Table1[[#This Row],[Price]]*Table1[[#This Row],[Quantity]]</f>
        <v>24</v>
      </c>
      <c r="H3496" s="3">
        <v>44707</v>
      </c>
      <c r="I3496" t="s">
        <v>28</v>
      </c>
    </row>
    <row r="3497" spans="1:9" x14ac:dyDescent="0.3">
      <c r="A3497">
        <v>284928</v>
      </c>
      <c r="B3497" s="2">
        <v>78</v>
      </c>
      <c r="C3497" t="s">
        <v>24</v>
      </c>
      <c r="D3497" t="s">
        <v>168</v>
      </c>
      <c r="E3497">
        <v>1</v>
      </c>
      <c r="F3497">
        <v>2</v>
      </c>
      <c r="G3497">
        <f>Table1[[#This Row],[Price]]*Table1[[#This Row],[Quantity]]</f>
        <v>2</v>
      </c>
      <c r="H3497" s="3">
        <v>44707</v>
      </c>
      <c r="I3497" t="s">
        <v>17</v>
      </c>
    </row>
    <row r="3498" spans="1:9" x14ac:dyDescent="0.3">
      <c r="A3498">
        <v>320810</v>
      </c>
      <c r="B3498" s="2">
        <v>62</v>
      </c>
      <c r="C3498" t="s">
        <v>24</v>
      </c>
      <c r="D3498" t="s">
        <v>168</v>
      </c>
      <c r="E3498">
        <v>1</v>
      </c>
      <c r="F3498">
        <v>2</v>
      </c>
      <c r="G3498">
        <f>Table1[[#This Row],[Price]]*Table1[[#This Row],[Quantity]]</f>
        <v>2</v>
      </c>
      <c r="H3498" s="3">
        <v>44707</v>
      </c>
      <c r="I3498" t="s">
        <v>17</v>
      </c>
    </row>
    <row r="3499" spans="1:9" x14ac:dyDescent="0.3">
      <c r="A3499">
        <v>574900</v>
      </c>
      <c r="B3499" s="2">
        <v>32</v>
      </c>
      <c r="C3499" t="s">
        <v>20</v>
      </c>
      <c r="D3499" t="s">
        <v>245</v>
      </c>
      <c r="E3499">
        <v>20</v>
      </c>
      <c r="F3499">
        <v>2</v>
      </c>
      <c r="G3499">
        <f>Table1[[#This Row],[Price]]*Table1[[#This Row],[Quantity]]</f>
        <v>40</v>
      </c>
      <c r="H3499" s="3">
        <v>44707</v>
      </c>
      <c r="I3499" t="s">
        <v>28</v>
      </c>
    </row>
    <row r="3500" spans="1:9" x14ac:dyDescent="0.3">
      <c r="A3500">
        <v>165432</v>
      </c>
      <c r="B3500" s="2">
        <v>18</v>
      </c>
      <c r="C3500" t="s">
        <v>50</v>
      </c>
      <c r="D3500" t="s">
        <v>51</v>
      </c>
      <c r="E3500">
        <v>5</v>
      </c>
      <c r="F3500">
        <v>1</v>
      </c>
      <c r="G3500">
        <f>Table1[[#This Row],[Price]]*Table1[[#This Row],[Quantity]]</f>
        <v>5</v>
      </c>
      <c r="H3500" s="3">
        <v>44707</v>
      </c>
      <c r="I3500" t="s">
        <v>13</v>
      </c>
    </row>
    <row r="3501" spans="1:9" x14ac:dyDescent="0.3">
      <c r="A3501">
        <v>795165</v>
      </c>
      <c r="B3501" s="2">
        <v>43</v>
      </c>
      <c r="C3501" t="s">
        <v>24</v>
      </c>
      <c r="D3501" t="s">
        <v>77</v>
      </c>
      <c r="E3501">
        <v>2.5</v>
      </c>
      <c r="F3501">
        <v>4</v>
      </c>
      <c r="G3501">
        <f>Table1[[#This Row],[Price]]*Table1[[#This Row],[Quantity]]</f>
        <v>10</v>
      </c>
      <c r="H3501" s="3">
        <v>44707</v>
      </c>
      <c r="I3501" t="s">
        <v>17</v>
      </c>
    </row>
    <row r="3502" spans="1:9" x14ac:dyDescent="0.3">
      <c r="A3502">
        <v>387616</v>
      </c>
      <c r="B3502" s="2">
        <v>85</v>
      </c>
      <c r="C3502" t="s">
        <v>20</v>
      </c>
      <c r="D3502" t="s">
        <v>21</v>
      </c>
      <c r="E3502">
        <v>15</v>
      </c>
      <c r="F3502">
        <v>3</v>
      </c>
      <c r="G3502">
        <f>Table1[[#This Row],[Price]]*Table1[[#This Row],[Quantity]]</f>
        <v>45</v>
      </c>
      <c r="H3502" s="3">
        <v>44708</v>
      </c>
      <c r="I3502" t="s">
        <v>28</v>
      </c>
    </row>
    <row r="3503" spans="1:9" x14ac:dyDescent="0.3">
      <c r="A3503">
        <v>918599</v>
      </c>
      <c r="B3503" s="2">
        <v>87</v>
      </c>
      <c r="C3503" t="s">
        <v>50</v>
      </c>
      <c r="D3503" t="s">
        <v>51</v>
      </c>
      <c r="E3503">
        <v>5</v>
      </c>
      <c r="F3503">
        <v>3</v>
      </c>
      <c r="G3503">
        <f>Table1[[#This Row],[Price]]*Table1[[#This Row],[Quantity]]</f>
        <v>15</v>
      </c>
      <c r="H3503" s="3">
        <v>44708</v>
      </c>
      <c r="I3503" t="s">
        <v>13</v>
      </c>
    </row>
    <row r="3504" spans="1:9" x14ac:dyDescent="0.3">
      <c r="A3504">
        <v>822385</v>
      </c>
      <c r="B3504" s="2">
        <v>36</v>
      </c>
      <c r="C3504" t="s">
        <v>50</v>
      </c>
      <c r="D3504" t="s">
        <v>51</v>
      </c>
      <c r="E3504">
        <v>5</v>
      </c>
      <c r="F3504">
        <v>1</v>
      </c>
      <c r="G3504">
        <f>Table1[[#This Row],[Price]]*Table1[[#This Row],[Quantity]]</f>
        <v>5</v>
      </c>
      <c r="H3504" s="3">
        <v>44708</v>
      </c>
      <c r="I3504" t="s">
        <v>17</v>
      </c>
    </row>
    <row r="3505" spans="1:9" x14ac:dyDescent="0.3">
      <c r="A3505">
        <v>792399</v>
      </c>
      <c r="B3505" s="2">
        <v>15</v>
      </c>
      <c r="C3505" t="s">
        <v>50</v>
      </c>
      <c r="D3505" t="s">
        <v>99</v>
      </c>
      <c r="E3505">
        <v>8</v>
      </c>
      <c r="F3505">
        <v>2</v>
      </c>
      <c r="G3505">
        <f>Table1[[#This Row],[Price]]*Table1[[#This Row],[Quantity]]</f>
        <v>16</v>
      </c>
      <c r="H3505" s="3">
        <v>44708</v>
      </c>
      <c r="I3505" t="s">
        <v>17</v>
      </c>
    </row>
    <row r="3506" spans="1:9" x14ac:dyDescent="0.3">
      <c r="A3506">
        <v>930984</v>
      </c>
      <c r="B3506" s="2">
        <v>74</v>
      </c>
      <c r="C3506" t="s">
        <v>50</v>
      </c>
      <c r="D3506" t="s">
        <v>51</v>
      </c>
      <c r="E3506">
        <v>5</v>
      </c>
      <c r="F3506">
        <v>4</v>
      </c>
      <c r="G3506">
        <f>Table1[[#This Row],[Price]]*Table1[[#This Row],[Quantity]]</f>
        <v>20</v>
      </c>
      <c r="H3506" s="3">
        <v>44708</v>
      </c>
      <c r="I3506" t="s">
        <v>28</v>
      </c>
    </row>
    <row r="3507" spans="1:9" x14ac:dyDescent="0.3">
      <c r="A3507">
        <v>323991</v>
      </c>
      <c r="B3507" s="2">
        <v>13</v>
      </c>
      <c r="C3507" t="s">
        <v>11</v>
      </c>
      <c r="D3507" t="s">
        <v>230</v>
      </c>
      <c r="E3507">
        <v>5</v>
      </c>
      <c r="F3507">
        <v>3</v>
      </c>
      <c r="G3507">
        <f>Table1[[#This Row],[Price]]*Table1[[#This Row],[Quantity]]</f>
        <v>15</v>
      </c>
      <c r="H3507" s="3">
        <v>44708</v>
      </c>
      <c r="I3507" t="s">
        <v>28</v>
      </c>
    </row>
    <row r="3508" spans="1:9" x14ac:dyDescent="0.3">
      <c r="A3508">
        <v>738257</v>
      </c>
      <c r="B3508" s="2">
        <v>53</v>
      </c>
      <c r="C3508" t="s">
        <v>20</v>
      </c>
      <c r="D3508" t="s">
        <v>245</v>
      </c>
      <c r="E3508">
        <v>20</v>
      </c>
      <c r="F3508">
        <v>5</v>
      </c>
      <c r="G3508">
        <f>Table1[[#This Row],[Price]]*Table1[[#This Row],[Quantity]]</f>
        <v>100</v>
      </c>
      <c r="H3508" s="3">
        <v>44708</v>
      </c>
      <c r="I3508" t="s">
        <v>17</v>
      </c>
    </row>
    <row r="3509" spans="1:9" x14ac:dyDescent="0.3">
      <c r="A3509">
        <v>917397</v>
      </c>
      <c r="B3509" s="2">
        <v>60</v>
      </c>
      <c r="C3509" t="s">
        <v>38</v>
      </c>
      <c r="D3509" t="s">
        <v>125</v>
      </c>
      <c r="E3509">
        <v>7</v>
      </c>
      <c r="F3509">
        <v>2</v>
      </c>
      <c r="G3509">
        <f>Table1[[#This Row],[Price]]*Table1[[#This Row],[Quantity]]</f>
        <v>14</v>
      </c>
      <c r="H3509" s="3">
        <v>44708</v>
      </c>
      <c r="I3509" t="s">
        <v>13</v>
      </c>
    </row>
    <row r="3510" spans="1:9" x14ac:dyDescent="0.3">
      <c r="A3510">
        <v>327297</v>
      </c>
      <c r="B3510" s="2">
        <v>15</v>
      </c>
      <c r="C3510" t="s">
        <v>20</v>
      </c>
      <c r="D3510" t="s">
        <v>245</v>
      </c>
      <c r="E3510">
        <v>20</v>
      </c>
      <c r="F3510">
        <v>4</v>
      </c>
      <c r="G3510">
        <f>Table1[[#This Row],[Price]]*Table1[[#This Row],[Quantity]]</f>
        <v>80</v>
      </c>
      <c r="H3510" s="3">
        <v>44708</v>
      </c>
      <c r="I3510" t="s">
        <v>17</v>
      </c>
    </row>
    <row r="3511" spans="1:9" x14ac:dyDescent="0.3">
      <c r="A3511">
        <v>747674</v>
      </c>
      <c r="B3511" s="2">
        <v>36</v>
      </c>
      <c r="C3511" t="s">
        <v>24</v>
      </c>
      <c r="D3511" t="s">
        <v>77</v>
      </c>
      <c r="E3511">
        <v>2.5</v>
      </c>
      <c r="F3511">
        <v>4</v>
      </c>
      <c r="G3511">
        <f>Table1[[#This Row],[Price]]*Table1[[#This Row],[Quantity]]</f>
        <v>10</v>
      </c>
      <c r="H3511" s="3">
        <v>44708</v>
      </c>
      <c r="I3511" t="s">
        <v>17</v>
      </c>
    </row>
    <row r="3512" spans="1:9" x14ac:dyDescent="0.3">
      <c r="A3512">
        <v>993135</v>
      </c>
      <c r="B3512" s="2">
        <v>3</v>
      </c>
      <c r="C3512" t="s">
        <v>50</v>
      </c>
      <c r="D3512" t="s">
        <v>51</v>
      </c>
      <c r="E3512">
        <v>5</v>
      </c>
      <c r="F3512">
        <v>3</v>
      </c>
      <c r="G3512">
        <f>Table1[[#This Row],[Price]]*Table1[[#This Row],[Quantity]]</f>
        <v>15</v>
      </c>
      <c r="H3512" s="3">
        <v>44708</v>
      </c>
      <c r="I3512" t="s">
        <v>17</v>
      </c>
    </row>
    <row r="3513" spans="1:9" x14ac:dyDescent="0.3">
      <c r="A3513">
        <v>585818</v>
      </c>
      <c r="B3513" s="2">
        <v>74</v>
      </c>
      <c r="C3513" t="s">
        <v>24</v>
      </c>
      <c r="D3513" t="s">
        <v>71</v>
      </c>
      <c r="E3513">
        <v>3</v>
      </c>
      <c r="F3513">
        <v>1</v>
      </c>
      <c r="G3513">
        <f>Table1[[#This Row],[Price]]*Table1[[#This Row],[Quantity]]</f>
        <v>3</v>
      </c>
      <c r="H3513" s="3">
        <v>44708</v>
      </c>
      <c r="I3513" t="s">
        <v>13</v>
      </c>
    </row>
    <row r="3514" spans="1:9" x14ac:dyDescent="0.3">
      <c r="A3514">
        <v>790557</v>
      </c>
      <c r="B3514" s="2">
        <v>81</v>
      </c>
      <c r="C3514" t="s">
        <v>24</v>
      </c>
      <c r="D3514" t="s">
        <v>71</v>
      </c>
      <c r="E3514">
        <v>3</v>
      </c>
      <c r="F3514">
        <v>2</v>
      </c>
      <c r="G3514">
        <f>Table1[[#This Row],[Price]]*Table1[[#This Row],[Quantity]]</f>
        <v>6</v>
      </c>
      <c r="H3514" s="3">
        <v>44708</v>
      </c>
      <c r="I3514" t="s">
        <v>17678</v>
      </c>
    </row>
    <row r="3515" spans="1:9" x14ac:dyDescent="0.3">
      <c r="A3515">
        <v>287514</v>
      </c>
      <c r="B3515" s="2">
        <v>19</v>
      </c>
      <c r="C3515" t="s">
        <v>11</v>
      </c>
      <c r="D3515" t="s">
        <v>16</v>
      </c>
      <c r="E3515">
        <v>4</v>
      </c>
      <c r="F3515">
        <v>3</v>
      </c>
      <c r="G3515">
        <f>Table1[[#This Row],[Price]]*Table1[[#This Row],[Quantity]]</f>
        <v>12</v>
      </c>
      <c r="H3515" s="3">
        <v>44708</v>
      </c>
      <c r="I3515" t="s">
        <v>17</v>
      </c>
    </row>
    <row r="3516" spans="1:9" x14ac:dyDescent="0.3">
      <c r="A3516">
        <v>772556</v>
      </c>
      <c r="B3516" s="2">
        <v>24</v>
      </c>
      <c r="C3516" t="s">
        <v>11</v>
      </c>
      <c r="D3516" t="s">
        <v>33</v>
      </c>
      <c r="E3516">
        <v>4</v>
      </c>
      <c r="F3516">
        <v>5</v>
      </c>
      <c r="G3516">
        <f>Table1[[#This Row],[Price]]*Table1[[#This Row],[Quantity]]</f>
        <v>20</v>
      </c>
      <c r="H3516" s="3">
        <v>44708</v>
      </c>
      <c r="I3516" t="s">
        <v>28</v>
      </c>
    </row>
    <row r="3517" spans="1:9" x14ac:dyDescent="0.3">
      <c r="A3517">
        <v>144216</v>
      </c>
      <c r="B3517" s="2">
        <v>46</v>
      </c>
      <c r="C3517" t="s">
        <v>11</v>
      </c>
      <c r="D3517" t="s">
        <v>12</v>
      </c>
      <c r="E3517">
        <v>3</v>
      </c>
      <c r="F3517">
        <v>3</v>
      </c>
      <c r="G3517">
        <f>Table1[[#This Row],[Price]]*Table1[[#This Row],[Quantity]]</f>
        <v>9</v>
      </c>
      <c r="H3517" s="3">
        <v>44708</v>
      </c>
      <c r="I3517" t="s">
        <v>28</v>
      </c>
    </row>
    <row r="3518" spans="1:9" x14ac:dyDescent="0.3">
      <c r="A3518">
        <v>939450</v>
      </c>
      <c r="B3518" s="2">
        <v>41</v>
      </c>
      <c r="C3518" t="s">
        <v>20</v>
      </c>
      <c r="D3518" t="s">
        <v>17677</v>
      </c>
      <c r="E3518">
        <v>15</v>
      </c>
      <c r="F3518">
        <v>3</v>
      </c>
      <c r="G3518">
        <f>Table1[[#This Row],[Price]]*Table1[[#This Row],[Quantity]]</f>
        <v>45</v>
      </c>
      <c r="H3518" s="3">
        <v>44708</v>
      </c>
      <c r="I3518" t="s">
        <v>17678</v>
      </c>
    </row>
    <row r="3519" spans="1:9" x14ac:dyDescent="0.3">
      <c r="A3519">
        <v>546445</v>
      </c>
      <c r="B3519" s="2">
        <v>7</v>
      </c>
      <c r="C3519" t="s">
        <v>20</v>
      </c>
      <c r="D3519" t="s">
        <v>30</v>
      </c>
      <c r="E3519">
        <v>18</v>
      </c>
      <c r="F3519">
        <v>2</v>
      </c>
      <c r="G3519">
        <f>Table1[[#This Row],[Price]]*Table1[[#This Row],[Quantity]]</f>
        <v>36</v>
      </c>
      <c r="H3519" s="3">
        <v>44708</v>
      </c>
      <c r="I3519" t="s">
        <v>28</v>
      </c>
    </row>
    <row r="3520" spans="1:9" x14ac:dyDescent="0.3">
      <c r="A3520">
        <v>702657</v>
      </c>
      <c r="B3520" s="2">
        <v>86</v>
      </c>
      <c r="C3520" t="s">
        <v>11</v>
      </c>
      <c r="D3520" t="s">
        <v>16</v>
      </c>
      <c r="E3520">
        <v>4</v>
      </c>
      <c r="F3520">
        <v>2</v>
      </c>
      <c r="G3520">
        <f>Table1[[#This Row],[Price]]*Table1[[#This Row],[Quantity]]</f>
        <v>8</v>
      </c>
      <c r="H3520" s="3">
        <v>44708</v>
      </c>
      <c r="I3520" t="s">
        <v>17</v>
      </c>
    </row>
    <row r="3521" spans="1:9" x14ac:dyDescent="0.3">
      <c r="A3521">
        <v>488682</v>
      </c>
      <c r="B3521" s="2">
        <v>61</v>
      </c>
      <c r="C3521" t="s">
        <v>20</v>
      </c>
      <c r="D3521" t="s">
        <v>21</v>
      </c>
      <c r="E3521">
        <v>15</v>
      </c>
      <c r="F3521">
        <v>4</v>
      </c>
      <c r="G3521">
        <f>Table1[[#This Row],[Price]]*Table1[[#This Row],[Quantity]]</f>
        <v>60</v>
      </c>
      <c r="H3521" s="3">
        <v>44708</v>
      </c>
      <c r="I3521" t="s">
        <v>28</v>
      </c>
    </row>
    <row r="3522" spans="1:9" x14ac:dyDescent="0.3">
      <c r="A3522">
        <v>831767</v>
      </c>
      <c r="B3522" s="2">
        <v>7</v>
      </c>
      <c r="C3522" t="s">
        <v>24</v>
      </c>
      <c r="D3522" t="s">
        <v>168</v>
      </c>
      <c r="E3522">
        <v>1</v>
      </c>
      <c r="F3522">
        <v>5</v>
      </c>
      <c r="G3522">
        <f>Table1[[#This Row],[Price]]*Table1[[#This Row],[Quantity]]</f>
        <v>5</v>
      </c>
      <c r="H3522" s="3">
        <v>44708</v>
      </c>
      <c r="I3522" t="s">
        <v>17</v>
      </c>
    </row>
    <row r="3523" spans="1:9" x14ac:dyDescent="0.3">
      <c r="A3523">
        <v>180869</v>
      </c>
      <c r="B3523" s="2">
        <v>22</v>
      </c>
      <c r="C3523" t="s">
        <v>24</v>
      </c>
      <c r="D3523" t="s">
        <v>77</v>
      </c>
      <c r="E3523">
        <v>2.5</v>
      </c>
      <c r="F3523">
        <v>3</v>
      </c>
      <c r="G3523">
        <f>Table1[[#This Row],[Price]]*Table1[[#This Row],[Quantity]]</f>
        <v>7.5</v>
      </c>
      <c r="H3523" s="3">
        <v>44708</v>
      </c>
      <c r="I3523" t="s">
        <v>17</v>
      </c>
    </row>
    <row r="3524" spans="1:9" x14ac:dyDescent="0.3">
      <c r="A3524">
        <v>270301</v>
      </c>
      <c r="B3524" s="2">
        <v>76</v>
      </c>
      <c r="C3524" t="s">
        <v>20</v>
      </c>
      <c r="D3524" t="s">
        <v>41</v>
      </c>
      <c r="E3524">
        <v>14</v>
      </c>
      <c r="F3524">
        <v>5</v>
      </c>
      <c r="G3524">
        <f>Table1[[#This Row],[Price]]*Table1[[#This Row],[Quantity]]</f>
        <v>70</v>
      </c>
      <c r="H3524" s="3">
        <v>44708</v>
      </c>
      <c r="I3524" t="s">
        <v>17</v>
      </c>
    </row>
    <row r="3525" spans="1:9" x14ac:dyDescent="0.3">
      <c r="A3525">
        <v>591226</v>
      </c>
      <c r="B3525" s="2">
        <v>88</v>
      </c>
      <c r="C3525" t="s">
        <v>20</v>
      </c>
      <c r="D3525" t="s">
        <v>27</v>
      </c>
      <c r="E3525">
        <v>12</v>
      </c>
      <c r="F3525">
        <v>4</v>
      </c>
      <c r="G3525">
        <f>Table1[[#This Row],[Price]]*Table1[[#This Row],[Quantity]]</f>
        <v>48</v>
      </c>
      <c r="H3525" s="3">
        <v>44708</v>
      </c>
      <c r="I3525" t="s">
        <v>17</v>
      </c>
    </row>
    <row r="3526" spans="1:9" x14ac:dyDescent="0.3">
      <c r="A3526">
        <v>735135</v>
      </c>
      <c r="B3526" s="2">
        <v>33</v>
      </c>
      <c r="C3526" t="s">
        <v>11</v>
      </c>
      <c r="D3526" t="s">
        <v>16</v>
      </c>
      <c r="E3526">
        <v>4</v>
      </c>
      <c r="F3526">
        <v>1</v>
      </c>
      <c r="G3526">
        <f>Table1[[#This Row],[Price]]*Table1[[#This Row],[Quantity]]</f>
        <v>4</v>
      </c>
      <c r="H3526" s="3">
        <v>44709</v>
      </c>
      <c r="I3526" t="s">
        <v>17</v>
      </c>
    </row>
    <row r="3527" spans="1:9" x14ac:dyDescent="0.3">
      <c r="A3527">
        <v>611352</v>
      </c>
      <c r="B3527" s="2">
        <v>56</v>
      </c>
      <c r="C3527" t="s">
        <v>20</v>
      </c>
      <c r="D3527" t="s">
        <v>27</v>
      </c>
      <c r="E3527">
        <v>12</v>
      </c>
      <c r="F3527">
        <v>1</v>
      </c>
      <c r="G3527">
        <f>Table1[[#This Row],[Price]]*Table1[[#This Row],[Quantity]]</f>
        <v>12</v>
      </c>
      <c r="H3527" s="3">
        <v>44709</v>
      </c>
      <c r="I3527" t="s">
        <v>13</v>
      </c>
    </row>
    <row r="3528" spans="1:9" x14ac:dyDescent="0.3">
      <c r="A3528">
        <v>661408</v>
      </c>
      <c r="B3528" s="2">
        <v>3</v>
      </c>
      <c r="C3528" t="s">
        <v>20</v>
      </c>
      <c r="D3528" t="s">
        <v>41</v>
      </c>
      <c r="E3528">
        <v>14</v>
      </c>
      <c r="F3528">
        <v>3</v>
      </c>
      <c r="G3528">
        <f>Table1[[#This Row],[Price]]*Table1[[#This Row],[Quantity]]</f>
        <v>42</v>
      </c>
      <c r="H3528" s="3">
        <v>44709</v>
      </c>
      <c r="I3528" t="s">
        <v>17</v>
      </c>
    </row>
    <row r="3529" spans="1:9" x14ac:dyDescent="0.3">
      <c r="A3529">
        <v>392543</v>
      </c>
      <c r="B3529" s="2">
        <v>48</v>
      </c>
      <c r="C3529" t="s">
        <v>24</v>
      </c>
      <c r="D3529" t="s">
        <v>168</v>
      </c>
      <c r="E3529">
        <v>1</v>
      </c>
      <c r="F3529">
        <v>5</v>
      </c>
      <c r="G3529">
        <f>Table1[[#This Row],[Price]]*Table1[[#This Row],[Quantity]]</f>
        <v>5</v>
      </c>
      <c r="H3529" s="3">
        <v>44709</v>
      </c>
      <c r="I3529" t="s">
        <v>17</v>
      </c>
    </row>
    <row r="3530" spans="1:9" x14ac:dyDescent="0.3">
      <c r="A3530">
        <v>654724</v>
      </c>
      <c r="B3530" s="2">
        <v>57</v>
      </c>
      <c r="C3530" t="s">
        <v>11</v>
      </c>
      <c r="D3530" t="s">
        <v>33</v>
      </c>
      <c r="E3530">
        <v>4</v>
      </c>
      <c r="F3530">
        <v>3</v>
      </c>
      <c r="G3530">
        <f>Table1[[#This Row],[Price]]*Table1[[#This Row],[Quantity]]</f>
        <v>12</v>
      </c>
      <c r="H3530" s="3">
        <v>44709</v>
      </c>
      <c r="I3530" t="s">
        <v>28</v>
      </c>
    </row>
    <row r="3531" spans="1:9" x14ac:dyDescent="0.3">
      <c r="A3531">
        <v>843786</v>
      </c>
      <c r="B3531" s="2">
        <v>88</v>
      </c>
      <c r="C3531" t="s">
        <v>24</v>
      </c>
      <c r="D3531" t="s">
        <v>141</v>
      </c>
      <c r="E3531">
        <v>2.5</v>
      </c>
      <c r="F3531">
        <v>2</v>
      </c>
      <c r="G3531">
        <f>Table1[[#This Row],[Price]]*Table1[[#This Row],[Quantity]]</f>
        <v>5</v>
      </c>
      <c r="H3531" s="3">
        <v>44709</v>
      </c>
      <c r="I3531" t="s">
        <v>28</v>
      </c>
    </row>
    <row r="3532" spans="1:9" x14ac:dyDescent="0.3">
      <c r="A3532">
        <v>590987</v>
      </c>
      <c r="B3532" s="2">
        <v>69</v>
      </c>
      <c r="C3532" t="s">
        <v>38</v>
      </c>
      <c r="D3532" t="s">
        <v>107</v>
      </c>
      <c r="E3532">
        <v>4</v>
      </c>
      <c r="F3532">
        <v>4</v>
      </c>
      <c r="G3532">
        <f>Table1[[#This Row],[Price]]*Table1[[#This Row],[Quantity]]</f>
        <v>16</v>
      </c>
      <c r="H3532" s="3">
        <v>44709</v>
      </c>
      <c r="I3532" t="s">
        <v>28</v>
      </c>
    </row>
    <row r="3533" spans="1:9" x14ac:dyDescent="0.3">
      <c r="A3533">
        <v>631146</v>
      </c>
      <c r="B3533" s="2">
        <v>8</v>
      </c>
      <c r="C3533" t="s">
        <v>20</v>
      </c>
      <c r="D3533" t="s">
        <v>30</v>
      </c>
      <c r="E3533">
        <v>18</v>
      </c>
      <c r="F3533">
        <v>2</v>
      </c>
      <c r="G3533">
        <f>Table1[[#This Row],[Price]]*Table1[[#This Row],[Quantity]]</f>
        <v>36</v>
      </c>
      <c r="H3533" s="3">
        <v>44709</v>
      </c>
      <c r="I3533" t="s">
        <v>13</v>
      </c>
    </row>
    <row r="3534" spans="1:9" x14ac:dyDescent="0.3">
      <c r="A3534">
        <v>660186</v>
      </c>
      <c r="B3534" s="2">
        <v>74</v>
      </c>
      <c r="C3534" t="s">
        <v>11</v>
      </c>
      <c r="D3534" t="s">
        <v>33</v>
      </c>
      <c r="E3534">
        <v>4</v>
      </c>
      <c r="F3534">
        <v>4</v>
      </c>
      <c r="G3534">
        <f>Table1[[#This Row],[Price]]*Table1[[#This Row],[Quantity]]</f>
        <v>16</v>
      </c>
      <c r="H3534" s="3">
        <v>44709</v>
      </c>
      <c r="I3534" t="s">
        <v>17</v>
      </c>
    </row>
    <row r="3535" spans="1:9" x14ac:dyDescent="0.3">
      <c r="A3535">
        <v>326854</v>
      </c>
      <c r="B3535" s="2">
        <v>23</v>
      </c>
      <c r="C3535" t="s">
        <v>20</v>
      </c>
      <c r="D3535" t="s">
        <v>245</v>
      </c>
      <c r="E3535">
        <v>20</v>
      </c>
      <c r="F3535">
        <v>2</v>
      </c>
      <c r="G3535">
        <f>Table1[[#This Row],[Price]]*Table1[[#This Row],[Quantity]]</f>
        <v>40</v>
      </c>
      <c r="H3535" s="3">
        <v>44709</v>
      </c>
      <c r="I3535" t="s">
        <v>17</v>
      </c>
    </row>
    <row r="3536" spans="1:9" x14ac:dyDescent="0.3">
      <c r="A3536">
        <v>710871</v>
      </c>
      <c r="B3536" s="2">
        <v>38</v>
      </c>
      <c r="C3536" t="s">
        <v>20</v>
      </c>
      <c r="D3536" t="s">
        <v>21</v>
      </c>
      <c r="E3536">
        <v>15</v>
      </c>
      <c r="F3536">
        <v>3</v>
      </c>
      <c r="G3536">
        <f>Table1[[#This Row],[Price]]*Table1[[#This Row],[Quantity]]</f>
        <v>45</v>
      </c>
      <c r="H3536" s="3">
        <v>44709</v>
      </c>
      <c r="I3536" t="s">
        <v>28</v>
      </c>
    </row>
    <row r="3537" spans="1:9" x14ac:dyDescent="0.3">
      <c r="A3537">
        <v>995063</v>
      </c>
      <c r="B3537" s="2">
        <v>21</v>
      </c>
      <c r="C3537" t="s">
        <v>50</v>
      </c>
      <c r="D3537" t="s">
        <v>86</v>
      </c>
      <c r="E3537">
        <v>5</v>
      </c>
      <c r="F3537">
        <v>1</v>
      </c>
      <c r="G3537">
        <f>Table1[[#This Row],[Price]]*Table1[[#This Row],[Quantity]]</f>
        <v>5</v>
      </c>
      <c r="H3537" s="3">
        <v>44709</v>
      </c>
      <c r="I3537" t="s">
        <v>13</v>
      </c>
    </row>
    <row r="3538" spans="1:9" x14ac:dyDescent="0.3">
      <c r="A3538">
        <v>321550</v>
      </c>
      <c r="B3538" s="2">
        <v>40</v>
      </c>
      <c r="C3538" t="s">
        <v>50</v>
      </c>
      <c r="D3538" t="s">
        <v>112</v>
      </c>
      <c r="E3538">
        <v>4</v>
      </c>
      <c r="F3538">
        <v>4</v>
      </c>
      <c r="G3538">
        <f>Table1[[#This Row],[Price]]*Table1[[#This Row],[Quantity]]</f>
        <v>16</v>
      </c>
      <c r="H3538" s="3">
        <v>44709</v>
      </c>
      <c r="I3538" t="s">
        <v>28</v>
      </c>
    </row>
    <row r="3539" spans="1:9" x14ac:dyDescent="0.3">
      <c r="A3539">
        <v>635522</v>
      </c>
      <c r="B3539" s="2">
        <v>11</v>
      </c>
      <c r="C3539" t="s">
        <v>24</v>
      </c>
      <c r="D3539" t="s">
        <v>141</v>
      </c>
      <c r="E3539">
        <v>2.5</v>
      </c>
      <c r="F3539">
        <v>2</v>
      </c>
      <c r="G3539">
        <f>Table1[[#This Row],[Price]]*Table1[[#This Row],[Quantity]]</f>
        <v>5</v>
      </c>
      <c r="H3539" s="3">
        <v>44709</v>
      </c>
      <c r="I3539" t="s">
        <v>13</v>
      </c>
    </row>
    <row r="3540" spans="1:9" x14ac:dyDescent="0.3">
      <c r="A3540">
        <v>352573</v>
      </c>
      <c r="B3540" s="2">
        <v>24</v>
      </c>
      <c r="C3540" t="s">
        <v>20</v>
      </c>
      <c r="D3540" t="s">
        <v>21</v>
      </c>
      <c r="E3540">
        <v>15</v>
      </c>
      <c r="F3540">
        <v>2</v>
      </c>
      <c r="G3540">
        <f>Table1[[#This Row],[Price]]*Table1[[#This Row],[Quantity]]</f>
        <v>30</v>
      </c>
      <c r="H3540" s="3">
        <v>44709</v>
      </c>
      <c r="I3540" t="s">
        <v>17</v>
      </c>
    </row>
    <row r="3541" spans="1:9" x14ac:dyDescent="0.3">
      <c r="A3541">
        <v>722145</v>
      </c>
      <c r="B3541" s="2">
        <v>45</v>
      </c>
      <c r="C3541" t="s">
        <v>50</v>
      </c>
      <c r="D3541" t="s">
        <v>112</v>
      </c>
      <c r="E3541">
        <v>4</v>
      </c>
      <c r="F3541">
        <v>4</v>
      </c>
      <c r="G3541">
        <f>Table1[[#This Row],[Price]]*Table1[[#This Row],[Quantity]]</f>
        <v>16</v>
      </c>
      <c r="H3541" s="3">
        <v>44709</v>
      </c>
      <c r="I3541" t="s">
        <v>17</v>
      </c>
    </row>
    <row r="3542" spans="1:9" x14ac:dyDescent="0.3">
      <c r="A3542">
        <v>761998</v>
      </c>
      <c r="B3542" s="2">
        <v>3</v>
      </c>
      <c r="C3542" t="s">
        <v>20</v>
      </c>
      <c r="D3542" t="s">
        <v>21</v>
      </c>
      <c r="E3542">
        <v>15</v>
      </c>
      <c r="F3542">
        <v>2</v>
      </c>
      <c r="G3542">
        <f>Table1[[#This Row],[Price]]*Table1[[#This Row],[Quantity]]</f>
        <v>30</v>
      </c>
      <c r="H3542" s="3">
        <v>44709</v>
      </c>
      <c r="I3542" t="s">
        <v>13</v>
      </c>
    </row>
    <row r="3543" spans="1:9" x14ac:dyDescent="0.3">
      <c r="A3543">
        <v>903548</v>
      </c>
      <c r="B3543" s="2">
        <v>92</v>
      </c>
      <c r="C3543" t="s">
        <v>38</v>
      </c>
      <c r="D3543" t="s">
        <v>43</v>
      </c>
      <c r="E3543">
        <v>6</v>
      </c>
      <c r="F3543">
        <v>3</v>
      </c>
      <c r="G3543">
        <f>Table1[[#This Row],[Price]]*Table1[[#This Row],[Quantity]]</f>
        <v>18</v>
      </c>
      <c r="H3543" s="3">
        <v>44709</v>
      </c>
      <c r="I3543" t="s">
        <v>17</v>
      </c>
    </row>
    <row r="3544" spans="1:9" x14ac:dyDescent="0.3">
      <c r="A3544">
        <v>367023</v>
      </c>
      <c r="B3544" s="2">
        <v>55</v>
      </c>
      <c r="C3544" t="s">
        <v>11</v>
      </c>
      <c r="D3544" t="s">
        <v>17677</v>
      </c>
      <c r="E3544">
        <v>4</v>
      </c>
      <c r="F3544">
        <v>3</v>
      </c>
      <c r="G3544">
        <f>Table1[[#This Row],[Price]]*Table1[[#This Row],[Quantity]]</f>
        <v>12</v>
      </c>
      <c r="H3544" s="3">
        <v>44710</v>
      </c>
      <c r="I3544" t="s">
        <v>17678</v>
      </c>
    </row>
    <row r="3545" spans="1:9" x14ac:dyDescent="0.3">
      <c r="A3545">
        <v>935840</v>
      </c>
      <c r="B3545" s="2">
        <v>83</v>
      </c>
      <c r="C3545" t="s">
        <v>24</v>
      </c>
      <c r="D3545" t="s">
        <v>71</v>
      </c>
      <c r="E3545">
        <v>3</v>
      </c>
      <c r="F3545">
        <v>1</v>
      </c>
      <c r="G3545">
        <f>Table1[[#This Row],[Price]]*Table1[[#This Row],[Quantity]]</f>
        <v>3</v>
      </c>
      <c r="H3545" s="3">
        <v>44710</v>
      </c>
      <c r="I3545" t="s">
        <v>17</v>
      </c>
    </row>
    <row r="3546" spans="1:9" x14ac:dyDescent="0.3">
      <c r="A3546">
        <v>409620</v>
      </c>
      <c r="B3546" s="2">
        <v>58</v>
      </c>
      <c r="C3546" t="s">
        <v>24</v>
      </c>
      <c r="D3546" t="s">
        <v>71</v>
      </c>
      <c r="E3546">
        <v>3</v>
      </c>
      <c r="F3546">
        <v>5</v>
      </c>
      <c r="G3546">
        <f>Table1[[#This Row],[Price]]*Table1[[#This Row],[Quantity]]</f>
        <v>15</v>
      </c>
      <c r="H3546" s="3">
        <v>44710</v>
      </c>
      <c r="I3546" t="s">
        <v>28</v>
      </c>
    </row>
    <row r="3547" spans="1:9" x14ac:dyDescent="0.3">
      <c r="A3547">
        <v>261508</v>
      </c>
      <c r="B3547" s="2">
        <v>22</v>
      </c>
      <c r="C3547" t="s">
        <v>20</v>
      </c>
      <c r="D3547" t="s">
        <v>245</v>
      </c>
      <c r="E3547">
        <v>20</v>
      </c>
      <c r="F3547">
        <v>5</v>
      </c>
      <c r="G3547">
        <f>Table1[[#This Row],[Price]]*Table1[[#This Row],[Quantity]]</f>
        <v>100</v>
      </c>
      <c r="H3547" s="3">
        <v>44710</v>
      </c>
      <c r="I3547" t="s">
        <v>28</v>
      </c>
    </row>
    <row r="3548" spans="1:9" x14ac:dyDescent="0.3">
      <c r="A3548">
        <v>968515</v>
      </c>
      <c r="B3548" s="2">
        <v>53</v>
      </c>
      <c r="C3548" t="s">
        <v>50</v>
      </c>
      <c r="D3548" t="s">
        <v>93</v>
      </c>
      <c r="E3548">
        <v>7</v>
      </c>
      <c r="F3548">
        <v>1</v>
      </c>
      <c r="G3548">
        <f>Table1[[#This Row],[Price]]*Table1[[#This Row],[Quantity]]</f>
        <v>7</v>
      </c>
      <c r="H3548" s="3">
        <v>44710</v>
      </c>
      <c r="I3548" t="s">
        <v>28</v>
      </c>
    </row>
    <row r="3549" spans="1:9" x14ac:dyDescent="0.3">
      <c r="A3549">
        <v>201536</v>
      </c>
      <c r="B3549" s="2">
        <v>93</v>
      </c>
      <c r="C3549" t="s">
        <v>20</v>
      </c>
      <c r="D3549" t="s">
        <v>27</v>
      </c>
      <c r="E3549">
        <v>12</v>
      </c>
      <c r="F3549">
        <v>4</v>
      </c>
      <c r="G3549">
        <f>Table1[[#This Row],[Price]]*Table1[[#This Row],[Quantity]]</f>
        <v>48</v>
      </c>
      <c r="H3549" s="3">
        <v>44710</v>
      </c>
      <c r="I3549" t="s">
        <v>17</v>
      </c>
    </row>
    <row r="3550" spans="1:9" x14ac:dyDescent="0.3">
      <c r="A3550">
        <v>447941</v>
      </c>
      <c r="B3550" s="2">
        <v>88</v>
      </c>
      <c r="C3550" t="s">
        <v>24</v>
      </c>
      <c r="D3550" t="s">
        <v>168</v>
      </c>
      <c r="E3550">
        <v>1</v>
      </c>
      <c r="F3550">
        <v>2</v>
      </c>
      <c r="G3550">
        <f>Table1[[#This Row],[Price]]*Table1[[#This Row],[Quantity]]</f>
        <v>2</v>
      </c>
      <c r="H3550" s="3">
        <v>44710</v>
      </c>
      <c r="I3550" t="s">
        <v>13</v>
      </c>
    </row>
    <row r="3551" spans="1:9" x14ac:dyDescent="0.3">
      <c r="A3551">
        <v>268145</v>
      </c>
      <c r="B3551" s="2">
        <v>22</v>
      </c>
      <c r="C3551" t="s">
        <v>11</v>
      </c>
      <c r="D3551" t="s">
        <v>33</v>
      </c>
      <c r="E3551">
        <v>4</v>
      </c>
      <c r="F3551">
        <v>1</v>
      </c>
      <c r="G3551">
        <f>Table1[[#This Row],[Price]]*Table1[[#This Row],[Quantity]]</f>
        <v>4</v>
      </c>
      <c r="H3551" s="3">
        <v>44710</v>
      </c>
      <c r="I3551" t="s">
        <v>28</v>
      </c>
    </row>
    <row r="3552" spans="1:9" x14ac:dyDescent="0.3">
      <c r="A3552">
        <v>465392</v>
      </c>
      <c r="B3552" s="2">
        <v>54</v>
      </c>
      <c r="C3552" t="s">
        <v>50</v>
      </c>
      <c r="D3552" t="s">
        <v>207</v>
      </c>
      <c r="E3552">
        <v>10</v>
      </c>
      <c r="F3552">
        <v>2</v>
      </c>
      <c r="G3552">
        <f>Table1[[#This Row],[Price]]*Table1[[#This Row],[Quantity]]</f>
        <v>20</v>
      </c>
      <c r="H3552" s="3">
        <v>44710</v>
      </c>
      <c r="I3552" t="s">
        <v>17</v>
      </c>
    </row>
    <row r="3553" spans="1:9" x14ac:dyDescent="0.3">
      <c r="A3553">
        <v>343834</v>
      </c>
      <c r="B3553" s="2">
        <v>40</v>
      </c>
      <c r="C3553" t="s">
        <v>20</v>
      </c>
      <c r="D3553" t="s">
        <v>245</v>
      </c>
      <c r="E3553">
        <v>20</v>
      </c>
      <c r="F3553">
        <v>5</v>
      </c>
      <c r="G3553">
        <f>Table1[[#This Row],[Price]]*Table1[[#This Row],[Quantity]]</f>
        <v>100</v>
      </c>
      <c r="H3553" s="3">
        <v>44710</v>
      </c>
      <c r="I3553" t="s">
        <v>13</v>
      </c>
    </row>
    <row r="3554" spans="1:9" x14ac:dyDescent="0.3">
      <c r="A3554">
        <v>822792</v>
      </c>
      <c r="B3554" s="2">
        <v>96</v>
      </c>
      <c r="C3554" t="s">
        <v>38</v>
      </c>
      <c r="D3554" t="s">
        <v>74</v>
      </c>
      <c r="E3554">
        <v>6</v>
      </c>
      <c r="F3554">
        <v>2</v>
      </c>
      <c r="G3554">
        <f>Table1[[#This Row],[Price]]*Table1[[#This Row],[Quantity]]</f>
        <v>12</v>
      </c>
      <c r="H3554" s="3">
        <v>44710</v>
      </c>
      <c r="I3554" t="s">
        <v>13</v>
      </c>
    </row>
    <row r="3555" spans="1:9" x14ac:dyDescent="0.3">
      <c r="A3555">
        <v>943457</v>
      </c>
      <c r="B3555" s="2">
        <v>85</v>
      </c>
      <c r="C3555" t="s">
        <v>24</v>
      </c>
      <c r="D3555" t="s">
        <v>168</v>
      </c>
      <c r="E3555">
        <v>1</v>
      </c>
      <c r="F3555">
        <v>3</v>
      </c>
      <c r="G3555">
        <f>Table1[[#This Row],[Price]]*Table1[[#This Row],[Quantity]]</f>
        <v>3</v>
      </c>
      <c r="H3555" s="3">
        <v>44710</v>
      </c>
      <c r="I3555" t="s">
        <v>28</v>
      </c>
    </row>
    <row r="3556" spans="1:9" x14ac:dyDescent="0.3">
      <c r="A3556">
        <v>241311</v>
      </c>
      <c r="B3556" s="2">
        <v>80</v>
      </c>
      <c r="C3556" t="s">
        <v>20</v>
      </c>
      <c r="D3556" t="s">
        <v>30</v>
      </c>
      <c r="E3556">
        <v>18</v>
      </c>
      <c r="F3556">
        <v>4</v>
      </c>
      <c r="G3556">
        <f>Table1[[#This Row],[Price]]*Table1[[#This Row],[Quantity]]</f>
        <v>72</v>
      </c>
      <c r="H3556" s="3">
        <v>44710</v>
      </c>
      <c r="I3556" t="s">
        <v>28</v>
      </c>
    </row>
    <row r="3557" spans="1:9" x14ac:dyDescent="0.3">
      <c r="A3557">
        <v>555006</v>
      </c>
      <c r="B3557" s="2">
        <v>33</v>
      </c>
      <c r="C3557" t="s">
        <v>11</v>
      </c>
      <c r="D3557" t="s">
        <v>17677</v>
      </c>
      <c r="E3557">
        <v>3</v>
      </c>
      <c r="F3557">
        <v>3</v>
      </c>
      <c r="G3557">
        <f>Table1[[#This Row],[Price]]*Table1[[#This Row],[Quantity]]</f>
        <v>9</v>
      </c>
      <c r="H3557" s="3">
        <v>44710</v>
      </c>
      <c r="I3557" t="s">
        <v>13</v>
      </c>
    </row>
    <row r="3558" spans="1:9" x14ac:dyDescent="0.3">
      <c r="A3558">
        <v>962747</v>
      </c>
      <c r="B3558" s="2">
        <v>84</v>
      </c>
      <c r="C3558" t="s">
        <v>50</v>
      </c>
      <c r="D3558" t="s">
        <v>93</v>
      </c>
      <c r="E3558">
        <v>7</v>
      </c>
      <c r="F3558">
        <v>5</v>
      </c>
      <c r="G3558">
        <f>Table1[[#This Row],[Price]]*Table1[[#This Row],[Quantity]]</f>
        <v>35</v>
      </c>
      <c r="H3558" s="3">
        <v>44710</v>
      </c>
      <c r="I3558" t="s">
        <v>28</v>
      </c>
    </row>
    <row r="3559" spans="1:9" x14ac:dyDescent="0.3">
      <c r="A3559">
        <v>306180</v>
      </c>
      <c r="B3559" s="2">
        <v>17</v>
      </c>
      <c r="C3559" t="s">
        <v>11</v>
      </c>
      <c r="D3559" t="s">
        <v>12</v>
      </c>
      <c r="E3559">
        <v>3</v>
      </c>
      <c r="F3559">
        <v>5</v>
      </c>
      <c r="G3559">
        <f>Table1[[#This Row],[Price]]*Table1[[#This Row],[Quantity]]</f>
        <v>15</v>
      </c>
      <c r="H3559" s="3">
        <v>44710</v>
      </c>
      <c r="I3559" t="s">
        <v>17</v>
      </c>
    </row>
    <row r="3560" spans="1:9" x14ac:dyDescent="0.3">
      <c r="A3560">
        <v>805357</v>
      </c>
      <c r="B3560" s="2">
        <v>83</v>
      </c>
      <c r="C3560" t="s">
        <v>38</v>
      </c>
      <c r="D3560" t="s">
        <v>121</v>
      </c>
      <c r="E3560">
        <v>5</v>
      </c>
      <c r="F3560">
        <v>4</v>
      </c>
      <c r="G3560">
        <f>Table1[[#This Row],[Price]]*Table1[[#This Row],[Quantity]]</f>
        <v>20</v>
      </c>
      <c r="H3560" s="3">
        <v>44710</v>
      </c>
      <c r="I3560" t="s">
        <v>28</v>
      </c>
    </row>
    <row r="3561" spans="1:9" x14ac:dyDescent="0.3">
      <c r="A3561">
        <v>653240</v>
      </c>
      <c r="B3561" s="2">
        <v>20</v>
      </c>
      <c r="C3561" t="s">
        <v>38</v>
      </c>
      <c r="D3561" t="s">
        <v>121</v>
      </c>
      <c r="E3561">
        <v>5</v>
      </c>
      <c r="F3561">
        <v>5</v>
      </c>
      <c r="G3561">
        <f>Table1[[#This Row],[Price]]*Table1[[#This Row],[Quantity]]</f>
        <v>25</v>
      </c>
      <c r="H3561" s="3">
        <v>44710</v>
      </c>
      <c r="I3561" t="s">
        <v>13</v>
      </c>
    </row>
    <row r="3562" spans="1:9" x14ac:dyDescent="0.3">
      <c r="A3562">
        <v>226485</v>
      </c>
      <c r="B3562" s="2">
        <v>24</v>
      </c>
      <c r="C3562" t="s">
        <v>50</v>
      </c>
      <c r="D3562" t="s">
        <v>112</v>
      </c>
      <c r="E3562">
        <v>4</v>
      </c>
      <c r="F3562">
        <v>3</v>
      </c>
      <c r="G3562">
        <f>Table1[[#This Row],[Price]]*Table1[[#This Row],[Quantity]]</f>
        <v>12</v>
      </c>
      <c r="H3562" s="3">
        <v>44710</v>
      </c>
      <c r="I3562" t="s">
        <v>17</v>
      </c>
    </row>
    <row r="3563" spans="1:9" x14ac:dyDescent="0.3">
      <c r="A3563">
        <v>781777</v>
      </c>
      <c r="B3563" s="2">
        <v>89</v>
      </c>
      <c r="C3563" t="s">
        <v>20</v>
      </c>
      <c r="D3563" t="s">
        <v>27</v>
      </c>
      <c r="E3563">
        <v>12</v>
      </c>
      <c r="F3563">
        <v>4</v>
      </c>
      <c r="G3563">
        <f>Table1[[#This Row],[Price]]*Table1[[#This Row],[Quantity]]</f>
        <v>48</v>
      </c>
      <c r="H3563" s="3">
        <v>44710</v>
      </c>
      <c r="I3563" t="s">
        <v>28</v>
      </c>
    </row>
    <row r="3564" spans="1:9" x14ac:dyDescent="0.3">
      <c r="A3564">
        <v>306831</v>
      </c>
      <c r="B3564" s="2">
        <v>69</v>
      </c>
      <c r="C3564" t="s">
        <v>38</v>
      </c>
      <c r="D3564" t="s">
        <v>125</v>
      </c>
      <c r="E3564">
        <v>7</v>
      </c>
      <c r="F3564">
        <v>5</v>
      </c>
      <c r="G3564">
        <f>Table1[[#This Row],[Price]]*Table1[[#This Row],[Quantity]]</f>
        <v>35</v>
      </c>
      <c r="H3564" s="3">
        <v>44710</v>
      </c>
      <c r="I3564" t="s">
        <v>28</v>
      </c>
    </row>
    <row r="3565" spans="1:9" x14ac:dyDescent="0.3">
      <c r="A3565">
        <v>642174</v>
      </c>
      <c r="B3565" s="2">
        <v>58</v>
      </c>
      <c r="C3565" t="s">
        <v>38</v>
      </c>
      <c r="D3565" t="s">
        <v>74</v>
      </c>
      <c r="E3565">
        <v>6</v>
      </c>
      <c r="F3565">
        <v>4</v>
      </c>
      <c r="G3565">
        <f>Table1[[#This Row],[Price]]*Table1[[#This Row],[Quantity]]</f>
        <v>24</v>
      </c>
      <c r="H3565" s="3">
        <v>44710</v>
      </c>
      <c r="I3565" t="s">
        <v>28</v>
      </c>
    </row>
    <row r="3566" spans="1:9" x14ac:dyDescent="0.3">
      <c r="A3566">
        <v>812759</v>
      </c>
      <c r="B3566" s="2">
        <v>20</v>
      </c>
      <c r="C3566" t="s">
        <v>24</v>
      </c>
      <c r="D3566" t="s">
        <v>71</v>
      </c>
      <c r="E3566">
        <v>3</v>
      </c>
      <c r="F3566">
        <v>2</v>
      </c>
      <c r="G3566">
        <f>Table1[[#This Row],[Price]]*Table1[[#This Row],[Quantity]]</f>
        <v>6</v>
      </c>
      <c r="H3566" s="3">
        <v>44710</v>
      </c>
      <c r="I3566" t="s">
        <v>13</v>
      </c>
    </row>
    <row r="3567" spans="1:9" x14ac:dyDescent="0.3">
      <c r="A3567">
        <v>217903</v>
      </c>
      <c r="B3567" s="2">
        <v>6</v>
      </c>
      <c r="C3567" t="s">
        <v>11</v>
      </c>
      <c r="D3567" t="s">
        <v>12</v>
      </c>
      <c r="E3567">
        <v>3</v>
      </c>
      <c r="F3567">
        <v>4</v>
      </c>
      <c r="G3567">
        <f>Table1[[#This Row],[Price]]*Table1[[#This Row],[Quantity]]</f>
        <v>12</v>
      </c>
      <c r="H3567" s="3">
        <v>44710</v>
      </c>
      <c r="I3567" t="s">
        <v>13</v>
      </c>
    </row>
    <row r="3568" spans="1:9" x14ac:dyDescent="0.3">
      <c r="A3568">
        <v>348357</v>
      </c>
      <c r="B3568" s="2">
        <v>40</v>
      </c>
      <c r="C3568" t="s">
        <v>24</v>
      </c>
      <c r="D3568" t="s">
        <v>77</v>
      </c>
      <c r="E3568">
        <v>2.5</v>
      </c>
      <c r="F3568">
        <v>4</v>
      </c>
      <c r="G3568">
        <f>Table1[[#This Row],[Price]]*Table1[[#This Row],[Quantity]]</f>
        <v>10</v>
      </c>
      <c r="H3568" s="3">
        <v>44710</v>
      </c>
      <c r="I3568" t="s">
        <v>17</v>
      </c>
    </row>
    <row r="3569" spans="1:9" x14ac:dyDescent="0.3">
      <c r="A3569">
        <v>560561</v>
      </c>
      <c r="B3569" s="2">
        <v>13</v>
      </c>
      <c r="C3569" t="s">
        <v>11</v>
      </c>
      <c r="D3569" t="s">
        <v>230</v>
      </c>
      <c r="E3569">
        <v>5</v>
      </c>
      <c r="F3569">
        <v>1</v>
      </c>
      <c r="G3569">
        <f>Table1[[#This Row],[Price]]*Table1[[#This Row],[Quantity]]</f>
        <v>5</v>
      </c>
      <c r="H3569" s="3">
        <v>44711</v>
      </c>
      <c r="I3569" t="s">
        <v>17</v>
      </c>
    </row>
    <row r="3570" spans="1:9" x14ac:dyDescent="0.3">
      <c r="A3570">
        <v>404177</v>
      </c>
      <c r="B3570" s="2">
        <v>27</v>
      </c>
      <c r="C3570" t="s">
        <v>50</v>
      </c>
      <c r="D3570" t="s">
        <v>207</v>
      </c>
      <c r="E3570">
        <v>10</v>
      </c>
      <c r="F3570">
        <v>4</v>
      </c>
      <c r="G3570">
        <f>Table1[[#This Row],[Price]]*Table1[[#This Row],[Quantity]]</f>
        <v>40</v>
      </c>
      <c r="H3570" s="3">
        <v>44711</v>
      </c>
      <c r="I3570" t="s">
        <v>17</v>
      </c>
    </row>
    <row r="3571" spans="1:9" x14ac:dyDescent="0.3">
      <c r="A3571">
        <v>427909</v>
      </c>
      <c r="B3571" s="2">
        <v>57</v>
      </c>
      <c r="C3571" t="s">
        <v>50</v>
      </c>
      <c r="D3571" t="s">
        <v>93</v>
      </c>
      <c r="E3571">
        <v>7</v>
      </c>
      <c r="F3571">
        <v>3</v>
      </c>
      <c r="G3571">
        <f>Table1[[#This Row],[Price]]*Table1[[#This Row],[Quantity]]</f>
        <v>21</v>
      </c>
      <c r="H3571" s="3">
        <v>44711</v>
      </c>
      <c r="I3571" t="s">
        <v>28</v>
      </c>
    </row>
    <row r="3572" spans="1:9" x14ac:dyDescent="0.3">
      <c r="A3572">
        <v>618486</v>
      </c>
      <c r="B3572" s="2">
        <v>80</v>
      </c>
      <c r="C3572" t="s">
        <v>38</v>
      </c>
      <c r="D3572" t="s">
        <v>107</v>
      </c>
      <c r="E3572">
        <v>4</v>
      </c>
      <c r="F3572">
        <v>5</v>
      </c>
      <c r="G3572">
        <f>Table1[[#This Row],[Price]]*Table1[[#This Row],[Quantity]]</f>
        <v>20</v>
      </c>
      <c r="H3572" s="3">
        <v>44711</v>
      </c>
      <c r="I3572" t="s">
        <v>17</v>
      </c>
    </row>
    <row r="3573" spans="1:9" x14ac:dyDescent="0.3">
      <c r="A3573">
        <v>901817</v>
      </c>
      <c r="B3573" s="2">
        <v>54</v>
      </c>
      <c r="C3573" t="s">
        <v>50</v>
      </c>
      <c r="D3573" t="s">
        <v>99</v>
      </c>
      <c r="E3573">
        <v>8</v>
      </c>
      <c r="F3573">
        <v>5</v>
      </c>
      <c r="G3573">
        <f>Table1[[#This Row],[Price]]*Table1[[#This Row],[Quantity]]</f>
        <v>40</v>
      </c>
      <c r="H3573" s="3">
        <v>44711</v>
      </c>
      <c r="I3573" t="s">
        <v>17</v>
      </c>
    </row>
    <row r="3574" spans="1:9" x14ac:dyDescent="0.3">
      <c r="A3574">
        <v>557491</v>
      </c>
      <c r="B3574" s="2">
        <v>55</v>
      </c>
      <c r="C3574" t="s">
        <v>11</v>
      </c>
      <c r="D3574" t="s">
        <v>12</v>
      </c>
      <c r="E3574">
        <v>3</v>
      </c>
      <c r="F3574">
        <v>2</v>
      </c>
      <c r="G3574">
        <f>Table1[[#This Row],[Price]]*Table1[[#This Row],[Quantity]]</f>
        <v>6</v>
      </c>
      <c r="H3574" s="3">
        <v>44711</v>
      </c>
      <c r="I3574" t="s">
        <v>28</v>
      </c>
    </row>
    <row r="3575" spans="1:9" x14ac:dyDescent="0.3">
      <c r="A3575">
        <v>741000</v>
      </c>
      <c r="B3575" s="2">
        <v>94</v>
      </c>
      <c r="C3575" t="s">
        <v>50</v>
      </c>
      <c r="D3575" t="s">
        <v>86</v>
      </c>
      <c r="E3575">
        <v>5</v>
      </c>
      <c r="F3575">
        <v>4</v>
      </c>
      <c r="G3575">
        <f>Table1[[#This Row],[Price]]*Table1[[#This Row],[Quantity]]</f>
        <v>20</v>
      </c>
      <c r="H3575" s="3">
        <v>44711</v>
      </c>
      <c r="I3575" t="s">
        <v>13</v>
      </c>
    </row>
    <row r="3576" spans="1:9" x14ac:dyDescent="0.3">
      <c r="A3576">
        <v>257756</v>
      </c>
      <c r="B3576" s="2">
        <v>80</v>
      </c>
      <c r="C3576" t="s">
        <v>38</v>
      </c>
      <c r="D3576" t="s">
        <v>74</v>
      </c>
      <c r="E3576">
        <v>6</v>
      </c>
      <c r="F3576">
        <v>2</v>
      </c>
      <c r="G3576">
        <f>Table1[[#This Row],[Price]]*Table1[[#This Row],[Quantity]]</f>
        <v>12</v>
      </c>
      <c r="H3576" s="3">
        <v>44711</v>
      </c>
      <c r="I3576" t="s">
        <v>17</v>
      </c>
    </row>
    <row r="3577" spans="1:9" x14ac:dyDescent="0.3">
      <c r="A3577">
        <v>703573</v>
      </c>
      <c r="B3577" s="2">
        <v>54</v>
      </c>
      <c r="C3577" t="s">
        <v>50</v>
      </c>
      <c r="D3577" t="s">
        <v>207</v>
      </c>
      <c r="E3577">
        <v>10</v>
      </c>
      <c r="F3577">
        <v>5</v>
      </c>
      <c r="G3577">
        <f>Table1[[#This Row],[Price]]*Table1[[#This Row],[Quantity]]</f>
        <v>50</v>
      </c>
      <c r="H3577" s="3">
        <v>44711</v>
      </c>
      <c r="I3577" t="s">
        <v>28</v>
      </c>
    </row>
    <row r="3578" spans="1:9" x14ac:dyDescent="0.3">
      <c r="A3578">
        <v>744737</v>
      </c>
      <c r="B3578" s="2">
        <v>11</v>
      </c>
      <c r="C3578" t="s">
        <v>50</v>
      </c>
      <c r="D3578" t="s">
        <v>86</v>
      </c>
      <c r="E3578">
        <v>5</v>
      </c>
      <c r="F3578">
        <v>5</v>
      </c>
      <c r="G3578">
        <f>Table1[[#This Row],[Price]]*Table1[[#This Row],[Quantity]]</f>
        <v>25</v>
      </c>
      <c r="H3578" s="3">
        <v>44711</v>
      </c>
      <c r="I3578" t="s">
        <v>17</v>
      </c>
    </row>
    <row r="3579" spans="1:9" x14ac:dyDescent="0.3">
      <c r="A3579">
        <v>237049</v>
      </c>
      <c r="B3579" s="2">
        <v>76</v>
      </c>
      <c r="C3579" t="s">
        <v>38</v>
      </c>
      <c r="D3579" t="s">
        <v>121</v>
      </c>
      <c r="E3579">
        <v>5</v>
      </c>
      <c r="F3579">
        <v>3</v>
      </c>
      <c r="G3579">
        <f>Table1[[#This Row],[Price]]*Table1[[#This Row],[Quantity]]</f>
        <v>15</v>
      </c>
      <c r="H3579" s="3">
        <v>44711</v>
      </c>
      <c r="I3579" t="s">
        <v>17</v>
      </c>
    </row>
    <row r="3580" spans="1:9" x14ac:dyDescent="0.3">
      <c r="A3580">
        <v>995337</v>
      </c>
      <c r="B3580" s="2">
        <v>8</v>
      </c>
      <c r="C3580" t="s">
        <v>38</v>
      </c>
      <c r="D3580" t="s">
        <v>74</v>
      </c>
      <c r="E3580">
        <v>6</v>
      </c>
      <c r="F3580">
        <v>2</v>
      </c>
      <c r="G3580">
        <f>Table1[[#This Row],[Price]]*Table1[[#This Row],[Quantity]]</f>
        <v>12</v>
      </c>
      <c r="H3580" s="3">
        <v>44711</v>
      </c>
      <c r="I3580" t="s">
        <v>17</v>
      </c>
    </row>
    <row r="3581" spans="1:9" x14ac:dyDescent="0.3">
      <c r="A3581">
        <v>735284</v>
      </c>
      <c r="B3581" s="2">
        <v>97</v>
      </c>
      <c r="C3581" t="s">
        <v>20</v>
      </c>
      <c r="D3581" t="s">
        <v>30</v>
      </c>
      <c r="E3581">
        <v>18</v>
      </c>
      <c r="F3581">
        <v>5</v>
      </c>
      <c r="G3581">
        <f>Table1[[#This Row],[Price]]*Table1[[#This Row],[Quantity]]</f>
        <v>90</v>
      </c>
      <c r="H3581" s="3">
        <v>44711</v>
      </c>
      <c r="I3581" t="s">
        <v>28</v>
      </c>
    </row>
    <row r="3582" spans="1:9" x14ac:dyDescent="0.3">
      <c r="A3582">
        <v>711263</v>
      </c>
      <c r="B3582" s="2">
        <v>82</v>
      </c>
      <c r="C3582" t="s">
        <v>11</v>
      </c>
      <c r="D3582" t="s">
        <v>12</v>
      </c>
      <c r="E3582">
        <v>3</v>
      </c>
      <c r="F3582">
        <v>2</v>
      </c>
      <c r="G3582">
        <f>Table1[[#This Row],[Price]]*Table1[[#This Row],[Quantity]]</f>
        <v>6</v>
      </c>
      <c r="H3582" s="3">
        <v>44711</v>
      </c>
      <c r="I3582" t="s">
        <v>13</v>
      </c>
    </row>
    <row r="3583" spans="1:9" x14ac:dyDescent="0.3">
      <c r="A3583">
        <v>717095</v>
      </c>
      <c r="B3583" s="2">
        <v>40</v>
      </c>
      <c r="C3583" t="s">
        <v>50</v>
      </c>
      <c r="D3583" t="s">
        <v>99</v>
      </c>
      <c r="E3583">
        <v>8</v>
      </c>
      <c r="F3583">
        <v>5</v>
      </c>
      <c r="G3583">
        <f>Table1[[#This Row],[Price]]*Table1[[#This Row],[Quantity]]</f>
        <v>40</v>
      </c>
      <c r="H3583" s="3">
        <v>44711</v>
      </c>
      <c r="I3583" t="s">
        <v>17</v>
      </c>
    </row>
    <row r="3584" spans="1:9" x14ac:dyDescent="0.3">
      <c r="A3584">
        <v>542521</v>
      </c>
      <c r="B3584" s="2">
        <v>12</v>
      </c>
      <c r="C3584" t="s">
        <v>50</v>
      </c>
      <c r="D3584" t="s">
        <v>93</v>
      </c>
      <c r="E3584">
        <v>7</v>
      </c>
      <c r="F3584">
        <v>1</v>
      </c>
      <c r="G3584">
        <f>Table1[[#This Row],[Price]]*Table1[[#This Row],[Quantity]]</f>
        <v>7</v>
      </c>
      <c r="H3584" s="3">
        <v>44711</v>
      </c>
      <c r="I3584" t="s">
        <v>28</v>
      </c>
    </row>
    <row r="3585" spans="1:9" x14ac:dyDescent="0.3">
      <c r="A3585">
        <v>324642</v>
      </c>
      <c r="B3585" s="2">
        <v>67</v>
      </c>
      <c r="C3585" t="s">
        <v>20</v>
      </c>
      <c r="D3585" t="s">
        <v>41</v>
      </c>
      <c r="E3585">
        <v>14</v>
      </c>
      <c r="F3585">
        <v>5</v>
      </c>
      <c r="G3585">
        <f>Table1[[#This Row],[Price]]*Table1[[#This Row],[Quantity]]</f>
        <v>70</v>
      </c>
      <c r="H3585" s="3">
        <v>44711</v>
      </c>
      <c r="I3585" t="s">
        <v>13</v>
      </c>
    </row>
    <row r="3586" spans="1:9" x14ac:dyDescent="0.3">
      <c r="A3586">
        <v>768800</v>
      </c>
      <c r="B3586" s="2">
        <v>36</v>
      </c>
      <c r="C3586" t="s">
        <v>20</v>
      </c>
      <c r="D3586" t="s">
        <v>21</v>
      </c>
      <c r="E3586">
        <v>15</v>
      </c>
      <c r="F3586">
        <v>4</v>
      </c>
      <c r="G3586">
        <f>Table1[[#This Row],[Price]]*Table1[[#This Row],[Quantity]]</f>
        <v>60</v>
      </c>
      <c r="H3586" s="3">
        <v>44711</v>
      </c>
      <c r="I3586" t="s">
        <v>28</v>
      </c>
    </row>
    <row r="3587" spans="1:9" x14ac:dyDescent="0.3">
      <c r="A3587">
        <v>948132</v>
      </c>
      <c r="B3587" s="2">
        <v>1</v>
      </c>
      <c r="C3587" t="s">
        <v>11</v>
      </c>
      <c r="D3587" t="s">
        <v>79</v>
      </c>
      <c r="E3587">
        <v>5</v>
      </c>
      <c r="F3587">
        <v>2</v>
      </c>
      <c r="G3587">
        <f>Table1[[#This Row],[Price]]*Table1[[#This Row],[Quantity]]</f>
        <v>10</v>
      </c>
      <c r="H3587" s="3">
        <v>44711</v>
      </c>
      <c r="I3587" t="s">
        <v>17678</v>
      </c>
    </row>
    <row r="3588" spans="1:9" x14ac:dyDescent="0.3">
      <c r="A3588">
        <v>753315</v>
      </c>
      <c r="B3588" s="2">
        <v>51</v>
      </c>
      <c r="C3588" t="s">
        <v>38</v>
      </c>
      <c r="D3588" t="s">
        <v>43</v>
      </c>
      <c r="E3588">
        <v>6</v>
      </c>
      <c r="F3588">
        <v>3</v>
      </c>
      <c r="G3588">
        <f>Table1[[#This Row],[Price]]*Table1[[#This Row],[Quantity]]</f>
        <v>18</v>
      </c>
      <c r="H3588" s="3">
        <v>44711</v>
      </c>
      <c r="I3588" t="s">
        <v>13</v>
      </c>
    </row>
    <row r="3589" spans="1:9" x14ac:dyDescent="0.3">
      <c r="A3589">
        <v>765229</v>
      </c>
      <c r="B3589" s="2">
        <v>3</v>
      </c>
      <c r="C3589" t="s">
        <v>24</v>
      </c>
      <c r="D3589" t="s">
        <v>141</v>
      </c>
      <c r="E3589">
        <v>2.5</v>
      </c>
      <c r="F3589">
        <v>1</v>
      </c>
      <c r="G3589">
        <f>Table1[[#This Row],[Price]]*Table1[[#This Row],[Quantity]]</f>
        <v>2.5</v>
      </c>
      <c r="H3589" s="3">
        <v>44711</v>
      </c>
      <c r="I3589" t="s">
        <v>28</v>
      </c>
    </row>
    <row r="3590" spans="1:9" x14ac:dyDescent="0.3">
      <c r="A3590">
        <v>500651</v>
      </c>
      <c r="B3590" s="2">
        <v>19</v>
      </c>
      <c r="C3590" t="s">
        <v>20</v>
      </c>
      <c r="D3590" t="s">
        <v>30</v>
      </c>
      <c r="E3590">
        <v>18</v>
      </c>
      <c r="F3590">
        <v>3</v>
      </c>
      <c r="G3590">
        <f>Table1[[#This Row],[Price]]*Table1[[#This Row],[Quantity]]</f>
        <v>54</v>
      </c>
      <c r="H3590" s="3">
        <v>44711</v>
      </c>
      <c r="I3590" t="s">
        <v>13</v>
      </c>
    </row>
    <row r="3591" spans="1:9" x14ac:dyDescent="0.3">
      <c r="A3591">
        <v>823626</v>
      </c>
      <c r="B3591" s="2">
        <v>96</v>
      </c>
      <c r="C3591" t="s">
        <v>38</v>
      </c>
      <c r="D3591" t="s">
        <v>74</v>
      </c>
      <c r="E3591">
        <v>6</v>
      </c>
      <c r="F3591">
        <v>5</v>
      </c>
      <c r="G3591">
        <f>Table1[[#This Row],[Price]]*Table1[[#This Row],[Quantity]]</f>
        <v>30</v>
      </c>
      <c r="H3591" s="3">
        <v>44711</v>
      </c>
      <c r="I3591" t="s">
        <v>28</v>
      </c>
    </row>
    <row r="3592" spans="1:9" x14ac:dyDescent="0.3">
      <c r="A3592">
        <v>374494</v>
      </c>
      <c r="B3592" s="2">
        <v>48</v>
      </c>
      <c r="C3592" t="s">
        <v>20</v>
      </c>
      <c r="D3592" t="s">
        <v>27</v>
      </c>
      <c r="E3592">
        <v>12</v>
      </c>
      <c r="F3592">
        <v>1</v>
      </c>
      <c r="G3592">
        <f>Table1[[#This Row],[Price]]*Table1[[#This Row],[Quantity]]</f>
        <v>12</v>
      </c>
      <c r="H3592" s="3">
        <v>44711</v>
      </c>
      <c r="I3592" t="s">
        <v>28</v>
      </c>
    </row>
    <row r="3593" spans="1:9" x14ac:dyDescent="0.3">
      <c r="A3593">
        <v>111022</v>
      </c>
      <c r="B3593" s="2">
        <v>12</v>
      </c>
      <c r="C3593" t="s">
        <v>38</v>
      </c>
      <c r="D3593" t="s">
        <v>121</v>
      </c>
      <c r="E3593">
        <v>5</v>
      </c>
      <c r="F3593">
        <v>2</v>
      </c>
      <c r="G3593">
        <f>Table1[[#This Row],[Price]]*Table1[[#This Row],[Quantity]]</f>
        <v>10</v>
      </c>
      <c r="H3593" s="3">
        <v>44711</v>
      </c>
      <c r="I3593" t="s">
        <v>17</v>
      </c>
    </row>
    <row r="3594" spans="1:9" x14ac:dyDescent="0.3">
      <c r="A3594">
        <v>185321</v>
      </c>
      <c r="B3594" s="2">
        <v>66</v>
      </c>
      <c r="C3594" t="s">
        <v>38</v>
      </c>
      <c r="D3594" t="s">
        <v>74</v>
      </c>
      <c r="E3594">
        <v>6</v>
      </c>
      <c r="F3594">
        <v>5</v>
      </c>
      <c r="G3594">
        <f>Table1[[#This Row],[Price]]*Table1[[#This Row],[Quantity]]</f>
        <v>30</v>
      </c>
      <c r="H3594" s="3">
        <v>44711</v>
      </c>
      <c r="I3594" t="s">
        <v>17</v>
      </c>
    </row>
    <row r="3595" spans="1:9" x14ac:dyDescent="0.3">
      <c r="A3595">
        <v>103339</v>
      </c>
      <c r="B3595" s="2">
        <v>19</v>
      </c>
      <c r="C3595" t="s">
        <v>20</v>
      </c>
      <c r="D3595" t="s">
        <v>17677</v>
      </c>
      <c r="E3595">
        <v>15</v>
      </c>
      <c r="F3595">
        <v>5</v>
      </c>
      <c r="G3595">
        <f>Table1[[#This Row],[Price]]*Table1[[#This Row],[Quantity]]</f>
        <v>75</v>
      </c>
      <c r="H3595" s="3">
        <v>44711</v>
      </c>
      <c r="I3595" t="s">
        <v>17678</v>
      </c>
    </row>
    <row r="3596" spans="1:9" x14ac:dyDescent="0.3">
      <c r="A3596">
        <v>508134</v>
      </c>
      <c r="B3596" s="2">
        <v>33</v>
      </c>
      <c r="C3596" t="s">
        <v>38</v>
      </c>
      <c r="D3596" t="s">
        <v>43</v>
      </c>
      <c r="E3596">
        <v>6</v>
      </c>
      <c r="F3596">
        <v>3</v>
      </c>
      <c r="G3596">
        <f>Table1[[#This Row],[Price]]*Table1[[#This Row],[Quantity]]</f>
        <v>18</v>
      </c>
      <c r="H3596" s="3">
        <v>44711</v>
      </c>
      <c r="I3596" t="s">
        <v>13</v>
      </c>
    </row>
    <row r="3597" spans="1:9" x14ac:dyDescent="0.3">
      <c r="A3597">
        <v>775350</v>
      </c>
      <c r="B3597" s="2">
        <v>28</v>
      </c>
      <c r="C3597" t="s">
        <v>50</v>
      </c>
      <c r="D3597" t="s">
        <v>99</v>
      </c>
      <c r="E3597">
        <v>8</v>
      </c>
      <c r="F3597">
        <v>2</v>
      </c>
      <c r="G3597">
        <f>Table1[[#This Row],[Price]]*Table1[[#This Row],[Quantity]]</f>
        <v>16</v>
      </c>
      <c r="H3597" s="3">
        <v>44711</v>
      </c>
      <c r="I3597" t="s">
        <v>13</v>
      </c>
    </row>
    <row r="3598" spans="1:9" x14ac:dyDescent="0.3">
      <c r="A3598">
        <v>544372</v>
      </c>
      <c r="B3598" s="2">
        <v>75</v>
      </c>
      <c r="C3598" t="s">
        <v>24</v>
      </c>
      <c r="D3598" t="s">
        <v>77</v>
      </c>
      <c r="E3598">
        <v>2.5</v>
      </c>
      <c r="F3598">
        <v>5</v>
      </c>
      <c r="G3598">
        <f>Table1[[#This Row],[Price]]*Table1[[#This Row],[Quantity]]</f>
        <v>12.5</v>
      </c>
      <c r="H3598" s="3">
        <v>44711</v>
      </c>
      <c r="I3598" t="s">
        <v>28</v>
      </c>
    </row>
    <row r="3599" spans="1:9" x14ac:dyDescent="0.3">
      <c r="A3599">
        <v>790600</v>
      </c>
      <c r="B3599" s="2">
        <v>63</v>
      </c>
      <c r="C3599" t="s">
        <v>38</v>
      </c>
      <c r="D3599" t="s">
        <v>43</v>
      </c>
      <c r="E3599">
        <v>6</v>
      </c>
      <c r="F3599">
        <v>4</v>
      </c>
      <c r="G3599">
        <f>Table1[[#This Row],[Price]]*Table1[[#This Row],[Quantity]]</f>
        <v>24</v>
      </c>
      <c r="H3599" s="3">
        <v>44711</v>
      </c>
      <c r="I3599" t="s">
        <v>17</v>
      </c>
    </row>
    <row r="3600" spans="1:9" x14ac:dyDescent="0.3">
      <c r="A3600">
        <v>870320</v>
      </c>
      <c r="B3600" s="2">
        <v>16</v>
      </c>
      <c r="C3600" t="s">
        <v>50</v>
      </c>
      <c r="D3600" t="s">
        <v>86</v>
      </c>
      <c r="E3600">
        <v>5</v>
      </c>
      <c r="F3600">
        <v>5</v>
      </c>
      <c r="G3600">
        <f>Table1[[#This Row],[Price]]*Table1[[#This Row],[Quantity]]</f>
        <v>25</v>
      </c>
      <c r="H3600" s="3">
        <v>44711</v>
      </c>
      <c r="I3600" t="s">
        <v>17</v>
      </c>
    </row>
    <row r="3601" spans="1:9" x14ac:dyDescent="0.3">
      <c r="A3601">
        <v>941540</v>
      </c>
      <c r="B3601" s="2">
        <v>71</v>
      </c>
      <c r="C3601" t="s">
        <v>50</v>
      </c>
      <c r="D3601" t="s">
        <v>17677</v>
      </c>
      <c r="E3601">
        <v>6</v>
      </c>
      <c r="F3601">
        <v>3</v>
      </c>
      <c r="G3601">
        <f>Table1[[#This Row],[Price]]*Table1[[#This Row],[Quantity]]</f>
        <v>18</v>
      </c>
      <c r="H3601" s="3">
        <v>44711</v>
      </c>
      <c r="I3601" t="s">
        <v>17</v>
      </c>
    </row>
    <row r="3602" spans="1:9" x14ac:dyDescent="0.3">
      <c r="A3602">
        <v>146582</v>
      </c>
      <c r="B3602" s="2">
        <v>21</v>
      </c>
      <c r="C3602" t="s">
        <v>11</v>
      </c>
      <c r="D3602" t="s">
        <v>33</v>
      </c>
      <c r="E3602">
        <v>4</v>
      </c>
      <c r="F3602">
        <v>2</v>
      </c>
      <c r="G3602">
        <f>Table1[[#This Row],[Price]]*Table1[[#This Row],[Quantity]]</f>
        <v>8</v>
      </c>
      <c r="H3602" s="3">
        <v>44711</v>
      </c>
      <c r="I3602" t="s">
        <v>28</v>
      </c>
    </row>
    <row r="3603" spans="1:9" x14ac:dyDescent="0.3">
      <c r="A3603">
        <v>725011</v>
      </c>
      <c r="B3603" s="2">
        <v>65</v>
      </c>
      <c r="C3603" t="s">
        <v>24</v>
      </c>
      <c r="D3603" t="s">
        <v>71</v>
      </c>
      <c r="E3603">
        <v>3</v>
      </c>
      <c r="F3603">
        <v>1</v>
      </c>
      <c r="G3603">
        <f>Table1[[#This Row],[Price]]*Table1[[#This Row],[Quantity]]</f>
        <v>3</v>
      </c>
      <c r="H3603" s="3">
        <v>44712</v>
      </c>
      <c r="I3603" t="s">
        <v>13</v>
      </c>
    </row>
    <row r="3604" spans="1:9" x14ac:dyDescent="0.3">
      <c r="A3604">
        <v>980981</v>
      </c>
      <c r="B3604" s="2">
        <v>6</v>
      </c>
      <c r="C3604" t="s">
        <v>50</v>
      </c>
      <c r="D3604" t="s">
        <v>112</v>
      </c>
      <c r="E3604">
        <v>4</v>
      </c>
      <c r="F3604">
        <v>3</v>
      </c>
      <c r="G3604">
        <f>Table1[[#This Row],[Price]]*Table1[[#This Row],[Quantity]]</f>
        <v>12</v>
      </c>
      <c r="H3604" s="3">
        <v>44712</v>
      </c>
      <c r="I3604" t="s">
        <v>17</v>
      </c>
    </row>
    <row r="3605" spans="1:9" x14ac:dyDescent="0.3">
      <c r="A3605">
        <v>403229</v>
      </c>
      <c r="B3605" s="2">
        <v>14</v>
      </c>
      <c r="C3605" t="s">
        <v>20</v>
      </c>
      <c r="D3605" t="s">
        <v>30</v>
      </c>
      <c r="E3605">
        <v>18</v>
      </c>
      <c r="F3605">
        <v>2</v>
      </c>
      <c r="G3605">
        <f>Table1[[#This Row],[Price]]*Table1[[#This Row],[Quantity]]</f>
        <v>36</v>
      </c>
      <c r="H3605" s="3">
        <v>44712</v>
      </c>
      <c r="I3605" t="s">
        <v>17</v>
      </c>
    </row>
    <row r="3606" spans="1:9" x14ac:dyDescent="0.3">
      <c r="A3606">
        <v>461128</v>
      </c>
      <c r="B3606" s="2">
        <v>10</v>
      </c>
      <c r="C3606" t="s">
        <v>50</v>
      </c>
      <c r="D3606" t="s">
        <v>51</v>
      </c>
      <c r="E3606">
        <v>5</v>
      </c>
      <c r="F3606">
        <v>2</v>
      </c>
      <c r="G3606">
        <f>Table1[[#This Row],[Price]]*Table1[[#This Row],[Quantity]]</f>
        <v>10</v>
      </c>
      <c r="H3606" s="3">
        <v>44712</v>
      </c>
      <c r="I3606" t="s">
        <v>13</v>
      </c>
    </row>
    <row r="3607" spans="1:9" x14ac:dyDescent="0.3">
      <c r="A3607">
        <v>910796</v>
      </c>
      <c r="B3607" s="2">
        <v>87</v>
      </c>
      <c r="C3607" t="s">
        <v>11</v>
      </c>
      <c r="D3607" t="s">
        <v>12</v>
      </c>
      <c r="E3607">
        <v>3</v>
      </c>
      <c r="F3607">
        <v>2</v>
      </c>
      <c r="G3607">
        <f>Table1[[#This Row],[Price]]*Table1[[#This Row],[Quantity]]</f>
        <v>6</v>
      </c>
      <c r="H3607" s="3">
        <v>44712</v>
      </c>
      <c r="I3607" t="s">
        <v>28</v>
      </c>
    </row>
    <row r="3608" spans="1:9" x14ac:dyDescent="0.3">
      <c r="A3608">
        <v>533822</v>
      </c>
      <c r="B3608" s="2">
        <v>50</v>
      </c>
      <c r="C3608" t="s">
        <v>38</v>
      </c>
      <c r="D3608" t="s">
        <v>121</v>
      </c>
      <c r="E3608">
        <v>5</v>
      </c>
      <c r="F3608">
        <v>5</v>
      </c>
      <c r="G3608">
        <f>Table1[[#This Row],[Price]]*Table1[[#This Row],[Quantity]]</f>
        <v>25</v>
      </c>
      <c r="H3608" s="3">
        <v>44712</v>
      </c>
      <c r="I3608" t="s">
        <v>28</v>
      </c>
    </row>
    <row r="3609" spans="1:9" x14ac:dyDescent="0.3">
      <c r="A3609">
        <v>893086</v>
      </c>
      <c r="B3609" s="2">
        <v>54</v>
      </c>
      <c r="C3609" t="s">
        <v>38</v>
      </c>
      <c r="D3609" t="s">
        <v>74</v>
      </c>
      <c r="E3609">
        <v>6</v>
      </c>
      <c r="F3609">
        <v>4</v>
      </c>
      <c r="G3609">
        <f>Table1[[#This Row],[Price]]*Table1[[#This Row],[Quantity]]</f>
        <v>24</v>
      </c>
      <c r="H3609" s="3">
        <v>44712</v>
      </c>
      <c r="I3609" t="s">
        <v>13</v>
      </c>
    </row>
    <row r="3610" spans="1:9" x14ac:dyDescent="0.3">
      <c r="A3610">
        <v>939188</v>
      </c>
      <c r="B3610" s="2">
        <v>24</v>
      </c>
      <c r="C3610" t="s">
        <v>38</v>
      </c>
      <c r="D3610" t="s">
        <v>74</v>
      </c>
      <c r="E3610">
        <v>6</v>
      </c>
      <c r="F3610">
        <v>2</v>
      </c>
      <c r="G3610">
        <f>Table1[[#This Row],[Price]]*Table1[[#This Row],[Quantity]]</f>
        <v>12</v>
      </c>
      <c r="H3610" s="3">
        <v>44712</v>
      </c>
      <c r="I3610" t="s">
        <v>28</v>
      </c>
    </row>
    <row r="3611" spans="1:9" x14ac:dyDescent="0.3">
      <c r="A3611">
        <v>324191</v>
      </c>
      <c r="B3611" s="2">
        <v>86</v>
      </c>
      <c r="C3611" t="s">
        <v>11</v>
      </c>
      <c r="D3611" t="s">
        <v>79</v>
      </c>
      <c r="E3611">
        <v>5</v>
      </c>
      <c r="F3611">
        <v>4</v>
      </c>
      <c r="G3611">
        <f>Table1[[#This Row],[Price]]*Table1[[#This Row],[Quantity]]</f>
        <v>20</v>
      </c>
      <c r="H3611" s="3">
        <v>44712</v>
      </c>
      <c r="I3611" t="s">
        <v>17</v>
      </c>
    </row>
    <row r="3612" spans="1:9" x14ac:dyDescent="0.3">
      <c r="A3612">
        <v>920759</v>
      </c>
      <c r="B3612" s="2">
        <v>2</v>
      </c>
      <c r="C3612" t="s">
        <v>50</v>
      </c>
      <c r="D3612" t="s">
        <v>112</v>
      </c>
      <c r="E3612">
        <v>4</v>
      </c>
      <c r="F3612">
        <v>1</v>
      </c>
      <c r="G3612">
        <f>Table1[[#This Row],[Price]]*Table1[[#This Row],[Quantity]]</f>
        <v>4</v>
      </c>
      <c r="H3612" s="3">
        <v>44712</v>
      </c>
      <c r="I3612" t="s">
        <v>17</v>
      </c>
    </row>
    <row r="3613" spans="1:9" x14ac:dyDescent="0.3">
      <c r="A3613">
        <v>629979</v>
      </c>
      <c r="B3613" s="2">
        <v>69</v>
      </c>
      <c r="C3613" t="s">
        <v>50</v>
      </c>
      <c r="D3613" t="s">
        <v>51</v>
      </c>
      <c r="E3613">
        <v>5</v>
      </c>
      <c r="F3613">
        <v>5</v>
      </c>
      <c r="G3613">
        <f>Table1[[#This Row],[Price]]*Table1[[#This Row],[Quantity]]</f>
        <v>25</v>
      </c>
      <c r="H3613" s="3">
        <v>44712</v>
      </c>
      <c r="I3613" t="s">
        <v>17</v>
      </c>
    </row>
    <row r="3614" spans="1:9" x14ac:dyDescent="0.3">
      <c r="A3614">
        <v>579556</v>
      </c>
      <c r="B3614" s="2">
        <v>67</v>
      </c>
      <c r="C3614" t="s">
        <v>24</v>
      </c>
      <c r="D3614" t="s">
        <v>17677</v>
      </c>
      <c r="E3614">
        <v>2</v>
      </c>
      <c r="F3614">
        <v>4</v>
      </c>
      <c r="G3614">
        <f>Table1[[#This Row],[Price]]*Table1[[#This Row],[Quantity]]</f>
        <v>8</v>
      </c>
      <c r="H3614" s="3">
        <v>44712</v>
      </c>
      <c r="I3614" t="s">
        <v>13</v>
      </c>
    </row>
    <row r="3615" spans="1:9" x14ac:dyDescent="0.3">
      <c r="A3615">
        <v>307012</v>
      </c>
      <c r="B3615" s="2">
        <v>88</v>
      </c>
      <c r="C3615" t="s">
        <v>11</v>
      </c>
      <c r="D3615" t="s">
        <v>12</v>
      </c>
      <c r="E3615">
        <v>3</v>
      </c>
      <c r="F3615">
        <v>1</v>
      </c>
      <c r="G3615">
        <f>Table1[[#This Row],[Price]]*Table1[[#This Row],[Quantity]]</f>
        <v>3</v>
      </c>
      <c r="H3615" s="3">
        <v>44712</v>
      </c>
      <c r="I3615" t="s">
        <v>17</v>
      </c>
    </row>
    <row r="3616" spans="1:9" x14ac:dyDescent="0.3">
      <c r="A3616">
        <v>321894</v>
      </c>
      <c r="B3616" s="2">
        <v>45</v>
      </c>
      <c r="C3616" t="s">
        <v>20</v>
      </c>
      <c r="D3616" t="s">
        <v>21</v>
      </c>
      <c r="E3616">
        <v>15</v>
      </c>
      <c r="F3616">
        <v>5</v>
      </c>
      <c r="G3616">
        <f>Table1[[#This Row],[Price]]*Table1[[#This Row],[Quantity]]</f>
        <v>75</v>
      </c>
      <c r="H3616" s="3">
        <v>44712</v>
      </c>
      <c r="I3616" t="s">
        <v>28</v>
      </c>
    </row>
    <row r="3617" spans="1:9" x14ac:dyDescent="0.3">
      <c r="A3617">
        <v>217915</v>
      </c>
      <c r="B3617" s="2">
        <v>81</v>
      </c>
      <c r="C3617" t="s">
        <v>11</v>
      </c>
      <c r="D3617" t="s">
        <v>33</v>
      </c>
      <c r="E3617">
        <v>4</v>
      </c>
      <c r="F3617">
        <v>4</v>
      </c>
      <c r="G3617">
        <f>Table1[[#This Row],[Price]]*Table1[[#This Row],[Quantity]]</f>
        <v>16</v>
      </c>
      <c r="H3617" s="3">
        <v>44712</v>
      </c>
      <c r="I3617" t="s">
        <v>28</v>
      </c>
    </row>
    <row r="3618" spans="1:9" x14ac:dyDescent="0.3">
      <c r="A3618">
        <v>456465</v>
      </c>
      <c r="B3618" s="2">
        <v>85</v>
      </c>
      <c r="C3618" t="s">
        <v>38</v>
      </c>
      <c r="D3618" t="s">
        <v>121</v>
      </c>
      <c r="E3618">
        <v>5</v>
      </c>
      <c r="F3618">
        <v>3</v>
      </c>
      <c r="G3618">
        <f>Table1[[#This Row],[Price]]*Table1[[#This Row],[Quantity]]</f>
        <v>15</v>
      </c>
      <c r="H3618" s="3">
        <v>44712</v>
      </c>
      <c r="I3618" t="s">
        <v>28</v>
      </c>
    </row>
    <row r="3619" spans="1:9" x14ac:dyDescent="0.3">
      <c r="A3619">
        <v>517247</v>
      </c>
      <c r="B3619" s="2">
        <v>30</v>
      </c>
      <c r="C3619" t="s">
        <v>24</v>
      </c>
      <c r="D3619" t="s">
        <v>71</v>
      </c>
      <c r="E3619">
        <v>3</v>
      </c>
      <c r="F3619">
        <v>5</v>
      </c>
      <c r="G3619">
        <f>Table1[[#This Row],[Price]]*Table1[[#This Row],[Quantity]]</f>
        <v>15</v>
      </c>
      <c r="H3619" s="3">
        <v>44712</v>
      </c>
      <c r="I3619" t="s">
        <v>28</v>
      </c>
    </row>
    <row r="3620" spans="1:9" x14ac:dyDescent="0.3">
      <c r="A3620">
        <v>702528</v>
      </c>
      <c r="B3620" s="2">
        <v>25</v>
      </c>
      <c r="C3620" t="s">
        <v>24</v>
      </c>
      <c r="D3620" t="s">
        <v>168</v>
      </c>
      <c r="E3620">
        <v>1</v>
      </c>
      <c r="F3620">
        <v>2</v>
      </c>
      <c r="G3620">
        <f>Table1[[#This Row],[Price]]*Table1[[#This Row],[Quantity]]</f>
        <v>2</v>
      </c>
      <c r="H3620" s="3">
        <v>44712</v>
      </c>
      <c r="I3620" t="s">
        <v>28</v>
      </c>
    </row>
    <row r="3621" spans="1:9" x14ac:dyDescent="0.3">
      <c r="A3621">
        <v>256238</v>
      </c>
      <c r="B3621" s="2">
        <v>71</v>
      </c>
      <c r="C3621" t="s">
        <v>11</v>
      </c>
      <c r="D3621" t="s">
        <v>79</v>
      </c>
      <c r="E3621">
        <v>5</v>
      </c>
      <c r="F3621">
        <v>1</v>
      </c>
      <c r="G3621">
        <f>Table1[[#This Row],[Price]]*Table1[[#This Row],[Quantity]]</f>
        <v>5</v>
      </c>
      <c r="H3621" s="3">
        <v>44712</v>
      </c>
      <c r="I3621" t="s">
        <v>17</v>
      </c>
    </row>
    <row r="3622" spans="1:9" x14ac:dyDescent="0.3">
      <c r="A3622">
        <v>538421</v>
      </c>
      <c r="B3622" s="2">
        <v>91</v>
      </c>
      <c r="C3622" t="s">
        <v>38</v>
      </c>
      <c r="D3622" t="s">
        <v>121</v>
      </c>
      <c r="E3622">
        <v>5</v>
      </c>
      <c r="F3622">
        <v>3</v>
      </c>
      <c r="G3622">
        <f>Table1[[#This Row],[Price]]*Table1[[#This Row],[Quantity]]</f>
        <v>15</v>
      </c>
      <c r="H3622" s="3">
        <v>44712</v>
      </c>
      <c r="I3622" t="s">
        <v>13</v>
      </c>
    </row>
    <row r="3623" spans="1:9" x14ac:dyDescent="0.3">
      <c r="A3623">
        <v>360804</v>
      </c>
      <c r="B3623" s="2">
        <v>74</v>
      </c>
      <c r="C3623" t="s">
        <v>20</v>
      </c>
      <c r="D3623" t="s">
        <v>27</v>
      </c>
      <c r="E3623">
        <v>12</v>
      </c>
      <c r="F3623">
        <v>4</v>
      </c>
      <c r="G3623">
        <f>Table1[[#This Row],[Price]]*Table1[[#This Row],[Quantity]]</f>
        <v>48</v>
      </c>
      <c r="H3623" s="3">
        <v>44712</v>
      </c>
      <c r="I3623" t="s">
        <v>13</v>
      </c>
    </row>
    <row r="3624" spans="1:9" x14ac:dyDescent="0.3">
      <c r="A3624">
        <v>838935</v>
      </c>
      <c r="B3624" s="2">
        <v>46</v>
      </c>
      <c r="C3624" t="s">
        <v>24</v>
      </c>
      <c r="D3624" t="s">
        <v>141</v>
      </c>
      <c r="E3624">
        <v>2.5</v>
      </c>
      <c r="F3624">
        <v>4</v>
      </c>
      <c r="G3624">
        <f>Table1[[#This Row],[Price]]*Table1[[#This Row],[Quantity]]</f>
        <v>10</v>
      </c>
      <c r="H3624" s="3">
        <v>44712</v>
      </c>
      <c r="I3624" t="s">
        <v>13</v>
      </c>
    </row>
    <row r="3625" spans="1:9" x14ac:dyDescent="0.3">
      <c r="A3625">
        <v>772909</v>
      </c>
      <c r="B3625" s="2">
        <v>50</v>
      </c>
      <c r="C3625" t="s">
        <v>24</v>
      </c>
      <c r="D3625" t="s">
        <v>141</v>
      </c>
      <c r="E3625">
        <v>2.5</v>
      </c>
      <c r="F3625">
        <v>1</v>
      </c>
      <c r="G3625">
        <f>Table1[[#This Row],[Price]]*Table1[[#This Row],[Quantity]]</f>
        <v>2.5</v>
      </c>
      <c r="H3625" s="3">
        <v>44712</v>
      </c>
      <c r="I3625" t="s">
        <v>17</v>
      </c>
    </row>
    <row r="3626" spans="1:9" x14ac:dyDescent="0.3">
      <c r="A3626">
        <v>263544</v>
      </c>
      <c r="B3626" s="2">
        <v>71</v>
      </c>
      <c r="C3626" t="s">
        <v>11</v>
      </c>
      <c r="D3626" t="s">
        <v>33</v>
      </c>
      <c r="E3626">
        <v>4</v>
      </c>
      <c r="F3626">
        <v>5</v>
      </c>
      <c r="G3626">
        <f>Table1[[#This Row],[Price]]*Table1[[#This Row],[Quantity]]</f>
        <v>20</v>
      </c>
      <c r="H3626" s="3">
        <v>44713</v>
      </c>
      <c r="I3626" t="s">
        <v>17</v>
      </c>
    </row>
    <row r="3627" spans="1:9" x14ac:dyDescent="0.3">
      <c r="A3627">
        <v>648274</v>
      </c>
      <c r="B3627" s="2">
        <v>82</v>
      </c>
      <c r="C3627" t="s">
        <v>24</v>
      </c>
      <c r="D3627" t="s">
        <v>141</v>
      </c>
      <c r="E3627">
        <v>2.5</v>
      </c>
      <c r="F3627">
        <v>2</v>
      </c>
      <c r="G3627">
        <f>Table1[[#This Row],[Price]]*Table1[[#This Row],[Quantity]]</f>
        <v>5</v>
      </c>
      <c r="H3627" s="3">
        <v>44713</v>
      </c>
      <c r="I3627" t="s">
        <v>28</v>
      </c>
    </row>
    <row r="3628" spans="1:9" x14ac:dyDescent="0.3">
      <c r="A3628">
        <v>927452</v>
      </c>
      <c r="B3628" s="2">
        <v>59</v>
      </c>
      <c r="C3628" t="s">
        <v>20</v>
      </c>
      <c r="D3628" t="s">
        <v>21</v>
      </c>
      <c r="E3628">
        <v>15</v>
      </c>
      <c r="F3628">
        <v>4</v>
      </c>
      <c r="G3628">
        <f>Table1[[#This Row],[Price]]*Table1[[#This Row],[Quantity]]</f>
        <v>60</v>
      </c>
      <c r="H3628" s="3">
        <v>44713</v>
      </c>
      <c r="I3628" t="s">
        <v>17</v>
      </c>
    </row>
    <row r="3629" spans="1:9" x14ac:dyDescent="0.3">
      <c r="A3629">
        <v>182278</v>
      </c>
      <c r="B3629" s="2">
        <v>55</v>
      </c>
      <c r="C3629" t="s">
        <v>50</v>
      </c>
      <c r="D3629" t="s">
        <v>112</v>
      </c>
      <c r="E3629">
        <v>4</v>
      </c>
      <c r="F3629">
        <v>1</v>
      </c>
      <c r="G3629">
        <f>Table1[[#This Row],[Price]]*Table1[[#This Row],[Quantity]]</f>
        <v>4</v>
      </c>
      <c r="H3629" s="3">
        <v>44713</v>
      </c>
      <c r="I3629" t="s">
        <v>17</v>
      </c>
    </row>
    <row r="3630" spans="1:9" x14ac:dyDescent="0.3">
      <c r="A3630">
        <v>191123</v>
      </c>
      <c r="B3630" s="2">
        <v>96</v>
      </c>
      <c r="C3630" t="s">
        <v>38</v>
      </c>
      <c r="D3630" t="s">
        <v>121</v>
      </c>
      <c r="E3630">
        <v>5</v>
      </c>
      <c r="F3630">
        <v>2</v>
      </c>
      <c r="G3630">
        <f>Table1[[#This Row],[Price]]*Table1[[#This Row],[Quantity]]</f>
        <v>10</v>
      </c>
      <c r="H3630" s="3">
        <v>44713</v>
      </c>
      <c r="I3630" t="s">
        <v>28</v>
      </c>
    </row>
    <row r="3631" spans="1:9" x14ac:dyDescent="0.3">
      <c r="A3631">
        <v>967861</v>
      </c>
      <c r="B3631" s="2">
        <v>16</v>
      </c>
      <c r="C3631" t="s">
        <v>24</v>
      </c>
      <c r="D3631" t="s">
        <v>77</v>
      </c>
      <c r="E3631">
        <v>2.5</v>
      </c>
      <c r="F3631">
        <v>3</v>
      </c>
      <c r="G3631">
        <f>Table1[[#This Row],[Price]]*Table1[[#This Row],[Quantity]]</f>
        <v>7.5</v>
      </c>
      <c r="H3631" s="3">
        <v>44713</v>
      </c>
      <c r="I3631" t="s">
        <v>28</v>
      </c>
    </row>
    <row r="3632" spans="1:9" x14ac:dyDescent="0.3">
      <c r="A3632">
        <v>994405</v>
      </c>
      <c r="B3632" s="2">
        <v>62</v>
      </c>
      <c r="C3632" t="s">
        <v>11</v>
      </c>
      <c r="D3632" t="s">
        <v>16</v>
      </c>
      <c r="E3632">
        <v>4</v>
      </c>
      <c r="F3632">
        <v>1</v>
      </c>
      <c r="G3632">
        <f>Table1[[#This Row],[Price]]*Table1[[#This Row],[Quantity]]</f>
        <v>4</v>
      </c>
      <c r="H3632" s="3">
        <v>44713</v>
      </c>
      <c r="I3632" t="s">
        <v>28</v>
      </c>
    </row>
    <row r="3633" spans="1:9" x14ac:dyDescent="0.3">
      <c r="A3633">
        <v>119989</v>
      </c>
      <c r="B3633" s="2">
        <v>12</v>
      </c>
      <c r="C3633" t="s">
        <v>50</v>
      </c>
      <c r="D3633" t="s">
        <v>86</v>
      </c>
      <c r="E3633">
        <v>5</v>
      </c>
      <c r="F3633">
        <v>4</v>
      </c>
      <c r="G3633">
        <f>Table1[[#This Row],[Price]]*Table1[[#This Row],[Quantity]]</f>
        <v>20</v>
      </c>
      <c r="H3633" s="3">
        <v>44713</v>
      </c>
      <c r="I3633" t="s">
        <v>13</v>
      </c>
    </row>
    <row r="3634" spans="1:9" x14ac:dyDescent="0.3">
      <c r="A3634">
        <v>509894</v>
      </c>
      <c r="B3634" s="2">
        <v>9</v>
      </c>
      <c r="C3634" t="s">
        <v>38</v>
      </c>
      <c r="D3634" t="s">
        <v>107</v>
      </c>
      <c r="E3634">
        <v>4</v>
      </c>
      <c r="F3634">
        <v>1</v>
      </c>
      <c r="G3634">
        <f>Table1[[#This Row],[Price]]*Table1[[#This Row],[Quantity]]</f>
        <v>4</v>
      </c>
      <c r="H3634" s="3">
        <v>44713</v>
      </c>
      <c r="I3634" t="s">
        <v>13</v>
      </c>
    </row>
    <row r="3635" spans="1:9" x14ac:dyDescent="0.3">
      <c r="A3635">
        <v>341006</v>
      </c>
      <c r="B3635" s="2">
        <v>10</v>
      </c>
      <c r="C3635" t="s">
        <v>20</v>
      </c>
      <c r="D3635" t="s">
        <v>21</v>
      </c>
      <c r="E3635">
        <v>15</v>
      </c>
      <c r="F3635">
        <v>4</v>
      </c>
      <c r="G3635">
        <f>Table1[[#This Row],[Price]]*Table1[[#This Row],[Quantity]]</f>
        <v>60</v>
      </c>
      <c r="H3635" s="3">
        <v>44713</v>
      </c>
      <c r="I3635" t="s">
        <v>17</v>
      </c>
    </row>
    <row r="3636" spans="1:9" x14ac:dyDescent="0.3">
      <c r="A3636">
        <v>712594</v>
      </c>
      <c r="B3636" s="2">
        <v>64</v>
      </c>
      <c r="C3636" t="s">
        <v>11</v>
      </c>
      <c r="D3636" t="s">
        <v>16</v>
      </c>
      <c r="E3636">
        <v>4</v>
      </c>
      <c r="F3636">
        <v>4</v>
      </c>
      <c r="G3636">
        <f>Table1[[#This Row],[Price]]*Table1[[#This Row],[Quantity]]</f>
        <v>16</v>
      </c>
      <c r="H3636" s="3">
        <v>44713</v>
      </c>
      <c r="I3636" t="s">
        <v>28</v>
      </c>
    </row>
    <row r="3637" spans="1:9" x14ac:dyDescent="0.3">
      <c r="A3637">
        <v>436541</v>
      </c>
      <c r="B3637" s="2">
        <v>31</v>
      </c>
      <c r="C3637" t="s">
        <v>38</v>
      </c>
      <c r="D3637" t="s">
        <v>74</v>
      </c>
      <c r="E3637">
        <v>6</v>
      </c>
      <c r="F3637">
        <v>4</v>
      </c>
      <c r="G3637">
        <f>Table1[[#This Row],[Price]]*Table1[[#This Row],[Quantity]]</f>
        <v>24</v>
      </c>
      <c r="H3637" s="3">
        <v>44713</v>
      </c>
      <c r="I3637" t="s">
        <v>28</v>
      </c>
    </row>
    <row r="3638" spans="1:9" x14ac:dyDescent="0.3">
      <c r="A3638">
        <v>205148</v>
      </c>
      <c r="B3638" s="2">
        <v>55</v>
      </c>
      <c r="C3638" t="s">
        <v>20</v>
      </c>
      <c r="D3638" t="s">
        <v>27</v>
      </c>
      <c r="E3638">
        <v>12</v>
      </c>
      <c r="F3638">
        <v>1</v>
      </c>
      <c r="G3638">
        <f>Table1[[#This Row],[Price]]*Table1[[#This Row],[Quantity]]</f>
        <v>12</v>
      </c>
      <c r="H3638" s="3">
        <v>44713</v>
      </c>
      <c r="I3638" t="s">
        <v>17</v>
      </c>
    </row>
    <row r="3639" spans="1:9" x14ac:dyDescent="0.3">
      <c r="A3639">
        <v>691237</v>
      </c>
      <c r="B3639" s="2">
        <v>57</v>
      </c>
      <c r="C3639" t="s">
        <v>38</v>
      </c>
      <c r="D3639" t="s">
        <v>74</v>
      </c>
      <c r="E3639">
        <v>6</v>
      </c>
      <c r="F3639">
        <v>2</v>
      </c>
      <c r="G3639">
        <f>Table1[[#This Row],[Price]]*Table1[[#This Row],[Quantity]]</f>
        <v>12</v>
      </c>
      <c r="H3639" s="3">
        <v>44713</v>
      </c>
      <c r="I3639" t="s">
        <v>28</v>
      </c>
    </row>
    <row r="3640" spans="1:9" x14ac:dyDescent="0.3">
      <c r="A3640">
        <v>375253</v>
      </c>
      <c r="B3640" s="2">
        <v>53</v>
      </c>
      <c r="C3640" t="s">
        <v>38</v>
      </c>
      <c r="D3640" t="s">
        <v>74</v>
      </c>
      <c r="E3640">
        <v>6</v>
      </c>
      <c r="F3640">
        <v>1</v>
      </c>
      <c r="G3640">
        <f>Table1[[#This Row],[Price]]*Table1[[#This Row],[Quantity]]</f>
        <v>6</v>
      </c>
      <c r="H3640" s="3">
        <v>44713</v>
      </c>
      <c r="I3640" t="s">
        <v>17</v>
      </c>
    </row>
    <row r="3641" spans="1:9" x14ac:dyDescent="0.3">
      <c r="A3641">
        <v>128490</v>
      </c>
      <c r="B3641" s="2">
        <v>41</v>
      </c>
      <c r="C3641" t="s">
        <v>24</v>
      </c>
      <c r="D3641" t="s">
        <v>71</v>
      </c>
      <c r="E3641">
        <v>3</v>
      </c>
      <c r="F3641">
        <v>1</v>
      </c>
      <c r="G3641">
        <f>Table1[[#This Row],[Price]]*Table1[[#This Row],[Quantity]]</f>
        <v>3</v>
      </c>
      <c r="H3641" s="3">
        <v>44713</v>
      </c>
      <c r="I3641" t="s">
        <v>17</v>
      </c>
    </row>
    <row r="3642" spans="1:9" x14ac:dyDescent="0.3">
      <c r="A3642">
        <v>886282</v>
      </c>
      <c r="B3642" s="2">
        <v>81</v>
      </c>
      <c r="C3642" t="s">
        <v>24</v>
      </c>
      <c r="D3642" t="s">
        <v>77</v>
      </c>
      <c r="E3642">
        <v>2.5</v>
      </c>
      <c r="F3642">
        <v>5</v>
      </c>
      <c r="G3642">
        <f>Table1[[#This Row],[Price]]*Table1[[#This Row],[Quantity]]</f>
        <v>12.5</v>
      </c>
      <c r="H3642" s="3">
        <v>44713</v>
      </c>
      <c r="I3642" t="s">
        <v>28</v>
      </c>
    </row>
    <row r="3643" spans="1:9" x14ac:dyDescent="0.3">
      <c r="A3643">
        <v>409934</v>
      </c>
      <c r="B3643" s="2">
        <v>50</v>
      </c>
      <c r="C3643" t="s">
        <v>20</v>
      </c>
      <c r="D3643" t="s">
        <v>27</v>
      </c>
      <c r="E3643">
        <v>12</v>
      </c>
      <c r="F3643">
        <v>5</v>
      </c>
      <c r="G3643">
        <f>Table1[[#This Row],[Price]]*Table1[[#This Row],[Quantity]]</f>
        <v>60</v>
      </c>
      <c r="H3643" s="3">
        <v>44713</v>
      </c>
      <c r="I3643" t="s">
        <v>13</v>
      </c>
    </row>
    <row r="3644" spans="1:9" x14ac:dyDescent="0.3">
      <c r="A3644">
        <v>301889</v>
      </c>
      <c r="B3644" s="2">
        <v>75</v>
      </c>
      <c r="C3644" t="s">
        <v>11</v>
      </c>
      <c r="D3644" t="s">
        <v>17677</v>
      </c>
      <c r="E3644">
        <v>4</v>
      </c>
      <c r="F3644">
        <v>3</v>
      </c>
      <c r="G3644">
        <f>Table1[[#This Row],[Price]]*Table1[[#This Row],[Quantity]]</f>
        <v>12</v>
      </c>
      <c r="H3644" s="3">
        <v>44713</v>
      </c>
      <c r="I3644" t="s">
        <v>17678</v>
      </c>
    </row>
    <row r="3645" spans="1:9" x14ac:dyDescent="0.3">
      <c r="A3645">
        <v>136957</v>
      </c>
      <c r="B3645" s="2">
        <v>18</v>
      </c>
      <c r="C3645" t="s">
        <v>50</v>
      </c>
      <c r="D3645" t="s">
        <v>93</v>
      </c>
      <c r="E3645">
        <v>7</v>
      </c>
      <c r="F3645">
        <v>2</v>
      </c>
      <c r="G3645">
        <f>Table1[[#This Row],[Price]]*Table1[[#This Row],[Quantity]]</f>
        <v>14</v>
      </c>
      <c r="H3645" s="3">
        <v>44713</v>
      </c>
      <c r="I3645" t="s">
        <v>13</v>
      </c>
    </row>
    <row r="3646" spans="1:9" x14ac:dyDescent="0.3">
      <c r="A3646">
        <v>252520</v>
      </c>
      <c r="B3646" s="2">
        <v>27</v>
      </c>
      <c r="C3646" t="s">
        <v>38</v>
      </c>
      <c r="D3646" t="s">
        <v>125</v>
      </c>
      <c r="E3646">
        <v>7</v>
      </c>
      <c r="F3646">
        <v>5</v>
      </c>
      <c r="G3646">
        <f>Table1[[#This Row],[Price]]*Table1[[#This Row],[Quantity]]</f>
        <v>35</v>
      </c>
      <c r="H3646" s="3">
        <v>44713</v>
      </c>
      <c r="I3646" t="s">
        <v>17</v>
      </c>
    </row>
    <row r="3647" spans="1:9" x14ac:dyDescent="0.3">
      <c r="A3647">
        <v>872007</v>
      </c>
      <c r="B3647" s="2">
        <v>87</v>
      </c>
      <c r="C3647" t="s">
        <v>38</v>
      </c>
      <c r="D3647" t="s">
        <v>107</v>
      </c>
      <c r="E3647">
        <v>4</v>
      </c>
      <c r="F3647">
        <v>2</v>
      </c>
      <c r="G3647">
        <f>Table1[[#This Row],[Price]]*Table1[[#This Row],[Quantity]]</f>
        <v>8</v>
      </c>
      <c r="H3647" s="3">
        <v>44713</v>
      </c>
      <c r="I3647" t="s">
        <v>28</v>
      </c>
    </row>
    <row r="3648" spans="1:9" x14ac:dyDescent="0.3">
      <c r="A3648">
        <v>126199</v>
      </c>
      <c r="B3648" s="2">
        <v>2</v>
      </c>
      <c r="C3648" t="s">
        <v>11</v>
      </c>
      <c r="D3648" t="s">
        <v>230</v>
      </c>
      <c r="E3648">
        <v>5</v>
      </c>
      <c r="F3648">
        <v>1</v>
      </c>
      <c r="G3648">
        <f>Table1[[#This Row],[Price]]*Table1[[#This Row],[Quantity]]</f>
        <v>5</v>
      </c>
      <c r="H3648" s="3">
        <v>44713</v>
      </c>
      <c r="I3648" t="s">
        <v>13</v>
      </c>
    </row>
    <row r="3649" spans="1:9" x14ac:dyDescent="0.3">
      <c r="A3649">
        <v>715554</v>
      </c>
      <c r="B3649" s="2">
        <v>29</v>
      </c>
      <c r="C3649" t="s">
        <v>11</v>
      </c>
      <c r="D3649" t="s">
        <v>12</v>
      </c>
      <c r="E3649">
        <v>3</v>
      </c>
      <c r="F3649">
        <v>2</v>
      </c>
      <c r="G3649">
        <f>Table1[[#This Row],[Price]]*Table1[[#This Row],[Quantity]]</f>
        <v>6</v>
      </c>
      <c r="H3649" s="3">
        <v>44714</v>
      </c>
      <c r="I3649" t="s">
        <v>13</v>
      </c>
    </row>
    <row r="3650" spans="1:9" x14ac:dyDescent="0.3">
      <c r="A3650">
        <v>551732</v>
      </c>
      <c r="B3650" s="2">
        <v>19</v>
      </c>
      <c r="C3650" t="s">
        <v>20</v>
      </c>
      <c r="D3650" t="s">
        <v>21</v>
      </c>
      <c r="E3650">
        <v>15</v>
      </c>
      <c r="F3650">
        <v>5</v>
      </c>
      <c r="G3650">
        <f>Table1[[#This Row],[Price]]*Table1[[#This Row],[Quantity]]</f>
        <v>75</v>
      </c>
      <c r="H3650" s="3">
        <v>44714</v>
      </c>
      <c r="I3650" t="s">
        <v>28</v>
      </c>
    </row>
    <row r="3651" spans="1:9" x14ac:dyDescent="0.3">
      <c r="A3651">
        <v>707614</v>
      </c>
      <c r="B3651" s="2">
        <v>41</v>
      </c>
      <c r="C3651" t="s">
        <v>20</v>
      </c>
      <c r="D3651" t="s">
        <v>30</v>
      </c>
      <c r="E3651">
        <v>18</v>
      </c>
      <c r="F3651">
        <v>2</v>
      </c>
      <c r="G3651">
        <f>Table1[[#This Row],[Price]]*Table1[[#This Row],[Quantity]]</f>
        <v>36</v>
      </c>
      <c r="H3651" s="3">
        <v>44714</v>
      </c>
      <c r="I3651" t="s">
        <v>13</v>
      </c>
    </row>
    <row r="3652" spans="1:9" x14ac:dyDescent="0.3">
      <c r="A3652">
        <v>347496</v>
      </c>
      <c r="B3652" s="2">
        <v>5</v>
      </c>
      <c r="C3652" t="s">
        <v>50</v>
      </c>
      <c r="D3652" t="s">
        <v>51</v>
      </c>
      <c r="E3652">
        <v>5</v>
      </c>
      <c r="F3652">
        <v>2</v>
      </c>
      <c r="G3652">
        <f>Table1[[#This Row],[Price]]*Table1[[#This Row],[Quantity]]</f>
        <v>10</v>
      </c>
      <c r="H3652" s="3">
        <v>44714</v>
      </c>
      <c r="I3652" t="s">
        <v>13</v>
      </c>
    </row>
    <row r="3653" spans="1:9" x14ac:dyDescent="0.3">
      <c r="A3653">
        <v>297449</v>
      </c>
      <c r="B3653" s="2">
        <v>93</v>
      </c>
      <c r="C3653" t="s">
        <v>38</v>
      </c>
      <c r="D3653" t="s">
        <v>121</v>
      </c>
      <c r="E3653">
        <v>5</v>
      </c>
      <c r="F3653">
        <v>1</v>
      </c>
      <c r="G3653">
        <f>Table1[[#This Row],[Price]]*Table1[[#This Row],[Quantity]]</f>
        <v>5</v>
      </c>
      <c r="H3653" s="3">
        <v>44714</v>
      </c>
      <c r="I3653" t="s">
        <v>17678</v>
      </c>
    </row>
    <row r="3654" spans="1:9" x14ac:dyDescent="0.3">
      <c r="A3654">
        <v>420093</v>
      </c>
      <c r="B3654" s="2">
        <v>17</v>
      </c>
      <c r="C3654" t="s">
        <v>20</v>
      </c>
      <c r="D3654" t="s">
        <v>27</v>
      </c>
      <c r="E3654">
        <v>12</v>
      </c>
      <c r="F3654">
        <v>4</v>
      </c>
      <c r="G3654">
        <f>Table1[[#This Row],[Price]]*Table1[[#This Row],[Quantity]]</f>
        <v>48</v>
      </c>
      <c r="H3654" s="3">
        <v>44714</v>
      </c>
      <c r="I3654" t="s">
        <v>17</v>
      </c>
    </row>
    <row r="3655" spans="1:9" x14ac:dyDescent="0.3">
      <c r="A3655">
        <v>403145</v>
      </c>
      <c r="B3655" s="2">
        <v>27</v>
      </c>
      <c r="C3655" t="s">
        <v>38</v>
      </c>
      <c r="D3655" t="s">
        <v>74</v>
      </c>
      <c r="E3655">
        <v>6</v>
      </c>
      <c r="F3655">
        <v>3</v>
      </c>
      <c r="G3655">
        <f>Table1[[#This Row],[Price]]*Table1[[#This Row],[Quantity]]</f>
        <v>18</v>
      </c>
      <c r="H3655" s="3">
        <v>44714</v>
      </c>
      <c r="I3655" t="s">
        <v>17</v>
      </c>
    </row>
    <row r="3656" spans="1:9" x14ac:dyDescent="0.3">
      <c r="A3656">
        <v>596034</v>
      </c>
      <c r="B3656" s="2">
        <v>47</v>
      </c>
      <c r="C3656" t="s">
        <v>24</v>
      </c>
      <c r="D3656" t="s">
        <v>77</v>
      </c>
      <c r="E3656">
        <v>2.5</v>
      </c>
      <c r="F3656">
        <v>3</v>
      </c>
      <c r="G3656">
        <f>Table1[[#This Row],[Price]]*Table1[[#This Row],[Quantity]]</f>
        <v>7.5</v>
      </c>
      <c r="H3656" s="3">
        <v>44714</v>
      </c>
      <c r="I3656" t="s">
        <v>17</v>
      </c>
    </row>
    <row r="3657" spans="1:9" x14ac:dyDescent="0.3">
      <c r="A3657">
        <v>370840</v>
      </c>
      <c r="B3657" s="2">
        <v>66</v>
      </c>
      <c r="C3657" t="s">
        <v>20</v>
      </c>
      <c r="D3657" t="s">
        <v>245</v>
      </c>
      <c r="E3657">
        <v>20</v>
      </c>
      <c r="F3657">
        <v>2</v>
      </c>
      <c r="G3657">
        <f>Table1[[#This Row],[Price]]*Table1[[#This Row],[Quantity]]</f>
        <v>40</v>
      </c>
      <c r="H3657" s="3">
        <v>44714</v>
      </c>
      <c r="I3657" t="s">
        <v>17</v>
      </c>
    </row>
    <row r="3658" spans="1:9" x14ac:dyDescent="0.3">
      <c r="A3658">
        <v>323452</v>
      </c>
      <c r="B3658" s="2">
        <v>30</v>
      </c>
      <c r="C3658" t="s">
        <v>50</v>
      </c>
      <c r="D3658" t="s">
        <v>93</v>
      </c>
      <c r="E3658">
        <v>7</v>
      </c>
      <c r="F3658">
        <v>4</v>
      </c>
      <c r="G3658">
        <f>Table1[[#This Row],[Price]]*Table1[[#This Row],[Quantity]]</f>
        <v>28</v>
      </c>
      <c r="H3658" s="3">
        <v>44714</v>
      </c>
      <c r="I3658" t="s">
        <v>17</v>
      </c>
    </row>
    <row r="3659" spans="1:9" x14ac:dyDescent="0.3">
      <c r="A3659">
        <v>351077</v>
      </c>
      <c r="B3659" s="2">
        <v>53</v>
      </c>
      <c r="C3659" t="s">
        <v>50</v>
      </c>
      <c r="D3659" t="s">
        <v>112</v>
      </c>
      <c r="E3659">
        <v>4</v>
      </c>
      <c r="F3659">
        <v>5</v>
      </c>
      <c r="G3659">
        <f>Table1[[#This Row],[Price]]*Table1[[#This Row],[Quantity]]</f>
        <v>20</v>
      </c>
      <c r="H3659" s="3">
        <v>44714</v>
      </c>
      <c r="I3659" t="s">
        <v>17</v>
      </c>
    </row>
    <row r="3660" spans="1:9" x14ac:dyDescent="0.3">
      <c r="A3660">
        <v>922065</v>
      </c>
      <c r="B3660" s="2">
        <v>80</v>
      </c>
      <c r="C3660" t="s">
        <v>50</v>
      </c>
      <c r="D3660" t="s">
        <v>99</v>
      </c>
      <c r="E3660">
        <v>8</v>
      </c>
      <c r="F3660">
        <v>4</v>
      </c>
      <c r="G3660">
        <f>Table1[[#This Row],[Price]]*Table1[[#This Row],[Quantity]]</f>
        <v>32</v>
      </c>
      <c r="H3660" s="3">
        <v>44714</v>
      </c>
      <c r="I3660" t="s">
        <v>17</v>
      </c>
    </row>
    <row r="3661" spans="1:9" x14ac:dyDescent="0.3">
      <c r="A3661">
        <v>248766</v>
      </c>
      <c r="B3661" s="2">
        <v>73</v>
      </c>
      <c r="C3661" t="s">
        <v>11</v>
      </c>
      <c r="D3661" t="s">
        <v>16</v>
      </c>
      <c r="E3661">
        <v>4</v>
      </c>
      <c r="F3661">
        <v>1</v>
      </c>
      <c r="G3661">
        <f>Table1[[#This Row],[Price]]*Table1[[#This Row],[Quantity]]</f>
        <v>4</v>
      </c>
      <c r="H3661" s="3">
        <v>44714</v>
      </c>
      <c r="I3661" t="s">
        <v>13</v>
      </c>
    </row>
    <row r="3662" spans="1:9" x14ac:dyDescent="0.3">
      <c r="A3662">
        <v>735263</v>
      </c>
      <c r="B3662" s="2">
        <v>24</v>
      </c>
      <c r="C3662" t="s">
        <v>24</v>
      </c>
      <c r="D3662" t="s">
        <v>77</v>
      </c>
      <c r="E3662">
        <v>2.5</v>
      </c>
      <c r="F3662">
        <v>3</v>
      </c>
      <c r="G3662">
        <f>Table1[[#This Row],[Price]]*Table1[[#This Row],[Quantity]]</f>
        <v>7.5</v>
      </c>
      <c r="H3662" s="3">
        <v>44714</v>
      </c>
      <c r="I3662" t="s">
        <v>13</v>
      </c>
    </row>
    <row r="3663" spans="1:9" x14ac:dyDescent="0.3">
      <c r="A3663">
        <v>460439</v>
      </c>
      <c r="B3663" s="2">
        <v>78</v>
      </c>
      <c r="C3663" t="s">
        <v>20</v>
      </c>
      <c r="D3663" t="s">
        <v>27</v>
      </c>
      <c r="E3663">
        <v>12</v>
      </c>
      <c r="F3663">
        <v>4</v>
      </c>
      <c r="G3663">
        <f>Table1[[#This Row],[Price]]*Table1[[#This Row],[Quantity]]</f>
        <v>48</v>
      </c>
      <c r="H3663" s="3">
        <v>44714</v>
      </c>
      <c r="I3663" t="s">
        <v>17</v>
      </c>
    </row>
    <row r="3664" spans="1:9" x14ac:dyDescent="0.3">
      <c r="A3664">
        <v>591767</v>
      </c>
      <c r="B3664" s="2">
        <v>4</v>
      </c>
      <c r="C3664" t="s">
        <v>20</v>
      </c>
      <c r="D3664" t="s">
        <v>27</v>
      </c>
      <c r="E3664">
        <v>12</v>
      </c>
      <c r="F3664">
        <v>3</v>
      </c>
      <c r="G3664">
        <f>Table1[[#This Row],[Price]]*Table1[[#This Row],[Quantity]]</f>
        <v>36</v>
      </c>
      <c r="H3664" s="3">
        <v>44714</v>
      </c>
      <c r="I3664" t="s">
        <v>13</v>
      </c>
    </row>
    <row r="3665" spans="1:9" x14ac:dyDescent="0.3">
      <c r="A3665">
        <v>372037</v>
      </c>
      <c r="B3665" s="2">
        <v>74</v>
      </c>
      <c r="C3665" t="s">
        <v>20</v>
      </c>
      <c r="D3665" t="s">
        <v>27</v>
      </c>
      <c r="E3665">
        <v>12</v>
      </c>
      <c r="F3665">
        <v>4</v>
      </c>
      <c r="G3665">
        <f>Table1[[#This Row],[Price]]*Table1[[#This Row],[Quantity]]</f>
        <v>48</v>
      </c>
      <c r="H3665" s="3">
        <v>44714</v>
      </c>
      <c r="I3665" t="s">
        <v>28</v>
      </c>
    </row>
    <row r="3666" spans="1:9" x14ac:dyDescent="0.3">
      <c r="A3666">
        <v>928434</v>
      </c>
      <c r="B3666" s="2">
        <v>93</v>
      </c>
      <c r="C3666" t="s">
        <v>11</v>
      </c>
      <c r="D3666" t="s">
        <v>17677</v>
      </c>
      <c r="E3666">
        <v>3</v>
      </c>
      <c r="F3666">
        <v>1</v>
      </c>
      <c r="G3666">
        <f>Table1[[#This Row],[Price]]*Table1[[#This Row],[Quantity]]</f>
        <v>3</v>
      </c>
      <c r="H3666" s="3">
        <v>44714</v>
      </c>
      <c r="I3666" t="s">
        <v>17678</v>
      </c>
    </row>
    <row r="3667" spans="1:9" x14ac:dyDescent="0.3">
      <c r="A3667">
        <v>609668</v>
      </c>
      <c r="B3667" s="2">
        <v>43</v>
      </c>
      <c r="C3667" t="s">
        <v>20</v>
      </c>
      <c r="D3667" t="s">
        <v>27</v>
      </c>
      <c r="E3667">
        <v>12</v>
      </c>
      <c r="F3667">
        <v>1</v>
      </c>
      <c r="G3667">
        <f>Table1[[#This Row],[Price]]*Table1[[#This Row],[Quantity]]</f>
        <v>12</v>
      </c>
      <c r="H3667" s="3">
        <v>44714</v>
      </c>
      <c r="I3667" t="s">
        <v>28</v>
      </c>
    </row>
    <row r="3668" spans="1:9" x14ac:dyDescent="0.3">
      <c r="A3668">
        <v>294988</v>
      </c>
      <c r="B3668" s="2">
        <v>89</v>
      </c>
      <c r="C3668" t="s">
        <v>50</v>
      </c>
      <c r="D3668" t="s">
        <v>112</v>
      </c>
      <c r="E3668">
        <v>4</v>
      </c>
      <c r="F3668">
        <v>3</v>
      </c>
      <c r="G3668">
        <f>Table1[[#This Row],[Price]]*Table1[[#This Row],[Quantity]]</f>
        <v>12</v>
      </c>
      <c r="H3668" s="3">
        <v>44714</v>
      </c>
      <c r="I3668" t="s">
        <v>13</v>
      </c>
    </row>
    <row r="3669" spans="1:9" x14ac:dyDescent="0.3">
      <c r="A3669">
        <v>300041</v>
      </c>
      <c r="B3669" s="2">
        <v>42</v>
      </c>
      <c r="C3669" t="s">
        <v>11</v>
      </c>
      <c r="D3669" t="s">
        <v>12</v>
      </c>
      <c r="E3669">
        <v>3</v>
      </c>
      <c r="F3669">
        <v>1</v>
      </c>
      <c r="G3669">
        <f>Table1[[#This Row],[Price]]*Table1[[#This Row],[Quantity]]</f>
        <v>3</v>
      </c>
      <c r="H3669" s="3">
        <v>44714</v>
      </c>
      <c r="I3669" t="s">
        <v>28</v>
      </c>
    </row>
    <row r="3670" spans="1:9" x14ac:dyDescent="0.3">
      <c r="A3670">
        <v>613514</v>
      </c>
      <c r="B3670" s="2">
        <v>72</v>
      </c>
      <c r="C3670" t="s">
        <v>38</v>
      </c>
      <c r="D3670" t="s">
        <v>74</v>
      </c>
      <c r="E3670">
        <v>6</v>
      </c>
      <c r="F3670">
        <v>4</v>
      </c>
      <c r="G3670">
        <f>Table1[[#This Row],[Price]]*Table1[[#This Row],[Quantity]]</f>
        <v>24</v>
      </c>
      <c r="H3670" s="3">
        <v>44714</v>
      </c>
      <c r="I3670" t="s">
        <v>13</v>
      </c>
    </row>
    <row r="3671" spans="1:9" x14ac:dyDescent="0.3">
      <c r="A3671">
        <v>826036</v>
      </c>
      <c r="B3671" s="2">
        <v>38</v>
      </c>
      <c r="C3671" t="s">
        <v>38</v>
      </c>
      <c r="D3671" t="s">
        <v>74</v>
      </c>
      <c r="E3671">
        <v>6</v>
      </c>
      <c r="F3671">
        <v>3</v>
      </c>
      <c r="G3671">
        <f>Table1[[#This Row],[Price]]*Table1[[#This Row],[Quantity]]</f>
        <v>18</v>
      </c>
      <c r="H3671" s="3">
        <v>44714</v>
      </c>
      <c r="I3671" t="s">
        <v>13</v>
      </c>
    </row>
    <row r="3672" spans="1:9" x14ac:dyDescent="0.3">
      <c r="A3672">
        <v>257773</v>
      </c>
      <c r="B3672" s="2">
        <v>16</v>
      </c>
      <c r="C3672" t="s">
        <v>24</v>
      </c>
      <c r="D3672" t="s">
        <v>56</v>
      </c>
      <c r="E3672">
        <v>3</v>
      </c>
      <c r="F3672">
        <v>2</v>
      </c>
      <c r="G3672">
        <f>Table1[[#This Row],[Price]]*Table1[[#This Row],[Quantity]]</f>
        <v>6</v>
      </c>
      <c r="H3672" s="3">
        <v>44714</v>
      </c>
      <c r="I3672" t="s">
        <v>13</v>
      </c>
    </row>
    <row r="3673" spans="1:9" x14ac:dyDescent="0.3">
      <c r="A3673">
        <v>349331</v>
      </c>
      <c r="B3673" s="2">
        <v>13</v>
      </c>
      <c r="C3673" t="s">
        <v>24</v>
      </c>
      <c r="D3673" t="s">
        <v>77</v>
      </c>
      <c r="E3673">
        <v>2.5</v>
      </c>
      <c r="F3673">
        <v>2</v>
      </c>
      <c r="G3673">
        <f>Table1[[#This Row],[Price]]*Table1[[#This Row],[Quantity]]</f>
        <v>5</v>
      </c>
      <c r="H3673" s="3">
        <v>44714</v>
      </c>
      <c r="I3673" t="s">
        <v>17</v>
      </c>
    </row>
    <row r="3674" spans="1:9" x14ac:dyDescent="0.3">
      <c r="A3674">
        <v>171073</v>
      </c>
      <c r="B3674" s="2">
        <v>9</v>
      </c>
      <c r="C3674" t="s">
        <v>20</v>
      </c>
      <c r="D3674" t="s">
        <v>21</v>
      </c>
      <c r="E3674">
        <v>15</v>
      </c>
      <c r="F3674">
        <v>3</v>
      </c>
      <c r="G3674">
        <f>Table1[[#This Row],[Price]]*Table1[[#This Row],[Quantity]]</f>
        <v>45</v>
      </c>
      <c r="H3674" s="3">
        <v>44715</v>
      </c>
      <c r="I3674" t="s">
        <v>17</v>
      </c>
    </row>
    <row r="3675" spans="1:9" x14ac:dyDescent="0.3">
      <c r="A3675">
        <v>903591</v>
      </c>
      <c r="B3675" s="2">
        <v>45</v>
      </c>
      <c r="C3675" t="s">
        <v>11</v>
      </c>
      <c r="D3675" t="s">
        <v>12</v>
      </c>
      <c r="E3675">
        <v>3</v>
      </c>
      <c r="F3675">
        <v>2</v>
      </c>
      <c r="G3675">
        <f>Table1[[#This Row],[Price]]*Table1[[#This Row],[Quantity]]</f>
        <v>6</v>
      </c>
      <c r="H3675" s="3">
        <v>44715</v>
      </c>
      <c r="I3675" t="s">
        <v>28</v>
      </c>
    </row>
    <row r="3676" spans="1:9" x14ac:dyDescent="0.3">
      <c r="A3676">
        <v>223786</v>
      </c>
      <c r="B3676" s="2">
        <v>19</v>
      </c>
      <c r="C3676" t="s">
        <v>38</v>
      </c>
      <c r="D3676" t="s">
        <v>74</v>
      </c>
      <c r="E3676">
        <v>6</v>
      </c>
      <c r="F3676">
        <v>5</v>
      </c>
      <c r="G3676">
        <f>Table1[[#This Row],[Price]]*Table1[[#This Row],[Quantity]]</f>
        <v>30</v>
      </c>
      <c r="H3676" s="3">
        <v>44715</v>
      </c>
      <c r="I3676" t="s">
        <v>28</v>
      </c>
    </row>
    <row r="3677" spans="1:9" x14ac:dyDescent="0.3">
      <c r="A3677">
        <v>575738</v>
      </c>
      <c r="B3677" s="2">
        <v>57</v>
      </c>
      <c r="C3677" t="s">
        <v>24</v>
      </c>
      <c r="D3677" t="s">
        <v>168</v>
      </c>
      <c r="E3677">
        <v>1</v>
      </c>
      <c r="F3677">
        <v>5</v>
      </c>
      <c r="G3677">
        <f>Table1[[#This Row],[Price]]*Table1[[#This Row],[Quantity]]</f>
        <v>5</v>
      </c>
      <c r="H3677" s="3">
        <v>44715</v>
      </c>
      <c r="I3677" t="s">
        <v>17</v>
      </c>
    </row>
    <row r="3678" spans="1:9" x14ac:dyDescent="0.3">
      <c r="A3678">
        <v>709112</v>
      </c>
      <c r="B3678" s="2">
        <v>76</v>
      </c>
      <c r="C3678" t="s">
        <v>11</v>
      </c>
      <c r="D3678" t="s">
        <v>16</v>
      </c>
      <c r="E3678">
        <v>4</v>
      </c>
      <c r="F3678">
        <v>1</v>
      </c>
      <c r="G3678">
        <f>Table1[[#This Row],[Price]]*Table1[[#This Row],[Quantity]]</f>
        <v>4</v>
      </c>
      <c r="H3678" s="3">
        <v>44715</v>
      </c>
      <c r="I3678" t="s">
        <v>13</v>
      </c>
    </row>
    <row r="3679" spans="1:9" x14ac:dyDescent="0.3">
      <c r="A3679">
        <v>695244</v>
      </c>
      <c r="B3679" s="2">
        <v>51</v>
      </c>
      <c r="C3679" t="s">
        <v>24</v>
      </c>
      <c r="D3679" t="s">
        <v>168</v>
      </c>
      <c r="E3679">
        <v>1</v>
      </c>
      <c r="F3679">
        <v>1</v>
      </c>
      <c r="G3679">
        <f>Table1[[#This Row],[Price]]*Table1[[#This Row],[Quantity]]</f>
        <v>1</v>
      </c>
      <c r="H3679" s="3">
        <v>44715</v>
      </c>
      <c r="I3679" t="s">
        <v>17</v>
      </c>
    </row>
    <row r="3680" spans="1:9" x14ac:dyDescent="0.3">
      <c r="A3680">
        <v>831960</v>
      </c>
      <c r="B3680" s="2">
        <v>9</v>
      </c>
      <c r="C3680" t="s">
        <v>24</v>
      </c>
      <c r="D3680" t="s">
        <v>168</v>
      </c>
      <c r="E3680">
        <v>1</v>
      </c>
      <c r="F3680">
        <v>4</v>
      </c>
      <c r="G3680">
        <f>Table1[[#This Row],[Price]]*Table1[[#This Row],[Quantity]]</f>
        <v>4</v>
      </c>
      <c r="H3680" s="3">
        <v>44715</v>
      </c>
      <c r="I3680" t="s">
        <v>28</v>
      </c>
    </row>
    <row r="3681" spans="1:9" x14ac:dyDescent="0.3">
      <c r="A3681">
        <v>231978</v>
      </c>
      <c r="B3681" s="2">
        <v>23</v>
      </c>
      <c r="C3681" t="s">
        <v>20</v>
      </c>
      <c r="D3681" t="s">
        <v>21</v>
      </c>
      <c r="E3681">
        <v>15</v>
      </c>
      <c r="F3681">
        <v>3</v>
      </c>
      <c r="G3681">
        <f>Table1[[#This Row],[Price]]*Table1[[#This Row],[Quantity]]</f>
        <v>45</v>
      </c>
      <c r="H3681" s="3">
        <v>44715</v>
      </c>
      <c r="I3681" t="s">
        <v>28</v>
      </c>
    </row>
    <row r="3682" spans="1:9" x14ac:dyDescent="0.3">
      <c r="A3682">
        <v>871659</v>
      </c>
      <c r="B3682" s="2">
        <v>43</v>
      </c>
      <c r="C3682" t="s">
        <v>24</v>
      </c>
      <c r="D3682" t="s">
        <v>77</v>
      </c>
      <c r="E3682">
        <v>2.5</v>
      </c>
      <c r="F3682">
        <v>3</v>
      </c>
      <c r="G3682">
        <f>Table1[[#This Row],[Price]]*Table1[[#This Row],[Quantity]]</f>
        <v>7.5</v>
      </c>
      <c r="H3682" s="3">
        <v>44715</v>
      </c>
      <c r="I3682" t="s">
        <v>13</v>
      </c>
    </row>
    <row r="3683" spans="1:9" x14ac:dyDescent="0.3">
      <c r="A3683">
        <v>614051</v>
      </c>
      <c r="B3683" s="2">
        <v>48</v>
      </c>
      <c r="C3683" t="s">
        <v>20</v>
      </c>
      <c r="D3683" t="s">
        <v>30</v>
      </c>
      <c r="E3683">
        <v>18</v>
      </c>
      <c r="F3683">
        <v>3</v>
      </c>
      <c r="G3683">
        <f>Table1[[#This Row],[Price]]*Table1[[#This Row],[Quantity]]</f>
        <v>54</v>
      </c>
      <c r="H3683" s="3">
        <v>44715</v>
      </c>
      <c r="I3683" t="s">
        <v>17</v>
      </c>
    </row>
    <row r="3684" spans="1:9" x14ac:dyDescent="0.3">
      <c r="A3684">
        <v>127666</v>
      </c>
      <c r="B3684" s="2">
        <v>13</v>
      </c>
      <c r="C3684" t="s">
        <v>11</v>
      </c>
      <c r="D3684" t="s">
        <v>79</v>
      </c>
      <c r="E3684">
        <v>5</v>
      </c>
      <c r="F3684">
        <v>2</v>
      </c>
      <c r="G3684">
        <f>Table1[[#This Row],[Price]]*Table1[[#This Row],[Quantity]]</f>
        <v>10</v>
      </c>
      <c r="H3684" s="3">
        <v>44715</v>
      </c>
      <c r="I3684" t="s">
        <v>28</v>
      </c>
    </row>
    <row r="3685" spans="1:9" x14ac:dyDescent="0.3">
      <c r="A3685">
        <v>523514</v>
      </c>
      <c r="B3685" s="2">
        <v>25</v>
      </c>
      <c r="C3685" t="s">
        <v>20</v>
      </c>
      <c r="D3685" t="s">
        <v>27</v>
      </c>
      <c r="E3685">
        <v>12</v>
      </c>
      <c r="F3685">
        <v>5</v>
      </c>
      <c r="G3685">
        <f>Table1[[#This Row],[Price]]*Table1[[#This Row],[Quantity]]</f>
        <v>60</v>
      </c>
      <c r="H3685" s="3">
        <v>44715</v>
      </c>
      <c r="I3685" t="s">
        <v>13</v>
      </c>
    </row>
    <row r="3686" spans="1:9" x14ac:dyDescent="0.3">
      <c r="A3686">
        <v>302728</v>
      </c>
      <c r="B3686" s="2">
        <v>79</v>
      </c>
      <c r="C3686" t="s">
        <v>24</v>
      </c>
      <c r="D3686" t="s">
        <v>77</v>
      </c>
      <c r="E3686">
        <v>2.5</v>
      </c>
      <c r="F3686">
        <v>4</v>
      </c>
      <c r="G3686">
        <f>Table1[[#This Row],[Price]]*Table1[[#This Row],[Quantity]]</f>
        <v>10</v>
      </c>
      <c r="H3686" s="3">
        <v>44715</v>
      </c>
      <c r="I3686" t="s">
        <v>17</v>
      </c>
    </row>
    <row r="3687" spans="1:9" x14ac:dyDescent="0.3">
      <c r="A3687">
        <v>878554</v>
      </c>
      <c r="B3687" s="2">
        <v>4</v>
      </c>
      <c r="C3687" t="s">
        <v>20</v>
      </c>
      <c r="D3687" t="s">
        <v>30</v>
      </c>
      <c r="E3687">
        <v>18</v>
      </c>
      <c r="F3687">
        <v>4</v>
      </c>
      <c r="G3687">
        <f>Table1[[#This Row],[Price]]*Table1[[#This Row],[Quantity]]</f>
        <v>72</v>
      </c>
      <c r="H3687" s="3">
        <v>44715</v>
      </c>
      <c r="I3687" t="s">
        <v>13</v>
      </c>
    </row>
    <row r="3688" spans="1:9" x14ac:dyDescent="0.3">
      <c r="A3688">
        <v>891353</v>
      </c>
      <c r="B3688" s="2">
        <v>91</v>
      </c>
      <c r="C3688" t="s">
        <v>24</v>
      </c>
      <c r="D3688" t="s">
        <v>168</v>
      </c>
      <c r="E3688">
        <v>1</v>
      </c>
      <c r="F3688">
        <v>4</v>
      </c>
      <c r="G3688">
        <f>Table1[[#This Row],[Price]]*Table1[[#This Row],[Quantity]]</f>
        <v>4</v>
      </c>
      <c r="H3688" s="3">
        <v>44715</v>
      </c>
      <c r="I3688" t="s">
        <v>17</v>
      </c>
    </row>
    <row r="3689" spans="1:9" x14ac:dyDescent="0.3">
      <c r="A3689">
        <v>154448</v>
      </c>
      <c r="B3689" s="2">
        <v>55</v>
      </c>
      <c r="C3689" t="s">
        <v>50</v>
      </c>
      <c r="D3689" t="s">
        <v>93</v>
      </c>
      <c r="E3689">
        <v>7</v>
      </c>
      <c r="F3689">
        <v>2</v>
      </c>
      <c r="G3689">
        <f>Table1[[#This Row],[Price]]*Table1[[#This Row],[Quantity]]</f>
        <v>14</v>
      </c>
      <c r="H3689" s="3">
        <v>44715</v>
      </c>
      <c r="I3689" t="s">
        <v>13</v>
      </c>
    </row>
    <row r="3690" spans="1:9" x14ac:dyDescent="0.3">
      <c r="A3690">
        <v>816006</v>
      </c>
      <c r="B3690" s="2">
        <v>4</v>
      </c>
      <c r="C3690" t="s">
        <v>24</v>
      </c>
      <c r="D3690" t="s">
        <v>168</v>
      </c>
      <c r="E3690">
        <v>1</v>
      </c>
      <c r="F3690">
        <v>3</v>
      </c>
      <c r="G3690">
        <f>Table1[[#This Row],[Price]]*Table1[[#This Row],[Quantity]]</f>
        <v>3</v>
      </c>
      <c r="H3690" s="3">
        <v>44715</v>
      </c>
      <c r="I3690" t="s">
        <v>17</v>
      </c>
    </row>
    <row r="3691" spans="1:9" x14ac:dyDescent="0.3">
      <c r="A3691">
        <v>326366</v>
      </c>
      <c r="B3691" s="2">
        <v>86</v>
      </c>
      <c r="C3691" t="s">
        <v>11</v>
      </c>
      <c r="D3691" t="s">
        <v>16</v>
      </c>
      <c r="E3691">
        <v>4</v>
      </c>
      <c r="F3691">
        <v>1</v>
      </c>
      <c r="G3691">
        <f>Table1[[#This Row],[Price]]*Table1[[#This Row],[Quantity]]</f>
        <v>4</v>
      </c>
      <c r="H3691" s="3">
        <v>44715</v>
      </c>
      <c r="I3691" t="s">
        <v>13</v>
      </c>
    </row>
    <row r="3692" spans="1:9" x14ac:dyDescent="0.3">
      <c r="A3692">
        <v>921977</v>
      </c>
      <c r="B3692" s="2">
        <v>14</v>
      </c>
      <c r="C3692" t="s">
        <v>24</v>
      </c>
      <c r="D3692" t="s">
        <v>77</v>
      </c>
      <c r="E3692">
        <v>2.5</v>
      </c>
      <c r="F3692">
        <v>3</v>
      </c>
      <c r="G3692">
        <f>Table1[[#This Row],[Price]]*Table1[[#This Row],[Quantity]]</f>
        <v>7.5</v>
      </c>
      <c r="H3692" s="3">
        <v>44715</v>
      </c>
      <c r="I3692" t="s">
        <v>28</v>
      </c>
    </row>
    <row r="3693" spans="1:9" x14ac:dyDescent="0.3">
      <c r="A3693">
        <v>902497</v>
      </c>
      <c r="B3693" s="2">
        <v>54</v>
      </c>
      <c r="C3693" t="s">
        <v>20</v>
      </c>
      <c r="D3693" t="s">
        <v>245</v>
      </c>
      <c r="E3693">
        <v>20</v>
      </c>
      <c r="F3693">
        <v>1</v>
      </c>
      <c r="G3693">
        <f>Table1[[#This Row],[Price]]*Table1[[#This Row],[Quantity]]</f>
        <v>20</v>
      </c>
      <c r="H3693" s="3">
        <v>44715</v>
      </c>
      <c r="I3693" t="s">
        <v>28</v>
      </c>
    </row>
    <row r="3694" spans="1:9" x14ac:dyDescent="0.3">
      <c r="A3694">
        <v>126668</v>
      </c>
      <c r="B3694" s="2">
        <v>4</v>
      </c>
      <c r="C3694" t="s">
        <v>20</v>
      </c>
      <c r="D3694" t="s">
        <v>17677</v>
      </c>
      <c r="E3694">
        <v>15</v>
      </c>
      <c r="F3694">
        <v>3</v>
      </c>
      <c r="G3694">
        <f>Table1[[#This Row],[Price]]*Table1[[#This Row],[Quantity]]</f>
        <v>45</v>
      </c>
      <c r="H3694" s="3">
        <v>44715</v>
      </c>
      <c r="I3694" t="s">
        <v>17678</v>
      </c>
    </row>
    <row r="3695" spans="1:9" x14ac:dyDescent="0.3">
      <c r="A3695">
        <v>386574</v>
      </c>
      <c r="B3695" s="2">
        <v>92</v>
      </c>
      <c r="C3695" t="s">
        <v>50</v>
      </c>
      <c r="D3695" t="s">
        <v>207</v>
      </c>
      <c r="E3695">
        <v>10</v>
      </c>
      <c r="F3695">
        <v>3</v>
      </c>
      <c r="G3695">
        <f>Table1[[#This Row],[Price]]*Table1[[#This Row],[Quantity]]</f>
        <v>30</v>
      </c>
      <c r="H3695" s="3">
        <v>44716</v>
      </c>
      <c r="I3695" t="s">
        <v>17678</v>
      </c>
    </row>
    <row r="3696" spans="1:9" x14ac:dyDescent="0.3">
      <c r="A3696">
        <v>122301</v>
      </c>
      <c r="B3696" s="2">
        <v>61</v>
      </c>
      <c r="C3696" t="s">
        <v>11</v>
      </c>
      <c r="D3696" t="s">
        <v>230</v>
      </c>
      <c r="E3696">
        <v>5</v>
      </c>
      <c r="F3696">
        <v>1</v>
      </c>
      <c r="G3696">
        <f>Table1[[#This Row],[Price]]*Table1[[#This Row],[Quantity]]</f>
        <v>5</v>
      </c>
      <c r="H3696" s="3">
        <v>44716</v>
      </c>
      <c r="I3696" t="s">
        <v>28</v>
      </c>
    </row>
    <row r="3697" spans="1:9" x14ac:dyDescent="0.3">
      <c r="A3697">
        <v>465654</v>
      </c>
      <c r="B3697" s="2">
        <v>17</v>
      </c>
      <c r="C3697" t="s">
        <v>24</v>
      </c>
      <c r="D3697" t="s">
        <v>168</v>
      </c>
      <c r="E3697">
        <v>1</v>
      </c>
      <c r="F3697">
        <v>1</v>
      </c>
      <c r="G3697">
        <f>Table1[[#This Row],[Price]]*Table1[[#This Row],[Quantity]]</f>
        <v>1</v>
      </c>
      <c r="H3697" s="3">
        <v>44716</v>
      </c>
      <c r="I3697" t="s">
        <v>17</v>
      </c>
    </row>
    <row r="3698" spans="1:9" x14ac:dyDescent="0.3">
      <c r="A3698">
        <v>107167</v>
      </c>
      <c r="B3698" s="2">
        <v>98</v>
      </c>
      <c r="C3698" t="s">
        <v>50</v>
      </c>
      <c r="D3698" t="s">
        <v>86</v>
      </c>
      <c r="E3698">
        <v>5</v>
      </c>
      <c r="F3698">
        <v>4</v>
      </c>
      <c r="G3698">
        <f>Table1[[#This Row],[Price]]*Table1[[#This Row],[Quantity]]</f>
        <v>20</v>
      </c>
      <c r="H3698" s="3">
        <v>44716</v>
      </c>
      <c r="I3698" t="s">
        <v>13</v>
      </c>
    </row>
    <row r="3699" spans="1:9" x14ac:dyDescent="0.3">
      <c r="A3699">
        <v>711524</v>
      </c>
      <c r="B3699" s="2">
        <v>93</v>
      </c>
      <c r="C3699" t="s">
        <v>24</v>
      </c>
      <c r="D3699" t="s">
        <v>56</v>
      </c>
      <c r="E3699">
        <v>3</v>
      </c>
      <c r="F3699">
        <v>5</v>
      </c>
      <c r="G3699">
        <f>Table1[[#This Row],[Price]]*Table1[[#This Row],[Quantity]]</f>
        <v>15</v>
      </c>
      <c r="H3699" s="3">
        <v>44716</v>
      </c>
      <c r="I3699" t="s">
        <v>13</v>
      </c>
    </row>
    <row r="3700" spans="1:9" x14ac:dyDescent="0.3">
      <c r="A3700">
        <v>688987</v>
      </c>
      <c r="B3700" s="2">
        <v>63</v>
      </c>
      <c r="C3700" t="s">
        <v>38</v>
      </c>
      <c r="D3700" t="s">
        <v>121</v>
      </c>
      <c r="E3700">
        <v>5</v>
      </c>
      <c r="F3700">
        <v>4</v>
      </c>
      <c r="G3700">
        <f>Table1[[#This Row],[Price]]*Table1[[#This Row],[Quantity]]</f>
        <v>20</v>
      </c>
      <c r="H3700" s="3">
        <v>44716</v>
      </c>
      <c r="I3700" t="s">
        <v>17</v>
      </c>
    </row>
    <row r="3701" spans="1:9" x14ac:dyDescent="0.3">
      <c r="A3701">
        <v>401132</v>
      </c>
      <c r="B3701" s="2">
        <v>58</v>
      </c>
      <c r="C3701" t="s">
        <v>11</v>
      </c>
      <c r="D3701" t="s">
        <v>230</v>
      </c>
      <c r="E3701">
        <v>5</v>
      </c>
      <c r="F3701">
        <v>2</v>
      </c>
      <c r="G3701">
        <f>Table1[[#This Row],[Price]]*Table1[[#This Row],[Quantity]]</f>
        <v>10</v>
      </c>
      <c r="H3701" s="3">
        <v>44716</v>
      </c>
      <c r="I3701" t="s">
        <v>28</v>
      </c>
    </row>
    <row r="3702" spans="1:9" x14ac:dyDescent="0.3">
      <c r="A3702">
        <v>838116</v>
      </c>
      <c r="B3702" s="2">
        <v>55</v>
      </c>
      <c r="C3702" t="s">
        <v>20</v>
      </c>
      <c r="D3702" t="s">
        <v>21</v>
      </c>
      <c r="E3702">
        <v>15</v>
      </c>
      <c r="F3702">
        <v>3</v>
      </c>
      <c r="G3702">
        <f>Table1[[#This Row],[Price]]*Table1[[#This Row],[Quantity]]</f>
        <v>45</v>
      </c>
      <c r="H3702" s="3">
        <v>44716</v>
      </c>
      <c r="I3702" t="s">
        <v>13</v>
      </c>
    </row>
    <row r="3703" spans="1:9" x14ac:dyDescent="0.3">
      <c r="A3703">
        <v>896524</v>
      </c>
      <c r="B3703" s="2">
        <v>81</v>
      </c>
      <c r="C3703" t="s">
        <v>38</v>
      </c>
      <c r="D3703" t="s">
        <v>74</v>
      </c>
      <c r="E3703">
        <v>6</v>
      </c>
      <c r="F3703">
        <v>3</v>
      </c>
      <c r="G3703">
        <f>Table1[[#This Row],[Price]]*Table1[[#This Row],[Quantity]]</f>
        <v>18</v>
      </c>
      <c r="H3703" s="3">
        <v>44716</v>
      </c>
      <c r="I3703" t="s">
        <v>28</v>
      </c>
    </row>
    <row r="3704" spans="1:9" x14ac:dyDescent="0.3">
      <c r="A3704">
        <v>952441</v>
      </c>
      <c r="B3704" s="2">
        <v>81</v>
      </c>
      <c r="C3704" t="s">
        <v>24</v>
      </c>
      <c r="D3704" t="s">
        <v>168</v>
      </c>
      <c r="E3704">
        <v>1</v>
      </c>
      <c r="F3704">
        <v>3</v>
      </c>
      <c r="G3704">
        <f>Table1[[#This Row],[Price]]*Table1[[#This Row],[Quantity]]</f>
        <v>3</v>
      </c>
      <c r="H3704" s="3">
        <v>44716</v>
      </c>
      <c r="I3704" t="s">
        <v>13</v>
      </c>
    </row>
    <row r="3705" spans="1:9" x14ac:dyDescent="0.3">
      <c r="A3705">
        <v>685294</v>
      </c>
      <c r="B3705" s="2">
        <v>86</v>
      </c>
      <c r="C3705" t="s">
        <v>38</v>
      </c>
      <c r="D3705" t="s">
        <v>107</v>
      </c>
      <c r="E3705">
        <v>4</v>
      </c>
      <c r="F3705">
        <v>1</v>
      </c>
      <c r="G3705">
        <f>Table1[[#This Row],[Price]]*Table1[[#This Row],[Quantity]]</f>
        <v>4</v>
      </c>
      <c r="H3705" s="3">
        <v>44716</v>
      </c>
      <c r="I3705" t="s">
        <v>28</v>
      </c>
    </row>
    <row r="3706" spans="1:9" x14ac:dyDescent="0.3">
      <c r="A3706">
        <v>334164</v>
      </c>
      <c r="B3706" s="2">
        <v>23</v>
      </c>
      <c r="C3706" t="s">
        <v>24</v>
      </c>
      <c r="D3706" t="s">
        <v>56</v>
      </c>
      <c r="E3706">
        <v>3</v>
      </c>
      <c r="F3706">
        <v>2</v>
      </c>
      <c r="G3706">
        <f>Table1[[#This Row],[Price]]*Table1[[#This Row],[Quantity]]</f>
        <v>6</v>
      </c>
      <c r="H3706" s="3">
        <v>44716</v>
      </c>
      <c r="I3706" t="s">
        <v>17</v>
      </c>
    </row>
    <row r="3707" spans="1:9" x14ac:dyDescent="0.3">
      <c r="A3707">
        <v>635575</v>
      </c>
      <c r="B3707" s="2">
        <v>90</v>
      </c>
      <c r="C3707" t="s">
        <v>24</v>
      </c>
      <c r="D3707" t="s">
        <v>71</v>
      </c>
      <c r="E3707">
        <v>3</v>
      </c>
      <c r="F3707">
        <v>5</v>
      </c>
      <c r="G3707">
        <f>Table1[[#This Row],[Price]]*Table1[[#This Row],[Quantity]]</f>
        <v>15</v>
      </c>
      <c r="H3707" s="3">
        <v>44716</v>
      </c>
      <c r="I3707" t="s">
        <v>17</v>
      </c>
    </row>
    <row r="3708" spans="1:9" x14ac:dyDescent="0.3">
      <c r="A3708">
        <v>189421</v>
      </c>
      <c r="B3708" s="2">
        <v>12</v>
      </c>
      <c r="C3708" t="s">
        <v>11</v>
      </c>
      <c r="D3708" t="s">
        <v>33</v>
      </c>
      <c r="E3708">
        <v>4</v>
      </c>
      <c r="F3708">
        <v>5</v>
      </c>
      <c r="G3708">
        <f>Table1[[#This Row],[Price]]*Table1[[#This Row],[Quantity]]</f>
        <v>20</v>
      </c>
      <c r="H3708" s="3">
        <v>44716</v>
      </c>
      <c r="I3708" t="s">
        <v>13</v>
      </c>
    </row>
    <row r="3709" spans="1:9" x14ac:dyDescent="0.3">
      <c r="A3709">
        <v>814644</v>
      </c>
      <c r="B3709" s="2">
        <v>12</v>
      </c>
      <c r="C3709" t="s">
        <v>38</v>
      </c>
      <c r="D3709" t="s">
        <v>125</v>
      </c>
      <c r="E3709">
        <v>7</v>
      </c>
      <c r="F3709">
        <v>4</v>
      </c>
      <c r="G3709">
        <f>Table1[[#This Row],[Price]]*Table1[[#This Row],[Quantity]]</f>
        <v>28</v>
      </c>
      <c r="H3709" s="3">
        <v>44716</v>
      </c>
      <c r="I3709" t="s">
        <v>17</v>
      </c>
    </row>
    <row r="3710" spans="1:9" x14ac:dyDescent="0.3">
      <c r="A3710">
        <v>933693</v>
      </c>
      <c r="B3710" s="2">
        <v>20</v>
      </c>
      <c r="C3710" t="s">
        <v>50</v>
      </c>
      <c r="D3710" t="s">
        <v>93</v>
      </c>
      <c r="E3710">
        <v>7</v>
      </c>
      <c r="F3710">
        <v>5</v>
      </c>
      <c r="G3710">
        <f>Table1[[#This Row],[Price]]*Table1[[#This Row],[Quantity]]</f>
        <v>35</v>
      </c>
      <c r="H3710" s="3">
        <v>44716</v>
      </c>
      <c r="I3710" t="s">
        <v>17</v>
      </c>
    </row>
    <row r="3711" spans="1:9" x14ac:dyDescent="0.3">
      <c r="A3711">
        <v>215584</v>
      </c>
      <c r="B3711" s="2">
        <v>2</v>
      </c>
      <c r="C3711" t="s">
        <v>38</v>
      </c>
      <c r="D3711" t="s">
        <v>43</v>
      </c>
      <c r="E3711">
        <v>6</v>
      </c>
      <c r="F3711">
        <v>5</v>
      </c>
      <c r="G3711">
        <f>Table1[[#This Row],[Price]]*Table1[[#This Row],[Quantity]]</f>
        <v>30</v>
      </c>
      <c r="H3711" s="3">
        <v>44716</v>
      </c>
      <c r="I3711" t="s">
        <v>17</v>
      </c>
    </row>
    <row r="3712" spans="1:9" x14ac:dyDescent="0.3">
      <c r="A3712">
        <v>101024</v>
      </c>
      <c r="B3712" s="2">
        <v>77</v>
      </c>
      <c r="C3712" t="s">
        <v>50</v>
      </c>
      <c r="D3712" t="s">
        <v>99</v>
      </c>
      <c r="E3712">
        <v>8</v>
      </c>
      <c r="F3712">
        <v>5</v>
      </c>
      <c r="G3712">
        <f>Table1[[#This Row],[Price]]*Table1[[#This Row],[Quantity]]</f>
        <v>40</v>
      </c>
      <c r="H3712" s="3">
        <v>44716</v>
      </c>
      <c r="I3712" t="s">
        <v>13</v>
      </c>
    </row>
    <row r="3713" spans="1:9" x14ac:dyDescent="0.3">
      <c r="A3713">
        <v>723536</v>
      </c>
      <c r="B3713" s="2">
        <v>47</v>
      </c>
      <c r="C3713" t="s">
        <v>24</v>
      </c>
      <c r="D3713" t="s">
        <v>71</v>
      </c>
      <c r="E3713">
        <v>3</v>
      </c>
      <c r="F3713">
        <v>4</v>
      </c>
      <c r="G3713">
        <f>Table1[[#This Row],[Price]]*Table1[[#This Row],[Quantity]]</f>
        <v>12</v>
      </c>
      <c r="H3713" s="3">
        <v>44716</v>
      </c>
      <c r="I3713" t="s">
        <v>13</v>
      </c>
    </row>
    <row r="3714" spans="1:9" x14ac:dyDescent="0.3">
      <c r="A3714">
        <v>216184</v>
      </c>
      <c r="B3714" s="2">
        <v>94</v>
      </c>
      <c r="C3714" t="s">
        <v>24</v>
      </c>
      <c r="D3714" t="s">
        <v>17677</v>
      </c>
      <c r="E3714">
        <v>2</v>
      </c>
      <c r="F3714">
        <v>3</v>
      </c>
      <c r="G3714">
        <f>Table1[[#This Row],[Price]]*Table1[[#This Row],[Quantity]]</f>
        <v>6</v>
      </c>
      <c r="H3714" s="3">
        <v>44716</v>
      </c>
      <c r="I3714" t="s">
        <v>13</v>
      </c>
    </row>
    <row r="3715" spans="1:9" x14ac:dyDescent="0.3">
      <c r="A3715">
        <v>365995</v>
      </c>
      <c r="B3715" s="2">
        <v>6</v>
      </c>
      <c r="C3715" t="s">
        <v>38</v>
      </c>
      <c r="D3715" t="s">
        <v>43</v>
      </c>
      <c r="E3715">
        <v>6</v>
      </c>
      <c r="F3715">
        <v>4</v>
      </c>
      <c r="G3715">
        <f>Table1[[#This Row],[Price]]*Table1[[#This Row],[Quantity]]</f>
        <v>24</v>
      </c>
      <c r="H3715" s="3">
        <v>44716</v>
      </c>
      <c r="I3715" t="s">
        <v>13</v>
      </c>
    </row>
    <row r="3716" spans="1:9" x14ac:dyDescent="0.3">
      <c r="A3716">
        <v>781275</v>
      </c>
      <c r="B3716" s="2">
        <v>83</v>
      </c>
      <c r="C3716" t="s">
        <v>20</v>
      </c>
      <c r="D3716" t="s">
        <v>21</v>
      </c>
      <c r="E3716">
        <v>15</v>
      </c>
      <c r="F3716">
        <v>4</v>
      </c>
      <c r="G3716">
        <f>Table1[[#This Row],[Price]]*Table1[[#This Row],[Quantity]]</f>
        <v>60</v>
      </c>
      <c r="H3716" s="3">
        <v>44716</v>
      </c>
      <c r="I3716" t="s">
        <v>28</v>
      </c>
    </row>
    <row r="3717" spans="1:9" x14ac:dyDescent="0.3">
      <c r="A3717">
        <v>804288</v>
      </c>
      <c r="B3717" s="2">
        <v>75</v>
      </c>
      <c r="C3717" t="s">
        <v>38</v>
      </c>
      <c r="D3717" t="s">
        <v>107</v>
      </c>
      <c r="E3717">
        <v>4</v>
      </c>
      <c r="F3717">
        <v>1</v>
      </c>
      <c r="G3717">
        <f>Table1[[#This Row],[Price]]*Table1[[#This Row],[Quantity]]</f>
        <v>4</v>
      </c>
      <c r="H3717" s="3">
        <v>44716</v>
      </c>
      <c r="I3717" t="s">
        <v>13</v>
      </c>
    </row>
    <row r="3718" spans="1:9" x14ac:dyDescent="0.3">
      <c r="A3718">
        <v>608538</v>
      </c>
      <c r="B3718" s="2">
        <v>43</v>
      </c>
      <c r="C3718" t="s">
        <v>24</v>
      </c>
      <c r="D3718" t="s">
        <v>77</v>
      </c>
      <c r="E3718">
        <v>2.5</v>
      </c>
      <c r="F3718">
        <v>5</v>
      </c>
      <c r="G3718">
        <f>Table1[[#This Row],[Price]]*Table1[[#This Row],[Quantity]]</f>
        <v>12.5</v>
      </c>
      <c r="H3718" s="3">
        <v>44716</v>
      </c>
      <c r="I3718" t="s">
        <v>28</v>
      </c>
    </row>
    <row r="3719" spans="1:9" x14ac:dyDescent="0.3">
      <c r="A3719">
        <v>879938</v>
      </c>
      <c r="B3719" s="2">
        <v>19</v>
      </c>
      <c r="C3719" t="s">
        <v>24</v>
      </c>
      <c r="D3719" t="s">
        <v>77</v>
      </c>
      <c r="E3719">
        <v>2.5</v>
      </c>
      <c r="F3719">
        <v>4</v>
      </c>
      <c r="G3719">
        <f>Table1[[#This Row],[Price]]*Table1[[#This Row],[Quantity]]</f>
        <v>10</v>
      </c>
      <c r="H3719" s="3">
        <v>44716</v>
      </c>
      <c r="I3719" t="s">
        <v>17</v>
      </c>
    </row>
    <row r="3720" spans="1:9" x14ac:dyDescent="0.3">
      <c r="A3720">
        <v>756042</v>
      </c>
      <c r="B3720" s="2">
        <v>66</v>
      </c>
      <c r="C3720" t="s">
        <v>24</v>
      </c>
      <c r="D3720" t="s">
        <v>168</v>
      </c>
      <c r="E3720">
        <v>1</v>
      </c>
      <c r="F3720">
        <v>3</v>
      </c>
      <c r="G3720">
        <f>Table1[[#This Row],[Price]]*Table1[[#This Row],[Quantity]]</f>
        <v>3</v>
      </c>
      <c r="H3720" s="3">
        <v>44716</v>
      </c>
      <c r="I3720" t="s">
        <v>13</v>
      </c>
    </row>
    <row r="3721" spans="1:9" x14ac:dyDescent="0.3">
      <c r="A3721">
        <v>361003</v>
      </c>
      <c r="B3721" s="2">
        <v>54</v>
      </c>
      <c r="C3721" t="s">
        <v>11</v>
      </c>
      <c r="D3721" t="s">
        <v>12</v>
      </c>
      <c r="E3721">
        <v>3</v>
      </c>
      <c r="F3721">
        <v>1</v>
      </c>
      <c r="G3721">
        <f>Table1[[#This Row],[Price]]*Table1[[#This Row],[Quantity]]</f>
        <v>3</v>
      </c>
      <c r="H3721" s="3">
        <v>44716</v>
      </c>
      <c r="I3721" t="s">
        <v>13</v>
      </c>
    </row>
    <row r="3722" spans="1:9" x14ac:dyDescent="0.3">
      <c r="A3722">
        <v>985004</v>
      </c>
      <c r="B3722" s="2">
        <v>29</v>
      </c>
      <c r="C3722" t="s">
        <v>38</v>
      </c>
      <c r="D3722" t="s">
        <v>74</v>
      </c>
      <c r="E3722">
        <v>6</v>
      </c>
      <c r="F3722">
        <v>3</v>
      </c>
      <c r="G3722">
        <f>Table1[[#This Row],[Price]]*Table1[[#This Row],[Quantity]]</f>
        <v>18</v>
      </c>
      <c r="H3722" s="3">
        <v>44716</v>
      </c>
      <c r="I3722" t="s">
        <v>28</v>
      </c>
    </row>
    <row r="3723" spans="1:9" x14ac:dyDescent="0.3">
      <c r="A3723">
        <v>132757</v>
      </c>
      <c r="B3723" s="2">
        <v>9</v>
      </c>
      <c r="C3723" t="s">
        <v>24</v>
      </c>
      <c r="D3723" t="s">
        <v>141</v>
      </c>
      <c r="E3723">
        <v>2.5</v>
      </c>
      <c r="F3723">
        <v>5</v>
      </c>
      <c r="G3723">
        <f>Table1[[#This Row],[Price]]*Table1[[#This Row],[Quantity]]</f>
        <v>12.5</v>
      </c>
      <c r="H3723" s="3">
        <v>44716</v>
      </c>
      <c r="I3723" t="s">
        <v>28</v>
      </c>
    </row>
    <row r="3724" spans="1:9" x14ac:dyDescent="0.3">
      <c r="A3724">
        <v>937421</v>
      </c>
      <c r="B3724" s="2">
        <v>74</v>
      </c>
      <c r="C3724" t="s">
        <v>11</v>
      </c>
      <c r="D3724" t="s">
        <v>33</v>
      </c>
      <c r="E3724">
        <v>4</v>
      </c>
      <c r="F3724">
        <v>5</v>
      </c>
      <c r="G3724">
        <f>Table1[[#This Row],[Price]]*Table1[[#This Row],[Quantity]]</f>
        <v>20</v>
      </c>
      <c r="H3724" s="3">
        <v>44716</v>
      </c>
      <c r="I3724" t="s">
        <v>13</v>
      </c>
    </row>
    <row r="3725" spans="1:9" x14ac:dyDescent="0.3">
      <c r="A3725">
        <v>569682</v>
      </c>
      <c r="B3725" s="2">
        <v>58</v>
      </c>
      <c r="C3725" t="s">
        <v>20</v>
      </c>
      <c r="D3725" t="s">
        <v>21</v>
      </c>
      <c r="E3725">
        <v>15</v>
      </c>
      <c r="F3725">
        <v>4</v>
      </c>
      <c r="G3725">
        <f>Table1[[#This Row],[Price]]*Table1[[#This Row],[Quantity]]</f>
        <v>60</v>
      </c>
      <c r="H3725" s="3">
        <v>44717</v>
      </c>
      <c r="I3725" t="s">
        <v>17</v>
      </c>
    </row>
    <row r="3726" spans="1:9" x14ac:dyDescent="0.3">
      <c r="A3726">
        <v>244777</v>
      </c>
      <c r="B3726" s="2">
        <v>84</v>
      </c>
      <c r="C3726" t="s">
        <v>50</v>
      </c>
      <c r="D3726" t="s">
        <v>112</v>
      </c>
      <c r="E3726">
        <v>4</v>
      </c>
      <c r="F3726">
        <v>2</v>
      </c>
      <c r="G3726">
        <f>Table1[[#This Row],[Price]]*Table1[[#This Row],[Quantity]]</f>
        <v>8</v>
      </c>
      <c r="H3726" s="3">
        <v>44717</v>
      </c>
      <c r="I3726" t="s">
        <v>28</v>
      </c>
    </row>
    <row r="3727" spans="1:9" x14ac:dyDescent="0.3">
      <c r="A3727">
        <v>142034</v>
      </c>
      <c r="B3727" s="2">
        <v>82</v>
      </c>
      <c r="C3727" t="s">
        <v>20</v>
      </c>
      <c r="D3727" t="s">
        <v>30</v>
      </c>
      <c r="E3727">
        <v>18</v>
      </c>
      <c r="F3727">
        <v>3</v>
      </c>
      <c r="G3727">
        <f>Table1[[#This Row],[Price]]*Table1[[#This Row],[Quantity]]</f>
        <v>54</v>
      </c>
      <c r="H3727" s="3">
        <v>44717</v>
      </c>
      <c r="I3727" t="s">
        <v>17</v>
      </c>
    </row>
    <row r="3728" spans="1:9" x14ac:dyDescent="0.3">
      <c r="A3728">
        <v>871342</v>
      </c>
      <c r="B3728" s="2">
        <v>23</v>
      </c>
      <c r="C3728" t="s">
        <v>20</v>
      </c>
      <c r="D3728" t="s">
        <v>27</v>
      </c>
      <c r="E3728">
        <v>12</v>
      </c>
      <c r="F3728">
        <v>3</v>
      </c>
      <c r="G3728">
        <f>Table1[[#This Row],[Price]]*Table1[[#This Row],[Quantity]]</f>
        <v>36</v>
      </c>
      <c r="H3728" s="3">
        <v>44717</v>
      </c>
      <c r="I3728" t="s">
        <v>13</v>
      </c>
    </row>
    <row r="3729" spans="1:9" x14ac:dyDescent="0.3">
      <c r="A3729">
        <v>860766</v>
      </c>
      <c r="B3729" s="2">
        <v>35</v>
      </c>
      <c r="C3729" t="s">
        <v>38</v>
      </c>
      <c r="D3729" t="s">
        <v>121</v>
      </c>
      <c r="E3729">
        <v>5</v>
      </c>
      <c r="F3729">
        <v>5</v>
      </c>
      <c r="G3729">
        <f>Table1[[#This Row],[Price]]*Table1[[#This Row],[Quantity]]</f>
        <v>25</v>
      </c>
      <c r="H3729" s="3">
        <v>44717</v>
      </c>
      <c r="I3729" t="s">
        <v>17678</v>
      </c>
    </row>
    <row r="3730" spans="1:9" x14ac:dyDescent="0.3">
      <c r="A3730">
        <v>201766</v>
      </c>
      <c r="B3730" s="2">
        <v>64</v>
      </c>
      <c r="C3730" t="s">
        <v>11</v>
      </c>
      <c r="D3730" t="s">
        <v>33</v>
      </c>
      <c r="E3730">
        <v>4</v>
      </c>
      <c r="F3730">
        <v>2</v>
      </c>
      <c r="G3730">
        <f>Table1[[#This Row],[Price]]*Table1[[#This Row],[Quantity]]</f>
        <v>8</v>
      </c>
      <c r="H3730" s="3">
        <v>44717</v>
      </c>
      <c r="I3730" t="s">
        <v>17</v>
      </c>
    </row>
    <row r="3731" spans="1:9" x14ac:dyDescent="0.3">
      <c r="A3731">
        <v>839824</v>
      </c>
      <c r="B3731" s="2">
        <v>11</v>
      </c>
      <c r="C3731" t="s">
        <v>11</v>
      </c>
      <c r="D3731" t="s">
        <v>79</v>
      </c>
      <c r="E3731">
        <v>5</v>
      </c>
      <c r="F3731">
        <v>3</v>
      </c>
      <c r="G3731">
        <f>Table1[[#This Row],[Price]]*Table1[[#This Row],[Quantity]]</f>
        <v>15</v>
      </c>
      <c r="H3731" s="3">
        <v>44717</v>
      </c>
      <c r="I3731" t="s">
        <v>13</v>
      </c>
    </row>
    <row r="3732" spans="1:9" x14ac:dyDescent="0.3">
      <c r="A3732">
        <v>211441</v>
      </c>
      <c r="B3732" s="2">
        <v>5</v>
      </c>
      <c r="C3732" t="s">
        <v>11</v>
      </c>
      <c r="D3732" t="s">
        <v>17677</v>
      </c>
      <c r="E3732">
        <v>4</v>
      </c>
      <c r="F3732">
        <v>3</v>
      </c>
      <c r="G3732">
        <f>Table1[[#This Row],[Price]]*Table1[[#This Row],[Quantity]]</f>
        <v>12</v>
      </c>
      <c r="H3732" s="3">
        <v>44717</v>
      </c>
      <c r="I3732" t="s">
        <v>28</v>
      </c>
    </row>
    <row r="3733" spans="1:9" x14ac:dyDescent="0.3">
      <c r="A3733">
        <v>488839</v>
      </c>
      <c r="B3733" s="2">
        <v>22</v>
      </c>
      <c r="C3733" t="s">
        <v>24</v>
      </c>
      <c r="D3733" t="s">
        <v>77</v>
      </c>
      <c r="E3733">
        <v>2.5</v>
      </c>
      <c r="F3733">
        <v>3</v>
      </c>
      <c r="G3733">
        <f>Table1[[#This Row],[Price]]*Table1[[#This Row],[Quantity]]</f>
        <v>7.5</v>
      </c>
      <c r="H3733" s="3">
        <v>44717</v>
      </c>
      <c r="I3733" t="s">
        <v>17</v>
      </c>
    </row>
    <row r="3734" spans="1:9" x14ac:dyDescent="0.3">
      <c r="A3734">
        <v>476391</v>
      </c>
      <c r="B3734" s="2">
        <v>84</v>
      </c>
      <c r="C3734" t="s">
        <v>24</v>
      </c>
      <c r="D3734" t="s">
        <v>71</v>
      </c>
      <c r="E3734">
        <v>3</v>
      </c>
      <c r="F3734">
        <v>1</v>
      </c>
      <c r="G3734">
        <f>Table1[[#This Row],[Price]]*Table1[[#This Row],[Quantity]]</f>
        <v>3</v>
      </c>
      <c r="H3734" s="3">
        <v>44717</v>
      </c>
      <c r="I3734" t="s">
        <v>28</v>
      </c>
    </row>
    <row r="3735" spans="1:9" x14ac:dyDescent="0.3">
      <c r="A3735">
        <v>925154</v>
      </c>
      <c r="B3735" s="2">
        <v>0</v>
      </c>
      <c r="C3735" t="s">
        <v>20</v>
      </c>
      <c r="D3735" t="s">
        <v>27</v>
      </c>
      <c r="E3735">
        <v>12</v>
      </c>
      <c r="F3735">
        <v>3</v>
      </c>
      <c r="G3735">
        <f>Table1[[#This Row],[Price]]*Table1[[#This Row],[Quantity]]</f>
        <v>36</v>
      </c>
      <c r="H3735" s="3">
        <v>44717</v>
      </c>
      <c r="I3735" t="s">
        <v>17678</v>
      </c>
    </row>
    <row r="3736" spans="1:9" x14ac:dyDescent="0.3">
      <c r="A3736">
        <v>511250</v>
      </c>
      <c r="B3736" s="2">
        <v>31</v>
      </c>
      <c r="C3736" t="s">
        <v>20</v>
      </c>
      <c r="D3736" t="s">
        <v>21</v>
      </c>
      <c r="E3736">
        <v>15</v>
      </c>
      <c r="F3736">
        <v>5</v>
      </c>
      <c r="G3736">
        <f>Table1[[#This Row],[Price]]*Table1[[#This Row],[Quantity]]</f>
        <v>75</v>
      </c>
      <c r="H3736" s="3">
        <v>44717</v>
      </c>
      <c r="I3736" t="s">
        <v>13</v>
      </c>
    </row>
    <row r="3737" spans="1:9" x14ac:dyDescent="0.3">
      <c r="A3737">
        <v>118394</v>
      </c>
      <c r="B3737" s="2">
        <v>84</v>
      </c>
      <c r="C3737" t="s">
        <v>38</v>
      </c>
      <c r="D3737" t="s">
        <v>121</v>
      </c>
      <c r="E3737">
        <v>5</v>
      </c>
      <c r="F3737">
        <v>4</v>
      </c>
      <c r="G3737">
        <f>Table1[[#This Row],[Price]]*Table1[[#This Row],[Quantity]]</f>
        <v>20</v>
      </c>
      <c r="H3737" s="3">
        <v>44717</v>
      </c>
      <c r="I3737" t="s">
        <v>17</v>
      </c>
    </row>
    <row r="3738" spans="1:9" x14ac:dyDescent="0.3">
      <c r="A3738">
        <v>479884</v>
      </c>
      <c r="B3738" s="2">
        <v>46</v>
      </c>
      <c r="C3738" t="s">
        <v>20</v>
      </c>
      <c r="D3738" t="s">
        <v>21</v>
      </c>
      <c r="E3738">
        <v>15</v>
      </c>
      <c r="F3738">
        <v>4</v>
      </c>
      <c r="G3738">
        <f>Table1[[#This Row],[Price]]*Table1[[#This Row],[Quantity]]</f>
        <v>60</v>
      </c>
      <c r="H3738" s="3">
        <v>44717</v>
      </c>
      <c r="I3738" t="s">
        <v>28</v>
      </c>
    </row>
    <row r="3739" spans="1:9" x14ac:dyDescent="0.3">
      <c r="A3739">
        <v>994358</v>
      </c>
      <c r="B3739" s="2">
        <v>58</v>
      </c>
      <c r="C3739" t="s">
        <v>20</v>
      </c>
      <c r="D3739" t="s">
        <v>245</v>
      </c>
      <c r="E3739">
        <v>20</v>
      </c>
      <c r="F3739">
        <v>4</v>
      </c>
      <c r="G3739">
        <f>Table1[[#This Row],[Price]]*Table1[[#This Row],[Quantity]]</f>
        <v>80</v>
      </c>
      <c r="H3739" s="3">
        <v>44717</v>
      </c>
      <c r="I3739" t="s">
        <v>28</v>
      </c>
    </row>
    <row r="3740" spans="1:9" x14ac:dyDescent="0.3">
      <c r="A3740">
        <v>222382</v>
      </c>
      <c r="B3740" s="2">
        <v>30</v>
      </c>
      <c r="C3740" t="s">
        <v>50</v>
      </c>
      <c r="D3740" t="s">
        <v>86</v>
      </c>
      <c r="E3740">
        <v>5</v>
      </c>
      <c r="F3740">
        <v>5</v>
      </c>
      <c r="G3740">
        <f>Table1[[#This Row],[Price]]*Table1[[#This Row],[Quantity]]</f>
        <v>25</v>
      </c>
      <c r="H3740" s="3">
        <v>44717</v>
      </c>
      <c r="I3740" t="s">
        <v>13</v>
      </c>
    </row>
    <row r="3741" spans="1:9" x14ac:dyDescent="0.3">
      <c r="A3741">
        <v>496056</v>
      </c>
      <c r="B3741" s="2">
        <v>60</v>
      </c>
      <c r="C3741" t="s">
        <v>11</v>
      </c>
      <c r="D3741" t="s">
        <v>12</v>
      </c>
      <c r="E3741">
        <v>3</v>
      </c>
      <c r="F3741">
        <v>2</v>
      </c>
      <c r="G3741">
        <f>Table1[[#This Row],[Price]]*Table1[[#This Row],[Quantity]]</f>
        <v>6</v>
      </c>
      <c r="H3741" s="3">
        <v>44717</v>
      </c>
      <c r="I3741" t="s">
        <v>13</v>
      </c>
    </row>
    <row r="3742" spans="1:9" x14ac:dyDescent="0.3">
      <c r="A3742">
        <v>665348</v>
      </c>
      <c r="B3742" s="2">
        <v>28</v>
      </c>
      <c r="C3742" t="s">
        <v>38</v>
      </c>
      <c r="D3742" t="s">
        <v>121</v>
      </c>
      <c r="E3742">
        <v>5</v>
      </c>
      <c r="F3742">
        <v>1</v>
      </c>
      <c r="G3742">
        <f>Table1[[#This Row],[Price]]*Table1[[#This Row],[Quantity]]</f>
        <v>5</v>
      </c>
      <c r="H3742" s="3">
        <v>44717</v>
      </c>
      <c r="I3742" t="s">
        <v>13</v>
      </c>
    </row>
    <row r="3743" spans="1:9" x14ac:dyDescent="0.3">
      <c r="A3743">
        <v>263748</v>
      </c>
      <c r="B3743" s="2">
        <v>65</v>
      </c>
      <c r="C3743" t="s">
        <v>50</v>
      </c>
      <c r="D3743" t="s">
        <v>112</v>
      </c>
      <c r="E3743">
        <v>4</v>
      </c>
      <c r="F3743">
        <v>2</v>
      </c>
      <c r="G3743">
        <f>Table1[[#This Row],[Price]]*Table1[[#This Row],[Quantity]]</f>
        <v>8</v>
      </c>
      <c r="H3743" s="3">
        <v>44717</v>
      </c>
      <c r="I3743" t="s">
        <v>28</v>
      </c>
    </row>
    <row r="3744" spans="1:9" x14ac:dyDescent="0.3">
      <c r="A3744">
        <v>102967</v>
      </c>
      <c r="B3744" s="2">
        <v>21</v>
      </c>
      <c r="C3744" t="s">
        <v>11</v>
      </c>
      <c r="D3744" t="s">
        <v>79</v>
      </c>
      <c r="E3744">
        <v>5</v>
      </c>
      <c r="F3744">
        <v>4</v>
      </c>
      <c r="G3744">
        <f>Table1[[#This Row],[Price]]*Table1[[#This Row],[Quantity]]</f>
        <v>20</v>
      </c>
      <c r="H3744" s="3">
        <v>44717</v>
      </c>
      <c r="I3744" t="s">
        <v>28</v>
      </c>
    </row>
    <row r="3745" spans="1:9" x14ac:dyDescent="0.3">
      <c r="A3745">
        <v>781988</v>
      </c>
      <c r="B3745" s="2">
        <v>90</v>
      </c>
      <c r="C3745" t="s">
        <v>24</v>
      </c>
      <c r="D3745" t="s">
        <v>77</v>
      </c>
      <c r="E3745">
        <v>2.5</v>
      </c>
      <c r="F3745">
        <v>1</v>
      </c>
      <c r="G3745">
        <f>Table1[[#This Row],[Price]]*Table1[[#This Row],[Quantity]]</f>
        <v>2.5</v>
      </c>
      <c r="H3745" s="3">
        <v>44717</v>
      </c>
      <c r="I3745" t="s">
        <v>13</v>
      </c>
    </row>
    <row r="3746" spans="1:9" x14ac:dyDescent="0.3">
      <c r="A3746">
        <v>606968</v>
      </c>
      <c r="B3746" s="2">
        <v>90</v>
      </c>
      <c r="C3746" t="s">
        <v>50</v>
      </c>
      <c r="D3746" t="s">
        <v>207</v>
      </c>
      <c r="E3746">
        <v>10</v>
      </c>
      <c r="F3746">
        <v>5</v>
      </c>
      <c r="G3746">
        <f>Table1[[#This Row],[Price]]*Table1[[#This Row],[Quantity]]</f>
        <v>50</v>
      </c>
      <c r="H3746" s="3">
        <v>44717</v>
      </c>
      <c r="I3746" t="s">
        <v>13</v>
      </c>
    </row>
    <row r="3747" spans="1:9" x14ac:dyDescent="0.3">
      <c r="A3747">
        <v>128231</v>
      </c>
      <c r="B3747" s="2">
        <v>43</v>
      </c>
      <c r="C3747" t="s">
        <v>38</v>
      </c>
      <c r="D3747" t="s">
        <v>125</v>
      </c>
      <c r="E3747">
        <v>7</v>
      </c>
      <c r="F3747">
        <v>2</v>
      </c>
      <c r="G3747">
        <f>Table1[[#This Row],[Price]]*Table1[[#This Row],[Quantity]]</f>
        <v>14</v>
      </c>
      <c r="H3747" s="3">
        <v>44717</v>
      </c>
      <c r="I3747" t="s">
        <v>13</v>
      </c>
    </row>
    <row r="3748" spans="1:9" x14ac:dyDescent="0.3">
      <c r="A3748">
        <v>186963</v>
      </c>
      <c r="B3748" s="2">
        <v>19</v>
      </c>
      <c r="C3748" t="s">
        <v>38</v>
      </c>
      <c r="D3748" t="s">
        <v>17677</v>
      </c>
      <c r="E3748">
        <v>5</v>
      </c>
      <c r="F3748">
        <v>1</v>
      </c>
      <c r="G3748">
        <f>Table1[[#This Row],[Price]]*Table1[[#This Row],[Quantity]]</f>
        <v>5</v>
      </c>
      <c r="H3748" s="3">
        <v>44717</v>
      </c>
      <c r="I3748" t="s">
        <v>28</v>
      </c>
    </row>
    <row r="3749" spans="1:9" x14ac:dyDescent="0.3">
      <c r="A3749">
        <v>271264</v>
      </c>
      <c r="B3749" s="2">
        <v>82</v>
      </c>
      <c r="C3749" t="s">
        <v>20</v>
      </c>
      <c r="D3749" t="s">
        <v>30</v>
      </c>
      <c r="E3749">
        <v>18</v>
      </c>
      <c r="F3749">
        <v>5</v>
      </c>
      <c r="G3749">
        <f>Table1[[#This Row],[Price]]*Table1[[#This Row],[Quantity]]</f>
        <v>90</v>
      </c>
      <c r="H3749" s="3">
        <v>44717</v>
      </c>
      <c r="I3749" t="s">
        <v>17</v>
      </c>
    </row>
    <row r="3750" spans="1:9" x14ac:dyDescent="0.3">
      <c r="A3750">
        <v>647615</v>
      </c>
      <c r="B3750" s="2">
        <v>17</v>
      </c>
      <c r="C3750" t="s">
        <v>20</v>
      </c>
      <c r="D3750" t="s">
        <v>245</v>
      </c>
      <c r="E3750">
        <v>20</v>
      </c>
      <c r="F3750">
        <v>1</v>
      </c>
      <c r="G3750">
        <f>Table1[[#This Row],[Price]]*Table1[[#This Row],[Quantity]]</f>
        <v>20</v>
      </c>
      <c r="H3750" s="3">
        <v>44717</v>
      </c>
      <c r="I3750" t="s">
        <v>13</v>
      </c>
    </row>
    <row r="3751" spans="1:9" x14ac:dyDescent="0.3">
      <c r="A3751">
        <v>384314</v>
      </c>
      <c r="B3751" s="2">
        <v>43</v>
      </c>
      <c r="C3751" t="s">
        <v>24</v>
      </c>
      <c r="D3751" t="s">
        <v>141</v>
      </c>
      <c r="E3751">
        <v>2.5</v>
      </c>
      <c r="F3751">
        <v>2</v>
      </c>
      <c r="G3751">
        <f>Table1[[#This Row],[Price]]*Table1[[#This Row],[Quantity]]</f>
        <v>5</v>
      </c>
      <c r="H3751" s="3">
        <v>44717</v>
      </c>
      <c r="I3751" t="s">
        <v>13</v>
      </c>
    </row>
    <row r="3752" spans="1:9" x14ac:dyDescent="0.3">
      <c r="A3752">
        <v>883040</v>
      </c>
      <c r="B3752" s="2">
        <v>61</v>
      </c>
      <c r="C3752" t="s">
        <v>24</v>
      </c>
      <c r="D3752" t="s">
        <v>71</v>
      </c>
      <c r="E3752">
        <v>3</v>
      </c>
      <c r="F3752">
        <v>1</v>
      </c>
      <c r="G3752">
        <f>Table1[[#This Row],[Price]]*Table1[[#This Row],[Quantity]]</f>
        <v>3</v>
      </c>
      <c r="H3752" s="3">
        <v>44717</v>
      </c>
      <c r="I3752" t="s">
        <v>13</v>
      </c>
    </row>
    <row r="3753" spans="1:9" x14ac:dyDescent="0.3">
      <c r="A3753">
        <v>947834</v>
      </c>
      <c r="B3753" s="2">
        <v>91</v>
      </c>
      <c r="C3753" t="s">
        <v>38</v>
      </c>
      <c r="D3753" t="s">
        <v>121</v>
      </c>
      <c r="E3753">
        <v>5</v>
      </c>
      <c r="F3753">
        <v>3</v>
      </c>
      <c r="G3753">
        <f>Table1[[#This Row],[Price]]*Table1[[#This Row],[Quantity]]</f>
        <v>15</v>
      </c>
      <c r="H3753" s="3">
        <v>44717</v>
      </c>
      <c r="I3753" t="s">
        <v>17</v>
      </c>
    </row>
    <row r="3754" spans="1:9" x14ac:dyDescent="0.3">
      <c r="A3754">
        <v>846390</v>
      </c>
      <c r="B3754" s="2">
        <v>63</v>
      </c>
      <c r="C3754" t="s">
        <v>24</v>
      </c>
      <c r="D3754" t="s">
        <v>17677</v>
      </c>
      <c r="E3754">
        <v>2</v>
      </c>
      <c r="F3754">
        <v>3</v>
      </c>
      <c r="G3754">
        <f>Table1[[#This Row],[Price]]*Table1[[#This Row],[Quantity]]</f>
        <v>6</v>
      </c>
      <c r="H3754" s="3">
        <v>44717</v>
      </c>
      <c r="I3754" t="s">
        <v>17</v>
      </c>
    </row>
    <row r="3755" spans="1:9" x14ac:dyDescent="0.3">
      <c r="A3755">
        <v>403795</v>
      </c>
      <c r="B3755" s="2">
        <v>30</v>
      </c>
      <c r="C3755" t="s">
        <v>20</v>
      </c>
      <c r="D3755" t="s">
        <v>30</v>
      </c>
      <c r="E3755">
        <v>18</v>
      </c>
      <c r="F3755">
        <v>3</v>
      </c>
      <c r="G3755">
        <f>Table1[[#This Row],[Price]]*Table1[[#This Row],[Quantity]]</f>
        <v>54</v>
      </c>
      <c r="H3755" s="3">
        <v>44717</v>
      </c>
      <c r="I3755" t="s">
        <v>28</v>
      </c>
    </row>
    <row r="3756" spans="1:9" x14ac:dyDescent="0.3">
      <c r="A3756">
        <v>598587</v>
      </c>
      <c r="B3756" s="2">
        <v>87</v>
      </c>
      <c r="C3756" t="s">
        <v>20</v>
      </c>
      <c r="D3756" t="s">
        <v>27</v>
      </c>
      <c r="E3756">
        <v>12</v>
      </c>
      <c r="F3756">
        <v>2</v>
      </c>
      <c r="G3756">
        <f>Table1[[#This Row],[Price]]*Table1[[#This Row],[Quantity]]</f>
        <v>24</v>
      </c>
      <c r="H3756" s="3">
        <v>44718</v>
      </c>
      <c r="I3756" t="s">
        <v>28</v>
      </c>
    </row>
    <row r="3757" spans="1:9" x14ac:dyDescent="0.3">
      <c r="A3757">
        <v>394599</v>
      </c>
      <c r="B3757" s="2">
        <v>12</v>
      </c>
      <c r="C3757" t="s">
        <v>50</v>
      </c>
      <c r="D3757" t="s">
        <v>86</v>
      </c>
      <c r="E3757">
        <v>5</v>
      </c>
      <c r="F3757">
        <v>3</v>
      </c>
      <c r="G3757">
        <f>Table1[[#This Row],[Price]]*Table1[[#This Row],[Quantity]]</f>
        <v>15</v>
      </c>
      <c r="H3757" s="3">
        <v>44718</v>
      </c>
      <c r="I3757" t="s">
        <v>28</v>
      </c>
    </row>
    <row r="3758" spans="1:9" x14ac:dyDescent="0.3">
      <c r="A3758">
        <v>232092</v>
      </c>
      <c r="B3758" s="2">
        <v>26</v>
      </c>
      <c r="C3758" t="s">
        <v>50</v>
      </c>
      <c r="D3758" t="s">
        <v>112</v>
      </c>
      <c r="E3758">
        <v>4</v>
      </c>
      <c r="F3758">
        <v>3</v>
      </c>
      <c r="G3758">
        <f>Table1[[#This Row],[Price]]*Table1[[#This Row],[Quantity]]</f>
        <v>12</v>
      </c>
      <c r="H3758" s="3">
        <v>44718</v>
      </c>
      <c r="I3758" t="s">
        <v>13</v>
      </c>
    </row>
    <row r="3759" spans="1:9" x14ac:dyDescent="0.3">
      <c r="A3759">
        <v>141452</v>
      </c>
      <c r="B3759" s="2">
        <v>60</v>
      </c>
      <c r="C3759" t="s">
        <v>38</v>
      </c>
      <c r="D3759" t="s">
        <v>121</v>
      </c>
      <c r="E3759">
        <v>5</v>
      </c>
      <c r="F3759">
        <v>3</v>
      </c>
      <c r="G3759">
        <f>Table1[[#This Row],[Price]]*Table1[[#This Row],[Quantity]]</f>
        <v>15</v>
      </c>
      <c r="H3759" s="3">
        <v>44718</v>
      </c>
      <c r="I3759" t="s">
        <v>13</v>
      </c>
    </row>
    <row r="3760" spans="1:9" x14ac:dyDescent="0.3">
      <c r="A3760">
        <v>252399</v>
      </c>
      <c r="B3760" s="2">
        <v>9</v>
      </c>
      <c r="C3760" t="s">
        <v>11</v>
      </c>
      <c r="D3760" t="s">
        <v>79</v>
      </c>
      <c r="E3760">
        <v>5</v>
      </c>
      <c r="F3760">
        <v>2</v>
      </c>
      <c r="G3760">
        <f>Table1[[#This Row],[Price]]*Table1[[#This Row],[Quantity]]</f>
        <v>10</v>
      </c>
      <c r="H3760" s="3">
        <v>44718</v>
      </c>
      <c r="I3760" t="s">
        <v>28</v>
      </c>
    </row>
    <row r="3761" spans="1:9" x14ac:dyDescent="0.3">
      <c r="A3761">
        <v>572933</v>
      </c>
      <c r="B3761" s="2">
        <v>40</v>
      </c>
      <c r="C3761" t="s">
        <v>38</v>
      </c>
      <c r="D3761" t="s">
        <v>74</v>
      </c>
      <c r="E3761">
        <v>6</v>
      </c>
      <c r="F3761">
        <v>1</v>
      </c>
      <c r="G3761">
        <f>Table1[[#This Row],[Price]]*Table1[[#This Row],[Quantity]]</f>
        <v>6</v>
      </c>
      <c r="H3761" s="3">
        <v>44718</v>
      </c>
      <c r="I3761" t="s">
        <v>13</v>
      </c>
    </row>
    <row r="3762" spans="1:9" x14ac:dyDescent="0.3">
      <c r="A3762">
        <v>478154</v>
      </c>
      <c r="B3762" s="2">
        <v>49</v>
      </c>
      <c r="C3762" t="s">
        <v>38</v>
      </c>
      <c r="D3762" t="s">
        <v>74</v>
      </c>
      <c r="E3762">
        <v>6</v>
      </c>
      <c r="F3762">
        <v>5</v>
      </c>
      <c r="G3762">
        <f>Table1[[#This Row],[Price]]*Table1[[#This Row],[Quantity]]</f>
        <v>30</v>
      </c>
      <c r="H3762" s="3">
        <v>44718</v>
      </c>
      <c r="I3762" t="s">
        <v>13</v>
      </c>
    </row>
    <row r="3763" spans="1:9" x14ac:dyDescent="0.3">
      <c r="A3763">
        <v>815676</v>
      </c>
      <c r="B3763" s="2">
        <v>14</v>
      </c>
      <c r="C3763" t="s">
        <v>20</v>
      </c>
      <c r="D3763" t="s">
        <v>27</v>
      </c>
      <c r="E3763">
        <v>12</v>
      </c>
      <c r="F3763">
        <v>3</v>
      </c>
      <c r="G3763">
        <f>Table1[[#This Row],[Price]]*Table1[[#This Row],[Quantity]]</f>
        <v>36</v>
      </c>
      <c r="H3763" s="3">
        <v>44718</v>
      </c>
      <c r="I3763" t="s">
        <v>17</v>
      </c>
    </row>
    <row r="3764" spans="1:9" x14ac:dyDescent="0.3">
      <c r="A3764">
        <v>295911</v>
      </c>
      <c r="B3764" s="2">
        <v>55</v>
      </c>
      <c r="C3764" t="s">
        <v>20</v>
      </c>
      <c r="D3764" t="s">
        <v>17677</v>
      </c>
      <c r="E3764">
        <v>14</v>
      </c>
      <c r="F3764">
        <v>2</v>
      </c>
      <c r="G3764">
        <f>Table1[[#This Row],[Price]]*Table1[[#This Row],[Quantity]]</f>
        <v>28</v>
      </c>
      <c r="H3764" s="3">
        <v>44718</v>
      </c>
      <c r="I3764" t="s">
        <v>17</v>
      </c>
    </row>
    <row r="3765" spans="1:9" x14ac:dyDescent="0.3">
      <c r="A3765">
        <v>485840</v>
      </c>
      <c r="B3765" s="2">
        <v>73</v>
      </c>
      <c r="C3765" t="s">
        <v>50</v>
      </c>
      <c r="D3765" t="s">
        <v>86</v>
      </c>
      <c r="E3765">
        <v>5</v>
      </c>
      <c r="F3765">
        <v>3</v>
      </c>
      <c r="G3765">
        <f>Table1[[#This Row],[Price]]*Table1[[#This Row],[Quantity]]</f>
        <v>15</v>
      </c>
      <c r="H3765" s="3">
        <v>44718</v>
      </c>
      <c r="I3765" t="s">
        <v>28</v>
      </c>
    </row>
    <row r="3766" spans="1:9" x14ac:dyDescent="0.3">
      <c r="A3766">
        <v>916018</v>
      </c>
      <c r="B3766" s="2">
        <v>91</v>
      </c>
      <c r="C3766" t="s">
        <v>11</v>
      </c>
      <c r="D3766" t="s">
        <v>17677</v>
      </c>
      <c r="E3766">
        <v>4</v>
      </c>
      <c r="F3766">
        <v>1</v>
      </c>
      <c r="G3766">
        <f>Table1[[#This Row],[Price]]*Table1[[#This Row],[Quantity]]</f>
        <v>4</v>
      </c>
      <c r="H3766" s="3">
        <v>44718</v>
      </c>
      <c r="I3766" t="s">
        <v>17</v>
      </c>
    </row>
    <row r="3767" spans="1:9" x14ac:dyDescent="0.3">
      <c r="A3767">
        <v>708497</v>
      </c>
      <c r="B3767" s="2">
        <v>71</v>
      </c>
      <c r="C3767" t="s">
        <v>11</v>
      </c>
      <c r="D3767" t="s">
        <v>79</v>
      </c>
      <c r="E3767">
        <v>5</v>
      </c>
      <c r="F3767">
        <v>1</v>
      </c>
      <c r="G3767">
        <f>Table1[[#This Row],[Price]]*Table1[[#This Row],[Quantity]]</f>
        <v>5</v>
      </c>
      <c r="H3767" s="3">
        <v>44718</v>
      </c>
      <c r="I3767" t="s">
        <v>13</v>
      </c>
    </row>
    <row r="3768" spans="1:9" x14ac:dyDescent="0.3">
      <c r="A3768">
        <v>714266</v>
      </c>
      <c r="B3768" s="2">
        <v>23</v>
      </c>
      <c r="C3768" t="s">
        <v>11</v>
      </c>
      <c r="D3768" t="s">
        <v>33</v>
      </c>
      <c r="E3768">
        <v>4</v>
      </c>
      <c r="F3768">
        <v>1</v>
      </c>
      <c r="G3768">
        <f>Table1[[#This Row],[Price]]*Table1[[#This Row],[Quantity]]</f>
        <v>4</v>
      </c>
      <c r="H3768" s="3">
        <v>44718</v>
      </c>
      <c r="I3768" t="s">
        <v>17678</v>
      </c>
    </row>
    <row r="3769" spans="1:9" x14ac:dyDescent="0.3">
      <c r="A3769">
        <v>983861</v>
      </c>
      <c r="B3769" s="2">
        <v>82</v>
      </c>
      <c r="C3769" t="s">
        <v>50</v>
      </c>
      <c r="D3769" t="s">
        <v>51</v>
      </c>
      <c r="E3769">
        <v>5</v>
      </c>
      <c r="F3769">
        <v>1</v>
      </c>
      <c r="G3769">
        <f>Table1[[#This Row],[Price]]*Table1[[#This Row],[Quantity]]</f>
        <v>5</v>
      </c>
      <c r="H3769" s="3">
        <v>44718</v>
      </c>
      <c r="I3769" t="s">
        <v>28</v>
      </c>
    </row>
    <row r="3770" spans="1:9" x14ac:dyDescent="0.3">
      <c r="A3770">
        <v>247832</v>
      </c>
      <c r="B3770" s="2">
        <v>37</v>
      </c>
      <c r="C3770" t="s">
        <v>24</v>
      </c>
      <c r="D3770" t="s">
        <v>141</v>
      </c>
      <c r="E3770">
        <v>2.5</v>
      </c>
      <c r="F3770">
        <v>1</v>
      </c>
      <c r="G3770">
        <f>Table1[[#This Row],[Price]]*Table1[[#This Row],[Quantity]]</f>
        <v>2.5</v>
      </c>
      <c r="H3770" s="3">
        <v>44718</v>
      </c>
      <c r="I3770" t="s">
        <v>13</v>
      </c>
    </row>
    <row r="3771" spans="1:9" x14ac:dyDescent="0.3">
      <c r="A3771">
        <v>195964</v>
      </c>
      <c r="B3771" s="2">
        <v>52</v>
      </c>
      <c r="C3771" t="s">
        <v>24</v>
      </c>
      <c r="D3771" t="s">
        <v>77</v>
      </c>
      <c r="E3771">
        <v>2.5</v>
      </c>
      <c r="F3771">
        <v>5</v>
      </c>
      <c r="G3771">
        <f>Table1[[#This Row],[Price]]*Table1[[#This Row],[Quantity]]</f>
        <v>12.5</v>
      </c>
      <c r="H3771" s="3">
        <v>44718</v>
      </c>
      <c r="I3771" t="s">
        <v>13</v>
      </c>
    </row>
    <row r="3772" spans="1:9" x14ac:dyDescent="0.3">
      <c r="A3772">
        <v>688276</v>
      </c>
      <c r="B3772" s="2">
        <v>39</v>
      </c>
      <c r="C3772" t="s">
        <v>38</v>
      </c>
      <c r="D3772" t="s">
        <v>121</v>
      </c>
      <c r="E3772">
        <v>5</v>
      </c>
      <c r="F3772">
        <v>4</v>
      </c>
      <c r="G3772">
        <f>Table1[[#This Row],[Price]]*Table1[[#This Row],[Quantity]]</f>
        <v>20</v>
      </c>
      <c r="H3772" s="3">
        <v>44718</v>
      </c>
      <c r="I3772" t="s">
        <v>13</v>
      </c>
    </row>
    <row r="3773" spans="1:9" x14ac:dyDescent="0.3">
      <c r="A3773">
        <v>557341</v>
      </c>
      <c r="B3773" s="2">
        <v>62</v>
      </c>
      <c r="C3773" t="s">
        <v>11</v>
      </c>
      <c r="D3773" t="s">
        <v>12</v>
      </c>
      <c r="E3773">
        <v>3</v>
      </c>
      <c r="F3773">
        <v>4</v>
      </c>
      <c r="G3773">
        <f>Table1[[#This Row],[Price]]*Table1[[#This Row],[Quantity]]</f>
        <v>12</v>
      </c>
      <c r="H3773" s="3">
        <v>44718</v>
      </c>
      <c r="I3773" t="s">
        <v>13</v>
      </c>
    </row>
    <row r="3774" spans="1:9" x14ac:dyDescent="0.3">
      <c r="A3774">
        <v>630286</v>
      </c>
      <c r="B3774" s="2">
        <v>6</v>
      </c>
      <c r="C3774" t="s">
        <v>50</v>
      </c>
      <c r="D3774" t="s">
        <v>86</v>
      </c>
      <c r="E3774">
        <v>5</v>
      </c>
      <c r="F3774">
        <v>2</v>
      </c>
      <c r="G3774">
        <f>Table1[[#This Row],[Price]]*Table1[[#This Row],[Quantity]]</f>
        <v>10</v>
      </c>
      <c r="H3774" s="3">
        <v>44718</v>
      </c>
      <c r="I3774" t="s">
        <v>28</v>
      </c>
    </row>
    <row r="3775" spans="1:9" x14ac:dyDescent="0.3">
      <c r="A3775">
        <v>974135</v>
      </c>
      <c r="B3775" s="2">
        <v>46</v>
      </c>
      <c r="C3775" t="s">
        <v>38</v>
      </c>
      <c r="D3775" t="s">
        <v>125</v>
      </c>
      <c r="E3775">
        <v>7</v>
      </c>
      <c r="F3775">
        <v>3</v>
      </c>
      <c r="G3775">
        <f>Table1[[#This Row],[Price]]*Table1[[#This Row],[Quantity]]</f>
        <v>21</v>
      </c>
      <c r="H3775" s="3">
        <v>44718</v>
      </c>
      <c r="I3775" t="s">
        <v>28</v>
      </c>
    </row>
    <row r="3776" spans="1:9" x14ac:dyDescent="0.3">
      <c r="A3776">
        <v>833552</v>
      </c>
      <c r="B3776" s="2">
        <v>91</v>
      </c>
      <c r="C3776" t="s">
        <v>24</v>
      </c>
      <c r="D3776" t="s">
        <v>168</v>
      </c>
      <c r="E3776">
        <v>1</v>
      </c>
      <c r="F3776">
        <v>2</v>
      </c>
      <c r="G3776">
        <f>Table1[[#This Row],[Price]]*Table1[[#This Row],[Quantity]]</f>
        <v>2</v>
      </c>
      <c r="H3776" s="3">
        <v>44718</v>
      </c>
      <c r="I3776" t="s">
        <v>28</v>
      </c>
    </row>
    <row r="3777" spans="1:9" x14ac:dyDescent="0.3">
      <c r="A3777">
        <v>158506</v>
      </c>
      <c r="B3777" s="2">
        <v>49</v>
      </c>
      <c r="C3777" t="s">
        <v>38</v>
      </c>
      <c r="D3777" t="s">
        <v>74</v>
      </c>
      <c r="E3777">
        <v>6</v>
      </c>
      <c r="F3777">
        <v>3</v>
      </c>
      <c r="G3777">
        <f>Table1[[#This Row],[Price]]*Table1[[#This Row],[Quantity]]</f>
        <v>18</v>
      </c>
      <c r="H3777" s="3">
        <v>44718</v>
      </c>
      <c r="I3777" t="s">
        <v>17</v>
      </c>
    </row>
    <row r="3778" spans="1:9" x14ac:dyDescent="0.3">
      <c r="A3778">
        <v>711582</v>
      </c>
      <c r="B3778" s="2">
        <v>96</v>
      </c>
      <c r="C3778" t="s">
        <v>38</v>
      </c>
      <c r="D3778" t="s">
        <v>121</v>
      </c>
      <c r="E3778">
        <v>5</v>
      </c>
      <c r="F3778">
        <v>4</v>
      </c>
      <c r="G3778">
        <f>Table1[[#This Row],[Price]]*Table1[[#This Row],[Quantity]]</f>
        <v>20</v>
      </c>
      <c r="H3778" s="3">
        <v>44718</v>
      </c>
      <c r="I3778" t="s">
        <v>13</v>
      </c>
    </row>
    <row r="3779" spans="1:9" x14ac:dyDescent="0.3">
      <c r="A3779">
        <v>445291</v>
      </c>
      <c r="B3779" s="2">
        <v>63</v>
      </c>
      <c r="C3779" t="s">
        <v>11</v>
      </c>
      <c r="D3779" t="s">
        <v>12</v>
      </c>
      <c r="E3779">
        <v>3</v>
      </c>
      <c r="F3779">
        <v>3</v>
      </c>
      <c r="G3779">
        <f>Table1[[#This Row],[Price]]*Table1[[#This Row],[Quantity]]</f>
        <v>9</v>
      </c>
      <c r="H3779" s="3">
        <v>44718</v>
      </c>
      <c r="I3779" t="s">
        <v>17</v>
      </c>
    </row>
    <row r="3780" spans="1:9" x14ac:dyDescent="0.3">
      <c r="A3780">
        <v>756691</v>
      </c>
      <c r="B3780" s="2">
        <v>67</v>
      </c>
      <c r="C3780" t="s">
        <v>11</v>
      </c>
      <c r="D3780" t="s">
        <v>17677</v>
      </c>
      <c r="E3780">
        <v>4</v>
      </c>
      <c r="F3780">
        <v>1</v>
      </c>
      <c r="G3780">
        <f>Table1[[#This Row],[Price]]*Table1[[#This Row],[Quantity]]</f>
        <v>4</v>
      </c>
      <c r="H3780" s="3">
        <v>44718</v>
      </c>
      <c r="I3780" t="s">
        <v>28</v>
      </c>
    </row>
    <row r="3781" spans="1:9" x14ac:dyDescent="0.3">
      <c r="A3781">
        <v>809801</v>
      </c>
      <c r="B3781" s="2">
        <v>59</v>
      </c>
      <c r="C3781" t="s">
        <v>20</v>
      </c>
      <c r="D3781" t="s">
        <v>17677</v>
      </c>
      <c r="E3781">
        <v>15</v>
      </c>
      <c r="F3781">
        <v>1</v>
      </c>
      <c r="G3781">
        <f>Table1[[#This Row],[Price]]*Table1[[#This Row],[Quantity]]</f>
        <v>15</v>
      </c>
      <c r="H3781" s="3">
        <v>44718</v>
      </c>
      <c r="I3781" t="s">
        <v>13</v>
      </c>
    </row>
    <row r="3782" spans="1:9" x14ac:dyDescent="0.3">
      <c r="A3782">
        <v>527903</v>
      </c>
      <c r="B3782" s="2">
        <v>9</v>
      </c>
      <c r="C3782" t="s">
        <v>20</v>
      </c>
      <c r="D3782" t="s">
        <v>17677</v>
      </c>
      <c r="E3782">
        <v>15</v>
      </c>
      <c r="F3782">
        <v>4</v>
      </c>
      <c r="G3782">
        <f>Table1[[#This Row],[Price]]*Table1[[#This Row],[Quantity]]</f>
        <v>60</v>
      </c>
      <c r="H3782" s="3">
        <v>44718</v>
      </c>
      <c r="I3782" t="s">
        <v>13</v>
      </c>
    </row>
    <row r="3783" spans="1:9" x14ac:dyDescent="0.3">
      <c r="A3783">
        <v>565115</v>
      </c>
      <c r="B3783" s="2">
        <v>88</v>
      </c>
      <c r="C3783" t="s">
        <v>50</v>
      </c>
      <c r="D3783" t="s">
        <v>86</v>
      </c>
      <c r="E3783">
        <v>5</v>
      </c>
      <c r="F3783">
        <v>3</v>
      </c>
      <c r="G3783">
        <f>Table1[[#This Row],[Price]]*Table1[[#This Row],[Quantity]]</f>
        <v>15</v>
      </c>
      <c r="H3783" s="3">
        <v>44718</v>
      </c>
      <c r="I3783" t="s">
        <v>28</v>
      </c>
    </row>
    <row r="3784" spans="1:9" x14ac:dyDescent="0.3">
      <c r="A3784">
        <v>958263</v>
      </c>
      <c r="B3784" s="2">
        <v>57</v>
      </c>
      <c r="C3784" t="s">
        <v>50</v>
      </c>
      <c r="D3784" t="s">
        <v>99</v>
      </c>
      <c r="E3784">
        <v>8</v>
      </c>
      <c r="F3784">
        <v>5</v>
      </c>
      <c r="G3784">
        <f>Table1[[#This Row],[Price]]*Table1[[#This Row],[Quantity]]</f>
        <v>40</v>
      </c>
      <c r="H3784" s="3">
        <v>44719</v>
      </c>
      <c r="I3784" t="s">
        <v>28</v>
      </c>
    </row>
    <row r="3785" spans="1:9" x14ac:dyDescent="0.3">
      <c r="A3785">
        <v>281298</v>
      </c>
      <c r="B3785" s="2">
        <v>75</v>
      </c>
      <c r="C3785" t="s">
        <v>50</v>
      </c>
      <c r="D3785" t="s">
        <v>51</v>
      </c>
      <c r="E3785">
        <v>5</v>
      </c>
      <c r="F3785">
        <v>5</v>
      </c>
      <c r="G3785">
        <f>Table1[[#This Row],[Price]]*Table1[[#This Row],[Quantity]]</f>
        <v>25</v>
      </c>
      <c r="H3785" s="3">
        <v>44719</v>
      </c>
      <c r="I3785" t="s">
        <v>17</v>
      </c>
    </row>
    <row r="3786" spans="1:9" x14ac:dyDescent="0.3">
      <c r="A3786">
        <v>393212</v>
      </c>
      <c r="B3786" s="2">
        <v>40</v>
      </c>
      <c r="C3786" t="s">
        <v>20</v>
      </c>
      <c r="D3786" t="s">
        <v>17677</v>
      </c>
      <c r="E3786">
        <v>15</v>
      </c>
      <c r="F3786">
        <v>3</v>
      </c>
      <c r="G3786">
        <f>Table1[[#This Row],[Price]]*Table1[[#This Row],[Quantity]]</f>
        <v>45</v>
      </c>
      <c r="H3786" s="3">
        <v>44719</v>
      </c>
      <c r="I3786" t="s">
        <v>17</v>
      </c>
    </row>
    <row r="3787" spans="1:9" x14ac:dyDescent="0.3">
      <c r="A3787">
        <v>702169</v>
      </c>
      <c r="B3787" s="2">
        <v>17</v>
      </c>
      <c r="C3787" t="s">
        <v>20</v>
      </c>
      <c r="D3787" t="s">
        <v>27</v>
      </c>
      <c r="E3787">
        <v>12</v>
      </c>
      <c r="F3787">
        <v>5</v>
      </c>
      <c r="G3787">
        <f>Table1[[#This Row],[Price]]*Table1[[#This Row],[Quantity]]</f>
        <v>60</v>
      </c>
      <c r="H3787" s="3">
        <v>44719</v>
      </c>
      <c r="I3787" t="s">
        <v>13</v>
      </c>
    </row>
    <row r="3788" spans="1:9" x14ac:dyDescent="0.3">
      <c r="A3788">
        <v>535842</v>
      </c>
      <c r="B3788" s="2">
        <v>18</v>
      </c>
      <c r="C3788" t="s">
        <v>50</v>
      </c>
      <c r="D3788" t="s">
        <v>112</v>
      </c>
      <c r="E3788">
        <v>4</v>
      </c>
      <c r="F3788">
        <v>5</v>
      </c>
      <c r="G3788">
        <f>Table1[[#This Row],[Price]]*Table1[[#This Row],[Quantity]]</f>
        <v>20</v>
      </c>
      <c r="H3788" s="3">
        <v>44719</v>
      </c>
      <c r="I3788" t="s">
        <v>28</v>
      </c>
    </row>
    <row r="3789" spans="1:9" x14ac:dyDescent="0.3">
      <c r="A3789">
        <v>970578</v>
      </c>
      <c r="B3789" s="2">
        <v>9</v>
      </c>
      <c r="C3789" t="s">
        <v>11</v>
      </c>
      <c r="D3789" t="s">
        <v>12</v>
      </c>
      <c r="E3789">
        <v>3</v>
      </c>
      <c r="F3789">
        <v>3</v>
      </c>
      <c r="G3789">
        <f>Table1[[#This Row],[Price]]*Table1[[#This Row],[Quantity]]</f>
        <v>9</v>
      </c>
      <c r="H3789" s="3">
        <v>44719</v>
      </c>
      <c r="I3789" t="s">
        <v>17</v>
      </c>
    </row>
    <row r="3790" spans="1:9" x14ac:dyDescent="0.3">
      <c r="A3790">
        <v>449580</v>
      </c>
      <c r="B3790" s="2">
        <v>21</v>
      </c>
      <c r="C3790" t="s">
        <v>11</v>
      </c>
      <c r="D3790" t="s">
        <v>17677</v>
      </c>
      <c r="E3790">
        <v>4</v>
      </c>
      <c r="F3790">
        <v>3</v>
      </c>
      <c r="G3790">
        <f>Table1[[#This Row],[Price]]*Table1[[#This Row],[Quantity]]</f>
        <v>12</v>
      </c>
      <c r="H3790" s="3">
        <v>44719</v>
      </c>
      <c r="I3790" t="s">
        <v>17678</v>
      </c>
    </row>
    <row r="3791" spans="1:9" x14ac:dyDescent="0.3">
      <c r="A3791">
        <v>429793</v>
      </c>
      <c r="B3791" s="2">
        <v>45</v>
      </c>
      <c r="C3791" t="s">
        <v>38</v>
      </c>
      <c r="D3791" t="s">
        <v>43</v>
      </c>
      <c r="E3791">
        <v>6</v>
      </c>
      <c r="F3791">
        <v>1</v>
      </c>
      <c r="G3791">
        <f>Table1[[#This Row],[Price]]*Table1[[#This Row],[Quantity]]</f>
        <v>6</v>
      </c>
      <c r="H3791" s="3">
        <v>44719</v>
      </c>
      <c r="I3791" t="s">
        <v>13</v>
      </c>
    </row>
    <row r="3792" spans="1:9" x14ac:dyDescent="0.3">
      <c r="A3792">
        <v>793935</v>
      </c>
      <c r="B3792" s="2">
        <v>57</v>
      </c>
      <c r="C3792" t="s">
        <v>11</v>
      </c>
      <c r="D3792" t="s">
        <v>79</v>
      </c>
      <c r="E3792">
        <v>5</v>
      </c>
      <c r="F3792">
        <v>3</v>
      </c>
      <c r="G3792">
        <f>Table1[[#This Row],[Price]]*Table1[[#This Row],[Quantity]]</f>
        <v>15</v>
      </c>
      <c r="H3792" s="3">
        <v>44719</v>
      </c>
      <c r="I3792" t="s">
        <v>17678</v>
      </c>
    </row>
    <row r="3793" spans="1:9" x14ac:dyDescent="0.3">
      <c r="A3793">
        <v>954840</v>
      </c>
      <c r="B3793" s="2">
        <v>19</v>
      </c>
      <c r="C3793" t="s">
        <v>11</v>
      </c>
      <c r="D3793" t="s">
        <v>230</v>
      </c>
      <c r="E3793">
        <v>5</v>
      </c>
      <c r="F3793">
        <v>2</v>
      </c>
      <c r="G3793">
        <f>Table1[[#This Row],[Price]]*Table1[[#This Row],[Quantity]]</f>
        <v>10</v>
      </c>
      <c r="H3793" s="3">
        <v>44719</v>
      </c>
      <c r="I3793" t="s">
        <v>28</v>
      </c>
    </row>
    <row r="3794" spans="1:9" x14ac:dyDescent="0.3">
      <c r="A3794">
        <v>761500</v>
      </c>
      <c r="B3794" s="2">
        <v>7</v>
      </c>
      <c r="C3794" t="s">
        <v>38</v>
      </c>
      <c r="D3794" t="s">
        <v>121</v>
      </c>
      <c r="E3794">
        <v>5</v>
      </c>
      <c r="F3794">
        <v>1</v>
      </c>
      <c r="G3794">
        <f>Table1[[#This Row],[Price]]*Table1[[#This Row],[Quantity]]</f>
        <v>5</v>
      </c>
      <c r="H3794" s="3">
        <v>44719</v>
      </c>
      <c r="I3794" t="s">
        <v>13</v>
      </c>
    </row>
    <row r="3795" spans="1:9" x14ac:dyDescent="0.3">
      <c r="A3795">
        <v>209745</v>
      </c>
      <c r="B3795" s="2">
        <v>40</v>
      </c>
      <c r="C3795" t="s">
        <v>50</v>
      </c>
      <c r="D3795" t="s">
        <v>99</v>
      </c>
      <c r="E3795">
        <v>8</v>
      </c>
      <c r="F3795">
        <v>4</v>
      </c>
      <c r="G3795">
        <f>Table1[[#This Row],[Price]]*Table1[[#This Row],[Quantity]]</f>
        <v>32</v>
      </c>
      <c r="H3795" s="3">
        <v>44719</v>
      </c>
      <c r="I3795" t="s">
        <v>17</v>
      </c>
    </row>
    <row r="3796" spans="1:9" x14ac:dyDescent="0.3">
      <c r="A3796">
        <v>162477</v>
      </c>
      <c r="B3796" s="2">
        <v>32</v>
      </c>
      <c r="C3796" t="s">
        <v>20</v>
      </c>
      <c r="D3796" t="s">
        <v>21</v>
      </c>
      <c r="E3796">
        <v>15</v>
      </c>
      <c r="F3796">
        <v>2</v>
      </c>
      <c r="G3796">
        <f>Table1[[#This Row],[Price]]*Table1[[#This Row],[Quantity]]</f>
        <v>30</v>
      </c>
      <c r="H3796" s="3">
        <v>44719</v>
      </c>
      <c r="I3796" t="s">
        <v>28</v>
      </c>
    </row>
    <row r="3797" spans="1:9" x14ac:dyDescent="0.3">
      <c r="A3797">
        <v>475173</v>
      </c>
      <c r="B3797" s="2">
        <v>73</v>
      </c>
      <c r="C3797" t="s">
        <v>20</v>
      </c>
      <c r="D3797" t="s">
        <v>27</v>
      </c>
      <c r="E3797">
        <v>12</v>
      </c>
      <c r="F3797">
        <v>3</v>
      </c>
      <c r="G3797">
        <f>Table1[[#This Row],[Price]]*Table1[[#This Row],[Quantity]]</f>
        <v>36</v>
      </c>
      <c r="H3797" s="3">
        <v>44719</v>
      </c>
      <c r="I3797" t="s">
        <v>13</v>
      </c>
    </row>
    <row r="3798" spans="1:9" x14ac:dyDescent="0.3">
      <c r="A3798">
        <v>780290</v>
      </c>
      <c r="B3798" s="2">
        <v>63</v>
      </c>
      <c r="C3798" t="s">
        <v>38</v>
      </c>
      <c r="D3798" t="s">
        <v>43</v>
      </c>
      <c r="E3798">
        <v>6</v>
      </c>
      <c r="F3798">
        <v>3</v>
      </c>
      <c r="G3798">
        <f>Table1[[#This Row],[Price]]*Table1[[#This Row],[Quantity]]</f>
        <v>18</v>
      </c>
      <c r="H3798" s="3">
        <v>44719</v>
      </c>
      <c r="I3798" t="s">
        <v>17</v>
      </c>
    </row>
    <row r="3799" spans="1:9" x14ac:dyDescent="0.3">
      <c r="A3799">
        <v>365093</v>
      </c>
      <c r="B3799" s="2">
        <v>44</v>
      </c>
      <c r="C3799" t="s">
        <v>38</v>
      </c>
      <c r="D3799" t="s">
        <v>125</v>
      </c>
      <c r="E3799">
        <v>7</v>
      </c>
      <c r="F3799">
        <v>5</v>
      </c>
      <c r="G3799">
        <f>Table1[[#This Row],[Price]]*Table1[[#This Row],[Quantity]]</f>
        <v>35</v>
      </c>
      <c r="H3799" s="3">
        <v>44719</v>
      </c>
      <c r="I3799" t="s">
        <v>17678</v>
      </c>
    </row>
    <row r="3800" spans="1:9" x14ac:dyDescent="0.3">
      <c r="A3800">
        <v>652858</v>
      </c>
      <c r="B3800" s="2">
        <v>12</v>
      </c>
      <c r="C3800" t="s">
        <v>24</v>
      </c>
      <c r="D3800" t="s">
        <v>168</v>
      </c>
      <c r="E3800">
        <v>1</v>
      </c>
      <c r="F3800">
        <v>4</v>
      </c>
      <c r="G3800">
        <f>Table1[[#This Row],[Price]]*Table1[[#This Row],[Quantity]]</f>
        <v>4</v>
      </c>
      <c r="H3800" s="3">
        <v>44719</v>
      </c>
      <c r="I3800" t="s">
        <v>13</v>
      </c>
    </row>
    <row r="3801" spans="1:9" x14ac:dyDescent="0.3">
      <c r="A3801">
        <v>400344</v>
      </c>
      <c r="B3801" s="2">
        <v>89</v>
      </c>
      <c r="C3801" t="s">
        <v>38</v>
      </c>
      <c r="D3801" t="s">
        <v>107</v>
      </c>
      <c r="E3801">
        <v>4</v>
      </c>
      <c r="F3801">
        <v>1</v>
      </c>
      <c r="G3801">
        <f>Table1[[#This Row],[Price]]*Table1[[#This Row],[Quantity]]</f>
        <v>4</v>
      </c>
      <c r="H3801" s="3">
        <v>44719</v>
      </c>
      <c r="I3801" t="s">
        <v>28</v>
      </c>
    </row>
    <row r="3802" spans="1:9" x14ac:dyDescent="0.3">
      <c r="A3802">
        <v>540066</v>
      </c>
      <c r="B3802" s="2">
        <v>81</v>
      </c>
      <c r="C3802" t="s">
        <v>50</v>
      </c>
      <c r="D3802" t="s">
        <v>86</v>
      </c>
      <c r="E3802">
        <v>5</v>
      </c>
      <c r="F3802">
        <v>3</v>
      </c>
      <c r="G3802">
        <f>Table1[[#This Row],[Price]]*Table1[[#This Row],[Quantity]]</f>
        <v>15</v>
      </c>
      <c r="H3802" s="3">
        <v>44719</v>
      </c>
      <c r="I3802" t="s">
        <v>13</v>
      </c>
    </row>
    <row r="3803" spans="1:9" x14ac:dyDescent="0.3">
      <c r="A3803">
        <v>637203</v>
      </c>
      <c r="B3803" s="2">
        <v>93</v>
      </c>
      <c r="C3803" t="s">
        <v>11</v>
      </c>
      <c r="D3803" t="s">
        <v>12</v>
      </c>
      <c r="E3803">
        <v>3</v>
      </c>
      <c r="F3803">
        <v>4</v>
      </c>
      <c r="G3803">
        <f>Table1[[#This Row],[Price]]*Table1[[#This Row],[Quantity]]</f>
        <v>12</v>
      </c>
      <c r="H3803" s="3">
        <v>44719</v>
      </c>
      <c r="I3803" t="s">
        <v>28</v>
      </c>
    </row>
    <row r="3804" spans="1:9" x14ac:dyDescent="0.3">
      <c r="A3804">
        <v>382143</v>
      </c>
      <c r="B3804" s="2">
        <v>28</v>
      </c>
      <c r="C3804" t="s">
        <v>20</v>
      </c>
      <c r="D3804" t="s">
        <v>41</v>
      </c>
      <c r="E3804">
        <v>14</v>
      </c>
      <c r="F3804">
        <v>4</v>
      </c>
      <c r="G3804">
        <f>Table1[[#This Row],[Price]]*Table1[[#This Row],[Quantity]]</f>
        <v>56</v>
      </c>
      <c r="H3804" s="3">
        <v>44719</v>
      </c>
      <c r="I3804" t="s">
        <v>13</v>
      </c>
    </row>
    <row r="3805" spans="1:9" x14ac:dyDescent="0.3">
      <c r="A3805">
        <v>648491</v>
      </c>
      <c r="B3805" s="2">
        <v>81</v>
      </c>
      <c r="C3805" t="s">
        <v>38</v>
      </c>
      <c r="D3805" t="s">
        <v>107</v>
      </c>
      <c r="E3805">
        <v>4</v>
      </c>
      <c r="F3805">
        <v>5</v>
      </c>
      <c r="G3805">
        <f>Table1[[#This Row],[Price]]*Table1[[#This Row],[Quantity]]</f>
        <v>20</v>
      </c>
      <c r="H3805" s="3">
        <v>44719</v>
      </c>
      <c r="I3805" t="s">
        <v>17</v>
      </c>
    </row>
    <row r="3806" spans="1:9" x14ac:dyDescent="0.3">
      <c r="A3806">
        <v>296212</v>
      </c>
      <c r="B3806" s="2">
        <v>69</v>
      </c>
      <c r="C3806" t="s">
        <v>38</v>
      </c>
      <c r="D3806" t="s">
        <v>107</v>
      </c>
      <c r="E3806">
        <v>4</v>
      </c>
      <c r="F3806">
        <v>1</v>
      </c>
      <c r="G3806">
        <f>Table1[[#This Row],[Price]]*Table1[[#This Row],[Quantity]]</f>
        <v>4</v>
      </c>
      <c r="H3806" s="3">
        <v>44719</v>
      </c>
      <c r="I3806" t="s">
        <v>13</v>
      </c>
    </row>
    <row r="3807" spans="1:9" x14ac:dyDescent="0.3">
      <c r="A3807">
        <v>961391</v>
      </c>
      <c r="B3807" s="2">
        <v>70</v>
      </c>
      <c r="C3807" t="s">
        <v>38</v>
      </c>
      <c r="D3807" t="s">
        <v>43</v>
      </c>
      <c r="E3807">
        <v>6</v>
      </c>
      <c r="F3807">
        <v>2</v>
      </c>
      <c r="G3807">
        <f>Table1[[#This Row],[Price]]*Table1[[#This Row],[Quantity]]</f>
        <v>12</v>
      </c>
      <c r="H3807" s="3">
        <v>44719</v>
      </c>
      <c r="I3807" t="s">
        <v>28</v>
      </c>
    </row>
    <row r="3808" spans="1:9" x14ac:dyDescent="0.3">
      <c r="A3808">
        <v>726261</v>
      </c>
      <c r="B3808" s="2">
        <v>41</v>
      </c>
      <c r="C3808" t="s">
        <v>11</v>
      </c>
      <c r="D3808" t="s">
        <v>33</v>
      </c>
      <c r="E3808">
        <v>4</v>
      </c>
      <c r="F3808">
        <v>1</v>
      </c>
      <c r="G3808">
        <f>Table1[[#This Row],[Price]]*Table1[[#This Row],[Quantity]]</f>
        <v>4</v>
      </c>
      <c r="H3808" s="3">
        <v>44719</v>
      </c>
      <c r="I3808" t="s">
        <v>28</v>
      </c>
    </row>
    <row r="3809" spans="1:9" x14ac:dyDescent="0.3">
      <c r="A3809">
        <v>458560</v>
      </c>
      <c r="B3809" s="2">
        <v>17</v>
      </c>
      <c r="C3809" t="s">
        <v>11</v>
      </c>
      <c r="D3809" t="s">
        <v>16</v>
      </c>
      <c r="E3809">
        <v>4</v>
      </c>
      <c r="F3809">
        <v>3</v>
      </c>
      <c r="G3809">
        <f>Table1[[#This Row],[Price]]*Table1[[#This Row],[Quantity]]</f>
        <v>12</v>
      </c>
      <c r="H3809" s="3">
        <v>44720</v>
      </c>
      <c r="I3809" t="s">
        <v>28</v>
      </c>
    </row>
    <row r="3810" spans="1:9" x14ac:dyDescent="0.3">
      <c r="A3810">
        <v>714505</v>
      </c>
      <c r="B3810" s="2">
        <v>62</v>
      </c>
      <c r="C3810" t="s">
        <v>50</v>
      </c>
      <c r="D3810" t="s">
        <v>99</v>
      </c>
      <c r="E3810">
        <v>8</v>
      </c>
      <c r="F3810">
        <v>5</v>
      </c>
      <c r="G3810">
        <f>Table1[[#This Row],[Price]]*Table1[[#This Row],[Quantity]]</f>
        <v>40</v>
      </c>
      <c r="H3810" s="3">
        <v>44720</v>
      </c>
      <c r="I3810" t="s">
        <v>17</v>
      </c>
    </row>
    <row r="3811" spans="1:9" x14ac:dyDescent="0.3">
      <c r="A3811">
        <v>732949</v>
      </c>
      <c r="B3811" s="2">
        <v>79</v>
      </c>
      <c r="C3811" t="s">
        <v>24</v>
      </c>
      <c r="D3811" t="s">
        <v>17677</v>
      </c>
      <c r="E3811">
        <v>2</v>
      </c>
      <c r="F3811">
        <v>2</v>
      </c>
      <c r="G3811">
        <f>Table1[[#This Row],[Price]]*Table1[[#This Row],[Quantity]]</f>
        <v>4</v>
      </c>
      <c r="H3811" s="3">
        <v>44720</v>
      </c>
      <c r="I3811" t="s">
        <v>13</v>
      </c>
    </row>
    <row r="3812" spans="1:9" x14ac:dyDescent="0.3">
      <c r="A3812">
        <v>148161</v>
      </c>
      <c r="B3812" s="2">
        <v>53</v>
      </c>
      <c r="C3812" t="s">
        <v>24</v>
      </c>
      <c r="D3812" t="s">
        <v>77</v>
      </c>
      <c r="E3812">
        <v>2.5</v>
      </c>
      <c r="F3812">
        <v>2</v>
      </c>
      <c r="G3812">
        <f>Table1[[#This Row],[Price]]*Table1[[#This Row],[Quantity]]</f>
        <v>5</v>
      </c>
      <c r="H3812" s="3">
        <v>44720</v>
      </c>
      <c r="I3812" t="s">
        <v>28</v>
      </c>
    </row>
    <row r="3813" spans="1:9" x14ac:dyDescent="0.3">
      <c r="A3813">
        <v>256878</v>
      </c>
      <c r="B3813" s="2">
        <v>90</v>
      </c>
      <c r="C3813" t="s">
        <v>11</v>
      </c>
      <c r="D3813" t="s">
        <v>16</v>
      </c>
      <c r="E3813">
        <v>4</v>
      </c>
      <c r="F3813">
        <v>3</v>
      </c>
      <c r="G3813">
        <f>Table1[[#This Row],[Price]]*Table1[[#This Row],[Quantity]]</f>
        <v>12</v>
      </c>
      <c r="H3813" s="3">
        <v>44720</v>
      </c>
      <c r="I3813" t="s">
        <v>13</v>
      </c>
    </row>
    <row r="3814" spans="1:9" x14ac:dyDescent="0.3">
      <c r="A3814">
        <v>866079</v>
      </c>
      <c r="B3814" s="2">
        <v>2</v>
      </c>
      <c r="C3814" t="s">
        <v>20</v>
      </c>
      <c r="D3814" t="s">
        <v>245</v>
      </c>
      <c r="E3814">
        <v>20</v>
      </c>
      <c r="F3814">
        <v>2</v>
      </c>
      <c r="G3814">
        <f>Table1[[#This Row],[Price]]*Table1[[#This Row],[Quantity]]</f>
        <v>40</v>
      </c>
      <c r="H3814" s="3">
        <v>44720</v>
      </c>
      <c r="I3814" t="s">
        <v>28</v>
      </c>
    </row>
    <row r="3815" spans="1:9" x14ac:dyDescent="0.3">
      <c r="A3815">
        <v>485724</v>
      </c>
      <c r="B3815" s="2">
        <v>24</v>
      </c>
      <c r="C3815" t="s">
        <v>24</v>
      </c>
      <c r="D3815" t="s">
        <v>77</v>
      </c>
      <c r="E3815">
        <v>2.5</v>
      </c>
      <c r="F3815">
        <v>4</v>
      </c>
      <c r="G3815">
        <f>Table1[[#This Row],[Price]]*Table1[[#This Row],[Quantity]]</f>
        <v>10</v>
      </c>
      <c r="H3815" s="3">
        <v>44720</v>
      </c>
      <c r="I3815" t="s">
        <v>28</v>
      </c>
    </row>
    <row r="3816" spans="1:9" x14ac:dyDescent="0.3">
      <c r="A3816">
        <v>453692</v>
      </c>
      <c r="B3816" s="2">
        <v>22</v>
      </c>
      <c r="C3816" t="s">
        <v>50</v>
      </c>
      <c r="D3816" t="s">
        <v>93</v>
      </c>
      <c r="E3816">
        <v>7</v>
      </c>
      <c r="F3816">
        <v>3</v>
      </c>
      <c r="G3816">
        <f>Table1[[#This Row],[Price]]*Table1[[#This Row],[Quantity]]</f>
        <v>21</v>
      </c>
      <c r="H3816" s="3">
        <v>44720</v>
      </c>
      <c r="I3816" t="s">
        <v>28</v>
      </c>
    </row>
    <row r="3817" spans="1:9" x14ac:dyDescent="0.3">
      <c r="A3817">
        <v>405999</v>
      </c>
      <c r="B3817" s="2">
        <v>62</v>
      </c>
      <c r="C3817" t="s">
        <v>50</v>
      </c>
      <c r="D3817" t="s">
        <v>86</v>
      </c>
      <c r="E3817">
        <v>5</v>
      </c>
      <c r="F3817">
        <v>5</v>
      </c>
      <c r="G3817">
        <f>Table1[[#This Row],[Price]]*Table1[[#This Row],[Quantity]]</f>
        <v>25</v>
      </c>
      <c r="H3817" s="3">
        <v>44720</v>
      </c>
      <c r="I3817" t="s">
        <v>17</v>
      </c>
    </row>
    <row r="3818" spans="1:9" x14ac:dyDescent="0.3">
      <c r="A3818">
        <v>380528</v>
      </c>
      <c r="B3818" s="2">
        <v>21</v>
      </c>
      <c r="C3818" t="s">
        <v>38</v>
      </c>
      <c r="D3818" t="s">
        <v>43</v>
      </c>
      <c r="E3818">
        <v>6</v>
      </c>
      <c r="F3818">
        <v>4</v>
      </c>
      <c r="G3818">
        <f>Table1[[#This Row],[Price]]*Table1[[#This Row],[Quantity]]</f>
        <v>24</v>
      </c>
      <c r="H3818" s="3">
        <v>44720</v>
      </c>
      <c r="I3818" t="s">
        <v>28</v>
      </c>
    </row>
    <row r="3819" spans="1:9" x14ac:dyDescent="0.3">
      <c r="A3819">
        <v>813601</v>
      </c>
      <c r="B3819" s="2">
        <v>68</v>
      </c>
      <c r="C3819" t="s">
        <v>24</v>
      </c>
      <c r="D3819" t="s">
        <v>77</v>
      </c>
      <c r="E3819">
        <v>2.5</v>
      </c>
      <c r="F3819">
        <v>4</v>
      </c>
      <c r="G3819">
        <f>Table1[[#This Row],[Price]]*Table1[[#This Row],[Quantity]]</f>
        <v>10</v>
      </c>
      <c r="H3819" s="3">
        <v>44720</v>
      </c>
      <c r="I3819" t="s">
        <v>13</v>
      </c>
    </row>
    <row r="3820" spans="1:9" x14ac:dyDescent="0.3">
      <c r="A3820">
        <v>440296</v>
      </c>
      <c r="B3820" s="2">
        <v>4</v>
      </c>
      <c r="C3820" t="s">
        <v>11</v>
      </c>
      <c r="D3820" t="s">
        <v>17677</v>
      </c>
      <c r="E3820">
        <v>4</v>
      </c>
      <c r="F3820">
        <v>4</v>
      </c>
      <c r="G3820">
        <f>Table1[[#This Row],[Price]]*Table1[[#This Row],[Quantity]]</f>
        <v>16</v>
      </c>
      <c r="H3820" s="3">
        <v>44720</v>
      </c>
      <c r="I3820" t="s">
        <v>17</v>
      </c>
    </row>
    <row r="3821" spans="1:9" x14ac:dyDescent="0.3">
      <c r="A3821">
        <v>265516</v>
      </c>
      <c r="B3821" s="2">
        <v>3</v>
      </c>
      <c r="C3821" t="s">
        <v>50</v>
      </c>
      <c r="D3821" t="s">
        <v>86</v>
      </c>
      <c r="E3821">
        <v>5</v>
      </c>
      <c r="F3821">
        <v>5</v>
      </c>
      <c r="G3821">
        <f>Table1[[#This Row],[Price]]*Table1[[#This Row],[Quantity]]</f>
        <v>25</v>
      </c>
      <c r="H3821" s="3">
        <v>44720</v>
      </c>
      <c r="I3821" t="s">
        <v>28</v>
      </c>
    </row>
    <row r="3822" spans="1:9" x14ac:dyDescent="0.3">
      <c r="A3822">
        <v>868337</v>
      </c>
      <c r="B3822" s="2">
        <v>79</v>
      </c>
      <c r="C3822" t="s">
        <v>38</v>
      </c>
      <c r="D3822" t="s">
        <v>43</v>
      </c>
      <c r="E3822">
        <v>6</v>
      </c>
      <c r="F3822">
        <v>3</v>
      </c>
      <c r="G3822">
        <f>Table1[[#This Row],[Price]]*Table1[[#This Row],[Quantity]]</f>
        <v>18</v>
      </c>
      <c r="H3822" s="3">
        <v>44720</v>
      </c>
      <c r="I3822" t="s">
        <v>28</v>
      </c>
    </row>
    <row r="3823" spans="1:9" x14ac:dyDescent="0.3">
      <c r="A3823">
        <v>745079</v>
      </c>
      <c r="B3823" s="2">
        <v>43</v>
      </c>
      <c r="C3823" t="s">
        <v>11</v>
      </c>
      <c r="D3823" t="s">
        <v>12</v>
      </c>
      <c r="E3823">
        <v>3</v>
      </c>
      <c r="F3823">
        <v>3</v>
      </c>
      <c r="G3823">
        <f>Table1[[#This Row],[Price]]*Table1[[#This Row],[Quantity]]</f>
        <v>9</v>
      </c>
      <c r="H3823" s="3">
        <v>44720</v>
      </c>
      <c r="I3823" t="s">
        <v>13</v>
      </c>
    </row>
    <row r="3824" spans="1:9" x14ac:dyDescent="0.3">
      <c r="A3824">
        <v>646386</v>
      </c>
      <c r="B3824" s="2">
        <v>69</v>
      </c>
      <c r="C3824" t="s">
        <v>50</v>
      </c>
      <c r="D3824" t="s">
        <v>99</v>
      </c>
      <c r="E3824">
        <v>8</v>
      </c>
      <c r="F3824">
        <v>1</v>
      </c>
      <c r="G3824">
        <f>Table1[[#This Row],[Price]]*Table1[[#This Row],[Quantity]]</f>
        <v>8</v>
      </c>
      <c r="H3824" s="3">
        <v>44720</v>
      </c>
      <c r="I3824" t="s">
        <v>28</v>
      </c>
    </row>
    <row r="3825" spans="1:9" x14ac:dyDescent="0.3">
      <c r="A3825">
        <v>448627</v>
      </c>
      <c r="B3825" s="2">
        <v>61</v>
      </c>
      <c r="C3825" t="s">
        <v>24</v>
      </c>
      <c r="D3825" t="s">
        <v>56</v>
      </c>
      <c r="E3825">
        <v>3</v>
      </c>
      <c r="F3825">
        <v>1</v>
      </c>
      <c r="G3825">
        <f>Table1[[#This Row],[Price]]*Table1[[#This Row],[Quantity]]</f>
        <v>3</v>
      </c>
      <c r="H3825" s="3">
        <v>44720</v>
      </c>
      <c r="I3825" t="s">
        <v>17</v>
      </c>
    </row>
    <row r="3826" spans="1:9" x14ac:dyDescent="0.3">
      <c r="A3826">
        <v>200044</v>
      </c>
      <c r="B3826" s="2">
        <v>63</v>
      </c>
      <c r="C3826" t="s">
        <v>20</v>
      </c>
      <c r="D3826" t="s">
        <v>27</v>
      </c>
      <c r="E3826">
        <v>12</v>
      </c>
      <c r="F3826">
        <v>1</v>
      </c>
      <c r="G3826">
        <f>Table1[[#This Row],[Price]]*Table1[[#This Row],[Quantity]]</f>
        <v>12</v>
      </c>
      <c r="H3826" s="3">
        <v>44720</v>
      </c>
      <c r="I3826" t="s">
        <v>13</v>
      </c>
    </row>
    <row r="3827" spans="1:9" x14ac:dyDescent="0.3">
      <c r="A3827">
        <v>872032</v>
      </c>
      <c r="B3827" s="2">
        <v>90</v>
      </c>
      <c r="C3827" t="s">
        <v>11</v>
      </c>
      <c r="D3827" t="s">
        <v>12</v>
      </c>
      <c r="E3827">
        <v>3</v>
      </c>
      <c r="F3827">
        <v>3</v>
      </c>
      <c r="G3827">
        <f>Table1[[#This Row],[Price]]*Table1[[#This Row],[Quantity]]</f>
        <v>9</v>
      </c>
      <c r="H3827" s="3">
        <v>44720</v>
      </c>
      <c r="I3827" t="s">
        <v>17</v>
      </c>
    </row>
    <row r="3828" spans="1:9" x14ac:dyDescent="0.3">
      <c r="A3828">
        <v>553065</v>
      </c>
      <c r="B3828" s="2">
        <v>35</v>
      </c>
      <c r="C3828" t="s">
        <v>50</v>
      </c>
      <c r="D3828" t="s">
        <v>17677</v>
      </c>
      <c r="E3828">
        <v>6</v>
      </c>
      <c r="F3828">
        <v>3</v>
      </c>
      <c r="G3828">
        <f>Table1[[#This Row],[Price]]*Table1[[#This Row],[Quantity]]</f>
        <v>18</v>
      </c>
      <c r="H3828" s="3">
        <v>44720</v>
      </c>
      <c r="I3828" t="s">
        <v>17</v>
      </c>
    </row>
    <row r="3829" spans="1:9" x14ac:dyDescent="0.3">
      <c r="A3829">
        <v>414994</v>
      </c>
      <c r="B3829" s="2">
        <v>40</v>
      </c>
      <c r="C3829" t="s">
        <v>50</v>
      </c>
      <c r="D3829" t="s">
        <v>112</v>
      </c>
      <c r="E3829">
        <v>4</v>
      </c>
      <c r="F3829">
        <v>3</v>
      </c>
      <c r="G3829">
        <f>Table1[[#This Row],[Price]]*Table1[[#This Row],[Quantity]]</f>
        <v>12</v>
      </c>
      <c r="H3829" s="3">
        <v>44720</v>
      </c>
      <c r="I3829" t="s">
        <v>13</v>
      </c>
    </row>
    <row r="3830" spans="1:9" x14ac:dyDescent="0.3">
      <c r="A3830">
        <v>271815</v>
      </c>
      <c r="B3830" s="2">
        <v>96</v>
      </c>
      <c r="C3830" t="s">
        <v>20</v>
      </c>
      <c r="D3830" t="s">
        <v>41</v>
      </c>
      <c r="E3830">
        <v>14</v>
      </c>
      <c r="F3830">
        <v>2</v>
      </c>
      <c r="G3830">
        <f>Table1[[#This Row],[Price]]*Table1[[#This Row],[Quantity]]</f>
        <v>28</v>
      </c>
      <c r="H3830" s="3">
        <v>44720</v>
      </c>
      <c r="I3830" t="s">
        <v>13</v>
      </c>
    </row>
    <row r="3831" spans="1:9" x14ac:dyDescent="0.3">
      <c r="A3831">
        <v>665299</v>
      </c>
      <c r="B3831" s="2">
        <v>7</v>
      </c>
      <c r="C3831" t="s">
        <v>24</v>
      </c>
      <c r="D3831" t="s">
        <v>168</v>
      </c>
      <c r="E3831">
        <v>1</v>
      </c>
      <c r="F3831">
        <v>4</v>
      </c>
      <c r="G3831">
        <f>Table1[[#This Row],[Price]]*Table1[[#This Row],[Quantity]]</f>
        <v>4</v>
      </c>
      <c r="H3831" s="3">
        <v>44720</v>
      </c>
      <c r="I3831" t="s">
        <v>28</v>
      </c>
    </row>
    <row r="3832" spans="1:9" x14ac:dyDescent="0.3">
      <c r="A3832">
        <v>734940</v>
      </c>
      <c r="B3832" s="2">
        <v>7</v>
      </c>
      <c r="C3832" t="s">
        <v>20</v>
      </c>
      <c r="D3832" t="s">
        <v>21</v>
      </c>
      <c r="E3832">
        <v>15</v>
      </c>
      <c r="F3832">
        <v>3</v>
      </c>
      <c r="G3832">
        <f>Table1[[#This Row],[Price]]*Table1[[#This Row],[Quantity]]</f>
        <v>45</v>
      </c>
      <c r="H3832" s="3">
        <v>44720</v>
      </c>
      <c r="I3832" t="s">
        <v>28</v>
      </c>
    </row>
    <row r="3833" spans="1:9" x14ac:dyDescent="0.3">
      <c r="A3833">
        <v>666192</v>
      </c>
      <c r="B3833" s="2">
        <v>4</v>
      </c>
      <c r="C3833" t="s">
        <v>50</v>
      </c>
      <c r="D3833" t="s">
        <v>86</v>
      </c>
      <c r="E3833">
        <v>5</v>
      </c>
      <c r="F3833">
        <v>1</v>
      </c>
      <c r="G3833">
        <f>Table1[[#This Row],[Price]]*Table1[[#This Row],[Quantity]]</f>
        <v>5</v>
      </c>
      <c r="H3833" s="3">
        <v>44720</v>
      </c>
      <c r="I3833" t="s">
        <v>17</v>
      </c>
    </row>
    <row r="3834" spans="1:9" x14ac:dyDescent="0.3">
      <c r="A3834">
        <v>954183</v>
      </c>
      <c r="B3834" s="2">
        <v>57</v>
      </c>
      <c r="C3834" t="s">
        <v>11</v>
      </c>
      <c r="D3834" t="s">
        <v>230</v>
      </c>
      <c r="E3834">
        <v>5</v>
      </c>
      <c r="F3834">
        <v>1</v>
      </c>
      <c r="G3834">
        <f>Table1[[#This Row],[Price]]*Table1[[#This Row],[Quantity]]</f>
        <v>5</v>
      </c>
      <c r="H3834" s="3">
        <v>44720</v>
      </c>
      <c r="I3834" t="s">
        <v>17</v>
      </c>
    </row>
    <row r="3835" spans="1:9" x14ac:dyDescent="0.3">
      <c r="A3835">
        <v>899744</v>
      </c>
      <c r="B3835" s="2">
        <v>23</v>
      </c>
      <c r="C3835" t="s">
        <v>50</v>
      </c>
      <c r="D3835" t="s">
        <v>17677</v>
      </c>
      <c r="E3835">
        <v>6</v>
      </c>
      <c r="F3835">
        <v>1</v>
      </c>
      <c r="G3835">
        <f>Table1[[#This Row],[Price]]*Table1[[#This Row],[Quantity]]</f>
        <v>6</v>
      </c>
      <c r="H3835" s="3">
        <v>44720</v>
      </c>
      <c r="I3835" t="s">
        <v>17</v>
      </c>
    </row>
    <row r="3836" spans="1:9" x14ac:dyDescent="0.3">
      <c r="A3836">
        <v>156456</v>
      </c>
      <c r="B3836" s="2">
        <v>47</v>
      </c>
      <c r="C3836" t="s">
        <v>24</v>
      </c>
      <c r="D3836" t="s">
        <v>77</v>
      </c>
      <c r="E3836">
        <v>2.5</v>
      </c>
      <c r="F3836">
        <v>5</v>
      </c>
      <c r="G3836">
        <f>Table1[[#This Row],[Price]]*Table1[[#This Row],[Quantity]]</f>
        <v>12.5</v>
      </c>
      <c r="H3836" s="3">
        <v>44720</v>
      </c>
      <c r="I3836" t="s">
        <v>17</v>
      </c>
    </row>
    <row r="3837" spans="1:9" x14ac:dyDescent="0.3">
      <c r="A3837">
        <v>199814</v>
      </c>
      <c r="B3837" s="2">
        <v>44</v>
      </c>
      <c r="C3837" t="s">
        <v>11</v>
      </c>
      <c r="D3837" t="s">
        <v>230</v>
      </c>
      <c r="E3837">
        <v>5</v>
      </c>
      <c r="F3837">
        <v>4</v>
      </c>
      <c r="G3837">
        <f>Table1[[#This Row],[Price]]*Table1[[#This Row],[Quantity]]</f>
        <v>20</v>
      </c>
      <c r="H3837" s="3">
        <v>44720</v>
      </c>
      <c r="I3837" t="s">
        <v>17</v>
      </c>
    </row>
    <row r="3838" spans="1:9" x14ac:dyDescent="0.3">
      <c r="A3838">
        <v>120287</v>
      </c>
      <c r="B3838" s="2">
        <v>32</v>
      </c>
      <c r="C3838" t="s">
        <v>24</v>
      </c>
      <c r="D3838" t="s">
        <v>56</v>
      </c>
      <c r="E3838">
        <v>3</v>
      </c>
      <c r="F3838">
        <v>3</v>
      </c>
      <c r="G3838">
        <f>Table1[[#This Row],[Price]]*Table1[[#This Row],[Quantity]]</f>
        <v>9</v>
      </c>
      <c r="H3838" s="3">
        <v>44720</v>
      </c>
      <c r="I3838" t="s">
        <v>28</v>
      </c>
    </row>
    <row r="3839" spans="1:9" x14ac:dyDescent="0.3">
      <c r="A3839">
        <v>708136</v>
      </c>
      <c r="B3839" s="2">
        <v>32</v>
      </c>
      <c r="C3839" t="s">
        <v>24</v>
      </c>
      <c r="D3839" t="s">
        <v>56</v>
      </c>
      <c r="E3839">
        <v>3</v>
      </c>
      <c r="F3839">
        <v>3</v>
      </c>
      <c r="G3839">
        <f>Table1[[#This Row],[Price]]*Table1[[#This Row],[Quantity]]</f>
        <v>9</v>
      </c>
      <c r="H3839" s="3">
        <v>44721</v>
      </c>
      <c r="I3839" t="s">
        <v>28</v>
      </c>
    </row>
    <row r="3840" spans="1:9" x14ac:dyDescent="0.3">
      <c r="A3840">
        <v>183440</v>
      </c>
      <c r="B3840" s="2">
        <v>21</v>
      </c>
      <c r="C3840" t="s">
        <v>20</v>
      </c>
      <c r="D3840" t="s">
        <v>21</v>
      </c>
      <c r="E3840">
        <v>15</v>
      </c>
      <c r="F3840">
        <v>5</v>
      </c>
      <c r="G3840">
        <f>Table1[[#This Row],[Price]]*Table1[[#This Row],[Quantity]]</f>
        <v>75</v>
      </c>
      <c r="H3840" s="3">
        <v>44721</v>
      </c>
      <c r="I3840" t="s">
        <v>13</v>
      </c>
    </row>
    <row r="3841" spans="1:9" x14ac:dyDescent="0.3">
      <c r="A3841">
        <v>865414</v>
      </c>
      <c r="B3841" s="2">
        <v>19</v>
      </c>
      <c r="C3841" t="s">
        <v>20</v>
      </c>
      <c r="D3841" t="s">
        <v>21</v>
      </c>
      <c r="E3841">
        <v>15</v>
      </c>
      <c r="F3841">
        <v>2</v>
      </c>
      <c r="G3841">
        <f>Table1[[#This Row],[Price]]*Table1[[#This Row],[Quantity]]</f>
        <v>30</v>
      </c>
      <c r="H3841" s="3">
        <v>44721</v>
      </c>
      <c r="I3841" t="s">
        <v>13</v>
      </c>
    </row>
    <row r="3842" spans="1:9" x14ac:dyDescent="0.3">
      <c r="A3842">
        <v>175206</v>
      </c>
      <c r="B3842" s="2">
        <v>46</v>
      </c>
      <c r="C3842" t="s">
        <v>20</v>
      </c>
      <c r="D3842" t="s">
        <v>30</v>
      </c>
      <c r="E3842">
        <v>18</v>
      </c>
      <c r="F3842">
        <v>3</v>
      </c>
      <c r="G3842">
        <f>Table1[[#This Row],[Price]]*Table1[[#This Row],[Quantity]]</f>
        <v>54</v>
      </c>
      <c r="H3842" s="3">
        <v>44721</v>
      </c>
      <c r="I3842" t="s">
        <v>28</v>
      </c>
    </row>
    <row r="3843" spans="1:9" x14ac:dyDescent="0.3">
      <c r="A3843">
        <v>204535</v>
      </c>
      <c r="B3843" s="2">
        <v>15</v>
      </c>
      <c r="C3843" t="s">
        <v>24</v>
      </c>
      <c r="D3843" t="s">
        <v>141</v>
      </c>
      <c r="E3843">
        <v>2.5</v>
      </c>
      <c r="F3843">
        <v>3</v>
      </c>
      <c r="G3843">
        <f>Table1[[#This Row],[Price]]*Table1[[#This Row],[Quantity]]</f>
        <v>7.5</v>
      </c>
      <c r="H3843" s="3">
        <v>44721</v>
      </c>
      <c r="I3843" t="s">
        <v>13</v>
      </c>
    </row>
    <row r="3844" spans="1:9" x14ac:dyDescent="0.3">
      <c r="A3844">
        <v>542662</v>
      </c>
      <c r="B3844" s="2">
        <v>19</v>
      </c>
      <c r="C3844" t="s">
        <v>11</v>
      </c>
      <c r="D3844" t="s">
        <v>33</v>
      </c>
      <c r="E3844">
        <v>4</v>
      </c>
      <c r="F3844">
        <v>1</v>
      </c>
      <c r="G3844">
        <f>Table1[[#This Row],[Price]]*Table1[[#This Row],[Quantity]]</f>
        <v>4</v>
      </c>
      <c r="H3844" s="3">
        <v>44721</v>
      </c>
      <c r="I3844" t="s">
        <v>17</v>
      </c>
    </row>
    <row r="3845" spans="1:9" x14ac:dyDescent="0.3">
      <c r="A3845">
        <v>851531</v>
      </c>
      <c r="B3845" s="2">
        <v>92</v>
      </c>
      <c r="C3845" t="s">
        <v>20</v>
      </c>
      <c r="D3845" t="s">
        <v>21</v>
      </c>
      <c r="E3845">
        <v>15</v>
      </c>
      <c r="F3845">
        <v>1</v>
      </c>
      <c r="G3845">
        <f>Table1[[#This Row],[Price]]*Table1[[#This Row],[Quantity]]</f>
        <v>15</v>
      </c>
      <c r="H3845" s="3">
        <v>44721</v>
      </c>
      <c r="I3845" t="s">
        <v>13</v>
      </c>
    </row>
    <row r="3846" spans="1:9" x14ac:dyDescent="0.3">
      <c r="A3846">
        <v>252796</v>
      </c>
      <c r="B3846" s="2">
        <v>78</v>
      </c>
      <c r="C3846" t="s">
        <v>24</v>
      </c>
      <c r="D3846" t="s">
        <v>56</v>
      </c>
      <c r="E3846">
        <v>3</v>
      </c>
      <c r="F3846">
        <v>3</v>
      </c>
      <c r="G3846">
        <f>Table1[[#This Row],[Price]]*Table1[[#This Row],[Quantity]]</f>
        <v>9</v>
      </c>
      <c r="H3846" s="3">
        <v>44721</v>
      </c>
      <c r="I3846" t="s">
        <v>28</v>
      </c>
    </row>
    <row r="3847" spans="1:9" x14ac:dyDescent="0.3">
      <c r="A3847">
        <v>374946</v>
      </c>
      <c r="B3847" s="2">
        <v>61</v>
      </c>
      <c r="C3847" t="s">
        <v>38</v>
      </c>
      <c r="D3847" t="s">
        <v>121</v>
      </c>
      <c r="E3847">
        <v>5</v>
      </c>
      <c r="F3847">
        <v>3</v>
      </c>
      <c r="G3847">
        <f>Table1[[#This Row],[Price]]*Table1[[#This Row],[Quantity]]</f>
        <v>15</v>
      </c>
      <c r="H3847" s="3">
        <v>44721</v>
      </c>
      <c r="I3847" t="s">
        <v>13</v>
      </c>
    </row>
    <row r="3848" spans="1:9" x14ac:dyDescent="0.3">
      <c r="A3848">
        <v>303468</v>
      </c>
      <c r="B3848" s="2">
        <v>23</v>
      </c>
      <c r="C3848" t="s">
        <v>20</v>
      </c>
      <c r="D3848" t="s">
        <v>41</v>
      </c>
      <c r="E3848">
        <v>14</v>
      </c>
      <c r="F3848">
        <v>2</v>
      </c>
      <c r="G3848">
        <f>Table1[[#This Row],[Price]]*Table1[[#This Row],[Quantity]]</f>
        <v>28</v>
      </c>
      <c r="H3848" s="3">
        <v>44721</v>
      </c>
      <c r="I3848" t="s">
        <v>17</v>
      </c>
    </row>
    <row r="3849" spans="1:9" x14ac:dyDescent="0.3">
      <c r="A3849">
        <v>107553</v>
      </c>
      <c r="B3849" s="2">
        <v>40</v>
      </c>
      <c r="C3849" t="s">
        <v>20</v>
      </c>
      <c r="D3849" t="s">
        <v>27</v>
      </c>
      <c r="E3849">
        <v>12</v>
      </c>
      <c r="F3849">
        <v>5</v>
      </c>
      <c r="G3849">
        <f>Table1[[#This Row],[Price]]*Table1[[#This Row],[Quantity]]</f>
        <v>60</v>
      </c>
      <c r="H3849" s="3">
        <v>44721</v>
      </c>
      <c r="I3849" t="s">
        <v>28</v>
      </c>
    </row>
    <row r="3850" spans="1:9" x14ac:dyDescent="0.3">
      <c r="A3850">
        <v>682616</v>
      </c>
      <c r="B3850" s="2">
        <v>76</v>
      </c>
      <c r="C3850" t="s">
        <v>20</v>
      </c>
      <c r="D3850" t="s">
        <v>245</v>
      </c>
      <c r="E3850">
        <v>20</v>
      </c>
      <c r="F3850">
        <v>1</v>
      </c>
      <c r="G3850">
        <f>Table1[[#This Row],[Price]]*Table1[[#This Row],[Quantity]]</f>
        <v>20</v>
      </c>
      <c r="H3850" s="3">
        <v>44721</v>
      </c>
      <c r="I3850" t="s">
        <v>17</v>
      </c>
    </row>
    <row r="3851" spans="1:9" x14ac:dyDescent="0.3">
      <c r="A3851">
        <v>999813</v>
      </c>
      <c r="B3851" s="2">
        <v>16</v>
      </c>
      <c r="C3851" t="s">
        <v>24</v>
      </c>
      <c r="D3851" t="s">
        <v>168</v>
      </c>
      <c r="E3851">
        <v>1</v>
      </c>
      <c r="F3851">
        <v>2</v>
      </c>
      <c r="G3851">
        <f>Table1[[#This Row],[Price]]*Table1[[#This Row],[Quantity]]</f>
        <v>2</v>
      </c>
      <c r="H3851" s="3">
        <v>44721</v>
      </c>
      <c r="I3851" t="s">
        <v>28</v>
      </c>
    </row>
    <row r="3852" spans="1:9" x14ac:dyDescent="0.3">
      <c r="A3852">
        <v>214083</v>
      </c>
      <c r="B3852" s="2">
        <v>21</v>
      </c>
      <c r="C3852" t="s">
        <v>38</v>
      </c>
      <c r="D3852" t="s">
        <v>121</v>
      </c>
      <c r="E3852">
        <v>5</v>
      </c>
      <c r="F3852">
        <v>4</v>
      </c>
      <c r="G3852">
        <f>Table1[[#This Row],[Price]]*Table1[[#This Row],[Quantity]]</f>
        <v>20</v>
      </c>
      <c r="H3852" s="3">
        <v>44721</v>
      </c>
      <c r="I3852" t="s">
        <v>28</v>
      </c>
    </row>
    <row r="3853" spans="1:9" x14ac:dyDescent="0.3">
      <c r="A3853">
        <v>992232</v>
      </c>
      <c r="B3853" s="2">
        <v>46</v>
      </c>
      <c r="C3853" t="s">
        <v>38</v>
      </c>
      <c r="D3853" t="s">
        <v>121</v>
      </c>
      <c r="E3853">
        <v>5</v>
      </c>
      <c r="F3853">
        <v>2</v>
      </c>
      <c r="G3853">
        <f>Table1[[#This Row],[Price]]*Table1[[#This Row],[Quantity]]</f>
        <v>10</v>
      </c>
      <c r="H3853" s="3">
        <v>44721</v>
      </c>
      <c r="I3853" t="s">
        <v>13</v>
      </c>
    </row>
    <row r="3854" spans="1:9" x14ac:dyDescent="0.3">
      <c r="A3854">
        <v>698050</v>
      </c>
      <c r="B3854" s="2">
        <v>30</v>
      </c>
      <c r="C3854" t="s">
        <v>20</v>
      </c>
      <c r="D3854" t="s">
        <v>27</v>
      </c>
      <c r="E3854">
        <v>12</v>
      </c>
      <c r="F3854">
        <v>4</v>
      </c>
      <c r="G3854">
        <f>Table1[[#This Row],[Price]]*Table1[[#This Row],[Quantity]]</f>
        <v>48</v>
      </c>
      <c r="H3854" s="3">
        <v>44721</v>
      </c>
      <c r="I3854" t="s">
        <v>13</v>
      </c>
    </row>
    <row r="3855" spans="1:9" x14ac:dyDescent="0.3">
      <c r="A3855">
        <v>856359</v>
      </c>
      <c r="B3855" s="2">
        <v>64</v>
      </c>
      <c r="C3855" t="s">
        <v>24</v>
      </c>
      <c r="D3855" t="s">
        <v>77</v>
      </c>
      <c r="E3855">
        <v>2.5</v>
      </c>
      <c r="F3855">
        <v>4</v>
      </c>
      <c r="G3855">
        <f>Table1[[#This Row],[Price]]*Table1[[#This Row],[Quantity]]</f>
        <v>10</v>
      </c>
      <c r="H3855" s="3">
        <v>44721</v>
      </c>
      <c r="I3855" t="s">
        <v>28</v>
      </c>
    </row>
    <row r="3856" spans="1:9" x14ac:dyDescent="0.3">
      <c r="A3856">
        <v>860104</v>
      </c>
      <c r="B3856" s="2">
        <v>27</v>
      </c>
      <c r="C3856" t="s">
        <v>11</v>
      </c>
      <c r="D3856" t="s">
        <v>12</v>
      </c>
      <c r="E3856">
        <v>3</v>
      </c>
      <c r="F3856">
        <v>1</v>
      </c>
      <c r="G3856">
        <f>Table1[[#This Row],[Price]]*Table1[[#This Row],[Quantity]]</f>
        <v>3</v>
      </c>
      <c r="H3856" s="3">
        <v>44721</v>
      </c>
      <c r="I3856" t="s">
        <v>17</v>
      </c>
    </row>
    <row r="3857" spans="1:9" x14ac:dyDescent="0.3">
      <c r="A3857">
        <v>144293</v>
      </c>
      <c r="B3857" s="2">
        <v>81</v>
      </c>
      <c r="C3857" t="s">
        <v>24</v>
      </c>
      <c r="D3857" t="s">
        <v>56</v>
      </c>
      <c r="E3857">
        <v>3</v>
      </c>
      <c r="F3857">
        <v>2</v>
      </c>
      <c r="G3857">
        <f>Table1[[#This Row],[Price]]*Table1[[#This Row],[Quantity]]</f>
        <v>6</v>
      </c>
      <c r="H3857" s="3">
        <v>44721</v>
      </c>
      <c r="I3857" t="s">
        <v>13</v>
      </c>
    </row>
    <row r="3858" spans="1:9" x14ac:dyDescent="0.3">
      <c r="A3858">
        <v>744770</v>
      </c>
      <c r="B3858" s="2">
        <v>89</v>
      </c>
      <c r="C3858" t="s">
        <v>11</v>
      </c>
      <c r="D3858" t="s">
        <v>12</v>
      </c>
      <c r="E3858">
        <v>3</v>
      </c>
      <c r="F3858">
        <v>2</v>
      </c>
      <c r="G3858">
        <f>Table1[[#This Row],[Price]]*Table1[[#This Row],[Quantity]]</f>
        <v>6</v>
      </c>
      <c r="H3858" s="3">
        <v>44721</v>
      </c>
      <c r="I3858" t="s">
        <v>13</v>
      </c>
    </row>
    <row r="3859" spans="1:9" x14ac:dyDescent="0.3">
      <c r="A3859">
        <v>696641</v>
      </c>
      <c r="B3859" s="2">
        <v>78</v>
      </c>
      <c r="C3859" t="s">
        <v>50</v>
      </c>
      <c r="D3859" t="s">
        <v>93</v>
      </c>
      <c r="E3859">
        <v>7</v>
      </c>
      <c r="F3859">
        <v>1</v>
      </c>
      <c r="G3859">
        <f>Table1[[#This Row],[Price]]*Table1[[#This Row],[Quantity]]</f>
        <v>7</v>
      </c>
      <c r="H3859" s="3">
        <v>44721</v>
      </c>
      <c r="I3859" t="s">
        <v>17</v>
      </c>
    </row>
    <row r="3860" spans="1:9" x14ac:dyDescent="0.3">
      <c r="A3860">
        <v>936500</v>
      </c>
      <c r="B3860" s="2">
        <v>28</v>
      </c>
      <c r="C3860" t="s">
        <v>20</v>
      </c>
      <c r="D3860" t="s">
        <v>27</v>
      </c>
      <c r="E3860">
        <v>12</v>
      </c>
      <c r="F3860">
        <v>4</v>
      </c>
      <c r="G3860">
        <f>Table1[[#This Row],[Price]]*Table1[[#This Row],[Quantity]]</f>
        <v>48</v>
      </c>
      <c r="H3860" s="3">
        <v>44721</v>
      </c>
      <c r="I3860" t="s">
        <v>13</v>
      </c>
    </row>
    <row r="3861" spans="1:9" x14ac:dyDescent="0.3">
      <c r="A3861">
        <v>140824</v>
      </c>
      <c r="B3861" s="2">
        <v>64</v>
      </c>
      <c r="C3861" t="s">
        <v>38</v>
      </c>
      <c r="D3861" t="s">
        <v>121</v>
      </c>
      <c r="E3861">
        <v>5</v>
      </c>
      <c r="F3861">
        <v>2</v>
      </c>
      <c r="G3861">
        <f>Table1[[#This Row],[Price]]*Table1[[#This Row],[Quantity]]</f>
        <v>10</v>
      </c>
      <c r="H3861" s="3">
        <v>44721</v>
      </c>
      <c r="I3861" t="s">
        <v>17</v>
      </c>
    </row>
    <row r="3862" spans="1:9" x14ac:dyDescent="0.3">
      <c r="A3862">
        <v>355081</v>
      </c>
      <c r="B3862" s="2">
        <v>69</v>
      </c>
      <c r="C3862" t="s">
        <v>24</v>
      </c>
      <c r="D3862" t="s">
        <v>141</v>
      </c>
      <c r="E3862">
        <v>2.5</v>
      </c>
      <c r="F3862">
        <v>5</v>
      </c>
      <c r="G3862">
        <f>Table1[[#This Row],[Price]]*Table1[[#This Row],[Quantity]]</f>
        <v>12.5</v>
      </c>
      <c r="H3862" s="3">
        <v>44721</v>
      </c>
      <c r="I3862" t="s">
        <v>13</v>
      </c>
    </row>
    <row r="3863" spans="1:9" x14ac:dyDescent="0.3">
      <c r="A3863">
        <v>548256</v>
      </c>
      <c r="B3863" s="2">
        <v>54</v>
      </c>
      <c r="C3863" t="s">
        <v>24</v>
      </c>
      <c r="D3863" t="s">
        <v>71</v>
      </c>
      <c r="E3863">
        <v>3</v>
      </c>
      <c r="F3863">
        <v>5</v>
      </c>
      <c r="G3863">
        <f>Table1[[#This Row],[Price]]*Table1[[#This Row],[Quantity]]</f>
        <v>15</v>
      </c>
      <c r="H3863" s="3">
        <v>44721</v>
      </c>
      <c r="I3863" t="s">
        <v>28</v>
      </c>
    </row>
    <row r="3864" spans="1:9" x14ac:dyDescent="0.3">
      <c r="A3864">
        <v>492755</v>
      </c>
      <c r="B3864" s="2">
        <v>37</v>
      </c>
      <c r="C3864" t="s">
        <v>11</v>
      </c>
      <c r="D3864" t="s">
        <v>17677</v>
      </c>
      <c r="E3864">
        <v>4</v>
      </c>
      <c r="F3864">
        <v>4</v>
      </c>
      <c r="G3864">
        <f>Table1[[#This Row],[Price]]*Table1[[#This Row],[Quantity]]</f>
        <v>16</v>
      </c>
      <c r="H3864" s="3">
        <v>44722</v>
      </c>
      <c r="I3864" t="s">
        <v>28</v>
      </c>
    </row>
    <row r="3865" spans="1:9" x14ac:dyDescent="0.3">
      <c r="A3865">
        <v>483843</v>
      </c>
      <c r="B3865" s="2">
        <v>93</v>
      </c>
      <c r="C3865" t="s">
        <v>38</v>
      </c>
      <c r="D3865" t="s">
        <v>121</v>
      </c>
      <c r="E3865">
        <v>5</v>
      </c>
      <c r="F3865">
        <v>4</v>
      </c>
      <c r="G3865">
        <f>Table1[[#This Row],[Price]]*Table1[[#This Row],[Quantity]]</f>
        <v>20</v>
      </c>
      <c r="H3865" s="3">
        <v>44722</v>
      </c>
      <c r="I3865" t="s">
        <v>13</v>
      </c>
    </row>
    <row r="3866" spans="1:9" x14ac:dyDescent="0.3">
      <c r="A3866">
        <v>512959</v>
      </c>
      <c r="B3866" s="2">
        <v>41</v>
      </c>
      <c r="C3866" t="s">
        <v>24</v>
      </c>
      <c r="D3866" t="s">
        <v>168</v>
      </c>
      <c r="E3866">
        <v>1</v>
      </c>
      <c r="F3866">
        <v>4</v>
      </c>
      <c r="G3866">
        <f>Table1[[#This Row],[Price]]*Table1[[#This Row],[Quantity]]</f>
        <v>4</v>
      </c>
      <c r="H3866" s="3">
        <v>44722</v>
      </c>
      <c r="I3866" t="s">
        <v>17</v>
      </c>
    </row>
    <row r="3867" spans="1:9" x14ac:dyDescent="0.3">
      <c r="A3867">
        <v>783336</v>
      </c>
      <c r="B3867" s="2">
        <v>20</v>
      </c>
      <c r="C3867" t="s">
        <v>24</v>
      </c>
      <c r="D3867" t="s">
        <v>77</v>
      </c>
      <c r="E3867">
        <v>2.5</v>
      </c>
      <c r="F3867">
        <v>2</v>
      </c>
      <c r="G3867">
        <f>Table1[[#This Row],[Price]]*Table1[[#This Row],[Quantity]]</f>
        <v>5</v>
      </c>
      <c r="H3867" s="3">
        <v>44722</v>
      </c>
      <c r="I3867" t="s">
        <v>13</v>
      </c>
    </row>
    <row r="3868" spans="1:9" x14ac:dyDescent="0.3">
      <c r="A3868">
        <v>183740</v>
      </c>
      <c r="B3868" s="2">
        <v>20</v>
      </c>
      <c r="C3868" t="s">
        <v>50</v>
      </c>
      <c r="D3868" t="s">
        <v>86</v>
      </c>
      <c r="E3868">
        <v>5</v>
      </c>
      <c r="F3868">
        <v>3</v>
      </c>
      <c r="G3868">
        <f>Table1[[#This Row],[Price]]*Table1[[#This Row],[Quantity]]</f>
        <v>15</v>
      </c>
      <c r="H3868" s="3">
        <v>44722</v>
      </c>
      <c r="I3868" t="s">
        <v>13</v>
      </c>
    </row>
    <row r="3869" spans="1:9" x14ac:dyDescent="0.3">
      <c r="A3869">
        <v>110761</v>
      </c>
      <c r="B3869" s="2">
        <v>96</v>
      </c>
      <c r="C3869" t="s">
        <v>50</v>
      </c>
      <c r="D3869" t="s">
        <v>99</v>
      </c>
      <c r="E3869">
        <v>8</v>
      </c>
      <c r="F3869">
        <v>5</v>
      </c>
      <c r="G3869">
        <f>Table1[[#This Row],[Price]]*Table1[[#This Row],[Quantity]]</f>
        <v>40</v>
      </c>
      <c r="H3869" s="3">
        <v>44722</v>
      </c>
      <c r="I3869" t="s">
        <v>17</v>
      </c>
    </row>
    <row r="3870" spans="1:9" x14ac:dyDescent="0.3">
      <c r="A3870">
        <v>434674</v>
      </c>
      <c r="B3870" s="2">
        <v>23</v>
      </c>
      <c r="C3870" t="s">
        <v>38</v>
      </c>
      <c r="D3870" t="s">
        <v>43</v>
      </c>
      <c r="E3870">
        <v>6</v>
      </c>
      <c r="F3870">
        <v>2</v>
      </c>
      <c r="G3870">
        <f>Table1[[#This Row],[Price]]*Table1[[#This Row],[Quantity]]</f>
        <v>12</v>
      </c>
      <c r="H3870" s="3">
        <v>44722</v>
      </c>
      <c r="I3870" t="s">
        <v>13</v>
      </c>
    </row>
    <row r="3871" spans="1:9" x14ac:dyDescent="0.3">
      <c r="A3871">
        <v>926795</v>
      </c>
      <c r="B3871" s="2">
        <v>67</v>
      </c>
      <c r="C3871" t="s">
        <v>11</v>
      </c>
      <c r="D3871" t="s">
        <v>230</v>
      </c>
      <c r="E3871">
        <v>5</v>
      </c>
      <c r="F3871">
        <v>3</v>
      </c>
      <c r="G3871">
        <f>Table1[[#This Row],[Price]]*Table1[[#This Row],[Quantity]]</f>
        <v>15</v>
      </c>
      <c r="H3871" s="3">
        <v>44722</v>
      </c>
      <c r="I3871" t="s">
        <v>28</v>
      </c>
    </row>
    <row r="3872" spans="1:9" x14ac:dyDescent="0.3">
      <c r="A3872">
        <v>827682</v>
      </c>
      <c r="B3872" s="2">
        <v>15</v>
      </c>
      <c r="C3872" t="s">
        <v>11</v>
      </c>
      <c r="D3872" t="s">
        <v>12</v>
      </c>
      <c r="E3872">
        <v>3</v>
      </c>
      <c r="F3872">
        <v>5</v>
      </c>
      <c r="G3872">
        <f>Table1[[#This Row],[Price]]*Table1[[#This Row],[Quantity]]</f>
        <v>15</v>
      </c>
      <c r="H3872" s="3">
        <v>44722</v>
      </c>
      <c r="I3872" t="s">
        <v>17</v>
      </c>
    </row>
    <row r="3873" spans="1:9" x14ac:dyDescent="0.3">
      <c r="A3873">
        <v>980454</v>
      </c>
      <c r="B3873" s="2">
        <v>27</v>
      </c>
      <c r="C3873" t="s">
        <v>11</v>
      </c>
      <c r="D3873" t="s">
        <v>16</v>
      </c>
      <c r="E3873">
        <v>4</v>
      </c>
      <c r="F3873">
        <v>4</v>
      </c>
      <c r="G3873">
        <f>Table1[[#This Row],[Price]]*Table1[[#This Row],[Quantity]]</f>
        <v>16</v>
      </c>
      <c r="H3873" s="3">
        <v>44722</v>
      </c>
      <c r="I3873" t="s">
        <v>17</v>
      </c>
    </row>
    <row r="3874" spans="1:9" x14ac:dyDescent="0.3">
      <c r="A3874">
        <v>368308</v>
      </c>
      <c r="B3874" s="2">
        <v>52</v>
      </c>
      <c r="C3874" t="s">
        <v>24</v>
      </c>
      <c r="D3874" t="s">
        <v>168</v>
      </c>
      <c r="E3874">
        <v>1</v>
      </c>
      <c r="F3874">
        <v>5</v>
      </c>
      <c r="G3874">
        <f>Table1[[#This Row],[Price]]*Table1[[#This Row],[Quantity]]</f>
        <v>5</v>
      </c>
      <c r="H3874" s="3">
        <v>44722</v>
      </c>
      <c r="I3874" t="s">
        <v>28</v>
      </c>
    </row>
    <row r="3875" spans="1:9" x14ac:dyDescent="0.3">
      <c r="A3875">
        <v>539476</v>
      </c>
      <c r="B3875" s="2">
        <v>85</v>
      </c>
      <c r="C3875" t="s">
        <v>20</v>
      </c>
      <c r="D3875" t="s">
        <v>27</v>
      </c>
      <c r="E3875">
        <v>12</v>
      </c>
      <c r="F3875">
        <v>4</v>
      </c>
      <c r="G3875">
        <f>Table1[[#This Row],[Price]]*Table1[[#This Row],[Quantity]]</f>
        <v>48</v>
      </c>
      <c r="H3875" s="3">
        <v>44722</v>
      </c>
      <c r="I3875" t="s">
        <v>13</v>
      </c>
    </row>
    <row r="3876" spans="1:9" x14ac:dyDescent="0.3">
      <c r="A3876">
        <v>467981</v>
      </c>
      <c r="B3876" s="2">
        <v>23</v>
      </c>
      <c r="C3876" t="s">
        <v>38</v>
      </c>
      <c r="D3876" t="s">
        <v>121</v>
      </c>
      <c r="E3876">
        <v>5</v>
      </c>
      <c r="F3876">
        <v>5</v>
      </c>
      <c r="G3876">
        <f>Table1[[#This Row],[Price]]*Table1[[#This Row],[Quantity]]</f>
        <v>25</v>
      </c>
      <c r="H3876" s="3">
        <v>44722</v>
      </c>
      <c r="I3876" t="s">
        <v>13</v>
      </c>
    </row>
    <row r="3877" spans="1:9" x14ac:dyDescent="0.3">
      <c r="A3877">
        <v>979001</v>
      </c>
      <c r="B3877" s="2">
        <v>81</v>
      </c>
      <c r="C3877" t="s">
        <v>11</v>
      </c>
      <c r="D3877" t="s">
        <v>230</v>
      </c>
      <c r="E3877">
        <v>5</v>
      </c>
      <c r="F3877">
        <v>4</v>
      </c>
      <c r="G3877">
        <f>Table1[[#This Row],[Price]]*Table1[[#This Row],[Quantity]]</f>
        <v>20</v>
      </c>
      <c r="H3877" s="3">
        <v>44722</v>
      </c>
      <c r="I3877" t="s">
        <v>17</v>
      </c>
    </row>
    <row r="3878" spans="1:9" x14ac:dyDescent="0.3">
      <c r="A3878">
        <v>634848</v>
      </c>
      <c r="B3878" s="2">
        <v>56</v>
      </c>
      <c r="C3878" t="s">
        <v>20</v>
      </c>
      <c r="D3878" t="s">
        <v>41</v>
      </c>
      <c r="E3878">
        <v>14</v>
      </c>
      <c r="F3878">
        <v>1</v>
      </c>
      <c r="G3878">
        <f>Table1[[#This Row],[Price]]*Table1[[#This Row],[Quantity]]</f>
        <v>14</v>
      </c>
      <c r="H3878" s="3">
        <v>44722</v>
      </c>
      <c r="I3878" t="s">
        <v>13</v>
      </c>
    </row>
    <row r="3879" spans="1:9" x14ac:dyDescent="0.3">
      <c r="A3879">
        <v>855171</v>
      </c>
      <c r="B3879" s="2">
        <v>82</v>
      </c>
      <c r="C3879" t="s">
        <v>11</v>
      </c>
      <c r="D3879" t="s">
        <v>79</v>
      </c>
      <c r="E3879">
        <v>5</v>
      </c>
      <c r="F3879">
        <v>2</v>
      </c>
      <c r="G3879">
        <f>Table1[[#This Row],[Price]]*Table1[[#This Row],[Quantity]]</f>
        <v>10</v>
      </c>
      <c r="H3879" s="3">
        <v>44722</v>
      </c>
      <c r="I3879" t="s">
        <v>28</v>
      </c>
    </row>
    <row r="3880" spans="1:9" x14ac:dyDescent="0.3">
      <c r="A3880">
        <v>418519</v>
      </c>
      <c r="B3880" s="2">
        <v>73</v>
      </c>
      <c r="C3880" t="s">
        <v>11</v>
      </c>
      <c r="D3880" t="s">
        <v>12</v>
      </c>
      <c r="E3880">
        <v>3</v>
      </c>
      <c r="F3880">
        <v>2</v>
      </c>
      <c r="G3880">
        <f>Table1[[#This Row],[Price]]*Table1[[#This Row],[Quantity]]</f>
        <v>6</v>
      </c>
      <c r="H3880" s="3">
        <v>44722</v>
      </c>
      <c r="I3880" t="s">
        <v>13</v>
      </c>
    </row>
    <row r="3881" spans="1:9" x14ac:dyDescent="0.3">
      <c r="A3881">
        <v>385786</v>
      </c>
      <c r="B3881" s="2">
        <v>38</v>
      </c>
      <c r="C3881" t="s">
        <v>11</v>
      </c>
      <c r="D3881" t="s">
        <v>79</v>
      </c>
      <c r="E3881">
        <v>5</v>
      </c>
      <c r="F3881">
        <v>1</v>
      </c>
      <c r="G3881">
        <f>Table1[[#This Row],[Price]]*Table1[[#This Row],[Quantity]]</f>
        <v>5</v>
      </c>
      <c r="H3881" s="3">
        <v>44722</v>
      </c>
      <c r="I3881" t="s">
        <v>13</v>
      </c>
    </row>
    <row r="3882" spans="1:9" x14ac:dyDescent="0.3">
      <c r="A3882">
        <v>168785</v>
      </c>
      <c r="B3882" s="2">
        <v>67</v>
      </c>
      <c r="C3882" t="s">
        <v>50</v>
      </c>
      <c r="D3882" t="s">
        <v>112</v>
      </c>
      <c r="E3882">
        <v>4</v>
      </c>
      <c r="F3882">
        <v>4</v>
      </c>
      <c r="G3882">
        <f>Table1[[#This Row],[Price]]*Table1[[#This Row],[Quantity]]</f>
        <v>16</v>
      </c>
      <c r="H3882" s="3">
        <v>44723</v>
      </c>
      <c r="I3882" t="s">
        <v>28</v>
      </c>
    </row>
    <row r="3883" spans="1:9" x14ac:dyDescent="0.3">
      <c r="A3883">
        <v>630480</v>
      </c>
      <c r="B3883" s="2">
        <v>79</v>
      </c>
      <c r="C3883" t="s">
        <v>50</v>
      </c>
      <c r="D3883" t="s">
        <v>112</v>
      </c>
      <c r="E3883">
        <v>4</v>
      </c>
      <c r="F3883">
        <v>5</v>
      </c>
      <c r="G3883">
        <f>Table1[[#This Row],[Price]]*Table1[[#This Row],[Quantity]]</f>
        <v>20</v>
      </c>
      <c r="H3883" s="3">
        <v>44723</v>
      </c>
      <c r="I3883" t="s">
        <v>17</v>
      </c>
    </row>
    <row r="3884" spans="1:9" x14ac:dyDescent="0.3">
      <c r="A3884">
        <v>262262</v>
      </c>
      <c r="B3884" s="2">
        <v>53</v>
      </c>
      <c r="C3884" t="s">
        <v>38</v>
      </c>
      <c r="D3884" t="s">
        <v>107</v>
      </c>
      <c r="E3884">
        <v>4</v>
      </c>
      <c r="F3884">
        <v>1</v>
      </c>
      <c r="G3884">
        <f>Table1[[#This Row],[Price]]*Table1[[#This Row],[Quantity]]</f>
        <v>4</v>
      </c>
      <c r="H3884" s="3">
        <v>44723</v>
      </c>
      <c r="I3884" t="s">
        <v>17</v>
      </c>
    </row>
    <row r="3885" spans="1:9" x14ac:dyDescent="0.3">
      <c r="A3885">
        <v>118087</v>
      </c>
      <c r="B3885" s="2">
        <v>49</v>
      </c>
      <c r="C3885" t="s">
        <v>24</v>
      </c>
      <c r="D3885" t="s">
        <v>71</v>
      </c>
      <c r="E3885">
        <v>3</v>
      </c>
      <c r="F3885">
        <v>4</v>
      </c>
      <c r="G3885">
        <f>Table1[[#This Row],[Price]]*Table1[[#This Row],[Quantity]]</f>
        <v>12</v>
      </c>
      <c r="H3885" s="3">
        <v>44723</v>
      </c>
      <c r="I3885" t="s">
        <v>17</v>
      </c>
    </row>
    <row r="3886" spans="1:9" x14ac:dyDescent="0.3">
      <c r="A3886">
        <v>212225</v>
      </c>
      <c r="B3886" s="2">
        <v>59</v>
      </c>
      <c r="C3886" t="s">
        <v>11</v>
      </c>
      <c r="D3886" t="s">
        <v>12</v>
      </c>
      <c r="E3886">
        <v>3</v>
      </c>
      <c r="F3886">
        <v>3</v>
      </c>
      <c r="G3886">
        <f>Table1[[#This Row],[Price]]*Table1[[#This Row],[Quantity]]</f>
        <v>9</v>
      </c>
      <c r="H3886" s="3">
        <v>44723</v>
      </c>
      <c r="I3886" t="s">
        <v>17</v>
      </c>
    </row>
    <row r="3887" spans="1:9" x14ac:dyDescent="0.3">
      <c r="A3887">
        <v>490863</v>
      </c>
      <c r="B3887" s="2">
        <v>56</v>
      </c>
      <c r="C3887" t="s">
        <v>11</v>
      </c>
      <c r="D3887" t="s">
        <v>16</v>
      </c>
      <c r="E3887">
        <v>4</v>
      </c>
      <c r="F3887">
        <v>3</v>
      </c>
      <c r="G3887">
        <f>Table1[[#This Row],[Price]]*Table1[[#This Row],[Quantity]]</f>
        <v>12</v>
      </c>
      <c r="H3887" s="3">
        <v>44723</v>
      </c>
      <c r="I3887" t="s">
        <v>13</v>
      </c>
    </row>
    <row r="3888" spans="1:9" x14ac:dyDescent="0.3">
      <c r="A3888">
        <v>871952</v>
      </c>
      <c r="B3888" s="2">
        <v>98</v>
      </c>
      <c r="C3888" t="s">
        <v>38</v>
      </c>
      <c r="D3888" t="s">
        <v>74</v>
      </c>
      <c r="E3888">
        <v>6</v>
      </c>
      <c r="F3888">
        <v>4</v>
      </c>
      <c r="G3888">
        <f>Table1[[#This Row],[Price]]*Table1[[#This Row],[Quantity]]</f>
        <v>24</v>
      </c>
      <c r="H3888" s="3">
        <v>44723</v>
      </c>
      <c r="I3888" t="s">
        <v>17</v>
      </c>
    </row>
    <row r="3889" spans="1:9" x14ac:dyDescent="0.3">
      <c r="A3889">
        <v>265076</v>
      </c>
      <c r="B3889" s="2">
        <v>54</v>
      </c>
      <c r="C3889" t="s">
        <v>50</v>
      </c>
      <c r="D3889" t="s">
        <v>17677</v>
      </c>
      <c r="E3889">
        <v>6</v>
      </c>
      <c r="F3889">
        <v>3</v>
      </c>
      <c r="G3889">
        <f>Table1[[#This Row],[Price]]*Table1[[#This Row],[Quantity]]</f>
        <v>18</v>
      </c>
      <c r="H3889" s="3">
        <v>44723</v>
      </c>
      <c r="I3889" t="s">
        <v>17678</v>
      </c>
    </row>
    <row r="3890" spans="1:9" x14ac:dyDescent="0.3">
      <c r="A3890">
        <v>828759</v>
      </c>
      <c r="B3890" s="2">
        <v>21</v>
      </c>
      <c r="C3890" t="s">
        <v>38</v>
      </c>
      <c r="D3890" t="s">
        <v>125</v>
      </c>
      <c r="E3890">
        <v>7</v>
      </c>
      <c r="F3890">
        <v>3</v>
      </c>
      <c r="G3890">
        <f>Table1[[#This Row],[Price]]*Table1[[#This Row],[Quantity]]</f>
        <v>21</v>
      </c>
      <c r="H3890" s="3">
        <v>44723</v>
      </c>
      <c r="I3890" t="s">
        <v>17</v>
      </c>
    </row>
    <row r="3891" spans="1:9" x14ac:dyDescent="0.3">
      <c r="A3891">
        <v>266490</v>
      </c>
      <c r="B3891" s="2">
        <v>59</v>
      </c>
      <c r="C3891" t="s">
        <v>38</v>
      </c>
      <c r="D3891" t="s">
        <v>121</v>
      </c>
      <c r="E3891">
        <v>5</v>
      </c>
      <c r="F3891">
        <v>5</v>
      </c>
      <c r="G3891">
        <f>Table1[[#This Row],[Price]]*Table1[[#This Row],[Quantity]]</f>
        <v>25</v>
      </c>
      <c r="H3891" s="3">
        <v>44723</v>
      </c>
      <c r="I3891" t="s">
        <v>13</v>
      </c>
    </row>
    <row r="3892" spans="1:9" x14ac:dyDescent="0.3">
      <c r="A3892">
        <v>789535</v>
      </c>
      <c r="B3892" s="2">
        <v>48</v>
      </c>
      <c r="C3892" t="s">
        <v>24</v>
      </c>
      <c r="D3892" t="s">
        <v>17677</v>
      </c>
      <c r="E3892">
        <v>2</v>
      </c>
      <c r="F3892">
        <v>3</v>
      </c>
      <c r="G3892">
        <f>Table1[[#This Row],[Price]]*Table1[[#This Row],[Quantity]]</f>
        <v>6</v>
      </c>
      <c r="H3892" s="3">
        <v>44723</v>
      </c>
      <c r="I3892" t="s">
        <v>13</v>
      </c>
    </row>
    <row r="3893" spans="1:9" x14ac:dyDescent="0.3">
      <c r="A3893">
        <v>348348</v>
      </c>
      <c r="B3893" s="2">
        <v>42</v>
      </c>
      <c r="C3893" t="s">
        <v>11</v>
      </c>
      <c r="D3893" t="s">
        <v>230</v>
      </c>
      <c r="E3893">
        <v>5</v>
      </c>
      <c r="F3893">
        <v>1</v>
      </c>
      <c r="G3893">
        <f>Table1[[#This Row],[Price]]*Table1[[#This Row],[Quantity]]</f>
        <v>5</v>
      </c>
      <c r="H3893" s="3">
        <v>44723</v>
      </c>
      <c r="I3893" t="s">
        <v>17</v>
      </c>
    </row>
    <row r="3894" spans="1:9" x14ac:dyDescent="0.3">
      <c r="A3894">
        <v>502756</v>
      </c>
      <c r="B3894" s="2">
        <v>61</v>
      </c>
      <c r="C3894" t="s">
        <v>24</v>
      </c>
      <c r="D3894" t="s">
        <v>168</v>
      </c>
      <c r="E3894">
        <v>1</v>
      </c>
      <c r="F3894">
        <v>2</v>
      </c>
      <c r="G3894">
        <f>Table1[[#This Row],[Price]]*Table1[[#This Row],[Quantity]]</f>
        <v>2</v>
      </c>
      <c r="H3894" s="3">
        <v>44723</v>
      </c>
      <c r="I3894" t="s">
        <v>17</v>
      </c>
    </row>
    <row r="3895" spans="1:9" x14ac:dyDescent="0.3">
      <c r="A3895">
        <v>513681</v>
      </c>
      <c r="B3895" s="2">
        <v>45</v>
      </c>
      <c r="C3895" t="s">
        <v>50</v>
      </c>
      <c r="D3895" t="s">
        <v>17677</v>
      </c>
      <c r="E3895">
        <v>5</v>
      </c>
      <c r="F3895">
        <v>5</v>
      </c>
      <c r="G3895">
        <f>Table1[[#This Row],[Price]]*Table1[[#This Row],[Quantity]]</f>
        <v>25</v>
      </c>
      <c r="H3895" s="3">
        <v>44723</v>
      </c>
      <c r="I3895" t="s">
        <v>17</v>
      </c>
    </row>
    <row r="3896" spans="1:9" x14ac:dyDescent="0.3">
      <c r="A3896">
        <v>348280</v>
      </c>
      <c r="B3896" s="2">
        <v>39</v>
      </c>
      <c r="C3896" t="s">
        <v>24</v>
      </c>
      <c r="D3896" t="s">
        <v>141</v>
      </c>
      <c r="E3896">
        <v>2.5</v>
      </c>
      <c r="F3896">
        <v>5</v>
      </c>
      <c r="G3896">
        <f>Table1[[#This Row],[Price]]*Table1[[#This Row],[Quantity]]</f>
        <v>12.5</v>
      </c>
      <c r="H3896" s="3">
        <v>44723</v>
      </c>
      <c r="I3896" t="s">
        <v>28</v>
      </c>
    </row>
    <row r="3897" spans="1:9" x14ac:dyDescent="0.3">
      <c r="A3897">
        <v>785568</v>
      </c>
      <c r="B3897" s="2">
        <v>93</v>
      </c>
      <c r="C3897" t="s">
        <v>11</v>
      </c>
      <c r="D3897" t="s">
        <v>17677</v>
      </c>
      <c r="E3897">
        <v>5</v>
      </c>
      <c r="F3897">
        <v>5</v>
      </c>
      <c r="G3897">
        <f>Table1[[#This Row],[Price]]*Table1[[#This Row],[Quantity]]</f>
        <v>25</v>
      </c>
      <c r="H3897" s="3">
        <v>44723</v>
      </c>
      <c r="I3897" t="s">
        <v>28</v>
      </c>
    </row>
    <row r="3898" spans="1:9" x14ac:dyDescent="0.3">
      <c r="A3898">
        <v>369927</v>
      </c>
      <c r="B3898" s="2">
        <v>37</v>
      </c>
      <c r="C3898" t="s">
        <v>50</v>
      </c>
      <c r="D3898" t="s">
        <v>112</v>
      </c>
      <c r="E3898">
        <v>4</v>
      </c>
      <c r="F3898">
        <v>2</v>
      </c>
      <c r="G3898">
        <f>Table1[[#This Row],[Price]]*Table1[[#This Row],[Quantity]]</f>
        <v>8</v>
      </c>
      <c r="H3898" s="3">
        <v>44723</v>
      </c>
      <c r="I3898" t="s">
        <v>28</v>
      </c>
    </row>
    <row r="3899" spans="1:9" x14ac:dyDescent="0.3">
      <c r="A3899">
        <v>871039</v>
      </c>
      <c r="B3899" s="2">
        <v>63</v>
      </c>
      <c r="C3899" t="s">
        <v>50</v>
      </c>
      <c r="D3899" t="s">
        <v>17677</v>
      </c>
      <c r="E3899">
        <v>6</v>
      </c>
      <c r="F3899">
        <v>3</v>
      </c>
      <c r="G3899">
        <f>Table1[[#This Row],[Price]]*Table1[[#This Row],[Quantity]]</f>
        <v>18</v>
      </c>
      <c r="H3899" s="3">
        <v>44723</v>
      </c>
      <c r="I3899" t="s">
        <v>17678</v>
      </c>
    </row>
    <row r="3900" spans="1:9" x14ac:dyDescent="0.3">
      <c r="A3900">
        <v>476883</v>
      </c>
      <c r="B3900" s="2">
        <v>11</v>
      </c>
      <c r="C3900" t="s">
        <v>11</v>
      </c>
      <c r="D3900" t="s">
        <v>12</v>
      </c>
      <c r="E3900">
        <v>3</v>
      </c>
      <c r="F3900">
        <v>1</v>
      </c>
      <c r="G3900">
        <f>Table1[[#This Row],[Price]]*Table1[[#This Row],[Quantity]]</f>
        <v>3</v>
      </c>
      <c r="H3900" s="3">
        <v>44723</v>
      </c>
      <c r="I3900" t="s">
        <v>13</v>
      </c>
    </row>
    <row r="3901" spans="1:9" x14ac:dyDescent="0.3">
      <c r="A3901">
        <v>977727</v>
      </c>
      <c r="B3901" s="2">
        <v>59</v>
      </c>
      <c r="C3901" t="s">
        <v>38</v>
      </c>
      <c r="D3901" t="s">
        <v>121</v>
      </c>
      <c r="E3901">
        <v>5</v>
      </c>
      <c r="F3901">
        <v>3</v>
      </c>
      <c r="G3901">
        <f>Table1[[#This Row],[Price]]*Table1[[#This Row],[Quantity]]</f>
        <v>15</v>
      </c>
      <c r="H3901" s="3">
        <v>44723</v>
      </c>
      <c r="I3901" t="s">
        <v>17</v>
      </c>
    </row>
    <row r="3902" spans="1:9" x14ac:dyDescent="0.3">
      <c r="A3902">
        <v>201014</v>
      </c>
      <c r="B3902" s="2">
        <v>5</v>
      </c>
      <c r="C3902" t="s">
        <v>38</v>
      </c>
      <c r="D3902" t="s">
        <v>107</v>
      </c>
      <c r="E3902">
        <v>4</v>
      </c>
      <c r="F3902">
        <v>2</v>
      </c>
      <c r="G3902">
        <f>Table1[[#This Row],[Price]]*Table1[[#This Row],[Quantity]]</f>
        <v>8</v>
      </c>
      <c r="H3902" s="3">
        <v>44723</v>
      </c>
      <c r="I3902" t="s">
        <v>13</v>
      </c>
    </row>
    <row r="3903" spans="1:9" x14ac:dyDescent="0.3">
      <c r="A3903">
        <v>785493</v>
      </c>
      <c r="B3903" s="2">
        <v>96</v>
      </c>
      <c r="C3903" t="s">
        <v>24</v>
      </c>
      <c r="D3903" t="s">
        <v>168</v>
      </c>
      <c r="E3903">
        <v>1</v>
      </c>
      <c r="F3903">
        <v>3</v>
      </c>
      <c r="G3903">
        <f>Table1[[#This Row],[Price]]*Table1[[#This Row],[Quantity]]</f>
        <v>3</v>
      </c>
      <c r="H3903" s="3">
        <v>44723</v>
      </c>
      <c r="I3903" t="s">
        <v>28</v>
      </c>
    </row>
    <row r="3904" spans="1:9" x14ac:dyDescent="0.3">
      <c r="A3904">
        <v>729696</v>
      </c>
      <c r="B3904" s="2">
        <v>86</v>
      </c>
      <c r="C3904" t="s">
        <v>38</v>
      </c>
      <c r="D3904" t="s">
        <v>107</v>
      </c>
      <c r="E3904">
        <v>4</v>
      </c>
      <c r="F3904">
        <v>4</v>
      </c>
      <c r="G3904">
        <f>Table1[[#This Row],[Price]]*Table1[[#This Row],[Quantity]]</f>
        <v>16</v>
      </c>
      <c r="H3904" s="3">
        <v>44723</v>
      </c>
      <c r="I3904" t="s">
        <v>13</v>
      </c>
    </row>
    <row r="3905" spans="1:9" x14ac:dyDescent="0.3">
      <c r="A3905">
        <v>149970</v>
      </c>
      <c r="B3905" s="2">
        <v>19</v>
      </c>
      <c r="C3905" t="s">
        <v>24</v>
      </c>
      <c r="D3905" t="s">
        <v>141</v>
      </c>
      <c r="E3905">
        <v>2.5</v>
      </c>
      <c r="F3905">
        <v>1</v>
      </c>
      <c r="G3905">
        <f>Table1[[#This Row],[Price]]*Table1[[#This Row],[Quantity]]</f>
        <v>2.5</v>
      </c>
      <c r="H3905" s="3">
        <v>44723</v>
      </c>
      <c r="I3905" t="s">
        <v>17</v>
      </c>
    </row>
    <row r="3906" spans="1:9" x14ac:dyDescent="0.3">
      <c r="A3906">
        <v>189021</v>
      </c>
      <c r="B3906" s="2">
        <v>37</v>
      </c>
      <c r="C3906" t="s">
        <v>24</v>
      </c>
      <c r="D3906" t="s">
        <v>56</v>
      </c>
      <c r="E3906">
        <v>3</v>
      </c>
      <c r="F3906">
        <v>3</v>
      </c>
      <c r="G3906">
        <f>Table1[[#This Row],[Price]]*Table1[[#This Row],[Quantity]]</f>
        <v>9</v>
      </c>
      <c r="H3906" s="3">
        <v>44723</v>
      </c>
      <c r="I3906" t="s">
        <v>13</v>
      </c>
    </row>
    <row r="3907" spans="1:9" x14ac:dyDescent="0.3">
      <c r="A3907">
        <v>419515</v>
      </c>
      <c r="B3907" s="2">
        <v>5</v>
      </c>
      <c r="C3907" t="s">
        <v>24</v>
      </c>
      <c r="D3907" t="s">
        <v>77</v>
      </c>
      <c r="E3907">
        <v>2.5</v>
      </c>
      <c r="F3907">
        <v>2</v>
      </c>
      <c r="G3907">
        <f>Table1[[#This Row],[Price]]*Table1[[#This Row],[Quantity]]</f>
        <v>5</v>
      </c>
      <c r="H3907" s="3">
        <v>44723</v>
      </c>
      <c r="I3907" t="s">
        <v>17</v>
      </c>
    </row>
    <row r="3908" spans="1:9" x14ac:dyDescent="0.3">
      <c r="A3908">
        <v>181148</v>
      </c>
      <c r="B3908" s="2">
        <v>99</v>
      </c>
      <c r="C3908" t="s">
        <v>50</v>
      </c>
      <c r="D3908" t="s">
        <v>86</v>
      </c>
      <c r="E3908">
        <v>5</v>
      </c>
      <c r="F3908">
        <v>3</v>
      </c>
      <c r="G3908">
        <f>Table1[[#This Row],[Price]]*Table1[[#This Row],[Quantity]]</f>
        <v>15</v>
      </c>
      <c r="H3908" s="3">
        <v>44723</v>
      </c>
      <c r="I3908" t="s">
        <v>28</v>
      </c>
    </row>
    <row r="3909" spans="1:9" x14ac:dyDescent="0.3">
      <c r="A3909">
        <v>839790</v>
      </c>
      <c r="B3909" s="2">
        <v>44</v>
      </c>
      <c r="C3909" t="s">
        <v>11</v>
      </c>
      <c r="D3909" t="s">
        <v>79</v>
      </c>
      <c r="E3909">
        <v>5</v>
      </c>
      <c r="F3909">
        <v>1</v>
      </c>
      <c r="G3909">
        <f>Table1[[#This Row],[Price]]*Table1[[#This Row],[Quantity]]</f>
        <v>5</v>
      </c>
      <c r="H3909" s="3">
        <v>44723</v>
      </c>
      <c r="I3909" t="s">
        <v>28</v>
      </c>
    </row>
    <row r="3910" spans="1:9" x14ac:dyDescent="0.3">
      <c r="A3910">
        <v>638163</v>
      </c>
      <c r="B3910" s="2">
        <v>80</v>
      </c>
      <c r="C3910" t="s">
        <v>38</v>
      </c>
      <c r="D3910" t="s">
        <v>17677</v>
      </c>
      <c r="E3910">
        <v>5</v>
      </c>
      <c r="F3910">
        <v>5</v>
      </c>
      <c r="G3910">
        <f>Table1[[#This Row],[Price]]*Table1[[#This Row],[Quantity]]</f>
        <v>25</v>
      </c>
      <c r="H3910" s="3">
        <v>44723</v>
      </c>
      <c r="I3910" t="s">
        <v>17</v>
      </c>
    </row>
    <row r="3911" spans="1:9" x14ac:dyDescent="0.3">
      <c r="A3911">
        <v>529204</v>
      </c>
      <c r="B3911" s="2">
        <v>17</v>
      </c>
      <c r="C3911" t="s">
        <v>38</v>
      </c>
      <c r="D3911" t="s">
        <v>121</v>
      </c>
      <c r="E3911">
        <v>5</v>
      </c>
      <c r="F3911">
        <v>5</v>
      </c>
      <c r="G3911">
        <f>Table1[[#This Row],[Price]]*Table1[[#This Row],[Quantity]]</f>
        <v>25</v>
      </c>
      <c r="H3911" s="3">
        <v>44724</v>
      </c>
      <c r="I3911" t="s">
        <v>28</v>
      </c>
    </row>
    <row r="3912" spans="1:9" x14ac:dyDescent="0.3">
      <c r="A3912">
        <v>216475</v>
      </c>
      <c r="B3912" s="2">
        <v>98</v>
      </c>
      <c r="C3912" t="s">
        <v>50</v>
      </c>
      <c r="D3912" t="s">
        <v>51</v>
      </c>
      <c r="E3912">
        <v>5</v>
      </c>
      <c r="F3912">
        <v>2</v>
      </c>
      <c r="G3912">
        <f>Table1[[#This Row],[Price]]*Table1[[#This Row],[Quantity]]</f>
        <v>10</v>
      </c>
      <c r="H3912" s="3">
        <v>44724</v>
      </c>
      <c r="I3912" t="s">
        <v>13</v>
      </c>
    </row>
    <row r="3913" spans="1:9" x14ac:dyDescent="0.3">
      <c r="A3913">
        <v>145061</v>
      </c>
      <c r="B3913" s="2">
        <v>98</v>
      </c>
      <c r="C3913" t="s">
        <v>38</v>
      </c>
      <c r="D3913" t="s">
        <v>17677</v>
      </c>
      <c r="E3913">
        <v>4</v>
      </c>
      <c r="F3913">
        <v>5</v>
      </c>
      <c r="G3913">
        <f>Table1[[#This Row],[Price]]*Table1[[#This Row],[Quantity]]</f>
        <v>20</v>
      </c>
      <c r="H3913" s="3">
        <v>44724</v>
      </c>
      <c r="I3913" t="s">
        <v>17678</v>
      </c>
    </row>
    <row r="3914" spans="1:9" x14ac:dyDescent="0.3">
      <c r="A3914">
        <v>816305</v>
      </c>
      <c r="B3914" s="2">
        <v>5</v>
      </c>
      <c r="C3914" t="s">
        <v>20</v>
      </c>
      <c r="D3914" t="s">
        <v>27</v>
      </c>
      <c r="E3914">
        <v>12</v>
      </c>
      <c r="F3914">
        <v>1</v>
      </c>
      <c r="G3914">
        <f>Table1[[#This Row],[Price]]*Table1[[#This Row],[Quantity]]</f>
        <v>12</v>
      </c>
      <c r="H3914" s="3">
        <v>44724</v>
      </c>
      <c r="I3914" t="s">
        <v>28</v>
      </c>
    </row>
    <row r="3915" spans="1:9" x14ac:dyDescent="0.3">
      <c r="A3915">
        <v>643901</v>
      </c>
      <c r="B3915" s="2">
        <v>19</v>
      </c>
      <c r="C3915" t="s">
        <v>24</v>
      </c>
      <c r="D3915" t="s">
        <v>71</v>
      </c>
      <c r="E3915">
        <v>3</v>
      </c>
      <c r="F3915">
        <v>1</v>
      </c>
      <c r="G3915">
        <f>Table1[[#This Row],[Price]]*Table1[[#This Row],[Quantity]]</f>
        <v>3</v>
      </c>
      <c r="H3915" s="3">
        <v>44724</v>
      </c>
      <c r="I3915" t="s">
        <v>28</v>
      </c>
    </row>
    <row r="3916" spans="1:9" x14ac:dyDescent="0.3">
      <c r="A3916">
        <v>569665</v>
      </c>
      <c r="B3916" s="2">
        <v>71</v>
      </c>
      <c r="C3916" t="s">
        <v>50</v>
      </c>
      <c r="D3916" t="s">
        <v>99</v>
      </c>
      <c r="E3916">
        <v>8</v>
      </c>
      <c r="F3916">
        <v>5</v>
      </c>
      <c r="G3916">
        <f>Table1[[#This Row],[Price]]*Table1[[#This Row],[Quantity]]</f>
        <v>40</v>
      </c>
      <c r="H3916" s="3">
        <v>44724</v>
      </c>
      <c r="I3916" t="s">
        <v>13</v>
      </c>
    </row>
    <row r="3917" spans="1:9" x14ac:dyDescent="0.3">
      <c r="A3917">
        <v>120363</v>
      </c>
      <c r="B3917" s="2">
        <v>34</v>
      </c>
      <c r="C3917" t="s">
        <v>20</v>
      </c>
      <c r="D3917" t="s">
        <v>30</v>
      </c>
      <c r="E3917">
        <v>18</v>
      </c>
      <c r="F3917">
        <v>2</v>
      </c>
      <c r="G3917">
        <f>Table1[[#This Row],[Price]]*Table1[[#This Row],[Quantity]]</f>
        <v>36</v>
      </c>
      <c r="H3917" s="3">
        <v>44724</v>
      </c>
      <c r="I3917" t="s">
        <v>28</v>
      </c>
    </row>
    <row r="3918" spans="1:9" x14ac:dyDescent="0.3">
      <c r="A3918">
        <v>669165</v>
      </c>
      <c r="B3918" s="2">
        <v>69</v>
      </c>
      <c r="C3918" t="s">
        <v>50</v>
      </c>
      <c r="D3918" t="s">
        <v>112</v>
      </c>
      <c r="E3918">
        <v>4</v>
      </c>
      <c r="F3918">
        <v>1</v>
      </c>
      <c r="G3918">
        <f>Table1[[#This Row],[Price]]*Table1[[#This Row],[Quantity]]</f>
        <v>4</v>
      </c>
      <c r="H3918" s="3">
        <v>44724</v>
      </c>
      <c r="I3918" t="s">
        <v>17</v>
      </c>
    </row>
    <row r="3919" spans="1:9" x14ac:dyDescent="0.3">
      <c r="A3919">
        <v>559665</v>
      </c>
      <c r="B3919" s="2">
        <v>14</v>
      </c>
      <c r="C3919" t="s">
        <v>20</v>
      </c>
      <c r="D3919" t="s">
        <v>21</v>
      </c>
      <c r="E3919">
        <v>15</v>
      </c>
      <c r="F3919">
        <v>4</v>
      </c>
      <c r="G3919">
        <f>Table1[[#This Row],[Price]]*Table1[[#This Row],[Quantity]]</f>
        <v>60</v>
      </c>
      <c r="H3919" s="3">
        <v>44724</v>
      </c>
      <c r="I3919" t="s">
        <v>17</v>
      </c>
    </row>
    <row r="3920" spans="1:9" x14ac:dyDescent="0.3">
      <c r="A3920">
        <v>322810</v>
      </c>
      <c r="B3920" s="2">
        <v>11</v>
      </c>
      <c r="C3920" t="s">
        <v>11</v>
      </c>
      <c r="D3920" t="s">
        <v>33</v>
      </c>
      <c r="E3920">
        <v>4</v>
      </c>
      <c r="F3920">
        <v>3</v>
      </c>
      <c r="G3920">
        <f>Table1[[#This Row],[Price]]*Table1[[#This Row],[Quantity]]</f>
        <v>12</v>
      </c>
      <c r="H3920" s="3">
        <v>44724</v>
      </c>
      <c r="I3920" t="s">
        <v>13</v>
      </c>
    </row>
    <row r="3921" spans="1:9" x14ac:dyDescent="0.3">
      <c r="A3921">
        <v>675059</v>
      </c>
      <c r="B3921" s="2">
        <v>68</v>
      </c>
      <c r="C3921" t="s">
        <v>20</v>
      </c>
      <c r="D3921" t="s">
        <v>41</v>
      </c>
      <c r="E3921">
        <v>14</v>
      </c>
      <c r="F3921">
        <v>2</v>
      </c>
      <c r="G3921">
        <f>Table1[[#This Row],[Price]]*Table1[[#This Row],[Quantity]]</f>
        <v>28</v>
      </c>
      <c r="H3921" s="3">
        <v>44724</v>
      </c>
      <c r="I3921" t="s">
        <v>28</v>
      </c>
    </row>
    <row r="3922" spans="1:9" x14ac:dyDescent="0.3">
      <c r="A3922">
        <v>124034</v>
      </c>
      <c r="B3922" s="2">
        <v>33</v>
      </c>
      <c r="C3922" t="s">
        <v>11</v>
      </c>
      <c r="D3922" t="s">
        <v>12</v>
      </c>
      <c r="E3922">
        <v>3</v>
      </c>
      <c r="F3922">
        <v>3</v>
      </c>
      <c r="G3922">
        <f>Table1[[#This Row],[Price]]*Table1[[#This Row],[Quantity]]</f>
        <v>9</v>
      </c>
      <c r="H3922" s="3">
        <v>44724</v>
      </c>
      <c r="I3922" t="s">
        <v>17</v>
      </c>
    </row>
    <row r="3923" spans="1:9" x14ac:dyDescent="0.3">
      <c r="A3923">
        <v>439127</v>
      </c>
      <c r="B3923" s="2">
        <v>26</v>
      </c>
      <c r="C3923" t="s">
        <v>11</v>
      </c>
      <c r="D3923" t="s">
        <v>79</v>
      </c>
      <c r="E3923">
        <v>5</v>
      </c>
      <c r="F3923">
        <v>2</v>
      </c>
      <c r="G3923">
        <f>Table1[[#This Row],[Price]]*Table1[[#This Row],[Quantity]]</f>
        <v>10</v>
      </c>
      <c r="H3923" s="3">
        <v>44724</v>
      </c>
      <c r="I3923" t="s">
        <v>17</v>
      </c>
    </row>
    <row r="3924" spans="1:9" x14ac:dyDescent="0.3">
      <c r="A3924">
        <v>818962</v>
      </c>
      <c r="B3924" s="2">
        <v>39</v>
      </c>
      <c r="C3924" t="s">
        <v>50</v>
      </c>
      <c r="D3924" t="s">
        <v>112</v>
      </c>
      <c r="E3924">
        <v>4</v>
      </c>
      <c r="F3924">
        <v>5</v>
      </c>
      <c r="G3924">
        <f>Table1[[#This Row],[Price]]*Table1[[#This Row],[Quantity]]</f>
        <v>20</v>
      </c>
      <c r="H3924" s="3">
        <v>44724</v>
      </c>
      <c r="I3924" t="s">
        <v>17</v>
      </c>
    </row>
    <row r="3925" spans="1:9" x14ac:dyDescent="0.3">
      <c r="A3925">
        <v>228992</v>
      </c>
      <c r="B3925" s="2">
        <v>46</v>
      </c>
      <c r="C3925" t="s">
        <v>20</v>
      </c>
      <c r="D3925" t="s">
        <v>17677</v>
      </c>
      <c r="E3925">
        <v>15</v>
      </c>
      <c r="F3925">
        <v>3</v>
      </c>
      <c r="G3925">
        <f>Table1[[#This Row],[Price]]*Table1[[#This Row],[Quantity]]</f>
        <v>45</v>
      </c>
      <c r="H3925" s="3">
        <v>44724</v>
      </c>
      <c r="I3925" t="s">
        <v>13</v>
      </c>
    </row>
    <row r="3926" spans="1:9" x14ac:dyDescent="0.3">
      <c r="A3926">
        <v>527154</v>
      </c>
      <c r="B3926" s="2">
        <v>21</v>
      </c>
      <c r="C3926" t="s">
        <v>20</v>
      </c>
      <c r="D3926" t="s">
        <v>21</v>
      </c>
      <c r="E3926">
        <v>15</v>
      </c>
      <c r="F3926">
        <v>4</v>
      </c>
      <c r="G3926">
        <f>Table1[[#This Row],[Price]]*Table1[[#This Row],[Quantity]]</f>
        <v>60</v>
      </c>
      <c r="H3926" s="3">
        <v>44724</v>
      </c>
      <c r="I3926" t="s">
        <v>28</v>
      </c>
    </row>
    <row r="3927" spans="1:9" x14ac:dyDescent="0.3">
      <c r="A3927">
        <v>436637</v>
      </c>
      <c r="B3927" s="2">
        <v>65</v>
      </c>
      <c r="C3927" t="s">
        <v>38</v>
      </c>
      <c r="D3927" t="s">
        <v>74</v>
      </c>
      <c r="E3927">
        <v>6</v>
      </c>
      <c r="F3927">
        <v>4</v>
      </c>
      <c r="G3927">
        <f>Table1[[#This Row],[Price]]*Table1[[#This Row],[Quantity]]</f>
        <v>24</v>
      </c>
      <c r="H3927" s="3">
        <v>44724</v>
      </c>
      <c r="I3927" t="s">
        <v>13</v>
      </c>
    </row>
    <row r="3928" spans="1:9" x14ac:dyDescent="0.3">
      <c r="A3928">
        <v>373065</v>
      </c>
      <c r="B3928" s="2">
        <v>0</v>
      </c>
      <c r="C3928" t="s">
        <v>50</v>
      </c>
      <c r="D3928" t="s">
        <v>207</v>
      </c>
      <c r="E3928">
        <v>10</v>
      </c>
      <c r="F3928">
        <v>3</v>
      </c>
      <c r="G3928">
        <f>Table1[[#This Row],[Price]]*Table1[[#This Row],[Quantity]]</f>
        <v>30</v>
      </c>
      <c r="H3928" s="3">
        <v>44724</v>
      </c>
      <c r="I3928" t="s">
        <v>28</v>
      </c>
    </row>
    <row r="3929" spans="1:9" x14ac:dyDescent="0.3">
      <c r="A3929">
        <v>443593</v>
      </c>
      <c r="B3929" s="2">
        <v>74</v>
      </c>
      <c r="C3929" t="s">
        <v>50</v>
      </c>
      <c r="D3929" t="s">
        <v>51</v>
      </c>
      <c r="E3929">
        <v>5</v>
      </c>
      <c r="F3929">
        <v>5</v>
      </c>
      <c r="G3929">
        <f>Table1[[#This Row],[Price]]*Table1[[#This Row],[Quantity]]</f>
        <v>25</v>
      </c>
      <c r="H3929" s="3">
        <v>44724</v>
      </c>
      <c r="I3929" t="s">
        <v>17</v>
      </c>
    </row>
    <row r="3930" spans="1:9" x14ac:dyDescent="0.3">
      <c r="A3930">
        <v>907509</v>
      </c>
      <c r="B3930" s="2">
        <v>66</v>
      </c>
      <c r="C3930" t="s">
        <v>11</v>
      </c>
      <c r="D3930" t="s">
        <v>33</v>
      </c>
      <c r="E3930">
        <v>4</v>
      </c>
      <c r="F3930">
        <v>4</v>
      </c>
      <c r="G3930">
        <f>Table1[[#This Row],[Price]]*Table1[[#This Row],[Quantity]]</f>
        <v>16</v>
      </c>
      <c r="H3930" s="3">
        <v>44724</v>
      </c>
      <c r="I3930" t="s">
        <v>13</v>
      </c>
    </row>
    <row r="3931" spans="1:9" x14ac:dyDescent="0.3">
      <c r="A3931">
        <v>516165</v>
      </c>
      <c r="B3931" s="2">
        <v>19</v>
      </c>
      <c r="C3931" t="s">
        <v>24</v>
      </c>
      <c r="D3931" t="s">
        <v>71</v>
      </c>
      <c r="E3931">
        <v>3</v>
      </c>
      <c r="F3931">
        <v>1</v>
      </c>
      <c r="G3931">
        <f>Table1[[#This Row],[Price]]*Table1[[#This Row],[Quantity]]</f>
        <v>3</v>
      </c>
      <c r="H3931" s="3">
        <v>44724</v>
      </c>
      <c r="I3931" t="s">
        <v>17</v>
      </c>
    </row>
    <row r="3932" spans="1:9" x14ac:dyDescent="0.3">
      <c r="A3932">
        <v>578640</v>
      </c>
      <c r="B3932" s="2">
        <v>6</v>
      </c>
      <c r="C3932" t="s">
        <v>11</v>
      </c>
      <c r="D3932" t="s">
        <v>12</v>
      </c>
      <c r="E3932">
        <v>3</v>
      </c>
      <c r="F3932">
        <v>3</v>
      </c>
      <c r="G3932">
        <f>Table1[[#This Row],[Price]]*Table1[[#This Row],[Quantity]]</f>
        <v>9</v>
      </c>
      <c r="H3932" s="3">
        <v>44724</v>
      </c>
      <c r="I3932" t="s">
        <v>13</v>
      </c>
    </row>
    <row r="3933" spans="1:9" x14ac:dyDescent="0.3">
      <c r="A3933">
        <v>857634</v>
      </c>
      <c r="B3933" s="2">
        <v>51</v>
      </c>
      <c r="C3933" t="s">
        <v>11</v>
      </c>
      <c r="D3933" t="s">
        <v>17677</v>
      </c>
      <c r="E3933">
        <v>4</v>
      </c>
      <c r="F3933">
        <v>5</v>
      </c>
      <c r="G3933">
        <f>Table1[[#This Row],[Price]]*Table1[[#This Row],[Quantity]]</f>
        <v>20</v>
      </c>
      <c r="H3933" s="3">
        <v>44725</v>
      </c>
      <c r="I3933" t="s">
        <v>13</v>
      </c>
    </row>
    <row r="3934" spans="1:9" x14ac:dyDescent="0.3">
      <c r="A3934">
        <v>976297</v>
      </c>
      <c r="B3934" s="2">
        <v>54</v>
      </c>
      <c r="C3934" t="s">
        <v>11</v>
      </c>
      <c r="D3934" t="s">
        <v>12</v>
      </c>
      <c r="E3934">
        <v>3</v>
      </c>
      <c r="F3934">
        <v>1</v>
      </c>
      <c r="G3934">
        <f>Table1[[#This Row],[Price]]*Table1[[#This Row],[Quantity]]</f>
        <v>3</v>
      </c>
      <c r="H3934" s="3">
        <v>44725</v>
      </c>
      <c r="I3934" t="s">
        <v>17</v>
      </c>
    </row>
    <row r="3935" spans="1:9" x14ac:dyDescent="0.3">
      <c r="A3935">
        <v>437825</v>
      </c>
      <c r="B3935" s="2">
        <v>34</v>
      </c>
      <c r="C3935" t="s">
        <v>24</v>
      </c>
      <c r="D3935" t="s">
        <v>168</v>
      </c>
      <c r="E3935">
        <v>1</v>
      </c>
      <c r="F3935">
        <v>4</v>
      </c>
      <c r="G3935">
        <f>Table1[[#This Row],[Price]]*Table1[[#This Row],[Quantity]]</f>
        <v>4</v>
      </c>
      <c r="H3935" s="3">
        <v>44725</v>
      </c>
      <c r="I3935" t="s">
        <v>13</v>
      </c>
    </row>
    <row r="3936" spans="1:9" x14ac:dyDescent="0.3">
      <c r="A3936">
        <v>755350</v>
      </c>
      <c r="B3936" s="2">
        <v>24</v>
      </c>
      <c r="C3936" t="s">
        <v>24</v>
      </c>
      <c r="D3936" t="s">
        <v>56</v>
      </c>
      <c r="E3936">
        <v>3</v>
      </c>
      <c r="F3936">
        <v>2</v>
      </c>
      <c r="G3936">
        <f>Table1[[#This Row],[Price]]*Table1[[#This Row],[Quantity]]</f>
        <v>6</v>
      </c>
      <c r="H3936" s="3">
        <v>44725</v>
      </c>
      <c r="I3936" t="s">
        <v>17</v>
      </c>
    </row>
    <row r="3937" spans="1:9" x14ac:dyDescent="0.3">
      <c r="A3937">
        <v>176371</v>
      </c>
      <c r="B3937" s="2">
        <v>89</v>
      </c>
      <c r="C3937" t="s">
        <v>20</v>
      </c>
      <c r="D3937" t="s">
        <v>21</v>
      </c>
      <c r="E3937">
        <v>15</v>
      </c>
      <c r="F3937">
        <v>2</v>
      </c>
      <c r="G3937">
        <f>Table1[[#This Row],[Price]]*Table1[[#This Row],[Quantity]]</f>
        <v>30</v>
      </c>
      <c r="H3937" s="3">
        <v>44725</v>
      </c>
      <c r="I3937" t="s">
        <v>28</v>
      </c>
    </row>
    <row r="3938" spans="1:9" x14ac:dyDescent="0.3">
      <c r="A3938">
        <v>945084</v>
      </c>
      <c r="B3938" s="2">
        <v>66</v>
      </c>
      <c r="C3938" t="s">
        <v>24</v>
      </c>
      <c r="D3938" t="s">
        <v>56</v>
      </c>
      <c r="E3938">
        <v>3</v>
      </c>
      <c r="F3938">
        <v>4</v>
      </c>
      <c r="G3938">
        <f>Table1[[#This Row],[Price]]*Table1[[#This Row],[Quantity]]</f>
        <v>12</v>
      </c>
      <c r="H3938" s="3">
        <v>44725</v>
      </c>
      <c r="I3938" t="s">
        <v>13</v>
      </c>
    </row>
    <row r="3939" spans="1:9" x14ac:dyDescent="0.3">
      <c r="A3939">
        <v>699647</v>
      </c>
      <c r="B3939" s="2">
        <v>43</v>
      </c>
      <c r="C3939" t="s">
        <v>38</v>
      </c>
      <c r="D3939" t="s">
        <v>107</v>
      </c>
      <c r="E3939">
        <v>4</v>
      </c>
      <c r="F3939">
        <v>1</v>
      </c>
      <c r="G3939">
        <f>Table1[[#This Row],[Price]]*Table1[[#This Row],[Quantity]]</f>
        <v>4</v>
      </c>
      <c r="H3939" s="3">
        <v>44725</v>
      </c>
      <c r="I3939" t="s">
        <v>28</v>
      </c>
    </row>
    <row r="3940" spans="1:9" x14ac:dyDescent="0.3">
      <c r="A3940">
        <v>298616</v>
      </c>
      <c r="B3940" s="2">
        <v>11</v>
      </c>
      <c r="C3940" t="s">
        <v>24</v>
      </c>
      <c r="D3940" t="s">
        <v>17677</v>
      </c>
      <c r="E3940">
        <v>2</v>
      </c>
      <c r="F3940">
        <v>4</v>
      </c>
      <c r="G3940">
        <f>Table1[[#This Row],[Price]]*Table1[[#This Row],[Quantity]]</f>
        <v>8</v>
      </c>
      <c r="H3940" s="3">
        <v>44725</v>
      </c>
      <c r="I3940" t="s">
        <v>17678</v>
      </c>
    </row>
    <row r="3941" spans="1:9" x14ac:dyDescent="0.3">
      <c r="A3941">
        <v>990974</v>
      </c>
      <c r="B3941" s="2">
        <v>78</v>
      </c>
      <c r="C3941" t="s">
        <v>24</v>
      </c>
      <c r="D3941" t="s">
        <v>56</v>
      </c>
      <c r="E3941">
        <v>3</v>
      </c>
      <c r="F3941">
        <v>1</v>
      </c>
      <c r="G3941">
        <f>Table1[[#This Row],[Price]]*Table1[[#This Row],[Quantity]]</f>
        <v>3</v>
      </c>
      <c r="H3941" s="3">
        <v>44725</v>
      </c>
      <c r="I3941" t="s">
        <v>17</v>
      </c>
    </row>
    <row r="3942" spans="1:9" x14ac:dyDescent="0.3">
      <c r="A3942">
        <v>637632</v>
      </c>
      <c r="B3942" s="2">
        <v>46</v>
      </c>
      <c r="C3942" t="s">
        <v>11</v>
      </c>
      <c r="D3942" t="s">
        <v>33</v>
      </c>
      <c r="E3942">
        <v>4</v>
      </c>
      <c r="F3942">
        <v>5</v>
      </c>
      <c r="G3942">
        <f>Table1[[#This Row],[Price]]*Table1[[#This Row],[Quantity]]</f>
        <v>20</v>
      </c>
      <c r="H3942" s="3">
        <v>44725</v>
      </c>
      <c r="I3942" t="s">
        <v>17</v>
      </c>
    </row>
    <row r="3943" spans="1:9" x14ac:dyDescent="0.3">
      <c r="A3943">
        <v>364737</v>
      </c>
      <c r="B3943" s="2">
        <v>88</v>
      </c>
      <c r="C3943" t="s">
        <v>24</v>
      </c>
      <c r="D3943" t="s">
        <v>71</v>
      </c>
      <c r="E3943">
        <v>3</v>
      </c>
      <c r="F3943">
        <v>4</v>
      </c>
      <c r="G3943">
        <f>Table1[[#This Row],[Price]]*Table1[[#This Row],[Quantity]]</f>
        <v>12</v>
      </c>
      <c r="H3943" s="3">
        <v>44725</v>
      </c>
      <c r="I3943" t="s">
        <v>28</v>
      </c>
    </row>
    <row r="3944" spans="1:9" x14ac:dyDescent="0.3">
      <c r="A3944">
        <v>600104</v>
      </c>
      <c r="B3944" s="2">
        <v>86</v>
      </c>
      <c r="C3944" t="s">
        <v>20</v>
      </c>
      <c r="D3944" t="s">
        <v>41</v>
      </c>
      <c r="E3944">
        <v>14</v>
      </c>
      <c r="F3944">
        <v>4</v>
      </c>
      <c r="G3944">
        <f>Table1[[#This Row],[Price]]*Table1[[#This Row],[Quantity]]</f>
        <v>56</v>
      </c>
      <c r="H3944" s="3">
        <v>44725</v>
      </c>
      <c r="I3944" t="s">
        <v>17</v>
      </c>
    </row>
    <row r="3945" spans="1:9" x14ac:dyDescent="0.3">
      <c r="A3945">
        <v>228795</v>
      </c>
      <c r="B3945" s="2">
        <v>35</v>
      </c>
      <c r="C3945" t="s">
        <v>11</v>
      </c>
      <c r="D3945" t="s">
        <v>16</v>
      </c>
      <c r="E3945">
        <v>4</v>
      </c>
      <c r="F3945">
        <v>5</v>
      </c>
      <c r="G3945">
        <f>Table1[[#This Row],[Price]]*Table1[[#This Row],[Quantity]]</f>
        <v>20</v>
      </c>
      <c r="H3945" s="3">
        <v>44725</v>
      </c>
      <c r="I3945" t="s">
        <v>13</v>
      </c>
    </row>
    <row r="3946" spans="1:9" x14ac:dyDescent="0.3">
      <c r="A3946">
        <v>981756</v>
      </c>
      <c r="B3946" s="2">
        <v>25</v>
      </c>
      <c r="C3946" t="s">
        <v>38</v>
      </c>
      <c r="D3946" t="s">
        <v>125</v>
      </c>
      <c r="E3946">
        <v>7</v>
      </c>
      <c r="F3946">
        <v>4</v>
      </c>
      <c r="G3946">
        <f>Table1[[#This Row],[Price]]*Table1[[#This Row],[Quantity]]</f>
        <v>28</v>
      </c>
      <c r="H3946" s="3">
        <v>44725</v>
      </c>
      <c r="I3946" t="s">
        <v>17</v>
      </c>
    </row>
    <row r="3947" spans="1:9" x14ac:dyDescent="0.3">
      <c r="A3947">
        <v>141090</v>
      </c>
      <c r="B3947" s="2">
        <v>58</v>
      </c>
      <c r="C3947" t="s">
        <v>11</v>
      </c>
      <c r="D3947" t="s">
        <v>16</v>
      </c>
      <c r="E3947">
        <v>4</v>
      </c>
      <c r="F3947">
        <v>2</v>
      </c>
      <c r="G3947">
        <f>Table1[[#This Row],[Price]]*Table1[[#This Row],[Quantity]]</f>
        <v>8</v>
      </c>
      <c r="H3947" s="3">
        <v>44725</v>
      </c>
      <c r="I3947" t="s">
        <v>28</v>
      </c>
    </row>
    <row r="3948" spans="1:9" x14ac:dyDescent="0.3">
      <c r="A3948">
        <v>728738</v>
      </c>
      <c r="B3948" s="2">
        <v>88</v>
      </c>
      <c r="C3948" t="s">
        <v>38</v>
      </c>
      <c r="D3948" t="s">
        <v>121</v>
      </c>
      <c r="E3948">
        <v>5</v>
      </c>
      <c r="F3948">
        <v>5</v>
      </c>
      <c r="G3948">
        <f>Table1[[#This Row],[Price]]*Table1[[#This Row],[Quantity]]</f>
        <v>25</v>
      </c>
      <c r="H3948" s="3">
        <v>44725</v>
      </c>
      <c r="I3948" t="s">
        <v>17</v>
      </c>
    </row>
    <row r="3949" spans="1:9" x14ac:dyDescent="0.3">
      <c r="A3949">
        <v>963568</v>
      </c>
      <c r="B3949" s="2">
        <v>33</v>
      </c>
      <c r="C3949" t="s">
        <v>50</v>
      </c>
      <c r="D3949" t="s">
        <v>112</v>
      </c>
      <c r="E3949">
        <v>4</v>
      </c>
      <c r="F3949">
        <v>1</v>
      </c>
      <c r="G3949">
        <f>Table1[[#This Row],[Price]]*Table1[[#This Row],[Quantity]]</f>
        <v>4</v>
      </c>
      <c r="H3949" s="3">
        <v>44725</v>
      </c>
      <c r="I3949" t="s">
        <v>13</v>
      </c>
    </row>
    <row r="3950" spans="1:9" x14ac:dyDescent="0.3">
      <c r="A3950">
        <v>557773</v>
      </c>
      <c r="B3950" s="2">
        <v>20</v>
      </c>
      <c r="C3950" t="s">
        <v>38</v>
      </c>
      <c r="D3950" t="s">
        <v>74</v>
      </c>
      <c r="E3950">
        <v>6</v>
      </c>
      <c r="F3950">
        <v>3</v>
      </c>
      <c r="G3950">
        <f>Table1[[#This Row],[Price]]*Table1[[#This Row],[Quantity]]</f>
        <v>18</v>
      </c>
      <c r="H3950" s="3">
        <v>44725</v>
      </c>
      <c r="I3950" t="s">
        <v>28</v>
      </c>
    </row>
    <row r="3951" spans="1:9" x14ac:dyDescent="0.3">
      <c r="A3951">
        <v>927933</v>
      </c>
      <c r="B3951" s="2">
        <v>32</v>
      </c>
      <c r="C3951" t="s">
        <v>11</v>
      </c>
      <c r="D3951" t="s">
        <v>12</v>
      </c>
      <c r="E3951">
        <v>3</v>
      </c>
      <c r="F3951">
        <v>5</v>
      </c>
      <c r="G3951">
        <f>Table1[[#This Row],[Price]]*Table1[[#This Row],[Quantity]]</f>
        <v>15</v>
      </c>
      <c r="H3951" s="3">
        <v>44725</v>
      </c>
      <c r="I3951" t="s">
        <v>17</v>
      </c>
    </row>
    <row r="3952" spans="1:9" x14ac:dyDescent="0.3">
      <c r="A3952">
        <v>521784</v>
      </c>
      <c r="B3952" s="2">
        <v>26</v>
      </c>
      <c r="C3952" t="s">
        <v>11</v>
      </c>
      <c r="D3952" t="s">
        <v>12</v>
      </c>
      <c r="E3952">
        <v>3</v>
      </c>
      <c r="F3952">
        <v>3</v>
      </c>
      <c r="G3952">
        <f>Table1[[#This Row],[Price]]*Table1[[#This Row],[Quantity]]</f>
        <v>9</v>
      </c>
      <c r="H3952" s="3">
        <v>44725</v>
      </c>
      <c r="I3952" t="s">
        <v>28</v>
      </c>
    </row>
    <row r="3953" spans="1:9" x14ac:dyDescent="0.3">
      <c r="A3953">
        <v>511828</v>
      </c>
      <c r="B3953" s="2">
        <v>79</v>
      </c>
      <c r="C3953" t="s">
        <v>11</v>
      </c>
      <c r="D3953" t="s">
        <v>16</v>
      </c>
      <c r="E3953">
        <v>4</v>
      </c>
      <c r="F3953">
        <v>4</v>
      </c>
      <c r="G3953">
        <f>Table1[[#This Row],[Price]]*Table1[[#This Row],[Quantity]]</f>
        <v>16</v>
      </c>
      <c r="H3953" s="3">
        <v>44725</v>
      </c>
      <c r="I3953" t="s">
        <v>13</v>
      </c>
    </row>
    <row r="3954" spans="1:9" x14ac:dyDescent="0.3">
      <c r="A3954">
        <v>954073</v>
      </c>
      <c r="B3954" s="2">
        <v>90</v>
      </c>
      <c r="C3954" t="s">
        <v>11</v>
      </c>
      <c r="D3954" t="s">
        <v>12</v>
      </c>
      <c r="E3954">
        <v>3</v>
      </c>
      <c r="F3954">
        <v>3</v>
      </c>
      <c r="G3954">
        <f>Table1[[#This Row],[Price]]*Table1[[#This Row],[Quantity]]</f>
        <v>9</v>
      </c>
      <c r="H3954" s="3">
        <v>44725</v>
      </c>
      <c r="I3954" t="s">
        <v>13</v>
      </c>
    </row>
    <row r="3955" spans="1:9" x14ac:dyDescent="0.3">
      <c r="A3955">
        <v>638458</v>
      </c>
      <c r="B3955" s="2">
        <v>88</v>
      </c>
      <c r="C3955" t="s">
        <v>20</v>
      </c>
      <c r="D3955" t="s">
        <v>27</v>
      </c>
      <c r="E3955">
        <v>12</v>
      </c>
      <c r="F3955">
        <v>4</v>
      </c>
      <c r="G3955">
        <f>Table1[[#This Row],[Price]]*Table1[[#This Row],[Quantity]]</f>
        <v>48</v>
      </c>
      <c r="H3955" s="3">
        <v>44725</v>
      </c>
      <c r="I3955" t="s">
        <v>17</v>
      </c>
    </row>
    <row r="3956" spans="1:9" x14ac:dyDescent="0.3">
      <c r="A3956">
        <v>913953</v>
      </c>
      <c r="B3956" s="2">
        <v>79</v>
      </c>
      <c r="C3956" t="s">
        <v>38</v>
      </c>
      <c r="D3956" t="s">
        <v>43</v>
      </c>
      <c r="E3956">
        <v>6</v>
      </c>
      <c r="F3956">
        <v>5</v>
      </c>
      <c r="G3956">
        <f>Table1[[#This Row],[Price]]*Table1[[#This Row],[Quantity]]</f>
        <v>30</v>
      </c>
      <c r="H3956" s="3">
        <v>44725</v>
      </c>
      <c r="I3956" t="s">
        <v>28</v>
      </c>
    </row>
    <row r="3957" spans="1:9" x14ac:dyDescent="0.3">
      <c r="A3957">
        <v>513579</v>
      </c>
      <c r="B3957" s="2">
        <v>68</v>
      </c>
      <c r="C3957" t="s">
        <v>38</v>
      </c>
      <c r="D3957" t="s">
        <v>121</v>
      </c>
      <c r="E3957">
        <v>5</v>
      </c>
      <c r="F3957">
        <v>1</v>
      </c>
      <c r="G3957">
        <f>Table1[[#This Row],[Price]]*Table1[[#This Row],[Quantity]]</f>
        <v>5</v>
      </c>
      <c r="H3957" s="3">
        <v>44725</v>
      </c>
      <c r="I3957" t="s">
        <v>13</v>
      </c>
    </row>
    <row r="3958" spans="1:9" x14ac:dyDescent="0.3">
      <c r="A3958">
        <v>117901</v>
      </c>
      <c r="B3958" s="2">
        <v>89</v>
      </c>
      <c r="C3958" t="s">
        <v>38</v>
      </c>
      <c r="D3958" t="s">
        <v>121</v>
      </c>
      <c r="E3958">
        <v>5</v>
      </c>
      <c r="F3958">
        <v>4</v>
      </c>
      <c r="G3958">
        <f>Table1[[#This Row],[Price]]*Table1[[#This Row],[Quantity]]</f>
        <v>20</v>
      </c>
      <c r="H3958" s="3">
        <v>44725</v>
      </c>
      <c r="I3958" t="s">
        <v>17</v>
      </c>
    </row>
    <row r="3959" spans="1:9" x14ac:dyDescent="0.3">
      <c r="A3959">
        <v>374231</v>
      </c>
      <c r="B3959" s="2">
        <v>61</v>
      </c>
      <c r="C3959" t="s">
        <v>38</v>
      </c>
      <c r="D3959" t="s">
        <v>74</v>
      </c>
      <c r="E3959">
        <v>6</v>
      </c>
      <c r="F3959">
        <v>4</v>
      </c>
      <c r="G3959">
        <f>Table1[[#This Row],[Price]]*Table1[[#This Row],[Quantity]]</f>
        <v>24</v>
      </c>
      <c r="H3959" s="3">
        <v>44725</v>
      </c>
      <c r="I3959" t="s">
        <v>28</v>
      </c>
    </row>
    <row r="3960" spans="1:9" x14ac:dyDescent="0.3">
      <c r="A3960">
        <v>707844</v>
      </c>
      <c r="B3960" s="2">
        <v>7</v>
      </c>
      <c r="C3960" t="s">
        <v>20</v>
      </c>
      <c r="D3960" t="s">
        <v>41</v>
      </c>
      <c r="E3960">
        <v>14</v>
      </c>
      <c r="F3960">
        <v>2</v>
      </c>
      <c r="G3960">
        <f>Table1[[#This Row],[Price]]*Table1[[#This Row],[Quantity]]</f>
        <v>28</v>
      </c>
      <c r="H3960" s="3">
        <v>44726</v>
      </c>
      <c r="I3960" t="s">
        <v>28</v>
      </c>
    </row>
    <row r="3961" spans="1:9" x14ac:dyDescent="0.3">
      <c r="A3961">
        <v>307996</v>
      </c>
      <c r="B3961" s="2">
        <v>67</v>
      </c>
      <c r="C3961" t="s">
        <v>38</v>
      </c>
      <c r="D3961" t="s">
        <v>74</v>
      </c>
      <c r="E3961">
        <v>6</v>
      </c>
      <c r="F3961">
        <v>5</v>
      </c>
      <c r="G3961">
        <f>Table1[[#This Row],[Price]]*Table1[[#This Row],[Quantity]]</f>
        <v>30</v>
      </c>
      <c r="H3961" s="3">
        <v>44726</v>
      </c>
      <c r="I3961" t="s">
        <v>17</v>
      </c>
    </row>
    <row r="3962" spans="1:9" x14ac:dyDescent="0.3">
      <c r="A3962">
        <v>173626</v>
      </c>
      <c r="B3962" s="2">
        <v>0</v>
      </c>
      <c r="C3962" t="s">
        <v>38</v>
      </c>
      <c r="D3962" t="s">
        <v>121</v>
      </c>
      <c r="E3962">
        <v>5</v>
      </c>
      <c r="F3962">
        <v>2</v>
      </c>
      <c r="G3962">
        <f>Table1[[#This Row],[Price]]*Table1[[#This Row],[Quantity]]</f>
        <v>10</v>
      </c>
      <c r="H3962" s="3">
        <v>44726</v>
      </c>
      <c r="I3962" t="s">
        <v>28</v>
      </c>
    </row>
    <row r="3963" spans="1:9" x14ac:dyDescent="0.3">
      <c r="A3963">
        <v>797709</v>
      </c>
      <c r="B3963" s="2">
        <v>37</v>
      </c>
      <c r="C3963" t="s">
        <v>20</v>
      </c>
      <c r="D3963" t="s">
        <v>41</v>
      </c>
      <c r="E3963">
        <v>14</v>
      </c>
      <c r="F3963">
        <v>5</v>
      </c>
      <c r="G3963">
        <f>Table1[[#This Row],[Price]]*Table1[[#This Row],[Quantity]]</f>
        <v>70</v>
      </c>
      <c r="H3963" s="3">
        <v>44726</v>
      </c>
      <c r="I3963" t="s">
        <v>13</v>
      </c>
    </row>
    <row r="3964" spans="1:9" x14ac:dyDescent="0.3">
      <c r="A3964">
        <v>369388</v>
      </c>
      <c r="B3964" s="2">
        <v>25</v>
      </c>
      <c r="C3964" t="s">
        <v>50</v>
      </c>
      <c r="D3964" t="s">
        <v>207</v>
      </c>
      <c r="E3964">
        <v>10</v>
      </c>
      <c r="F3964">
        <v>1</v>
      </c>
      <c r="G3964">
        <f>Table1[[#This Row],[Price]]*Table1[[#This Row],[Quantity]]</f>
        <v>10</v>
      </c>
      <c r="H3964" s="3">
        <v>44726</v>
      </c>
      <c r="I3964" t="s">
        <v>28</v>
      </c>
    </row>
    <row r="3965" spans="1:9" x14ac:dyDescent="0.3">
      <c r="A3965">
        <v>292880</v>
      </c>
      <c r="B3965" s="2">
        <v>59</v>
      </c>
      <c r="C3965" t="s">
        <v>20</v>
      </c>
      <c r="D3965" t="s">
        <v>245</v>
      </c>
      <c r="E3965">
        <v>20</v>
      </c>
      <c r="F3965">
        <v>4</v>
      </c>
      <c r="G3965">
        <f>Table1[[#This Row],[Price]]*Table1[[#This Row],[Quantity]]</f>
        <v>80</v>
      </c>
      <c r="H3965" s="3">
        <v>44726</v>
      </c>
      <c r="I3965" t="s">
        <v>13</v>
      </c>
    </row>
    <row r="3966" spans="1:9" x14ac:dyDescent="0.3">
      <c r="A3966">
        <v>299230</v>
      </c>
      <c r="B3966" s="2">
        <v>11</v>
      </c>
      <c r="C3966" t="s">
        <v>24</v>
      </c>
      <c r="D3966" t="s">
        <v>17677</v>
      </c>
      <c r="E3966">
        <v>1</v>
      </c>
      <c r="F3966">
        <v>5</v>
      </c>
      <c r="G3966">
        <f>Table1[[#This Row],[Price]]*Table1[[#This Row],[Quantity]]</f>
        <v>5</v>
      </c>
      <c r="H3966" s="3">
        <v>44726</v>
      </c>
      <c r="I3966" t="s">
        <v>28</v>
      </c>
    </row>
    <row r="3967" spans="1:9" x14ac:dyDescent="0.3">
      <c r="A3967">
        <v>832176</v>
      </c>
      <c r="B3967" s="2">
        <v>48</v>
      </c>
      <c r="C3967" t="s">
        <v>38</v>
      </c>
      <c r="D3967" t="s">
        <v>74</v>
      </c>
      <c r="E3967">
        <v>6</v>
      </c>
      <c r="F3967">
        <v>4</v>
      </c>
      <c r="G3967">
        <f>Table1[[#This Row],[Price]]*Table1[[#This Row],[Quantity]]</f>
        <v>24</v>
      </c>
      <c r="H3967" s="3">
        <v>44726</v>
      </c>
      <c r="I3967" t="s">
        <v>17</v>
      </c>
    </row>
    <row r="3968" spans="1:9" x14ac:dyDescent="0.3">
      <c r="A3968">
        <v>800821</v>
      </c>
      <c r="B3968" s="2">
        <v>67</v>
      </c>
      <c r="C3968" t="s">
        <v>24</v>
      </c>
      <c r="D3968" t="s">
        <v>77</v>
      </c>
      <c r="E3968">
        <v>2.5</v>
      </c>
      <c r="F3968">
        <v>3</v>
      </c>
      <c r="G3968">
        <f>Table1[[#This Row],[Price]]*Table1[[#This Row],[Quantity]]</f>
        <v>7.5</v>
      </c>
      <c r="H3968" s="3">
        <v>44726</v>
      </c>
      <c r="I3968" t="s">
        <v>17</v>
      </c>
    </row>
    <row r="3969" spans="1:9" x14ac:dyDescent="0.3">
      <c r="A3969">
        <v>625466</v>
      </c>
      <c r="B3969" s="2">
        <v>91</v>
      </c>
      <c r="C3969" t="s">
        <v>20</v>
      </c>
      <c r="D3969" t="s">
        <v>245</v>
      </c>
      <c r="E3969">
        <v>20</v>
      </c>
      <c r="F3969">
        <v>4</v>
      </c>
      <c r="G3969">
        <f>Table1[[#This Row],[Price]]*Table1[[#This Row],[Quantity]]</f>
        <v>80</v>
      </c>
      <c r="H3969" s="3">
        <v>44726</v>
      </c>
      <c r="I3969" t="s">
        <v>28</v>
      </c>
    </row>
    <row r="3970" spans="1:9" x14ac:dyDescent="0.3">
      <c r="A3970">
        <v>679201</v>
      </c>
      <c r="B3970" s="2">
        <v>59</v>
      </c>
      <c r="C3970" t="s">
        <v>38</v>
      </c>
      <c r="D3970" t="s">
        <v>107</v>
      </c>
      <c r="E3970">
        <v>4</v>
      </c>
      <c r="F3970">
        <v>1</v>
      </c>
      <c r="G3970">
        <f>Table1[[#This Row],[Price]]*Table1[[#This Row],[Quantity]]</f>
        <v>4</v>
      </c>
      <c r="H3970" s="3">
        <v>44726</v>
      </c>
      <c r="I3970" t="s">
        <v>13</v>
      </c>
    </row>
    <row r="3971" spans="1:9" x14ac:dyDescent="0.3">
      <c r="A3971">
        <v>904255</v>
      </c>
      <c r="B3971" s="2">
        <v>51</v>
      </c>
      <c r="C3971" t="s">
        <v>20</v>
      </c>
      <c r="D3971" t="s">
        <v>21</v>
      </c>
      <c r="E3971">
        <v>15</v>
      </c>
      <c r="F3971">
        <v>2</v>
      </c>
      <c r="G3971">
        <f>Table1[[#This Row],[Price]]*Table1[[#This Row],[Quantity]]</f>
        <v>30</v>
      </c>
      <c r="H3971" s="3">
        <v>44726</v>
      </c>
      <c r="I3971" t="s">
        <v>13</v>
      </c>
    </row>
    <row r="3972" spans="1:9" x14ac:dyDescent="0.3">
      <c r="A3972">
        <v>606138</v>
      </c>
      <c r="B3972" s="2">
        <v>43</v>
      </c>
      <c r="C3972" t="s">
        <v>38</v>
      </c>
      <c r="D3972" t="s">
        <v>107</v>
      </c>
      <c r="E3972">
        <v>4</v>
      </c>
      <c r="F3972">
        <v>4</v>
      </c>
      <c r="G3972">
        <f>Table1[[#This Row],[Price]]*Table1[[#This Row],[Quantity]]</f>
        <v>16</v>
      </c>
      <c r="H3972" s="3">
        <v>44726</v>
      </c>
      <c r="I3972" t="s">
        <v>13</v>
      </c>
    </row>
    <row r="3973" spans="1:9" x14ac:dyDescent="0.3">
      <c r="A3973">
        <v>225161</v>
      </c>
      <c r="B3973" s="2">
        <v>93</v>
      </c>
      <c r="C3973" t="s">
        <v>50</v>
      </c>
      <c r="D3973" t="s">
        <v>51</v>
      </c>
      <c r="E3973">
        <v>5</v>
      </c>
      <c r="F3973">
        <v>2</v>
      </c>
      <c r="G3973">
        <f>Table1[[#This Row],[Price]]*Table1[[#This Row],[Quantity]]</f>
        <v>10</v>
      </c>
      <c r="H3973" s="3">
        <v>44726</v>
      </c>
      <c r="I3973" t="s">
        <v>28</v>
      </c>
    </row>
    <row r="3974" spans="1:9" x14ac:dyDescent="0.3">
      <c r="A3974">
        <v>250273</v>
      </c>
      <c r="B3974" s="2">
        <v>29</v>
      </c>
      <c r="C3974" t="s">
        <v>38</v>
      </c>
      <c r="D3974" t="s">
        <v>43</v>
      </c>
      <c r="E3974">
        <v>6</v>
      </c>
      <c r="F3974">
        <v>5</v>
      </c>
      <c r="G3974">
        <f>Table1[[#This Row],[Price]]*Table1[[#This Row],[Quantity]]</f>
        <v>30</v>
      </c>
      <c r="H3974" s="3">
        <v>44726</v>
      </c>
      <c r="I3974" t="s">
        <v>17</v>
      </c>
    </row>
    <row r="3975" spans="1:9" x14ac:dyDescent="0.3">
      <c r="A3975">
        <v>177420</v>
      </c>
      <c r="B3975" s="2">
        <v>12</v>
      </c>
      <c r="C3975" t="s">
        <v>20</v>
      </c>
      <c r="D3975" t="s">
        <v>27</v>
      </c>
      <c r="E3975">
        <v>12</v>
      </c>
      <c r="F3975">
        <v>3</v>
      </c>
      <c r="G3975">
        <f>Table1[[#This Row],[Price]]*Table1[[#This Row],[Quantity]]</f>
        <v>36</v>
      </c>
      <c r="H3975" s="3">
        <v>44726</v>
      </c>
      <c r="I3975" t="s">
        <v>17</v>
      </c>
    </row>
    <row r="3976" spans="1:9" x14ac:dyDescent="0.3">
      <c r="A3976">
        <v>178131</v>
      </c>
      <c r="B3976" s="2">
        <v>0</v>
      </c>
      <c r="C3976" t="s">
        <v>24</v>
      </c>
      <c r="D3976" t="s">
        <v>77</v>
      </c>
      <c r="E3976">
        <v>2.5</v>
      </c>
      <c r="F3976">
        <v>2</v>
      </c>
      <c r="G3976">
        <f>Table1[[#This Row],[Price]]*Table1[[#This Row],[Quantity]]</f>
        <v>5</v>
      </c>
      <c r="H3976" s="3">
        <v>44726</v>
      </c>
      <c r="I3976" t="s">
        <v>28</v>
      </c>
    </row>
    <row r="3977" spans="1:9" x14ac:dyDescent="0.3">
      <c r="A3977">
        <v>529157</v>
      </c>
      <c r="B3977" s="2">
        <v>6</v>
      </c>
      <c r="C3977" t="s">
        <v>24</v>
      </c>
      <c r="D3977" t="s">
        <v>168</v>
      </c>
      <c r="E3977">
        <v>1</v>
      </c>
      <c r="F3977">
        <v>2</v>
      </c>
      <c r="G3977">
        <f>Table1[[#This Row],[Price]]*Table1[[#This Row],[Quantity]]</f>
        <v>2</v>
      </c>
      <c r="H3977" s="3">
        <v>44726</v>
      </c>
      <c r="I3977" t="s">
        <v>17</v>
      </c>
    </row>
    <row r="3978" spans="1:9" x14ac:dyDescent="0.3">
      <c r="A3978">
        <v>417455</v>
      </c>
      <c r="B3978" s="2">
        <v>83</v>
      </c>
      <c r="C3978" t="s">
        <v>38</v>
      </c>
      <c r="D3978" t="s">
        <v>74</v>
      </c>
      <c r="E3978">
        <v>6</v>
      </c>
      <c r="F3978">
        <v>2</v>
      </c>
      <c r="G3978">
        <f>Table1[[#This Row],[Price]]*Table1[[#This Row],[Quantity]]</f>
        <v>12</v>
      </c>
      <c r="H3978" s="3">
        <v>44727</v>
      </c>
      <c r="I3978" t="s">
        <v>13</v>
      </c>
    </row>
    <row r="3979" spans="1:9" x14ac:dyDescent="0.3">
      <c r="A3979">
        <v>327416</v>
      </c>
      <c r="B3979" s="2">
        <v>31</v>
      </c>
      <c r="C3979" t="s">
        <v>24</v>
      </c>
      <c r="D3979" t="s">
        <v>77</v>
      </c>
      <c r="E3979">
        <v>2.5</v>
      </c>
      <c r="F3979">
        <v>3</v>
      </c>
      <c r="G3979">
        <f>Table1[[#This Row],[Price]]*Table1[[#This Row],[Quantity]]</f>
        <v>7.5</v>
      </c>
      <c r="H3979" s="3">
        <v>44727</v>
      </c>
      <c r="I3979" t="s">
        <v>17</v>
      </c>
    </row>
    <row r="3980" spans="1:9" x14ac:dyDescent="0.3">
      <c r="A3980">
        <v>597840</v>
      </c>
      <c r="B3980" s="2">
        <v>70</v>
      </c>
      <c r="C3980" t="s">
        <v>50</v>
      </c>
      <c r="D3980" t="s">
        <v>99</v>
      </c>
      <c r="E3980">
        <v>8</v>
      </c>
      <c r="F3980">
        <v>5</v>
      </c>
      <c r="G3980">
        <f>Table1[[#This Row],[Price]]*Table1[[#This Row],[Quantity]]</f>
        <v>40</v>
      </c>
      <c r="H3980" s="3">
        <v>44727</v>
      </c>
      <c r="I3980" t="s">
        <v>17</v>
      </c>
    </row>
    <row r="3981" spans="1:9" x14ac:dyDescent="0.3">
      <c r="A3981">
        <v>787400</v>
      </c>
      <c r="B3981" s="2">
        <v>95</v>
      </c>
      <c r="C3981" t="s">
        <v>11</v>
      </c>
      <c r="D3981" t="s">
        <v>12</v>
      </c>
      <c r="E3981">
        <v>3</v>
      </c>
      <c r="F3981">
        <v>5</v>
      </c>
      <c r="G3981">
        <f>Table1[[#This Row],[Price]]*Table1[[#This Row],[Quantity]]</f>
        <v>15</v>
      </c>
      <c r="H3981" s="3">
        <v>44727</v>
      </c>
      <c r="I3981" t="s">
        <v>28</v>
      </c>
    </row>
    <row r="3982" spans="1:9" x14ac:dyDescent="0.3">
      <c r="A3982">
        <v>556581</v>
      </c>
      <c r="B3982" s="2">
        <v>89</v>
      </c>
      <c r="C3982" t="s">
        <v>11</v>
      </c>
      <c r="D3982" t="s">
        <v>16</v>
      </c>
      <c r="E3982">
        <v>4</v>
      </c>
      <c r="F3982">
        <v>5</v>
      </c>
      <c r="G3982">
        <f>Table1[[#This Row],[Price]]*Table1[[#This Row],[Quantity]]</f>
        <v>20</v>
      </c>
      <c r="H3982" s="3">
        <v>44727</v>
      </c>
      <c r="I3982" t="s">
        <v>28</v>
      </c>
    </row>
    <row r="3983" spans="1:9" x14ac:dyDescent="0.3">
      <c r="A3983">
        <v>710753</v>
      </c>
      <c r="B3983" s="2">
        <v>25</v>
      </c>
      <c r="C3983" t="s">
        <v>24</v>
      </c>
      <c r="D3983" t="s">
        <v>168</v>
      </c>
      <c r="E3983">
        <v>1</v>
      </c>
      <c r="F3983">
        <v>3</v>
      </c>
      <c r="G3983">
        <f>Table1[[#This Row],[Price]]*Table1[[#This Row],[Quantity]]</f>
        <v>3</v>
      </c>
      <c r="H3983" s="3">
        <v>44727</v>
      </c>
      <c r="I3983" t="s">
        <v>17</v>
      </c>
    </row>
    <row r="3984" spans="1:9" x14ac:dyDescent="0.3">
      <c r="A3984">
        <v>555107</v>
      </c>
      <c r="B3984" s="2">
        <v>12</v>
      </c>
      <c r="C3984" t="s">
        <v>24</v>
      </c>
      <c r="D3984" t="s">
        <v>77</v>
      </c>
      <c r="E3984">
        <v>2.5</v>
      </c>
      <c r="F3984">
        <v>4</v>
      </c>
      <c r="G3984">
        <f>Table1[[#This Row],[Price]]*Table1[[#This Row],[Quantity]]</f>
        <v>10</v>
      </c>
      <c r="H3984" s="3">
        <v>44727</v>
      </c>
      <c r="I3984" t="s">
        <v>13</v>
      </c>
    </row>
    <row r="3985" spans="1:9" x14ac:dyDescent="0.3">
      <c r="A3985">
        <v>376028</v>
      </c>
      <c r="B3985" s="2">
        <v>86</v>
      </c>
      <c r="C3985" t="s">
        <v>11</v>
      </c>
      <c r="D3985" t="s">
        <v>16</v>
      </c>
      <c r="E3985">
        <v>4</v>
      </c>
      <c r="F3985">
        <v>1</v>
      </c>
      <c r="G3985">
        <f>Table1[[#This Row],[Price]]*Table1[[#This Row],[Quantity]]</f>
        <v>4</v>
      </c>
      <c r="H3985" s="3">
        <v>44727</v>
      </c>
      <c r="I3985" t="s">
        <v>13</v>
      </c>
    </row>
    <row r="3986" spans="1:9" x14ac:dyDescent="0.3">
      <c r="A3986">
        <v>821750</v>
      </c>
      <c r="B3986" s="2">
        <v>30</v>
      </c>
      <c r="C3986" t="s">
        <v>38</v>
      </c>
      <c r="D3986" t="s">
        <v>121</v>
      </c>
      <c r="E3986">
        <v>5</v>
      </c>
      <c r="F3986">
        <v>5</v>
      </c>
      <c r="G3986">
        <f>Table1[[#This Row],[Price]]*Table1[[#This Row],[Quantity]]</f>
        <v>25</v>
      </c>
      <c r="H3986" s="3">
        <v>44727</v>
      </c>
      <c r="I3986" t="s">
        <v>17</v>
      </c>
    </row>
    <row r="3987" spans="1:9" x14ac:dyDescent="0.3">
      <c r="A3987">
        <v>127606</v>
      </c>
      <c r="B3987" s="2">
        <v>71</v>
      </c>
      <c r="C3987" t="s">
        <v>50</v>
      </c>
      <c r="D3987" t="s">
        <v>112</v>
      </c>
      <c r="E3987">
        <v>4</v>
      </c>
      <c r="F3987">
        <v>1</v>
      </c>
      <c r="G3987">
        <f>Table1[[#This Row],[Price]]*Table1[[#This Row],[Quantity]]</f>
        <v>4</v>
      </c>
      <c r="H3987" s="3">
        <v>44727</v>
      </c>
      <c r="I3987" t="s">
        <v>28</v>
      </c>
    </row>
    <row r="3988" spans="1:9" x14ac:dyDescent="0.3">
      <c r="A3988">
        <v>404905</v>
      </c>
      <c r="B3988" s="2">
        <v>38</v>
      </c>
      <c r="C3988" t="s">
        <v>11</v>
      </c>
      <c r="D3988" t="s">
        <v>12</v>
      </c>
      <c r="E3988">
        <v>3</v>
      </c>
      <c r="F3988">
        <v>3</v>
      </c>
      <c r="G3988">
        <f>Table1[[#This Row],[Price]]*Table1[[#This Row],[Quantity]]</f>
        <v>9</v>
      </c>
      <c r="H3988" s="3">
        <v>44727</v>
      </c>
      <c r="I3988" t="s">
        <v>17</v>
      </c>
    </row>
    <row r="3989" spans="1:9" x14ac:dyDescent="0.3">
      <c r="A3989">
        <v>935402</v>
      </c>
      <c r="B3989" s="2">
        <v>51</v>
      </c>
      <c r="C3989" t="s">
        <v>24</v>
      </c>
      <c r="D3989" t="s">
        <v>168</v>
      </c>
      <c r="E3989">
        <v>1</v>
      </c>
      <c r="F3989">
        <v>5</v>
      </c>
      <c r="G3989">
        <f>Table1[[#This Row],[Price]]*Table1[[#This Row],[Quantity]]</f>
        <v>5</v>
      </c>
      <c r="H3989" s="3">
        <v>44727</v>
      </c>
      <c r="I3989" t="s">
        <v>28</v>
      </c>
    </row>
    <row r="3990" spans="1:9" x14ac:dyDescent="0.3">
      <c r="A3990">
        <v>457369</v>
      </c>
      <c r="B3990" s="2">
        <v>13</v>
      </c>
      <c r="C3990" t="s">
        <v>20</v>
      </c>
      <c r="D3990" t="s">
        <v>21</v>
      </c>
      <c r="E3990">
        <v>15</v>
      </c>
      <c r="F3990">
        <v>3</v>
      </c>
      <c r="G3990">
        <f>Table1[[#This Row],[Price]]*Table1[[#This Row],[Quantity]]</f>
        <v>45</v>
      </c>
      <c r="H3990" s="3">
        <v>44727</v>
      </c>
      <c r="I3990" t="s">
        <v>13</v>
      </c>
    </row>
    <row r="3991" spans="1:9" x14ac:dyDescent="0.3">
      <c r="A3991">
        <v>767656</v>
      </c>
      <c r="B3991" s="2">
        <v>63</v>
      </c>
      <c r="C3991" t="s">
        <v>38</v>
      </c>
      <c r="D3991" t="s">
        <v>43</v>
      </c>
      <c r="E3991">
        <v>6</v>
      </c>
      <c r="F3991">
        <v>1</v>
      </c>
      <c r="G3991">
        <f>Table1[[#This Row],[Price]]*Table1[[#This Row],[Quantity]]</f>
        <v>6</v>
      </c>
      <c r="H3991" s="3">
        <v>44727</v>
      </c>
      <c r="I3991" t="s">
        <v>28</v>
      </c>
    </row>
    <row r="3992" spans="1:9" x14ac:dyDescent="0.3">
      <c r="A3992">
        <v>561229</v>
      </c>
      <c r="B3992" s="2">
        <v>91</v>
      </c>
      <c r="C3992" t="s">
        <v>20</v>
      </c>
      <c r="D3992" t="s">
        <v>27</v>
      </c>
      <c r="E3992">
        <v>12</v>
      </c>
      <c r="F3992">
        <v>2</v>
      </c>
      <c r="G3992">
        <f>Table1[[#This Row],[Price]]*Table1[[#This Row],[Quantity]]</f>
        <v>24</v>
      </c>
      <c r="H3992" s="3">
        <v>44727</v>
      </c>
      <c r="I3992" t="s">
        <v>17</v>
      </c>
    </row>
    <row r="3993" spans="1:9" x14ac:dyDescent="0.3">
      <c r="A3993">
        <v>471738</v>
      </c>
      <c r="B3993" s="2">
        <v>15</v>
      </c>
      <c r="C3993" t="s">
        <v>38</v>
      </c>
      <c r="D3993" t="s">
        <v>125</v>
      </c>
      <c r="E3993">
        <v>7</v>
      </c>
      <c r="F3993">
        <v>4</v>
      </c>
      <c r="G3993">
        <f>Table1[[#This Row],[Price]]*Table1[[#This Row],[Quantity]]</f>
        <v>28</v>
      </c>
      <c r="H3993" s="3">
        <v>44727</v>
      </c>
      <c r="I3993" t="s">
        <v>13</v>
      </c>
    </row>
    <row r="3994" spans="1:9" x14ac:dyDescent="0.3">
      <c r="A3994">
        <v>998900</v>
      </c>
      <c r="B3994" s="2">
        <v>14</v>
      </c>
      <c r="C3994" t="s">
        <v>38</v>
      </c>
      <c r="D3994" t="s">
        <v>74</v>
      </c>
      <c r="E3994">
        <v>6</v>
      </c>
      <c r="F3994">
        <v>1</v>
      </c>
      <c r="G3994">
        <f>Table1[[#This Row],[Price]]*Table1[[#This Row],[Quantity]]</f>
        <v>6</v>
      </c>
      <c r="H3994" s="3">
        <v>44727</v>
      </c>
      <c r="I3994" t="s">
        <v>17678</v>
      </c>
    </row>
    <row r="3995" spans="1:9" x14ac:dyDescent="0.3">
      <c r="A3995">
        <v>985169</v>
      </c>
      <c r="B3995" s="2">
        <v>77</v>
      </c>
      <c r="C3995" t="s">
        <v>11</v>
      </c>
      <c r="D3995" t="s">
        <v>79</v>
      </c>
      <c r="E3995">
        <v>5</v>
      </c>
      <c r="F3995">
        <v>1</v>
      </c>
      <c r="G3995">
        <f>Table1[[#This Row],[Price]]*Table1[[#This Row],[Quantity]]</f>
        <v>5</v>
      </c>
      <c r="H3995" s="3">
        <v>44727</v>
      </c>
      <c r="I3995" t="s">
        <v>28</v>
      </c>
    </row>
    <row r="3996" spans="1:9" x14ac:dyDescent="0.3">
      <c r="A3996">
        <v>387901</v>
      </c>
      <c r="B3996" s="2">
        <v>29</v>
      </c>
      <c r="C3996" t="s">
        <v>38</v>
      </c>
      <c r="D3996" t="s">
        <v>121</v>
      </c>
      <c r="E3996">
        <v>5</v>
      </c>
      <c r="F3996">
        <v>5</v>
      </c>
      <c r="G3996">
        <f>Table1[[#This Row],[Price]]*Table1[[#This Row],[Quantity]]</f>
        <v>25</v>
      </c>
      <c r="H3996" s="3">
        <v>44728</v>
      </c>
      <c r="I3996" t="s">
        <v>28</v>
      </c>
    </row>
    <row r="3997" spans="1:9" x14ac:dyDescent="0.3">
      <c r="A3997">
        <v>562543</v>
      </c>
      <c r="B3997" s="2">
        <v>15</v>
      </c>
      <c r="C3997" t="s">
        <v>50</v>
      </c>
      <c r="D3997" t="s">
        <v>17677</v>
      </c>
      <c r="E3997">
        <v>7</v>
      </c>
      <c r="F3997">
        <v>1</v>
      </c>
      <c r="G3997">
        <f>Table1[[#This Row],[Price]]*Table1[[#This Row],[Quantity]]</f>
        <v>7</v>
      </c>
      <c r="H3997" s="3">
        <v>44728</v>
      </c>
      <c r="I3997" t="s">
        <v>28</v>
      </c>
    </row>
    <row r="3998" spans="1:9" x14ac:dyDescent="0.3">
      <c r="A3998">
        <v>159918</v>
      </c>
      <c r="B3998" s="2">
        <v>10</v>
      </c>
      <c r="C3998" t="s">
        <v>24</v>
      </c>
      <c r="D3998" t="s">
        <v>168</v>
      </c>
      <c r="E3998">
        <v>1</v>
      </c>
      <c r="F3998">
        <v>1</v>
      </c>
      <c r="G3998">
        <f>Table1[[#This Row],[Price]]*Table1[[#This Row],[Quantity]]</f>
        <v>1</v>
      </c>
      <c r="H3998" s="3">
        <v>44728</v>
      </c>
      <c r="I3998" t="s">
        <v>13</v>
      </c>
    </row>
    <row r="3999" spans="1:9" x14ac:dyDescent="0.3">
      <c r="A3999">
        <v>780066</v>
      </c>
      <c r="B3999" s="2">
        <v>2</v>
      </c>
      <c r="C3999" t="s">
        <v>20</v>
      </c>
      <c r="D3999" t="s">
        <v>21</v>
      </c>
      <c r="E3999">
        <v>15</v>
      </c>
      <c r="F3999">
        <v>1</v>
      </c>
      <c r="G3999">
        <f>Table1[[#This Row],[Price]]*Table1[[#This Row],[Quantity]]</f>
        <v>15</v>
      </c>
      <c r="H3999" s="3">
        <v>44728</v>
      </c>
      <c r="I3999" t="s">
        <v>13</v>
      </c>
    </row>
    <row r="4000" spans="1:9" x14ac:dyDescent="0.3">
      <c r="A4000">
        <v>156139</v>
      </c>
      <c r="B4000" s="2">
        <v>42</v>
      </c>
      <c r="C4000" t="s">
        <v>38</v>
      </c>
      <c r="D4000" t="s">
        <v>125</v>
      </c>
      <c r="E4000">
        <v>7</v>
      </c>
      <c r="F4000">
        <v>3</v>
      </c>
      <c r="G4000">
        <f>Table1[[#This Row],[Price]]*Table1[[#This Row],[Quantity]]</f>
        <v>21</v>
      </c>
      <c r="H4000" s="3">
        <v>44728</v>
      </c>
      <c r="I4000" t="s">
        <v>13</v>
      </c>
    </row>
    <row r="4001" spans="1:9" x14ac:dyDescent="0.3">
      <c r="A4001">
        <v>167551</v>
      </c>
      <c r="B4001" s="2">
        <v>34</v>
      </c>
      <c r="C4001" t="s">
        <v>20</v>
      </c>
      <c r="D4001" t="s">
        <v>17677</v>
      </c>
      <c r="E4001">
        <v>15</v>
      </c>
      <c r="F4001">
        <v>3</v>
      </c>
      <c r="G4001">
        <f>Table1[[#This Row],[Price]]*Table1[[#This Row],[Quantity]]</f>
        <v>45</v>
      </c>
      <c r="H4001" s="3">
        <v>44728</v>
      </c>
      <c r="I4001" t="s">
        <v>17</v>
      </c>
    </row>
    <row r="4002" spans="1:9" x14ac:dyDescent="0.3">
      <c r="A4002">
        <v>644503</v>
      </c>
      <c r="B4002" s="2">
        <v>40</v>
      </c>
      <c r="C4002" t="s">
        <v>38</v>
      </c>
      <c r="D4002" t="s">
        <v>125</v>
      </c>
      <c r="E4002">
        <v>7</v>
      </c>
      <c r="F4002">
        <v>4</v>
      </c>
      <c r="G4002">
        <f>Table1[[#This Row],[Price]]*Table1[[#This Row],[Quantity]]</f>
        <v>28</v>
      </c>
      <c r="H4002" s="3">
        <v>44728</v>
      </c>
      <c r="I4002" t="s">
        <v>13</v>
      </c>
    </row>
    <row r="4003" spans="1:9" x14ac:dyDescent="0.3">
      <c r="A4003">
        <v>774247</v>
      </c>
      <c r="B4003" s="2">
        <v>26</v>
      </c>
      <c r="C4003" t="s">
        <v>20</v>
      </c>
      <c r="D4003" t="s">
        <v>21</v>
      </c>
      <c r="E4003">
        <v>15</v>
      </c>
      <c r="F4003">
        <v>3</v>
      </c>
      <c r="G4003">
        <f>Table1[[#This Row],[Price]]*Table1[[#This Row],[Quantity]]</f>
        <v>45</v>
      </c>
      <c r="H4003" s="3">
        <v>44728</v>
      </c>
      <c r="I4003" t="s">
        <v>13</v>
      </c>
    </row>
    <row r="4004" spans="1:9" x14ac:dyDescent="0.3">
      <c r="A4004">
        <v>303637</v>
      </c>
      <c r="B4004" s="2">
        <v>9</v>
      </c>
      <c r="C4004" t="s">
        <v>38</v>
      </c>
      <c r="D4004" t="s">
        <v>125</v>
      </c>
      <c r="E4004">
        <v>7</v>
      </c>
      <c r="F4004">
        <v>1</v>
      </c>
      <c r="G4004">
        <f>Table1[[#This Row],[Price]]*Table1[[#This Row],[Quantity]]</f>
        <v>7</v>
      </c>
      <c r="H4004" s="3">
        <v>44728</v>
      </c>
      <c r="I4004" t="s">
        <v>13</v>
      </c>
    </row>
    <row r="4005" spans="1:9" x14ac:dyDescent="0.3">
      <c r="A4005">
        <v>839287</v>
      </c>
      <c r="B4005" s="2">
        <v>59</v>
      </c>
      <c r="C4005" t="s">
        <v>38</v>
      </c>
      <c r="D4005" t="s">
        <v>74</v>
      </c>
      <c r="E4005">
        <v>6</v>
      </c>
      <c r="F4005">
        <v>5</v>
      </c>
      <c r="G4005">
        <f>Table1[[#This Row],[Price]]*Table1[[#This Row],[Quantity]]</f>
        <v>30</v>
      </c>
      <c r="H4005" s="3">
        <v>44728</v>
      </c>
      <c r="I4005" t="s">
        <v>28</v>
      </c>
    </row>
    <row r="4006" spans="1:9" x14ac:dyDescent="0.3">
      <c r="A4006">
        <v>376939</v>
      </c>
      <c r="B4006" s="2">
        <v>35</v>
      </c>
      <c r="C4006" t="s">
        <v>50</v>
      </c>
      <c r="D4006" t="s">
        <v>112</v>
      </c>
      <c r="E4006">
        <v>4</v>
      </c>
      <c r="F4006">
        <v>5</v>
      </c>
      <c r="G4006">
        <f>Table1[[#This Row],[Price]]*Table1[[#This Row],[Quantity]]</f>
        <v>20</v>
      </c>
      <c r="H4006" s="3">
        <v>44728</v>
      </c>
      <c r="I4006" t="s">
        <v>13</v>
      </c>
    </row>
    <row r="4007" spans="1:9" x14ac:dyDescent="0.3">
      <c r="A4007">
        <v>926798</v>
      </c>
      <c r="B4007" s="2">
        <v>12</v>
      </c>
      <c r="C4007" t="s">
        <v>11</v>
      </c>
      <c r="D4007" t="s">
        <v>230</v>
      </c>
      <c r="E4007">
        <v>5</v>
      </c>
      <c r="F4007">
        <v>5</v>
      </c>
      <c r="G4007">
        <f>Table1[[#This Row],[Price]]*Table1[[#This Row],[Quantity]]</f>
        <v>25</v>
      </c>
      <c r="H4007" s="3">
        <v>44728</v>
      </c>
      <c r="I4007" t="s">
        <v>17</v>
      </c>
    </row>
    <row r="4008" spans="1:9" x14ac:dyDescent="0.3">
      <c r="A4008">
        <v>181454</v>
      </c>
      <c r="B4008" s="2">
        <v>33</v>
      </c>
      <c r="C4008" t="s">
        <v>24</v>
      </c>
      <c r="D4008" t="s">
        <v>168</v>
      </c>
      <c r="E4008">
        <v>1</v>
      </c>
      <c r="F4008">
        <v>5</v>
      </c>
      <c r="G4008">
        <f>Table1[[#This Row],[Price]]*Table1[[#This Row],[Quantity]]</f>
        <v>5</v>
      </c>
      <c r="H4008" s="3">
        <v>44728</v>
      </c>
      <c r="I4008" t="s">
        <v>17</v>
      </c>
    </row>
    <row r="4009" spans="1:9" x14ac:dyDescent="0.3">
      <c r="A4009">
        <v>642939</v>
      </c>
      <c r="B4009" s="2">
        <v>62</v>
      </c>
      <c r="C4009" t="s">
        <v>20</v>
      </c>
      <c r="D4009" t="s">
        <v>21</v>
      </c>
      <c r="E4009">
        <v>15</v>
      </c>
      <c r="F4009">
        <v>4</v>
      </c>
      <c r="G4009">
        <f>Table1[[#This Row],[Price]]*Table1[[#This Row],[Quantity]]</f>
        <v>60</v>
      </c>
      <c r="H4009" s="3">
        <v>44728</v>
      </c>
      <c r="I4009" t="s">
        <v>28</v>
      </c>
    </row>
    <row r="4010" spans="1:9" x14ac:dyDescent="0.3">
      <c r="A4010">
        <v>462050</v>
      </c>
      <c r="B4010" s="2">
        <v>69</v>
      </c>
      <c r="C4010" t="s">
        <v>20</v>
      </c>
      <c r="D4010" t="s">
        <v>41</v>
      </c>
      <c r="E4010">
        <v>14</v>
      </c>
      <c r="F4010">
        <v>3</v>
      </c>
      <c r="G4010">
        <f>Table1[[#This Row],[Price]]*Table1[[#This Row],[Quantity]]</f>
        <v>42</v>
      </c>
      <c r="H4010" s="3">
        <v>44728</v>
      </c>
      <c r="I4010" t="s">
        <v>13</v>
      </c>
    </row>
    <row r="4011" spans="1:9" x14ac:dyDescent="0.3">
      <c r="A4011">
        <v>806204</v>
      </c>
      <c r="B4011" s="2">
        <v>27</v>
      </c>
      <c r="C4011" t="s">
        <v>20</v>
      </c>
      <c r="D4011" t="s">
        <v>27</v>
      </c>
      <c r="E4011">
        <v>12</v>
      </c>
      <c r="F4011">
        <v>2</v>
      </c>
      <c r="G4011">
        <f>Table1[[#This Row],[Price]]*Table1[[#This Row],[Quantity]]</f>
        <v>24</v>
      </c>
      <c r="H4011" s="3">
        <v>44728</v>
      </c>
      <c r="I4011" t="s">
        <v>28</v>
      </c>
    </row>
    <row r="4012" spans="1:9" x14ac:dyDescent="0.3">
      <c r="A4012">
        <v>332054</v>
      </c>
      <c r="B4012" s="2">
        <v>25</v>
      </c>
      <c r="C4012" t="s">
        <v>24</v>
      </c>
      <c r="D4012" t="s">
        <v>77</v>
      </c>
      <c r="E4012">
        <v>2.5</v>
      </c>
      <c r="F4012">
        <v>5</v>
      </c>
      <c r="G4012">
        <f>Table1[[#This Row],[Price]]*Table1[[#This Row],[Quantity]]</f>
        <v>12.5</v>
      </c>
      <c r="H4012" s="3">
        <v>44728</v>
      </c>
      <c r="I4012" t="s">
        <v>28</v>
      </c>
    </row>
    <row r="4013" spans="1:9" x14ac:dyDescent="0.3">
      <c r="A4013">
        <v>280438</v>
      </c>
      <c r="B4013" s="2">
        <v>12</v>
      </c>
      <c r="C4013" t="s">
        <v>38</v>
      </c>
      <c r="D4013" t="s">
        <v>107</v>
      </c>
      <c r="E4013">
        <v>4</v>
      </c>
      <c r="F4013">
        <v>4</v>
      </c>
      <c r="G4013">
        <f>Table1[[#This Row],[Price]]*Table1[[#This Row],[Quantity]]</f>
        <v>16</v>
      </c>
      <c r="H4013" s="3">
        <v>44728</v>
      </c>
      <c r="I4013" t="s">
        <v>17</v>
      </c>
    </row>
    <row r="4014" spans="1:9" x14ac:dyDescent="0.3">
      <c r="A4014">
        <v>444985</v>
      </c>
      <c r="B4014" s="2">
        <v>21</v>
      </c>
      <c r="C4014" t="s">
        <v>20</v>
      </c>
      <c r="D4014" t="s">
        <v>41</v>
      </c>
      <c r="E4014">
        <v>14</v>
      </c>
      <c r="F4014">
        <v>2</v>
      </c>
      <c r="G4014">
        <f>Table1[[#This Row],[Price]]*Table1[[#This Row],[Quantity]]</f>
        <v>28</v>
      </c>
      <c r="H4014" s="3">
        <v>44728</v>
      </c>
      <c r="I4014" t="s">
        <v>13</v>
      </c>
    </row>
    <row r="4015" spans="1:9" x14ac:dyDescent="0.3">
      <c r="A4015">
        <v>780026</v>
      </c>
      <c r="B4015" s="2">
        <v>59</v>
      </c>
      <c r="C4015" t="s">
        <v>38</v>
      </c>
      <c r="D4015" t="s">
        <v>43</v>
      </c>
      <c r="E4015">
        <v>6</v>
      </c>
      <c r="F4015">
        <v>2</v>
      </c>
      <c r="G4015">
        <f>Table1[[#This Row],[Price]]*Table1[[#This Row],[Quantity]]</f>
        <v>12</v>
      </c>
      <c r="H4015" s="3">
        <v>44728</v>
      </c>
      <c r="I4015" t="s">
        <v>17</v>
      </c>
    </row>
    <row r="4016" spans="1:9" x14ac:dyDescent="0.3">
      <c r="A4016">
        <v>584778</v>
      </c>
      <c r="B4016" s="2">
        <v>2</v>
      </c>
      <c r="C4016" t="s">
        <v>50</v>
      </c>
      <c r="D4016" t="s">
        <v>112</v>
      </c>
      <c r="E4016">
        <v>4</v>
      </c>
      <c r="F4016">
        <v>5</v>
      </c>
      <c r="G4016">
        <f>Table1[[#This Row],[Price]]*Table1[[#This Row],[Quantity]]</f>
        <v>20</v>
      </c>
      <c r="H4016" s="3">
        <v>44728</v>
      </c>
      <c r="I4016" t="s">
        <v>28</v>
      </c>
    </row>
    <row r="4017" spans="1:9" x14ac:dyDescent="0.3">
      <c r="A4017">
        <v>955046</v>
      </c>
      <c r="B4017" s="2">
        <v>46</v>
      </c>
      <c r="C4017" t="s">
        <v>38</v>
      </c>
      <c r="D4017" t="s">
        <v>17677</v>
      </c>
      <c r="E4017">
        <v>5</v>
      </c>
      <c r="F4017">
        <v>3</v>
      </c>
      <c r="G4017">
        <f>Table1[[#This Row],[Price]]*Table1[[#This Row],[Quantity]]</f>
        <v>15</v>
      </c>
      <c r="H4017" s="3">
        <v>44728</v>
      </c>
      <c r="I4017" t="s">
        <v>17678</v>
      </c>
    </row>
    <row r="4018" spans="1:9" x14ac:dyDescent="0.3">
      <c r="A4018">
        <v>859665</v>
      </c>
      <c r="B4018" s="2">
        <v>86</v>
      </c>
      <c r="C4018" t="s">
        <v>38</v>
      </c>
      <c r="D4018" t="s">
        <v>43</v>
      </c>
      <c r="E4018">
        <v>6</v>
      </c>
      <c r="F4018">
        <v>3</v>
      </c>
      <c r="G4018">
        <f>Table1[[#This Row],[Price]]*Table1[[#This Row],[Quantity]]</f>
        <v>18</v>
      </c>
      <c r="H4018" s="3">
        <v>44728</v>
      </c>
      <c r="I4018" t="s">
        <v>13</v>
      </c>
    </row>
    <row r="4019" spans="1:9" x14ac:dyDescent="0.3">
      <c r="A4019">
        <v>672354</v>
      </c>
      <c r="B4019" s="2">
        <v>88</v>
      </c>
      <c r="C4019" t="s">
        <v>24</v>
      </c>
      <c r="D4019" t="s">
        <v>71</v>
      </c>
      <c r="E4019">
        <v>3</v>
      </c>
      <c r="F4019">
        <v>2</v>
      </c>
      <c r="G4019">
        <f>Table1[[#This Row],[Price]]*Table1[[#This Row],[Quantity]]</f>
        <v>6</v>
      </c>
      <c r="H4019" s="3">
        <v>44728</v>
      </c>
      <c r="I4019" t="s">
        <v>17</v>
      </c>
    </row>
    <row r="4020" spans="1:9" x14ac:dyDescent="0.3">
      <c r="A4020">
        <v>120055</v>
      </c>
      <c r="B4020" s="2">
        <v>14</v>
      </c>
      <c r="C4020" t="s">
        <v>24</v>
      </c>
      <c r="D4020" t="s">
        <v>77</v>
      </c>
      <c r="E4020">
        <v>2.5</v>
      </c>
      <c r="F4020">
        <v>1</v>
      </c>
      <c r="G4020">
        <f>Table1[[#This Row],[Price]]*Table1[[#This Row],[Quantity]]</f>
        <v>2.5</v>
      </c>
      <c r="H4020" s="3">
        <v>44728</v>
      </c>
      <c r="I4020" t="s">
        <v>17</v>
      </c>
    </row>
    <row r="4021" spans="1:9" x14ac:dyDescent="0.3">
      <c r="A4021">
        <v>393296</v>
      </c>
      <c r="B4021" s="2">
        <v>55</v>
      </c>
      <c r="C4021" t="s">
        <v>38</v>
      </c>
      <c r="D4021" t="s">
        <v>121</v>
      </c>
      <c r="E4021">
        <v>5</v>
      </c>
      <c r="F4021">
        <v>3</v>
      </c>
      <c r="G4021">
        <f>Table1[[#This Row],[Price]]*Table1[[#This Row],[Quantity]]</f>
        <v>15</v>
      </c>
      <c r="H4021" s="3">
        <v>44728</v>
      </c>
      <c r="I4021" t="s">
        <v>17678</v>
      </c>
    </row>
    <row r="4022" spans="1:9" x14ac:dyDescent="0.3">
      <c r="A4022">
        <v>261791</v>
      </c>
      <c r="B4022" s="2">
        <v>15</v>
      </c>
      <c r="C4022" t="s">
        <v>11</v>
      </c>
      <c r="D4022" t="s">
        <v>33</v>
      </c>
      <c r="E4022">
        <v>4</v>
      </c>
      <c r="F4022">
        <v>3</v>
      </c>
      <c r="G4022">
        <f>Table1[[#This Row],[Price]]*Table1[[#This Row],[Quantity]]</f>
        <v>12</v>
      </c>
      <c r="H4022" s="3">
        <v>44728</v>
      </c>
      <c r="I4022" t="s">
        <v>13</v>
      </c>
    </row>
    <row r="4023" spans="1:9" x14ac:dyDescent="0.3">
      <c r="A4023">
        <v>106572</v>
      </c>
      <c r="B4023" s="2">
        <v>82</v>
      </c>
      <c r="C4023" t="s">
        <v>50</v>
      </c>
      <c r="D4023" t="s">
        <v>112</v>
      </c>
      <c r="E4023">
        <v>4</v>
      </c>
      <c r="F4023">
        <v>3</v>
      </c>
      <c r="G4023">
        <f>Table1[[#This Row],[Price]]*Table1[[#This Row],[Quantity]]</f>
        <v>12</v>
      </c>
      <c r="H4023" s="3">
        <v>44728</v>
      </c>
      <c r="I4023" t="s">
        <v>17</v>
      </c>
    </row>
    <row r="4024" spans="1:9" x14ac:dyDescent="0.3">
      <c r="A4024">
        <v>337640</v>
      </c>
      <c r="B4024" s="2">
        <v>34</v>
      </c>
      <c r="C4024" t="s">
        <v>50</v>
      </c>
      <c r="D4024" t="s">
        <v>207</v>
      </c>
      <c r="E4024">
        <v>10</v>
      </c>
      <c r="F4024">
        <v>2</v>
      </c>
      <c r="G4024">
        <f>Table1[[#This Row],[Price]]*Table1[[#This Row],[Quantity]]</f>
        <v>20</v>
      </c>
      <c r="H4024" s="3">
        <v>44728</v>
      </c>
      <c r="I4024" t="s">
        <v>17</v>
      </c>
    </row>
    <row r="4025" spans="1:9" x14ac:dyDescent="0.3">
      <c r="A4025">
        <v>717165</v>
      </c>
      <c r="B4025" s="2">
        <v>68</v>
      </c>
      <c r="C4025" t="s">
        <v>38</v>
      </c>
      <c r="D4025" t="s">
        <v>107</v>
      </c>
      <c r="E4025">
        <v>4</v>
      </c>
      <c r="F4025">
        <v>3</v>
      </c>
      <c r="G4025">
        <f>Table1[[#This Row],[Price]]*Table1[[#This Row],[Quantity]]</f>
        <v>12</v>
      </c>
      <c r="H4025" s="3">
        <v>44729</v>
      </c>
      <c r="I4025" t="s">
        <v>28</v>
      </c>
    </row>
    <row r="4026" spans="1:9" x14ac:dyDescent="0.3">
      <c r="A4026">
        <v>263818</v>
      </c>
      <c r="B4026" s="2">
        <v>96</v>
      </c>
      <c r="C4026" t="s">
        <v>11</v>
      </c>
      <c r="D4026" t="s">
        <v>12</v>
      </c>
      <c r="E4026">
        <v>3</v>
      </c>
      <c r="F4026">
        <v>5</v>
      </c>
      <c r="G4026">
        <f>Table1[[#This Row],[Price]]*Table1[[#This Row],[Quantity]]</f>
        <v>15</v>
      </c>
      <c r="H4026" s="3">
        <v>44729</v>
      </c>
      <c r="I4026" t="s">
        <v>13</v>
      </c>
    </row>
    <row r="4027" spans="1:9" x14ac:dyDescent="0.3">
      <c r="A4027">
        <v>983507</v>
      </c>
      <c r="B4027" s="2">
        <v>13</v>
      </c>
      <c r="C4027" t="s">
        <v>20</v>
      </c>
      <c r="D4027" t="s">
        <v>27</v>
      </c>
      <c r="E4027">
        <v>12</v>
      </c>
      <c r="F4027">
        <v>3</v>
      </c>
      <c r="G4027">
        <f>Table1[[#This Row],[Price]]*Table1[[#This Row],[Quantity]]</f>
        <v>36</v>
      </c>
      <c r="H4027" s="3">
        <v>44729</v>
      </c>
      <c r="I4027" t="s">
        <v>13</v>
      </c>
    </row>
    <row r="4028" spans="1:9" x14ac:dyDescent="0.3">
      <c r="A4028">
        <v>543484</v>
      </c>
      <c r="B4028" s="2">
        <v>27</v>
      </c>
      <c r="C4028" t="s">
        <v>20</v>
      </c>
      <c r="D4028" t="s">
        <v>17677</v>
      </c>
      <c r="E4028">
        <v>15</v>
      </c>
      <c r="F4028">
        <v>3</v>
      </c>
      <c r="G4028">
        <f>Table1[[#This Row],[Price]]*Table1[[#This Row],[Quantity]]</f>
        <v>45</v>
      </c>
      <c r="H4028" s="3">
        <v>44729</v>
      </c>
      <c r="I4028" t="s">
        <v>17678</v>
      </c>
    </row>
    <row r="4029" spans="1:9" x14ac:dyDescent="0.3">
      <c r="A4029">
        <v>591441</v>
      </c>
      <c r="B4029" s="2">
        <v>73</v>
      </c>
      <c r="C4029" t="s">
        <v>38</v>
      </c>
      <c r="D4029" t="s">
        <v>43</v>
      </c>
      <c r="E4029">
        <v>6</v>
      </c>
      <c r="F4029">
        <v>5</v>
      </c>
      <c r="G4029">
        <f>Table1[[#This Row],[Price]]*Table1[[#This Row],[Quantity]]</f>
        <v>30</v>
      </c>
      <c r="H4029" s="3">
        <v>44729</v>
      </c>
      <c r="I4029" t="s">
        <v>13</v>
      </c>
    </row>
    <row r="4030" spans="1:9" x14ac:dyDescent="0.3">
      <c r="A4030">
        <v>618239</v>
      </c>
      <c r="B4030" s="2">
        <v>36</v>
      </c>
      <c r="C4030" t="s">
        <v>11</v>
      </c>
      <c r="D4030" t="s">
        <v>16</v>
      </c>
      <c r="E4030">
        <v>4</v>
      </c>
      <c r="F4030">
        <v>2</v>
      </c>
      <c r="G4030">
        <f>Table1[[#This Row],[Price]]*Table1[[#This Row],[Quantity]]</f>
        <v>8</v>
      </c>
      <c r="H4030" s="3">
        <v>44729</v>
      </c>
      <c r="I4030" t="s">
        <v>13</v>
      </c>
    </row>
    <row r="4031" spans="1:9" x14ac:dyDescent="0.3">
      <c r="A4031">
        <v>940169</v>
      </c>
      <c r="B4031" s="2">
        <v>47</v>
      </c>
      <c r="C4031" t="s">
        <v>38</v>
      </c>
      <c r="D4031" t="s">
        <v>17677</v>
      </c>
      <c r="E4031">
        <v>5</v>
      </c>
      <c r="F4031">
        <v>2</v>
      </c>
      <c r="G4031">
        <f>Table1[[#This Row],[Price]]*Table1[[#This Row],[Quantity]]</f>
        <v>10</v>
      </c>
      <c r="H4031" s="3">
        <v>44729</v>
      </c>
      <c r="I4031" t="s">
        <v>17</v>
      </c>
    </row>
    <row r="4032" spans="1:9" x14ac:dyDescent="0.3">
      <c r="A4032">
        <v>133282</v>
      </c>
      <c r="B4032" s="2">
        <v>43</v>
      </c>
      <c r="C4032" t="s">
        <v>20</v>
      </c>
      <c r="D4032" t="s">
        <v>41</v>
      </c>
      <c r="E4032">
        <v>14</v>
      </c>
      <c r="F4032">
        <v>5</v>
      </c>
      <c r="G4032">
        <f>Table1[[#This Row],[Price]]*Table1[[#This Row],[Quantity]]</f>
        <v>70</v>
      </c>
      <c r="H4032" s="3">
        <v>44729</v>
      </c>
      <c r="I4032" t="s">
        <v>28</v>
      </c>
    </row>
    <row r="4033" spans="1:9" x14ac:dyDescent="0.3">
      <c r="A4033">
        <v>755019</v>
      </c>
      <c r="B4033" s="2">
        <v>36</v>
      </c>
      <c r="C4033" t="s">
        <v>20</v>
      </c>
      <c r="D4033" t="s">
        <v>21</v>
      </c>
      <c r="E4033">
        <v>15</v>
      </c>
      <c r="F4033">
        <v>2</v>
      </c>
      <c r="G4033">
        <f>Table1[[#This Row],[Price]]*Table1[[#This Row],[Quantity]]</f>
        <v>30</v>
      </c>
      <c r="H4033" s="3">
        <v>44729</v>
      </c>
      <c r="I4033" t="s">
        <v>17</v>
      </c>
    </row>
    <row r="4034" spans="1:9" x14ac:dyDescent="0.3">
      <c r="A4034">
        <v>605174</v>
      </c>
      <c r="B4034" s="2">
        <v>6</v>
      </c>
      <c r="C4034" t="s">
        <v>50</v>
      </c>
      <c r="D4034" t="s">
        <v>86</v>
      </c>
      <c r="E4034">
        <v>5</v>
      </c>
      <c r="F4034">
        <v>2</v>
      </c>
      <c r="G4034">
        <f>Table1[[#This Row],[Price]]*Table1[[#This Row],[Quantity]]</f>
        <v>10</v>
      </c>
      <c r="H4034" s="3">
        <v>44729</v>
      </c>
      <c r="I4034" t="s">
        <v>17</v>
      </c>
    </row>
    <row r="4035" spans="1:9" x14ac:dyDescent="0.3">
      <c r="A4035">
        <v>964617</v>
      </c>
      <c r="B4035" s="2">
        <v>80</v>
      </c>
      <c r="C4035" t="s">
        <v>20</v>
      </c>
      <c r="D4035" t="s">
        <v>245</v>
      </c>
      <c r="E4035">
        <v>20</v>
      </c>
      <c r="F4035">
        <v>4</v>
      </c>
      <c r="G4035">
        <f>Table1[[#This Row],[Price]]*Table1[[#This Row],[Quantity]]</f>
        <v>80</v>
      </c>
      <c r="H4035" s="3">
        <v>44729</v>
      </c>
      <c r="I4035" t="s">
        <v>13</v>
      </c>
    </row>
    <row r="4036" spans="1:9" x14ac:dyDescent="0.3">
      <c r="A4036">
        <v>488646</v>
      </c>
      <c r="B4036" s="2">
        <v>48</v>
      </c>
      <c r="C4036" t="s">
        <v>50</v>
      </c>
      <c r="D4036" t="s">
        <v>51</v>
      </c>
      <c r="E4036">
        <v>5</v>
      </c>
      <c r="F4036">
        <v>4</v>
      </c>
      <c r="G4036">
        <f>Table1[[#This Row],[Price]]*Table1[[#This Row],[Quantity]]</f>
        <v>20</v>
      </c>
      <c r="H4036" s="3">
        <v>44729</v>
      </c>
      <c r="I4036" t="s">
        <v>17</v>
      </c>
    </row>
    <row r="4037" spans="1:9" x14ac:dyDescent="0.3">
      <c r="A4037">
        <v>470624</v>
      </c>
      <c r="B4037" s="2">
        <v>38</v>
      </c>
      <c r="C4037" t="s">
        <v>20</v>
      </c>
      <c r="D4037" t="s">
        <v>41</v>
      </c>
      <c r="E4037">
        <v>14</v>
      </c>
      <c r="F4037">
        <v>2</v>
      </c>
      <c r="G4037">
        <f>Table1[[#This Row],[Price]]*Table1[[#This Row],[Quantity]]</f>
        <v>28</v>
      </c>
      <c r="H4037" s="3">
        <v>44729</v>
      </c>
      <c r="I4037" t="s">
        <v>17</v>
      </c>
    </row>
    <row r="4038" spans="1:9" x14ac:dyDescent="0.3">
      <c r="A4038">
        <v>785819</v>
      </c>
      <c r="B4038" s="2">
        <v>98</v>
      </c>
      <c r="C4038" t="s">
        <v>50</v>
      </c>
      <c r="D4038" t="s">
        <v>112</v>
      </c>
      <c r="E4038">
        <v>4</v>
      </c>
      <c r="F4038">
        <v>4</v>
      </c>
      <c r="G4038">
        <f>Table1[[#This Row],[Price]]*Table1[[#This Row],[Quantity]]</f>
        <v>16</v>
      </c>
      <c r="H4038" s="3">
        <v>44729</v>
      </c>
      <c r="I4038" t="s">
        <v>17</v>
      </c>
    </row>
    <row r="4039" spans="1:9" x14ac:dyDescent="0.3">
      <c r="A4039">
        <v>570144</v>
      </c>
      <c r="B4039" s="2">
        <v>85</v>
      </c>
      <c r="C4039" t="s">
        <v>50</v>
      </c>
      <c r="D4039" t="s">
        <v>51</v>
      </c>
      <c r="E4039">
        <v>5</v>
      </c>
      <c r="F4039">
        <v>1</v>
      </c>
      <c r="G4039">
        <f>Table1[[#This Row],[Price]]*Table1[[#This Row],[Quantity]]</f>
        <v>5</v>
      </c>
      <c r="H4039" s="3">
        <v>44729</v>
      </c>
      <c r="I4039" t="s">
        <v>17</v>
      </c>
    </row>
    <row r="4040" spans="1:9" x14ac:dyDescent="0.3">
      <c r="A4040">
        <v>616806</v>
      </c>
      <c r="B4040" s="2">
        <v>44</v>
      </c>
      <c r="C4040" t="s">
        <v>38</v>
      </c>
      <c r="D4040" t="s">
        <v>74</v>
      </c>
      <c r="E4040">
        <v>6</v>
      </c>
      <c r="F4040">
        <v>5</v>
      </c>
      <c r="G4040">
        <f>Table1[[#This Row],[Price]]*Table1[[#This Row],[Quantity]]</f>
        <v>30</v>
      </c>
      <c r="H4040" s="3">
        <v>44729</v>
      </c>
      <c r="I4040" t="s">
        <v>28</v>
      </c>
    </row>
    <row r="4041" spans="1:9" x14ac:dyDescent="0.3">
      <c r="A4041">
        <v>706788</v>
      </c>
      <c r="B4041" s="2">
        <v>6</v>
      </c>
      <c r="C4041" t="s">
        <v>20</v>
      </c>
      <c r="D4041" t="s">
        <v>41</v>
      </c>
      <c r="E4041">
        <v>14</v>
      </c>
      <c r="F4041">
        <v>3</v>
      </c>
      <c r="G4041">
        <f>Table1[[#This Row],[Price]]*Table1[[#This Row],[Quantity]]</f>
        <v>42</v>
      </c>
      <c r="H4041" s="3">
        <v>44729</v>
      </c>
      <c r="I4041" t="s">
        <v>17</v>
      </c>
    </row>
    <row r="4042" spans="1:9" x14ac:dyDescent="0.3">
      <c r="A4042">
        <v>336395</v>
      </c>
      <c r="B4042" s="2">
        <v>89</v>
      </c>
      <c r="C4042" t="s">
        <v>11</v>
      </c>
      <c r="D4042" t="s">
        <v>16</v>
      </c>
      <c r="E4042">
        <v>4</v>
      </c>
      <c r="F4042">
        <v>4</v>
      </c>
      <c r="G4042">
        <f>Table1[[#This Row],[Price]]*Table1[[#This Row],[Quantity]]</f>
        <v>16</v>
      </c>
      <c r="H4042" s="3">
        <v>44729</v>
      </c>
      <c r="I4042" t="s">
        <v>17</v>
      </c>
    </row>
    <row r="4043" spans="1:9" x14ac:dyDescent="0.3">
      <c r="A4043">
        <v>307905</v>
      </c>
      <c r="B4043" s="2">
        <v>8</v>
      </c>
      <c r="C4043" t="s">
        <v>38</v>
      </c>
      <c r="D4043" t="s">
        <v>74</v>
      </c>
      <c r="E4043">
        <v>6</v>
      </c>
      <c r="F4043">
        <v>1</v>
      </c>
      <c r="G4043">
        <f>Table1[[#This Row],[Price]]*Table1[[#This Row],[Quantity]]</f>
        <v>6</v>
      </c>
      <c r="H4043" s="3">
        <v>44729</v>
      </c>
      <c r="I4043" t="s">
        <v>28</v>
      </c>
    </row>
    <row r="4044" spans="1:9" x14ac:dyDescent="0.3">
      <c r="A4044">
        <v>338893</v>
      </c>
      <c r="B4044" s="2">
        <v>41</v>
      </c>
      <c r="C4044" t="s">
        <v>11</v>
      </c>
      <c r="D4044" t="s">
        <v>12</v>
      </c>
      <c r="E4044">
        <v>3</v>
      </c>
      <c r="F4044">
        <v>2</v>
      </c>
      <c r="G4044">
        <f>Table1[[#This Row],[Price]]*Table1[[#This Row],[Quantity]]</f>
        <v>6</v>
      </c>
      <c r="H4044" s="3">
        <v>44729</v>
      </c>
      <c r="I4044" t="s">
        <v>28</v>
      </c>
    </row>
    <row r="4045" spans="1:9" x14ac:dyDescent="0.3">
      <c r="A4045">
        <v>166870</v>
      </c>
      <c r="B4045" s="2">
        <v>70</v>
      </c>
      <c r="C4045" t="s">
        <v>11</v>
      </c>
      <c r="D4045" t="s">
        <v>12</v>
      </c>
      <c r="E4045">
        <v>3</v>
      </c>
      <c r="F4045">
        <v>1</v>
      </c>
      <c r="G4045">
        <f>Table1[[#This Row],[Price]]*Table1[[#This Row],[Quantity]]</f>
        <v>3</v>
      </c>
      <c r="H4045" s="3">
        <v>44729</v>
      </c>
      <c r="I4045" t="s">
        <v>17</v>
      </c>
    </row>
    <row r="4046" spans="1:9" x14ac:dyDescent="0.3">
      <c r="A4046">
        <v>542909</v>
      </c>
      <c r="B4046" s="2">
        <v>12</v>
      </c>
      <c r="C4046" t="s">
        <v>50</v>
      </c>
      <c r="D4046" t="s">
        <v>207</v>
      </c>
      <c r="E4046">
        <v>10</v>
      </c>
      <c r="F4046">
        <v>3</v>
      </c>
      <c r="G4046">
        <f>Table1[[#This Row],[Price]]*Table1[[#This Row],[Quantity]]</f>
        <v>30</v>
      </c>
      <c r="H4046" s="3">
        <v>44730</v>
      </c>
      <c r="I4046" t="s">
        <v>17</v>
      </c>
    </row>
    <row r="4047" spans="1:9" x14ac:dyDescent="0.3">
      <c r="A4047">
        <v>693641</v>
      </c>
      <c r="B4047" s="2">
        <v>58</v>
      </c>
      <c r="C4047" t="s">
        <v>38</v>
      </c>
      <c r="D4047" t="s">
        <v>107</v>
      </c>
      <c r="E4047">
        <v>4</v>
      </c>
      <c r="F4047">
        <v>2</v>
      </c>
      <c r="G4047">
        <f>Table1[[#This Row],[Price]]*Table1[[#This Row],[Quantity]]</f>
        <v>8</v>
      </c>
      <c r="H4047" s="3">
        <v>44730</v>
      </c>
      <c r="I4047" t="s">
        <v>28</v>
      </c>
    </row>
    <row r="4048" spans="1:9" x14ac:dyDescent="0.3">
      <c r="A4048">
        <v>736715</v>
      </c>
      <c r="B4048" s="2">
        <v>7</v>
      </c>
      <c r="C4048" t="s">
        <v>24</v>
      </c>
      <c r="D4048" t="s">
        <v>141</v>
      </c>
      <c r="E4048">
        <v>2.5</v>
      </c>
      <c r="F4048">
        <v>5</v>
      </c>
      <c r="G4048">
        <f>Table1[[#This Row],[Price]]*Table1[[#This Row],[Quantity]]</f>
        <v>12.5</v>
      </c>
      <c r="H4048" s="3">
        <v>44730</v>
      </c>
      <c r="I4048" t="s">
        <v>13</v>
      </c>
    </row>
    <row r="4049" spans="1:9" x14ac:dyDescent="0.3">
      <c r="A4049">
        <v>737057</v>
      </c>
      <c r="B4049" s="2">
        <v>61</v>
      </c>
      <c r="C4049" t="s">
        <v>50</v>
      </c>
      <c r="D4049" t="s">
        <v>112</v>
      </c>
      <c r="E4049">
        <v>4</v>
      </c>
      <c r="F4049">
        <v>4</v>
      </c>
      <c r="G4049">
        <f>Table1[[#This Row],[Price]]*Table1[[#This Row],[Quantity]]</f>
        <v>16</v>
      </c>
      <c r="H4049" s="3">
        <v>44730</v>
      </c>
      <c r="I4049" t="s">
        <v>13</v>
      </c>
    </row>
    <row r="4050" spans="1:9" x14ac:dyDescent="0.3">
      <c r="A4050">
        <v>339322</v>
      </c>
      <c r="B4050" s="2">
        <v>39</v>
      </c>
      <c r="C4050" t="s">
        <v>24</v>
      </c>
      <c r="D4050" t="s">
        <v>17677</v>
      </c>
      <c r="E4050">
        <v>2</v>
      </c>
      <c r="F4050">
        <v>3</v>
      </c>
      <c r="G4050">
        <f>Table1[[#This Row],[Price]]*Table1[[#This Row],[Quantity]]</f>
        <v>6</v>
      </c>
      <c r="H4050" s="3">
        <v>44730</v>
      </c>
      <c r="I4050" t="s">
        <v>13</v>
      </c>
    </row>
    <row r="4051" spans="1:9" x14ac:dyDescent="0.3">
      <c r="A4051">
        <v>263164</v>
      </c>
      <c r="B4051" s="2">
        <v>5</v>
      </c>
      <c r="C4051" t="s">
        <v>11</v>
      </c>
      <c r="D4051" t="s">
        <v>33</v>
      </c>
      <c r="E4051">
        <v>4</v>
      </c>
      <c r="F4051">
        <v>1</v>
      </c>
      <c r="G4051">
        <f>Table1[[#This Row],[Price]]*Table1[[#This Row],[Quantity]]</f>
        <v>4</v>
      </c>
      <c r="H4051" s="3">
        <v>44730</v>
      </c>
      <c r="I4051" t="s">
        <v>28</v>
      </c>
    </row>
    <row r="4052" spans="1:9" x14ac:dyDescent="0.3">
      <c r="A4052">
        <v>826666</v>
      </c>
      <c r="B4052" s="2">
        <v>1</v>
      </c>
      <c r="C4052" t="s">
        <v>24</v>
      </c>
      <c r="D4052" t="s">
        <v>71</v>
      </c>
      <c r="E4052">
        <v>3</v>
      </c>
      <c r="F4052">
        <v>4</v>
      </c>
      <c r="G4052">
        <f>Table1[[#This Row],[Price]]*Table1[[#This Row],[Quantity]]</f>
        <v>12</v>
      </c>
      <c r="H4052" s="3">
        <v>44730</v>
      </c>
      <c r="I4052" t="s">
        <v>28</v>
      </c>
    </row>
    <row r="4053" spans="1:9" x14ac:dyDescent="0.3">
      <c r="A4053">
        <v>444395</v>
      </c>
      <c r="B4053" s="2">
        <v>12</v>
      </c>
      <c r="C4053" t="s">
        <v>50</v>
      </c>
      <c r="D4053" t="s">
        <v>51</v>
      </c>
      <c r="E4053">
        <v>5</v>
      </c>
      <c r="F4053">
        <v>5</v>
      </c>
      <c r="G4053">
        <f>Table1[[#This Row],[Price]]*Table1[[#This Row],[Quantity]]</f>
        <v>25</v>
      </c>
      <c r="H4053" s="3">
        <v>44730</v>
      </c>
      <c r="I4053" t="s">
        <v>13</v>
      </c>
    </row>
    <row r="4054" spans="1:9" x14ac:dyDescent="0.3">
      <c r="A4054">
        <v>783155</v>
      </c>
      <c r="B4054" s="2">
        <v>28</v>
      </c>
      <c r="C4054" t="s">
        <v>11</v>
      </c>
      <c r="D4054" t="s">
        <v>230</v>
      </c>
      <c r="E4054">
        <v>5</v>
      </c>
      <c r="F4054">
        <v>5</v>
      </c>
      <c r="G4054">
        <f>Table1[[#This Row],[Price]]*Table1[[#This Row],[Quantity]]</f>
        <v>25</v>
      </c>
      <c r="H4054" s="3">
        <v>44730</v>
      </c>
      <c r="I4054" t="s">
        <v>28</v>
      </c>
    </row>
    <row r="4055" spans="1:9" x14ac:dyDescent="0.3">
      <c r="A4055">
        <v>920097</v>
      </c>
      <c r="B4055" s="2">
        <v>28</v>
      </c>
      <c r="C4055" t="s">
        <v>38</v>
      </c>
      <c r="D4055" t="s">
        <v>17677</v>
      </c>
      <c r="E4055">
        <v>6</v>
      </c>
      <c r="F4055">
        <v>5</v>
      </c>
      <c r="G4055">
        <f>Table1[[#This Row],[Price]]*Table1[[#This Row],[Quantity]]</f>
        <v>30</v>
      </c>
      <c r="H4055" s="3">
        <v>44730</v>
      </c>
      <c r="I4055" t="s">
        <v>17678</v>
      </c>
    </row>
    <row r="4056" spans="1:9" x14ac:dyDescent="0.3">
      <c r="A4056">
        <v>784808</v>
      </c>
      <c r="B4056" s="2">
        <v>70</v>
      </c>
      <c r="C4056" t="s">
        <v>11</v>
      </c>
      <c r="D4056" t="s">
        <v>79</v>
      </c>
      <c r="E4056">
        <v>5</v>
      </c>
      <c r="F4056">
        <v>1</v>
      </c>
      <c r="G4056">
        <f>Table1[[#This Row],[Price]]*Table1[[#This Row],[Quantity]]</f>
        <v>5</v>
      </c>
      <c r="H4056" s="3">
        <v>44730</v>
      </c>
      <c r="I4056" t="s">
        <v>13</v>
      </c>
    </row>
    <row r="4057" spans="1:9" x14ac:dyDescent="0.3">
      <c r="A4057">
        <v>203439</v>
      </c>
      <c r="B4057" s="2">
        <v>49</v>
      </c>
      <c r="C4057" t="s">
        <v>24</v>
      </c>
      <c r="D4057" t="s">
        <v>71</v>
      </c>
      <c r="E4057">
        <v>3</v>
      </c>
      <c r="F4057">
        <v>1</v>
      </c>
      <c r="G4057">
        <f>Table1[[#This Row],[Price]]*Table1[[#This Row],[Quantity]]</f>
        <v>3</v>
      </c>
      <c r="H4057" s="3">
        <v>44730</v>
      </c>
      <c r="I4057" t="s">
        <v>17</v>
      </c>
    </row>
    <row r="4058" spans="1:9" x14ac:dyDescent="0.3">
      <c r="A4058">
        <v>841298</v>
      </c>
      <c r="B4058" s="2">
        <v>26</v>
      </c>
      <c r="C4058" t="s">
        <v>38</v>
      </c>
      <c r="D4058" t="s">
        <v>74</v>
      </c>
      <c r="E4058">
        <v>6</v>
      </c>
      <c r="F4058">
        <v>2</v>
      </c>
      <c r="G4058">
        <f>Table1[[#This Row],[Price]]*Table1[[#This Row],[Quantity]]</f>
        <v>12</v>
      </c>
      <c r="H4058" s="3">
        <v>44730</v>
      </c>
      <c r="I4058" t="s">
        <v>13</v>
      </c>
    </row>
    <row r="4059" spans="1:9" x14ac:dyDescent="0.3">
      <c r="A4059">
        <v>941298</v>
      </c>
      <c r="B4059" s="2">
        <v>3</v>
      </c>
      <c r="C4059" t="s">
        <v>50</v>
      </c>
      <c r="D4059" t="s">
        <v>86</v>
      </c>
      <c r="E4059">
        <v>5</v>
      </c>
      <c r="F4059">
        <v>5</v>
      </c>
      <c r="G4059">
        <f>Table1[[#This Row],[Price]]*Table1[[#This Row],[Quantity]]</f>
        <v>25</v>
      </c>
      <c r="H4059" s="3">
        <v>44730</v>
      </c>
      <c r="I4059" t="s">
        <v>28</v>
      </c>
    </row>
    <row r="4060" spans="1:9" x14ac:dyDescent="0.3">
      <c r="A4060">
        <v>542055</v>
      </c>
      <c r="B4060" s="2">
        <v>45</v>
      </c>
      <c r="C4060" t="s">
        <v>50</v>
      </c>
      <c r="D4060" t="s">
        <v>112</v>
      </c>
      <c r="E4060">
        <v>4</v>
      </c>
      <c r="F4060">
        <v>1</v>
      </c>
      <c r="G4060">
        <f>Table1[[#This Row],[Price]]*Table1[[#This Row],[Quantity]]</f>
        <v>4</v>
      </c>
      <c r="H4060" s="3">
        <v>44730</v>
      </c>
      <c r="I4060" t="s">
        <v>13</v>
      </c>
    </row>
    <row r="4061" spans="1:9" x14ac:dyDescent="0.3">
      <c r="A4061">
        <v>188380</v>
      </c>
      <c r="B4061" s="2">
        <v>16</v>
      </c>
      <c r="C4061" t="s">
        <v>11</v>
      </c>
      <c r="D4061" t="s">
        <v>12</v>
      </c>
      <c r="E4061">
        <v>3</v>
      </c>
      <c r="F4061">
        <v>5</v>
      </c>
      <c r="G4061">
        <f>Table1[[#This Row],[Price]]*Table1[[#This Row],[Quantity]]</f>
        <v>15</v>
      </c>
      <c r="H4061" s="3">
        <v>44730</v>
      </c>
      <c r="I4061" t="s">
        <v>28</v>
      </c>
    </row>
    <row r="4062" spans="1:9" x14ac:dyDescent="0.3">
      <c r="A4062">
        <v>898573</v>
      </c>
      <c r="B4062" s="2">
        <v>32</v>
      </c>
      <c r="C4062" t="s">
        <v>11</v>
      </c>
      <c r="D4062" t="s">
        <v>33</v>
      </c>
      <c r="E4062">
        <v>4</v>
      </c>
      <c r="F4062">
        <v>4</v>
      </c>
      <c r="G4062">
        <f>Table1[[#This Row],[Price]]*Table1[[#This Row],[Quantity]]</f>
        <v>16</v>
      </c>
      <c r="H4062" s="3">
        <v>44730</v>
      </c>
      <c r="I4062" t="s">
        <v>17</v>
      </c>
    </row>
    <row r="4063" spans="1:9" x14ac:dyDescent="0.3">
      <c r="A4063">
        <v>671743</v>
      </c>
      <c r="B4063" s="2">
        <v>45</v>
      </c>
      <c r="C4063" t="s">
        <v>11</v>
      </c>
      <c r="D4063" t="s">
        <v>17677</v>
      </c>
      <c r="E4063">
        <v>5</v>
      </c>
      <c r="F4063">
        <v>1</v>
      </c>
      <c r="G4063">
        <f>Table1[[#This Row],[Price]]*Table1[[#This Row],[Quantity]]</f>
        <v>5</v>
      </c>
      <c r="H4063" s="3">
        <v>44730</v>
      </c>
      <c r="I4063" t="s">
        <v>17678</v>
      </c>
    </row>
    <row r="4064" spans="1:9" x14ac:dyDescent="0.3">
      <c r="A4064">
        <v>914372</v>
      </c>
      <c r="B4064" s="2">
        <v>1</v>
      </c>
      <c r="C4064" t="s">
        <v>20</v>
      </c>
      <c r="D4064" t="s">
        <v>41</v>
      </c>
      <c r="E4064">
        <v>14</v>
      </c>
      <c r="F4064">
        <v>5</v>
      </c>
      <c r="G4064">
        <f>Table1[[#This Row],[Price]]*Table1[[#This Row],[Quantity]]</f>
        <v>70</v>
      </c>
      <c r="H4064" s="3">
        <v>44730</v>
      </c>
      <c r="I4064" t="s">
        <v>28</v>
      </c>
    </row>
    <row r="4065" spans="1:9" x14ac:dyDescent="0.3">
      <c r="A4065">
        <v>517782</v>
      </c>
      <c r="B4065" s="2">
        <v>51</v>
      </c>
      <c r="C4065" t="s">
        <v>20</v>
      </c>
      <c r="D4065" t="s">
        <v>27</v>
      </c>
      <c r="E4065">
        <v>12</v>
      </c>
      <c r="F4065">
        <v>4</v>
      </c>
      <c r="G4065">
        <f>Table1[[#This Row],[Price]]*Table1[[#This Row],[Quantity]]</f>
        <v>48</v>
      </c>
      <c r="H4065" s="3">
        <v>44731</v>
      </c>
      <c r="I4065" t="s">
        <v>13</v>
      </c>
    </row>
    <row r="4066" spans="1:9" x14ac:dyDescent="0.3">
      <c r="A4066">
        <v>430067</v>
      </c>
      <c r="B4066" s="2">
        <v>71</v>
      </c>
      <c r="C4066" t="s">
        <v>20</v>
      </c>
      <c r="D4066" t="s">
        <v>27</v>
      </c>
      <c r="E4066">
        <v>12</v>
      </c>
      <c r="F4066">
        <v>2</v>
      </c>
      <c r="G4066">
        <f>Table1[[#This Row],[Price]]*Table1[[#This Row],[Quantity]]</f>
        <v>24</v>
      </c>
      <c r="H4066" s="3">
        <v>44731</v>
      </c>
      <c r="I4066" t="s">
        <v>28</v>
      </c>
    </row>
    <row r="4067" spans="1:9" x14ac:dyDescent="0.3">
      <c r="A4067">
        <v>829263</v>
      </c>
      <c r="B4067" s="2">
        <v>88</v>
      </c>
      <c r="C4067" t="s">
        <v>24</v>
      </c>
      <c r="D4067" t="s">
        <v>17677</v>
      </c>
      <c r="E4067">
        <v>2</v>
      </c>
      <c r="F4067">
        <v>2</v>
      </c>
      <c r="G4067">
        <f>Table1[[#This Row],[Price]]*Table1[[#This Row],[Quantity]]</f>
        <v>4</v>
      </c>
      <c r="H4067" s="3">
        <v>44731</v>
      </c>
      <c r="I4067" t="s">
        <v>17678</v>
      </c>
    </row>
    <row r="4068" spans="1:9" x14ac:dyDescent="0.3">
      <c r="A4068">
        <v>891475</v>
      </c>
      <c r="B4068" s="2">
        <v>37</v>
      </c>
      <c r="C4068" t="s">
        <v>24</v>
      </c>
      <c r="D4068" t="s">
        <v>71</v>
      </c>
      <c r="E4068">
        <v>3</v>
      </c>
      <c r="F4068">
        <v>2</v>
      </c>
      <c r="G4068">
        <f>Table1[[#This Row],[Price]]*Table1[[#This Row],[Quantity]]</f>
        <v>6</v>
      </c>
      <c r="H4068" s="3">
        <v>44731</v>
      </c>
      <c r="I4068" t="s">
        <v>17</v>
      </c>
    </row>
    <row r="4069" spans="1:9" x14ac:dyDescent="0.3">
      <c r="A4069">
        <v>668374</v>
      </c>
      <c r="B4069" s="2">
        <v>74</v>
      </c>
      <c r="C4069" t="s">
        <v>24</v>
      </c>
      <c r="D4069" t="s">
        <v>77</v>
      </c>
      <c r="E4069">
        <v>2.5</v>
      </c>
      <c r="F4069">
        <v>4</v>
      </c>
      <c r="G4069">
        <f>Table1[[#This Row],[Price]]*Table1[[#This Row],[Quantity]]</f>
        <v>10</v>
      </c>
      <c r="H4069" s="3">
        <v>44731</v>
      </c>
      <c r="I4069" t="s">
        <v>28</v>
      </c>
    </row>
    <row r="4070" spans="1:9" x14ac:dyDescent="0.3">
      <c r="A4070">
        <v>353111</v>
      </c>
      <c r="B4070" s="2">
        <v>29</v>
      </c>
      <c r="C4070" t="s">
        <v>24</v>
      </c>
      <c r="D4070" t="s">
        <v>141</v>
      </c>
      <c r="E4070">
        <v>2.5</v>
      </c>
      <c r="F4070">
        <v>4</v>
      </c>
      <c r="G4070">
        <f>Table1[[#This Row],[Price]]*Table1[[#This Row],[Quantity]]</f>
        <v>10</v>
      </c>
      <c r="H4070" s="3">
        <v>44731</v>
      </c>
      <c r="I4070" t="s">
        <v>17</v>
      </c>
    </row>
    <row r="4071" spans="1:9" x14ac:dyDescent="0.3">
      <c r="A4071">
        <v>864547</v>
      </c>
      <c r="B4071" s="2">
        <v>2</v>
      </c>
      <c r="C4071" t="s">
        <v>11</v>
      </c>
      <c r="D4071" t="s">
        <v>12</v>
      </c>
      <c r="E4071">
        <v>3</v>
      </c>
      <c r="F4071">
        <v>1</v>
      </c>
      <c r="G4071">
        <f>Table1[[#This Row],[Price]]*Table1[[#This Row],[Quantity]]</f>
        <v>3</v>
      </c>
      <c r="H4071" s="3">
        <v>44731</v>
      </c>
      <c r="I4071" t="s">
        <v>17</v>
      </c>
    </row>
    <row r="4072" spans="1:9" x14ac:dyDescent="0.3">
      <c r="A4072">
        <v>568629</v>
      </c>
      <c r="B4072" s="2">
        <v>99</v>
      </c>
      <c r="C4072" t="s">
        <v>24</v>
      </c>
      <c r="D4072" t="s">
        <v>77</v>
      </c>
      <c r="E4072">
        <v>2.5</v>
      </c>
      <c r="F4072">
        <v>1</v>
      </c>
      <c r="G4072">
        <f>Table1[[#This Row],[Price]]*Table1[[#This Row],[Quantity]]</f>
        <v>2.5</v>
      </c>
      <c r="H4072" s="3">
        <v>44731</v>
      </c>
      <c r="I4072" t="s">
        <v>17</v>
      </c>
    </row>
    <row r="4073" spans="1:9" x14ac:dyDescent="0.3">
      <c r="A4073">
        <v>897630</v>
      </c>
      <c r="B4073" s="2">
        <v>29</v>
      </c>
      <c r="C4073" t="s">
        <v>38</v>
      </c>
      <c r="D4073" t="s">
        <v>74</v>
      </c>
      <c r="E4073">
        <v>6</v>
      </c>
      <c r="F4073">
        <v>1</v>
      </c>
      <c r="G4073">
        <f>Table1[[#This Row],[Price]]*Table1[[#This Row],[Quantity]]</f>
        <v>6</v>
      </c>
      <c r="H4073" s="3">
        <v>44731</v>
      </c>
      <c r="I4073" t="s">
        <v>28</v>
      </c>
    </row>
    <row r="4074" spans="1:9" x14ac:dyDescent="0.3">
      <c r="A4074">
        <v>873498</v>
      </c>
      <c r="B4074" s="2">
        <v>74</v>
      </c>
      <c r="C4074" t="s">
        <v>20</v>
      </c>
      <c r="D4074" t="s">
        <v>27</v>
      </c>
      <c r="E4074">
        <v>12</v>
      </c>
      <c r="F4074">
        <v>4</v>
      </c>
      <c r="G4074">
        <f>Table1[[#This Row],[Price]]*Table1[[#This Row],[Quantity]]</f>
        <v>48</v>
      </c>
      <c r="H4074" s="3">
        <v>44731</v>
      </c>
      <c r="I4074" t="s">
        <v>13</v>
      </c>
    </row>
    <row r="4075" spans="1:9" x14ac:dyDescent="0.3">
      <c r="A4075">
        <v>891357</v>
      </c>
      <c r="B4075" s="2">
        <v>1</v>
      </c>
      <c r="C4075" t="s">
        <v>50</v>
      </c>
      <c r="D4075" t="s">
        <v>112</v>
      </c>
      <c r="E4075">
        <v>4</v>
      </c>
      <c r="F4075">
        <v>3</v>
      </c>
      <c r="G4075">
        <f>Table1[[#This Row],[Price]]*Table1[[#This Row],[Quantity]]</f>
        <v>12</v>
      </c>
      <c r="H4075" s="3">
        <v>44731</v>
      </c>
      <c r="I4075" t="s">
        <v>17</v>
      </c>
    </row>
    <row r="4076" spans="1:9" x14ac:dyDescent="0.3">
      <c r="A4076">
        <v>617362</v>
      </c>
      <c r="B4076" s="2">
        <v>96</v>
      </c>
      <c r="C4076" t="s">
        <v>50</v>
      </c>
      <c r="D4076" t="s">
        <v>207</v>
      </c>
      <c r="E4076">
        <v>10</v>
      </c>
      <c r="F4076">
        <v>3</v>
      </c>
      <c r="G4076">
        <f>Table1[[#This Row],[Price]]*Table1[[#This Row],[Quantity]]</f>
        <v>30</v>
      </c>
      <c r="H4076" s="3">
        <v>44731</v>
      </c>
      <c r="I4076" t="s">
        <v>17</v>
      </c>
    </row>
    <row r="4077" spans="1:9" x14ac:dyDescent="0.3">
      <c r="A4077">
        <v>728023</v>
      </c>
      <c r="B4077" s="2">
        <v>87</v>
      </c>
      <c r="C4077" t="s">
        <v>11</v>
      </c>
      <c r="D4077" t="s">
        <v>12</v>
      </c>
      <c r="E4077">
        <v>3</v>
      </c>
      <c r="F4077">
        <v>5</v>
      </c>
      <c r="G4077">
        <f>Table1[[#This Row],[Price]]*Table1[[#This Row],[Quantity]]</f>
        <v>15</v>
      </c>
      <c r="H4077" s="3">
        <v>44731</v>
      </c>
      <c r="I4077" t="s">
        <v>17</v>
      </c>
    </row>
    <row r="4078" spans="1:9" x14ac:dyDescent="0.3">
      <c r="A4078">
        <v>545412</v>
      </c>
      <c r="B4078" s="2">
        <v>17</v>
      </c>
      <c r="C4078" t="s">
        <v>11</v>
      </c>
      <c r="D4078" t="s">
        <v>17677</v>
      </c>
      <c r="E4078">
        <v>4</v>
      </c>
      <c r="F4078">
        <v>3</v>
      </c>
      <c r="G4078">
        <f>Table1[[#This Row],[Price]]*Table1[[#This Row],[Quantity]]</f>
        <v>12</v>
      </c>
      <c r="H4078" s="3">
        <v>44731</v>
      </c>
      <c r="I4078" t="s">
        <v>17678</v>
      </c>
    </row>
    <row r="4079" spans="1:9" x14ac:dyDescent="0.3">
      <c r="A4079">
        <v>916950</v>
      </c>
      <c r="B4079" s="2">
        <v>59</v>
      </c>
      <c r="C4079" t="s">
        <v>11</v>
      </c>
      <c r="D4079" t="s">
        <v>12</v>
      </c>
      <c r="E4079">
        <v>3</v>
      </c>
      <c r="F4079">
        <v>3</v>
      </c>
      <c r="G4079">
        <f>Table1[[#This Row],[Price]]*Table1[[#This Row],[Quantity]]</f>
        <v>9</v>
      </c>
      <c r="H4079" s="3">
        <v>44731</v>
      </c>
      <c r="I4079" t="s">
        <v>17</v>
      </c>
    </row>
    <row r="4080" spans="1:9" x14ac:dyDescent="0.3">
      <c r="A4080">
        <v>633908</v>
      </c>
      <c r="B4080" s="2">
        <v>18</v>
      </c>
      <c r="C4080" t="s">
        <v>24</v>
      </c>
      <c r="D4080" t="s">
        <v>56</v>
      </c>
      <c r="E4080">
        <v>3</v>
      </c>
      <c r="F4080">
        <v>4</v>
      </c>
      <c r="G4080">
        <f>Table1[[#This Row],[Price]]*Table1[[#This Row],[Quantity]]</f>
        <v>12</v>
      </c>
      <c r="H4080" s="3">
        <v>44731</v>
      </c>
      <c r="I4080" t="s">
        <v>13</v>
      </c>
    </row>
    <row r="4081" spans="1:9" x14ac:dyDescent="0.3">
      <c r="A4081">
        <v>695041</v>
      </c>
      <c r="B4081" s="2">
        <v>91</v>
      </c>
      <c r="C4081" t="s">
        <v>50</v>
      </c>
      <c r="D4081" t="s">
        <v>112</v>
      </c>
      <c r="E4081">
        <v>4</v>
      </c>
      <c r="F4081">
        <v>5</v>
      </c>
      <c r="G4081">
        <f>Table1[[#This Row],[Price]]*Table1[[#This Row],[Quantity]]</f>
        <v>20</v>
      </c>
      <c r="H4081" s="3">
        <v>44731</v>
      </c>
      <c r="I4081" t="s">
        <v>28</v>
      </c>
    </row>
    <row r="4082" spans="1:9" x14ac:dyDescent="0.3">
      <c r="A4082">
        <v>611913</v>
      </c>
      <c r="B4082" s="2">
        <v>93</v>
      </c>
      <c r="C4082" t="s">
        <v>20</v>
      </c>
      <c r="D4082" t="s">
        <v>245</v>
      </c>
      <c r="E4082">
        <v>20</v>
      </c>
      <c r="F4082">
        <v>5</v>
      </c>
      <c r="G4082">
        <f>Table1[[#This Row],[Price]]*Table1[[#This Row],[Quantity]]</f>
        <v>100</v>
      </c>
      <c r="H4082" s="3">
        <v>44731</v>
      </c>
      <c r="I4082" t="s">
        <v>17</v>
      </c>
    </row>
    <row r="4083" spans="1:9" x14ac:dyDescent="0.3">
      <c r="A4083">
        <v>610496</v>
      </c>
      <c r="B4083" s="2">
        <v>66</v>
      </c>
      <c r="C4083" t="s">
        <v>38</v>
      </c>
      <c r="D4083" t="s">
        <v>125</v>
      </c>
      <c r="E4083">
        <v>7</v>
      </c>
      <c r="F4083">
        <v>3</v>
      </c>
      <c r="G4083">
        <f>Table1[[#This Row],[Price]]*Table1[[#This Row],[Quantity]]</f>
        <v>21</v>
      </c>
      <c r="H4083" s="3">
        <v>44731</v>
      </c>
      <c r="I4083" t="s">
        <v>28</v>
      </c>
    </row>
    <row r="4084" spans="1:9" x14ac:dyDescent="0.3">
      <c r="A4084">
        <v>878135</v>
      </c>
      <c r="B4084" s="2">
        <v>41</v>
      </c>
      <c r="C4084" t="s">
        <v>38</v>
      </c>
      <c r="D4084" t="s">
        <v>107</v>
      </c>
      <c r="E4084">
        <v>4</v>
      </c>
      <c r="F4084">
        <v>4</v>
      </c>
      <c r="G4084">
        <f>Table1[[#This Row],[Price]]*Table1[[#This Row],[Quantity]]</f>
        <v>16</v>
      </c>
      <c r="H4084" s="3">
        <v>44731</v>
      </c>
      <c r="I4084" t="s">
        <v>28</v>
      </c>
    </row>
    <row r="4085" spans="1:9" x14ac:dyDescent="0.3">
      <c r="A4085">
        <v>841941</v>
      </c>
      <c r="B4085" s="2">
        <v>35</v>
      </c>
      <c r="C4085" t="s">
        <v>24</v>
      </c>
      <c r="D4085" t="s">
        <v>77</v>
      </c>
      <c r="E4085">
        <v>2.5</v>
      </c>
      <c r="F4085">
        <v>3</v>
      </c>
      <c r="G4085">
        <f>Table1[[#This Row],[Price]]*Table1[[#This Row],[Quantity]]</f>
        <v>7.5</v>
      </c>
      <c r="H4085" s="3">
        <v>44731</v>
      </c>
      <c r="I4085" t="s">
        <v>28</v>
      </c>
    </row>
    <row r="4086" spans="1:9" x14ac:dyDescent="0.3">
      <c r="A4086">
        <v>210399</v>
      </c>
      <c r="B4086" s="2">
        <v>49</v>
      </c>
      <c r="C4086" t="s">
        <v>24</v>
      </c>
      <c r="D4086" t="s">
        <v>77</v>
      </c>
      <c r="E4086">
        <v>2.5</v>
      </c>
      <c r="F4086">
        <v>2</v>
      </c>
      <c r="G4086">
        <f>Table1[[#This Row],[Price]]*Table1[[#This Row],[Quantity]]</f>
        <v>5</v>
      </c>
      <c r="H4086" s="3">
        <v>44732</v>
      </c>
      <c r="I4086" t="s">
        <v>28</v>
      </c>
    </row>
    <row r="4087" spans="1:9" x14ac:dyDescent="0.3">
      <c r="A4087">
        <v>873032</v>
      </c>
      <c r="B4087" s="2">
        <v>37</v>
      </c>
      <c r="C4087" t="s">
        <v>38</v>
      </c>
      <c r="D4087" t="s">
        <v>17677</v>
      </c>
      <c r="E4087">
        <v>5</v>
      </c>
      <c r="F4087">
        <v>1</v>
      </c>
      <c r="G4087">
        <f>Table1[[#This Row],[Price]]*Table1[[#This Row],[Quantity]]</f>
        <v>5</v>
      </c>
      <c r="H4087" s="3">
        <v>44732</v>
      </c>
      <c r="I4087" t="s">
        <v>28</v>
      </c>
    </row>
    <row r="4088" spans="1:9" x14ac:dyDescent="0.3">
      <c r="A4088">
        <v>783713</v>
      </c>
      <c r="B4088" s="2">
        <v>93</v>
      </c>
      <c r="C4088" t="s">
        <v>50</v>
      </c>
      <c r="D4088" t="s">
        <v>86</v>
      </c>
      <c r="E4088">
        <v>5</v>
      </c>
      <c r="F4088">
        <v>2</v>
      </c>
      <c r="G4088">
        <f>Table1[[#This Row],[Price]]*Table1[[#This Row],[Quantity]]</f>
        <v>10</v>
      </c>
      <c r="H4088" s="3">
        <v>44732</v>
      </c>
      <c r="I4088" t="s">
        <v>17</v>
      </c>
    </row>
    <row r="4089" spans="1:9" x14ac:dyDescent="0.3">
      <c r="A4089">
        <v>292360</v>
      </c>
      <c r="B4089" s="2">
        <v>46</v>
      </c>
      <c r="C4089" t="s">
        <v>20</v>
      </c>
      <c r="D4089" t="s">
        <v>245</v>
      </c>
      <c r="E4089">
        <v>20</v>
      </c>
      <c r="F4089">
        <v>3</v>
      </c>
      <c r="G4089">
        <f>Table1[[#This Row],[Price]]*Table1[[#This Row],[Quantity]]</f>
        <v>60</v>
      </c>
      <c r="H4089" s="3">
        <v>44732</v>
      </c>
      <c r="I4089" t="s">
        <v>28</v>
      </c>
    </row>
    <row r="4090" spans="1:9" x14ac:dyDescent="0.3">
      <c r="A4090">
        <v>966118</v>
      </c>
      <c r="B4090" s="2">
        <v>49</v>
      </c>
      <c r="C4090" t="s">
        <v>24</v>
      </c>
      <c r="D4090" t="s">
        <v>77</v>
      </c>
      <c r="E4090">
        <v>2.5</v>
      </c>
      <c r="F4090">
        <v>5</v>
      </c>
      <c r="G4090">
        <f>Table1[[#This Row],[Price]]*Table1[[#This Row],[Quantity]]</f>
        <v>12.5</v>
      </c>
      <c r="H4090" s="3">
        <v>44732</v>
      </c>
      <c r="I4090" t="s">
        <v>13</v>
      </c>
    </row>
    <row r="4091" spans="1:9" x14ac:dyDescent="0.3">
      <c r="A4091">
        <v>495294</v>
      </c>
      <c r="B4091" s="2">
        <v>34</v>
      </c>
      <c r="C4091" t="s">
        <v>11</v>
      </c>
      <c r="D4091" t="s">
        <v>16</v>
      </c>
      <c r="E4091">
        <v>4</v>
      </c>
      <c r="F4091">
        <v>2</v>
      </c>
      <c r="G4091">
        <f>Table1[[#This Row],[Price]]*Table1[[#This Row],[Quantity]]</f>
        <v>8</v>
      </c>
      <c r="H4091" s="3">
        <v>44732</v>
      </c>
      <c r="I4091" t="s">
        <v>17</v>
      </c>
    </row>
    <row r="4092" spans="1:9" x14ac:dyDescent="0.3">
      <c r="A4092">
        <v>980516</v>
      </c>
      <c r="B4092" s="2">
        <v>7</v>
      </c>
      <c r="C4092" t="s">
        <v>50</v>
      </c>
      <c r="D4092" t="s">
        <v>112</v>
      </c>
      <c r="E4092">
        <v>4</v>
      </c>
      <c r="F4092">
        <v>1</v>
      </c>
      <c r="G4092">
        <f>Table1[[#This Row],[Price]]*Table1[[#This Row],[Quantity]]</f>
        <v>4</v>
      </c>
      <c r="H4092" s="3">
        <v>44732</v>
      </c>
      <c r="I4092" t="s">
        <v>17</v>
      </c>
    </row>
    <row r="4093" spans="1:9" x14ac:dyDescent="0.3">
      <c r="A4093">
        <v>213319</v>
      </c>
      <c r="B4093" s="2">
        <v>79</v>
      </c>
      <c r="C4093" t="s">
        <v>11</v>
      </c>
      <c r="D4093" t="s">
        <v>16</v>
      </c>
      <c r="E4093">
        <v>4</v>
      </c>
      <c r="F4093">
        <v>5</v>
      </c>
      <c r="G4093">
        <f>Table1[[#This Row],[Price]]*Table1[[#This Row],[Quantity]]</f>
        <v>20</v>
      </c>
      <c r="H4093" s="3">
        <v>44732</v>
      </c>
      <c r="I4093" t="s">
        <v>28</v>
      </c>
    </row>
    <row r="4094" spans="1:9" x14ac:dyDescent="0.3">
      <c r="A4094">
        <v>839229</v>
      </c>
      <c r="B4094" s="2">
        <v>84</v>
      </c>
      <c r="C4094" t="s">
        <v>20</v>
      </c>
      <c r="D4094" t="s">
        <v>245</v>
      </c>
      <c r="E4094">
        <v>20</v>
      </c>
      <c r="F4094">
        <v>2</v>
      </c>
      <c r="G4094">
        <f>Table1[[#This Row],[Price]]*Table1[[#This Row],[Quantity]]</f>
        <v>40</v>
      </c>
      <c r="H4094" s="3">
        <v>44732</v>
      </c>
      <c r="I4094" t="s">
        <v>13</v>
      </c>
    </row>
    <row r="4095" spans="1:9" x14ac:dyDescent="0.3">
      <c r="A4095">
        <v>637785</v>
      </c>
      <c r="B4095" s="2">
        <v>33</v>
      </c>
      <c r="C4095" t="s">
        <v>50</v>
      </c>
      <c r="D4095" t="s">
        <v>99</v>
      </c>
      <c r="E4095">
        <v>8</v>
      </c>
      <c r="F4095">
        <v>4</v>
      </c>
      <c r="G4095">
        <f>Table1[[#This Row],[Price]]*Table1[[#This Row],[Quantity]]</f>
        <v>32</v>
      </c>
      <c r="H4095" s="3">
        <v>44732</v>
      </c>
      <c r="I4095" t="s">
        <v>28</v>
      </c>
    </row>
    <row r="4096" spans="1:9" x14ac:dyDescent="0.3">
      <c r="A4096">
        <v>640601</v>
      </c>
      <c r="B4096" s="2">
        <v>55</v>
      </c>
      <c r="C4096" t="s">
        <v>11</v>
      </c>
      <c r="D4096" t="s">
        <v>79</v>
      </c>
      <c r="E4096">
        <v>5</v>
      </c>
      <c r="F4096">
        <v>5</v>
      </c>
      <c r="G4096">
        <f>Table1[[#This Row],[Price]]*Table1[[#This Row],[Quantity]]</f>
        <v>25</v>
      </c>
      <c r="H4096" s="3">
        <v>44732</v>
      </c>
      <c r="I4096" t="s">
        <v>28</v>
      </c>
    </row>
    <row r="4097" spans="1:9" x14ac:dyDescent="0.3">
      <c r="A4097">
        <v>775796</v>
      </c>
      <c r="B4097" s="2">
        <v>47</v>
      </c>
      <c r="C4097" t="s">
        <v>50</v>
      </c>
      <c r="D4097" t="s">
        <v>51</v>
      </c>
      <c r="E4097">
        <v>5</v>
      </c>
      <c r="F4097">
        <v>1</v>
      </c>
      <c r="G4097">
        <f>Table1[[#This Row],[Price]]*Table1[[#This Row],[Quantity]]</f>
        <v>5</v>
      </c>
      <c r="H4097" s="3">
        <v>44732</v>
      </c>
      <c r="I4097" t="s">
        <v>17</v>
      </c>
    </row>
    <row r="4098" spans="1:9" x14ac:dyDescent="0.3">
      <c r="A4098">
        <v>406454</v>
      </c>
      <c r="B4098" s="2">
        <v>22</v>
      </c>
      <c r="C4098" t="s">
        <v>38</v>
      </c>
      <c r="D4098" t="s">
        <v>107</v>
      </c>
      <c r="E4098">
        <v>4</v>
      </c>
      <c r="F4098">
        <v>5</v>
      </c>
      <c r="G4098">
        <f>Table1[[#This Row],[Price]]*Table1[[#This Row],[Quantity]]</f>
        <v>20</v>
      </c>
      <c r="H4098" s="3">
        <v>44732</v>
      </c>
      <c r="I4098" t="s">
        <v>17</v>
      </c>
    </row>
    <row r="4099" spans="1:9" x14ac:dyDescent="0.3">
      <c r="A4099">
        <v>454571</v>
      </c>
      <c r="B4099" s="2">
        <v>90</v>
      </c>
      <c r="C4099" t="s">
        <v>38</v>
      </c>
      <c r="D4099" t="s">
        <v>74</v>
      </c>
      <c r="E4099">
        <v>6</v>
      </c>
      <c r="F4099">
        <v>1</v>
      </c>
      <c r="G4099">
        <f>Table1[[#This Row],[Price]]*Table1[[#This Row],[Quantity]]</f>
        <v>6</v>
      </c>
      <c r="H4099" s="3">
        <v>44732</v>
      </c>
      <c r="I4099" t="s">
        <v>17</v>
      </c>
    </row>
    <row r="4100" spans="1:9" x14ac:dyDescent="0.3">
      <c r="A4100">
        <v>779894</v>
      </c>
      <c r="B4100" s="2">
        <v>82</v>
      </c>
      <c r="C4100" t="s">
        <v>20</v>
      </c>
      <c r="D4100" t="s">
        <v>17677</v>
      </c>
      <c r="E4100">
        <v>15</v>
      </c>
      <c r="F4100">
        <v>1</v>
      </c>
      <c r="G4100">
        <f>Table1[[#This Row],[Price]]*Table1[[#This Row],[Quantity]]</f>
        <v>15</v>
      </c>
      <c r="H4100" s="3">
        <v>44732</v>
      </c>
      <c r="I4100" t="s">
        <v>17678</v>
      </c>
    </row>
    <row r="4101" spans="1:9" x14ac:dyDescent="0.3">
      <c r="A4101">
        <v>124559</v>
      </c>
      <c r="B4101" s="2">
        <v>65</v>
      </c>
      <c r="C4101" t="s">
        <v>11</v>
      </c>
      <c r="D4101" t="s">
        <v>17677</v>
      </c>
      <c r="E4101">
        <v>5</v>
      </c>
      <c r="F4101">
        <v>1</v>
      </c>
      <c r="G4101">
        <f>Table1[[#This Row],[Price]]*Table1[[#This Row],[Quantity]]</f>
        <v>5</v>
      </c>
      <c r="H4101" s="3">
        <v>44732</v>
      </c>
      <c r="I4101" t="s">
        <v>13</v>
      </c>
    </row>
    <row r="4102" spans="1:9" x14ac:dyDescent="0.3">
      <c r="A4102">
        <v>826921</v>
      </c>
      <c r="B4102" s="2">
        <v>23</v>
      </c>
      <c r="C4102" t="s">
        <v>24</v>
      </c>
      <c r="D4102" t="s">
        <v>168</v>
      </c>
      <c r="E4102">
        <v>1</v>
      </c>
      <c r="F4102">
        <v>2</v>
      </c>
      <c r="G4102">
        <f>Table1[[#This Row],[Price]]*Table1[[#This Row],[Quantity]]</f>
        <v>2</v>
      </c>
      <c r="H4102" s="3">
        <v>44732</v>
      </c>
      <c r="I4102" t="s">
        <v>17</v>
      </c>
    </row>
    <row r="4103" spans="1:9" x14ac:dyDescent="0.3">
      <c r="A4103">
        <v>426392</v>
      </c>
      <c r="B4103" s="2">
        <v>61</v>
      </c>
      <c r="C4103" t="s">
        <v>20</v>
      </c>
      <c r="D4103" t="s">
        <v>21</v>
      </c>
      <c r="E4103">
        <v>15</v>
      </c>
      <c r="F4103">
        <v>4</v>
      </c>
      <c r="G4103">
        <f>Table1[[#This Row],[Price]]*Table1[[#This Row],[Quantity]]</f>
        <v>60</v>
      </c>
      <c r="H4103" s="3">
        <v>44732</v>
      </c>
      <c r="I4103" t="s">
        <v>17</v>
      </c>
    </row>
    <row r="4104" spans="1:9" x14ac:dyDescent="0.3">
      <c r="A4104">
        <v>892225</v>
      </c>
      <c r="B4104" s="2">
        <v>77</v>
      </c>
      <c r="C4104" t="s">
        <v>50</v>
      </c>
      <c r="D4104" t="s">
        <v>17677</v>
      </c>
      <c r="E4104">
        <v>6</v>
      </c>
      <c r="F4104">
        <v>2</v>
      </c>
      <c r="G4104">
        <f>Table1[[#This Row],[Price]]*Table1[[#This Row],[Quantity]]</f>
        <v>12</v>
      </c>
      <c r="H4104" s="3">
        <v>44732</v>
      </c>
      <c r="I4104" t="s">
        <v>17678</v>
      </c>
    </row>
    <row r="4105" spans="1:9" x14ac:dyDescent="0.3">
      <c r="A4105">
        <v>336461</v>
      </c>
      <c r="B4105" s="2">
        <v>7</v>
      </c>
      <c r="C4105" t="s">
        <v>38</v>
      </c>
      <c r="D4105" t="s">
        <v>121</v>
      </c>
      <c r="E4105">
        <v>5</v>
      </c>
      <c r="F4105">
        <v>3</v>
      </c>
      <c r="G4105">
        <f>Table1[[#This Row],[Price]]*Table1[[#This Row],[Quantity]]</f>
        <v>15</v>
      </c>
      <c r="H4105" s="3">
        <v>44732</v>
      </c>
      <c r="I4105" t="s">
        <v>17</v>
      </c>
    </row>
    <row r="4106" spans="1:9" x14ac:dyDescent="0.3">
      <c r="A4106">
        <v>531213</v>
      </c>
      <c r="B4106" s="2">
        <v>17</v>
      </c>
      <c r="C4106" t="s">
        <v>38</v>
      </c>
      <c r="D4106" t="s">
        <v>17677</v>
      </c>
      <c r="E4106">
        <v>5</v>
      </c>
      <c r="F4106">
        <v>3</v>
      </c>
      <c r="G4106">
        <f>Table1[[#This Row],[Price]]*Table1[[#This Row],[Quantity]]</f>
        <v>15</v>
      </c>
      <c r="H4106" s="3">
        <v>44732</v>
      </c>
      <c r="I4106" t="s">
        <v>17678</v>
      </c>
    </row>
    <row r="4107" spans="1:9" x14ac:dyDescent="0.3">
      <c r="A4107">
        <v>674718</v>
      </c>
      <c r="B4107" s="2">
        <v>42</v>
      </c>
      <c r="C4107" t="s">
        <v>24</v>
      </c>
      <c r="D4107" t="s">
        <v>77</v>
      </c>
      <c r="E4107">
        <v>2.5</v>
      </c>
      <c r="F4107">
        <v>5</v>
      </c>
      <c r="G4107">
        <f>Table1[[#This Row],[Price]]*Table1[[#This Row],[Quantity]]</f>
        <v>12.5</v>
      </c>
      <c r="H4107" s="3">
        <v>44732</v>
      </c>
      <c r="I4107" t="s">
        <v>28</v>
      </c>
    </row>
    <row r="4108" spans="1:9" x14ac:dyDescent="0.3">
      <c r="A4108">
        <v>717717</v>
      </c>
      <c r="B4108" s="2">
        <v>94</v>
      </c>
      <c r="C4108" t="s">
        <v>11</v>
      </c>
      <c r="D4108" t="s">
        <v>79</v>
      </c>
      <c r="E4108">
        <v>5</v>
      </c>
      <c r="F4108">
        <v>4</v>
      </c>
      <c r="G4108">
        <f>Table1[[#This Row],[Price]]*Table1[[#This Row],[Quantity]]</f>
        <v>20</v>
      </c>
      <c r="H4108" s="3">
        <v>44732</v>
      </c>
      <c r="I4108" t="s">
        <v>13</v>
      </c>
    </row>
    <row r="4109" spans="1:9" x14ac:dyDescent="0.3">
      <c r="A4109">
        <v>174046</v>
      </c>
      <c r="B4109" s="2">
        <v>62</v>
      </c>
      <c r="C4109" t="s">
        <v>11</v>
      </c>
      <c r="D4109" t="s">
        <v>16</v>
      </c>
      <c r="E4109">
        <v>4</v>
      </c>
      <c r="F4109">
        <v>1</v>
      </c>
      <c r="G4109">
        <f>Table1[[#This Row],[Price]]*Table1[[#This Row],[Quantity]]</f>
        <v>4</v>
      </c>
      <c r="H4109" s="3">
        <v>44732</v>
      </c>
      <c r="I4109" t="s">
        <v>17</v>
      </c>
    </row>
    <row r="4110" spans="1:9" x14ac:dyDescent="0.3">
      <c r="A4110">
        <v>506624</v>
      </c>
      <c r="B4110" s="2">
        <v>38</v>
      </c>
      <c r="C4110" t="s">
        <v>11</v>
      </c>
      <c r="D4110" t="s">
        <v>12</v>
      </c>
      <c r="E4110">
        <v>3</v>
      </c>
      <c r="F4110">
        <v>2</v>
      </c>
      <c r="G4110">
        <f>Table1[[#This Row],[Price]]*Table1[[#This Row],[Quantity]]</f>
        <v>6</v>
      </c>
      <c r="H4110" s="3">
        <v>44732</v>
      </c>
      <c r="I4110" t="s">
        <v>17</v>
      </c>
    </row>
    <row r="4111" spans="1:9" x14ac:dyDescent="0.3">
      <c r="A4111">
        <v>485296</v>
      </c>
      <c r="B4111" s="2">
        <v>75</v>
      </c>
      <c r="C4111" t="s">
        <v>38</v>
      </c>
      <c r="D4111" t="s">
        <v>121</v>
      </c>
      <c r="E4111">
        <v>5</v>
      </c>
      <c r="F4111">
        <v>1</v>
      </c>
      <c r="G4111">
        <f>Table1[[#This Row],[Price]]*Table1[[#This Row],[Quantity]]</f>
        <v>5</v>
      </c>
      <c r="H4111" s="3">
        <v>44732</v>
      </c>
      <c r="I4111" t="s">
        <v>17</v>
      </c>
    </row>
    <row r="4112" spans="1:9" x14ac:dyDescent="0.3">
      <c r="A4112">
        <v>507882</v>
      </c>
      <c r="B4112" s="2">
        <v>62</v>
      </c>
      <c r="C4112" t="s">
        <v>38</v>
      </c>
      <c r="D4112" t="s">
        <v>121</v>
      </c>
      <c r="E4112">
        <v>5</v>
      </c>
      <c r="F4112">
        <v>4</v>
      </c>
      <c r="G4112">
        <f>Table1[[#This Row],[Price]]*Table1[[#This Row],[Quantity]]</f>
        <v>20</v>
      </c>
      <c r="H4112" s="3">
        <v>44732</v>
      </c>
      <c r="I4112" t="s">
        <v>28</v>
      </c>
    </row>
    <row r="4113" spans="1:9" x14ac:dyDescent="0.3">
      <c r="A4113">
        <v>852983</v>
      </c>
      <c r="B4113" s="2">
        <v>96</v>
      </c>
      <c r="C4113" t="s">
        <v>11</v>
      </c>
      <c r="D4113" t="s">
        <v>16</v>
      </c>
      <c r="E4113">
        <v>4</v>
      </c>
      <c r="F4113">
        <v>5</v>
      </c>
      <c r="G4113">
        <f>Table1[[#This Row],[Price]]*Table1[[#This Row],[Quantity]]</f>
        <v>20</v>
      </c>
      <c r="H4113" s="3">
        <v>44732</v>
      </c>
      <c r="I4113" t="s">
        <v>28</v>
      </c>
    </row>
    <row r="4114" spans="1:9" x14ac:dyDescent="0.3">
      <c r="A4114">
        <v>410263</v>
      </c>
      <c r="B4114" s="2">
        <v>15</v>
      </c>
      <c r="C4114" t="s">
        <v>38</v>
      </c>
      <c r="D4114" t="s">
        <v>74</v>
      </c>
      <c r="E4114">
        <v>6</v>
      </c>
      <c r="F4114">
        <v>2</v>
      </c>
      <c r="G4114">
        <f>Table1[[#This Row],[Price]]*Table1[[#This Row],[Quantity]]</f>
        <v>12</v>
      </c>
      <c r="H4114" s="3">
        <v>44732</v>
      </c>
      <c r="I4114" t="s">
        <v>17</v>
      </c>
    </row>
    <row r="4115" spans="1:9" x14ac:dyDescent="0.3">
      <c r="A4115">
        <v>306201</v>
      </c>
      <c r="B4115" s="2">
        <v>69</v>
      </c>
      <c r="C4115" t="s">
        <v>50</v>
      </c>
      <c r="D4115" t="s">
        <v>207</v>
      </c>
      <c r="E4115">
        <v>10</v>
      </c>
      <c r="F4115">
        <v>2</v>
      </c>
      <c r="G4115">
        <f>Table1[[#This Row],[Price]]*Table1[[#This Row],[Quantity]]</f>
        <v>20</v>
      </c>
      <c r="H4115" s="3">
        <v>44732</v>
      </c>
      <c r="I4115" t="s">
        <v>17</v>
      </c>
    </row>
    <row r="4116" spans="1:9" x14ac:dyDescent="0.3">
      <c r="A4116">
        <v>684535</v>
      </c>
      <c r="B4116" s="2">
        <v>15</v>
      </c>
      <c r="C4116" t="s">
        <v>24</v>
      </c>
      <c r="D4116" t="s">
        <v>77</v>
      </c>
      <c r="E4116">
        <v>2.5</v>
      </c>
      <c r="F4116">
        <v>3</v>
      </c>
      <c r="G4116">
        <f>Table1[[#This Row],[Price]]*Table1[[#This Row],[Quantity]]</f>
        <v>7.5</v>
      </c>
      <c r="H4116" s="3">
        <v>44732</v>
      </c>
      <c r="I4116" t="s">
        <v>28</v>
      </c>
    </row>
    <row r="4117" spans="1:9" x14ac:dyDescent="0.3">
      <c r="A4117">
        <v>878124</v>
      </c>
      <c r="B4117" s="2">
        <v>63</v>
      </c>
      <c r="C4117" t="s">
        <v>38</v>
      </c>
      <c r="D4117" t="s">
        <v>107</v>
      </c>
      <c r="E4117">
        <v>4</v>
      </c>
      <c r="F4117">
        <v>5</v>
      </c>
      <c r="G4117">
        <f>Table1[[#This Row],[Price]]*Table1[[#This Row],[Quantity]]</f>
        <v>20</v>
      </c>
      <c r="H4117" s="3">
        <v>44733</v>
      </c>
      <c r="I4117" t="s">
        <v>28</v>
      </c>
    </row>
    <row r="4118" spans="1:9" x14ac:dyDescent="0.3">
      <c r="A4118">
        <v>191313</v>
      </c>
      <c r="B4118" s="2">
        <v>61</v>
      </c>
      <c r="C4118" t="s">
        <v>20</v>
      </c>
      <c r="D4118" t="s">
        <v>41</v>
      </c>
      <c r="E4118">
        <v>14</v>
      </c>
      <c r="F4118">
        <v>2</v>
      </c>
      <c r="G4118">
        <f>Table1[[#This Row],[Price]]*Table1[[#This Row],[Quantity]]</f>
        <v>28</v>
      </c>
      <c r="H4118" s="3">
        <v>44733</v>
      </c>
      <c r="I4118" t="s">
        <v>28</v>
      </c>
    </row>
    <row r="4119" spans="1:9" x14ac:dyDescent="0.3">
      <c r="A4119">
        <v>132443</v>
      </c>
      <c r="B4119" s="2">
        <v>89</v>
      </c>
      <c r="C4119" t="s">
        <v>11</v>
      </c>
      <c r="D4119" t="s">
        <v>12</v>
      </c>
      <c r="E4119">
        <v>3</v>
      </c>
      <c r="F4119">
        <v>2</v>
      </c>
      <c r="G4119">
        <f>Table1[[#This Row],[Price]]*Table1[[#This Row],[Quantity]]</f>
        <v>6</v>
      </c>
      <c r="H4119" s="3">
        <v>44733</v>
      </c>
      <c r="I4119" t="s">
        <v>28</v>
      </c>
    </row>
    <row r="4120" spans="1:9" x14ac:dyDescent="0.3">
      <c r="A4120">
        <v>523536</v>
      </c>
      <c r="B4120" s="2">
        <v>37</v>
      </c>
      <c r="C4120" t="s">
        <v>24</v>
      </c>
      <c r="D4120" t="s">
        <v>77</v>
      </c>
      <c r="E4120">
        <v>2.5</v>
      </c>
      <c r="F4120">
        <v>4</v>
      </c>
      <c r="G4120">
        <f>Table1[[#This Row],[Price]]*Table1[[#This Row],[Quantity]]</f>
        <v>10</v>
      </c>
      <c r="H4120" s="3">
        <v>44733</v>
      </c>
      <c r="I4120" t="s">
        <v>17</v>
      </c>
    </row>
    <row r="4121" spans="1:9" x14ac:dyDescent="0.3">
      <c r="A4121">
        <v>519696</v>
      </c>
      <c r="B4121" s="2">
        <v>36</v>
      </c>
      <c r="C4121" t="s">
        <v>11</v>
      </c>
      <c r="D4121" t="s">
        <v>79</v>
      </c>
      <c r="E4121">
        <v>5</v>
      </c>
      <c r="F4121">
        <v>3</v>
      </c>
      <c r="G4121">
        <f>Table1[[#This Row],[Price]]*Table1[[#This Row],[Quantity]]</f>
        <v>15</v>
      </c>
      <c r="H4121" s="3">
        <v>44733</v>
      </c>
      <c r="I4121" t="s">
        <v>28</v>
      </c>
    </row>
    <row r="4122" spans="1:9" x14ac:dyDescent="0.3">
      <c r="A4122">
        <v>881114</v>
      </c>
      <c r="B4122" s="2">
        <v>31</v>
      </c>
      <c r="C4122" t="s">
        <v>50</v>
      </c>
      <c r="D4122" t="s">
        <v>99</v>
      </c>
      <c r="E4122">
        <v>8</v>
      </c>
      <c r="F4122">
        <v>3</v>
      </c>
      <c r="G4122">
        <f>Table1[[#This Row],[Price]]*Table1[[#This Row],[Quantity]]</f>
        <v>24</v>
      </c>
      <c r="H4122" s="3">
        <v>44733</v>
      </c>
      <c r="I4122" t="s">
        <v>13</v>
      </c>
    </row>
    <row r="4123" spans="1:9" x14ac:dyDescent="0.3">
      <c r="A4123">
        <v>565709</v>
      </c>
      <c r="B4123" s="2">
        <v>61</v>
      </c>
      <c r="C4123" t="s">
        <v>50</v>
      </c>
      <c r="D4123" t="s">
        <v>207</v>
      </c>
      <c r="E4123">
        <v>10</v>
      </c>
      <c r="F4123">
        <v>3</v>
      </c>
      <c r="G4123">
        <f>Table1[[#This Row],[Price]]*Table1[[#This Row],[Quantity]]</f>
        <v>30</v>
      </c>
      <c r="H4123" s="3">
        <v>44733</v>
      </c>
      <c r="I4123" t="s">
        <v>13</v>
      </c>
    </row>
    <row r="4124" spans="1:9" x14ac:dyDescent="0.3">
      <c r="A4124">
        <v>255254</v>
      </c>
      <c r="B4124" s="2">
        <v>45</v>
      </c>
      <c r="C4124" t="s">
        <v>20</v>
      </c>
      <c r="D4124" t="s">
        <v>17677</v>
      </c>
      <c r="E4124">
        <v>20</v>
      </c>
      <c r="F4124">
        <v>1</v>
      </c>
      <c r="G4124">
        <f>Table1[[#This Row],[Price]]*Table1[[#This Row],[Quantity]]</f>
        <v>20</v>
      </c>
      <c r="H4124" s="3">
        <v>44733</v>
      </c>
      <c r="I4124" t="s">
        <v>28</v>
      </c>
    </row>
    <row r="4125" spans="1:9" x14ac:dyDescent="0.3">
      <c r="A4125">
        <v>879852</v>
      </c>
      <c r="B4125" s="2">
        <v>90</v>
      </c>
      <c r="C4125" t="s">
        <v>11</v>
      </c>
      <c r="D4125" t="s">
        <v>79</v>
      </c>
      <c r="E4125">
        <v>5</v>
      </c>
      <c r="F4125">
        <v>5</v>
      </c>
      <c r="G4125">
        <f>Table1[[#This Row],[Price]]*Table1[[#This Row],[Quantity]]</f>
        <v>25</v>
      </c>
      <c r="H4125" s="3">
        <v>44733</v>
      </c>
      <c r="I4125" t="s">
        <v>28</v>
      </c>
    </row>
    <row r="4126" spans="1:9" x14ac:dyDescent="0.3">
      <c r="A4126">
        <v>646959</v>
      </c>
      <c r="B4126" s="2">
        <v>63</v>
      </c>
      <c r="C4126" t="s">
        <v>50</v>
      </c>
      <c r="D4126" t="s">
        <v>93</v>
      </c>
      <c r="E4126">
        <v>7</v>
      </c>
      <c r="F4126">
        <v>3</v>
      </c>
      <c r="G4126">
        <f>Table1[[#This Row],[Price]]*Table1[[#This Row],[Quantity]]</f>
        <v>21</v>
      </c>
      <c r="H4126" s="3">
        <v>44733</v>
      </c>
      <c r="I4126" t="s">
        <v>28</v>
      </c>
    </row>
    <row r="4127" spans="1:9" x14ac:dyDescent="0.3">
      <c r="A4127">
        <v>145021</v>
      </c>
      <c r="B4127" s="2">
        <v>91</v>
      </c>
      <c r="C4127" t="s">
        <v>11</v>
      </c>
      <c r="D4127" t="s">
        <v>33</v>
      </c>
      <c r="E4127">
        <v>4</v>
      </c>
      <c r="F4127">
        <v>3</v>
      </c>
      <c r="G4127">
        <f>Table1[[#This Row],[Price]]*Table1[[#This Row],[Quantity]]</f>
        <v>12</v>
      </c>
      <c r="H4127" s="3">
        <v>44733</v>
      </c>
      <c r="I4127" t="s">
        <v>28</v>
      </c>
    </row>
    <row r="4128" spans="1:9" x14ac:dyDescent="0.3">
      <c r="A4128">
        <v>949284</v>
      </c>
      <c r="B4128" s="2">
        <v>13</v>
      </c>
      <c r="C4128" t="s">
        <v>24</v>
      </c>
      <c r="D4128" t="s">
        <v>71</v>
      </c>
      <c r="E4128">
        <v>3</v>
      </c>
      <c r="F4128">
        <v>4</v>
      </c>
      <c r="G4128">
        <f>Table1[[#This Row],[Price]]*Table1[[#This Row],[Quantity]]</f>
        <v>12</v>
      </c>
      <c r="H4128" s="3">
        <v>44733</v>
      </c>
      <c r="I4128" t="s">
        <v>17</v>
      </c>
    </row>
    <row r="4129" spans="1:9" x14ac:dyDescent="0.3">
      <c r="A4129">
        <v>598368</v>
      </c>
      <c r="B4129" s="2">
        <v>70</v>
      </c>
      <c r="C4129" t="s">
        <v>24</v>
      </c>
      <c r="D4129" t="s">
        <v>71</v>
      </c>
      <c r="E4129">
        <v>3</v>
      </c>
      <c r="F4129">
        <v>2</v>
      </c>
      <c r="G4129">
        <f>Table1[[#This Row],[Price]]*Table1[[#This Row],[Quantity]]</f>
        <v>6</v>
      </c>
      <c r="H4129" s="3">
        <v>44733</v>
      </c>
      <c r="I4129" t="s">
        <v>13</v>
      </c>
    </row>
    <row r="4130" spans="1:9" x14ac:dyDescent="0.3">
      <c r="A4130">
        <v>683239</v>
      </c>
      <c r="B4130" s="2">
        <v>4</v>
      </c>
      <c r="C4130" t="s">
        <v>20</v>
      </c>
      <c r="D4130" t="s">
        <v>27</v>
      </c>
      <c r="E4130">
        <v>12</v>
      </c>
      <c r="F4130">
        <v>3</v>
      </c>
      <c r="G4130">
        <f>Table1[[#This Row],[Price]]*Table1[[#This Row],[Quantity]]</f>
        <v>36</v>
      </c>
      <c r="H4130" s="3">
        <v>44733</v>
      </c>
      <c r="I4130" t="s">
        <v>13</v>
      </c>
    </row>
    <row r="4131" spans="1:9" x14ac:dyDescent="0.3">
      <c r="A4131">
        <v>183229</v>
      </c>
      <c r="B4131" s="2">
        <v>1</v>
      </c>
      <c r="C4131" t="s">
        <v>11</v>
      </c>
      <c r="D4131" t="s">
        <v>230</v>
      </c>
      <c r="E4131">
        <v>5</v>
      </c>
      <c r="F4131">
        <v>3</v>
      </c>
      <c r="G4131">
        <f>Table1[[#This Row],[Price]]*Table1[[#This Row],[Quantity]]</f>
        <v>15</v>
      </c>
      <c r="H4131" s="3">
        <v>44733</v>
      </c>
      <c r="I4131" t="s">
        <v>28</v>
      </c>
    </row>
    <row r="4132" spans="1:9" x14ac:dyDescent="0.3">
      <c r="A4132">
        <v>550392</v>
      </c>
      <c r="B4132" s="2">
        <v>33</v>
      </c>
      <c r="C4132" t="s">
        <v>11</v>
      </c>
      <c r="D4132" t="s">
        <v>12</v>
      </c>
      <c r="E4132">
        <v>3</v>
      </c>
      <c r="F4132">
        <v>2</v>
      </c>
      <c r="G4132">
        <f>Table1[[#This Row],[Price]]*Table1[[#This Row],[Quantity]]</f>
        <v>6</v>
      </c>
      <c r="H4132" s="3">
        <v>44733</v>
      </c>
      <c r="I4132" t="s">
        <v>13</v>
      </c>
    </row>
    <row r="4133" spans="1:9" x14ac:dyDescent="0.3">
      <c r="A4133">
        <v>530394</v>
      </c>
      <c r="B4133" s="2">
        <v>39</v>
      </c>
      <c r="C4133" t="s">
        <v>50</v>
      </c>
      <c r="D4133" t="s">
        <v>17677</v>
      </c>
      <c r="E4133">
        <v>7</v>
      </c>
      <c r="F4133">
        <v>2</v>
      </c>
      <c r="G4133">
        <f>Table1[[#This Row],[Price]]*Table1[[#This Row],[Quantity]]</f>
        <v>14</v>
      </c>
      <c r="H4133" s="3">
        <v>44733</v>
      </c>
      <c r="I4133" t="s">
        <v>28</v>
      </c>
    </row>
    <row r="4134" spans="1:9" x14ac:dyDescent="0.3">
      <c r="A4134">
        <v>649619</v>
      </c>
      <c r="B4134" s="2">
        <v>23</v>
      </c>
      <c r="C4134" t="s">
        <v>50</v>
      </c>
      <c r="D4134" t="s">
        <v>86</v>
      </c>
      <c r="E4134">
        <v>5</v>
      </c>
      <c r="F4134">
        <v>5</v>
      </c>
      <c r="G4134">
        <f>Table1[[#This Row],[Price]]*Table1[[#This Row],[Quantity]]</f>
        <v>25</v>
      </c>
      <c r="H4134" s="3">
        <v>44733</v>
      </c>
      <c r="I4134" t="s">
        <v>17</v>
      </c>
    </row>
    <row r="4135" spans="1:9" x14ac:dyDescent="0.3">
      <c r="A4135">
        <v>441265</v>
      </c>
      <c r="B4135" s="2">
        <v>71</v>
      </c>
      <c r="C4135" t="s">
        <v>11</v>
      </c>
      <c r="D4135" t="s">
        <v>17677</v>
      </c>
      <c r="E4135">
        <v>4</v>
      </c>
      <c r="F4135">
        <v>4</v>
      </c>
      <c r="G4135">
        <f>Table1[[#This Row],[Price]]*Table1[[#This Row],[Quantity]]</f>
        <v>16</v>
      </c>
      <c r="H4135" s="3">
        <v>44733</v>
      </c>
      <c r="I4135" t="s">
        <v>28</v>
      </c>
    </row>
    <row r="4136" spans="1:9" x14ac:dyDescent="0.3">
      <c r="A4136">
        <v>975756</v>
      </c>
      <c r="B4136" s="2">
        <v>70</v>
      </c>
      <c r="C4136" t="s">
        <v>24</v>
      </c>
      <c r="D4136" t="s">
        <v>168</v>
      </c>
      <c r="E4136">
        <v>1</v>
      </c>
      <c r="F4136">
        <v>5</v>
      </c>
      <c r="G4136">
        <f>Table1[[#This Row],[Price]]*Table1[[#This Row],[Quantity]]</f>
        <v>5</v>
      </c>
      <c r="H4136" s="3">
        <v>44733</v>
      </c>
      <c r="I4136" t="s">
        <v>13</v>
      </c>
    </row>
    <row r="4137" spans="1:9" x14ac:dyDescent="0.3">
      <c r="A4137">
        <v>997251</v>
      </c>
      <c r="B4137" s="2">
        <v>12</v>
      </c>
      <c r="C4137" t="s">
        <v>38</v>
      </c>
      <c r="D4137" t="s">
        <v>121</v>
      </c>
      <c r="E4137">
        <v>5</v>
      </c>
      <c r="F4137">
        <v>2</v>
      </c>
      <c r="G4137">
        <f>Table1[[#This Row],[Price]]*Table1[[#This Row],[Quantity]]</f>
        <v>10</v>
      </c>
      <c r="H4137" s="3">
        <v>44733</v>
      </c>
      <c r="I4137" t="s">
        <v>13</v>
      </c>
    </row>
    <row r="4138" spans="1:9" x14ac:dyDescent="0.3">
      <c r="A4138">
        <v>663312</v>
      </c>
      <c r="B4138" s="2">
        <v>26</v>
      </c>
      <c r="C4138" t="s">
        <v>24</v>
      </c>
      <c r="D4138" t="s">
        <v>141</v>
      </c>
      <c r="E4138">
        <v>2.5</v>
      </c>
      <c r="F4138">
        <v>4</v>
      </c>
      <c r="G4138">
        <f>Table1[[#This Row],[Price]]*Table1[[#This Row],[Quantity]]</f>
        <v>10</v>
      </c>
      <c r="H4138" s="3">
        <v>44733</v>
      </c>
      <c r="I4138" t="s">
        <v>28</v>
      </c>
    </row>
    <row r="4139" spans="1:9" x14ac:dyDescent="0.3">
      <c r="A4139">
        <v>587535</v>
      </c>
      <c r="B4139" s="2">
        <v>51</v>
      </c>
      <c r="C4139" t="s">
        <v>50</v>
      </c>
      <c r="D4139" t="s">
        <v>86</v>
      </c>
      <c r="E4139">
        <v>5</v>
      </c>
      <c r="F4139">
        <v>4</v>
      </c>
      <c r="G4139">
        <f>Table1[[#This Row],[Price]]*Table1[[#This Row],[Quantity]]</f>
        <v>20</v>
      </c>
      <c r="H4139" s="3">
        <v>44733</v>
      </c>
      <c r="I4139" t="s">
        <v>17</v>
      </c>
    </row>
    <row r="4140" spans="1:9" x14ac:dyDescent="0.3">
      <c r="A4140">
        <v>617170</v>
      </c>
      <c r="B4140" s="2">
        <v>52</v>
      </c>
      <c r="C4140" t="s">
        <v>11</v>
      </c>
      <c r="D4140" t="s">
        <v>79</v>
      </c>
      <c r="E4140">
        <v>5</v>
      </c>
      <c r="F4140">
        <v>3</v>
      </c>
      <c r="G4140">
        <f>Table1[[#This Row],[Price]]*Table1[[#This Row],[Quantity]]</f>
        <v>15</v>
      </c>
      <c r="H4140" s="3">
        <v>44733</v>
      </c>
      <c r="I4140" t="s">
        <v>13</v>
      </c>
    </row>
    <row r="4141" spans="1:9" x14ac:dyDescent="0.3">
      <c r="A4141">
        <v>960755</v>
      </c>
      <c r="B4141" s="2">
        <v>88</v>
      </c>
      <c r="C4141" t="s">
        <v>20</v>
      </c>
      <c r="D4141" t="s">
        <v>21</v>
      </c>
      <c r="E4141">
        <v>15</v>
      </c>
      <c r="F4141">
        <v>5</v>
      </c>
      <c r="G4141">
        <f>Table1[[#This Row],[Price]]*Table1[[#This Row],[Quantity]]</f>
        <v>75</v>
      </c>
      <c r="H4141" s="3">
        <v>44733</v>
      </c>
      <c r="I4141" t="s">
        <v>17678</v>
      </c>
    </row>
    <row r="4142" spans="1:9" x14ac:dyDescent="0.3">
      <c r="A4142">
        <v>220222</v>
      </c>
      <c r="B4142" s="2">
        <v>38</v>
      </c>
      <c r="C4142" t="s">
        <v>11</v>
      </c>
      <c r="D4142" t="s">
        <v>230</v>
      </c>
      <c r="E4142">
        <v>5</v>
      </c>
      <c r="F4142">
        <v>3</v>
      </c>
      <c r="G4142">
        <f>Table1[[#This Row],[Price]]*Table1[[#This Row],[Quantity]]</f>
        <v>15</v>
      </c>
      <c r="H4142" s="3">
        <v>44733</v>
      </c>
      <c r="I4142" t="s">
        <v>28</v>
      </c>
    </row>
    <row r="4143" spans="1:9" x14ac:dyDescent="0.3">
      <c r="A4143">
        <v>322871</v>
      </c>
      <c r="B4143" s="2">
        <v>28</v>
      </c>
      <c r="C4143" t="s">
        <v>50</v>
      </c>
      <c r="D4143" t="s">
        <v>112</v>
      </c>
      <c r="E4143">
        <v>4</v>
      </c>
      <c r="F4143">
        <v>1</v>
      </c>
      <c r="G4143">
        <f>Table1[[#This Row],[Price]]*Table1[[#This Row],[Quantity]]</f>
        <v>4</v>
      </c>
      <c r="H4143" s="3">
        <v>44733</v>
      </c>
      <c r="I4143" t="s">
        <v>13</v>
      </c>
    </row>
    <row r="4144" spans="1:9" x14ac:dyDescent="0.3">
      <c r="A4144">
        <v>426487</v>
      </c>
      <c r="B4144" s="2">
        <v>3</v>
      </c>
      <c r="C4144" t="s">
        <v>50</v>
      </c>
      <c r="D4144" t="s">
        <v>17677</v>
      </c>
      <c r="E4144">
        <v>6</v>
      </c>
      <c r="F4144">
        <v>3</v>
      </c>
      <c r="G4144">
        <f>Table1[[#This Row],[Price]]*Table1[[#This Row],[Quantity]]</f>
        <v>18</v>
      </c>
      <c r="H4144" s="3">
        <v>44733</v>
      </c>
      <c r="I4144" t="s">
        <v>17</v>
      </c>
    </row>
    <row r="4145" spans="1:9" x14ac:dyDescent="0.3">
      <c r="A4145">
        <v>443479</v>
      </c>
      <c r="B4145" s="2">
        <v>99</v>
      </c>
      <c r="C4145" t="s">
        <v>38</v>
      </c>
      <c r="D4145" t="s">
        <v>121</v>
      </c>
      <c r="E4145">
        <v>5</v>
      </c>
      <c r="F4145">
        <v>4</v>
      </c>
      <c r="G4145">
        <f>Table1[[#This Row],[Price]]*Table1[[#This Row],[Quantity]]</f>
        <v>20</v>
      </c>
      <c r="H4145" s="3">
        <v>44734</v>
      </c>
      <c r="I4145" t="s">
        <v>28</v>
      </c>
    </row>
    <row r="4146" spans="1:9" x14ac:dyDescent="0.3">
      <c r="A4146">
        <v>505144</v>
      </c>
      <c r="B4146" s="2">
        <v>18</v>
      </c>
      <c r="C4146" t="s">
        <v>38</v>
      </c>
      <c r="D4146" t="s">
        <v>125</v>
      </c>
      <c r="E4146">
        <v>7</v>
      </c>
      <c r="F4146">
        <v>2</v>
      </c>
      <c r="G4146">
        <f>Table1[[#This Row],[Price]]*Table1[[#This Row],[Quantity]]</f>
        <v>14</v>
      </c>
      <c r="H4146" s="3">
        <v>44734</v>
      </c>
      <c r="I4146" t="s">
        <v>28</v>
      </c>
    </row>
    <row r="4147" spans="1:9" x14ac:dyDescent="0.3">
      <c r="A4147">
        <v>266903</v>
      </c>
      <c r="B4147" s="2">
        <v>45</v>
      </c>
      <c r="C4147" t="s">
        <v>38</v>
      </c>
      <c r="D4147" t="s">
        <v>121</v>
      </c>
      <c r="E4147">
        <v>5</v>
      </c>
      <c r="F4147">
        <v>4</v>
      </c>
      <c r="G4147">
        <f>Table1[[#This Row],[Price]]*Table1[[#This Row],[Quantity]]</f>
        <v>20</v>
      </c>
      <c r="H4147" s="3">
        <v>44734</v>
      </c>
      <c r="I4147" t="s">
        <v>28</v>
      </c>
    </row>
    <row r="4148" spans="1:9" x14ac:dyDescent="0.3">
      <c r="A4148">
        <v>210496</v>
      </c>
      <c r="B4148" s="2">
        <v>11</v>
      </c>
      <c r="C4148" t="s">
        <v>11</v>
      </c>
      <c r="D4148" t="s">
        <v>17677</v>
      </c>
      <c r="E4148">
        <v>3</v>
      </c>
      <c r="F4148">
        <v>3</v>
      </c>
      <c r="G4148">
        <f>Table1[[#This Row],[Price]]*Table1[[#This Row],[Quantity]]</f>
        <v>9</v>
      </c>
      <c r="H4148" s="3">
        <v>44734</v>
      </c>
      <c r="I4148" t="s">
        <v>28</v>
      </c>
    </row>
    <row r="4149" spans="1:9" x14ac:dyDescent="0.3">
      <c r="A4149">
        <v>715203</v>
      </c>
      <c r="B4149" s="2">
        <v>55</v>
      </c>
      <c r="C4149" t="s">
        <v>50</v>
      </c>
      <c r="D4149" t="s">
        <v>86</v>
      </c>
      <c r="E4149">
        <v>5</v>
      </c>
      <c r="F4149">
        <v>5</v>
      </c>
      <c r="G4149">
        <f>Table1[[#This Row],[Price]]*Table1[[#This Row],[Quantity]]</f>
        <v>25</v>
      </c>
      <c r="H4149" s="3">
        <v>44734</v>
      </c>
      <c r="I4149" t="s">
        <v>28</v>
      </c>
    </row>
    <row r="4150" spans="1:9" x14ac:dyDescent="0.3">
      <c r="A4150">
        <v>137925</v>
      </c>
      <c r="B4150" s="2">
        <v>49</v>
      </c>
      <c r="C4150" t="s">
        <v>24</v>
      </c>
      <c r="D4150" t="s">
        <v>56</v>
      </c>
      <c r="E4150">
        <v>3</v>
      </c>
      <c r="F4150">
        <v>2</v>
      </c>
      <c r="G4150">
        <f>Table1[[#This Row],[Price]]*Table1[[#This Row],[Quantity]]</f>
        <v>6</v>
      </c>
      <c r="H4150" s="3">
        <v>44734</v>
      </c>
      <c r="I4150" t="s">
        <v>13</v>
      </c>
    </row>
    <row r="4151" spans="1:9" x14ac:dyDescent="0.3">
      <c r="A4151">
        <v>295446</v>
      </c>
      <c r="B4151" s="2">
        <v>45</v>
      </c>
      <c r="C4151" t="s">
        <v>50</v>
      </c>
      <c r="D4151" t="s">
        <v>86</v>
      </c>
      <c r="E4151">
        <v>5</v>
      </c>
      <c r="F4151">
        <v>3</v>
      </c>
      <c r="G4151">
        <f>Table1[[#This Row],[Price]]*Table1[[#This Row],[Quantity]]</f>
        <v>15</v>
      </c>
      <c r="H4151" s="3">
        <v>44734</v>
      </c>
      <c r="I4151" t="s">
        <v>13</v>
      </c>
    </row>
    <row r="4152" spans="1:9" x14ac:dyDescent="0.3">
      <c r="A4152">
        <v>941136</v>
      </c>
      <c r="B4152" s="2">
        <v>4</v>
      </c>
      <c r="C4152" t="s">
        <v>11</v>
      </c>
      <c r="D4152" t="s">
        <v>17677</v>
      </c>
      <c r="E4152">
        <v>5</v>
      </c>
      <c r="F4152">
        <v>1</v>
      </c>
      <c r="G4152">
        <f>Table1[[#This Row],[Price]]*Table1[[#This Row],[Quantity]]</f>
        <v>5</v>
      </c>
      <c r="H4152" s="3">
        <v>44734</v>
      </c>
      <c r="I4152" t="s">
        <v>28</v>
      </c>
    </row>
    <row r="4153" spans="1:9" x14ac:dyDescent="0.3">
      <c r="A4153">
        <v>360269</v>
      </c>
      <c r="B4153" s="2">
        <v>22</v>
      </c>
      <c r="C4153" t="s">
        <v>24</v>
      </c>
      <c r="D4153" t="s">
        <v>56</v>
      </c>
      <c r="E4153">
        <v>3</v>
      </c>
      <c r="F4153">
        <v>4</v>
      </c>
      <c r="G4153">
        <f>Table1[[#This Row],[Price]]*Table1[[#This Row],[Quantity]]</f>
        <v>12</v>
      </c>
      <c r="H4153" s="3">
        <v>44734</v>
      </c>
      <c r="I4153" t="s">
        <v>28</v>
      </c>
    </row>
    <row r="4154" spans="1:9" x14ac:dyDescent="0.3">
      <c r="A4154">
        <v>217352</v>
      </c>
      <c r="B4154" s="2">
        <v>66</v>
      </c>
      <c r="C4154" t="s">
        <v>50</v>
      </c>
      <c r="D4154" t="s">
        <v>99</v>
      </c>
      <c r="E4154">
        <v>8</v>
      </c>
      <c r="F4154">
        <v>4</v>
      </c>
      <c r="G4154">
        <f>Table1[[#This Row],[Price]]*Table1[[#This Row],[Quantity]]</f>
        <v>32</v>
      </c>
      <c r="H4154" s="3">
        <v>44734</v>
      </c>
      <c r="I4154" t="s">
        <v>17678</v>
      </c>
    </row>
    <row r="4155" spans="1:9" x14ac:dyDescent="0.3">
      <c r="A4155">
        <v>658386</v>
      </c>
      <c r="B4155" s="2">
        <v>55</v>
      </c>
      <c r="C4155" t="s">
        <v>38</v>
      </c>
      <c r="D4155" t="s">
        <v>121</v>
      </c>
      <c r="E4155">
        <v>5</v>
      </c>
      <c r="F4155">
        <v>4</v>
      </c>
      <c r="G4155">
        <f>Table1[[#This Row],[Price]]*Table1[[#This Row],[Quantity]]</f>
        <v>20</v>
      </c>
      <c r="H4155" s="3">
        <v>44734</v>
      </c>
      <c r="I4155" t="s">
        <v>28</v>
      </c>
    </row>
    <row r="4156" spans="1:9" x14ac:dyDescent="0.3">
      <c r="A4156">
        <v>100691</v>
      </c>
      <c r="B4156" s="2">
        <v>94</v>
      </c>
      <c r="C4156" t="s">
        <v>50</v>
      </c>
      <c r="D4156" t="s">
        <v>112</v>
      </c>
      <c r="E4156">
        <v>4</v>
      </c>
      <c r="F4156">
        <v>3</v>
      </c>
      <c r="G4156">
        <f>Table1[[#This Row],[Price]]*Table1[[#This Row],[Quantity]]</f>
        <v>12</v>
      </c>
      <c r="H4156" s="3">
        <v>44734</v>
      </c>
      <c r="I4156" t="s">
        <v>28</v>
      </c>
    </row>
    <row r="4157" spans="1:9" x14ac:dyDescent="0.3">
      <c r="A4157">
        <v>230754</v>
      </c>
      <c r="B4157" s="2">
        <v>27</v>
      </c>
      <c r="C4157" t="s">
        <v>50</v>
      </c>
      <c r="D4157" t="s">
        <v>99</v>
      </c>
      <c r="E4157">
        <v>8</v>
      </c>
      <c r="F4157">
        <v>4</v>
      </c>
      <c r="G4157">
        <f>Table1[[#This Row],[Price]]*Table1[[#This Row],[Quantity]]</f>
        <v>32</v>
      </c>
      <c r="H4157" s="3">
        <v>44734</v>
      </c>
      <c r="I4157" t="s">
        <v>13</v>
      </c>
    </row>
    <row r="4158" spans="1:9" x14ac:dyDescent="0.3">
      <c r="A4158">
        <v>566489</v>
      </c>
      <c r="B4158" s="2">
        <v>62</v>
      </c>
      <c r="C4158" t="s">
        <v>20</v>
      </c>
      <c r="D4158" t="s">
        <v>27</v>
      </c>
      <c r="E4158">
        <v>12</v>
      </c>
      <c r="F4158">
        <v>1</v>
      </c>
      <c r="G4158">
        <f>Table1[[#This Row],[Price]]*Table1[[#This Row],[Quantity]]</f>
        <v>12</v>
      </c>
      <c r="H4158" s="3">
        <v>44734</v>
      </c>
      <c r="I4158" t="s">
        <v>17</v>
      </c>
    </row>
    <row r="4159" spans="1:9" x14ac:dyDescent="0.3">
      <c r="A4159">
        <v>348336</v>
      </c>
      <c r="B4159" s="2">
        <v>59</v>
      </c>
      <c r="C4159" t="s">
        <v>38</v>
      </c>
      <c r="D4159" t="s">
        <v>121</v>
      </c>
      <c r="E4159">
        <v>5</v>
      </c>
      <c r="F4159">
        <v>3</v>
      </c>
      <c r="G4159">
        <f>Table1[[#This Row],[Price]]*Table1[[#This Row],[Quantity]]</f>
        <v>15</v>
      </c>
      <c r="H4159" s="3">
        <v>44734</v>
      </c>
      <c r="I4159" t="s">
        <v>28</v>
      </c>
    </row>
    <row r="4160" spans="1:9" x14ac:dyDescent="0.3">
      <c r="A4160">
        <v>766729</v>
      </c>
      <c r="B4160" s="2">
        <v>89</v>
      </c>
      <c r="C4160" t="s">
        <v>24</v>
      </c>
      <c r="D4160" t="s">
        <v>168</v>
      </c>
      <c r="E4160">
        <v>1</v>
      </c>
      <c r="F4160">
        <v>4</v>
      </c>
      <c r="G4160">
        <f>Table1[[#This Row],[Price]]*Table1[[#This Row],[Quantity]]</f>
        <v>4</v>
      </c>
      <c r="H4160" s="3">
        <v>44734</v>
      </c>
      <c r="I4160" t="s">
        <v>28</v>
      </c>
    </row>
    <row r="4161" spans="1:9" x14ac:dyDescent="0.3">
      <c r="A4161">
        <v>192664</v>
      </c>
      <c r="B4161" s="2">
        <v>10</v>
      </c>
      <c r="C4161" t="s">
        <v>38</v>
      </c>
      <c r="D4161" t="s">
        <v>125</v>
      </c>
      <c r="E4161">
        <v>7</v>
      </c>
      <c r="F4161">
        <v>1</v>
      </c>
      <c r="G4161">
        <f>Table1[[#This Row],[Price]]*Table1[[#This Row],[Quantity]]</f>
        <v>7</v>
      </c>
      <c r="H4161" s="3">
        <v>44734</v>
      </c>
      <c r="I4161" t="s">
        <v>13</v>
      </c>
    </row>
    <row r="4162" spans="1:9" x14ac:dyDescent="0.3">
      <c r="A4162">
        <v>862310</v>
      </c>
      <c r="B4162" s="2">
        <v>2</v>
      </c>
      <c r="C4162" t="s">
        <v>11</v>
      </c>
      <c r="D4162" t="s">
        <v>12</v>
      </c>
      <c r="E4162">
        <v>3</v>
      </c>
      <c r="F4162">
        <v>5</v>
      </c>
      <c r="G4162">
        <f>Table1[[#This Row],[Price]]*Table1[[#This Row],[Quantity]]</f>
        <v>15</v>
      </c>
      <c r="H4162" s="3">
        <v>44734</v>
      </c>
      <c r="I4162" t="s">
        <v>28</v>
      </c>
    </row>
    <row r="4163" spans="1:9" x14ac:dyDescent="0.3">
      <c r="A4163">
        <v>700082</v>
      </c>
      <c r="B4163" s="2">
        <v>93</v>
      </c>
      <c r="C4163" t="s">
        <v>20</v>
      </c>
      <c r="D4163" t="s">
        <v>245</v>
      </c>
      <c r="E4163">
        <v>20</v>
      </c>
      <c r="F4163">
        <v>2</v>
      </c>
      <c r="G4163">
        <f>Table1[[#This Row],[Price]]*Table1[[#This Row],[Quantity]]</f>
        <v>40</v>
      </c>
      <c r="H4163" s="3">
        <v>44734</v>
      </c>
      <c r="I4163" t="s">
        <v>28</v>
      </c>
    </row>
    <row r="4164" spans="1:9" x14ac:dyDescent="0.3">
      <c r="A4164">
        <v>665830</v>
      </c>
      <c r="B4164" s="2">
        <v>89</v>
      </c>
      <c r="C4164" t="s">
        <v>50</v>
      </c>
      <c r="D4164" t="s">
        <v>99</v>
      </c>
      <c r="E4164">
        <v>8</v>
      </c>
      <c r="F4164">
        <v>4</v>
      </c>
      <c r="G4164">
        <f>Table1[[#This Row],[Price]]*Table1[[#This Row],[Quantity]]</f>
        <v>32</v>
      </c>
      <c r="H4164" s="3">
        <v>44734</v>
      </c>
      <c r="I4164" t="s">
        <v>13</v>
      </c>
    </row>
    <row r="4165" spans="1:9" x14ac:dyDescent="0.3">
      <c r="A4165">
        <v>690348</v>
      </c>
      <c r="B4165" s="2">
        <v>24</v>
      </c>
      <c r="C4165" t="s">
        <v>20</v>
      </c>
      <c r="D4165" t="s">
        <v>17677</v>
      </c>
      <c r="E4165">
        <v>20</v>
      </c>
      <c r="F4165">
        <v>2</v>
      </c>
      <c r="G4165">
        <f>Table1[[#This Row],[Price]]*Table1[[#This Row],[Quantity]]</f>
        <v>40</v>
      </c>
      <c r="H4165" s="3">
        <v>44734</v>
      </c>
      <c r="I4165" t="s">
        <v>28</v>
      </c>
    </row>
    <row r="4166" spans="1:9" x14ac:dyDescent="0.3">
      <c r="A4166">
        <v>664279</v>
      </c>
      <c r="B4166" s="2">
        <v>39</v>
      </c>
      <c r="C4166" t="s">
        <v>24</v>
      </c>
      <c r="D4166" t="s">
        <v>17677</v>
      </c>
      <c r="E4166">
        <v>1</v>
      </c>
      <c r="F4166">
        <v>1</v>
      </c>
      <c r="G4166">
        <f>Table1[[#This Row],[Price]]*Table1[[#This Row],[Quantity]]</f>
        <v>1</v>
      </c>
      <c r="H4166" s="3">
        <v>44734</v>
      </c>
      <c r="I4166" t="s">
        <v>17678</v>
      </c>
    </row>
    <row r="4167" spans="1:9" x14ac:dyDescent="0.3">
      <c r="A4167">
        <v>480952</v>
      </c>
      <c r="B4167" s="2">
        <v>76</v>
      </c>
      <c r="C4167" t="s">
        <v>11</v>
      </c>
      <c r="D4167" t="s">
        <v>12</v>
      </c>
      <c r="E4167">
        <v>3</v>
      </c>
      <c r="F4167">
        <v>4</v>
      </c>
      <c r="G4167">
        <f>Table1[[#This Row],[Price]]*Table1[[#This Row],[Quantity]]</f>
        <v>12</v>
      </c>
      <c r="H4167" s="3">
        <v>44734</v>
      </c>
      <c r="I4167" t="s">
        <v>17678</v>
      </c>
    </row>
    <row r="4168" spans="1:9" x14ac:dyDescent="0.3">
      <c r="A4168">
        <v>819972</v>
      </c>
      <c r="B4168" s="2">
        <v>92</v>
      </c>
      <c r="C4168" t="s">
        <v>24</v>
      </c>
      <c r="D4168" t="s">
        <v>168</v>
      </c>
      <c r="E4168">
        <v>1</v>
      </c>
      <c r="F4168">
        <v>3</v>
      </c>
      <c r="G4168">
        <f>Table1[[#This Row],[Price]]*Table1[[#This Row],[Quantity]]</f>
        <v>3</v>
      </c>
      <c r="H4168" s="3">
        <v>44734</v>
      </c>
      <c r="I4168" t="s">
        <v>28</v>
      </c>
    </row>
    <row r="4169" spans="1:9" x14ac:dyDescent="0.3">
      <c r="A4169">
        <v>295173</v>
      </c>
      <c r="B4169" s="2">
        <v>94</v>
      </c>
      <c r="C4169" t="s">
        <v>50</v>
      </c>
      <c r="D4169" t="s">
        <v>86</v>
      </c>
      <c r="E4169">
        <v>5</v>
      </c>
      <c r="F4169">
        <v>5</v>
      </c>
      <c r="G4169">
        <f>Table1[[#This Row],[Price]]*Table1[[#This Row],[Quantity]]</f>
        <v>25</v>
      </c>
      <c r="H4169" s="3">
        <v>44734</v>
      </c>
      <c r="I4169" t="s">
        <v>28</v>
      </c>
    </row>
    <row r="4170" spans="1:9" x14ac:dyDescent="0.3">
      <c r="A4170">
        <v>890908</v>
      </c>
      <c r="B4170" s="2">
        <v>60</v>
      </c>
      <c r="C4170" t="s">
        <v>24</v>
      </c>
      <c r="D4170" t="s">
        <v>77</v>
      </c>
      <c r="E4170">
        <v>2.5</v>
      </c>
      <c r="F4170">
        <v>4</v>
      </c>
      <c r="G4170">
        <f>Table1[[#This Row],[Price]]*Table1[[#This Row],[Quantity]]</f>
        <v>10</v>
      </c>
      <c r="H4170" s="3">
        <v>44734</v>
      </c>
      <c r="I4170" t="s">
        <v>17</v>
      </c>
    </row>
    <row r="4171" spans="1:9" x14ac:dyDescent="0.3">
      <c r="A4171">
        <v>247934</v>
      </c>
      <c r="B4171" s="2">
        <v>63</v>
      </c>
      <c r="C4171" t="s">
        <v>20</v>
      </c>
      <c r="D4171" t="s">
        <v>21</v>
      </c>
      <c r="E4171">
        <v>15</v>
      </c>
      <c r="F4171">
        <v>3</v>
      </c>
      <c r="G4171">
        <f>Table1[[#This Row],[Price]]*Table1[[#This Row],[Quantity]]</f>
        <v>45</v>
      </c>
      <c r="H4171" s="3">
        <v>44734</v>
      </c>
      <c r="I4171" t="s">
        <v>17</v>
      </c>
    </row>
    <row r="4172" spans="1:9" x14ac:dyDescent="0.3">
      <c r="A4172">
        <v>209743</v>
      </c>
      <c r="B4172" s="2">
        <v>33</v>
      </c>
      <c r="C4172" t="s">
        <v>24</v>
      </c>
      <c r="D4172" t="s">
        <v>71</v>
      </c>
      <c r="E4172">
        <v>3</v>
      </c>
      <c r="F4172">
        <v>2</v>
      </c>
      <c r="G4172">
        <f>Table1[[#This Row],[Price]]*Table1[[#This Row],[Quantity]]</f>
        <v>6</v>
      </c>
      <c r="H4172" s="3">
        <v>44734</v>
      </c>
      <c r="I4172" t="s">
        <v>13</v>
      </c>
    </row>
    <row r="4173" spans="1:9" x14ac:dyDescent="0.3">
      <c r="A4173">
        <v>983404</v>
      </c>
      <c r="B4173" s="2">
        <v>76</v>
      </c>
      <c r="C4173" t="s">
        <v>20</v>
      </c>
      <c r="D4173" t="s">
        <v>245</v>
      </c>
      <c r="E4173">
        <v>20</v>
      </c>
      <c r="F4173">
        <v>5</v>
      </c>
      <c r="G4173">
        <f>Table1[[#This Row],[Price]]*Table1[[#This Row],[Quantity]]</f>
        <v>100</v>
      </c>
      <c r="H4173" s="3">
        <v>44734</v>
      </c>
      <c r="I4173" t="s">
        <v>13</v>
      </c>
    </row>
    <row r="4174" spans="1:9" x14ac:dyDescent="0.3">
      <c r="A4174">
        <v>290007</v>
      </c>
      <c r="B4174" s="2">
        <v>88</v>
      </c>
      <c r="C4174" t="s">
        <v>20</v>
      </c>
      <c r="D4174" t="s">
        <v>17677</v>
      </c>
      <c r="E4174">
        <v>15</v>
      </c>
      <c r="F4174">
        <v>4</v>
      </c>
      <c r="G4174">
        <f>Table1[[#This Row],[Price]]*Table1[[#This Row],[Quantity]]</f>
        <v>60</v>
      </c>
      <c r="H4174" s="3">
        <v>44734</v>
      </c>
      <c r="I4174" t="s">
        <v>28</v>
      </c>
    </row>
    <row r="4175" spans="1:9" x14ac:dyDescent="0.3">
      <c r="A4175">
        <v>112374</v>
      </c>
      <c r="B4175" s="2">
        <v>64</v>
      </c>
      <c r="C4175" t="s">
        <v>20</v>
      </c>
      <c r="D4175" t="s">
        <v>27</v>
      </c>
      <c r="E4175">
        <v>12</v>
      </c>
      <c r="F4175">
        <v>4</v>
      </c>
      <c r="G4175">
        <f>Table1[[#This Row],[Price]]*Table1[[#This Row],[Quantity]]</f>
        <v>48</v>
      </c>
      <c r="H4175" s="3">
        <v>44735</v>
      </c>
      <c r="I4175" t="s">
        <v>13</v>
      </c>
    </row>
    <row r="4176" spans="1:9" x14ac:dyDescent="0.3">
      <c r="A4176">
        <v>963598</v>
      </c>
      <c r="B4176" s="2">
        <v>38</v>
      </c>
      <c r="C4176" t="s">
        <v>11</v>
      </c>
      <c r="D4176" t="s">
        <v>12</v>
      </c>
      <c r="E4176">
        <v>3</v>
      </c>
      <c r="F4176">
        <v>2</v>
      </c>
      <c r="G4176">
        <f>Table1[[#This Row],[Price]]*Table1[[#This Row],[Quantity]]</f>
        <v>6</v>
      </c>
      <c r="H4176" s="3">
        <v>44735</v>
      </c>
      <c r="I4176" t="s">
        <v>28</v>
      </c>
    </row>
    <row r="4177" spans="1:9" x14ac:dyDescent="0.3">
      <c r="A4177">
        <v>318300</v>
      </c>
      <c r="B4177" s="2">
        <v>58</v>
      </c>
      <c r="C4177" t="s">
        <v>20</v>
      </c>
      <c r="D4177" t="s">
        <v>21</v>
      </c>
      <c r="E4177">
        <v>15</v>
      </c>
      <c r="F4177">
        <v>1</v>
      </c>
      <c r="G4177">
        <f>Table1[[#This Row],[Price]]*Table1[[#This Row],[Quantity]]</f>
        <v>15</v>
      </c>
      <c r="H4177" s="3">
        <v>44735</v>
      </c>
      <c r="I4177" t="s">
        <v>13</v>
      </c>
    </row>
    <row r="4178" spans="1:9" x14ac:dyDescent="0.3">
      <c r="A4178">
        <v>991881</v>
      </c>
      <c r="B4178" s="2">
        <v>82</v>
      </c>
      <c r="C4178" t="s">
        <v>11</v>
      </c>
      <c r="D4178" t="s">
        <v>12</v>
      </c>
      <c r="E4178">
        <v>3</v>
      </c>
      <c r="F4178">
        <v>3</v>
      </c>
      <c r="G4178">
        <f>Table1[[#This Row],[Price]]*Table1[[#This Row],[Quantity]]</f>
        <v>9</v>
      </c>
      <c r="H4178" s="3">
        <v>44735</v>
      </c>
      <c r="I4178" t="s">
        <v>17</v>
      </c>
    </row>
    <row r="4179" spans="1:9" x14ac:dyDescent="0.3">
      <c r="A4179">
        <v>398480</v>
      </c>
      <c r="B4179" s="2">
        <v>48</v>
      </c>
      <c r="C4179" t="s">
        <v>38</v>
      </c>
      <c r="D4179" t="s">
        <v>17677</v>
      </c>
      <c r="E4179">
        <v>6</v>
      </c>
      <c r="F4179">
        <v>4</v>
      </c>
      <c r="G4179">
        <f>Table1[[#This Row],[Price]]*Table1[[#This Row],[Quantity]]</f>
        <v>24</v>
      </c>
      <c r="H4179" s="3">
        <v>44735</v>
      </c>
      <c r="I4179" t="s">
        <v>28</v>
      </c>
    </row>
    <row r="4180" spans="1:9" x14ac:dyDescent="0.3">
      <c r="A4180">
        <v>157192</v>
      </c>
      <c r="B4180" s="2">
        <v>44</v>
      </c>
      <c r="C4180" t="s">
        <v>11</v>
      </c>
      <c r="D4180" t="s">
        <v>12</v>
      </c>
      <c r="E4180">
        <v>3</v>
      </c>
      <c r="F4180">
        <v>1</v>
      </c>
      <c r="G4180">
        <f>Table1[[#This Row],[Price]]*Table1[[#This Row],[Quantity]]</f>
        <v>3</v>
      </c>
      <c r="H4180" s="3">
        <v>44735</v>
      </c>
      <c r="I4180" t="s">
        <v>17</v>
      </c>
    </row>
    <row r="4181" spans="1:9" x14ac:dyDescent="0.3">
      <c r="A4181">
        <v>949534</v>
      </c>
      <c r="B4181" s="2">
        <v>68</v>
      </c>
      <c r="C4181" t="s">
        <v>38</v>
      </c>
      <c r="D4181" t="s">
        <v>17677</v>
      </c>
      <c r="E4181">
        <v>7</v>
      </c>
      <c r="F4181">
        <v>3</v>
      </c>
      <c r="G4181">
        <f>Table1[[#This Row],[Price]]*Table1[[#This Row],[Quantity]]</f>
        <v>21</v>
      </c>
      <c r="H4181" s="3">
        <v>44735</v>
      </c>
      <c r="I4181" t="s">
        <v>13</v>
      </c>
    </row>
    <row r="4182" spans="1:9" x14ac:dyDescent="0.3">
      <c r="A4182">
        <v>577292</v>
      </c>
      <c r="B4182" s="2">
        <v>69</v>
      </c>
      <c r="C4182" t="s">
        <v>24</v>
      </c>
      <c r="D4182" t="s">
        <v>168</v>
      </c>
      <c r="E4182">
        <v>1</v>
      </c>
      <c r="F4182">
        <v>2</v>
      </c>
      <c r="G4182">
        <f>Table1[[#This Row],[Price]]*Table1[[#This Row],[Quantity]]</f>
        <v>2</v>
      </c>
      <c r="H4182" s="3">
        <v>44735</v>
      </c>
      <c r="I4182" t="s">
        <v>17</v>
      </c>
    </row>
    <row r="4183" spans="1:9" x14ac:dyDescent="0.3">
      <c r="A4183">
        <v>441064</v>
      </c>
      <c r="B4183" s="2">
        <v>74</v>
      </c>
      <c r="C4183" t="s">
        <v>38</v>
      </c>
      <c r="D4183" t="s">
        <v>107</v>
      </c>
      <c r="E4183">
        <v>4</v>
      </c>
      <c r="F4183">
        <v>1</v>
      </c>
      <c r="G4183">
        <f>Table1[[#This Row],[Price]]*Table1[[#This Row],[Quantity]]</f>
        <v>4</v>
      </c>
      <c r="H4183" s="3">
        <v>44735</v>
      </c>
      <c r="I4183" t="s">
        <v>13</v>
      </c>
    </row>
    <row r="4184" spans="1:9" x14ac:dyDescent="0.3">
      <c r="A4184">
        <v>194727</v>
      </c>
      <c r="B4184" s="2">
        <v>39</v>
      </c>
      <c r="C4184" t="s">
        <v>50</v>
      </c>
      <c r="D4184" t="s">
        <v>51</v>
      </c>
      <c r="E4184">
        <v>5</v>
      </c>
      <c r="F4184">
        <v>2</v>
      </c>
      <c r="G4184">
        <f>Table1[[#This Row],[Price]]*Table1[[#This Row],[Quantity]]</f>
        <v>10</v>
      </c>
      <c r="H4184" s="3">
        <v>44735</v>
      </c>
      <c r="I4184" t="s">
        <v>13</v>
      </c>
    </row>
    <row r="4185" spans="1:9" x14ac:dyDescent="0.3">
      <c r="A4185">
        <v>451020</v>
      </c>
      <c r="B4185" s="2">
        <v>38</v>
      </c>
      <c r="C4185" t="s">
        <v>20</v>
      </c>
      <c r="D4185" t="s">
        <v>17677</v>
      </c>
      <c r="E4185">
        <v>15</v>
      </c>
      <c r="F4185">
        <v>3</v>
      </c>
      <c r="G4185">
        <f>Table1[[#This Row],[Price]]*Table1[[#This Row],[Quantity]]</f>
        <v>45</v>
      </c>
      <c r="H4185" s="3">
        <v>44735</v>
      </c>
      <c r="I4185" t="s">
        <v>13</v>
      </c>
    </row>
    <row r="4186" spans="1:9" x14ac:dyDescent="0.3">
      <c r="A4186">
        <v>756301</v>
      </c>
      <c r="B4186" s="2">
        <v>12</v>
      </c>
      <c r="C4186" t="s">
        <v>38</v>
      </c>
      <c r="D4186" t="s">
        <v>74</v>
      </c>
      <c r="E4186">
        <v>6</v>
      </c>
      <c r="F4186">
        <v>3</v>
      </c>
      <c r="G4186">
        <f>Table1[[#This Row],[Price]]*Table1[[#This Row],[Quantity]]</f>
        <v>18</v>
      </c>
      <c r="H4186" s="3">
        <v>44735</v>
      </c>
      <c r="I4186" t="s">
        <v>17</v>
      </c>
    </row>
    <row r="4187" spans="1:9" x14ac:dyDescent="0.3">
      <c r="A4187">
        <v>419678</v>
      </c>
      <c r="B4187" s="2">
        <v>4</v>
      </c>
      <c r="C4187" t="s">
        <v>50</v>
      </c>
      <c r="D4187" t="s">
        <v>99</v>
      </c>
      <c r="E4187">
        <v>8</v>
      </c>
      <c r="F4187">
        <v>2</v>
      </c>
      <c r="G4187">
        <f>Table1[[#This Row],[Price]]*Table1[[#This Row],[Quantity]]</f>
        <v>16</v>
      </c>
      <c r="H4187" s="3">
        <v>44735</v>
      </c>
      <c r="I4187" t="s">
        <v>28</v>
      </c>
    </row>
    <row r="4188" spans="1:9" x14ac:dyDescent="0.3">
      <c r="A4188">
        <v>404139</v>
      </c>
      <c r="B4188" s="2">
        <v>81</v>
      </c>
      <c r="C4188" t="s">
        <v>11</v>
      </c>
      <c r="D4188" t="s">
        <v>12</v>
      </c>
      <c r="E4188">
        <v>3</v>
      </c>
      <c r="F4188">
        <v>3</v>
      </c>
      <c r="G4188">
        <f>Table1[[#This Row],[Price]]*Table1[[#This Row],[Quantity]]</f>
        <v>9</v>
      </c>
      <c r="H4188" s="3">
        <v>44735</v>
      </c>
      <c r="I4188" t="s">
        <v>28</v>
      </c>
    </row>
    <row r="4189" spans="1:9" x14ac:dyDescent="0.3">
      <c r="A4189">
        <v>212184</v>
      </c>
      <c r="B4189" s="2">
        <v>82</v>
      </c>
      <c r="C4189" t="s">
        <v>38</v>
      </c>
      <c r="D4189" t="s">
        <v>74</v>
      </c>
      <c r="E4189">
        <v>6</v>
      </c>
      <c r="F4189">
        <v>4</v>
      </c>
      <c r="G4189">
        <f>Table1[[#This Row],[Price]]*Table1[[#This Row],[Quantity]]</f>
        <v>24</v>
      </c>
      <c r="H4189" s="3">
        <v>44735</v>
      </c>
      <c r="I4189" t="s">
        <v>28</v>
      </c>
    </row>
    <row r="4190" spans="1:9" x14ac:dyDescent="0.3">
      <c r="A4190">
        <v>590514</v>
      </c>
      <c r="B4190" s="2">
        <v>19</v>
      </c>
      <c r="C4190" t="s">
        <v>20</v>
      </c>
      <c r="D4190" t="s">
        <v>21</v>
      </c>
      <c r="E4190">
        <v>15</v>
      </c>
      <c r="F4190">
        <v>4</v>
      </c>
      <c r="G4190">
        <f>Table1[[#This Row],[Price]]*Table1[[#This Row],[Quantity]]</f>
        <v>60</v>
      </c>
      <c r="H4190" s="3">
        <v>44735</v>
      </c>
      <c r="I4190" t="s">
        <v>17</v>
      </c>
    </row>
    <row r="4191" spans="1:9" x14ac:dyDescent="0.3">
      <c r="A4191">
        <v>621266</v>
      </c>
      <c r="B4191" s="2">
        <v>97</v>
      </c>
      <c r="C4191" t="s">
        <v>20</v>
      </c>
      <c r="D4191" t="s">
        <v>245</v>
      </c>
      <c r="E4191">
        <v>20</v>
      </c>
      <c r="F4191">
        <v>1</v>
      </c>
      <c r="G4191">
        <f>Table1[[#This Row],[Price]]*Table1[[#This Row],[Quantity]]</f>
        <v>20</v>
      </c>
      <c r="H4191" s="3">
        <v>44735</v>
      </c>
      <c r="I4191" t="s">
        <v>17</v>
      </c>
    </row>
    <row r="4192" spans="1:9" x14ac:dyDescent="0.3">
      <c r="A4192">
        <v>462998</v>
      </c>
      <c r="B4192" s="2">
        <v>98</v>
      </c>
      <c r="C4192" t="s">
        <v>11</v>
      </c>
      <c r="D4192" t="s">
        <v>16</v>
      </c>
      <c r="E4192">
        <v>4</v>
      </c>
      <c r="F4192">
        <v>2</v>
      </c>
      <c r="G4192">
        <f>Table1[[#This Row],[Price]]*Table1[[#This Row],[Quantity]]</f>
        <v>8</v>
      </c>
      <c r="H4192" s="3">
        <v>44735</v>
      </c>
      <c r="I4192" t="s">
        <v>13</v>
      </c>
    </row>
    <row r="4193" spans="1:9" x14ac:dyDescent="0.3">
      <c r="A4193">
        <v>200909</v>
      </c>
      <c r="B4193" s="2">
        <v>84</v>
      </c>
      <c r="C4193" t="s">
        <v>50</v>
      </c>
      <c r="D4193" t="s">
        <v>86</v>
      </c>
      <c r="E4193">
        <v>5</v>
      </c>
      <c r="F4193">
        <v>3</v>
      </c>
      <c r="G4193">
        <f>Table1[[#This Row],[Price]]*Table1[[#This Row],[Quantity]]</f>
        <v>15</v>
      </c>
      <c r="H4193" s="3">
        <v>44735</v>
      </c>
      <c r="I4193" t="s">
        <v>17</v>
      </c>
    </row>
    <row r="4194" spans="1:9" x14ac:dyDescent="0.3">
      <c r="A4194">
        <v>560233</v>
      </c>
      <c r="B4194" s="2">
        <v>67</v>
      </c>
      <c r="C4194" t="s">
        <v>11</v>
      </c>
      <c r="D4194" t="s">
        <v>79</v>
      </c>
      <c r="E4194">
        <v>5</v>
      </c>
      <c r="F4194">
        <v>5</v>
      </c>
      <c r="G4194">
        <f>Table1[[#This Row],[Price]]*Table1[[#This Row],[Quantity]]</f>
        <v>25</v>
      </c>
      <c r="H4194" s="3">
        <v>44735</v>
      </c>
      <c r="I4194" t="s">
        <v>13</v>
      </c>
    </row>
    <row r="4195" spans="1:9" x14ac:dyDescent="0.3">
      <c r="A4195">
        <v>453879</v>
      </c>
      <c r="B4195" s="2">
        <v>38</v>
      </c>
      <c r="C4195" t="s">
        <v>38</v>
      </c>
      <c r="D4195" t="s">
        <v>43</v>
      </c>
      <c r="E4195">
        <v>6</v>
      </c>
      <c r="F4195">
        <v>4</v>
      </c>
      <c r="G4195">
        <f>Table1[[#This Row],[Price]]*Table1[[#This Row],[Quantity]]</f>
        <v>24</v>
      </c>
      <c r="H4195" s="3">
        <v>44735</v>
      </c>
      <c r="I4195" t="s">
        <v>17</v>
      </c>
    </row>
    <row r="4196" spans="1:9" x14ac:dyDescent="0.3">
      <c r="A4196">
        <v>675190</v>
      </c>
      <c r="B4196" s="2">
        <v>98</v>
      </c>
      <c r="C4196" t="s">
        <v>11</v>
      </c>
      <c r="D4196" t="s">
        <v>12</v>
      </c>
      <c r="E4196">
        <v>3</v>
      </c>
      <c r="F4196">
        <v>5</v>
      </c>
      <c r="G4196">
        <f>Table1[[#This Row],[Price]]*Table1[[#This Row],[Quantity]]</f>
        <v>15</v>
      </c>
      <c r="H4196" s="3">
        <v>44735</v>
      </c>
      <c r="I4196" t="s">
        <v>17</v>
      </c>
    </row>
    <row r="4197" spans="1:9" x14ac:dyDescent="0.3">
      <c r="A4197">
        <v>578794</v>
      </c>
      <c r="B4197" s="2">
        <v>98</v>
      </c>
      <c r="C4197" t="s">
        <v>11</v>
      </c>
      <c r="D4197" t="s">
        <v>79</v>
      </c>
      <c r="E4197">
        <v>5</v>
      </c>
      <c r="F4197">
        <v>5</v>
      </c>
      <c r="G4197">
        <f>Table1[[#This Row],[Price]]*Table1[[#This Row],[Quantity]]</f>
        <v>25</v>
      </c>
      <c r="H4197" s="3">
        <v>44736</v>
      </c>
      <c r="I4197" t="s">
        <v>28</v>
      </c>
    </row>
    <row r="4198" spans="1:9" x14ac:dyDescent="0.3">
      <c r="A4198">
        <v>411781</v>
      </c>
      <c r="B4198" s="2">
        <v>98</v>
      </c>
      <c r="C4198" t="s">
        <v>50</v>
      </c>
      <c r="D4198" t="s">
        <v>99</v>
      </c>
      <c r="E4198">
        <v>8</v>
      </c>
      <c r="F4198">
        <v>2</v>
      </c>
      <c r="G4198">
        <f>Table1[[#This Row],[Price]]*Table1[[#This Row],[Quantity]]</f>
        <v>16</v>
      </c>
      <c r="H4198" s="3">
        <v>44736</v>
      </c>
      <c r="I4198" t="s">
        <v>13</v>
      </c>
    </row>
    <row r="4199" spans="1:9" x14ac:dyDescent="0.3">
      <c r="A4199">
        <v>375050</v>
      </c>
      <c r="B4199" s="2">
        <v>96</v>
      </c>
      <c r="C4199" t="s">
        <v>50</v>
      </c>
      <c r="D4199" t="s">
        <v>17677</v>
      </c>
      <c r="E4199">
        <v>6</v>
      </c>
      <c r="F4199">
        <v>1</v>
      </c>
      <c r="G4199">
        <f>Table1[[#This Row],[Price]]*Table1[[#This Row],[Quantity]]</f>
        <v>6</v>
      </c>
      <c r="H4199" s="3">
        <v>44736</v>
      </c>
      <c r="I4199" t="s">
        <v>17</v>
      </c>
    </row>
    <row r="4200" spans="1:9" x14ac:dyDescent="0.3">
      <c r="A4200">
        <v>587824</v>
      </c>
      <c r="B4200" s="2">
        <v>65</v>
      </c>
      <c r="C4200" t="s">
        <v>11</v>
      </c>
      <c r="D4200" t="s">
        <v>16</v>
      </c>
      <c r="E4200">
        <v>4</v>
      </c>
      <c r="F4200">
        <v>3</v>
      </c>
      <c r="G4200">
        <f>Table1[[#This Row],[Price]]*Table1[[#This Row],[Quantity]]</f>
        <v>12</v>
      </c>
      <c r="H4200" s="3">
        <v>44736</v>
      </c>
      <c r="I4200" t="s">
        <v>13</v>
      </c>
    </row>
    <row r="4201" spans="1:9" x14ac:dyDescent="0.3">
      <c r="A4201">
        <v>628704</v>
      </c>
      <c r="B4201" s="2">
        <v>53</v>
      </c>
      <c r="C4201" t="s">
        <v>11</v>
      </c>
      <c r="D4201" t="s">
        <v>16</v>
      </c>
      <c r="E4201">
        <v>4</v>
      </c>
      <c r="F4201">
        <v>2</v>
      </c>
      <c r="G4201">
        <f>Table1[[#This Row],[Price]]*Table1[[#This Row],[Quantity]]</f>
        <v>8</v>
      </c>
      <c r="H4201" s="3">
        <v>44736</v>
      </c>
      <c r="I4201" t="s">
        <v>28</v>
      </c>
    </row>
    <row r="4202" spans="1:9" x14ac:dyDescent="0.3">
      <c r="A4202">
        <v>656800</v>
      </c>
      <c r="B4202" s="2">
        <v>76</v>
      </c>
      <c r="C4202" t="s">
        <v>24</v>
      </c>
      <c r="D4202" t="s">
        <v>17677</v>
      </c>
      <c r="E4202">
        <v>2.5</v>
      </c>
      <c r="F4202">
        <v>5</v>
      </c>
      <c r="G4202">
        <f>Table1[[#This Row],[Price]]*Table1[[#This Row],[Quantity]]</f>
        <v>12.5</v>
      </c>
      <c r="H4202" s="3">
        <v>44736</v>
      </c>
      <c r="I4202" t="s">
        <v>17</v>
      </c>
    </row>
    <row r="4203" spans="1:9" x14ac:dyDescent="0.3">
      <c r="A4203">
        <v>824128</v>
      </c>
      <c r="B4203" s="2">
        <v>6</v>
      </c>
      <c r="C4203" t="s">
        <v>11</v>
      </c>
      <c r="D4203" t="s">
        <v>79</v>
      </c>
      <c r="E4203">
        <v>5</v>
      </c>
      <c r="F4203">
        <v>1</v>
      </c>
      <c r="G4203">
        <f>Table1[[#This Row],[Price]]*Table1[[#This Row],[Quantity]]</f>
        <v>5</v>
      </c>
      <c r="H4203" s="3">
        <v>44736</v>
      </c>
      <c r="I4203" t="s">
        <v>17</v>
      </c>
    </row>
    <row r="4204" spans="1:9" x14ac:dyDescent="0.3">
      <c r="A4204">
        <v>286794</v>
      </c>
      <c r="B4204" s="2">
        <v>9</v>
      </c>
      <c r="C4204" t="s">
        <v>50</v>
      </c>
      <c r="D4204" t="s">
        <v>51</v>
      </c>
      <c r="E4204">
        <v>5</v>
      </c>
      <c r="F4204">
        <v>5</v>
      </c>
      <c r="G4204">
        <f>Table1[[#This Row],[Price]]*Table1[[#This Row],[Quantity]]</f>
        <v>25</v>
      </c>
      <c r="H4204" s="3">
        <v>44736</v>
      </c>
      <c r="I4204" t="s">
        <v>17</v>
      </c>
    </row>
    <row r="4205" spans="1:9" x14ac:dyDescent="0.3">
      <c r="A4205">
        <v>275459</v>
      </c>
      <c r="B4205" s="2">
        <v>80</v>
      </c>
      <c r="C4205" t="s">
        <v>20</v>
      </c>
      <c r="D4205" t="s">
        <v>41</v>
      </c>
      <c r="E4205">
        <v>14</v>
      </c>
      <c r="F4205">
        <v>4</v>
      </c>
      <c r="G4205">
        <f>Table1[[#This Row],[Price]]*Table1[[#This Row],[Quantity]]</f>
        <v>56</v>
      </c>
      <c r="H4205" s="3">
        <v>44736</v>
      </c>
      <c r="I4205" t="s">
        <v>28</v>
      </c>
    </row>
    <row r="4206" spans="1:9" x14ac:dyDescent="0.3">
      <c r="A4206">
        <v>631905</v>
      </c>
      <c r="B4206" s="2">
        <v>44</v>
      </c>
      <c r="C4206" t="s">
        <v>11</v>
      </c>
      <c r="D4206" t="s">
        <v>16</v>
      </c>
      <c r="E4206">
        <v>4</v>
      </c>
      <c r="F4206">
        <v>3</v>
      </c>
      <c r="G4206">
        <f>Table1[[#This Row],[Price]]*Table1[[#This Row],[Quantity]]</f>
        <v>12</v>
      </c>
      <c r="H4206" s="3">
        <v>44736</v>
      </c>
      <c r="I4206" t="s">
        <v>17</v>
      </c>
    </row>
    <row r="4207" spans="1:9" x14ac:dyDescent="0.3">
      <c r="A4207">
        <v>619684</v>
      </c>
      <c r="B4207" s="2">
        <v>92</v>
      </c>
      <c r="C4207" t="s">
        <v>20</v>
      </c>
      <c r="D4207" t="s">
        <v>41</v>
      </c>
      <c r="E4207">
        <v>14</v>
      </c>
      <c r="F4207">
        <v>2</v>
      </c>
      <c r="G4207">
        <f>Table1[[#This Row],[Price]]*Table1[[#This Row],[Quantity]]</f>
        <v>28</v>
      </c>
      <c r="H4207" s="3">
        <v>44736</v>
      </c>
      <c r="I4207" t="s">
        <v>17</v>
      </c>
    </row>
    <row r="4208" spans="1:9" x14ac:dyDescent="0.3">
      <c r="A4208">
        <v>504832</v>
      </c>
      <c r="B4208" s="2">
        <v>41</v>
      </c>
      <c r="C4208" t="s">
        <v>38</v>
      </c>
      <c r="D4208" t="s">
        <v>121</v>
      </c>
      <c r="E4208">
        <v>5</v>
      </c>
      <c r="F4208">
        <v>4</v>
      </c>
      <c r="G4208">
        <f>Table1[[#This Row],[Price]]*Table1[[#This Row],[Quantity]]</f>
        <v>20</v>
      </c>
      <c r="H4208" s="3">
        <v>44736</v>
      </c>
      <c r="I4208" t="s">
        <v>28</v>
      </c>
    </row>
    <row r="4209" spans="1:9" x14ac:dyDescent="0.3">
      <c r="A4209">
        <v>733385</v>
      </c>
      <c r="B4209" s="2">
        <v>74</v>
      </c>
      <c r="C4209" t="s">
        <v>24</v>
      </c>
      <c r="D4209" t="s">
        <v>56</v>
      </c>
      <c r="E4209">
        <v>3</v>
      </c>
      <c r="F4209">
        <v>2</v>
      </c>
      <c r="G4209">
        <f>Table1[[#This Row],[Price]]*Table1[[#This Row],[Quantity]]</f>
        <v>6</v>
      </c>
      <c r="H4209" s="3">
        <v>44736</v>
      </c>
      <c r="I4209" t="s">
        <v>28</v>
      </c>
    </row>
    <row r="4210" spans="1:9" x14ac:dyDescent="0.3">
      <c r="A4210">
        <v>613981</v>
      </c>
      <c r="B4210" s="2">
        <v>21</v>
      </c>
      <c r="C4210" t="s">
        <v>24</v>
      </c>
      <c r="D4210" t="s">
        <v>77</v>
      </c>
      <c r="E4210">
        <v>2.5</v>
      </c>
      <c r="F4210">
        <v>3</v>
      </c>
      <c r="G4210">
        <f>Table1[[#This Row],[Price]]*Table1[[#This Row],[Quantity]]</f>
        <v>7.5</v>
      </c>
      <c r="H4210" s="3">
        <v>44736</v>
      </c>
      <c r="I4210" t="s">
        <v>28</v>
      </c>
    </row>
    <row r="4211" spans="1:9" x14ac:dyDescent="0.3">
      <c r="A4211">
        <v>257725</v>
      </c>
      <c r="B4211" s="2">
        <v>19</v>
      </c>
      <c r="C4211" t="s">
        <v>50</v>
      </c>
      <c r="D4211" t="s">
        <v>86</v>
      </c>
      <c r="E4211">
        <v>5</v>
      </c>
      <c r="F4211">
        <v>1</v>
      </c>
      <c r="G4211">
        <f>Table1[[#This Row],[Price]]*Table1[[#This Row],[Quantity]]</f>
        <v>5</v>
      </c>
      <c r="H4211" s="3">
        <v>44736</v>
      </c>
      <c r="I4211" t="s">
        <v>17</v>
      </c>
    </row>
    <row r="4212" spans="1:9" x14ac:dyDescent="0.3">
      <c r="A4212">
        <v>382969</v>
      </c>
      <c r="B4212" s="2">
        <v>21</v>
      </c>
      <c r="C4212" t="s">
        <v>11</v>
      </c>
      <c r="D4212" t="s">
        <v>79</v>
      </c>
      <c r="E4212">
        <v>5</v>
      </c>
      <c r="F4212">
        <v>5</v>
      </c>
      <c r="G4212">
        <f>Table1[[#This Row],[Price]]*Table1[[#This Row],[Quantity]]</f>
        <v>25</v>
      </c>
      <c r="H4212" s="3">
        <v>44736</v>
      </c>
      <c r="I4212" t="s">
        <v>17</v>
      </c>
    </row>
    <row r="4213" spans="1:9" x14ac:dyDescent="0.3">
      <c r="A4213">
        <v>984466</v>
      </c>
      <c r="B4213" s="2">
        <v>24</v>
      </c>
      <c r="C4213" t="s">
        <v>38</v>
      </c>
      <c r="D4213" t="s">
        <v>74</v>
      </c>
      <c r="E4213">
        <v>6</v>
      </c>
      <c r="F4213">
        <v>1</v>
      </c>
      <c r="G4213">
        <f>Table1[[#This Row],[Price]]*Table1[[#This Row],[Quantity]]</f>
        <v>6</v>
      </c>
      <c r="H4213" s="3">
        <v>44736</v>
      </c>
      <c r="I4213" t="s">
        <v>17</v>
      </c>
    </row>
    <row r="4214" spans="1:9" x14ac:dyDescent="0.3">
      <c r="A4214">
        <v>141754</v>
      </c>
      <c r="B4214" s="2">
        <v>57</v>
      </c>
      <c r="C4214" t="s">
        <v>50</v>
      </c>
      <c r="D4214" t="s">
        <v>93</v>
      </c>
      <c r="E4214">
        <v>7</v>
      </c>
      <c r="F4214">
        <v>4</v>
      </c>
      <c r="G4214">
        <f>Table1[[#This Row],[Price]]*Table1[[#This Row],[Quantity]]</f>
        <v>28</v>
      </c>
      <c r="H4214" s="3">
        <v>44736</v>
      </c>
      <c r="I4214" t="s">
        <v>17</v>
      </c>
    </row>
    <row r="4215" spans="1:9" x14ac:dyDescent="0.3">
      <c r="A4215">
        <v>169602</v>
      </c>
      <c r="B4215" s="2">
        <v>26</v>
      </c>
      <c r="C4215" t="s">
        <v>50</v>
      </c>
      <c r="D4215" t="s">
        <v>17677</v>
      </c>
      <c r="E4215">
        <v>6</v>
      </c>
      <c r="F4215">
        <v>3</v>
      </c>
      <c r="G4215">
        <f>Table1[[#This Row],[Price]]*Table1[[#This Row],[Quantity]]</f>
        <v>18</v>
      </c>
      <c r="H4215" s="3">
        <v>44736</v>
      </c>
      <c r="I4215" t="s">
        <v>17</v>
      </c>
    </row>
    <row r="4216" spans="1:9" x14ac:dyDescent="0.3">
      <c r="A4216">
        <v>383193</v>
      </c>
      <c r="B4216" s="2">
        <v>87</v>
      </c>
      <c r="C4216" t="s">
        <v>24</v>
      </c>
      <c r="D4216" t="s">
        <v>168</v>
      </c>
      <c r="E4216">
        <v>1</v>
      </c>
      <c r="F4216">
        <v>3</v>
      </c>
      <c r="G4216">
        <f>Table1[[#This Row],[Price]]*Table1[[#This Row],[Quantity]]</f>
        <v>3</v>
      </c>
      <c r="H4216" s="3">
        <v>44736</v>
      </c>
      <c r="I4216" t="s">
        <v>13</v>
      </c>
    </row>
    <row r="4217" spans="1:9" x14ac:dyDescent="0.3">
      <c r="A4217">
        <v>889418</v>
      </c>
      <c r="B4217" s="2">
        <v>18</v>
      </c>
      <c r="C4217" t="s">
        <v>24</v>
      </c>
      <c r="D4217" t="s">
        <v>77</v>
      </c>
      <c r="E4217">
        <v>2.5</v>
      </c>
      <c r="F4217">
        <v>1</v>
      </c>
      <c r="G4217">
        <f>Table1[[#This Row],[Price]]*Table1[[#This Row],[Quantity]]</f>
        <v>2.5</v>
      </c>
      <c r="H4217" s="3">
        <v>44736</v>
      </c>
      <c r="I4217" t="s">
        <v>28</v>
      </c>
    </row>
    <row r="4218" spans="1:9" x14ac:dyDescent="0.3">
      <c r="A4218">
        <v>991985</v>
      </c>
      <c r="B4218" s="2">
        <v>66</v>
      </c>
      <c r="C4218" t="s">
        <v>11</v>
      </c>
      <c r="D4218" t="s">
        <v>79</v>
      </c>
      <c r="E4218">
        <v>5</v>
      </c>
      <c r="F4218">
        <v>4</v>
      </c>
      <c r="G4218">
        <f>Table1[[#This Row],[Price]]*Table1[[#This Row],[Quantity]]</f>
        <v>20</v>
      </c>
      <c r="H4218" s="3">
        <v>44736</v>
      </c>
      <c r="I4218" t="s">
        <v>28</v>
      </c>
    </row>
    <row r="4219" spans="1:9" x14ac:dyDescent="0.3">
      <c r="A4219">
        <v>275898</v>
      </c>
      <c r="B4219" s="2">
        <v>50</v>
      </c>
      <c r="C4219" t="s">
        <v>11</v>
      </c>
      <c r="D4219" t="s">
        <v>16</v>
      </c>
      <c r="E4219">
        <v>4</v>
      </c>
      <c r="F4219">
        <v>5</v>
      </c>
      <c r="G4219">
        <f>Table1[[#This Row],[Price]]*Table1[[#This Row],[Quantity]]</f>
        <v>20</v>
      </c>
      <c r="H4219" s="3">
        <v>44736</v>
      </c>
      <c r="I4219" t="s">
        <v>17</v>
      </c>
    </row>
    <row r="4220" spans="1:9" x14ac:dyDescent="0.3">
      <c r="A4220">
        <v>304954</v>
      </c>
      <c r="B4220" s="2">
        <v>87</v>
      </c>
      <c r="C4220" t="s">
        <v>11</v>
      </c>
      <c r="D4220" t="s">
        <v>16</v>
      </c>
      <c r="E4220">
        <v>4</v>
      </c>
      <c r="F4220">
        <v>2</v>
      </c>
      <c r="G4220">
        <f>Table1[[#This Row],[Price]]*Table1[[#This Row],[Quantity]]</f>
        <v>8</v>
      </c>
      <c r="H4220" s="3">
        <v>44736</v>
      </c>
      <c r="I4220" t="s">
        <v>13</v>
      </c>
    </row>
    <row r="4221" spans="1:9" x14ac:dyDescent="0.3">
      <c r="A4221">
        <v>611874</v>
      </c>
      <c r="B4221" s="2">
        <v>90</v>
      </c>
      <c r="C4221" t="s">
        <v>11</v>
      </c>
      <c r="D4221" t="s">
        <v>16</v>
      </c>
      <c r="E4221">
        <v>4</v>
      </c>
      <c r="F4221">
        <v>2</v>
      </c>
      <c r="G4221">
        <f>Table1[[#This Row],[Price]]*Table1[[#This Row],[Quantity]]</f>
        <v>8</v>
      </c>
      <c r="H4221" s="3">
        <v>44736</v>
      </c>
      <c r="I4221" t="s">
        <v>28</v>
      </c>
    </row>
    <row r="4222" spans="1:9" x14ac:dyDescent="0.3">
      <c r="A4222">
        <v>228535</v>
      </c>
      <c r="B4222" s="2">
        <v>98</v>
      </c>
      <c r="C4222" t="s">
        <v>24</v>
      </c>
      <c r="D4222" t="s">
        <v>56</v>
      </c>
      <c r="E4222">
        <v>3</v>
      </c>
      <c r="F4222">
        <v>5</v>
      </c>
      <c r="G4222">
        <f>Table1[[#This Row],[Price]]*Table1[[#This Row],[Quantity]]</f>
        <v>15</v>
      </c>
      <c r="H4222" s="3">
        <v>44736</v>
      </c>
      <c r="I4222" t="s">
        <v>17</v>
      </c>
    </row>
    <row r="4223" spans="1:9" x14ac:dyDescent="0.3">
      <c r="A4223">
        <v>962154</v>
      </c>
      <c r="B4223" s="2">
        <v>37</v>
      </c>
      <c r="C4223" t="s">
        <v>20</v>
      </c>
      <c r="D4223" t="s">
        <v>17677</v>
      </c>
      <c r="E4223">
        <v>15</v>
      </c>
      <c r="F4223">
        <v>4</v>
      </c>
      <c r="G4223">
        <f>Table1[[#This Row],[Price]]*Table1[[#This Row],[Quantity]]</f>
        <v>60</v>
      </c>
      <c r="H4223" s="3">
        <v>44736</v>
      </c>
      <c r="I4223" t="s">
        <v>28</v>
      </c>
    </row>
    <row r="4224" spans="1:9" x14ac:dyDescent="0.3">
      <c r="A4224">
        <v>693097</v>
      </c>
      <c r="B4224" s="2">
        <v>90</v>
      </c>
      <c r="C4224" t="s">
        <v>38</v>
      </c>
      <c r="D4224" t="s">
        <v>17677</v>
      </c>
      <c r="E4224">
        <v>5</v>
      </c>
      <c r="F4224">
        <v>1</v>
      </c>
      <c r="G4224">
        <f>Table1[[#This Row],[Price]]*Table1[[#This Row],[Quantity]]</f>
        <v>5</v>
      </c>
      <c r="H4224" s="3">
        <v>44736</v>
      </c>
      <c r="I4224" t="s">
        <v>28</v>
      </c>
    </row>
    <row r="4225" spans="1:9" x14ac:dyDescent="0.3">
      <c r="A4225">
        <v>194850</v>
      </c>
      <c r="B4225" s="2">
        <v>7</v>
      </c>
      <c r="C4225" t="s">
        <v>20</v>
      </c>
      <c r="D4225" t="s">
        <v>41</v>
      </c>
      <c r="E4225">
        <v>14</v>
      </c>
      <c r="F4225">
        <v>1</v>
      </c>
      <c r="G4225">
        <f>Table1[[#This Row],[Price]]*Table1[[#This Row],[Quantity]]</f>
        <v>14</v>
      </c>
      <c r="H4225" s="3">
        <v>44736</v>
      </c>
      <c r="I4225" t="s">
        <v>13</v>
      </c>
    </row>
    <row r="4226" spans="1:9" x14ac:dyDescent="0.3">
      <c r="A4226">
        <v>889563</v>
      </c>
      <c r="B4226" s="2">
        <v>97</v>
      </c>
      <c r="C4226" t="s">
        <v>24</v>
      </c>
      <c r="D4226" t="s">
        <v>77</v>
      </c>
      <c r="E4226">
        <v>2.5</v>
      </c>
      <c r="F4226">
        <v>1</v>
      </c>
      <c r="G4226">
        <f>Table1[[#This Row],[Price]]*Table1[[#This Row],[Quantity]]</f>
        <v>2.5</v>
      </c>
      <c r="H4226" s="3">
        <v>44737</v>
      </c>
      <c r="I4226" t="s">
        <v>28</v>
      </c>
    </row>
    <row r="4227" spans="1:9" x14ac:dyDescent="0.3">
      <c r="A4227">
        <v>528472</v>
      </c>
      <c r="B4227" s="2">
        <v>98</v>
      </c>
      <c r="C4227" t="s">
        <v>50</v>
      </c>
      <c r="D4227" t="s">
        <v>112</v>
      </c>
      <c r="E4227">
        <v>4</v>
      </c>
      <c r="F4227">
        <v>3</v>
      </c>
      <c r="G4227">
        <f>Table1[[#This Row],[Price]]*Table1[[#This Row],[Quantity]]</f>
        <v>12</v>
      </c>
      <c r="H4227" s="3">
        <v>44737</v>
      </c>
      <c r="I4227" t="s">
        <v>17</v>
      </c>
    </row>
    <row r="4228" spans="1:9" x14ac:dyDescent="0.3">
      <c r="A4228">
        <v>655296</v>
      </c>
      <c r="B4228" s="2">
        <v>89</v>
      </c>
      <c r="C4228" t="s">
        <v>24</v>
      </c>
      <c r="D4228" t="s">
        <v>168</v>
      </c>
      <c r="E4228">
        <v>1</v>
      </c>
      <c r="F4228">
        <v>2</v>
      </c>
      <c r="G4228">
        <f>Table1[[#This Row],[Price]]*Table1[[#This Row],[Quantity]]</f>
        <v>2</v>
      </c>
      <c r="H4228" s="3">
        <v>44737</v>
      </c>
      <c r="I4228" t="s">
        <v>13</v>
      </c>
    </row>
    <row r="4229" spans="1:9" x14ac:dyDescent="0.3">
      <c r="A4229">
        <v>267518</v>
      </c>
      <c r="B4229" s="2">
        <v>58</v>
      </c>
      <c r="C4229" t="s">
        <v>11</v>
      </c>
      <c r="D4229" t="s">
        <v>16</v>
      </c>
      <c r="E4229">
        <v>4</v>
      </c>
      <c r="F4229">
        <v>3</v>
      </c>
      <c r="G4229">
        <f>Table1[[#This Row],[Price]]*Table1[[#This Row],[Quantity]]</f>
        <v>12</v>
      </c>
      <c r="H4229" s="3">
        <v>44737</v>
      </c>
      <c r="I4229" t="s">
        <v>28</v>
      </c>
    </row>
    <row r="4230" spans="1:9" x14ac:dyDescent="0.3">
      <c r="A4230">
        <v>905300</v>
      </c>
      <c r="B4230" s="2">
        <v>5</v>
      </c>
      <c r="C4230" t="s">
        <v>38</v>
      </c>
      <c r="D4230" t="s">
        <v>74</v>
      </c>
      <c r="E4230">
        <v>6</v>
      </c>
      <c r="F4230">
        <v>2</v>
      </c>
      <c r="G4230">
        <f>Table1[[#This Row],[Price]]*Table1[[#This Row],[Quantity]]</f>
        <v>12</v>
      </c>
      <c r="H4230" s="3">
        <v>44737</v>
      </c>
      <c r="I4230" t="s">
        <v>13</v>
      </c>
    </row>
    <row r="4231" spans="1:9" x14ac:dyDescent="0.3">
      <c r="A4231">
        <v>733720</v>
      </c>
      <c r="B4231" s="2">
        <v>17</v>
      </c>
      <c r="C4231" t="s">
        <v>50</v>
      </c>
      <c r="D4231" t="s">
        <v>112</v>
      </c>
      <c r="E4231">
        <v>4</v>
      </c>
      <c r="F4231">
        <v>2</v>
      </c>
      <c r="G4231">
        <f>Table1[[#This Row],[Price]]*Table1[[#This Row],[Quantity]]</f>
        <v>8</v>
      </c>
      <c r="H4231" s="3">
        <v>44737</v>
      </c>
      <c r="I4231" t="s">
        <v>28</v>
      </c>
    </row>
    <row r="4232" spans="1:9" x14ac:dyDescent="0.3">
      <c r="A4232">
        <v>500367</v>
      </c>
      <c r="B4232" s="2">
        <v>73</v>
      </c>
      <c r="C4232" t="s">
        <v>50</v>
      </c>
      <c r="D4232" t="s">
        <v>112</v>
      </c>
      <c r="E4232">
        <v>4</v>
      </c>
      <c r="F4232">
        <v>1</v>
      </c>
      <c r="G4232">
        <f>Table1[[#This Row],[Price]]*Table1[[#This Row],[Quantity]]</f>
        <v>4</v>
      </c>
      <c r="H4232" s="3">
        <v>44737</v>
      </c>
      <c r="I4232" t="s">
        <v>28</v>
      </c>
    </row>
    <row r="4233" spans="1:9" x14ac:dyDescent="0.3">
      <c r="A4233">
        <v>661028</v>
      </c>
      <c r="B4233" s="2">
        <v>51</v>
      </c>
      <c r="C4233" t="s">
        <v>38</v>
      </c>
      <c r="D4233" t="s">
        <v>125</v>
      </c>
      <c r="E4233">
        <v>7</v>
      </c>
      <c r="F4233">
        <v>2</v>
      </c>
      <c r="G4233">
        <f>Table1[[#This Row],[Price]]*Table1[[#This Row],[Quantity]]</f>
        <v>14</v>
      </c>
      <c r="H4233" s="3">
        <v>44737</v>
      </c>
      <c r="I4233" t="s">
        <v>17</v>
      </c>
    </row>
    <row r="4234" spans="1:9" x14ac:dyDescent="0.3">
      <c r="A4234">
        <v>643359</v>
      </c>
      <c r="B4234" s="2">
        <v>79</v>
      </c>
      <c r="C4234" t="s">
        <v>38</v>
      </c>
      <c r="D4234" t="s">
        <v>17677</v>
      </c>
      <c r="E4234">
        <v>5</v>
      </c>
      <c r="F4234">
        <v>3</v>
      </c>
      <c r="G4234">
        <f>Table1[[#This Row],[Price]]*Table1[[#This Row],[Quantity]]</f>
        <v>15</v>
      </c>
      <c r="H4234" s="3">
        <v>44737</v>
      </c>
      <c r="I4234" t="s">
        <v>13</v>
      </c>
    </row>
    <row r="4235" spans="1:9" x14ac:dyDescent="0.3">
      <c r="A4235">
        <v>892526</v>
      </c>
      <c r="B4235" s="2">
        <v>82</v>
      </c>
      <c r="C4235" t="s">
        <v>20</v>
      </c>
      <c r="D4235" t="s">
        <v>17677</v>
      </c>
      <c r="E4235">
        <v>12</v>
      </c>
      <c r="F4235">
        <v>3</v>
      </c>
      <c r="G4235">
        <f>Table1[[#This Row],[Price]]*Table1[[#This Row],[Quantity]]</f>
        <v>36</v>
      </c>
      <c r="H4235" s="3">
        <v>44737</v>
      </c>
      <c r="I4235" t="s">
        <v>17</v>
      </c>
    </row>
    <row r="4236" spans="1:9" x14ac:dyDescent="0.3">
      <c r="A4236">
        <v>954852</v>
      </c>
      <c r="B4236" s="2">
        <v>64</v>
      </c>
      <c r="C4236" t="s">
        <v>50</v>
      </c>
      <c r="D4236" t="s">
        <v>112</v>
      </c>
      <c r="E4236">
        <v>4</v>
      </c>
      <c r="F4236">
        <v>5</v>
      </c>
      <c r="G4236">
        <f>Table1[[#This Row],[Price]]*Table1[[#This Row],[Quantity]]</f>
        <v>20</v>
      </c>
      <c r="H4236" s="3">
        <v>44737</v>
      </c>
      <c r="I4236" t="s">
        <v>28</v>
      </c>
    </row>
    <row r="4237" spans="1:9" x14ac:dyDescent="0.3">
      <c r="A4237">
        <v>410395</v>
      </c>
      <c r="B4237" s="2">
        <v>90</v>
      </c>
      <c r="C4237" t="s">
        <v>20</v>
      </c>
      <c r="D4237" t="s">
        <v>30</v>
      </c>
      <c r="E4237">
        <v>18</v>
      </c>
      <c r="F4237">
        <v>5</v>
      </c>
      <c r="G4237">
        <f>Table1[[#This Row],[Price]]*Table1[[#This Row],[Quantity]]</f>
        <v>90</v>
      </c>
      <c r="H4237" s="3">
        <v>44737</v>
      </c>
      <c r="I4237" t="s">
        <v>28</v>
      </c>
    </row>
    <row r="4238" spans="1:9" x14ac:dyDescent="0.3">
      <c r="A4238">
        <v>387533</v>
      </c>
      <c r="B4238" s="2">
        <v>94</v>
      </c>
      <c r="C4238" t="s">
        <v>24</v>
      </c>
      <c r="D4238" t="s">
        <v>17677</v>
      </c>
      <c r="E4238">
        <v>3</v>
      </c>
      <c r="F4238">
        <v>4</v>
      </c>
      <c r="G4238">
        <f>Table1[[#This Row],[Price]]*Table1[[#This Row],[Quantity]]</f>
        <v>12</v>
      </c>
      <c r="H4238" s="3">
        <v>44737</v>
      </c>
      <c r="I4238" t="s">
        <v>28</v>
      </c>
    </row>
    <row r="4239" spans="1:9" x14ac:dyDescent="0.3">
      <c r="A4239">
        <v>462340</v>
      </c>
      <c r="B4239" s="2">
        <v>0</v>
      </c>
      <c r="C4239" t="s">
        <v>11</v>
      </c>
      <c r="D4239" t="s">
        <v>16</v>
      </c>
      <c r="E4239">
        <v>4</v>
      </c>
      <c r="F4239">
        <v>1</v>
      </c>
      <c r="G4239">
        <f>Table1[[#This Row],[Price]]*Table1[[#This Row],[Quantity]]</f>
        <v>4</v>
      </c>
      <c r="H4239" s="3">
        <v>44737</v>
      </c>
      <c r="I4239" t="s">
        <v>13</v>
      </c>
    </row>
    <row r="4240" spans="1:9" x14ac:dyDescent="0.3">
      <c r="A4240">
        <v>697541</v>
      </c>
      <c r="B4240" s="2">
        <v>15</v>
      </c>
      <c r="C4240" t="s">
        <v>50</v>
      </c>
      <c r="D4240" t="s">
        <v>86</v>
      </c>
      <c r="E4240">
        <v>5</v>
      </c>
      <c r="F4240">
        <v>5</v>
      </c>
      <c r="G4240">
        <f>Table1[[#This Row],[Price]]*Table1[[#This Row],[Quantity]]</f>
        <v>25</v>
      </c>
      <c r="H4240" s="3">
        <v>44737</v>
      </c>
      <c r="I4240" t="s">
        <v>17678</v>
      </c>
    </row>
    <row r="4241" spans="1:9" x14ac:dyDescent="0.3">
      <c r="A4241">
        <v>638787</v>
      </c>
      <c r="B4241" s="2">
        <v>40</v>
      </c>
      <c r="C4241" t="s">
        <v>50</v>
      </c>
      <c r="D4241" t="s">
        <v>99</v>
      </c>
      <c r="E4241">
        <v>8</v>
      </c>
      <c r="F4241">
        <v>2</v>
      </c>
      <c r="G4241">
        <f>Table1[[#This Row],[Price]]*Table1[[#This Row],[Quantity]]</f>
        <v>16</v>
      </c>
      <c r="H4241" s="3">
        <v>44737</v>
      </c>
      <c r="I4241" t="s">
        <v>17</v>
      </c>
    </row>
    <row r="4242" spans="1:9" x14ac:dyDescent="0.3">
      <c r="A4242">
        <v>888680</v>
      </c>
      <c r="B4242" s="2">
        <v>34</v>
      </c>
      <c r="C4242" t="s">
        <v>24</v>
      </c>
      <c r="D4242" t="s">
        <v>56</v>
      </c>
      <c r="E4242">
        <v>3</v>
      </c>
      <c r="F4242">
        <v>1</v>
      </c>
      <c r="G4242">
        <f>Table1[[#This Row],[Price]]*Table1[[#This Row],[Quantity]]</f>
        <v>3</v>
      </c>
      <c r="H4242" s="3">
        <v>44737</v>
      </c>
      <c r="I4242" t="s">
        <v>17</v>
      </c>
    </row>
    <row r="4243" spans="1:9" x14ac:dyDescent="0.3">
      <c r="A4243">
        <v>964779</v>
      </c>
      <c r="B4243" s="2">
        <v>1</v>
      </c>
      <c r="C4243" t="s">
        <v>38</v>
      </c>
      <c r="D4243" t="s">
        <v>121</v>
      </c>
      <c r="E4243">
        <v>5</v>
      </c>
      <c r="F4243">
        <v>4</v>
      </c>
      <c r="G4243">
        <f>Table1[[#This Row],[Price]]*Table1[[#This Row],[Quantity]]</f>
        <v>20</v>
      </c>
      <c r="H4243" s="3">
        <v>44737</v>
      </c>
      <c r="I4243" t="s">
        <v>28</v>
      </c>
    </row>
    <row r="4244" spans="1:9" x14ac:dyDescent="0.3">
      <c r="A4244">
        <v>727410</v>
      </c>
      <c r="B4244" s="2">
        <v>49</v>
      </c>
      <c r="C4244" t="s">
        <v>50</v>
      </c>
      <c r="D4244" t="s">
        <v>112</v>
      </c>
      <c r="E4244">
        <v>4</v>
      </c>
      <c r="F4244">
        <v>3</v>
      </c>
      <c r="G4244">
        <f>Table1[[#This Row],[Price]]*Table1[[#This Row],[Quantity]]</f>
        <v>12</v>
      </c>
      <c r="H4244" s="3">
        <v>44737</v>
      </c>
      <c r="I4244" t="s">
        <v>13</v>
      </c>
    </row>
    <row r="4245" spans="1:9" x14ac:dyDescent="0.3">
      <c r="A4245">
        <v>822325</v>
      </c>
      <c r="B4245" s="2">
        <v>90</v>
      </c>
      <c r="C4245" t="s">
        <v>50</v>
      </c>
      <c r="D4245" t="s">
        <v>86</v>
      </c>
      <c r="E4245">
        <v>5</v>
      </c>
      <c r="F4245">
        <v>1</v>
      </c>
      <c r="G4245">
        <f>Table1[[#This Row],[Price]]*Table1[[#This Row],[Quantity]]</f>
        <v>5</v>
      </c>
      <c r="H4245" s="3">
        <v>44737</v>
      </c>
      <c r="I4245" t="s">
        <v>17</v>
      </c>
    </row>
    <row r="4246" spans="1:9" x14ac:dyDescent="0.3">
      <c r="A4246">
        <v>977842</v>
      </c>
      <c r="B4246" s="2">
        <v>29</v>
      </c>
      <c r="C4246" t="s">
        <v>50</v>
      </c>
      <c r="D4246" t="s">
        <v>86</v>
      </c>
      <c r="E4246">
        <v>5</v>
      </c>
      <c r="F4246">
        <v>2</v>
      </c>
      <c r="G4246">
        <f>Table1[[#This Row],[Price]]*Table1[[#This Row],[Quantity]]</f>
        <v>10</v>
      </c>
      <c r="H4246" s="3">
        <v>44737</v>
      </c>
      <c r="I4246" t="s">
        <v>28</v>
      </c>
    </row>
    <row r="4247" spans="1:9" x14ac:dyDescent="0.3">
      <c r="A4247">
        <v>198132</v>
      </c>
      <c r="B4247" s="2">
        <v>22</v>
      </c>
      <c r="C4247" t="s">
        <v>38</v>
      </c>
      <c r="D4247" t="s">
        <v>125</v>
      </c>
      <c r="E4247">
        <v>7</v>
      </c>
      <c r="F4247">
        <v>5</v>
      </c>
      <c r="G4247">
        <f>Table1[[#This Row],[Price]]*Table1[[#This Row],[Quantity]]</f>
        <v>35</v>
      </c>
      <c r="H4247" s="3">
        <v>44737</v>
      </c>
      <c r="I4247" t="s">
        <v>13</v>
      </c>
    </row>
    <row r="4248" spans="1:9" x14ac:dyDescent="0.3">
      <c r="A4248">
        <v>164972</v>
      </c>
      <c r="B4248" s="2">
        <v>45</v>
      </c>
      <c r="C4248" t="s">
        <v>24</v>
      </c>
      <c r="D4248" t="s">
        <v>71</v>
      </c>
      <c r="E4248">
        <v>3</v>
      </c>
      <c r="F4248">
        <v>2</v>
      </c>
      <c r="G4248">
        <f>Table1[[#This Row],[Price]]*Table1[[#This Row],[Quantity]]</f>
        <v>6</v>
      </c>
      <c r="H4248" s="3">
        <v>44737</v>
      </c>
      <c r="I4248" t="s">
        <v>28</v>
      </c>
    </row>
    <row r="4249" spans="1:9" x14ac:dyDescent="0.3">
      <c r="A4249">
        <v>480844</v>
      </c>
      <c r="B4249" s="2">
        <v>33</v>
      </c>
      <c r="C4249" t="s">
        <v>11</v>
      </c>
      <c r="D4249" t="s">
        <v>17677</v>
      </c>
      <c r="E4249">
        <v>5</v>
      </c>
      <c r="F4249">
        <v>2</v>
      </c>
      <c r="G4249">
        <f>Table1[[#This Row],[Price]]*Table1[[#This Row],[Quantity]]</f>
        <v>10</v>
      </c>
      <c r="H4249" s="3">
        <v>44737</v>
      </c>
      <c r="I4249" t="s">
        <v>17678</v>
      </c>
    </row>
    <row r="4250" spans="1:9" x14ac:dyDescent="0.3">
      <c r="A4250">
        <v>360578</v>
      </c>
      <c r="B4250" s="2">
        <v>67</v>
      </c>
      <c r="C4250" t="s">
        <v>24</v>
      </c>
      <c r="D4250" t="s">
        <v>141</v>
      </c>
      <c r="E4250">
        <v>2.5</v>
      </c>
      <c r="F4250">
        <v>5</v>
      </c>
      <c r="G4250">
        <f>Table1[[#This Row],[Price]]*Table1[[#This Row],[Quantity]]</f>
        <v>12.5</v>
      </c>
      <c r="H4250" s="3">
        <v>44738</v>
      </c>
      <c r="I4250" t="s">
        <v>17</v>
      </c>
    </row>
    <row r="4251" spans="1:9" x14ac:dyDescent="0.3">
      <c r="A4251">
        <v>191534</v>
      </c>
      <c r="B4251" s="2">
        <v>53</v>
      </c>
      <c r="C4251" t="s">
        <v>24</v>
      </c>
      <c r="D4251" t="s">
        <v>77</v>
      </c>
      <c r="E4251">
        <v>2.5</v>
      </c>
      <c r="F4251">
        <v>2</v>
      </c>
      <c r="G4251">
        <f>Table1[[#This Row],[Price]]*Table1[[#This Row],[Quantity]]</f>
        <v>5</v>
      </c>
      <c r="H4251" s="3">
        <v>44738</v>
      </c>
      <c r="I4251" t="s">
        <v>28</v>
      </c>
    </row>
    <row r="4252" spans="1:9" x14ac:dyDescent="0.3">
      <c r="A4252">
        <v>632006</v>
      </c>
      <c r="B4252" s="2">
        <v>2</v>
      </c>
      <c r="C4252" t="s">
        <v>11</v>
      </c>
      <c r="D4252" t="s">
        <v>79</v>
      </c>
      <c r="E4252">
        <v>5</v>
      </c>
      <c r="F4252">
        <v>2</v>
      </c>
      <c r="G4252">
        <f>Table1[[#This Row],[Price]]*Table1[[#This Row],[Quantity]]</f>
        <v>10</v>
      </c>
      <c r="H4252" s="3">
        <v>44738</v>
      </c>
      <c r="I4252" t="s">
        <v>17</v>
      </c>
    </row>
    <row r="4253" spans="1:9" x14ac:dyDescent="0.3">
      <c r="A4253">
        <v>813283</v>
      </c>
      <c r="B4253" s="2">
        <v>4</v>
      </c>
      <c r="C4253" t="s">
        <v>24</v>
      </c>
      <c r="D4253" t="s">
        <v>168</v>
      </c>
      <c r="E4253">
        <v>1</v>
      </c>
      <c r="F4253">
        <v>4</v>
      </c>
      <c r="G4253">
        <f>Table1[[#This Row],[Price]]*Table1[[#This Row],[Quantity]]</f>
        <v>4</v>
      </c>
      <c r="H4253" s="3">
        <v>44738</v>
      </c>
      <c r="I4253" t="s">
        <v>28</v>
      </c>
    </row>
    <row r="4254" spans="1:9" x14ac:dyDescent="0.3">
      <c r="A4254">
        <v>531441</v>
      </c>
      <c r="B4254" s="2">
        <v>35</v>
      </c>
      <c r="C4254" t="s">
        <v>11</v>
      </c>
      <c r="D4254" t="s">
        <v>16</v>
      </c>
      <c r="E4254">
        <v>4</v>
      </c>
      <c r="F4254">
        <v>1</v>
      </c>
      <c r="G4254">
        <f>Table1[[#This Row],[Price]]*Table1[[#This Row],[Quantity]]</f>
        <v>4</v>
      </c>
      <c r="H4254" s="3">
        <v>44738</v>
      </c>
      <c r="I4254" t="s">
        <v>28</v>
      </c>
    </row>
    <row r="4255" spans="1:9" x14ac:dyDescent="0.3">
      <c r="A4255">
        <v>103468</v>
      </c>
      <c r="B4255" s="2">
        <v>19</v>
      </c>
      <c r="C4255" t="s">
        <v>38</v>
      </c>
      <c r="D4255" t="s">
        <v>107</v>
      </c>
      <c r="E4255">
        <v>4</v>
      </c>
      <c r="F4255">
        <v>4</v>
      </c>
      <c r="G4255">
        <f>Table1[[#This Row],[Price]]*Table1[[#This Row],[Quantity]]</f>
        <v>16</v>
      </c>
      <c r="H4255" s="3">
        <v>44738</v>
      </c>
      <c r="I4255" t="s">
        <v>13</v>
      </c>
    </row>
    <row r="4256" spans="1:9" x14ac:dyDescent="0.3">
      <c r="A4256">
        <v>460126</v>
      </c>
      <c r="B4256" s="2">
        <v>84</v>
      </c>
      <c r="C4256" t="s">
        <v>38</v>
      </c>
      <c r="D4256" t="s">
        <v>121</v>
      </c>
      <c r="E4256">
        <v>5</v>
      </c>
      <c r="F4256">
        <v>4</v>
      </c>
      <c r="G4256">
        <f>Table1[[#This Row],[Price]]*Table1[[#This Row],[Quantity]]</f>
        <v>20</v>
      </c>
      <c r="H4256" s="3">
        <v>44738</v>
      </c>
      <c r="I4256" t="s">
        <v>17678</v>
      </c>
    </row>
    <row r="4257" spans="1:9" x14ac:dyDescent="0.3">
      <c r="A4257">
        <v>834067</v>
      </c>
      <c r="B4257" s="2">
        <v>84</v>
      </c>
      <c r="C4257" t="s">
        <v>20</v>
      </c>
      <c r="D4257" t="s">
        <v>21</v>
      </c>
      <c r="E4257">
        <v>15</v>
      </c>
      <c r="F4257">
        <v>2</v>
      </c>
      <c r="G4257">
        <f>Table1[[#This Row],[Price]]*Table1[[#This Row],[Quantity]]</f>
        <v>30</v>
      </c>
      <c r="H4257" s="3">
        <v>44738</v>
      </c>
      <c r="I4257" t="s">
        <v>17</v>
      </c>
    </row>
    <row r="4258" spans="1:9" x14ac:dyDescent="0.3">
      <c r="A4258">
        <v>755050</v>
      </c>
      <c r="B4258" s="2">
        <v>34</v>
      </c>
      <c r="C4258" t="s">
        <v>11</v>
      </c>
      <c r="D4258" t="s">
        <v>12</v>
      </c>
      <c r="E4258">
        <v>3</v>
      </c>
      <c r="F4258">
        <v>5</v>
      </c>
      <c r="G4258">
        <f>Table1[[#This Row],[Price]]*Table1[[#This Row],[Quantity]]</f>
        <v>15</v>
      </c>
      <c r="H4258" s="3">
        <v>44738</v>
      </c>
      <c r="I4258" t="s">
        <v>28</v>
      </c>
    </row>
    <row r="4259" spans="1:9" x14ac:dyDescent="0.3">
      <c r="A4259">
        <v>359410</v>
      </c>
      <c r="B4259" s="2">
        <v>18</v>
      </c>
      <c r="C4259" t="s">
        <v>11</v>
      </c>
      <c r="D4259" t="s">
        <v>16</v>
      </c>
      <c r="E4259">
        <v>4</v>
      </c>
      <c r="F4259">
        <v>1</v>
      </c>
      <c r="G4259">
        <f>Table1[[#This Row],[Price]]*Table1[[#This Row],[Quantity]]</f>
        <v>4</v>
      </c>
      <c r="H4259" s="3">
        <v>44738</v>
      </c>
      <c r="I4259" t="s">
        <v>13</v>
      </c>
    </row>
    <row r="4260" spans="1:9" x14ac:dyDescent="0.3">
      <c r="A4260">
        <v>675701</v>
      </c>
      <c r="B4260" s="2">
        <v>28</v>
      </c>
      <c r="C4260" t="s">
        <v>11</v>
      </c>
      <c r="D4260" t="s">
        <v>16</v>
      </c>
      <c r="E4260">
        <v>4</v>
      </c>
      <c r="F4260">
        <v>1</v>
      </c>
      <c r="G4260">
        <f>Table1[[#This Row],[Price]]*Table1[[#This Row],[Quantity]]</f>
        <v>4</v>
      </c>
      <c r="H4260" s="3">
        <v>44738</v>
      </c>
      <c r="I4260" t="s">
        <v>13</v>
      </c>
    </row>
    <row r="4261" spans="1:9" x14ac:dyDescent="0.3">
      <c r="A4261">
        <v>716229</v>
      </c>
      <c r="B4261" s="2">
        <v>59</v>
      </c>
      <c r="C4261" t="s">
        <v>24</v>
      </c>
      <c r="D4261" t="s">
        <v>71</v>
      </c>
      <c r="E4261">
        <v>3</v>
      </c>
      <c r="F4261">
        <v>1</v>
      </c>
      <c r="G4261">
        <f>Table1[[#This Row],[Price]]*Table1[[#This Row],[Quantity]]</f>
        <v>3</v>
      </c>
      <c r="H4261" s="3">
        <v>44738</v>
      </c>
      <c r="I4261" t="s">
        <v>17</v>
      </c>
    </row>
    <row r="4262" spans="1:9" x14ac:dyDescent="0.3">
      <c r="A4262">
        <v>977454</v>
      </c>
      <c r="B4262" s="2">
        <v>99</v>
      </c>
      <c r="C4262" t="s">
        <v>11</v>
      </c>
      <c r="D4262" t="s">
        <v>33</v>
      </c>
      <c r="E4262">
        <v>4</v>
      </c>
      <c r="F4262">
        <v>4</v>
      </c>
      <c r="G4262">
        <f>Table1[[#This Row],[Price]]*Table1[[#This Row],[Quantity]]</f>
        <v>16</v>
      </c>
      <c r="H4262" s="3">
        <v>44738</v>
      </c>
      <c r="I4262" t="s">
        <v>28</v>
      </c>
    </row>
    <row r="4263" spans="1:9" x14ac:dyDescent="0.3">
      <c r="A4263">
        <v>846825</v>
      </c>
      <c r="B4263" s="2">
        <v>18</v>
      </c>
      <c r="C4263" t="s">
        <v>38</v>
      </c>
      <c r="D4263" t="s">
        <v>43</v>
      </c>
      <c r="E4263">
        <v>6</v>
      </c>
      <c r="F4263">
        <v>2</v>
      </c>
      <c r="G4263">
        <f>Table1[[#This Row],[Price]]*Table1[[#This Row],[Quantity]]</f>
        <v>12</v>
      </c>
      <c r="H4263" s="3">
        <v>44738</v>
      </c>
      <c r="I4263" t="s">
        <v>17</v>
      </c>
    </row>
    <row r="4264" spans="1:9" x14ac:dyDescent="0.3">
      <c r="A4264">
        <v>352417</v>
      </c>
      <c r="B4264" s="2">
        <v>13</v>
      </c>
      <c r="C4264" t="s">
        <v>38</v>
      </c>
      <c r="D4264" t="s">
        <v>74</v>
      </c>
      <c r="E4264">
        <v>6</v>
      </c>
      <c r="F4264">
        <v>3</v>
      </c>
      <c r="G4264">
        <f>Table1[[#This Row],[Price]]*Table1[[#This Row],[Quantity]]</f>
        <v>18</v>
      </c>
      <c r="H4264" s="3">
        <v>44738</v>
      </c>
      <c r="I4264" t="s">
        <v>28</v>
      </c>
    </row>
    <row r="4265" spans="1:9" x14ac:dyDescent="0.3">
      <c r="A4265">
        <v>805901</v>
      </c>
      <c r="B4265" s="2">
        <v>61</v>
      </c>
      <c r="C4265" t="s">
        <v>11</v>
      </c>
      <c r="D4265" t="s">
        <v>16</v>
      </c>
      <c r="E4265">
        <v>4</v>
      </c>
      <c r="F4265">
        <v>4</v>
      </c>
      <c r="G4265">
        <f>Table1[[#This Row],[Price]]*Table1[[#This Row],[Quantity]]</f>
        <v>16</v>
      </c>
      <c r="H4265" s="3">
        <v>44738</v>
      </c>
      <c r="I4265" t="s">
        <v>13</v>
      </c>
    </row>
    <row r="4266" spans="1:9" x14ac:dyDescent="0.3">
      <c r="A4266">
        <v>467971</v>
      </c>
      <c r="B4266" s="2">
        <v>74</v>
      </c>
      <c r="C4266" t="s">
        <v>11</v>
      </c>
      <c r="D4266" t="s">
        <v>12</v>
      </c>
      <c r="E4266">
        <v>3</v>
      </c>
      <c r="F4266">
        <v>1</v>
      </c>
      <c r="G4266">
        <f>Table1[[#This Row],[Price]]*Table1[[#This Row],[Quantity]]</f>
        <v>3</v>
      </c>
      <c r="H4266" s="3">
        <v>44738</v>
      </c>
      <c r="I4266" t="s">
        <v>17</v>
      </c>
    </row>
    <row r="4267" spans="1:9" x14ac:dyDescent="0.3">
      <c r="A4267">
        <v>786993</v>
      </c>
      <c r="B4267" s="2">
        <v>81</v>
      </c>
      <c r="C4267" t="s">
        <v>24</v>
      </c>
      <c r="D4267" t="s">
        <v>77</v>
      </c>
      <c r="E4267">
        <v>2.5</v>
      </c>
      <c r="F4267">
        <v>5</v>
      </c>
      <c r="G4267">
        <f>Table1[[#This Row],[Price]]*Table1[[#This Row],[Quantity]]</f>
        <v>12.5</v>
      </c>
      <c r="H4267" s="3">
        <v>44738</v>
      </c>
      <c r="I4267" t="s">
        <v>17</v>
      </c>
    </row>
    <row r="4268" spans="1:9" x14ac:dyDescent="0.3">
      <c r="A4268">
        <v>927965</v>
      </c>
      <c r="B4268" s="2">
        <v>72</v>
      </c>
      <c r="C4268" t="s">
        <v>24</v>
      </c>
      <c r="D4268" t="s">
        <v>56</v>
      </c>
      <c r="E4268">
        <v>3</v>
      </c>
      <c r="F4268">
        <v>4</v>
      </c>
      <c r="G4268">
        <f>Table1[[#This Row],[Price]]*Table1[[#This Row],[Quantity]]</f>
        <v>12</v>
      </c>
      <c r="H4268" s="3">
        <v>44738</v>
      </c>
      <c r="I4268" t="s">
        <v>13</v>
      </c>
    </row>
    <row r="4269" spans="1:9" x14ac:dyDescent="0.3">
      <c r="A4269">
        <v>596409</v>
      </c>
      <c r="B4269" s="2">
        <v>63</v>
      </c>
      <c r="C4269" t="s">
        <v>50</v>
      </c>
      <c r="D4269" t="s">
        <v>51</v>
      </c>
      <c r="E4269">
        <v>5</v>
      </c>
      <c r="F4269">
        <v>1</v>
      </c>
      <c r="G4269">
        <f>Table1[[#This Row],[Price]]*Table1[[#This Row],[Quantity]]</f>
        <v>5</v>
      </c>
      <c r="H4269" s="3">
        <v>44738</v>
      </c>
      <c r="I4269" t="s">
        <v>13</v>
      </c>
    </row>
    <row r="4270" spans="1:9" x14ac:dyDescent="0.3">
      <c r="A4270">
        <v>887338</v>
      </c>
      <c r="B4270" s="2">
        <v>60</v>
      </c>
      <c r="C4270" t="s">
        <v>24</v>
      </c>
      <c r="D4270" t="s">
        <v>168</v>
      </c>
      <c r="E4270">
        <v>1</v>
      </c>
      <c r="F4270">
        <v>4</v>
      </c>
      <c r="G4270">
        <f>Table1[[#This Row],[Price]]*Table1[[#This Row],[Quantity]]</f>
        <v>4</v>
      </c>
      <c r="H4270" s="3">
        <v>44738</v>
      </c>
      <c r="I4270" t="s">
        <v>13</v>
      </c>
    </row>
    <row r="4271" spans="1:9" x14ac:dyDescent="0.3">
      <c r="A4271">
        <v>364078</v>
      </c>
      <c r="B4271" s="2">
        <v>75</v>
      </c>
      <c r="C4271" t="s">
        <v>11</v>
      </c>
      <c r="D4271" t="s">
        <v>79</v>
      </c>
      <c r="E4271">
        <v>5</v>
      </c>
      <c r="F4271">
        <v>2</v>
      </c>
      <c r="G4271">
        <f>Table1[[#This Row],[Price]]*Table1[[#This Row],[Quantity]]</f>
        <v>10</v>
      </c>
      <c r="H4271" s="3">
        <v>44738</v>
      </c>
      <c r="I4271" t="s">
        <v>17</v>
      </c>
    </row>
    <row r="4272" spans="1:9" x14ac:dyDescent="0.3">
      <c r="A4272">
        <v>513853</v>
      </c>
      <c r="B4272" s="2">
        <v>19</v>
      </c>
      <c r="C4272" t="s">
        <v>50</v>
      </c>
      <c r="D4272" t="s">
        <v>86</v>
      </c>
      <c r="E4272">
        <v>5</v>
      </c>
      <c r="F4272">
        <v>4</v>
      </c>
      <c r="G4272">
        <f>Table1[[#This Row],[Price]]*Table1[[#This Row],[Quantity]]</f>
        <v>20</v>
      </c>
      <c r="H4272" s="3">
        <v>44738</v>
      </c>
      <c r="I4272" t="s">
        <v>13</v>
      </c>
    </row>
    <row r="4273" spans="1:9" x14ac:dyDescent="0.3">
      <c r="A4273">
        <v>254393</v>
      </c>
      <c r="B4273" s="2">
        <v>40</v>
      </c>
      <c r="C4273" t="s">
        <v>20</v>
      </c>
      <c r="D4273" t="s">
        <v>21</v>
      </c>
      <c r="E4273">
        <v>15</v>
      </c>
      <c r="F4273">
        <v>3</v>
      </c>
      <c r="G4273">
        <f>Table1[[#This Row],[Price]]*Table1[[#This Row],[Quantity]]</f>
        <v>45</v>
      </c>
      <c r="H4273" s="3">
        <v>44738</v>
      </c>
      <c r="I4273" t="s">
        <v>28</v>
      </c>
    </row>
    <row r="4274" spans="1:9" x14ac:dyDescent="0.3">
      <c r="A4274">
        <v>584847</v>
      </c>
      <c r="B4274" s="2">
        <v>95</v>
      </c>
      <c r="C4274" t="s">
        <v>20</v>
      </c>
      <c r="D4274" t="s">
        <v>30</v>
      </c>
      <c r="E4274">
        <v>18</v>
      </c>
      <c r="F4274">
        <v>2</v>
      </c>
      <c r="G4274">
        <f>Table1[[#This Row],[Price]]*Table1[[#This Row],[Quantity]]</f>
        <v>36</v>
      </c>
      <c r="H4274" s="3">
        <v>44738</v>
      </c>
      <c r="I4274" t="s">
        <v>17</v>
      </c>
    </row>
    <row r="4275" spans="1:9" x14ac:dyDescent="0.3">
      <c r="A4275">
        <v>490742</v>
      </c>
      <c r="B4275" s="2">
        <v>80</v>
      </c>
      <c r="C4275" t="s">
        <v>20</v>
      </c>
      <c r="D4275" t="s">
        <v>17677</v>
      </c>
      <c r="E4275">
        <v>15</v>
      </c>
      <c r="F4275">
        <v>3</v>
      </c>
      <c r="G4275">
        <f>Table1[[#This Row],[Price]]*Table1[[#This Row],[Quantity]]</f>
        <v>45</v>
      </c>
      <c r="H4275" s="3">
        <v>44738</v>
      </c>
      <c r="I4275" t="s">
        <v>17678</v>
      </c>
    </row>
    <row r="4276" spans="1:9" x14ac:dyDescent="0.3">
      <c r="A4276">
        <v>597887</v>
      </c>
      <c r="B4276" s="2">
        <v>50</v>
      </c>
      <c r="C4276" t="s">
        <v>38</v>
      </c>
      <c r="D4276" t="s">
        <v>74</v>
      </c>
      <c r="E4276">
        <v>6</v>
      </c>
      <c r="F4276">
        <v>4</v>
      </c>
      <c r="G4276">
        <f>Table1[[#This Row],[Price]]*Table1[[#This Row],[Quantity]]</f>
        <v>24</v>
      </c>
      <c r="H4276" s="3">
        <v>44738</v>
      </c>
      <c r="I4276" t="s">
        <v>17</v>
      </c>
    </row>
    <row r="4277" spans="1:9" x14ac:dyDescent="0.3">
      <c r="A4277">
        <v>800927</v>
      </c>
      <c r="B4277" s="2">
        <v>68</v>
      </c>
      <c r="C4277" t="s">
        <v>38</v>
      </c>
      <c r="D4277" t="s">
        <v>74</v>
      </c>
      <c r="E4277">
        <v>6</v>
      </c>
      <c r="F4277">
        <v>4</v>
      </c>
      <c r="G4277">
        <f>Table1[[#This Row],[Price]]*Table1[[#This Row],[Quantity]]</f>
        <v>24</v>
      </c>
      <c r="H4277" s="3">
        <v>44738</v>
      </c>
      <c r="I4277" t="s">
        <v>17</v>
      </c>
    </row>
    <row r="4278" spans="1:9" x14ac:dyDescent="0.3">
      <c r="A4278">
        <v>718340</v>
      </c>
      <c r="B4278" s="2">
        <v>38</v>
      </c>
      <c r="C4278" t="s">
        <v>20</v>
      </c>
      <c r="D4278" t="s">
        <v>30</v>
      </c>
      <c r="E4278">
        <v>18</v>
      </c>
      <c r="F4278">
        <v>3</v>
      </c>
      <c r="G4278">
        <f>Table1[[#This Row],[Price]]*Table1[[#This Row],[Quantity]]</f>
        <v>54</v>
      </c>
      <c r="H4278" s="3">
        <v>44738</v>
      </c>
      <c r="I4278" t="s">
        <v>17</v>
      </c>
    </row>
    <row r="4279" spans="1:9" x14ac:dyDescent="0.3">
      <c r="A4279">
        <v>964989</v>
      </c>
      <c r="B4279" s="2">
        <v>40</v>
      </c>
      <c r="C4279" t="s">
        <v>50</v>
      </c>
      <c r="D4279" t="s">
        <v>112</v>
      </c>
      <c r="E4279">
        <v>4</v>
      </c>
      <c r="F4279">
        <v>5</v>
      </c>
      <c r="G4279">
        <f>Table1[[#This Row],[Price]]*Table1[[#This Row],[Quantity]]</f>
        <v>20</v>
      </c>
      <c r="H4279" s="3">
        <v>44738</v>
      </c>
      <c r="I4279" t="s">
        <v>13</v>
      </c>
    </row>
    <row r="4280" spans="1:9" x14ac:dyDescent="0.3">
      <c r="A4280">
        <v>226999</v>
      </c>
      <c r="B4280" s="2">
        <v>10</v>
      </c>
      <c r="C4280" t="s">
        <v>20</v>
      </c>
      <c r="D4280" t="s">
        <v>245</v>
      </c>
      <c r="E4280">
        <v>20</v>
      </c>
      <c r="F4280">
        <v>3</v>
      </c>
      <c r="G4280">
        <f>Table1[[#This Row],[Price]]*Table1[[#This Row],[Quantity]]</f>
        <v>60</v>
      </c>
      <c r="H4280" s="3">
        <v>44738</v>
      </c>
      <c r="I4280" t="s">
        <v>28</v>
      </c>
    </row>
    <row r="4281" spans="1:9" x14ac:dyDescent="0.3">
      <c r="A4281">
        <v>822778</v>
      </c>
      <c r="B4281" s="2">
        <v>32</v>
      </c>
      <c r="C4281" t="s">
        <v>20</v>
      </c>
      <c r="D4281" t="s">
        <v>21</v>
      </c>
      <c r="E4281">
        <v>15</v>
      </c>
      <c r="F4281">
        <v>5</v>
      </c>
      <c r="G4281">
        <f>Table1[[#This Row],[Price]]*Table1[[#This Row],[Quantity]]</f>
        <v>75</v>
      </c>
      <c r="H4281" s="3">
        <v>44738</v>
      </c>
      <c r="I4281" t="s">
        <v>17678</v>
      </c>
    </row>
    <row r="4282" spans="1:9" x14ac:dyDescent="0.3">
      <c r="A4282">
        <v>943942</v>
      </c>
      <c r="B4282" s="2">
        <v>68</v>
      </c>
      <c r="C4282" t="s">
        <v>20</v>
      </c>
      <c r="D4282" t="s">
        <v>27</v>
      </c>
      <c r="E4282">
        <v>12</v>
      </c>
      <c r="F4282">
        <v>4</v>
      </c>
      <c r="G4282">
        <f>Table1[[#This Row],[Price]]*Table1[[#This Row],[Quantity]]</f>
        <v>48</v>
      </c>
      <c r="H4282" s="3">
        <v>44739</v>
      </c>
      <c r="I4282" t="s">
        <v>17678</v>
      </c>
    </row>
    <row r="4283" spans="1:9" x14ac:dyDescent="0.3">
      <c r="A4283">
        <v>823401</v>
      </c>
      <c r="B4283" s="2">
        <v>35</v>
      </c>
      <c r="C4283" t="s">
        <v>20</v>
      </c>
      <c r="D4283" t="s">
        <v>21</v>
      </c>
      <c r="E4283">
        <v>15</v>
      </c>
      <c r="F4283">
        <v>3</v>
      </c>
      <c r="G4283">
        <f>Table1[[#This Row],[Price]]*Table1[[#This Row],[Quantity]]</f>
        <v>45</v>
      </c>
      <c r="H4283" s="3">
        <v>44739</v>
      </c>
      <c r="I4283" t="s">
        <v>17</v>
      </c>
    </row>
    <row r="4284" spans="1:9" x14ac:dyDescent="0.3">
      <c r="A4284">
        <v>929341</v>
      </c>
      <c r="B4284" s="2">
        <v>69</v>
      </c>
      <c r="C4284" t="s">
        <v>11</v>
      </c>
      <c r="D4284" t="s">
        <v>230</v>
      </c>
      <c r="E4284">
        <v>5</v>
      </c>
      <c r="F4284">
        <v>5</v>
      </c>
      <c r="G4284">
        <f>Table1[[#This Row],[Price]]*Table1[[#This Row],[Quantity]]</f>
        <v>25</v>
      </c>
      <c r="H4284" s="3">
        <v>44739</v>
      </c>
      <c r="I4284" t="s">
        <v>13</v>
      </c>
    </row>
    <row r="4285" spans="1:9" x14ac:dyDescent="0.3">
      <c r="A4285">
        <v>837640</v>
      </c>
      <c r="B4285" s="2">
        <v>60</v>
      </c>
      <c r="C4285" t="s">
        <v>38</v>
      </c>
      <c r="D4285" t="s">
        <v>121</v>
      </c>
      <c r="E4285">
        <v>5</v>
      </c>
      <c r="F4285">
        <v>2</v>
      </c>
      <c r="G4285">
        <f>Table1[[#This Row],[Price]]*Table1[[#This Row],[Quantity]]</f>
        <v>10</v>
      </c>
      <c r="H4285" s="3">
        <v>44739</v>
      </c>
      <c r="I4285" t="s">
        <v>28</v>
      </c>
    </row>
    <row r="4286" spans="1:9" x14ac:dyDescent="0.3">
      <c r="A4286">
        <v>647753</v>
      </c>
      <c r="B4286" s="2">
        <v>11</v>
      </c>
      <c r="C4286" t="s">
        <v>24</v>
      </c>
      <c r="D4286" t="s">
        <v>141</v>
      </c>
      <c r="E4286">
        <v>2.5</v>
      </c>
      <c r="F4286">
        <v>4</v>
      </c>
      <c r="G4286">
        <f>Table1[[#This Row],[Price]]*Table1[[#This Row],[Quantity]]</f>
        <v>10</v>
      </c>
      <c r="H4286" s="3">
        <v>44739</v>
      </c>
      <c r="I4286" t="s">
        <v>13</v>
      </c>
    </row>
    <row r="4287" spans="1:9" x14ac:dyDescent="0.3">
      <c r="A4287">
        <v>551866</v>
      </c>
      <c r="B4287" s="2">
        <v>60</v>
      </c>
      <c r="C4287" t="s">
        <v>11</v>
      </c>
      <c r="D4287" t="s">
        <v>12</v>
      </c>
      <c r="E4287">
        <v>3</v>
      </c>
      <c r="F4287">
        <v>1</v>
      </c>
      <c r="G4287">
        <f>Table1[[#This Row],[Price]]*Table1[[#This Row],[Quantity]]</f>
        <v>3</v>
      </c>
      <c r="H4287" s="3">
        <v>44739</v>
      </c>
      <c r="I4287" t="s">
        <v>28</v>
      </c>
    </row>
    <row r="4288" spans="1:9" x14ac:dyDescent="0.3">
      <c r="A4288">
        <v>693222</v>
      </c>
      <c r="B4288" s="2">
        <v>56</v>
      </c>
      <c r="C4288" t="s">
        <v>11</v>
      </c>
      <c r="D4288" t="s">
        <v>230</v>
      </c>
      <c r="E4288">
        <v>5</v>
      </c>
      <c r="F4288">
        <v>1</v>
      </c>
      <c r="G4288">
        <f>Table1[[#This Row],[Price]]*Table1[[#This Row],[Quantity]]</f>
        <v>5</v>
      </c>
      <c r="H4288" s="3">
        <v>44739</v>
      </c>
      <c r="I4288" t="s">
        <v>13</v>
      </c>
    </row>
    <row r="4289" spans="1:9" x14ac:dyDescent="0.3">
      <c r="A4289">
        <v>272030</v>
      </c>
      <c r="B4289" s="2">
        <v>86</v>
      </c>
      <c r="C4289" t="s">
        <v>50</v>
      </c>
      <c r="D4289" t="s">
        <v>99</v>
      </c>
      <c r="E4289">
        <v>8</v>
      </c>
      <c r="F4289">
        <v>5</v>
      </c>
      <c r="G4289">
        <f>Table1[[#This Row],[Price]]*Table1[[#This Row],[Quantity]]</f>
        <v>40</v>
      </c>
      <c r="H4289" s="3">
        <v>44739</v>
      </c>
      <c r="I4289" t="s">
        <v>17</v>
      </c>
    </row>
    <row r="4290" spans="1:9" x14ac:dyDescent="0.3">
      <c r="A4290">
        <v>603043</v>
      </c>
      <c r="B4290" s="2">
        <v>57</v>
      </c>
      <c r="C4290" t="s">
        <v>50</v>
      </c>
      <c r="D4290" t="s">
        <v>86</v>
      </c>
      <c r="E4290">
        <v>5</v>
      </c>
      <c r="F4290">
        <v>4</v>
      </c>
      <c r="G4290">
        <f>Table1[[#This Row],[Price]]*Table1[[#This Row],[Quantity]]</f>
        <v>20</v>
      </c>
      <c r="H4290" s="3">
        <v>44739</v>
      </c>
      <c r="I4290" t="s">
        <v>28</v>
      </c>
    </row>
    <row r="4291" spans="1:9" x14ac:dyDescent="0.3">
      <c r="A4291">
        <v>316436</v>
      </c>
      <c r="B4291" s="2">
        <v>12</v>
      </c>
      <c r="C4291" t="s">
        <v>11</v>
      </c>
      <c r="D4291" t="s">
        <v>17677</v>
      </c>
      <c r="E4291">
        <v>5</v>
      </c>
      <c r="F4291">
        <v>4</v>
      </c>
      <c r="G4291">
        <f>Table1[[#This Row],[Price]]*Table1[[#This Row],[Quantity]]</f>
        <v>20</v>
      </c>
      <c r="H4291" s="3">
        <v>44739</v>
      </c>
      <c r="I4291" t="s">
        <v>17678</v>
      </c>
    </row>
    <row r="4292" spans="1:9" x14ac:dyDescent="0.3">
      <c r="A4292">
        <v>976478</v>
      </c>
      <c r="B4292" s="2">
        <v>59</v>
      </c>
      <c r="C4292" t="s">
        <v>11</v>
      </c>
      <c r="D4292" t="s">
        <v>12</v>
      </c>
      <c r="E4292">
        <v>3</v>
      </c>
      <c r="F4292">
        <v>4</v>
      </c>
      <c r="G4292">
        <f>Table1[[#This Row],[Price]]*Table1[[#This Row],[Quantity]]</f>
        <v>12</v>
      </c>
      <c r="H4292" s="3">
        <v>44739</v>
      </c>
      <c r="I4292" t="s">
        <v>13</v>
      </c>
    </row>
    <row r="4293" spans="1:9" x14ac:dyDescent="0.3">
      <c r="A4293">
        <v>160602</v>
      </c>
      <c r="B4293" s="2">
        <v>56</v>
      </c>
      <c r="C4293" t="s">
        <v>50</v>
      </c>
      <c r="D4293" t="s">
        <v>112</v>
      </c>
      <c r="E4293">
        <v>4</v>
      </c>
      <c r="F4293">
        <v>3</v>
      </c>
      <c r="G4293">
        <f>Table1[[#This Row],[Price]]*Table1[[#This Row],[Quantity]]</f>
        <v>12</v>
      </c>
      <c r="H4293" s="3">
        <v>44739</v>
      </c>
      <c r="I4293" t="s">
        <v>17</v>
      </c>
    </row>
    <row r="4294" spans="1:9" x14ac:dyDescent="0.3">
      <c r="A4294">
        <v>451704</v>
      </c>
      <c r="B4294" s="2">
        <v>20</v>
      </c>
      <c r="C4294" t="s">
        <v>11</v>
      </c>
      <c r="D4294" t="s">
        <v>17677</v>
      </c>
      <c r="E4294">
        <v>4</v>
      </c>
      <c r="F4294">
        <v>5</v>
      </c>
      <c r="G4294">
        <f>Table1[[#This Row],[Price]]*Table1[[#This Row],[Quantity]]</f>
        <v>20</v>
      </c>
      <c r="H4294" s="3">
        <v>44739</v>
      </c>
      <c r="I4294" t="s">
        <v>28</v>
      </c>
    </row>
    <row r="4295" spans="1:9" x14ac:dyDescent="0.3">
      <c r="A4295">
        <v>134795</v>
      </c>
      <c r="B4295" s="2">
        <v>0</v>
      </c>
      <c r="C4295" t="s">
        <v>50</v>
      </c>
      <c r="D4295" t="s">
        <v>93</v>
      </c>
      <c r="E4295">
        <v>7</v>
      </c>
      <c r="F4295">
        <v>4</v>
      </c>
      <c r="G4295">
        <f>Table1[[#This Row],[Price]]*Table1[[#This Row],[Quantity]]</f>
        <v>28</v>
      </c>
      <c r="H4295" s="3">
        <v>44739</v>
      </c>
      <c r="I4295" t="s">
        <v>13</v>
      </c>
    </row>
    <row r="4296" spans="1:9" x14ac:dyDescent="0.3">
      <c r="A4296">
        <v>394142</v>
      </c>
      <c r="B4296" s="2">
        <v>38</v>
      </c>
      <c r="C4296" t="s">
        <v>20</v>
      </c>
      <c r="D4296" t="s">
        <v>30</v>
      </c>
      <c r="E4296">
        <v>18</v>
      </c>
      <c r="F4296">
        <v>5</v>
      </c>
      <c r="G4296">
        <f>Table1[[#This Row],[Price]]*Table1[[#This Row],[Quantity]]</f>
        <v>90</v>
      </c>
      <c r="H4296" s="3">
        <v>44739</v>
      </c>
      <c r="I4296" t="s">
        <v>28</v>
      </c>
    </row>
    <row r="4297" spans="1:9" x14ac:dyDescent="0.3">
      <c r="A4297">
        <v>154523</v>
      </c>
      <c r="B4297" s="2">
        <v>14</v>
      </c>
      <c r="C4297" t="s">
        <v>20</v>
      </c>
      <c r="D4297" t="s">
        <v>17677</v>
      </c>
      <c r="E4297">
        <v>18</v>
      </c>
      <c r="F4297">
        <v>5</v>
      </c>
      <c r="G4297">
        <f>Table1[[#This Row],[Price]]*Table1[[#This Row],[Quantity]]</f>
        <v>90</v>
      </c>
      <c r="H4297" s="3">
        <v>44739</v>
      </c>
      <c r="I4297" t="s">
        <v>13</v>
      </c>
    </row>
    <row r="4298" spans="1:9" x14ac:dyDescent="0.3">
      <c r="A4298">
        <v>435017</v>
      </c>
      <c r="B4298" s="2">
        <v>91</v>
      </c>
      <c r="C4298" t="s">
        <v>50</v>
      </c>
      <c r="D4298" t="s">
        <v>112</v>
      </c>
      <c r="E4298">
        <v>4</v>
      </c>
      <c r="F4298">
        <v>1</v>
      </c>
      <c r="G4298">
        <f>Table1[[#This Row],[Price]]*Table1[[#This Row],[Quantity]]</f>
        <v>4</v>
      </c>
      <c r="H4298" s="3">
        <v>44739</v>
      </c>
      <c r="I4298" t="s">
        <v>13</v>
      </c>
    </row>
    <row r="4299" spans="1:9" x14ac:dyDescent="0.3">
      <c r="A4299">
        <v>540324</v>
      </c>
      <c r="B4299" s="2">
        <v>64</v>
      </c>
      <c r="C4299" t="s">
        <v>24</v>
      </c>
      <c r="D4299" t="s">
        <v>168</v>
      </c>
      <c r="E4299">
        <v>1</v>
      </c>
      <c r="F4299">
        <v>1</v>
      </c>
      <c r="G4299">
        <f>Table1[[#This Row],[Price]]*Table1[[#This Row],[Quantity]]</f>
        <v>1</v>
      </c>
      <c r="H4299" s="3">
        <v>44739</v>
      </c>
      <c r="I4299" t="s">
        <v>13</v>
      </c>
    </row>
    <row r="4300" spans="1:9" x14ac:dyDescent="0.3">
      <c r="A4300">
        <v>391879</v>
      </c>
      <c r="B4300" s="2">
        <v>72</v>
      </c>
      <c r="C4300" t="s">
        <v>20</v>
      </c>
      <c r="D4300" t="s">
        <v>245</v>
      </c>
      <c r="E4300">
        <v>20</v>
      </c>
      <c r="F4300">
        <v>2</v>
      </c>
      <c r="G4300">
        <f>Table1[[#This Row],[Price]]*Table1[[#This Row],[Quantity]]</f>
        <v>40</v>
      </c>
      <c r="H4300" s="3">
        <v>44739</v>
      </c>
      <c r="I4300" t="s">
        <v>28</v>
      </c>
    </row>
    <row r="4301" spans="1:9" x14ac:dyDescent="0.3">
      <c r="A4301">
        <v>108570</v>
      </c>
      <c r="B4301" s="2">
        <v>85</v>
      </c>
      <c r="C4301" t="s">
        <v>20</v>
      </c>
      <c r="D4301" t="s">
        <v>245</v>
      </c>
      <c r="E4301">
        <v>20</v>
      </c>
      <c r="F4301">
        <v>2</v>
      </c>
      <c r="G4301">
        <f>Table1[[#This Row],[Price]]*Table1[[#This Row],[Quantity]]</f>
        <v>40</v>
      </c>
      <c r="H4301" s="3">
        <v>44739</v>
      </c>
      <c r="I4301" t="s">
        <v>17</v>
      </c>
    </row>
    <row r="4302" spans="1:9" x14ac:dyDescent="0.3">
      <c r="A4302">
        <v>438757</v>
      </c>
      <c r="B4302" s="2">
        <v>19</v>
      </c>
      <c r="C4302" t="s">
        <v>24</v>
      </c>
      <c r="D4302" t="s">
        <v>77</v>
      </c>
      <c r="E4302">
        <v>2.5</v>
      </c>
      <c r="F4302">
        <v>2</v>
      </c>
      <c r="G4302">
        <f>Table1[[#This Row],[Price]]*Table1[[#This Row],[Quantity]]</f>
        <v>5</v>
      </c>
      <c r="H4302" s="3">
        <v>44739</v>
      </c>
      <c r="I4302" t="s">
        <v>28</v>
      </c>
    </row>
    <row r="4303" spans="1:9" x14ac:dyDescent="0.3">
      <c r="A4303">
        <v>220783</v>
      </c>
      <c r="B4303" s="2">
        <v>70</v>
      </c>
      <c r="C4303" t="s">
        <v>20</v>
      </c>
      <c r="D4303" t="s">
        <v>21</v>
      </c>
      <c r="E4303">
        <v>15</v>
      </c>
      <c r="F4303">
        <v>4</v>
      </c>
      <c r="G4303">
        <f>Table1[[#This Row],[Price]]*Table1[[#This Row],[Quantity]]</f>
        <v>60</v>
      </c>
      <c r="H4303" s="3">
        <v>44739</v>
      </c>
      <c r="I4303" t="s">
        <v>13</v>
      </c>
    </row>
    <row r="4304" spans="1:9" x14ac:dyDescent="0.3">
      <c r="A4304">
        <v>461193</v>
      </c>
      <c r="B4304" s="2">
        <v>94</v>
      </c>
      <c r="C4304" t="s">
        <v>24</v>
      </c>
      <c r="D4304" t="s">
        <v>56</v>
      </c>
      <c r="E4304">
        <v>3</v>
      </c>
      <c r="F4304">
        <v>4</v>
      </c>
      <c r="G4304">
        <f>Table1[[#This Row],[Price]]*Table1[[#This Row],[Quantity]]</f>
        <v>12</v>
      </c>
      <c r="H4304" s="3">
        <v>44739</v>
      </c>
      <c r="I4304" t="s">
        <v>28</v>
      </c>
    </row>
    <row r="4305" spans="1:9" x14ac:dyDescent="0.3">
      <c r="A4305">
        <v>242917</v>
      </c>
      <c r="B4305" s="2">
        <v>94</v>
      </c>
      <c r="C4305" t="s">
        <v>24</v>
      </c>
      <c r="D4305" t="s">
        <v>71</v>
      </c>
      <c r="E4305">
        <v>3</v>
      </c>
      <c r="F4305">
        <v>5</v>
      </c>
      <c r="G4305">
        <f>Table1[[#This Row],[Price]]*Table1[[#This Row],[Quantity]]</f>
        <v>15</v>
      </c>
      <c r="H4305" s="3">
        <v>44739</v>
      </c>
      <c r="I4305" t="s">
        <v>28</v>
      </c>
    </row>
    <row r="4306" spans="1:9" x14ac:dyDescent="0.3">
      <c r="A4306">
        <v>932686</v>
      </c>
      <c r="B4306" s="2">
        <v>70</v>
      </c>
      <c r="C4306" t="s">
        <v>24</v>
      </c>
      <c r="D4306" t="s">
        <v>56</v>
      </c>
      <c r="E4306">
        <v>3</v>
      </c>
      <c r="F4306">
        <v>2</v>
      </c>
      <c r="G4306">
        <f>Table1[[#This Row],[Price]]*Table1[[#This Row],[Quantity]]</f>
        <v>6</v>
      </c>
      <c r="H4306" s="3">
        <v>44740</v>
      </c>
      <c r="I4306" t="s">
        <v>17</v>
      </c>
    </row>
    <row r="4307" spans="1:9" x14ac:dyDescent="0.3">
      <c r="A4307">
        <v>450951</v>
      </c>
      <c r="B4307" s="2">
        <v>29</v>
      </c>
      <c r="C4307" t="s">
        <v>24</v>
      </c>
      <c r="D4307" t="s">
        <v>77</v>
      </c>
      <c r="E4307">
        <v>2.5</v>
      </c>
      <c r="F4307">
        <v>5</v>
      </c>
      <c r="G4307">
        <f>Table1[[#This Row],[Price]]*Table1[[#This Row],[Quantity]]</f>
        <v>12.5</v>
      </c>
      <c r="H4307" s="3">
        <v>44740</v>
      </c>
      <c r="I4307" t="s">
        <v>17678</v>
      </c>
    </row>
    <row r="4308" spans="1:9" x14ac:dyDescent="0.3">
      <c r="A4308">
        <v>334281</v>
      </c>
      <c r="B4308" s="2">
        <v>25</v>
      </c>
      <c r="C4308" t="s">
        <v>20</v>
      </c>
      <c r="D4308" t="s">
        <v>245</v>
      </c>
      <c r="E4308">
        <v>20</v>
      </c>
      <c r="F4308">
        <v>5</v>
      </c>
      <c r="G4308">
        <f>Table1[[#This Row],[Price]]*Table1[[#This Row],[Quantity]]</f>
        <v>100</v>
      </c>
      <c r="H4308" s="3">
        <v>44740</v>
      </c>
      <c r="I4308" t="s">
        <v>13</v>
      </c>
    </row>
    <row r="4309" spans="1:9" x14ac:dyDescent="0.3">
      <c r="A4309">
        <v>939436</v>
      </c>
      <c r="B4309" s="2">
        <v>90</v>
      </c>
      <c r="C4309" t="s">
        <v>24</v>
      </c>
      <c r="D4309" t="s">
        <v>77</v>
      </c>
      <c r="E4309">
        <v>2.5</v>
      </c>
      <c r="F4309">
        <v>1</v>
      </c>
      <c r="G4309">
        <f>Table1[[#This Row],[Price]]*Table1[[#This Row],[Quantity]]</f>
        <v>2.5</v>
      </c>
      <c r="H4309" s="3">
        <v>44740</v>
      </c>
      <c r="I4309" t="s">
        <v>17</v>
      </c>
    </row>
    <row r="4310" spans="1:9" x14ac:dyDescent="0.3">
      <c r="A4310">
        <v>824150</v>
      </c>
      <c r="B4310" s="2">
        <v>11</v>
      </c>
      <c r="C4310" t="s">
        <v>20</v>
      </c>
      <c r="D4310" t="s">
        <v>21</v>
      </c>
      <c r="E4310">
        <v>15</v>
      </c>
      <c r="F4310">
        <v>4</v>
      </c>
      <c r="G4310">
        <f>Table1[[#This Row],[Price]]*Table1[[#This Row],[Quantity]]</f>
        <v>60</v>
      </c>
      <c r="H4310" s="3">
        <v>44740</v>
      </c>
      <c r="I4310" t="s">
        <v>17</v>
      </c>
    </row>
    <row r="4311" spans="1:9" x14ac:dyDescent="0.3">
      <c r="A4311">
        <v>587117</v>
      </c>
      <c r="B4311" s="2">
        <v>77</v>
      </c>
      <c r="C4311" t="s">
        <v>20</v>
      </c>
      <c r="D4311" t="s">
        <v>21</v>
      </c>
      <c r="E4311">
        <v>15</v>
      </c>
      <c r="F4311">
        <v>1</v>
      </c>
      <c r="G4311">
        <f>Table1[[#This Row],[Price]]*Table1[[#This Row],[Quantity]]</f>
        <v>15</v>
      </c>
      <c r="H4311" s="3">
        <v>44740</v>
      </c>
      <c r="I4311" t="s">
        <v>28</v>
      </c>
    </row>
    <row r="4312" spans="1:9" x14ac:dyDescent="0.3">
      <c r="A4312">
        <v>549003</v>
      </c>
      <c r="B4312" s="2">
        <v>5</v>
      </c>
      <c r="C4312" t="s">
        <v>20</v>
      </c>
      <c r="D4312" t="s">
        <v>21</v>
      </c>
      <c r="E4312">
        <v>15</v>
      </c>
      <c r="F4312">
        <v>4</v>
      </c>
      <c r="G4312">
        <f>Table1[[#This Row],[Price]]*Table1[[#This Row],[Quantity]]</f>
        <v>60</v>
      </c>
      <c r="H4312" s="3">
        <v>44740</v>
      </c>
      <c r="I4312" t="s">
        <v>28</v>
      </c>
    </row>
    <row r="4313" spans="1:9" x14ac:dyDescent="0.3">
      <c r="A4313">
        <v>564882</v>
      </c>
      <c r="B4313" s="2">
        <v>61</v>
      </c>
      <c r="C4313" t="s">
        <v>24</v>
      </c>
      <c r="D4313" t="s">
        <v>17677</v>
      </c>
      <c r="E4313">
        <v>2</v>
      </c>
      <c r="F4313">
        <v>4</v>
      </c>
      <c r="G4313">
        <f>Table1[[#This Row],[Price]]*Table1[[#This Row],[Quantity]]</f>
        <v>8</v>
      </c>
      <c r="H4313" s="3">
        <v>44740</v>
      </c>
      <c r="I4313" t="s">
        <v>13</v>
      </c>
    </row>
    <row r="4314" spans="1:9" x14ac:dyDescent="0.3">
      <c r="A4314">
        <v>561025</v>
      </c>
      <c r="B4314" s="2">
        <v>83</v>
      </c>
      <c r="C4314" t="s">
        <v>11</v>
      </c>
      <c r="D4314" t="s">
        <v>33</v>
      </c>
      <c r="E4314">
        <v>4</v>
      </c>
      <c r="F4314">
        <v>1</v>
      </c>
      <c r="G4314">
        <f>Table1[[#This Row],[Price]]*Table1[[#This Row],[Quantity]]</f>
        <v>4</v>
      </c>
      <c r="H4314" s="3">
        <v>44740</v>
      </c>
      <c r="I4314" t="s">
        <v>17</v>
      </c>
    </row>
    <row r="4315" spans="1:9" x14ac:dyDescent="0.3">
      <c r="A4315">
        <v>132122</v>
      </c>
      <c r="B4315" s="2">
        <v>60</v>
      </c>
      <c r="C4315" t="s">
        <v>20</v>
      </c>
      <c r="D4315" t="s">
        <v>245</v>
      </c>
      <c r="E4315">
        <v>20</v>
      </c>
      <c r="F4315">
        <v>4</v>
      </c>
      <c r="G4315">
        <f>Table1[[#This Row],[Price]]*Table1[[#This Row],[Quantity]]</f>
        <v>80</v>
      </c>
      <c r="H4315" s="3">
        <v>44740</v>
      </c>
      <c r="I4315" t="s">
        <v>13</v>
      </c>
    </row>
    <row r="4316" spans="1:9" x14ac:dyDescent="0.3">
      <c r="A4316">
        <v>819034</v>
      </c>
      <c r="B4316" s="2">
        <v>13</v>
      </c>
      <c r="C4316" t="s">
        <v>38</v>
      </c>
      <c r="D4316" t="s">
        <v>107</v>
      </c>
      <c r="E4316">
        <v>4</v>
      </c>
      <c r="F4316">
        <v>4</v>
      </c>
      <c r="G4316">
        <f>Table1[[#This Row],[Price]]*Table1[[#This Row],[Quantity]]</f>
        <v>16</v>
      </c>
      <c r="H4316" s="3">
        <v>44740</v>
      </c>
      <c r="I4316" t="s">
        <v>28</v>
      </c>
    </row>
    <row r="4317" spans="1:9" x14ac:dyDescent="0.3">
      <c r="A4317">
        <v>197392</v>
      </c>
      <c r="B4317" s="2">
        <v>71</v>
      </c>
      <c r="C4317" t="s">
        <v>24</v>
      </c>
      <c r="D4317" t="s">
        <v>56</v>
      </c>
      <c r="E4317">
        <v>3</v>
      </c>
      <c r="F4317">
        <v>5</v>
      </c>
      <c r="G4317">
        <f>Table1[[#This Row],[Price]]*Table1[[#This Row],[Quantity]]</f>
        <v>15</v>
      </c>
      <c r="H4317" s="3">
        <v>44740</v>
      </c>
      <c r="I4317" t="s">
        <v>28</v>
      </c>
    </row>
    <row r="4318" spans="1:9" x14ac:dyDescent="0.3">
      <c r="A4318">
        <v>861028</v>
      </c>
      <c r="B4318" s="2">
        <v>6</v>
      </c>
      <c r="C4318" t="s">
        <v>24</v>
      </c>
      <c r="D4318" t="s">
        <v>168</v>
      </c>
      <c r="E4318">
        <v>1</v>
      </c>
      <c r="F4318">
        <v>3</v>
      </c>
      <c r="G4318">
        <f>Table1[[#This Row],[Price]]*Table1[[#This Row],[Quantity]]</f>
        <v>3</v>
      </c>
      <c r="H4318" s="3">
        <v>44740</v>
      </c>
      <c r="I4318" t="s">
        <v>13</v>
      </c>
    </row>
    <row r="4319" spans="1:9" x14ac:dyDescent="0.3">
      <c r="A4319">
        <v>255821</v>
      </c>
      <c r="B4319" s="2">
        <v>78</v>
      </c>
      <c r="C4319" t="s">
        <v>24</v>
      </c>
      <c r="D4319" t="s">
        <v>56</v>
      </c>
      <c r="E4319">
        <v>3</v>
      </c>
      <c r="F4319">
        <v>2</v>
      </c>
      <c r="G4319">
        <f>Table1[[#This Row],[Price]]*Table1[[#This Row],[Quantity]]</f>
        <v>6</v>
      </c>
      <c r="H4319" s="3">
        <v>44740</v>
      </c>
      <c r="I4319" t="s">
        <v>13</v>
      </c>
    </row>
    <row r="4320" spans="1:9" x14ac:dyDescent="0.3">
      <c r="A4320">
        <v>128663</v>
      </c>
      <c r="B4320" s="2">
        <v>65</v>
      </c>
      <c r="C4320" t="s">
        <v>50</v>
      </c>
      <c r="D4320" t="s">
        <v>112</v>
      </c>
      <c r="E4320">
        <v>4</v>
      </c>
      <c r="F4320">
        <v>2</v>
      </c>
      <c r="G4320">
        <f>Table1[[#This Row],[Price]]*Table1[[#This Row],[Quantity]]</f>
        <v>8</v>
      </c>
      <c r="H4320" s="3">
        <v>44740</v>
      </c>
      <c r="I4320" t="s">
        <v>17</v>
      </c>
    </row>
    <row r="4321" spans="1:9" x14ac:dyDescent="0.3">
      <c r="A4321">
        <v>272108</v>
      </c>
      <c r="B4321" s="2">
        <v>16</v>
      </c>
      <c r="C4321" t="s">
        <v>38</v>
      </c>
      <c r="D4321" t="s">
        <v>107</v>
      </c>
      <c r="E4321">
        <v>4</v>
      </c>
      <c r="F4321">
        <v>4</v>
      </c>
      <c r="G4321">
        <f>Table1[[#This Row],[Price]]*Table1[[#This Row],[Quantity]]</f>
        <v>16</v>
      </c>
      <c r="H4321" s="3">
        <v>44740</v>
      </c>
      <c r="I4321" t="s">
        <v>28</v>
      </c>
    </row>
    <row r="4322" spans="1:9" x14ac:dyDescent="0.3">
      <c r="A4322">
        <v>887958</v>
      </c>
      <c r="B4322" s="2">
        <v>9</v>
      </c>
      <c r="C4322" t="s">
        <v>24</v>
      </c>
      <c r="D4322" t="s">
        <v>168</v>
      </c>
      <c r="E4322">
        <v>1</v>
      </c>
      <c r="F4322">
        <v>2</v>
      </c>
      <c r="G4322">
        <f>Table1[[#This Row],[Price]]*Table1[[#This Row],[Quantity]]</f>
        <v>2</v>
      </c>
      <c r="H4322" s="3">
        <v>44740</v>
      </c>
      <c r="I4322" t="s">
        <v>17</v>
      </c>
    </row>
    <row r="4323" spans="1:9" x14ac:dyDescent="0.3">
      <c r="A4323">
        <v>517440</v>
      </c>
      <c r="B4323" s="2">
        <v>25</v>
      </c>
      <c r="C4323" t="s">
        <v>38</v>
      </c>
      <c r="D4323" t="s">
        <v>17677</v>
      </c>
      <c r="E4323">
        <v>5</v>
      </c>
      <c r="F4323">
        <v>2</v>
      </c>
      <c r="G4323">
        <f>Table1[[#This Row],[Price]]*Table1[[#This Row],[Quantity]]</f>
        <v>10</v>
      </c>
      <c r="H4323" s="3">
        <v>44740</v>
      </c>
      <c r="I4323" t="s">
        <v>28</v>
      </c>
    </row>
    <row r="4324" spans="1:9" x14ac:dyDescent="0.3">
      <c r="A4324">
        <v>522388</v>
      </c>
      <c r="B4324" s="2">
        <v>98</v>
      </c>
      <c r="C4324" t="s">
        <v>20</v>
      </c>
      <c r="D4324" t="s">
        <v>21</v>
      </c>
      <c r="E4324">
        <v>15</v>
      </c>
      <c r="F4324">
        <v>1</v>
      </c>
      <c r="G4324">
        <f>Table1[[#This Row],[Price]]*Table1[[#This Row],[Quantity]]</f>
        <v>15</v>
      </c>
      <c r="H4324" s="3">
        <v>44740</v>
      </c>
      <c r="I4324" t="s">
        <v>28</v>
      </c>
    </row>
    <row r="4325" spans="1:9" x14ac:dyDescent="0.3">
      <c r="A4325">
        <v>809166</v>
      </c>
      <c r="B4325" s="2">
        <v>68</v>
      </c>
      <c r="C4325" t="s">
        <v>11</v>
      </c>
      <c r="D4325" t="s">
        <v>12</v>
      </c>
      <c r="E4325">
        <v>3</v>
      </c>
      <c r="F4325">
        <v>1</v>
      </c>
      <c r="G4325">
        <f>Table1[[#This Row],[Price]]*Table1[[#This Row],[Quantity]]</f>
        <v>3</v>
      </c>
      <c r="H4325" s="3">
        <v>44740</v>
      </c>
      <c r="I4325" t="s">
        <v>13</v>
      </c>
    </row>
    <row r="4326" spans="1:9" x14ac:dyDescent="0.3">
      <c r="A4326">
        <v>528189</v>
      </c>
      <c r="B4326" s="2">
        <v>36</v>
      </c>
      <c r="C4326" t="s">
        <v>11</v>
      </c>
      <c r="D4326" t="s">
        <v>17677</v>
      </c>
      <c r="E4326">
        <v>3</v>
      </c>
      <c r="F4326">
        <v>2</v>
      </c>
      <c r="G4326">
        <f>Table1[[#This Row],[Price]]*Table1[[#This Row],[Quantity]]</f>
        <v>6</v>
      </c>
      <c r="H4326" s="3">
        <v>44740</v>
      </c>
      <c r="I4326" t="s">
        <v>13</v>
      </c>
    </row>
    <row r="4327" spans="1:9" x14ac:dyDescent="0.3">
      <c r="A4327">
        <v>382401</v>
      </c>
      <c r="B4327" s="2">
        <v>29</v>
      </c>
      <c r="C4327" t="s">
        <v>38</v>
      </c>
      <c r="D4327" t="s">
        <v>74</v>
      </c>
      <c r="E4327">
        <v>6</v>
      </c>
      <c r="F4327">
        <v>1</v>
      </c>
      <c r="G4327">
        <f>Table1[[#This Row],[Price]]*Table1[[#This Row],[Quantity]]</f>
        <v>6</v>
      </c>
      <c r="H4327" s="3">
        <v>44740</v>
      </c>
      <c r="I4327" t="s">
        <v>28</v>
      </c>
    </row>
    <row r="4328" spans="1:9" x14ac:dyDescent="0.3">
      <c r="A4328">
        <v>388689</v>
      </c>
      <c r="B4328" s="2">
        <v>55</v>
      </c>
      <c r="C4328" t="s">
        <v>20</v>
      </c>
      <c r="D4328" t="s">
        <v>27</v>
      </c>
      <c r="E4328">
        <v>12</v>
      </c>
      <c r="F4328">
        <v>5</v>
      </c>
      <c r="G4328">
        <f>Table1[[#This Row],[Price]]*Table1[[#This Row],[Quantity]]</f>
        <v>60</v>
      </c>
      <c r="H4328" s="3">
        <v>44740</v>
      </c>
      <c r="I4328" t="s">
        <v>17</v>
      </c>
    </row>
    <row r="4329" spans="1:9" x14ac:dyDescent="0.3">
      <c r="A4329">
        <v>449072</v>
      </c>
      <c r="B4329" s="2">
        <v>76</v>
      </c>
      <c r="C4329" t="s">
        <v>38</v>
      </c>
      <c r="D4329" t="s">
        <v>43</v>
      </c>
      <c r="E4329">
        <v>6</v>
      </c>
      <c r="F4329">
        <v>4</v>
      </c>
      <c r="G4329">
        <f>Table1[[#This Row],[Price]]*Table1[[#This Row],[Quantity]]</f>
        <v>24</v>
      </c>
      <c r="H4329" s="3">
        <v>44740</v>
      </c>
      <c r="I4329" t="s">
        <v>28</v>
      </c>
    </row>
    <row r="4330" spans="1:9" x14ac:dyDescent="0.3">
      <c r="A4330">
        <v>638136</v>
      </c>
      <c r="B4330" s="2">
        <v>98</v>
      </c>
      <c r="C4330" t="s">
        <v>24</v>
      </c>
      <c r="D4330" t="s">
        <v>141</v>
      </c>
      <c r="E4330">
        <v>2.5</v>
      </c>
      <c r="F4330">
        <v>5</v>
      </c>
      <c r="G4330">
        <f>Table1[[#This Row],[Price]]*Table1[[#This Row],[Quantity]]</f>
        <v>12.5</v>
      </c>
      <c r="H4330" s="3">
        <v>44740</v>
      </c>
      <c r="I4330" t="s">
        <v>13</v>
      </c>
    </row>
    <row r="4331" spans="1:9" x14ac:dyDescent="0.3">
      <c r="A4331">
        <v>296414</v>
      </c>
      <c r="B4331" s="2">
        <v>32</v>
      </c>
      <c r="C4331" t="s">
        <v>38</v>
      </c>
      <c r="D4331" t="s">
        <v>74</v>
      </c>
      <c r="E4331">
        <v>6</v>
      </c>
      <c r="F4331">
        <v>3</v>
      </c>
      <c r="G4331">
        <f>Table1[[#This Row],[Price]]*Table1[[#This Row],[Quantity]]</f>
        <v>18</v>
      </c>
      <c r="H4331" s="3">
        <v>44740</v>
      </c>
      <c r="I4331" t="s">
        <v>13</v>
      </c>
    </row>
    <row r="4332" spans="1:9" x14ac:dyDescent="0.3">
      <c r="A4332">
        <v>232814</v>
      </c>
      <c r="B4332" s="2">
        <v>85</v>
      </c>
      <c r="C4332" t="s">
        <v>11</v>
      </c>
      <c r="D4332" t="s">
        <v>16</v>
      </c>
      <c r="E4332">
        <v>4</v>
      </c>
      <c r="F4332">
        <v>1</v>
      </c>
      <c r="G4332">
        <f>Table1[[#This Row],[Price]]*Table1[[#This Row],[Quantity]]</f>
        <v>4</v>
      </c>
      <c r="H4332" s="3">
        <v>44740</v>
      </c>
      <c r="I4332" t="s">
        <v>17</v>
      </c>
    </row>
    <row r="4333" spans="1:9" x14ac:dyDescent="0.3">
      <c r="A4333">
        <v>173407</v>
      </c>
      <c r="B4333" s="2">
        <v>22</v>
      </c>
      <c r="C4333" t="s">
        <v>38</v>
      </c>
      <c r="D4333" t="s">
        <v>17677</v>
      </c>
      <c r="E4333">
        <v>5</v>
      </c>
      <c r="F4333">
        <v>2</v>
      </c>
      <c r="G4333">
        <f>Table1[[#This Row],[Price]]*Table1[[#This Row],[Quantity]]</f>
        <v>10</v>
      </c>
      <c r="H4333" s="3">
        <v>44740</v>
      </c>
      <c r="I4333" t="s">
        <v>13</v>
      </c>
    </row>
    <row r="4334" spans="1:9" x14ac:dyDescent="0.3">
      <c r="A4334">
        <v>880582</v>
      </c>
      <c r="B4334" s="2">
        <v>64</v>
      </c>
      <c r="C4334" t="s">
        <v>11</v>
      </c>
      <c r="D4334" t="s">
        <v>12</v>
      </c>
      <c r="E4334">
        <v>3</v>
      </c>
      <c r="F4334">
        <v>4</v>
      </c>
      <c r="G4334">
        <f>Table1[[#This Row],[Price]]*Table1[[#This Row],[Quantity]]</f>
        <v>12</v>
      </c>
      <c r="H4334" s="3">
        <v>44740</v>
      </c>
      <c r="I4334" t="s">
        <v>28</v>
      </c>
    </row>
    <row r="4335" spans="1:9" x14ac:dyDescent="0.3">
      <c r="A4335">
        <v>754374</v>
      </c>
      <c r="B4335" s="2">
        <v>79</v>
      </c>
      <c r="C4335" t="s">
        <v>24</v>
      </c>
      <c r="D4335" t="s">
        <v>56</v>
      </c>
      <c r="E4335">
        <v>3</v>
      </c>
      <c r="F4335">
        <v>2</v>
      </c>
      <c r="G4335">
        <f>Table1[[#This Row],[Price]]*Table1[[#This Row],[Quantity]]</f>
        <v>6</v>
      </c>
      <c r="H4335" s="3">
        <v>44740</v>
      </c>
      <c r="I4335" t="s">
        <v>28</v>
      </c>
    </row>
    <row r="4336" spans="1:9" x14ac:dyDescent="0.3">
      <c r="A4336">
        <v>839312</v>
      </c>
      <c r="B4336" s="2">
        <v>25</v>
      </c>
      <c r="C4336" t="s">
        <v>50</v>
      </c>
      <c r="D4336" t="s">
        <v>86</v>
      </c>
      <c r="E4336">
        <v>5</v>
      </c>
      <c r="F4336">
        <v>5</v>
      </c>
      <c r="G4336">
        <f>Table1[[#This Row],[Price]]*Table1[[#This Row],[Quantity]]</f>
        <v>25</v>
      </c>
      <c r="H4336" s="3">
        <v>44740</v>
      </c>
      <c r="I4336" t="s">
        <v>13</v>
      </c>
    </row>
    <row r="4337" spans="1:9" x14ac:dyDescent="0.3">
      <c r="A4337">
        <v>811307</v>
      </c>
      <c r="B4337" s="2">
        <v>43</v>
      </c>
      <c r="C4337" t="s">
        <v>11</v>
      </c>
      <c r="D4337" t="s">
        <v>79</v>
      </c>
      <c r="E4337">
        <v>5</v>
      </c>
      <c r="F4337">
        <v>2</v>
      </c>
      <c r="G4337">
        <f>Table1[[#This Row],[Price]]*Table1[[#This Row],[Quantity]]</f>
        <v>10</v>
      </c>
      <c r="H4337" s="3">
        <v>44740</v>
      </c>
      <c r="I4337" t="s">
        <v>13</v>
      </c>
    </row>
    <row r="4338" spans="1:9" x14ac:dyDescent="0.3">
      <c r="A4338">
        <v>197044</v>
      </c>
      <c r="B4338" s="2">
        <v>61</v>
      </c>
      <c r="C4338" t="s">
        <v>20</v>
      </c>
      <c r="D4338" t="s">
        <v>27</v>
      </c>
      <c r="E4338">
        <v>12</v>
      </c>
      <c r="F4338">
        <v>5</v>
      </c>
      <c r="G4338">
        <f>Table1[[#This Row],[Price]]*Table1[[#This Row],[Quantity]]</f>
        <v>60</v>
      </c>
      <c r="H4338" s="3">
        <v>44740</v>
      </c>
      <c r="I4338" t="s">
        <v>28</v>
      </c>
    </row>
    <row r="4339" spans="1:9" x14ac:dyDescent="0.3">
      <c r="A4339">
        <v>798702</v>
      </c>
      <c r="B4339" s="2">
        <v>31</v>
      </c>
      <c r="C4339" t="s">
        <v>50</v>
      </c>
      <c r="D4339" t="s">
        <v>112</v>
      </c>
      <c r="E4339">
        <v>4</v>
      </c>
      <c r="F4339">
        <v>5</v>
      </c>
      <c r="G4339">
        <f>Table1[[#This Row],[Price]]*Table1[[#This Row],[Quantity]]</f>
        <v>20</v>
      </c>
      <c r="H4339" s="3">
        <v>44740</v>
      </c>
      <c r="I4339" t="s">
        <v>13</v>
      </c>
    </row>
    <row r="4340" spans="1:9" x14ac:dyDescent="0.3">
      <c r="A4340">
        <v>317011</v>
      </c>
      <c r="B4340" s="2">
        <v>26</v>
      </c>
      <c r="C4340" t="s">
        <v>11</v>
      </c>
      <c r="D4340" t="s">
        <v>79</v>
      </c>
      <c r="E4340">
        <v>5</v>
      </c>
      <c r="F4340">
        <v>1</v>
      </c>
      <c r="G4340">
        <f>Table1[[#This Row],[Price]]*Table1[[#This Row],[Quantity]]</f>
        <v>5</v>
      </c>
      <c r="H4340" s="3">
        <v>44741</v>
      </c>
      <c r="I4340" t="s">
        <v>13</v>
      </c>
    </row>
    <row r="4341" spans="1:9" x14ac:dyDescent="0.3">
      <c r="A4341">
        <v>926448</v>
      </c>
      <c r="B4341" s="2">
        <v>23</v>
      </c>
      <c r="C4341" t="s">
        <v>24</v>
      </c>
      <c r="D4341" t="s">
        <v>141</v>
      </c>
      <c r="E4341">
        <v>2.5</v>
      </c>
      <c r="F4341">
        <v>4</v>
      </c>
      <c r="G4341">
        <f>Table1[[#This Row],[Price]]*Table1[[#This Row],[Quantity]]</f>
        <v>10</v>
      </c>
      <c r="H4341" s="3">
        <v>44741</v>
      </c>
      <c r="I4341" t="s">
        <v>17</v>
      </c>
    </row>
    <row r="4342" spans="1:9" x14ac:dyDescent="0.3">
      <c r="A4342">
        <v>114061</v>
      </c>
      <c r="B4342" s="2">
        <v>54</v>
      </c>
      <c r="C4342" t="s">
        <v>20</v>
      </c>
      <c r="D4342" t="s">
        <v>21</v>
      </c>
      <c r="E4342">
        <v>15</v>
      </c>
      <c r="F4342">
        <v>3</v>
      </c>
      <c r="G4342">
        <f>Table1[[#This Row],[Price]]*Table1[[#This Row],[Quantity]]</f>
        <v>45</v>
      </c>
      <c r="H4342" s="3">
        <v>44741</v>
      </c>
      <c r="I4342" t="s">
        <v>17</v>
      </c>
    </row>
    <row r="4343" spans="1:9" x14ac:dyDescent="0.3">
      <c r="A4343">
        <v>263099</v>
      </c>
      <c r="B4343" s="2">
        <v>96</v>
      </c>
      <c r="C4343" t="s">
        <v>50</v>
      </c>
      <c r="D4343" t="s">
        <v>51</v>
      </c>
      <c r="E4343">
        <v>5</v>
      </c>
      <c r="F4343">
        <v>3</v>
      </c>
      <c r="G4343">
        <f>Table1[[#This Row],[Price]]*Table1[[#This Row],[Quantity]]</f>
        <v>15</v>
      </c>
      <c r="H4343" s="3">
        <v>44741</v>
      </c>
      <c r="I4343" t="s">
        <v>13</v>
      </c>
    </row>
    <row r="4344" spans="1:9" x14ac:dyDescent="0.3">
      <c r="A4344">
        <v>420975</v>
      </c>
      <c r="B4344" s="2">
        <v>21</v>
      </c>
      <c r="C4344" t="s">
        <v>50</v>
      </c>
      <c r="D4344" t="s">
        <v>207</v>
      </c>
      <c r="E4344">
        <v>10</v>
      </c>
      <c r="F4344">
        <v>1</v>
      </c>
      <c r="G4344">
        <f>Table1[[#This Row],[Price]]*Table1[[#This Row],[Quantity]]</f>
        <v>10</v>
      </c>
      <c r="H4344" s="3">
        <v>44741</v>
      </c>
      <c r="I4344" t="s">
        <v>17</v>
      </c>
    </row>
    <row r="4345" spans="1:9" x14ac:dyDescent="0.3">
      <c r="A4345">
        <v>549459</v>
      </c>
      <c r="B4345" s="2">
        <v>28</v>
      </c>
      <c r="C4345" t="s">
        <v>11</v>
      </c>
      <c r="D4345" t="s">
        <v>12</v>
      </c>
      <c r="E4345">
        <v>3</v>
      </c>
      <c r="F4345">
        <v>1</v>
      </c>
      <c r="G4345">
        <f>Table1[[#This Row],[Price]]*Table1[[#This Row],[Quantity]]</f>
        <v>3</v>
      </c>
      <c r="H4345" s="3">
        <v>44741</v>
      </c>
      <c r="I4345" t="s">
        <v>13</v>
      </c>
    </row>
    <row r="4346" spans="1:9" x14ac:dyDescent="0.3">
      <c r="A4346">
        <v>698464</v>
      </c>
      <c r="B4346" s="2">
        <v>53</v>
      </c>
      <c r="C4346" t="s">
        <v>20</v>
      </c>
      <c r="D4346" t="s">
        <v>27</v>
      </c>
      <c r="E4346">
        <v>12</v>
      </c>
      <c r="F4346">
        <v>5</v>
      </c>
      <c r="G4346">
        <f>Table1[[#This Row],[Price]]*Table1[[#This Row],[Quantity]]</f>
        <v>60</v>
      </c>
      <c r="H4346" s="3">
        <v>44741</v>
      </c>
      <c r="I4346" t="s">
        <v>28</v>
      </c>
    </row>
    <row r="4347" spans="1:9" x14ac:dyDescent="0.3">
      <c r="A4347">
        <v>920386</v>
      </c>
      <c r="B4347" s="2">
        <v>29</v>
      </c>
      <c r="C4347" t="s">
        <v>20</v>
      </c>
      <c r="D4347" t="s">
        <v>21</v>
      </c>
      <c r="E4347">
        <v>15</v>
      </c>
      <c r="F4347">
        <v>5</v>
      </c>
      <c r="G4347">
        <f>Table1[[#This Row],[Price]]*Table1[[#This Row],[Quantity]]</f>
        <v>75</v>
      </c>
      <c r="H4347" s="3">
        <v>44741</v>
      </c>
      <c r="I4347" t="s">
        <v>28</v>
      </c>
    </row>
    <row r="4348" spans="1:9" x14ac:dyDescent="0.3">
      <c r="A4348">
        <v>256690</v>
      </c>
      <c r="B4348" s="2">
        <v>66</v>
      </c>
      <c r="C4348" t="s">
        <v>20</v>
      </c>
      <c r="D4348" t="s">
        <v>245</v>
      </c>
      <c r="E4348">
        <v>20</v>
      </c>
      <c r="F4348">
        <v>3</v>
      </c>
      <c r="G4348">
        <f>Table1[[#This Row],[Price]]*Table1[[#This Row],[Quantity]]</f>
        <v>60</v>
      </c>
      <c r="H4348" s="3">
        <v>44741</v>
      </c>
      <c r="I4348" t="s">
        <v>13</v>
      </c>
    </row>
    <row r="4349" spans="1:9" x14ac:dyDescent="0.3">
      <c r="A4349">
        <v>365613</v>
      </c>
      <c r="B4349" s="2">
        <v>74</v>
      </c>
      <c r="C4349" t="s">
        <v>38</v>
      </c>
      <c r="D4349" t="s">
        <v>43</v>
      </c>
      <c r="E4349">
        <v>6</v>
      </c>
      <c r="F4349">
        <v>5</v>
      </c>
      <c r="G4349">
        <f>Table1[[#This Row],[Price]]*Table1[[#This Row],[Quantity]]</f>
        <v>30</v>
      </c>
      <c r="H4349" s="3">
        <v>44741</v>
      </c>
      <c r="I4349" t="s">
        <v>17</v>
      </c>
    </row>
    <row r="4350" spans="1:9" x14ac:dyDescent="0.3">
      <c r="A4350">
        <v>694284</v>
      </c>
      <c r="B4350" s="2">
        <v>47</v>
      </c>
      <c r="C4350" t="s">
        <v>50</v>
      </c>
      <c r="D4350" t="s">
        <v>112</v>
      </c>
      <c r="E4350">
        <v>4</v>
      </c>
      <c r="F4350">
        <v>3</v>
      </c>
      <c r="G4350">
        <f>Table1[[#This Row],[Price]]*Table1[[#This Row],[Quantity]]</f>
        <v>12</v>
      </c>
      <c r="H4350" s="3">
        <v>44741</v>
      </c>
      <c r="I4350" t="s">
        <v>28</v>
      </c>
    </row>
    <row r="4351" spans="1:9" x14ac:dyDescent="0.3">
      <c r="A4351">
        <v>243101</v>
      </c>
      <c r="B4351" s="2">
        <v>11</v>
      </c>
      <c r="C4351" t="s">
        <v>20</v>
      </c>
      <c r="D4351" t="s">
        <v>17677</v>
      </c>
      <c r="E4351">
        <v>12</v>
      </c>
      <c r="F4351">
        <v>2</v>
      </c>
      <c r="G4351">
        <f>Table1[[#This Row],[Price]]*Table1[[#This Row],[Quantity]]</f>
        <v>24</v>
      </c>
      <c r="H4351" s="3">
        <v>44741</v>
      </c>
      <c r="I4351" t="s">
        <v>13</v>
      </c>
    </row>
    <row r="4352" spans="1:9" x14ac:dyDescent="0.3">
      <c r="A4352">
        <v>176319</v>
      </c>
      <c r="B4352" s="2">
        <v>29</v>
      </c>
      <c r="C4352" t="s">
        <v>11</v>
      </c>
      <c r="D4352" t="s">
        <v>12</v>
      </c>
      <c r="E4352">
        <v>3</v>
      </c>
      <c r="F4352">
        <v>5</v>
      </c>
      <c r="G4352">
        <f>Table1[[#This Row],[Price]]*Table1[[#This Row],[Quantity]]</f>
        <v>15</v>
      </c>
      <c r="H4352" s="3">
        <v>44741</v>
      </c>
      <c r="I4352" t="s">
        <v>17</v>
      </c>
    </row>
    <row r="4353" spans="1:9" x14ac:dyDescent="0.3">
      <c r="A4353">
        <v>713835</v>
      </c>
      <c r="B4353" s="2">
        <v>68</v>
      </c>
      <c r="C4353" t="s">
        <v>24</v>
      </c>
      <c r="D4353" t="s">
        <v>141</v>
      </c>
      <c r="E4353">
        <v>2.5</v>
      </c>
      <c r="F4353">
        <v>4</v>
      </c>
      <c r="G4353">
        <f>Table1[[#This Row],[Price]]*Table1[[#This Row],[Quantity]]</f>
        <v>10</v>
      </c>
      <c r="H4353" s="3">
        <v>44741</v>
      </c>
      <c r="I4353" t="s">
        <v>17</v>
      </c>
    </row>
    <row r="4354" spans="1:9" x14ac:dyDescent="0.3">
      <c r="A4354">
        <v>514447</v>
      </c>
      <c r="B4354" s="2">
        <v>58</v>
      </c>
      <c r="C4354" t="s">
        <v>38</v>
      </c>
      <c r="D4354" t="s">
        <v>74</v>
      </c>
      <c r="E4354">
        <v>6</v>
      </c>
      <c r="F4354">
        <v>2</v>
      </c>
      <c r="G4354">
        <f>Table1[[#This Row],[Price]]*Table1[[#This Row],[Quantity]]</f>
        <v>12</v>
      </c>
      <c r="H4354" s="3">
        <v>44741</v>
      </c>
      <c r="I4354" t="s">
        <v>13</v>
      </c>
    </row>
    <row r="4355" spans="1:9" x14ac:dyDescent="0.3">
      <c r="A4355">
        <v>547274</v>
      </c>
      <c r="B4355" s="2">
        <v>62</v>
      </c>
      <c r="C4355" t="s">
        <v>20</v>
      </c>
      <c r="D4355" t="s">
        <v>21</v>
      </c>
      <c r="E4355">
        <v>15</v>
      </c>
      <c r="F4355">
        <v>5</v>
      </c>
      <c r="G4355">
        <f>Table1[[#This Row],[Price]]*Table1[[#This Row],[Quantity]]</f>
        <v>75</v>
      </c>
      <c r="H4355" s="3">
        <v>44741</v>
      </c>
      <c r="I4355" t="s">
        <v>28</v>
      </c>
    </row>
    <row r="4356" spans="1:9" x14ac:dyDescent="0.3">
      <c r="A4356">
        <v>414740</v>
      </c>
      <c r="B4356" s="2">
        <v>40</v>
      </c>
      <c r="C4356" t="s">
        <v>50</v>
      </c>
      <c r="D4356" t="s">
        <v>112</v>
      </c>
      <c r="E4356">
        <v>4</v>
      </c>
      <c r="F4356">
        <v>5</v>
      </c>
      <c r="G4356">
        <f>Table1[[#This Row],[Price]]*Table1[[#This Row],[Quantity]]</f>
        <v>20</v>
      </c>
      <c r="H4356" s="3">
        <v>44741</v>
      </c>
      <c r="I4356" t="s">
        <v>13</v>
      </c>
    </row>
    <row r="4357" spans="1:9" x14ac:dyDescent="0.3">
      <c r="A4357">
        <v>885479</v>
      </c>
      <c r="B4357" s="2">
        <v>14</v>
      </c>
      <c r="C4357" t="s">
        <v>50</v>
      </c>
      <c r="D4357" t="s">
        <v>112</v>
      </c>
      <c r="E4357">
        <v>4</v>
      </c>
      <c r="F4357">
        <v>4</v>
      </c>
      <c r="G4357">
        <f>Table1[[#This Row],[Price]]*Table1[[#This Row],[Quantity]]</f>
        <v>16</v>
      </c>
      <c r="H4357" s="3">
        <v>44741</v>
      </c>
      <c r="I4357" t="s">
        <v>17</v>
      </c>
    </row>
    <row r="4358" spans="1:9" x14ac:dyDescent="0.3">
      <c r="A4358">
        <v>580014</v>
      </c>
      <c r="B4358" s="2">
        <v>84</v>
      </c>
      <c r="C4358" t="s">
        <v>50</v>
      </c>
      <c r="D4358" t="s">
        <v>207</v>
      </c>
      <c r="E4358">
        <v>10</v>
      </c>
      <c r="F4358">
        <v>2</v>
      </c>
      <c r="G4358">
        <f>Table1[[#This Row],[Price]]*Table1[[#This Row],[Quantity]]</f>
        <v>20</v>
      </c>
      <c r="H4358" s="3">
        <v>44741</v>
      </c>
      <c r="I4358" t="s">
        <v>28</v>
      </c>
    </row>
    <row r="4359" spans="1:9" x14ac:dyDescent="0.3">
      <c r="A4359">
        <v>154209</v>
      </c>
      <c r="B4359" s="2">
        <v>70</v>
      </c>
      <c r="C4359" t="s">
        <v>20</v>
      </c>
      <c r="D4359" t="s">
        <v>245</v>
      </c>
      <c r="E4359">
        <v>20</v>
      </c>
      <c r="F4359">
        <v>4</v>
      </c>
      <c r="G4359">
        <f>Table1[[#This Row],[Price]]*Table1[[#This Row],[Quantity]]</f>
        <v>80</v>
      </c>
      <c r="H4359" s="3">
        <v>44741</v>
      </c>
      <c r="I4359" t="s">
        <v>17</v>
      </c>
    </row>
    <row r="4360" spans="1:9" x14ac:dyDescent="0.3">
      <c r="A4360">
        <v>120331</v>
      </c>
      <c r="B4360" s="2">
        <v>99</v>
      </c>
      <c r="C4360" t="s">
        <v>11</v>
      </c>
      <c r="D4360" t="s">
        <v>16</v>
      </c>
      <c r="E4360">
        <v>4</v>
      </c>
      <c r="F4360">
        <v>2</v>
      </c>
      <c r="G4360">
        <f>Table1[[#This Row],[Price]]*Table1[[#This Row],[Quantity]]</f>
        <v>8</v>
      </c>
      <c r="H4360" s="3">
        <v>44741</v>
      </c>
      <c r="I4360" t="s">
        <v>17</v>
      </c>
    </row>
    <row r="4361" spans="1:9" x14ac:dyDescent="0.3">
      <c r="A4361">
        <v>270065</v>
      </c>
      <c r="B4361" s="2">
        <v>87</v>
      </c>
      <c r="C4361" t="s">
        <v>20</v>
      </c>
      <c r="D4361" t="s">
        <v>27</v>
      </c>
      <c r="E4361">
        <v>12</v>
      </c>
      <c r="F4361">
        <v>3</v>
      </c>
      <c r="G4361">
        <f>Table1[[#This Row],[Price]]*Table1[[#This Row],[Quantity]]</f>
        <v>36</v>
      </c>
      <c r="H4361" s="3">
        <v>44741</v>
      </c>
      <c r="I4361" t="s">
        <v>17</v>
      </c>
    </row>
    <row r="4362" spans="1:9" x14ac:dyDescent="0.3">
      <c r="A4362">
        <v>527696</v>
      </c>
      <c r="B4362" s="2">
        <v>13</v>
      </c>
      <c r="C4362" t="s">
        <v>50</v>
      </c>
      <c r="D4362" t="s">
        <v>99</v>
      </c>
      <c r="E4362">
        <v>8</v>
      </c>
      <c r="F4362">
        <v>5</v>
      </c>
      <c r="G4362">
        <f>Table1[[#This Row],[Price]]*Table1[[#This Row],[Quantity]]</f>
        <v>40</v>
      </c>
      <c r="H4362" s="3">
        <v>44741</v>
      </c>
      <c r="I4362" t="s">
        <v>28</v>
      </c>
    </row>
    <row r="4363" spans="1:9" x14ac:dyDescent="0.3">
      <c r="A4363">
        <v>580905</v>
      </c>
      <c r="B4363" s="2">
        <v>4</v>
      </c>
      <c r="C4363" t="s">
        <v>20</v>
      </c>
      <c r="D4363" t="s">
        <v>27</v>
      </c>
      <c r="E4363">
        <v>12</v>
      </c>
      <c r="F4363">
        <v>5</v>
      </c>
      <c r="G4363">
        <f>Table1[[#This Row],[Price]]*Table1[[#This Row],[Quantity]]</f>
        <v>60</v>
      </c>
      <c r="H4363" s="3">
        <v>44741</v>
      </c>
      <c r="I4363" t="s">
        <v>17</v>
      </c>
    </row>
    <row r="4364" spans="1:9" x14ac:dyDescent="0.3">
      <c r="A4364">
        <v>449956</v>
      </c>
      <c r="B4364" s="2">
        <v>9</v>
      </c>
      <c r="C4364" t="s">
        <v>20</v>
      </c>
      <c r="D4364" t="s">
        <v>27</v>
      </c>
      <c r="E4364">
        <v>12</v>
      </c>
      <c r="F4364">
        <v>2</v>
      </c>
      <c r="G4364">
        <f>Table1[[#This Row],[Price]]*Table1[[#This Row],[Quantity]]</f>
        <v>24</v>
      </c>
      <c r="H4364" s="3">
        <v>44741</v>
      </c>
      <c r="I4364" t="s">
        <v>28</v>
      </c>
    </row>
    <row r="4365" spans="1:9" x14ac:dyDescent="0.3">
      <c r="A4365">
        <v>997526</v>
      </c>
      <c r="B4365" s="2">
        <v>92</v>
      </c>
      <c r="C4365" t="s">
        <v>24</v>
      </c>
      <c r="D4365" t="s">
        <v>56</v>
      </c>
      <c r="E4365">
        <v>3</v>
      </c>
      <c r="F4365">
        <v>4</v>
      </c>
      <c r="G4365">
        <f>Table1[[#This Row],[Price]]*Table1[[#This Row],[Quantity]]</f>
        <v>12</v>
      </c>
      <c r="H4365" s="3">
        <v>44741</v>
      </c>
      <c r="I4365" t="s">
        <v>17</v>
      </c>
    </row>
    <row r="4366" spans="1:9" x14ac:dyDescent="0.3">
      <c r="A4366">
        <v>961774</v>
      </c>
      <c r="B4366" s="2">
        <v>87</v>
      </c>
      <c r="C4366" t="s">
        <v>24</v>
      </c>
      <c r="D4366" t="s">
        <v>141</v>
      </c>
      <c r="E4366">
        <v>2.5</v>
      </c>
      <c r="F4366">
        <v>4</v>
      </c>
      <c r="G4366">
        <f>Table1[[#This Row],[Price]]*Table1[[#This Row],[Quantity]]</f>
        <v>10</v>
      </c>
      <c r="H4366" s="3">
        <v>44741</v>
      </c>
      <c r="I4366" t="s">
        <v>28</v>
      </c>
    </row>
    <row r="4367" spans="1:9" x14ac:dyDescent="0.3">
      <c r="A4367">
        <v>857285</v>
      </c>
      <c r="B4367" s="2">
        <v>61</v>
      </c>
      <c r="C4367" t="s">
        <v>11</v>
      </c>
      <c r="D4367" t="s">
        <v>12</v>
      </c>
      <c r="E4367">
        <v>3</v>
      </c>
      <c r="F4367">
        <v>2</v>
      </c>
      <c r="G4367">
        <f>Table1[[#This Row],[Price]]*Table1[[#This Row],[Quantity]]</f>
        <v>6</v>
      </c>
      <c r="H4367" s="3">
        <v>44741</v>
      </c>
      <c r="I4367" t="s">
        <v>17</v>
      </c>
    </row>
    <row r="4368" spans="1:9" x14ac:dyDescent="0.3">
      <c r="A4368">
        <v>259575</v>
      </c>
      <c r="B4368" s="2">
        <v>18</v>
      </c>
      <c r="C4368" t="s">
        <v>50</v>
      </c>
      <c r="D4368" t="s">
        <v>17677</v>
      </c>
      <c r="E4368">
        <v>6</v>
      </c>
      <c r="F4368">
        <v>3</v>
      </c>
      <c r="G4368">
        <f>Table1[[#This Row],[Price]]*Table1[[#This Row],[Quantity]]</f>
        <v>18</v>
      </c>
      <c r="H4368" s="3">
        <v>44741</v>
      </c>
      <c r="I4368" t="s">
        <v>13</v>
      </c>
    </row>
    <row r="4369" spans="1:9" x14ac:dyDescent="0.3">
      <c r="A4369">
        <v>289615</v>
      </c>
      <c r="B4369" s="2">
        <v>81</v>
      </c>
      <c r="C4369" t="s">
        <v>38</v>
      </c>
      <c r="D4369" t="s">
        <v>121</v>
      </c>
      <c r="E4369">
        <v>5</v>
      </c>
      <c r="F4369">
        <v>5</v>
      </c>
      <c r="G4369">
        <f>Table1[[#This Row],[Price]]*Table1[[#This Row],[Quantity]]</f>
        <v>25</v>
      </c>
      <c r="H4369" s="3">
        <v>44741</v>
      </c>
      <c r="I4369" t="s">
        <v>17</v>
      </c>
    </row>
    <row r="4370" spans="1:9" x14ac:dyDescent="0.3">
      <c r="A4370">
        <v>541619</v>
      </c>
      <c r="B4370" s="2">
        <v>3</v>
      </c>
      <c r="C4370" t="s">
        <v>50</v>
      </c>
      <c r="D4370" t="s">
        <v>86</v>
      </c>
      <c r="E4370">
        <v>5</v>
      </c>
      <c r="F4370">
        <v>4</v>
      </c>
      <c r="G4370">
        <f>Table1[[#This Row],[Price]]*Table1[[#This Row],[Quantity]]</f>
        <v>20</v>
      </c>
      <c r="H4370" s="3">
        <v>44742</v>
      </c>
      <c r="I4370" t="s">
        <v>28</v>
      </c>
    </row>
    <row r="4371" spans="1:9" x14ac:dyDescent="0.3">
      <c r="A4371">
        <v>471416</v>
      </c>
      <c r="B4371" s="2">
        <v>24</v>
      </c>
      <c r="C4371" t="s">
        <v>24</v>
      </c>
      <c r="D4371" t="s">
        <v>77</v>
      </c>
      <c r="E4371">
        <v>2.5</v>
      </c>
      <c r="F4371">
        <v>1</v>
      </c>
      <c r="G4371">
        <f>Table1[[#This Row],[Price]]*Table1[[#This Row],[Quantity]]</f>
        <v>2.5</v>
      </c>
      <c r="H4371" s="3">
        <v>44742</v>
      </c>
      <c r="I4371" t="s">
        <v>17</v>
      </c>
    </row>
    <row r="4372" spans="1:9" x14ac:dyDescent="0.3">
      <c r="A4372">
        <v>146391</v>
      </c>
      <c r="B4372" s="2">
        <v>76</v>
      </c>
      <c r="C4372" t="s">
        <v>20</v>
      </c>
      <c r="D4372" t="s">
        <v>27</v>
      </c>
      <c r="E4372">
        <v>12</v>
      </c>
      <c r="F4372">
        <v>5</v>
      </c>
      <c r="G4372">
        <f>Table1[[#This Row],[Price]]*Table1[[#This Row],[Quantity]]</f>
        <v>60</v>
      </c>
      <c r="H4372" s="3">
        <v>44742</v>
      </c>
      <c r="I4372" t="s">
        <v>17678</v>
      </c>
    </row>
    <row r="4373" spans="1:9" x14ac:dyDescent="0.3">
      <c r="A4373">
        <v>835867</v>
      </c>
      <c r="B4373" s="2">
        <v>47</v>
      </c>
      <c r="C4373" t="s">
        <v>24</v>
      </c>
      <c r="D4373" t="s">
        <v>71</v>
      </c>
      <c r="E4373">
        <v>3</v>
      </c>
      <c r="F4373">
        <v>1</v>
      </c>
      <c r="G4373">
        <f>Table1[[#This Row],[Price]]*Table1[[#This Row],[Quantity]]</f>
        <v>3</v>
      </c>
      <c r="H4373" s="3">
        <v>44742</v>
      </c>
      <c r="I4373" t="s">
        <v>17</v>
      </c>
    </row>
    <row r="4374" spans="1:9" x14ac:dyDescent="0.3">
      <c r="A4374">
        <v>236854</v>
      </c>
      <c r="B4374" s="2">
        <v>59</v>
      </c>
      <c r="C4374" t="s">
        <v>24</v>
      </c>
      <c r="D4374" t="s">
        <v>17677</v>
      </c>
      <c r="E4374">
        <v>2</v>
      </c>
      <c r="F4374">
        <v>3</v>
      </c>
      <c r="G4374">
        <f>Table1[[#This Row],[Price]]*Table1[[#This Row],[Quantity]]</f>
        <v>6</v>
      </c>
      <c r="H4374" s="3">
        <v>44742</v>
      </c>
      <c r="I4374" t="s">
        <v>13</v>
      </c>
    </row>
    <row r="4375" spans="1:9" x14ac:dyDescent="0.3">
      <c r="A4375">
        <v>916421</v>
      </c>
      <c r="B4375" s="2">
        <v>28</v>
      </c>
      <c r="C4375" t="s">
        <v>11</v>
      </c>
      <c r="D4375" t="s">
        <v>12</v>
      </c>
      <c r="E4375">
        <v>3</v>
      </c>
      <c r="F4375">
        <v>4</v>
      </c>
      <c r="G4375">
        <f>Table1[[#This Row],[Price]]*Table1[[#This Row],[Quantity]]</f>
        <v>12</v>
      </c>
      <c r="H4375" s="3">
        <v>44742</v>
      </c>
      <c r="I4375" t="s">
        <v>17</v>
      </c>
    </row>
    <row r="4376" spans="1:9" x14ac:dyDescent="0.3">
      <c r="A4376">
        <v>813122</v>
      </c>
      <c r="B4376" s="2">
        <v>39</v>
      </c>
      <c r="C4376" t="s">
        <v>50</v>
      </c>
      <c r="D4376" t="s">
        <v>86</v>
      </c>
      <c r="E4376">
        <v>5</v>
      </c>
      <c r="F4376">
        <v>5</v>
      </c>
      <c r="G4376">
        <f>Table1[[#This Row],[Price]]*Table1[[#This Row],[Quantity]]</f>
        <v>25</v>
      </c>
      <c r="H4376" s="3">
        <v>44742</v>
      </c>
      <c r="I4376" t="s">
        <v>17678</v>
      </c>
    </row>
    <row r="4377" spans="1:9" x14ac:dyDescent="0.3">
      <c r="A4377">
        <v>351425</v>
      </c>
      <c r="B4377" s="2">
        <v>75</v>
      </c>
      <c r="C4377" t="s">
        <v>24</v>
      </c>
      <c r="D4377" t="s">
        <v>77</v>
      </c>
      <c r="E4377">
        <v>2.5</v>
      </c>
      <c r="F4377">
        <v>3</v>
      </c>
      <c r="G4377">
        <f>Table1[[#This Row],[Price]]*Table1[[#This Row],[Quantity]]</f>
        <v>7.5</v>
      </c>
      <c r="H4377" s="3">
        <v>44742</v>
      </c>
      <c r="I4377" t="s">
        <v>28</v>
      </c>
    </row>
    <row r="4378" spans="1:9" x14ac:dyDescent="0.3">
      <c r="A4378">
        <v>622786</v>
      </c>
      <c r="B4378" s="2">
        <v>38</v>
      </c>
      <c r="C4378" t="s">
        <v>11</v>
      </c>
      <c r="D4378" t="s">
        <v>79</v>
      </c>
      <c r="E4378">
        <v>5</v>
      </c>
      <c r="F4378">
        <v>4</v>
      </c>
      <c r="G4378">
        <f>Table1[[#This Row],[Price]]*Table1[[#This Row],[Quantity]]</f>
        <v>20</v>
      </c>
      <c r="H4378" s="3">
        <v>44742</v>
      </c>
      <c r="I4378" t="s">
        <v>28</v>
      </c>
    </row>
    <row r="4379" spans="1:9" x14ac:dyDescent="0.3">
      <c r="A4379">
        <v>888426</v>
      </c>
      <c r="B4379" s="2">
        <v>27</v>
      </c>
      <c r="C4379" t="s">
        <v>50</v>
      </c>
      <c r="D4379" t="s">
        <v>17677</v>
      </c>
      <c r="E4379">
        <v>6</v>
      </c>
      <c r="F4379">
        <v>4</v>
      </c>
      <c r="G4379">
        <f>Table1[[#This Row],[Price]]*Table1[[#This Row],[Quantity]]</f>
        <v>24</v>
      </c>
      <c r="H4379" s="3">
        <v>44742</v>
      </c>
      <c r="I4379" t="s">
        <v>28</v>
      </c>
    </row>
    <row r="4380" spans="1:9" x14ac:dyDescent="0.3">
      <c r="A4380">
        <v>755779</v>
      </c>
      <c r="B4380" s="2">
        <v>89</v>
      </c>
      <c r="C4380" t="s">
        <v>50</v>
      </c>
      <c r="D4380" t="s">
        <v>86</v>
      </c>
      <c r="E4380">
        <v>5</v>
      </c>
      <c r="F4380">
        <v>5</v>
      </c>
      <c r="G4380">
        <f>Table1[[#This Row],[Price]]*Table1[[#This Row],[Quantity]]</f>
        <v>25</v>
      </c>
      <c r="H4380" s="3">
        <v>44742</v>
      </c>
      <c r="I4380" t="s">
        <v>28</v>
      </c>
    </row>
    <row r="4381" spans="1:9" x14ac:dyDescent="0.3">
      <c r="A4381">
        <v>149133</v>
      </c>
      <c r="B4381" s="2">
        <v>80</v>
      </c>
      <c r="C4381" t="s">
        <v>20</v>
      </c>
      <c r="D4381" t="s">
        <v>245</v>
      </c>
      <c r="E4381">
        <v>20</v>
      </c>
      <c r="F4381">
        <v>2</v>
      </c>
      <c r="G4381">
        <f>Table1[[#This Row],[Price]]*Table1[[#This Row],[Quantity]]</f>
        <v>40</v>
      </c>
      <c r="H4381" s="3">
        <v>44742</v>
      </c>
      <c r="I4381" t="s">
        <v>13</v>
      </c>
    </row>
    <row r="4382" spans="1:9" x14ac:dyDescent="0.3">
      <c r="A4382">
        <v>449116</v>
      </c>
      <c r="B4382" s="2">
        <v>13</v>
      </c>
      <c r="C4382" t="s">
        <v>11</v>
      </c>
      <c r="D4382" t="s">
        <v>12</v>
      </c>
      <c r="E4382">
        <v>3</v>
      </c>
      <c r="F4382">
        <v>3</v>
      </c>
      <c r="G4382">
        <f>Table1[[#This Row],[Price]]*Table1[[#This Row],[Quantity]]</f>
        <v>9</v>
      </c>
      <c r="H4382" s="3">
        <v>44742</v>
      </c>
      <c r="I4382" t="s">
        <v>17</v>
      </c>
    </row>
    <row r="4383" spans="1:9" x14ac:dyDescent="0.3">
      <c r="A4383">
        <v>453057</v>
      </c>
      <c r="B4383" s="2">
        <v>54</v>
      </c>
      <c r="C4383" t="s">
        <v>38</v>
      </c>
      <c r="D4383" t="s">
        <v>107</v>
      </c>
      <c r="E4383">
        <v>4</v>
      </c>
      <c r="F4383">
        <v>2</v>
      </c>
      <c r="G4383">
        <f>Table1[[#This Row],[Price]]*Table1[[#This Row],[Quantity]]</f>
        <v>8</v>
      </c>
      <c r="H4383" s="3">
        <v>44742</v>
      </c>
      <c r="I4383" t="s">
        <v>13</v>
      </c>
    </row>
    <row r="4384" spans="1:9" x14ac:dyDescent="0.3">
      <c r="A4384">
        <v>466809</v>
      </c>
      <c r="B4384" s="2">
        <v>9</v>
      </c>
      <c r="C4384" t="s">
        <v>20</v>
      </c>
      <c r="D4384" t="s">
        <v>27</v>
      </c>
      <c r="E4384">
        <v>12</v>
      </c>
      <c r="F4384">
        <v>5</v>
      </c>
      <c r="G4384">
        <f>Table1[[#This Row],[Price]]*Table1[[#This Row],[Quantity]]</f>
        <v>60</v>
      </c>
      <c r="H4384" s="3">
        <v>44742</v>
      </c>
      <c r="I4384" t="s">
        <v>17</v>
      </c>
    </row>
    <row r="4385" spans="1:9" x14ac:dyDescent="0.3">
      <c r="A4385">
        <v>266437</v>
      </c>
      <c r="B4385" s="2">
        <v>80</v>
      </c>
      <c r="C4385" t="s">
        <v>11</v>
      </c>
      <c r="D4385" t="s">
        <v>12</v>
      </c>
      <c r="E4385">
        <v>3</v>
      </c>
      <c r="F4385">
        <v>4</v>
      </c>
      <c r="G4385">
        <f>Table1[[#This Row],[Price]]*Table1[[#This Row],[Quantity]]</f>
        <v>12</v>
      </c>
      <c r="H4385" s="3">
        <v>44742</v>
      </c>
      <c r="I4385" t="s">
        <v>17</v>
      </c>
    </row>
    <row r="4386" spans="1:9" x14ac:dyDescent="0.3">
      <c r="A4386">
        <v>991027</v>
      </c>
      <c r="B4386" s="2">
        <v>50</v>
      </c>
      <c r="C4386" t="s">
        <v>20</v>
      </c>
      <c r="D4386" t="s">
        <v>41</v>
      </c>
      <c r="E4386">
        <v>14</v>
      </c>
      <c r="F4386">
        <v>3</v>
      </c>
      <c r="G4386">
        <f>Table1[[#This Row],[Price]]*Table1[[#This Row],[Quantity]]</f>
        <v>42</v>
      </c>
      <c r="H4386" s="3">
        <v>44742</v>
      </c>
      <c r="I4386" t="s">
        <v>13</v>
      </c>
    </row>
    <row r="4387" spans="1:9" x14ac:dyDescent="0.3">
      <c r="A4387">
        <v>169548</v>
      </c>
      <c r="B4387" s="2">
        <v>1</v>
      </c>
      <c r="C4387" t="s">
        <v>50</v>
      </c>
      <c r="D4387" t="s">
        <v>93</v>
      </c>
      <c r="E4387">
        <v>7</v>
      </c>
      <c r="F4387">
        <v>3</v>
      </c>
      <c r="G4387">
        <f>Table1[[#This Row],[Price]]*Table1[[#This Row],[Quantity]]</f>
        <v>21</v>
      </c>
      <c r="H4387" s="3">
        <v>44742</v>
      </c>
      <c r="I4387" t="s">
        <v>17678</v>
      </c>
    </row>
    <row r="4388" spans="1:9" x14ac:dyDescent="0.3">
      <c r="A4388">
        <v>997584</v>
      </c>
      <c r="B4388" s="2">
        <v>52</v>
      </c>
      <c r="C4388" t="s">
        <v>20</v>
      </c>
      <c r="D4388" t="s">
        <v>41</v>
      </c>
      <c r="E4388">
        <v>14</v>
      </c>
      <c r="F4388">
        <v>3</v>
      </c>
      <c r="G4388">
        <f>Table1[[#This Row],[Price]]*Table1[[#This Row],[Quantity]]</f>
        <v>42</v>
      </c>
      <c r="H4388" s="3">
        <v>44742</v>
      </c>
      <c r="I4388" t="s">
        <v>17</v>
      </c>
    </row>
    <row r="4389" spans="1:9" x14ac:dyDescent="0.3">
      <c r="A4389">
        <v>942079</v>
      </c>
      <c r="B4389" s="2">
        <v>96</v>
      </c>
      <c r="C4389" t="s">
        <v>50</v>
      </c>
      <c r="D4389" t="s">
        <v>51</v>
      </c>
      <c r="E4389">
        <v>5</v>
      </c>
      <c r="F4389">
        <v>4</v>
      </c>
      <c r="G4389">
        <f>Table1[[#This Row],[Price]]*Table1[[#This Row],[Quantity]]</f>
        <v>20</v>
      </c>
      <c r="H4389" s="3">
        <v>44742</v>
      </c>
      <c r="I4389" t="s">
        <v>28</v>
      </c>
    </row>
    <row r="4390" spans="1:9" x14ac:dyDescent="0.3">
      <c r="A4390">
        <v>572597</v>
      </c>
      <c r="B4390" s="2">
        <v>79</v>
      </c>
      <c r="C4390" t="s">
        <v>11</v>
      </c>
      <c r="D4390" t="s">
        <v>230</v>
      </c>
      <c r="E4390">
        <v>5</v>
      </c>
      <c r="F4390">
        <v>5</v>
      </c>
      <c r="G4390">
        <f>Table1[[#This Row],[Price]]*Table1[[#This Row],[Quantity]]</f>
        <v>25</v>
      </c>
      <c r="H4390" s="3">
        <v>44742</v>
      </c>
      <c r="I4390" t="s">
        <v>13</v>
      </c>
    </row>
    <row r="4391" spans="1:9" x14ac:dyDescent="0.3">
      <c r="A4391">
        <v>827166</v>
      </c>
      <c r="B4391" s="2">
        <v>16</v>
      </c>
      <c r="C4391" t="s">
        <v>20</v>
      </c>
      <c r="D4391" t="s">
        <v>27</v>
      </c>
      <c r="E4391">
        <v>12</v>
      </c>
      <c r="F4391">
        <v>2</v>
      </c>
      <c r="G4391">
        <f>Table1[[#This Row],[Price]]*Table1[[#This Row],[Quantity]]</f>
        <v>24</v>
      </c>
      <c r="H4391" s="3">
        <v>44742</v>
      </c>
      <c r="I4391" t="s">
        <v>28</v>
      </c>
    </row>
    <row r="4392" spans="1:9" x14ac:dyDescent="0.3">
      <c r="A4392">
        <v>661383</v>
      </c>
      <c r="B4392" s="2">
        <v>18</v>
      </c>
      <c r="C4392" t="s">
        <v>24</v>
      </c>
      <c r="D4392" t="s">
        <v>168</v>
      </c>
      <c r="E4392">
        <v>1</v>
      </c>
      <c r="F4392">
        <v>3</v>
      </c>
      <c r="G4392">
        <f>Table1[[#This Row],[Price]]*Table1[[#This Row],[Quantity]]</f>
        <v>3</v>
      </c>
      <c r="H4392" s="3">
        <v>44742</v>
      </c>
      <c r="I4392" t="s">
        <v>17</v>
      </c>
    </row>
    <row r="4393" spans="1:9" x14ac:dyDescent="0.3">
      <c r="A4393">
        <v>864028</v>
      </c>
      <c r="B4393" s="2">
        <v>89</v>
      </c>
      <c r="C4393" t="s">
        <v>20</v>
      </c>
      <c r="D4393" t="s">
        <v>245</v>
      </c>
      <c r="E4393">
        <v>20</v>
      </c>
      <c r="F4393">
        <v>4</v>
      </c>
      <c r="G4393">
        <f>Table1[[#This Row],[Price]]*Table1[[#This Row],[Quantity]]</f>
        <v>80</v>
      </c>
      <c r="H4393" s="3">
        <v>44742</v>
      </c>
      <c r="I4393" t="s">
        <v>17</v>
      </c>
    </row>
    <row r="4394" spans="1:9" x14ac:dyDescent="0.3">
      <c r="A4394">
        <v>544190</v>
      </c>
      <c r="B4394" s="2">
        <v>97</v>
      </c>
      <c r="C4394" t="s">
        <v>38</v>
      </c>
      <c r="D4394" t="s">
        <v>121</v>
      </c>
      <c r="E4394">
        <v>5</v>
      </c>
      <c r="F4394">
        <v>5</v>
      </c>
      <c r="G4394">
        <f>Table1[[#This Row],[Price]]*Table1[[#This Row],[Quantity]]</f>
        <v>25</v>
      </c>
      <c r="H4394" s="3">
        <v>44742</v>
      </c>
      <c r="I4394" t="s">
        <v>17</v>
      </c>
    </row>
    <row r="4395" spans="1:9" x14ac:dyDescent="0.3">
      <c r="A4395">
        <v>949380</v>
      </c>
      <c r="B4395" s="2">
        <v>79</v>
      </c>
      <c r="C4395" t="s">
        <v>38</v>
      </c>
      <c r="D4395" t="s">
        <v>125</v>
      </c>
      <c r="E4395">
        <v>7</v>
      </c>
      <c r="F4395">
        <v>3</v>
      </c>
      <c r="G4395">
        <f>Table1[[#This Row],[Price]]*Table1[[#This Row],[Quantity]]</f>
        <v>21</v>
      </c>
      <c r="H4395" s="3">
        <v>44742</v>
      </c>
      <c r="I4395" t="s">
        <v>17</v>
      </c>
    </row>
    <row r="4396" spans="1:9" x14ac:dyDescent="0.3">
      <c r="A4396">
        <v>521434</v>
      </c>
      <c r="B4396" s="2">
        <v>80</v>
      </c>
      <c r="C4396" t="s">
        <v>20</v>
      </c>
      <c r="D4396" t="s">
        <v>41</v>
      </c>
      <c r="E4396">
        <v>14</v>
      </c>
      <c r="F4396">
        <v>2</v>
      </c>
      <c r="G4396">
        <f>Table1[[#This Row],[Price]]*Table1[[#This Row],[Quantity]]</f>
        <v>28</v>
      </c>
      <c r="H4396" s="3">
        <v>44742</v>
      </c>
      <c r="I4396" t="s">
        <v>13</v>
      </c>
    </row>
    <row r="4397" spans="1:9" x14ac:dyDescent="0.3">
      <c r="A4397">
        <v>704656</v>
      </c>
      <c r="B4397" s="2">
        <v>2</v>
      </c>
      <c r="C4397" t="s">
        <v>50</v>
      </c>
      <c r="D4397" t="s">
        <v>51</v>
      </c>
      <c r="E4397">
        <v>5</v>
      </c>
      <c r="F4397">
        <v>3</v>
      </c>
      <c r="G4397">
        <f>Table1[[#This Row],[Price]]*Table1[[#This Row],[Quantity]]</f>
        <v>15</v>
      </c>
      <c r="H4397" s="3">
        <v>44742</v>
      </c>
      <c r="I4397" t="s">
        <v>17</v>
      </c>
    </row>
    <row r="4398" spans="1:9" x14ac:dyDescent="0.3">
      <c r="A4398">
        <v>848782</v>
      </c>
      <c r="B4398" s="2">
        <v>99</v>
      </c>
      <c r="C4398" t="s">
        <v>20</v>
      </c>
      <c r="D4398" t="s">
        <v>27</v>
      </c>
      <c r="E4398">
        <v>12</v>
      </c>
      <c r="F4398">
        <v>4</v>
      </c>
      <c r="G4398">
        <f>Table1[[#This Row],[Price]]*Table1[[#This Row],[Quantity]]</f>
        <v>48</v>
      </c>
      <c r="H4398" s="3">
        <v>44742</v>
      </c>
      <c r="I4398" t="s">
        <v>17</v>
      </c>
    </row>
    <row r="4399" spans="1:9" x14ac:dyDescent="0.3">
      <c r="A4399">
        <v>916113</v>
      </c>
      <c r="B4399" s="2">
        <v>9</v>
      </c>
      <c r="C4399" t="s">
        <v>20</v>
      </c>
      <c r="D4399" t="s">
        <v>27</v>
      </c>
      <c r="E4399">
        <v>12</v>
      </c>
      <c r="F4399">
        <v>1</v>
      </c>
      <c r="G4399">
        <f>Table1[[#This Row],[Price]]*Table1[[#This Row],[Quantity]]</f>
        <v>12</v>
      </c>
      <c r="H4399" s="3">
        <v>44742</v>
      </c>
      <c r="I4399" t="s">
        <v>28</v>
      </c>
    </row>
    <row r="4400" spans="1:9" x14ac:dyDescent="0.3">
      <c r="A4400">
        <v>512118</v>
      </c>
      <c r="B4400" s="2">
        <v>70</v>
      </c>
      <c r="C4400" t="s">
        <v>11</v>
      </c>
      <c r="D4400" t="s">
        <v>16</v>
      </c>
      <c r="E4400">
        <v>4</v>
      </c>
      <c r="F4400">
        <v>3</v>
      </c>
      <c r="G4400">
        <f>Table1[[#This Row],[Price]]*Table1[[#This Row],[Quantity]]</f>
        <v>12</v>
      </c>
      <c r="H4400" s="3">
        <v>44742</v>
      </c>
      <c r="I4400" t="s">
        <v>13</v>
      </c>
    </row>
    <row r="4401" spans="1:9" x14ac:dyDescent="0.3">
      <c r="A4401">
        <v>856880</v>
      </c>
      <c r="B4401" s="2">
        <v>27</v>
      </c>
      <c r="C4401" t="s">
        <v>11</v>
      </c>
      <c r="D4401" t="s">
        <v>79</v>
      </c>
      <c r="E4401">
        <v>5</v>
      </c>
      <c r="F4401">
        <v>4</v>
      </c>
      <c r="G4401">
        <f>Table1[[#This Row],[Price]]*Table1[[#This Row],[Quantity]]</f>
        <v>20</v>
      </c>
      <c r="H4401" s="3">
        <v>44742</v>
      </c>
      <c r="I4401" t="s">
        <v>17</v>
      </c>
    </row>
    <row r="4402" spans="1:9" x14ac:dyDescent="0.3">
      <c r="A4402">
        <v>952936</v>
      </c>
      <c r="B4402" s="2">
        <v>75</v>
      </c>
      <c r="C4402" t="s">
        <v>24</v>
      </c>
      <c r="D4402" t="s">
        <v>71</v>
      </c>
      <c r="E4402">
        <v>3</v>
      </c>
      <c r="F4402">
        <v>1</v>
      </c>
      <c r="G4402">
        <f>Table1[[#This Row],[Price]]*Table1[[#This Row],[Quantity]]</f>
        <v>3</v>
      </c>
      <c r="H4402" s="3">
        <v>44743</v>
      </c>
      <c r="I4402" t="s">
        <v>28</v>
      </c>
    </row>
    <row r="4403" spans="1:9" x14ac:dyDescent="0.3">
      <c r="A4403">
        <v>294207</v>
      </c>
      <c r="B4403" s="2">
        <v>17</v>
      </c>
      <c r="C4403" t="s">
        <v>50</v>
      </c>
      <c r="D4403" t="s">
        <v>207</v>
      </c>
      <c r="E4403">
        <v>10</v>
      </c>
      <c r="F4403">
        <v>4</v>
      </c>
      <c r="G4403">
        <f>Table1[[#This Row],[Price]]*Table1[[#This Row],[Quantity]]</f>
        <v>40</v>
      </c>
      <c r="H4403" s="3">
        <v>44743</v>
      </c>
      <c r="I4403" t="s">
        <v>28</v>
      </c>
    </row>
    <row r="4404" spans="1:9" x14ac:dyDescent="0.3">
      <c r="A4404">
        <v>557812</v>
      </c>
      <c r="B4404" s="2">
        <v>80</v>
      </c>
      <c r="C4404" t="s">
        <v>11</v>
      </c>
      <c r="D4404" t="s">
        <v>12</v>
      </c>
      <c r="E4404">
        <v>3</v>
      </c>
      <c r="F4404">
        <v>2</v>
      </c>
      <c r="G4404">
        <f>Table1[[#This Row],[Price]]*Table1[[#This Row],[Quantity]]</f>
        <v>6</v>
      </c>
      <c r="H4404" s="3">
        <v>44743</v>
      </c>
      <c r="I4404" t="s">
        <v>13</v>
      </c>
    </row>
    <row r="4405" spans="1:9" x14ac:dyDescent="0.3">
      <c r="A4405">
        <v>620721</v>
      </c>
      <c r="B4405" s="2">
        <v>48</v>
      </c>
      <c r="C4405" t="s">
        <v>24</v>
      </c>
      <c r="D4405" t="s">
        <v>56</v>
      </c>
      <c r="E4405">
        <v>3</v>
      </c>
      <c r="F4405">
        <v>5</v>
      </c>
      <c r="G4405">
        <f>Table1[[#This Row],[Price]]*Table1[[#This Row],[Quantity]]</f>
        <v>15</v>
      </c>
      <c r="H4405" s="3">
        <v>44743</v>
      </c>
      <c r="I4405" t="s">
        <v>17</v>
      </c>
    </row>
    <row r="4406" spans="1:9" x14ac:dyDescent="0.3">
      <c r="A4406">
        <v>330176</v>
      </c>
      <c r="B4406" s="2">
        <v>22</v>
      </c>
      <c r="C4406" t="s">
        <v>20</v>
      </c>
      <c r="D4406" t="s">
        <v>17677</v>
      </c>
      <c r="E4406">
        <v>15</v>
      </c>
      <c r="F4406">
        <v>3</v>
      </c>
      <c r="G4406">
        <f>Table1[[#This Row],[Price]]*Table1[[#This Row],[Quantity]]</f>
        <v>45</v>
      </c>
      <c r="H4406" s="3">
        <v>44743</v>
      </c>
      <c r="I4406" t="s">
        <v>13</v>
      </c>
    </row>
    <row r="4407" spans="1:9" x14ac:dyDescent="0.3">
      <c r="A4407">
        <v>361519</v>
      </c>
      <c r="B4407" s="2">
        <v>12</v>
      </c>
      <c r="C4407" t="s">
        <v>24</v>
      </c>
      <c r="D4407" t="s">
        <v>71</v>
      </c>
      <c r="E4407">
        <v>3</v>
      </c>
      <c r="F4407">
        <v>1</v>
      </c>
      <c r="G4407">
        <f>Table1[[#This Row],[Price]]*Table1[[#This Row],[Quantity]]</f>
        <v>3</v>
      </c>
      <c r="H4407" s="3">
        <v>44743</v>
      </c>
      <c r="I4407" t="s">
        <v>17</v>
      </c>
    </row>
    <row r="4408" spans="1:9" x14ac:dyDescent="0.3">
      <c r="A4408">
        <v>977137</v>
      </c>
      <c r="B4408" s="2">
        <v>67</v>
      </c>
      <c r="C4408" t="s">
        <v>11</v>
      </c>
      <c r="D4408" t="s">
        <v>230</v>
      </c>
      <c r="E4408">
        <v>5</v>
      </c>
      <c r="F4408">
        <v>1</v>
      </c>
      <c r="G4408">
        <f>Table1[[#This Row],[Price]]*Table1[[#This Row],[Quantity]]</f>
        <v>5</v>
      </c>
      <c r="H4408" s="3">
        <v>44743</v>
      </c>
      <c r="I4408" t="s">
        <v>28</v>
      </c>
    </row>
    <row r="4409" spans="1:9" x14ac:dyDescent="0.3">
      <c r="A4409">
        <v>223019</v>
      </c>
      <c r="B4409" s="2">
        <v>3</v>
      </c>
      <c r="C4409" t="s">
        <v>50</v>
      </c>
      <c r="D4409" t="s">
        <v>93</v>
      </c>
      <c r="E4409">
        <v>7</v>
      </c>
      <c r="F4409">
        <v>5</v>
      </c>
      <c r="G4409">
        <f>Table1[[#This Row],[Price]]*Table1[[#This Row],[Quantity]]</f>
        <v>35</v>
      </c>
      <c r="H4409" s="3">
        <v>44743</v>
      </c>
      <c r="I4409" t="s">
        <v>13</v>
      </c>
    </row>
    <row r="4410" spans="1:9" x14ac:dyDescent="0.3">
      <c r="A4410">
        <v>420526</v>
      </c>
      <c r="B4410" s="2">
        <v>37</v>
      </c>
      <c r="C4410" t="s">
        <v>50</v>
      </c>
      <c r="D4410" t="s">
        <v>112</v>
      </c>
      <c r="E4410">
        <v>4</v>
      </c>
      <c r="F4410">
        <v>2</v>
      </c>
      <c r="G4410">
        <f>Table1[[#This Row],[Price]]*Table1[[#This Row],[Quantity]]</f>
        <v>8</v>
      </c>
      <c r="H4410" s="3">
        <v>44743</v>
      </c>
      <c r="I4410" t="s">
        <v>28</v>
      </c>
    </row>
    <row r="4411" spans="1:9" x14ac:dyDescent="0.3">
      <c r="A4411">
        <v>601180</v>
      </c>
      <c r="B4411" s="2">
        <v>55</v>
      </c>
      <c r="C4411" t="s">
        <v>50</v>
      </c>
      <c r="D4411" t="s">
        <v>93</v>
      </c>
      <c r="E4411">
        <v>7</v>
      </c>
      <c r="F4411">
        <v>4</v>
      </c>
      <c r="G4411">
        <f>Table1[[#This Row],[Price]]*Table1[[#This Row],[Quantity]]</f>
        <v>28</v>
      </c>
      <c r="H4411" s="3">
        <v>44743</v>
      </c>
      <c r="I4411" t="s">
        <v>28</v>
      </c>
    </row>
    <row r="4412" spans="1:9" x14ac:dyDescent="0.3">
      <c r="A4412">
        <v>746155</v>
      </c>
      <c r="B4412" s="2">
        <v>4</v>
      </c>
      <c r="C4412" t="s">
        <v>11</v>
      </c>
      <c r="D4412" t="s">
        <v>16</v>
      </c>
      <c r="E4412">
        <v>4</v>
      </c>
      <c r="F4412">
        <v>5</v>
      </c>
      <c r="G4412">
        <f>Table1[[#This Row],[Price]]*Table1[[#This Row],[Quantity]]</f>
        <v>20</v>
      </c>
      <c r="H4412" s="3">
        <v>44743</v>
      </c>
      <c r="I4412" t="s">
        <v>13</v>
      </c>
    </row>
    <row r="4413" spans="1:9" x14ac:dyDescent="0.3">
      <c r="A4413">
        <v>902554</v>
      </c>
      <c r="B4413" s="2">
        <v>89</v>
      </c>
      <c r="C4413" t="s">
        <v>50</v>
      </c>
      <c r="D4413" t="s">
        <v>17677</v>
      </c>
      <c r="E4413">
        <v>6</v>
      </c>
      <c r="F4413">
        <v>4</v>
      </c>
      <c r="G4413">
        <f>Table1[[#This Row],[Price]]*Table1[[#This Row],[Quantity]]</f>
        <v>24</v>
      </c>
      <c r="H4413" s="3">
        <v>44743</v>
      </c>
      <c r="I4413" t="s">
        <v>13</v>
      </c>
    </row>
    <row r="4414" spans="1:9" x14ac:dyDescent="0.3">
      <c r="A4414">
        <v>804642</v>
      </c>
      <c r="B4414" s="2">
        <v>22</v>
      </c>
      <c r="C4414" t="s">
        <v>24</v>
      </c>
      <c r="D4414" t="s">
        <v>168</v>
      </c>
      <c r="E4414">
        <v>1</v>
      </c>
      <c r="F4414">
        <v>2</v>
      </c>
      <c r="G4414">
        <f>Table1[[#This Row],[Price]]*Table1[[#This Row],[Quantity]]</f>
        <v>2</v>
      </c>
      <c r="H4414" s="3">
        <v>44743</v>
      </c>
      <c r="I4414" t="s">
        <v>17678</v>
      </c>
    </row>
    <row r="4415" spans="1:9" x14ac:dyDescent="0.3">
      <c r="A4415">
        <v>547569</v>
      </c>
      <c r="B4415" s="2">
        <v>9</v>
      </c>
      <c r="C4415" t="s">
        <v>50</v>
      </c>
      <c r="D4415" t="s">
        <v>112</v>
      </c>
      <c r="E4415">
        <v>4</v>
      </c>
      <c r="F4415">
        <v>5</v>
      </c>
      <c r="G4415">
        <f>Table1[[#This Row],[Price]]*Table1[[#This Row],[Quantity]]</f>
        <v>20</v>
      </c>
      <c r="H4415" s="3">
        <v>44743</v>
      </c>
      <c r="I4415" t="s">
        <v>17</v>
      </c>
    </row>
    <row r="4416" spans="1:9" x14ac:dyDescent="0.3">
      <c r="A4416">
        <v>500775</v>
      </c>
      <c r="B4416" s="2">
        <v>31</v>
      </c>
      <c r="C4416" t="s">
        <v>38</v>
      </c>
      <c r="D4416" t="s">
        <v>121</v>
      </c>
      <c r="E4416">
        <v>5</v>
      </c>
      <c r="F4416">
        <v>4</v>
      </c>
      <c r="G4416">
        <f>Table1[[#This Row],[Price]]*Table1[[#This Row],[Quantity]]</f>
        <v>20</v>
      </c>
      <c r="H4416" s="3">
        <v>44743</v>
      </c>
      <c r="I4416" t="s">
        <v>13</v>
      </c>
    </row>
    <row r="4417" spans="1:9" x14ac:dyDescent="0.3">
      <c r="A4417">
        <v>603804</v>
      </c>
      <c r="B4417" s="2">
        <v>38</v>
      </c>
      <c r="C4417" t="s">
        <v>20</v>
      </c>
      <c r="D4417" t="s">
        <v>30</v>
      </c>
      <c r="E4417">
        <v>18</v>
      </c>
      <c r="F4417">
        <v>1</v>
      </c>
      <c r="G4417">
        <f>Table1[[#This Row],[Price]]*Table1[[#This Row],[Quantity]]</f>
        <v>18</v>
      </c>
      <c r="H4417" s="3">
        <v>44743</v>
      </c>
      <c r="I4417" t="s">
        <v>13</v>
      </c>
    </row>
    <row r="4418" spans="1:9" x14ac:dyDescent="0.3">
      <c r="A4418">
        <v>265894</v>
      </c>
      <c r="B4418" s="2">
        <v>97</v>
      </c>
      <c r="C4418" t="s">
        <v>38</v>
      </c>
      <c r="D4418" t="s">
        <v>121</v>
      </c>
      <c r="E4418">
        <v>5</v>
      </c>
      <c r="F4418">
        <v>3</v>
      </c>
      <c r="G4418">
        <f>Table1[[#This Row],[Price]]*Table1[[#This Row],[Quantity]]</f>
        <v>15</v>
      </c>
      <c r="H4418" s="3">
        <v>44743</v>
      </c>
      <c r="I4418" t="s">
        <v>13</v>
      </c>
    </row>
    <row r="4419" spans="1:9" x14ac:dyDescent="0.3">
      <c r="A4419">
        <v>861171</v>
      </c>
      <c r="B4419" s="2">
        <v>47</v>
      </c>
      <c r="C4419" t="s">
        <v>50</v>
      </c>
      <c r="D4419" t="s">
        <v>86</v>
      </c>
      <c r="E4419">
        <v>5</v>
      </c>
      <c r="F4419">
        <v>1</v>
      </c>
      <c r="G4419">
        <f>Table1[[#This Row],[Price]]*Table1[[#This Row],[Quantity]]</f>
        <v>5</v>
      </c>
      <c r="H4419" s="3">
        <v>44743</v>
      </c>
      <c r="I4419" t="s">
        <v>17</v>
      </c>
    </row>
    <row r="4420" spans="1:9" x14ac:dyDescent="0.3">
      <c r="A4420">
        <v>214057</v>
      </c>
      <c r="B4420" s="2">
        <v>89</v>
      </c>
      <c r="C4420" t="s">
        <v>20</v>
      </c>
      <c r="D4420" t="s">
        <v>245</v>
      </c>
      <c r="E4420">
        <v>20</v>
      </c>
      <c r="F4420">
        <v>3</v>
      </c>
      <c r="G4420">
        <f>Table1[[#This Row],[Price]]*Table1[[#This Row],[Quantity]]</f>
        <v>60</v>
      </c>
      <c r="H4420" s="3">
        <v>44743</v>
      </c>
      <c r="I4420" t="s">
        <v>17</v>
      </c>
    </row>
    <row r="4421" spans="1:9" x14ac:dyDescent="0.3">
      <c r="A4421">
        <v>271361</v>
      </c>
      <c r="B4421" s="2">
        <v>21</v>
      </c>
      <c r="C4421" t="s">
        <v>20</v>
      </c>
      <c r="D4421" t="s">
        <v>27</v>
      </c>
      <c r="E4421">
        <v>12</v>
      </c>
      <c r="F4421">
        <v>1</v>
      </c>
      <c r="G4421">
        <f>Table1[[#This Row],[Price]]*Table1[[#This Row],[Quantity]]</f>
        <v>12</v>
      </c>
      <c r="H4421" s="3">
        <v>44743</v>
      </c>
      <c r="I4421" t="s">
        <v>28</v>
      </c>
    </row>
    <row r="4422" spans="1:9" x14ac:dyDescent="0.3">
      <c r="A4422">
        <v>664318</v>
      </c>
      <c r="B4422" s="2">
        <v>27</v>
      </c>
      <c r="C4422" t="s">
        <v>20</v>
      </c>
      <c r="D4422" t="s">
        <v>245</v>
      </c>
      <c r="E4422">
        <v>20</v>
      </c>
      <c r="F4422">
        <v>2</v>
      </c>
      <c r="G4422">
        <f>Table1[[#This Row],[Price]]*Table1[[#This Row],[Quantity]]</f>
        <v>40</v>
      </c>
      <c r="H4422" s="3">
        <v>44743</v>
      </c>
      <c r="I4422" t="s">
        <v>28</v>
      </c>
    </row>
    <row r="4423" spans="1:9" x14ac:dyDescent="0.3">
      <c r="A4423">
        <v>817037</v>
      </c>
      <c r="B4423" s="2">
        <v>87</v>
      </c>
      <c r="C4423" t="s">
        <v>38</v>
      </c>
      <c r="D4423" t="s">
        <v>121</v>
      </c>
      <c r="E4423">
        <v>5</v>
      </c>
      <c r="F4423">
        <v>3</v>
      </c>
      <c r="G4423">
        <f>Table1[[#This Row],[Price]]*Table1[[#This Row],[Quantity]]</f>
        <v>15</v>
      </c>
      <c r="H4423" s="3">
        <v>44743</v>
      </c>
      <c r="I4423" t="s">
        <v>13</v>
      </c>
    </row>
    <row r="4424" spans="1:9" x14ac:dyDescent="0.3">
      <c r="A4424">
        <v>750530</v>
      </c>
      <c r="B4424" s="2">
        <v>61</v>
      </c>
      <c r="C4424" t="s">
        <v>50</v>
      </c>
      <c r="D4424" t="s">
        <v>86</v>
      </c>
      <c r="E4424">
        <v>5</v>
      </c>
      <c r="F4424">
        <v>4</v>
      </c>
      <c r="G4424">
        <f>Table1[[#This Row],[Price]]*Table1[[#This Row],[Quantity]]</f>
        <v>20</v>
      </c>
      <c r="H4424" s="3">
        <v>44743</v>
      </c>
      <c r="I4424" t="s">
        <v>28</v>
      </c>
    </row>
    <row r="4425" spans="1:9" x14ac:dyDescent="0.3">
      <c r="A4425">
        <v>594064</v>
      </c>
      <c r="B4425" s="2">
        <v>79</v>
      </c>
      <c r="C4425" t="s">
        <v>38</v>
      </c>
      <c r="D4425" t="s">
        <v>121</v>
      </c>
      <c r="E4425">
        <v>5</v>
      </c>
      <c r="F4425">
        <v>5</v>
      </c>
      <c r="G4425">
        <f>Table1[[#This Row],[Price]]*Table1[[#This Row],[Quantity]]</f>
        <v>25</v>
      </c>
      <c r="H4425" s="3">
        <v>44743</v>
      </c>
      <c r="I4425" t="s">
        <v>17</v>
      </c>
    </row>
    <row r="4426" spans="1:9" x14ac:dyDescent="0.3">
      <c r="A4426">
        <v>130299</v>
      </c>
      <c r="B4426" s="2">
        <v>82</v>
      </c>
      <c r="C4426" t="s">
        <v>24</v>
      </c>
      <c r="D4426" t="s">
        <v>71</v>
      </c>
      <c r="E4426">
        <v>3</v>
      </c>
      <c r="F4426">
        <v>4</v>
      </c>
      <c r="G4426">
        <f>Table1[[#This Row],[Price]]*Table1[[#This Row],[Quantity]]</f>
        <v>12</v>
      </c>
      <c r="H4426" s="3">
        <v>44743</v>
      </c>
      <c r="I4426" t="s">
        <v>28</v>
      </c>
    </row>
    <row r="4427" spans="1:9" x14ac:dyDescent="0.3">
      <c r="A4427">
        <v>990757</v>
      </c>
      <c r="B4427" s="2">
        <v>51</v>
      </c>
      <c r="C4427" t="s">
        <v>11</v>
      </c>
      <c r="D4427" t="s">
        <v>33</v>
      </c>
      <c r="E4427">
        <v>4</v>
      </c>
      <c r="F4427">
        <v>3</v>
      </c>
      <c r="G4427">
        <f>Table1[[#This Row],[Price]]*Table1[[#This Row],[Quantity]]</f>
        <v>12</v>
      </c>
      <c r="H4427" s="3">
        <v>44743</v>
      </c>
      <c r="I4427" t="s">
        <v>13</v>
      </c>
    </row>
    <row r="4428" spans="1:9" x14ac:dyDescent="0.3">
      <c r="A4428">
        <v>668312</v>
      </c>
      <c r="B4428" s="2">
        <v>49</v>
      </c>
      <c r="C4428" t="s">
        <v>38</v>
      </c>
      <c r="D4428" t="s">
        <v>121</v>
      </c>
      <c r="E4428">
        <v>5</v>
      </c>
      <c r="F4428">
        <v>5</v>
      </c>
      <c r="G4428">
        <f>Table1[[#This Row],[Price]]*Table1[[#This Row],[Quantity]]</f>
        <v>25</v>
      </c>
      <c r="H4428" s="3">
        <v>44743</v>
      </c>
      <c r="I4428" t="s">
        <v>17</v>
      </c>
    </row>
    <row r="4429" spans="1:9" x14ac:dyDescent="0.3">
      <c r="A4429">
        <v>561153</v>
      </c>
      <c r="B4429" s="2">
        <v>92</v>
      </c>
      <c r="C4429" t="s">
        <v>50</v>
      </c>
      <c r="D4429" t="s">
        <v>86</v>
      </c>
      <c r="E4429">
        <v>5</v>
      </c>
      <c r="F4429">
        <v>2</v>
      </c>
      <c r="G4429">
        <f>Table1[[#This Row],[Price]]*Table1[[#This Row],[Quantity]]</f>
        <v>10</v>
      </c>
      <c r="H4429" s="3">
        <v>44743</v>
      </c>
      <c r="I4429" t="s">
        <v>13</v>
      </c>
    </row>
    <row r="4430" spans="1:9" x14ac:dyDescent="0.3">
      <c r="A4430">
        <v>562159</v>
      </c>
      <c r="B4430" s="2">
        <v>25</v>
      </c>
      <c r="C4430" t="s">
        <v>24</v>
      </c>
      <c r="D4430" t="s">
        <v>56</v>
      </c>
      <c r="E4430">
        <v>3</v>
      </c>
      <c r="F4430">
        <v>5</v>
      </c>
      <c r="G4430">
        <f>Table1[[#This Row],[Price]]*Table1[[#This Row],[Quantity]]</f>
        <v>15</v>
      </c>
      <c r="H4430" s="3">
        <v>44743</v>
      </c>
      <c r="I4430" t="s">
        <v>17</v>
      </c>
    </row>
    <row r="4431" spans="1:9" x14ac:dyDescent="0.3">
      <c r="A4431">
        <v>854987</v>
      </c>
      <c r="B4431" s="2">
        <v>73</v>
      </c>
      <c r="C4431" t="s">
        <v>20</v>
      </c>
      <c r="D4431" t="s">
        <v>27</v>
      </c>
      <c r="E4431">
        <v>12</v>
      </c>
      <c r="F4431">
        <v>4</v>
      </c>
      <c r="G4431">
        <f>Table1[[#This Row],[Price]]*Table1[[#This Row],[Quantity]]</f>
        <v>48</v>
      </c>
      <c r="H4431" s="3">
        <v>44743</v>
      </c>
      <c r="I4431" t="s">
        <v>17</v>
      </c>
    </row>
    <row r="4432" spans="1:9" x14ac:dyDescent="0.3">
      <c r="A4432">
        <v>716300</v>
      </c>
      <c r="B4432" s="2">
        <v>48</v>
      </c>
      <c r="C4432" t="s">
        <v>11</v>
      </c>
      <c r="D4432" t="s">
        <v>79</v>
      </c>
      <c r="E4432">
        <v>5</v>
      </c>
      <c r="F4432">
        <v>3</v>
      </c>
      <c r="G4432">
        <f>Table1[[#This Row],[Price]]*Table1[[#This Row],[Quantity]]</f>
        <v>15</v>
      </c>
      <c r="H4432" s="3">
        <v>44743</v>
      </c>
      <c r="I4432" t="s">
        <v>17</v>
      </c>
    </row>
    <row r="4433" spans="1:9" x14ac:dyDescent="0.3">
      <c r="A4433">
        <v>731187</v>
      </c>
      <c r="B4433" s="2">
        <v>13</v>
      </c>
      <c r="C4433" t="s">
        <v>24</v>
      </c>
      <c r="D4433" t="s">
        <v>168</v>
      </c>
      <c r="E4433">
        <v>1</v>
      </c>
      <c r="F4433">
        <v>4</v>
      </c>
      <c r="G4433">
        <f>Table1[[#This Row],[Price]]*Table1[[#This Row],[Quantity]]</f>
        <v>4</v>
      </c>
      <c r="H4433" s="3">
        <v>44743</v>
      </c>
      <c r="I4433" t="s">
        <v>28</v>
      </c>
    </row>
    <row r="4434" spans="1:9" x14ac:dyDescent="0.3">
      <c r="A4434">
        <v>503877</v>
      </c>
      <c r="B4434" s="2">
        <v>84</v>
      </c>
      <c r="C4434" t="s">
        <v>38</v>
      </c>
      <c r="D4434" t="s">
        <v>107</v>
      </c>
      <c r="E4434">
        <v>4</v>
      </c>
      <c r="F4434">
        <v>2</v>
      </c>
      <c r="G4434">
        <f>Table1[[#This Row],[Price]]*Table1[[#This Row],[Quantity]]</f>
        <v>8</v>
      </c>
      <c r="H4434" s="3">
        <v>44744</v>
      </c>
      <c r="I4434" t="s">
        <v>13</v>
      </c>
    </row>
    <row r="4435" spans="1:9" x14ac:dyDescent="0.3">
      <c r="A4435">
        <v>481348</v>
      </c>
      <c r="B4435" s="2">
        <v>57</v>
      </c>
      <c r="C4435" t="s">
        <v>20</v>
      </c>
      <c r="D4435" t="s">
        <v>30</v>
      </c>
      <c r="E4435">
        <v>18</v>
      </c>
      <c r="F4435">
        <v>4</v>
      </c>
      <c r="G4435">
        <f>Table1[[#This Row],[Price]]*Table1[[#This Row],[Quantity]]</f>
        <v>72</v>
      </c>
      <c r="H4435" s="3">
        <v>44744</v>
      </c>
      <c r="I4435" t="s">
        <v>28</v>
      </c>
    </row>
    <row r="4436" spans="1:9" x14ac:dyDescent="0.3">
      <c r="A4436">
        <v>646563</v>
      </c>
      <c r="B4436" s="2">
        <v>44</v>
      </c>
      <c r="C4436" t="s">
        <v>38</v>
      </c>
      <c r="D4436" t="s">
        <v>107</v>
      </c>
      <c r="E4436">
        <v>4</v>
      </c>
      <c r="F4436">
        <v>4</v>
      </c>
      <c r="G4436">
        <f>Table1[[#This Row],[Price]]*Table1[[#This Row],[Quantity]]</f>
        <v>16</v>
      </c>
      <c r="H4436" s="3">
        <v>44744</v>
      </c>
      <c r="I4436" t="s">
        <v>17</v>
      </c>
    </row>
    <row r="4437" spans="1:9" x14ac:dyDescent="0.3">
      <c r="A4437">
        <v>728703</v>
      </c>
      <c r="B4437" s="2">
        <v>48</v>
      </c>
      <c r="C4437" t="s">
        <v>11</v>
      </c>
      <c r="D4437" t="s">
        <v>16</v>
      </c>
      <c r="E4437">
        <v>4</v>
      </c>
      <c r="F4437">
        <v>3</v>
      </c>
      <c r="G4437">
        <f>Table1[[#This Row],[Price]]*Table1[[#This Row],[Quantity]]</f>
        <v>12</v>
      </c>
      <c r="H4437" s="3">
        <v>44744</v>
      </c>
      <c r="I4437" t="s">
        <v>28</v>
      </c>
    </row>
    <row r="4438" spans="1:9" x14ac:dyDescent="0.3">
      <c r="A4438">
        <v>849551</v>
      </c>
      <c r="B4438" s="2">
        <v>59</v>
      </c>
      <c r="C4438" t="s">
        <v>38</v>
      </c>
      <c r="D4438" t="s">
        <v>74</v>
      </c>
      <c r="E4438">
        <v>6</v>
      </c>
      <c r="F4438">
        <v>3</v>
      </c>
      <c r="G4438">
        <f>Table1[[#This Row],[Price]]*Table1[[#This Row],[Quantity]]</f>
        <v>18</v>
      </c>
      <c r="H4438" s="3">
        <v>44744</v>
      </c>
      <c r="I4438" t="s">
        <v>17</v>
      </c>
    </row>
    <row r="4439" spans="1:9" x14ac:dyDescent="0.3">
      <c r="A4439">
        <v>337761</v>
      </c>
      <c r="B4439" s="2">
        <v>16</v>
      </c>
      <c r="C4439" t="s">
        <v>11</v>
      </c>
      <c r="D4439" t="s">
        <v>16</v>
      </c>
      <c r="E4439">
        <v>4</v>
      </c>
      <c r="F4439">
        <v>1</v>
      </c>
      <c r="G4439">
        <f>Table1[[#This Row],[Price]]*Table1[[#This Row],[Quantity]]</f>
        <v>4</v>
      </c>
      <c r="H4439" s="3">
        <v>44744</v>
      </c>
      <c r="I4439" t="s">
        <v>13</v>
      </c>
    </row>
    <row r="4440" spans="1:9" x14ac:dyDescent="0.3">
      <c r="A4440">
        <v>792110</v>
      </c>
      <c r="B4440" s="2">
        <v>66</v>
      </c>
      <c r="C4440" t="s">
        <v>38</v>
      </c>
      <c r="D4440" t="s">
        <v>74</v>
      </c>
      <c r="E4440">
        <v>6</v>
      </c>
      <c r="F4440">
        <v>4</v>
      </c>
      <c r="G4440">
        <f>Table1[[#This Row],[Price]]*Table1[[#This Row],[Quantity]]</f>
        <v>24</v>
      </c>
      <c r="H4440" s="3">
        <v>44744</v>
      </c>
      <c r="I4440" t="s">
        <v>13</v>
      </c>
    </row>
    <row r="4441" spans="1:9" x14ac:dyDescent="0.3">
      <c r="A4441">
        <v>701887</v>
      </c>
      <c r="B4441" s="2">
        <v>76</v>
      </c>
      <c r="C4441" t="s">
        <v>20</v>
      </c>
      <c r="D4441" t="s">
        <v>27</v>
      </c>
      <c r="E4441">
        <v>12</v>
      </c>
      <c r="F4441">
        <v>1</v>
      </c>
      <c r="G4441">
        <f>Table1[[#This Row],[Price]]*Table1[[#This Row],[Quantity]]</f>
        <v>12</v>
      </c>
      <c r="H4441" s="3">
        <v>44744</v>
      </c>
      <c r="I4441" t="s">
        <v>17</v>
      </c>
    </row>
    <row r="4442" spans="1:9" x14ac:dyDescent="0.3">
      <c r="A4442">
        <v>359005</v>
      </c>
      <c r="B4442" s="2">
        <v>9</v>
      </c>
      <c r="C4442" t="s">
        <v>50</v>
      </c>
      <c r="D4442" t="s">
        <v>17677</v>
      </c>
      <c r="E4442">
        <v>7</v>
      </c>
      <c r="F4442">
        <v>4</v>
      </c>
      <c r="G4442">
        <f>Table1[[#This Row],[Price]]*Table1[[#This Row],[Quantity]]</f>
        <v>28</v>
      </c>
      <c r="H4442" s="3">
        <v>44744</v>
      </c>
      <c r="I4442" t="s">
        <v>17</v>
      </c>
    </row>
    <row r="4443" spans="1:9" x14ac:dyDescent="0.3">
      <c r="A4443">
        <v>957567</v>
      </c>
      <c r="B4443" s="2">
        <v>88</v>
      </c>
      <c r="C4443" t="s">
        <v>20</v>
      </c>
      <c r="D4443" t="s">
        <v>21</v>
      </c>
      <c r="E4443">
        <v>15</v>
      </c>
      <c r="F4443">
        <v>1</v>
      </c>
      <c r="G4443">
        <f>Table1[[#This Row],[Price]]*Table1[[#This Row],[Quantity]]</f>
        <v>15</v>
      </c>
      <c r="H4443" s="3">
        <v>44744</v>
      </c>
      <c r="I4443" t="s">
        <v>28</v>
      </c>
    </row>
    <row r="4444" spans="1:9" x14ac:dyDescent="0.3">
      <c r="A4444">
        <v>461974</v>
      </c>
      <c r="B4444" s="2">
        <v>74</v>
      </c>
      <c r="C4444" t="s">
        <v>50</v>
      </c>
      <c r="D4444" t="s">
        <v>86</v>
      </c>
      <c r="E4444">
        <v>5</v>
      </c>
      <c r="F4444">
        <v>4</v>
      </c>
      <c r="G4444">
        <f>Table1[[#This Row],[Price]]*Table1[[#This Row],[Quantity]]</f>
        <v>20</v>
      </c>
      <c r="H4444" s="3">
        <v>44744</v>
      </c>
      <c r="I4444" t="s">
        <v>17678</v>
      </c>
    </row>
    <row r="4445" spans="1:9" x14ac:dyDescent="0.3">
      <c r="A4445">
        <v>964278</v>
      </c>
      <c r="B4445" s="2">
        <v>45</v>
      </c>
      <c r="C4445" t="s">
        <v>50</v>
      </c>
      <c r="D4445" t="s">
        <v>99</v>
      </c>
      <c r="E4445">
        <v>8</v>
      </c>
      <c r="F4445">
        <v>4</v>
      </c>
      <c r="G4445">
        <f>Table1[[#This Row],[Price]]*Table1[[#This Row],[Quantity]]</f>
        <v>32</v>
      </c>
      <c r="H4445" s="3">
        <v>44744</v>
      </c>
      <c r="I4445" t="s">
        <v>17</v>
      </c>
    </row>
    <row r="4446" spans="1:9" x14ac:dyDescent="0.3">
      <c r="A4446">
        <v>759267</v>
      </c>
      <c r="B4446" s="2">
        <v>25</v>
      </c>
      <c r="C4446" t="s">
        <v>20</v>
      </c>
      <c r="D4446" t="s">
        <v>245</v>
      </c>
      <c r="E4446">
        <v>20</v>
      </c>
      <c r="F4446">
        <v>1</v>
      </c>
      <c r="G4446">
        <f>Table1[[#This Row],[Price]]*Table1[[#This Row],[Quantity]]</f>
        <v>20</v>
      </c>
      <c r="H4446" s="3">
        <v>44744</v>
      </c>
      <c r="I4446" t="s">
        <v>17</v>
      </c>
    </row>
    <row r="4447" spans="1:9" x14ac:dyDescent="0.3">
      <c r="A4447">
        <v>344012</v>
      </c>
      <c r="B4447" s="2">
        <v>73</v>
      </c>
      <c r="C4447" t="s">
        <v>11</v>
      </c>
      <c r="D4447" t="s">
        <v>12</v>
      </c>
      <c r="E4447">
        <v>3</v>
      </c>
      <c r="F4447">
        <v>1</v>
      </c>
      <c r="G4447">
        <f>Table1[[#This Row],[Price]]*Table1[[#This Row],[Quantity]]</f>
        <v>3</v>
      </c>
      <c r="H4447" s="3">
        <v>44744</v>
      </c>
      <c r="I4447" t="s">
        <v>13</v>
      </c>
    </row>
    <row r="4448" spans="1:9" x14ac:dyDescent="0.3">
      <c r="A4448">
        <v>751201</v>
      </c>
      <c r="B4448" s="2">
        <v>40</v>
      </c>
      <c r="C4448" t="s">
        <v>38</v>
      </c>
      <c r="D4448" t="s">
        <v>43</v>
      </c>
      <c r="E4448">
        <v>6</v>
      </c>
      <c r="F4448">
        <v>5</v>
      </c>
      <c r="G4448">
        <f>Table1[[#This Row],[Price]]*Table1[[#This Row],[Quantity]]</f>
        <v>30</v>
      </c>
      <c r="H4448" s="3">
        <v>44744</v>
      </c>
      <c r="I4448" t="s">
        <v>13</v>
      </c>
    </row>
    <row r="4449" spans="1:9" x14ac:dyDescent="0.3">
      <c r="A4449">
        <v>817864</v>
      </c>
      <c r="B4449" s="2">
        <v>81</v>
      </c>
      <c r="C4449" t="s">
        <v>11</v>
      </c>
      <c r="D4449" t="s">
        <v>16</v>
      </c>
      <c r="E4449">
        <v>4</v>
      </c>
      <c r="F4449">
        <v>3</v>
      </c>
      <c r="G4449">
        <f>Table1[[#This Row],[Price]]*Table1[[#This Row],[Quantity]]</f>
        <v>12</v>
      </c>
      <c r="H4449" s="3">
        <v>44744</v>
      </c>
      <c r="I4449" t="s">
        <v>17</v>
      </c>
    </row>
    <row r="4450" spans="1:9" x14ac:dyDescent="0.3">
      <c r="A4450">
        <v>624547</v>
      </c>
      <c r="B4450" s="2">
        <v>83</v>
      </c>
      <c r="C4450" t="s">
        <v>50</v>
      </c>
      <c r="D4450" t="s">
        <v>51</v>
      </c>
      <c r="E4450">
        <v>5</v>
      </c>
      <c r="F4450">
        <v>1</v>
      </c>
      <c r="G4450">
        <f>Table1[[#This Row],[Price]]*Table1[[#This Row],[Quantity]]</f>
        <v>5</v>
      </c>
      <c r="H4450" s="3">
        <v>44744</v>
      </c>
      <c r="I4450" t="s">
        <v>28</v>
      </c>
    </row>
    <row r="4451" spans="1:9" x14ac:dyDescent="0.3">
      <c r="A4451">
        <v>792201</v>
      </c>
      <c r="B4451" s="2">
        <v>22</v>
      </c>
      <c r="C4451" t="s">
        <v>20</v>
      </c>
      <c r="D4451" t="s">
        <v>21</v>
      </c>
      <c r="E4451">
        <v>15</v>
      </c>
      <c r="F4451">
        <v>4</v>
      </c>
      <c r="G4451">
        <f>Table1[[#This Row],[Price]]*Table1[[#This Row],[Quantity]]</f>
        <v>60</v>
      </c>
      <c r="H4451" s="3">
        <v>44744</v>
      </c>
      <c r="I4451" t="s">
        <v>17</v>
      </c>
    </row>
    <row r="4452" spans="1:9" x14ac:dyDescent="0.3">
      <c r="A4452">
        <v>876822</v>
      </c>
      <c r="B4452" s="2">
        <v>84</v>
      </c>
      <c r="C4452" t="s">
        <v>50</v>
      </c>
      <c r="D4452" t="s">
        <v>93</v>
      </c>
      <c r="E4452">
        <v>7</v>
      </c>
      <c r="F4452">
        <v>4</v>
      </c>
      <c r="G4452">
        <f>Table1[[#This Row],[Price]]*Table1[[#This Row],[Quantity]]</f>
        <v>28</v>
      </c>
      <c r="H4452" s="3">
        <v>44744</v>
      </c>
      <c r="I4452" t="s">
        <v>17</v>
      </c>
    </row>
    <row r="4453" spans="1:9" x14ac:dyDescent="0.3">
      <c r="A4453">
        <v>542396</v>
      </c>
      <c r="B4453" s="2">
        <v>22</v>
      </c>
      <c r="C4453" t="s">
        <v>20</v>
      </c>
      <c r="D4453" t="s">
        <v>21</v>
      </c>
      <c r="E4453">
        <v>15</v>
      </c>
      <c r="F4453">
        <v>4</v>
      </c>
      <c r="G4453">
        <f>Table1[[#This Row],[Price]]*Table1[[#This Row],[Quantity]]</f>
        <v>60</v>
      </c>
      <c r="H4453" s="3">
        <v>44744</v>
      </c>
      <c r="I4453" t="s">
        <v>13</v>
      </c>
    </row>
    <row r="4454" spans="1:9" x14ac:dyDescent="0.3">
      <c r="A4454">
        <v>712704</v>
      </c>
      <c r="B4454" s="2">
        <v>68</v>
      </c>
      <c r="C4454" t="s">
        <v>50</v>
      </c>
      <c r="D4454" t="s">
        <v>112</v>
      </c>
      <c r="E4454">
        <v>4</v>
      </c>
      <c r="F4454">
        <v>1</v>
      </c>
      <c r="G4454">
        <f>Table1[[#This Row],[Price]]*Table1[[#This Row],[Quantity]]</f>
        <v>4</v>
      </c>
      <c r="H4454" s="3">
        <v>44744</v>
      </c>
      <c r="I4454" t="s">
        <v>17678</v>
      </c>
    </row>
    <row r="4455" spans="1:9" x14ac:dyDescent="0.3">
      <c r="A4455">
        <v>280411</v>
      </c>
      <c r="B4455" s="2">
        <v>39</v>
      </c>
      <c r="C4455" t="s">
        <v>20</v>
      </c>
      <c r="D4455" t="s">
        <v>245</v>
      </c>
      <c r="E4455">
        <v>20</v>
      </c>
      <c r="F4455">
        <v>2</v>
      </c>
      <c r="G4455">
        <f>Table1[[#This Row],[Price]]*Table1[[#This Row],[Quantity]]</f>
        <v>40</v>
      </c>
      <c r="H4455" s="3">
        <v>44744</v>
      </c>
      <c r="I4455" t="s">
        <v>13</v>
      </c>
    </row>
    <row r="4456" spans="1:9" x14ac:dyDescent="0.3">
      <c r="A4456">
        <v>264379</v>
      </c>
      <c r="B4456" s="2">
        <v>96</v>
      </c>
      <c r="C4456" t="s">
        <v>11</v>
      </c>
      <c r="D4456" t="s">
        <v>230</v>
      </c>
      <c r="E4456">
        <v>5</v>
      </c>
      <c r="F4456">
        <v>1</v>
      </c>
      <c r="G4456">
        <f>Table1[[#This Row],[Price]]*Table1[[#This Row],[Quantity]]</f>
        <v>5</v>
      </c>
      <c r="H4456" s="3">
        <v>44744</v>
      </c>
      <c r="I4456" t="s">
        <v>17678</v>
      </c>
    </row>
    <row r="4457" spans="1:9" x14ac:dyDescent="0.3">
      <c r="A4457">
        <v>248462</v>
      </c>
      <c r="B4457" s="2">
        <v>3</v>
      </c>
      <c r="C4457" t="s">
        <v>11</v>
      </c>
      <c r="D4457" t="s">
        <v>12</v>
      </c>
      <c r="E4457">
        <v>3</v>
      </c>
      <c r="F4457">
        <v>1</v>
      </c>
      <c r="G4457">
        <f>Table1[[#This Row],[Price]]*Table1[[#This Row],[Quantity]]</f>
        <v>3</v>
      </c>
      <c r="H4457" s="3">
        <v>44744</v>
      </c>
      <c r="I4457" t="s">
        <v>17</v>
      </c>
    </row>
    <row r="4458" spans="1:9" x14ac:dyDescent="0.3">
      <c r="A4458">
        <v>727386</v>
      </c>
      <c r="B4458" s="2">
        <v>30</v>
      </c>
      <c r="C4458" t="s">
        <v>11</v>
      </c>
      <c r="D4458" t="s">
        <v>33</v>
      </c>
      <c r="E4458">
        <v>4</v>
      </c>
      <c r="F4458">
        <v>5</v>
      </c>
      <c r="G4458">
        <f>Table1[[#This Row],[Price]]*Table1[[#This Row],[Quantity]]</f>
        <v>20</v>
      </c>
      <c r="H4458" s="3">
        <v>44745</v>
      </c>
      <c r="I4458" t="s">
        <v>13</v>
      </c>
    </row>
    <row r="4459" spans="1:9" x14ac:dyDescent="0.3">
      <c r="A4459">
        <v>835009</v>
      </c>
      <c r="B4459" s="2">
        <v>48</v>
      </c>
      <c r="C4459" t="s">
        <v>20</v>
      </c>
      <c r="D4459" t="s">
        <v>17677</v>
      </c>
      <c r="E4459">
        <v>15</v>
      </c>
      <c r="F4459">
        <v>4</v>
      </c>
      <c r="G4459">
        <f>Table1[[#This Row],[Price]]*Table1[[#This Row],[Quantity]]</f>
        <v>60</v>
      </c>
      <c r="H4459" s="3">
        <v>44745</v>
      </c>
      <c r="I4459" t="s">
        <v>17678</v>
      </c>
    </row>
    <row r="4460" spans="1:9" x14ac:dyDescent="0.3">
      <c r="A4460">
        <v>994547</v>
      </c>
      <c r="B4460" s="2">
        <v>27</v>
      </c>
      <c r="C4460" t="s">
        <v>20</v>
      </c>
      <c r="D4460" t="s">
        <v>27</v>
      </c>
      <c r="E4460">
        <v>12</v>
      </c>
      <c r="F4460">
        <v>4</v>
      </c>
      <c r="G4460">
        <f>Table1[[#This Row],[Price]]*Table1[[#This Row],[Quantity]]</f>
        <v>48</v>
      </c>
      <c r="H4460" s="3">
        <v>44745</v>
      </c>
      <c r="I4460" t="s">
        <v>28</v>
      </c>
    </row>
    <row r="4461" spans="1:9" x14ac:dyDescent="0.3">
      <c r="A4461">
        <v>266815</v>
      </c>
      <c r="B4461" s="2">
        <v>16</v>
      </c>
      <c r="C4461" t="s">
        <v>11</v>
      </c>
      <c r="D4461" t="s">
        <v>17677</v>
      </c>
      <c r="E4461">
        <v>3</v>
      </c>
      <c r="F4461">
        <v>3</v>
      </c>
      <c r="G4461">
        <f>Table1[[#This Row],[Price]]*Table1[[#This Row],[Quantity]]</f>
        <v>9</v>
      </c>
      <c r="H4461" s="3">
        <v>44745</v>
      </c>
      <c r="I4461" t="s">
        <v>17678</v>
      </c>
    </row>
    <row r="4462" spans="1:9" x14ac:dyDescent="0.3">
      <c r="A4462">
        <v>261599</v>
      </c>
      <c r="B4462" s="2">
        <v>3</v>
      </c>
      <c r="C4462" t="s">
        <v>11</v>
      </c>
      <c r="D4462" t="s">
        <v>12</v>
      </c>
      <c r="E4462">
        <v>3</v>
      </c>
      <c r="F4462">
        <v>4</v>
      </c>
      <c r="G4462">
        <f>Table1[[#This Row],[Price]]*Table1[[#This Row],[Quantity]]</f>
        <v>12</v>
      </c>
      <c r="H4462" s="3">
        <v>44745</v>
      </c>
      <c r="I4462" t="s">
        <v>17</v>
      </c>
    </row>
    <row r="4463" spans="1:9" x14ac:dyDescent="0.3">
      <c r="A4463">
        <v>934606</v>
      </c>
      <c r="B4463" s="2">
        <v>23</v>
      </c>
      <c r="C4463" t="s">
        <v>38</v>
      </c>
      <c r="D4463" t="s">
        <v>121</v>
      </c>
      <c r="E4463">
        <v>5</v>
      </c>
      <c r="F4463">
        <v>5</v>
      </c>
      <c r="G4463">
        <f>Table1[[#This Row],[Price]]*Table1[[#This Row],[Quantity]]</f>
        <v>25</v>
      </c>
      <c r="H4463" s="3">
        <v>44745</v>
      </c>
      <c r="I4463" t="s">
        <v>28</v>
      </c>
    </row>
    <row r="4464" spans="1:9" x14ac:dyDescent="0.3">
      <c r="A4464">
        <v>363484</v>
      </c>
      <c r="B4464" s="2">
        <v>88</v>
      </c>
      <c r="C4464" t="s">
        <v>38</v>
      </c>
      <c r="D4464" t="s">
        <v>74</v>
      </c>
      <c r="E4464">
        <v>6</v>
      </c>
      <c r="F4464">
        <v>1</v>
      </c>
      <c r="G4464">
        <f>Table1[[#This Row],[Price]]*Table1[[#This Row],[Quantity]]</f>
        <v>6</v>
      </c>
      <c r="H4464" s="3">
        <v>44745</v>
      </c>
      <c r="I4464" t="s">
        <v>13</v>
      </c>
    </row>
    <row r="4465" spans="1:9" x14ac:dyDescent="0.3">
      <c r="A4465">
        <v>465031</v>
      </c>
      <c r="B4465" s="2">
        <v>28</v>
      </c>
      <c r="C4465" t="s">
        <v>38</v>
      </c>
      <c r="D4465" t="s">
        <v>121</v>
      </c>
      <c r="E4465">
        <v>5</v>
      </c>
      <c r="F4465">
        <v>1</v>
      </c>
      <c r="G4465">
        <f>Table1[[#This Row],[Price]]*Table1[[#This Row],[Quantity]]</f>
        <v>5</v>
      </c>
      <c r="H4465" s="3">
        <v>44745</v>
      </c>
      <c r="I4465" t="s">
        <v>28</v>
      </c>
    </row>
    <row r="4466" spans="1:9" x14ac:dyDescent="0.3">
      <c r="A4466">
        <v>380077</v>
      </c>
      <c r="B4466" s="2">
        <v>49</v>
      </c>
      <c r="C4466" t="s">
        <v>20</v>
      </c>
      <c r="D4466" t="s">
        <v>21</v>
      </c>
      <c r="E4466">
        <v>15</v>
      </c>
      <c r="F4466">
        <v>2</v>
      </c>
      <c r="G4466">
        <f>Table1[[#This Row],[Price]]*Table1[[#This Row],[Quantity]]</f>
        <v>30</v>
      </c>
      <c r="H4466" s="3">
        <v>44745</v>
      </c>
      <c r="I4466" t="s">
        <v>17</v>
      </c>
    </row>
    <row r="4467" spans="1:9" x14ac:dyDescent="0.3">
      <c r="A4467">
        <v>590128</v>
      </c>
      <c r="B4467" s="2">
        <v>32</v>
      </c>
      <c r="C4467" t="s">
        <v>50</v>
      </c>
      <c r="D4467" t="s">
        <v>99</v>
      </c>
      <c r="E4467">
        <v>8</v>
      </c>
      <c r="F4467">
        <v>1</v>
      </c>
      <c r="G4467">
        <f>Table1[[#This Row],[Price]]*Table1[[#This Row],[Quantity]]</f>
        <v>8</v>
      </c>
      <c r="H4467" s="3">
        <v>44745</v>
      </c>
      <c r="I4467" t="s">
        <v>13</v>
      </c>
    </row>
    <row r="4468" spans="1:9" x14ac:dyDescent="0.3">
      <c r="A4468">
        <v>804608</v>
      </c>
      <c r="B4468" s="2">
        <v>35</v>
      </c>
      <c r="C4468" t="s">
        <v>38</v>
      </c>
      <c r="D4468" t="s">
        <v>74</v>
      </c>
      <c r="E4468">
        <v>6</v>
      </c>
      <c r="F4468">
        <v>1</v>
      </c>
      <c r="G4468">
        <f>Table1[[#This Row],[Price]]*Table1[[#This Row],[Quantity]]</f>
        <v>6</v>
      </c>
      <c r="H4468" s="3">
        <v>44745</v>
      </c>
      <c r="I4468" t="s">
        <v>17</v>
      </c>
    </row>
    <row r="4469" spans="1:9" x14ac:dyDescent="0.3">
      <c r="A4469">
        <v>146074</v>
      </c>
      <c r="B4469" s="2">
        <v>40</v>
      </c>
      <c r="C4469" t="s">
        <v>50</v>
      </c>
      <c r="D4469" t="s">
        <v>86</v>
      </c>
      <c r="E4469">
        <v>5</v>
      </c>
      <c r="F4469">
        <v>3</v>
      </c>
      <c r="G4469">
        <f>Table1[[#This Row],[Price]]*Table1[[#This Row],[Quantity]]</f>
        <v>15</v>
      </c>
      <c r="H4469" s="3">
        <v>44745</v>
      </c>
      <c r="I4469" t="s">
        <v>28</v>
      </c>
    </row>
    <row r="4470" spans="1:9" x14ac:dyDescent="0.3">
      <c r="A4470">
        <v>308661</v>
      </c>
      <c r="B4470" s="2">
        <v>76</v>
      </c>
      <c r="C4470" t="s">
        <v>24</v>
      </c>
      <c r="D4470" t="s">
        <v>71</v>
      </c>
      <c r="E4470">
        <v>3</v>
      </c>
      <c r="F4470">
        <v>3</v>
      </c>
      <c r="G4470">
        <f>Table1[[#This Row],[Price]]*Table1[[#This Row],[Quantity]]</f>
        <v>9</v>
      </c>
      <c r="H4470" s="3">
        <v>44745</v>
      </c>
      <c r="I4470" t="s">
        <v>13</v>
      </c>
    </row>
    <row r="4471" spans="1:9" x14ac:dyDescent="0.3">
      <c r="A4471">
        <v>377497</v>
      </c>
      <c r="B4471" s="2">
        <v>8</v>
      </c>
      <c r="C4471" t="s">
        <v>11</v>
      </c>
      <c r="D4471" t="s">
        <v>230</v>
      </c>
      <c r="E4471">
        <v>5</v>
      </c>
      <c r="F4471">
        <v>4</v>
      </c>
      <c r="G4471">
        <f>Table1[[#This Row],[Price]]*Table1[[#This Row],[Quantity]]</f>
        <v>20</v>
      </c>
      <c r="H4471" s="3">
        <v>44745</v>
      </c>
      <c r="I4471" t="s">
        <v>28</v>
      </c>
    </row>
    <row r="4472" spans="1:9" x14ac:dyDescent="0.3">
      <c r="A4472">
        <v>393278</v>
      </c>
      <c r="B4472" s="2">
        <v>22</v>
      </c>
      <c r="C4472" t="s">
        <v>50</v>
      </c>
      <c r="D4472" t="s">
        <v>93</v>
      </c>
      <c r="E4472">
        <v>7</v>
      </c>
      <c r="F4472">
        <v>1</v>
      </c>
      <c r="G4472">
        <f>Table1[[#This Row],[Price]]*Table1[[#This Row],[Quantity]]</f>
        <v>7</v>
      </c>
      <c r="H4472" s="3">
        <v>44745</v>
      </c>
      <c r="I4472" t="s">
        <v>28</v>
      </c>
    </row>
    <row r="4473" spans="1:9" x14ac:dyDescent="0.3">
      <c r="A4473">
        <v>220610</v>
      </c>
      <c r="B4473" s="2">
        <v>15</v>
      </c>
      <c r="C4473" t="s">
        <v>11</v>
      </c>
      <c r="D4473" t="s">
        <v>17677</v>
      </c>
      <c r="E4473">
        <v>4</v>
      </c>
      <c r="F4473">
        <v>3</v>
      </c>
      <c r="G4473">
        <f>Table1[[#This Row],[Price]]*Table1[[#This Row],[Quantity]]</f>
        <v>12</v>
      </c>
      <c r="H4473" s="3">
        <v>44745</v>
      </c>
      <c r="I4473" t="s">
        <v>13</v>
      </c>
    </row>
    <row r="4474" spans="1:9" x14ac:dyDescent="0.3">
      <c r="A4474">
        <v>316286</v>
      </c>
      <c r="B4474" s="2">
        <v>50</v>
      </c>
      <c r="C4474" t="s">
        <v>24</v>
      </c>
      <c r="D4474" t="s">
        <v>56</v>
      </c>
      <c r="E4474">
        <v>3</v>
      </c>
      <c r="F4474">
        <v>1</v>
      </c>
      <c r="G4474">
        <f>Table1[[#This Row],[Price]]*Table1[[#This Row],[Quantity]]</f>
        <v>3</v>
      </c>
      <c r="H4474" s="3">
        <v>44745</v>
      </c>
      <c r="I4474" t="s">
        <v>17</v>
      </c>
    </row>
    <row r="4475" spans="1:9" x14ac:dyDescent="0.3">
      <c r="A4475">
        <v>316473</v>
      </c>
      <c r="B4475" s="2">
        <v>4</v>
      </c>
      <c r="C4475" t="s">
        <v>20</v>
      </c>
      <c r="D4475" t="s">
        <v>41</v>
      </c>
      <c r="E4475">
        <v>14</v>
      </c>
      <c r="F4475">
        <v>1</v>
      </c>
      <c r="G4475">
        <f>Table1[[#This Row],[Price]]*Table1[[#This Row],[Quantity]]</f>
        <v>14</v>
      </c>
      <c r="H4475" s="3">
        <v>44745</v>
      </c>
      <c r="I4475" t="s">
        <v>13</v>
      </c>
    </row>
    <row r="4476" spans="1:9" x14ac:dyDescent="0.3">
      <c r="A4476">
        <v>180301</v>
      </c>
      <c r="B4476" s="2">
        <v>28</v>
      </c>
      <c r="C4476" t="s">
        <v>20</v>
      </c>
      <c r="D4476" t="s">
        <v>17677</v>
      </c>
      <c r="E4476">
        <v>15</v>
      </c>
      <c r="F4476">
        <v>4</v>
      </c>
      <c r="G4476">
        <f>Table1[[#This Row],[Price]]*Table1[[#This Row],[Quantity]]</f>
        <v>60</v>
      </c>
      <c r="H4476" s="3">
        <v>44745</v>
      </c>
      <c r="I4476" t="s">
        <v>28</v>
      </c>
    </row>
    <row r="4477" spans="1:9" x14ac:dyDescent="0.3">
      <c r="A4477">
        <v>221560</v>
      </c>
      <c r="B4477" s="2">
        <v>91</v>
      </c>
      <c r="C4477" t="s">
        <v>50</v>
      </c>
      <c r="D4477" t="s">
        <v>86</v>
      </c>
      <c r="E4477">
        <v>5</v>
      </c>
      <c r="F4477">
        <v>2</v>
      </c>
      <c r="G4477">
        <f>Table1[[#This Row],[Price]]*Table1[[#This Row],[Quantity]]</f>
        <v>10</v>
      </c>
      <c r="H4477" s="3">
        <v>44745</v>
      </c>
      <c r="I4477" t="s">
        <v>17678</v>
      </c>
    </row>
    <row r="4478" spans="1:9" x14ac:dyDescent="0.3">
      <c r="A4478">
        <v>797777</v>
      </c>
      <c r="B4478" s="2">
        <v>25</v>
      </c>
      <c r="C4478" t="s">
        <v>50</v>
      </c>
      <c r="D4478" t="s">
        <v>112</v>
      </c>
      <c r="E4478">
        <v>4</v>
      </c>
      <c r="F4478">
        <v>1</v>
      </c>
      <c r="G4478">
        <f>Table1[[#This Row],[Price]]*Table1[[#This Row],[Quantity]]</f>
        <v>4</v>
      </c>
      <c r="H4478" s="3">
        <v>44745</v>
      </c>
      <c r="I4478" t="s">
        <v>28</v>
      </c>
    </row>
    <row r="4479" spans="1:9" x14ac:dyDescent="0.3">
      <c r="A4479">
        <v>398946</v>
      </c>
      <c r="B4479" s="2">
        <v>70</v>
      </c>
      <c r="C4479" t="s">
        <v>50</v>
      </c>
      <c r="D4479" t="s">
        <v>112</v>
      </c>
      <c r="E4479">
        <v>4</v>
      </c>
      <c r="F4479">
        <v>5</v>
      </c>
      <c r="G4479">
        <f>Table1[[#This Row],[Price]]*Table1[[#This Row],[Quantity]]</f>
        <v>20</v>
      </c>
      <c r="H4479" s="3">
        <v>44745</v>
      </c>
      <c r="I4479" t="s">
        <v>17</v>
      </c>
    </row>
    <row r="4480" spans="1:9" x14ac:dyDescent="0.3">
      <c r="A4480">
        <v>667908</v>
      </c>
      <c r="B4480" s="2">
        <v>73</v>
      </c>
      <c r="C4480" t="s">
        <v>24</v>
      </c>
      <c r="D4480" t="s">
        <v>56</v>
      </c>
      <c r="E4480">
        <v>3</v>
      </c>
      <c r="F4480">
        <v>3</v>
      </c>
      <c r="G4480">
        <f>Table1[[#This Row],[Price]]*Table1[[#This Row],[Quantity]]</f>
        <v>9</v>
      </c>
      <c r="H4480" s="3">
        <v>44745</v>
      </c>
      <c r="I4480" t="s">
        <v>17</v>
      </c>
    </row>
    <row r="4481" spans="1:9" x14ac:dyDescent="0.3">
      <c r="A4481">
        <v>373069</v>
      </c>
      <c r="B4481" s="2">
        <v>46</v>
      </c>
      <c r="C4481" t="s">
        <v>20</v>
      </c>
      <c r="D4481" t="s">
        <v>41</v>
      </c>
      <c r="E4481">
        <v>14</v>
      </c>
      <c r="F4481">
        <v>5</v>
      </c>
      <c r="G4481">
        <f>Table1[[#This Row],[Price]]*Table1[[#This Row],[Quantity]]</f>
        <v>70</v>
      </c>
      <c r="H4481" s="3">
        <v>44745</v>
      </c>
      <c r="I4481" t="s">
        <v>13</v>
      </c>
    </row>
    <row r="4482" spans="1:9" x14ac:dyDescent="0.3">
      <c r="A4482">
        <v>546048</v>
      </c>
      <c r="B4482" s="2">
        <v>23</v>
      </c>
      <c r="C4482" t="s">
        <v>11</v>
      </c>
      <c r="D4482" t="s">
        <v>230</v>
      </c>
      <c r="E4482">
        <v>5</v>
      </c>
      <c r="F4482">
        <v>2</v>
      </c>
      <c r="G4482">
        <f>Table1[[#This Row],[Price]]*Table1[[#This Row],[Quantity]]</f>
        <v>10</v>
      </c>
      <c r="H4482" s="3">
        <v>44745</v>
      </c>
      <c r="I4482" t="s">
        <v>17678</v>
      </c>
    </row>
    <row r="4483" spans="1:9" x14ac:dyDescent="0.3">
      <c r="A4483">
        <v>280429</v>
      </c>
      <c r="B4483" s="2">
        <v>84</v>
      </c>
      <c r="C4483" t="s">
        <v>11</v>
      </c>
      <c r="D4483" t="s">
        <v>33</v>
      </c>
      <c r="E4483">
        <v>4</v>
      </c>
      <c r="F4483">
        <v>1</v>
      </c>
      <c r="G4483">
        <f>Table1[[#This Row],[Price]]*Table1[[#This Row],[Quantity]]</f>
        <v>4</v>
      </c>
      <c r="H4483" s="3">
        <v>44745</v>
      </c>
      <c r="I4483" t="s">
        <v>17</v>
      </c>
    </row>
    <row r="4484" spans="1:9" x14ac:dyDescent="0.3">
      <c r="A4484">
        <v>693280</v>
      </c>
      <c r="B4484" s="2">
        <v>6</v>
      </c>
      <c r="C4484" t="s">
        <v>50</v>
      </c>
      <c r="D4484" t="s">
        <v>86</v>
      </c>
      <c r="E4484">
        <v>5</v>
      </c>
      <c r="F4484">
        <v>4</v>
      </c>
      <c r="G4484">
        <f>Table1[[#This Row],[Price]]*Table1[[#This Row],[Quantity]]</f>
        <v>20</v>
      </c>
      <c r="H4484" s="3">
        <v>44745</v>
      </c>
      <c r="I4484" t="s">
        <v>17</v>
      </c>
    </row>
    <row r="4485" spans="1:9" x14ac:dyDescent="0.3">
      <c r="A4485">
        <v>712326</v>
      </c>
      <c r="B4485" s="2">
        <v>50</v>
      </c>
      <c r="C4485" t="s">
        <v>50</v>
      </c>
      <c r="D4485" t="s">
        <v>51</v>
      </c>
      <c r="E4485">
        <v>5</v>
      </c>
      <c r="F4485">
        <v>2</v>
      </c>
      <c r="G4485">
        <f>Table1[[#This Row],[Price]]*Table1[[#This Row],[Quantity]]</f>
        <v>10</v>
      </c>
      <c r="H4485" s="3">
        <v>44745</v>
      </c>
      <c r="I4485" t="s">
        <v>17</v>
      </c>
    </row>
    <row r="4486" spans="1:9" x14ac:dyDescent="0.3">
      <c r="A4486">
        <v>204681</v>
      </c>
      <c r="B4486" s="2">
        <v>38</v>
      </c>
      <c r="C4486" t="s">
        <v>20</v>
      </c>
      <c r="D4486" t="s">
        <v>245</v>
      </c>
      <c r="E4486">
        <v>20</v>
      </c>
      <c r="F4486">
        <v>3</v>
      </c>
      <c r="G4486">
        <f>Table1[[#This Row],[Price]]*Table1[[#This Row],[Quantity]]</f>
        <v>60</v>
      </c>
      <c r="H4486" s="3">
        <v>44746</v>
      </c>
      <c r="I4486" t="s">
        <v>17</v>
      </c>
    </row>
    <row r="4487" spans="1:9" x14ac:dyDescent="0.3">
      <c r="A4487">
        <v>648770</v>
      </c>
      <c r="B4487" s="2">
        <v>49</v>
      </c>
      <c r="C4487" t="s">
        <v>38</v>
      </c>
      <c r="D4487" t="s">
        <v>125</v>
      </c>
      <c r="E4487">
        <v>7</v>
      </c>
      <c r="F4487">
        <v>1</v>
      </c>
      <c r="G4487">
        <f>Table1[[#This Row],[Price]]*Table1[[#This Row],[Quantity]]</f>
        <v>7</v>
      </c>
      <c r="H4487" s="3">
        <v>44746</v>
      </c>
      <c r="I4487" t="s">
        <v>13</v>
      </c>
    </row>
    <row r="4488" spans="1:9" x14ac:dyDescent="0.3">
      <c r="A4488">
        <v>196858</v>
      </c>
      <c r="B4488" s="2">
        <v>10</v>
      </c>
      <c r="C4488" t="s">
        <v>24</v>
      </c>
      <c r="D4488" t="s">
        <v>71</v>
      </c>
      <c r="E4488">
        <v>3</v>
      </c>
      <c r="F4488">
        <v>5</v>
      </c>
      <c r="G4488">
        <f>Table1[[#This Row],[Price]]*Table1[[#This Row],[Quantity]]</f>
        <v>15</v>
      </c>
      <c r="H4488" s="3">
        <v>44746</v>
      </c>
      <c r="I4488" t="s">
        <v>13</v>
      </c>
    </row>
    <row r="4489" spans="1:9" x14ac:dyDescent="0.3">
      <c r="A4489">
        <v>712935</v>
      </c>
      <c r="B4489" s="2">
        <v>6</v>
      </c>
      <c r="C4489" t="s">
        <v>20</v>
      </c>
      <c r="D4489" t="s">
        <v>245</v>
      </c>
      <c r="E4489">
        <v>20</v>
      </c>
      <c r="F4489">
        <v>5</v>
      </c>
      <c r="G4489">
        <f>Table1[[#This Row],[Price]]*Table1[[#This Row],[Quantity]]</f>
        <v>100</v>
      </c>
      <c r="H4489" s="3">
        <v>44746</v>
      </c>
      <c r="I4489" t="s">
        <v>28</v>
      </c>
    </row>
    <row r="4490" spans="1:9" x14ac:dyDescent="0.3">
      <c r="A4490">
        <v>227701</v>
      </c>
      <c r="B4490" s="2">
        <v>82</v>
      </c>
      <c r="C4490" t="s">
        <v>11</v>
      </c>
      <c r="D4490" t="s">
        <v>12</v>
      </c>
      <c r="E4490">
        <v>3</v>
      </c>
      <c r="F4490">
        <v>1</v>
      </c>
      <c r="G4490">
        <f>Table1[[#This Row],[Price]]*Table1[[#This Row],[Quantity]]</f>
        <v>3</v>
      </c>
      <c r="H4490" s="3">
        <v>44746</v>
      </c>
      <c r="I4490" t="s">
        <v>13</v>
      </c>
    </row>
    <row r="4491" spans="1:9" x14ac:dyDescent="0.3">
      <c r="A4491">
        <v>820896</v>
      </c>
      <c r="B4491" s="2">
        <v>52</v>
      </c>
      <c r="C4491" t="s">
        <v>50</v>
      </c>
      <c r="D4491" t="s">
        <v>86</v>
      </c>
      <c r="E4491">
        <v>5</v>
      </c>
      <c r="F4491">
        <v>1</v>
      </c>
      <c r="G4491">
        <f>Table1[[#This Row],[Price]]*Table1[[#This Row],[Quantity]]</f>
        <v>5</v>
      </c>
      <c r="H4491" s="3">
        <v>44746</v>
      </c>
      <c r="I4491" t="s">
        <v>13</v>
      </c>
    </row>
    <row r="4492" spans="1:9" x14ac:dyDescent="0.3">
      <c r="A4492">
        <v>509169</v>
      </c>
      <c r="B4492" s="2">
        <v>78</v>
      </c>
      <c r="C4492" t="s">
        <v>20</v>
      </c>
      <c r="D4492" t="s">
        <v>27</v>
      </c>
      <c r="E4492">
        <v>12</v>
      </c>
      <c r="F4492">
        <v>4</v>
      </c>
      <c r="G4492">
        <f>Table1[[#This Row],[Price]]*Table1[[#This Row],[Quantity]]</f>
        <v>48</v>
      </c>
      <c r="H4492" s="3">
        <v>44746</v>
      </c>
      <c r="I4492" t="s">
        <v>28</v>
      </c>
    </row>
    <row r="4493" spans="1:9" x14ac:dyDescent="0.3">
      <c r="A4493">
        <v>441695</v>
      </c>
      <c r="B4493" s="2">
        <v>35</v>
      </c>
      <c r="C4493" t="s">
        <v>38</v>
      </c>
      <c r="D4493" t="s">
        <v>125</v>
      </c>
      <c r="E4493">
        <v>7</v>
      </c>
      <c r="F4493">
        <v>2</v>
      </c>
      <c r="G4493">
        <f>Table1[[#This Row],[Price]]*Table1[[#This Row],[Quantity]]</f>
        <v>14</v>
      </c>
      <c r="H4493" s="3">
        <v>44746</v>
      </c>
      <c r="I4493" t="s">
        <v>13</v>
      </c>
    </row>
    <row r="4494" spans="1:9" x14ac:dyDescent="0.3">
      <c r="A4494">
        <v>897466</v>
      </c>
      <c r="B4494" s="2">
        <v>66</v>
      </c>
      <c r="C4494" t="s">
        <v>24</v>
      </c>
      <c r="D4494" t="s">
        <v>141</v>
      </c>
      <c r="E4494">
        <v>2.5</v>
      </c>
      <c r="F4494">
        <v>4</v>
      </c>
      <c r="G4494">
        <f>Table1[[#This Row],[Price]]*Table1[[#This Row],[Quantity]]</f>
        <v>10</v>
      </c>
      <c r="H4494" s="3">
        <v>44746</v>
      </c>
      <c r="I4494" t="s">
        <v>17</v>
      </c>
    </row>
    <row r="4495" spans="1:9" x14ac:dyDescent="0.3">
      <c r="A4495">
        <v>507417</v>
      </c>
      <c r="B4495" s="2">
        <v>33</v>
      </c>
      <c r="C4495" t="s">
        <v>38</v>
      </c>
      <c r="D4495" t="s">
        <v>121</v>
      </c>
      <c r="E4495">
        <v>5</v>
      </c>
      <c r="F4495">
        <v>2</v>
      </c>
      <c r="G4495">
        <f>Table1[[#This Row],[Price]]*Table1[[#This Row],[Quantity]]</f>
        <v>10</v>
      </c>
      <c r="H4495" s="3">
        <v>44746</v>
      </c>
      <c r="I4495" t="s">
        <v>28</v>
      </c>
    </row>
    <row r="4496" spans="1:9" x14ac:dyDescent="0.3">
      <c r="A4496">
        <v>356187</v>
      </c>
      <c r="B4496" s="2">
        <v>12</v>
      </c>
      <c r="C4496" t="s">
        <v>24</v>
      </c>
      <c r="D4496" t="s">
        <v>77</v>
      </c>
      <c r="E4496">
        <v>2.5</v>
      </c>
      <c r="F4496">
        <v>4</v>
      </c>
      <c r="G4496">
        <f>Table1[[#This Row],[Price]]*Table1[[#This Row],[Quantity]]</f>
        <v>10</v>
      </c>
      <c r="H4496" s="3">
        <v>44746</v>
      </c>
      <c r="I4496" t="s">
        <v>17</v>
      </c>
    </row>
    <row r="4497" spans="1:9" x14ac:dyDescent="0.3">
      <c r="A4497">
        <v>933600</v>
      </c>
      <c r="B4497" s="2">
        <v>7</v>
      </c>
      <c r="C4497" t="s">
        <v>38</v>
      </c>
      <c r="D4497" t="s">
        <v>121</v>
      </c>
      <c r="E4497">
        <v>5</v>
      </c>
      <c r="F4497">
        <v>1</v>
      </c>
      <c r="G4497">
        <f>Table1[[#This Row],[Price]]*Table1[[#This Row],[Quantity]]</f>
        <v>5</v>
      </c>
      <c r="H4497" s="3">
        <v>44746</v>
      </c>
      <c r="I4497" t="s">
        <v>17</v>
      </c>
    </row>
    <row r="4498" spans="1:9" x14ac:dyDescent="0.3">
      <c r="A4498">
        <v>481461</v>
      </c>
      <c r="B4498" s="2">
        <v>24</v>
      </c>
      <c r="C4498" t="s">
        <v>38</v>
      </c>
      <c r="D4498" t="s">
        <v>17677</v>
      </c>
      <c r="E4498">
        <v>5</v>
      </c>
      <c r="F4498">
        <v>3</v>
      </c>
      <c r="G4498">
        <f>Table1[[#This Row],[Price]]*Table1[[#This Row],[Quantity]]</f>
        <v>15</v>
      </c>
      <c r="H4498" s="3">
        <v>44746</v>
      </c>
      <c r="I4498" t="s">
        <v>28</v>
      </c>
    </row>
    <row r="4499" spans="1:9" x14ac:dyDescent="0.3">
      <c r="A4499">
        <v>424694</v>
      </c>
      <c r="B4499" s="2">
        <v>13</v>
      </c>
      <c r="C4499" t="s">
        <v>11</v>
      </c>
      <c r="D4499" t="s">
        <v>17677</v>
      </c>
      <c r="E4499">
        <v>4</v>
      </c>
      <c r="F4499">
        <v>3</v>
      </c>
      <c r="G4499">
        <f>Table1[[#This Row],[Price]]*Table1[[#This Row],[Quantity]]</f>
        <v>12</v>
      </c>
      <c r="H4499" s="3">
        <v>44746</v>
      </c>
      <c r="I4499" t="s">
        <v>17678</v>
      </c>
    </row>
    <row r="4500" spans="1:9" x14ac:dyDescent="0.3">
      <c r="A4500">
        <v>939671</v>
      </c>
      <c r="B4500" s="2">
        <v>6</v>
      </c>
      <c r="C4500" t="s">
        <v>50</v>
      </c>
      <c r="D4500" t="s">
        <v>99</v>
      </c>
      <c r="E4500">
        <v>8</v>
      </c>
      <c r="F4500">
        <v>2</v>
      </c>
      <c r="G4500">
        <f>Table1[[#This Row],[Price]]*Table1[[#This Row],[Quantity]]</f>
        <v>16</v>
      </c>
      <c r="H4500" s="3">
        <v>44746</v>
      </c>
      <c r="I4500" t="s">
        <v>17</v>
      </c>
    </row>
    <row r="4501" spans="1:9" x14ac:dyDescent="0.3">
      <c r="A4501">
        <v>510206</v>
      </c>
      <c r="B4501" s="2">
        <v>67</v>
      </c>
      <c r="C4501" t="s">
        <v>38</v>
      </c>
      <c r="D4501" t="s">
        <v>121</v>
      </c>
      <c r="E4501">
        <v>5</v>
      </c>
      <c r="F4501">
        <v>3</v>
      </c>
      <c r="G4501">
        <f>Table1[[#This Row],[Price]]*Table1[[#This Row],[Quantity]]</f>
        <v>15</v>
      </c>
      <c r="H4501" s="3">
        <v>44746</v>
      </c>
      <c r="I4501" t="s">
        <v>28</v>
      </c>
    </row>
    <row r="4502" spans="1:9" x14ac:dyDescent="0.3">
      <c r="A4502">
        <v>303122</v>
      </c>
      <c r="B4502" s="2">
        <v>66</v>
      </c>
      <c r="C4502" t="s">
        <v>38</v>
      </c>
      <c r="D4502" t="s">
        <v>43</v>
      </c>
      <c r="E4502">
        <v>6</v>
      </c>
      <c r="F4502">
        <v>2</v>
      </c>
      <c r="G4502">
        <f>Table1[[#This Row],[Price]]*Table1[[#This Row],[Quantity]]</f>
        <v>12</v>
      </c>
      <c r="H4502" s="3">
        <v>44746</v>
      </c>
      <c r="I4502" t="s">
        <v>28</v>
      </c>
    </row>
    <row r="4503" spans="1:9" x14ac:dyDescent="0.3">
      <c r="A4503">
        <v>277814</v>
      </c>
      <c r="B4503" s="2">
        <v>74</v>
      </c>
      <c r="C4503" t="s">
        <v>20</v>
      </c>
      <c r="D4503" t="s">
        <v>27</v>
      </c>
      <c r="E4503">
        <v>12</v>
      </c>
      <c r="F4503">
        <v>1</v>
      </c>
      <c r="G4503">
        <f>Table1[[#This Row],[Price]]*Table1[[#This Row],[Quantity]]</f>
        <v>12</v>
      </c>
      <c r="H4503" s="3">
        <v>44746</v>
      </c>
      <c r="I4503" t="s">
        <v>13</v>
      </c>
    </row>
    <row r="4504" spans="1:9" x14ac:dyDescent="0.3">
      <c r="A4504">
        <v>597972</v>
      </c>
      <c r="B4504" s="2">
        <v>2</v>
      </c>
      <c r="C4504" t="s">
        <v>24</v>
      </c>
      <c r="D4504" t="s">
        <v>17677</v>
      </c>
      <c r="E4504">
        <v>2</v>
      </c>
      <c r="F4504">
        <v>3</v>
      </c>
      <c r="G4504">
        <f>Table1[[#This Row],[Price]]*Table1[[#This Row],[Quantity]]</f>
        <v>6</v>
      </c>
      <c r="H4504" s="3">
        <v>44746</v>
      </c>
      <c r="I4504" t="s">
        <v>13</v>
      </c>
    </row>
    <row r="4505" spans="1:9" x14ac:dyDescent="0.3">
      <c r="A4505">
        <v>353090</v>
      </c>
      <c r="B4505" s="2">
        <v>65</v>
      </c>
      <c r="C4505" t="s">
        <v>50</v>
      </c>
      <c r="D4505" t="s">
        <v>86</v>
      </c>
      <c r="E4505">
        <v>5</v>
      </c>
      <c r="F4505">
        <v>4</v>
      </c>
      <c r="G4505">
        <f>Table1[[#This Row],[Price]]*Table1[[#This Row],[Quantity]]</f>
        <v>20</v>
      </c>
      <c r="H4505" s="3">
        <v>44746</v>
      </c>
      <c r="I4505" t="s">
        <v>28</v>
      </c>
    </row>
    <row r="4506" spans="1:9" x14ac:dyDescent="0.3">
      <c r="A4506">
        <v>577365</v>
      </c>
      <c r="B4506" s="2">
        <v>44</v>
      </c>
      <c r="C4506" t="s">
        <v>20</v>
      </c>
      <c r="D4506" t="s">
        <v>41</v>
      </c>
      <c r="E4506">
        <v>14</v>
      </c>
      <c r="F4506">
        <v>3</v>
      </c>
      <c r="G4506">
        <f>Table1[[#This Row],[Price]]*Table1[[#This Row],[Quantity]]</f>
        <v>42</v>
      </c>
      <c r="H4506" s="3">
        <v>44746</v>
      </c>
      <c r="I4506" t="s">
        <v>13</v>
      </c>
    </row>
    <row r="4507" spans="1:9" x14ac:dyDescent="0.3">
      <c r="A4507">
        <v>934995</v>
      </c>
      <c r="B4507" s="2">
        <v>81</v>
      </c>
      <c r="C4507" t="s">
        <v>11</v>
      </c>
      <c r="D4507" t="s">
        <v>16</v>
      </c>
      <c r="E4507">
        <v>4</v>
      </c>
      <c r="F4507">
        <v>1</v>
      </c>
      <c r="G4507">
        <f>Table1[[#This Row],[Price]]*Table1[[#This Row],[Quantity]]</f>
        <v>4</v>
      </c>
      <c r="H4507" s="3">
        <v>44746</v>
      </c>
      <c r="I4507" t="s">
        <v>28</v>
      </c>
    </row>
    <row r="4508" spans="1:9" x14ac:dyDescent="0.3">
      <c r="A4508">
        <v>975391</v>
      </c>
      <c r="B4508" s="2">
        <v>94</v>
      </c>
      <c r="C4508" t="s">
        <v>24</v>
      </c>
      <c r="D4508" t="s">
        <v>56</v>
      </c>
      <c r="E4508">
        <v>3</v>
      </c>
      <c r="F4508">
        <v>2</v>
      </c>
      <c r="G4508">
        <f>Table1[[#This Row],[Price]]*Table1[[#This Row],[Quantity]]</f>
        <v>6</v>
      </c>
      <c r="H4508" s="3">
        <v>44746</v>
      </c>
      <c r="I4508" t="s">
        <v>13</v>
      </c>
    </row>
    <row r="4509" spans="1:9" x14ac:dyDescent="0.3">
      <c r="A4509">
        <v>428980</v>
      </c>
      <c r="B4509" s="2">
        <v>46</v>
      </c>
      <c r="C4509" t="s">
        <v>24</v>
      </c>
      <c r="D4509" t="s">
        <v>141</v>
      </c>
      <c r="E4509">
        <v>2.5</v>
      </c>
      <c r="F4509">
        <v>4</v>
      </c>
      <c r="G4509">
        <f>Table1[[#This Row],[Price]]*Table1[[#This Row],[Quantity]]</f>
        <v>10</v>
      </c>
      <c r="H4509" s="3">
        <v>44746</v>
      </c>
      <c r="I4509" t="s">
        <v>13</v>
      </c>
    </row>
    <row r="4510" spans="1:9" x14ac:dyDescent="0.3">
      <c r="A4510">
        <v>475621</v>
      </c>
      <c r="B4510" s="2">
        <v>2</v>
      </c>
      <c r="C4510" t="s">
        <v>50</v>
      </c>
      <c r="D4510" t="s">
        <v>17677</v>
      </c>
      <c r="E4510">
        <v>6</v>
      </c>
      <c r="F4510">
        <v>3</v>
      </c>
      <c r="G4510">
        <f>Table1[[#This Row],[Price]]*Table1[[#This Row],[Quantity]]</f>
        <v>18</v>
      </c>
      <c r="H4510" s="3">
        <v>44746</v>
      </c>
      <c r="I4510" t="s">
        <v>17</v>
      </c>
    </row>
    <row r="4511" spans="1:9" x14ac:dyDescent="0.3">
      <c r="A4511">
        <v>556602</v>
      </c>
      <c r="B4511" s="2">
        <v>87</v>
      </c>
      <c r="C4511" t="s">
        <v>11</v>
      </c>
      <c r="D4511" t="s">
        <v>79</v>
      </c>
      <c r="E4511">
        <v>5</v>
      </c>
      <c r="F4511">
        <v>2</v>
      </c>
      <c r="G4511">
        <f>Table1[[#This Row],[Price]]*Table1[[#This Row],[Quantity]]</f>
        <v>10</v>
      </c>
      <c r="H4511" s="3">
        <v>44746</v>
      </c>
      <c r="I4511" t="s">
        <v>13</v>
      </c>
    </row>
    <row r="4512" spans="1:9" x14ac:dyDescent="0.3">
      <c r="A4512">
        <v>231987</v>
      </c>
      <c r="B4512" s="2">
        <v>24</v>
      </c>
      <c r="C4512" t="s">
        <v>11</v>
      </c>
      <c r="D4512" t="s">
        <v>16</v>
      </c>
      <c r="E4512">
        <v>4</v>
      </c>
      <c r="F4512">
        <v>1</v>
      </c>
      <c r="G4512">
        <f>Table1[[#This Row],[Price]]*Table1[[#This Row],[Quantity]]</f>
        <v>4</v>
      </c>
      <c r="H4512" s="3">
        <v>44746</v>
      </c>
      <c r="I4512" t="s">
        <v>28</v>
      </c>
    </row>
    <row r="4513" spans="1:9" x14ac:dyDescent="0.3">
      <c r="A4513">
        <v>346626</v>
      </c>
      <c r="B4513" s="2">
        <v>6</v>
      </c>
      <c r="C4513" t="s">
        <v>20</v>
      </c>
      <c r="D4513" t="s">
        <v>30</v>
      </c>
      <c r="E4513">
        <v>18</v>
      </c>
      <c r="F4513">
        <v>2</v>
      </c>
      <c r="G4513">
        <f>Table1[[#This Row],[Price]]*Table1[[#This Row],[Quantity]]</f>
        <v>36</v>
      </c>
      <c r="H4513" s="3">
        <v>44746</v>
      </c>
      <c r="I4513" t="s">
        <v>17</v>
      </c>
    </row>
    <row r="4514" spans="1:9" x14ac:dyDescent="0.3">
      <c r="A4514">
        <v>318472</v>
      </c>
      <c r="B4514" s="2">
        <v>1</v>
      </c>
      <c r="C4514" t="s">
        <v>24</v>
      </c>
      <c r="D4514" t="s">
        <v>56</v>
      </c>
      <c r="E4514">
        <v>3</v>
      </c>
      <c r="F4514">
        <v>2</v>
      </c>
      <c r="G4514">
        <f>Table1[[#This Row],[Price]]*Table1[[#This Row],[Quantity]]</f>
        <v>6</v>
      </c>
      <c r="H4514" s="3">
        <v>44746</v>
      </c>
      <c r="I4514" t="s">
        <v>17678</v>
      </c>
    </row>
    <row r="4515" spans="1:9" x14ac:dyDescent="0.3">
      <c r="A4515">
        <v>876411</v>
      </c>
      <c r="B4515" s="2">
        <v>42</v>
      </c>
      <c r="C4515" t="s">
        <v>20</v>
      </c>
      <c r="D4515" t="s">
        <v>21</v>
      </c>
      <c r="E4515">
        <v>15</v>
      </c>
      <c r="F4515">
        <v>1</v>
      </c>
      <c r="G4515">
        <f>Table1[[#This Row],[Price]]*Table1[[#This Row],[Quantity]]</f>
        <v>15</v>
      </c>
      <c r="H4515" s="3">
        <v>44747</v>
      </c>
      <c r="I4515" t="s">
        <v>28</v>
      </c>
    </row>
    <row r="4516" spans="1:9" x14ac:dyDescent="0.3">
      <c r="A4516">
        <v>233427</v>
      </c>
      <c r="B4516" s="2">
        <v>24</v>
      </c>
      <c r="C4516" t="s">
        <v>38</v>
      </c>
      <c r="D4516" t="s">
        <v>74</v>
      </c>
      <c r="E4516">
        <v>6</v>
      </c>
      <c r="F4516">
        <v>3</v>
      </c>
      <c r="G4516">
        <f>Table1[[#This Row],[Price]]*Table1[[#This Row],[Quantity]]</f>
        <v>18</v>
      </c>
      <c r="H4516" s="3">
        <v>44747</v>
      </c>
      <c r="I4516" t="s">
        <v>13</v>
      </c>
    </row>
    <row r="4517" spans="1:9" x14ac:dyDescent="0.3">
      <c r="A4517">
        <v>589216</v>
      </c>
      <c r="B4517" s="2">
        <v>1</v>
      </c>
      <c r="C4517" t="s">
        <v>24</v>
      </c>
      <c r="D4517" t="s">
        <v>77</v>
      </c>
      <c r="E4517">
        <v>2.5</v>
      </c>
      <c r="F4517">
        <v>1</v>
      </c>
      <c r="G4517">
        <f>Table1[[#This Row],[Price]]*Table1[[#This Row],[Quantity]]</f>
        <v>2.5</v>
      </c>
      <c r="H4517" s="3">
        <v>44747</v>
      </c>
      <c r="I4517" t="s">
        <v>17</v>
      </c>
    </row>
    <row r="4518" spans="1:9" x14ac:dyDescent="0.3">
      <c r="A4518">
        <v>175218</v>
      </c>
      <c r="B4518" s="2">
        <v>91</v>
      </c>
      <c r="C4518" t="s">
        <v>20</v>
      </c>
      <c r="D4518" t="s">
        <v>21</v>
      </c>
      <c r="E4518">
        <v>15</v>
      </c>
      <c r="F4518">
        <v>2</v>
      </c>
      <c r="G4518">
        <f>Table1[[#This Row],[Price]]*Table1[[#This Row],[Quantity]]</f>
        <v>30</v>
      </c>
      <c r="H4518" s="3">
        <v>44747</v>
      </c>
      <c r="I4518" t="s">
        <v>13</v>
      </c>
    </row>
    <row r="4519" spans="1:9" x14ac:dyDescent="0.3">
      <c r="A4519">
        <v>785487</v>
      </c>
      <c r="B4519" s="2">
        <v>55</v>
      </c>
      <c r="C4519" t="s">
        <v>38</v>
      </c>
      <c r="D4519" t="s">
        <v>125</v>
      </c>
      <c r="E4519">
        <v>7</v>
      </c>
      <c r="F4519">
        <v>4</v>
      </c>
      <c r="G4519">
        <f>Table1[[#This Row],[Price]]*Table1[[#This Row],[Quantity]]</f>
        <v>28</v>
      </c>
      <c r="H4519" s="3">
        <v>44747</v>
      </c>
      <c r="I4519" t="s">
        <v>28</v>
      </c>
    </row>
    <row r="4520" spans="1:9" x14ac:dyDescent="0.3">
      <c r="A4520">
        <v>381125</v>
      </c>
      <c r="B4520" s="2">
        <v>43</v>
      </c>
      <c r="C4520" t="s">
        <v>20</v>
      </c>
      <c r="D4520" t="s">
        <v>21</v>
      </c>
      <c r="E4520">
        <v>15</v>
      </c>
      <c r="F4520">
        <v>5</v>
      </c>
      <c r="G4520">
        <f>Table1[[#This Row],[Price]]*Table1[[#This Row],[Quantity]]</f>
        <v>75</v>
      </c>
      <c r="H4520" s="3">
        <v>44747</v>
      </c>
      <c r="I4520" t="s">
        <v>13</v>
      </c>
    </row>
    <row r="4521" spans="1:9" x14ac:dyDescent="0.3">
      <c r="A4521">
        <v>462363</v>
      </c>
      <c r="B4521" s="2">
        <v>67</v>
      </c>
      <c r="C4521" t="s">
        <v>20</v>
      </c>
      <c r="D4521" t="s">
        <v>27</v>
      </c>
      <c r="E4521">
        <v>12</v>
      </c>
      <c r="F4521">
        <v>4</v>
      </c>
      <c r="G4521">
        <f>Table1[[#This Row],[Price]]*Table1[[#This Row],[Quantity]]</f>
        <v>48</v>
      </c>
      <c r="H4521" s="3">
        <v>44747</v>
      </c>
      <c r="I4521" t="s">
        <v>13</v>
      </c>
    </row>
    <row r="4522" spans="1:9" x14ac:dyDescent="0.3">
      <c r="A4522">
        <v>614005</v>
      </c>
      <c r="B4522" s="2">
        <v>62</v>
      </c>
      <c r="C4522" t="s">
        <v>38</v>
      </c>
      <c r="D4522" t="s">
        <v>125</v>
      </c>
      <c r="E4522">
        <v>7</v>
      </c>
      <c r="F4522">
        <v>4</v>
      </c>
      <c r="G4522">
        <f>Table1[[#This Row],[Price]]*Table1[[#This Row],[Quantity]]</f>
        <v>28</v>
      </c>
      <c r="H4522" s="3">
        <v>44747</v>
      </c>
      <c r="I4522" t="s">
        <v>17</v>
      </c>
    </row>
    <row r="4523" spans="1:9" x14ac:dyDescent="0.3">
      <c r="A4523">
        <v>178607</v>
      </c>
      <c r="B4523" s="2">
        <v>62</v>
      </c>
      <c r="C4523" t="s">
        <v>11</v>
      </c>
      <c r="D4523" t="s">
        <v>12</v>
      </c>
      <c r="E4523">
        <v>3</v>
      </c>
      <c r="F4523">
        <v>5</v>
      </c>
      <c r="G4523">
        <f>Table1[[#This Row],[Price]]*Table1[[#This Row],[Quantity]]</f>
        <v>15</v>
      </c>
      <c r="H4523" s="3">
        <v>44747</v>
      </c>
      <c r="I4523" t="s">
        <v>17</v>
      </c>
    </row>
    <row r="4524" spans="1:9" x14ac:dyDescent="0.3">
      <c r="A4524">
        <v>366089</v>
      </c>
      <c r="B4524" s="2">
        <v>39</v>
      </c>
      <c r="C4524" t="s">
        <v>50</v>
      </c>
      <c r="D4524" t="s">
        <v>51</v>
      </c>
      <c r="E4524">
        <v>5</v>
      </c>
      <c r="F4524">
        <v>3</v>
      </c>
      <c r="G4524">
        <f>Table1[[#This Row],[Price]]*Table1[[#This Row],[Quantity]]</f>
        <v>15</v>
      </c>
      <c r="H4524" s="3">
        <v>44747</v>
      </c>
      <c r="I4524" t="s">
        <v>17</v>
      </c>
    </row>
    <row r="4525" spans="1:9" x14ac:dyDescent="0.3">
      <c r="A4525">
        <v>568984</v>
      </c>
      <c r="B4525" s="2">
        <v>28</v>
      </c>
      <c r="C4525" t="s">
        <v>11</v>
      </c>
      <c r="D4525" t="s">
        <v>16</v>
      </c>
      <c r="E4525">
        <v>4</v>
      </c>
      <c r="F4525">
        <v>4</v>
      </c>
      <c r="G4525">
        <f>Table1[[#This Row],[Price]]*Table1[[#This Row],[Quantity]]</f>
        <v>16</v>
      </c>
      <c r="H4525" s="3">
        <v>44747</v>
      </c>
      <c r="I4525" t="s">
        <v>28</v>
      </c>
    </row>
    <row r="4526" spans="1:9" x14ac:dyDescent="0.3">
      <c r="A4526">
        <v>804348</v>
      </c>
      <c r="B4526" s="2">
        <v>11</v>
      </c>
      <c r="C4526" t="s">
        <v>24</v>
      </c>
      <c r="D4526" t="s">
        <v>77</v>
      </c>
      <c r="E4526">
        <v>2.5</v>
      </c>
      <c r="F4526">
        <v>4</v>
      </c>
      <c r="G4526">
        <f>Table1[[#This Row],[Price]]*Table1[[#This Row],[Quantity]]</f>
        <v>10</v>
      </c>
      <c r="H4526" s="3">
        <v>44747</v>
      </c>
      <c r="I4526" t="s">
        <v>28</v>
      </c>
    </row>
    <row r="4527" spans="1:9" x14ac:dyDescent="0.3">
      <c r="A4527">
        <v>715946</v>
      </c>
      <c r="B4527" s="2">
        <v>28</v>
      </c>
      <c r="C4527" t="s">
        <v>24</v>
      </c>
      <c r="D4527" t="s">
        <v>17677</v>
      </c>
      <c r="E4527">
        <v>1</v>
      </c>
      <c r="F4527">
        <v>5</v>
      </c>
      <c r="G4527">
        <f>Table1[[#This Row],[Price]]*Table1[[#This Row],[Quantity]]</f>
        <v>5</v>
      </c>
      <c r="H4527" s="3">
        <v>44747</v>
      </c>
      <c r="I4527" t="s">
        <v>17678</v>
      </c>
    </row>
    <row r="4528" spans="1:9" x14ac:dyDescent="0.3">
      <c r="A4528">
        <v>339384</v>
      </c>
      <c r="B4528" s="2">
        <v>48</v>
      </c>
      <c r="C4528" t="s">
        <v>50</v>
      </c>
      <c r="D4528" t="s">
        <v>93</v>
      </c>
      <c r="E4528">
        <v>7</v>
      </c>
      <c r="F4528">
        <v>1</v>
      </c>
      <c r="G4528">
        <f>Table1[[#This Row],[Price]]*Table1[[#This Row],[Quantity]]</f>
        <v>7</v>
      </c>
      <c r="H4528" s="3">
        <v>44747</v>
      </c>
      <c r="I4528" t="s">
        <v>17</v>
      </c>
    </row>
    <row r="4529" spans="1:9" x14ac:dyDescent="0.3">
      <c r="A4529">
        <v>712510</v>
      </c>
      <c r="B4529" s="2">
        <v>2</v>
      </c>
      <c r="C4529" t="s">
        <v>20</v>
      </c>
      <c r="D4529" t="s">
        <v>17677</v>
      </c>
      <c r="E4529">
        <v>18</v>
      </c>
      <c r="F4529">
        <v>5</v>
      </c>
      <c r="G4529">
        <f>Table1[[#This Row],[Price]]*Table1[[#This Row],[Quantity]]</f>
        <v>90</v>
      </c>
      <c r="H4529" s="3">
        <v>44747</v>
      </c>
      <c r="I4529" t="s">
        <v>28</v>
      </c>
    </row>
    <row r="4530" spans="1:9" x14ac:dyDescent="0.3">
      <c r="A4530">
        <v>780631</v>
      </c>
      <c r="B4530" s="2">
        <v>30</v>
      </c>
      <c r="C4530" t="s">
        <v>50</v>
      </c>
      <c r="D4530" t="s">
        <v>51</v>
      </c>
      <c r="E4530">
        <v>5</v>
      </c>
      <c r="F4530">
        <v>3</v>
      </c>
      <c r="G4530">
        <f>Table1[[#This Row],[Price]]*Table1[[#This Row],[Quantity]]</f>
        <v>15</v>
      </c>
      <c r="H4530" s="3">
        <v>44747</v>
      </c>
      <c r="I4530" t="s">
        <v>13</v>
      </c>
    </row>
    <row r="4531" spans="1:9" x14ac:dyDescent="0.3">
      <c r="A4531">
        <v>561342</v>
      </c>
      <c r="B4531" s="2">
        <v>22</v>
      </c>
      <c r="C4531" t="s">
        <v>38</v>
      </c>
      <c r="D4531" t="s">
        <v>107</v>
      </c>
      <c r="E4531">
        <v>4</v>
      </c>
      <c r="F4531">
        <v>4</v>
      </c>
      <c r="G4531">
        <f>Table1[[#This Row],[Price]]*Table1[[#This Row],[Quantity]]</f>
        <v>16</v>
      </c>
      <c r="H4531" s="3">
        <v>44747</v>
      </c>
      <c r="I4531" t="s">
        <v>13</v>
      </c>
    </row>
    <row r="4532" spans="1:9" x14ac:dyDescent="0.3">
      <c r="A4532">
        <v>485009</v>
      </c>
      <c r="B4532" s="2">
        <v>54</v>
      </c>
      <c r="C4532" t="s">
        <v>50</v>
      </c>
      <c r="D4532" t="s">
        <v>51</v>
      </c>
      <c r="E4532">
        <v>5</v>
      </c>
      <c r="F4532">
        <v>4</v>
      </c>
      <c r="G4532">
        <f>Table1[[#This Row],[Price]]*Table1[[#This Row],[Quantity]]</f>
        <v>20</v>
      </c>
      <c r="H4532" s="3">
        <v>44747</v>
      </c>
      <c r="I4532" t="s">
        <v>28</v>
      </c>
    </row>
    <row r="4533" spans="1:9" x14ac:dyDescent="0.3">
      <c r="A4533">
        <v>590473</v>
      </c>
      <c r="B4533" s="2">
        <v>23</v>
      </c>
      <c r="C4533" t="s">
        <v>38</v>
      </c>
      <c r="D4533" t="s">
        <v>74</v>
      </c>
      <c r="E4533">
        <v>6</v>
      </c>
      <c r="F4533">
        <v>3</v>
      </c>
      <c r="G4533">
        <f>Table1[[#This Row],[Price]]*Table1[[#This Row],[Quantity]]</f>
        <v>18</v>
      </c>
      <c r="H4533" s="3">
        <v>44747</v>
      </c>
      <c r="I4533" t="s">
        <v>28</v>
      </c>
    </row>
    <row r="4534" spans="1:9" x14ac:dyDescent="0.3">
      <c r="A4534">
        <v>952319</v>
      </c>
      <c r="B4534" s="2">
        <v>90</v>
      </c>
      <c r="C4534" t="s">
        <v>24</v>
      </c>
      <c r="D4534" t="s">
        <v>17677</v>
      </c>
      <c r="E4534">
        <v>1</v>
      </c>
      <c r="F4534">
        <v>2</v>
      </c>
      <c r="G4534">
        <f>Table1[[#This Row],[Price]]*Table1[[#This Row],[Quantity]]</f>
        <v>2</v>
      </c>
      <c r="H4534" s="3">
        <v>44747</v>
      </c>
      <c r="I4534" t="s">
        <v>17678</v>
      </c>
    </row>
    <row r="4535" spans="1:9" x14ac:dyDescent="0.3">
      <c r="A4535">
        <v>937972</v>
      </c>
      <c r="B4535" s="2">
        <v>53</v>
      </c>
      <c r="C4535" t="s">
        <v>20</v>
      </c>
      <c r="D4535" t="s">
        <v>245</v>
      </c>
      <c r="E4535">
        <v>20</v>
      </c>
      <c r="F4535">
        <v>1</v>
      </c>
      <c r="G4535">
        <f>Table1[[#This Row],[Price]]*Table1[[#This Row],[Quantity]]</f>
        <v>20</v>
      </c>
      <c r="H4535" s="3">
        <v>44747</v>
      </c>
      <c r="I4535" t="s">
        <v>17</v>
      </c>
    </row>
    <row r="4536" spans="1:9" x14ac:dyDescent="0.3">
      <c r="A4536">
        <v>825071</v>
      </c>
      <c r="B4536" s="2">
        <v>6</v>
      </c>
      <c r="C4536" t="s">
        <v>24</v>
      </c>
      <c r="D4536" t="s">
        <v>77</v>
      </c>
      <c r="E4536">
        <v>2.5</v>
      </c>
      <c r="F4536">
        <v>3</v>
      </c>
      <c r="G4536">
        <f>Table1[[#This Row],[Price]]*Table1[[#This Row],[Quantity]]</f>
        <v>7.5</v>
      </c>
      <c r="H4536" s="3">
        <v>44748</v>
      </c>
      <c r="I4536" t="s">
        <v>13</v>
      </c>
    </row>
    <row r="4537" spans="1:9" x14ac:dyDescent="0.3">
      <c r="A4537">
        <v>494912</v>
      </c>
      <c r="B4537" s="2">
        <v>6</v>
      </c>
      <c r="C4537" t="s">
        <v>24</v>
      </c>
      <c r="D4537" t="s">
        <v>168</v>
      </c>
      <c r="E4537">
        <v>1</v>
      </c>
      <c r="F4537">
        <v>1</v>
      </c>
      <c r="G4537">
        <f>Table1[[#This Row],[Price]]*Table1[[#This Row],[Quantity]]</f>
        <v>1</v>
      </c>
      <c r="H4537" s="3">
        <v>44748</v>
      </c>
      <c r="I4537" t="s">
        <v>13</v>
      </c>
    </row>
    <row r="4538" spans="1:9" x14ac:dyDescent="0.3">
      <c r="A4538">
        <v>125991</v>
      </c>
      <c r="B4538" s="2">
        <v>27</v>
      </c>
      <c r="C4538" t="s">
        <v>24</v>
      </c>
      <c r="D4538" t="s">
        <v>168</v>
      </c>
      <c r="E4538">
        <v>1</v>
      </c>
      <c r="F4538">
        <v>1</v>
      </c>
      <c r="G4538">
        <f>Table1[[#This Row],[Price]]*Table1[[#This Row],[Quantity]]</f>
        <v>1</v>
      </c>
      <c r="H4538" s="3">
        <v>44748</v>
      </c>
      <c r="I4538" t="s">
        <v>28</v>
      </c>
    </row>
    <row r="4539" spans="1:9" x14ac:dyDescent="0.3">
      <c r="A4539">
        <v>309288</v>
      </c>
      <c r="B4539" s="2">
        <v>7</v>
      </c>
      <c r="C4539" t="s">
        <v>38</v>
      </c>
      <c r="D4539" t="s">
        <v>121</v>
      </c>
      <c r="E4539">
        <v>5</v>
      </c>
      <c r="F4539">
        <v>3</v>
      </c>
      <c r="G4539">
        <f>Table1[[#This Row],[Price]]*Table1[[#This Row],[Quantity]]</f>
        <v>15</v>
      </c>
      <c r="H4539" s="3">
        <v>44748</v>
      </c>
      <c r="I4539" t="s">
        <v>17</v>
      </c>
    </row>
    <row r="4540" spans="1:9" x14ac:dyDescent="0.3">
      <c r="A4540">
        <v>151990</v>
      </c>
      <c r="B4540" s="2">
        <v>0</v>
      </c>
      <c r="C4540" t="s">
        <v>11</v>
      </c>
      <c r="D4540" t="s">
        <v>16</v>
      </c>
      <c r="E4540">
        <v>4</v>
      </c>
      <c r="F4540">
        <v>1</v>
      </c>
      <c r="G4540">
        <f>Table1[[#This Row],[Price]]*Table1[[#This Row],[Quantity]]</f>
        <v>4</v>
      </c>
      <c r="H4540" s="3">
        <v>44748</v>
      </c>
      <c r="I4540" t="s">
        <v>28</v>
      </c>
    </row>
    <row r="4541" spans="1:9" x14ac:dyDescent="0.3">
      <c r="A4541">
        <v>966230</v>
      </c>
      <c r="B4541" s="2">
        <v>34</v>
      </c>
      <c r="C4541" t="s">
        <v>20</v>
      </c>
      <c r="D4541" t="s">
        <v>21</v>
      </c>
      <c r="E4541">
        <v>15</v>
      </c>
      <c r="F4541">
        <v>1</v>
      </c>
      <c r="G4541">
        <f>Table1[[#This Row],[Price]]*Table1[[#This Row],[Quantity]]</f>
        <v>15</v>
      </c>
      <c r="H4541" s="3">
        <v>44748</v>
      </c>
      <c r="I4541" t="s">
        <v>28</v>
      </c>
    </row>
    <row r="4542" spans="1:9" x14ac:dyDescent="0.3">
      <c r="A4542">
        <v>231295</v>
      </c>
      <c r="B4542" s="2">
        <v>52</v>
      </c>
      <c r="C4542" t="s">
        <v>11</v>
      </c>
      <c r="D4542" t="s">
        <v>16</v>
      </c>
      <c r="E4542">
        <v>4</v>
      </c>
      <c r="F4542">
        <v>4</v>
      </c>
      <c r="G4542">
        <f>Table1[[#This Row],[Price]]*Table1[[#This Row],[Quantity]]</f>
        <v>16</v>
      </c>
      <c r="H4542" s="3">
        <v>44748</v>
      </c>
      <c r="I4542" t="s">
        <v>17</v>
      </c>
    </row>
    <row r="4543" spans="1:9" x14ac:dyDescent="0.3">
      <c r="A4543">
        <v>729225</v>
      </c>
      <c r="B4543" s="2">
        <v>83</v>
      </c>
      <c r="C4543" t="s">
        <v>20</v>
      </c>
      <c r="D4543" t="s">
        <v>245</v>
      </c>
      <c r="E4543">
        <v>20</v>
      </c>
      <c r="F4543">
        <v>2</v>
      </c>
      <c r="G4543">
        <f>Table1[[#This Row],[Price]]*Table1[[#This Row],[Quantity]]</f>
        <v>40</v>
      </c>
      <c r="H4543" s="3">
        <v>44748</v>
      </c>
      <c r="I4543" t="s">
        <v>17</v>
      </c>
    </row>
    <row r="4544" spans="1:9" x14ac:dyDescent="0.3">
      <c r="A4544">
        <v>654111</v>
      </c>
      <c r="B4544" s="2">
        <v>8</v>
      </c>
      <c r="C4544" t="s">
        <v>20</v>
      </c>
      <c r="D4544" t="s">
        <v>21</v>
      </c>
      <c r="E4544">
        <v>15</v>
      </c>
      <c r="F4544">
        <v>4</v>
      </c>
      <c r="G4544">
        <f>Table1[[#This Row],[Price]]*Table1[[#This Row],[Quantity]]</f>
        <v>60</v>
      </c>
      <c r="H4544" s="3">
        <v>44748</v>
      </c>
      <c r="I4544" t="s">
        <v>13</v>
      </c>
    </row>
    <row r="4545" spans="1:9" x14ac:dyDescent="0.3">
      <c r="A4545">
        <v>827379</v>
      </c>
      <c r="B4545" s="2">
        <v>95</v>
      </c>
      <c r="C4545" t="s">
        <v>38</v>
      </c>
      <c r="D4545" t="s">
        <v>107</v>
      </c>
      <c r="E4545">
        <v>4</v>
      </c>
      <c r="F4545">
        <v>1</v>
      </c>
      <c r="G4545">
        <f>Table1[[#This Row],[Price]]*Table1[[#This Row],[Quantity]]</f>
        <v>4</v>
      </c>
      <c r="H4545" s="3">
        <v>44748</v>
      </c>
      <c r="I4545" t="s">
        <v>17</v>
      </c>
    </row>
    <row r="4546" spans="1:9" x14ac:dyDescent="0.3">
      <c r="A4546">
        <v>165886</v>
      </c>
      <c r="B4546" s="2">
        <v>69</v>
      </c>
      <c r="C4546" t="s">
        <v>11</v>
      </c>
      <c r="D4546" t="s">
        <v>16</v>
      </c>
      <c r="E4546">
        <v>4</v>
      </c>
      <c r="F4546">
        <v>3</v>
      </c>
      <c r="G4546">
        <f>Table1[[#This Row],[Price]]*Table1[[#This Row],[Quantity]]</f>
        <v>12</v>
      </c>
      <c r="H4546" s="3">
        <v>44748</v>
      </c>
      <c r="I4546" t="s">
        <v>17</v>
      </c>
    </row>
    <row r="4547" spans="1:9" x14ac:dyDescent="0.3">
      <c r="A4547">
        <v>504334</v>
      </c>
      <c r="B4547" s="2">
        <v>40</v>
      </c>
      <c r="C4547" t="s">
        <v>24</v>
      </c>
      <c r="D4547" t="s">
        <v>71</v>
      </c>
      <c r="E4547">
        <v>3</v>
      </c>
      <c r="F4547">
        <v>4</v>
      </c>
      <c r="G4547">
        <f>Table1[[#This Row],[Price]]*Table1[[#This Row],[Quantity]]</f>
        <v>12</v>
      </c>
      <c r="H4547" s="3">
        <v>44748</v>
      </c>
      <c r="I4547" t="s">
        <v>28</v>
      </c>
    </row>
    <row r="4548" spans="1:9" x14ac:dyDescent="0.3">
      <c r="A4548">
        <v>716503</v>
      </c>
      <c r="B4548" s="2">
        <v>87</v>
      </c>
      <c r="C4548" t="s">
        <v>24</v>
      </c>
      <c r="D4548" t="s">
        <v>168</v>
      </c>
      <c r="E4548">
        <v>1</v>
      </c>
      <c r="F4548">
        <v>3</v>
      </c>
      <c r="G4548">
        <f>Table1[[#This Row],[Price]]*Table1[[#This Row],[Quantity]]</f>
        <v>3</v>
      </c>
      <c r="H4548" s="3">
        <v>44748</v>
      </c>
      <c r="I4548" t="s">
        <v>28</v>
      </c>
    </row>
    <row r="4549" spans="1:9" x14ac:dyDescent="0.3">
      <c r="A4549">
        <v>374720</v>
      </c>
      <c r="B4549" s="2">
        <v>72</v>
      </c>
      <c r="C4549" t="s">
        <v>11</v>
      </c>
      <c r="D4549" t="s">
        <v>12</v>
      </c>
      <c r="E4549">
        <v>3</v>
      </c>
      <c r="F4549">
        <v>1</v>
      </c>
      <c r="G4549">
        <f>Table1[[#This Row],[Price]]*Table1[[#This Row],[Quantity]]</f>
        <v>3</v>
      </c>
      <c r="H4549" s="3">
        <v>44748</v>
      </c>
      <c r="I4549" t="s">
        <v>17</v>
      </c>
    </row>
    <row r="4550" spans="1:9" x14ac:dyDescent="0.3">
      <c r="A4550">
        <v>144240</v>
      </c>
      <c r="B4550" s="2">
        <v>45</v>
      </c>
      <c r="C4550" t="s">
        <v>38</v>
      </c>
      <c r="D4550" t="s">
        <v>107</v>
      </c>
      <c r="E4550">
        <v>4</v>
      </c>
      <c r="F4550">
        <v>3</v>
      </c>
      <c r="G4550">
        <f>Table1[[#This Row],[Price]]*Table1[[#This Row],[Quantity]]</f>
        <v>12</v>
      </c>
      <c r="H4550" s="3">
        <v>44748</v>
      </c>
      <c r="I4550" t="s">
        <v>17</v>
      </c>
    </row>
    <row r="4551" spans="1:9" x14ac:dyDescent="0.3">
      <c r="A4551">
        <v>825842</v>
      </c>
      <c r="B4551" s="2">
        <v>41</v>
      </c>
      <c r="C4551" t="s">
        <v>20</v>
      </c>
      <c r="D4551" t="s">
        <v>27</v>
      </c>
      <c r="E4551">
        <v>12</v>
      </c>
      <c r="F4551">
        <v>5</v>
      </c>
      <c r="G4551">
        <f>Table1[[#This Row],[Price]]*Table1[[#This Row],[Quantity]]</f>
        <v>60</v>
      </c>
      <c r="H4551" s="3">
        <v>44748</v>
      </c>
      <c r="I4551" t="s">
        <v>17</v>
      </c>
    </row>
    <row r="4552" spans="1:9" x14ac:dyDescent="0.3">
      <c r="A4552">
        <v>993974</v>
      </c>
      <c r="B4552" s="2">
        <v>36</v>
      </c>
      <c r="C4552" t="s">
        <v>50</v>
      </c>
      <c r="D4552" t="s">
        <v>112</v>
      </c>
      <c r="E4552">
        <v>4</v>
      </c>
      <c r="F4552">
        <v>5</v>
      </c>
      <c r="G4552">
        <f>Table1[[#This Row],[Price]]*Table1[[#This Row],[Quantity]]</f>
        <v>20</v>
      </c>
      <c r="H4552" s="3">
        <v>44748</v>
      </c>
      <c r="I4552" t="s">
        <v>17</v>
      </c>
    </row>
    <row r="4553" spans="1:9" x14ac:dyDescent="0.3">
      <c r="A4553">
        <v>273663</v>
      </c>
      <c r="B4553" s="2">
        <v>25</v>
      </c>
      <c r="C4553" t="s">
        <v>50</v>
      </c>
      <c r="D4553" t="s">
        <v>207</v>
      </c>
      <c r="E4553">
        <v>10</v>
      </c>
      <c r="F4553">
        <v>3</v>
      </c>
      <c r="G4553">
        <f>Table1[[#This Row],[Price]]*Table1[[#This Row],[Quantity]]</f>
        <v>30</v>
      </c>
      <c r="H4553" s="3">
        <v>44748</v>
      </c>
      <c r="I4553" t="s">
        <v>13</v>
      </c>
    </row>
    <row r="4554" spans="1:9" x14ac:dyDescent="0.3">
      <c r="A4554">
        <v>350360</v>
      </c>
      <c r="B4554" s="2">
        <v>26</v>
      </c>
      <c r="C4554" t="s">
        <v>20</v>
      </c>
      <c r="D4554" t="s">
        <v>245</v>
      </c>
      <c r="E4554">
        <v>20</v>
      </c>
      <c r="F4554">
        <v>3</v>
      </c>
      <c r="G4554">
        <f>Table1[[#This Row],[Price]]*Table1[[#This Row],[Quantity]]</f>
        <v>60</v>
      </c>
      <c r="H4554" s="3">
        <v>44748</v>
      </c>
      <c r="I4554" t="s">
        <v>17</v>
      </c>
    </row>
    <row r="4555" spans="1:9" x14ac:dyDescent="0.3">
      <c r="A4555">
        <v>764591</v>
      </c>
      <c r="B4555" s="2">
        <v>4</v>
      </c>
      <c r="C4555" t="s">
        <v>20</v>
      </c>
      <c r="D4555" t="s">
        <v>21</v>
      </c>
      <c r="E4555">
        <v>15</v>
      </c>
      <c r="F4555">
        <v>4</v>
      </c>
      <c r="G4555">
        <f>Table1[[#This Row],[Price]]*Table1[[#This Row],[Quantity]]</f>
        <v>60</v>
      </c>
      <c r="H4555" s="3">
        <v>44748</v>
      </c>
      <c r="I4555" t="s">
        <v>13</v>
      </c>
    </row>
    <row r="4556" spans="1:9" x14ac:dyDescent="0.3">
      <c r="A4556">
        <v>174511</v>
      </c>
      <c r="B4556" s="2">
        <v>37</v>
      </c>
      <c r="C4556" t="s">
        <v>38</v>
      </c>
      <c r="D4556" t="s">
        <v>74</v>
      </c>
      <c r="E4556">
        <v>6</v>
      </c>
      <c r="F4556">
        <v>5</v>
      </c>
      <c r="G4556">
        <f>Table1[[#This Row],[Price]]*Table1[[#This Row],[Quantity]]</f>
        <v>30</v>
      </c>
      <c r="H4556" s="3">
        <v>44748</v>
      </c>
      <c r="I4556" t="s">
        <v>13</v>
      </c>
    </row>
    <row r="4557" spans="1:9" x14ac:dyDescent="0.3">
      <c r="A4557">
        <v>106265</v>
      </c>
      <c r="B4557" s="2">
        <v>44</v>
      </c>
      <c r="C4557" t="s">
        <v>50</v>
      </c>
      <c r="D4557" t="s">
        <v>207</v>
      </c>
      <c r="E4557">
        <v>10</v>
      </c>
      <c r="F4557">
        <v>5</v>
      </c>
      <c r="G4557">
        <f>Table1[[#This Row],[Price]]*Table1[[#This Row],[Quantity]]</f>
        <v>50</v>
      </c>
      <c r="H4557" s="3">
        <v>44748</v>
      </c>
      <c r="I4557" t="s">
        <v>17</v>
      </c>
    </row>
    <row r="4558" spans="1:9" x14ac:dyDescent="0.3">
      <c r="A4558">
        <v>555452</v>
      </c>
      <c r="B4558" s="2">
        <v>42</v>
      </c>
      <c r="C4558" t="s">
        <v>20</v>
      </c>
      <c r="D4558" t="s">
        <v>27</v>
      </c>
      <c r="E4558">
        <v>12</v>
      </c>
      <c r="F4558">
        <v>3</v>
      </c>
      <c r="G4558">
        <f>Table1[[#This Row],[Price]]*Table1[[#This Row],[Quantity]]</f>
        <v>36</v>
      </c>
      <c r="H4558" s="3">
        <v>44748</v>
      </c>
      <c r="I4558" t="s">
        <v>13</v>
      </c>
    </row>
    <row r="4559" spans="1:9" x14ac:dyDescent="0.3">
      <c r="A4559">
        <v>621837</v>
      </c>
      <c r="B4559" s="2">
        <v>97</v>
      </c>
      <c r="C4559" t="s">
        <v>11</v>
      </c>
      <c r="D4559" t="s">
        <v>79</v>
      </c>
      <c r="E4559">
        <v>5</v>
      </c>
      <c r="F4559">
        <v>2</v>
      </c>
      <c r="G4559">
        <f>Table1[[#This Row],[Price]]*Table1[[#This Row],[Quantity]]</f>
        <v>10</v>
      </c>
      <c r="H4559" s="3">
        <v>44749</v>
      </c>
      <c r="I4559" t="s">
        <v>17</v>
      </c>
    </row>
    <row r="4560" spans="1:9" x14ac:dyDescent="0.3">
      <c r="A4560">
        <v>726517</v>
      </c>
      <c r="B4560" s="2">
        <v>63</v>
      </c>
      <c r="C4560" t="s">
        <v>11</v>
      </c>
      <c r="D4560" t="s">
        <v>17677</v>
      </c>
      <c r="E4560">
        <v>5</v>
      </c>
      <c r="F4560">
        <v>5</v>
      </c>
      <c r="G4560">
        <f>Table1[[#This Row],[Price]]*Table1[[#This Row],[Quantity]]</f>
        <v>25</v>
      </c>
      <c r="H4560" s="3">
        <v>44749</v>
      </c>
      <c r="I4560" t="s">
        <v>28</v>
      </c>
    </row>
    <row r="4561" spans="1:9" x14ac:dyDescent="0.3">
      <c r="A4561">
        <v>613794</v>
      </c>
      <c r="B4561" s="2">
        <v>33</v>
      </c>
      <c r="C4561" t="s">
        <v>38</v>
      </c>
      <c r="D4561" t="s">
        <v>121</v>
      </c>
      <c r="E4561">
        <v>5</v>
      </c>
      <c r="F4561">
        <v>2</v>
      </c>
      <c r="G4561">
        <f>Table1[[#This Row],[Price]]*Table1[[#This Row],[Quantity]]</f>
        <v>10</v>
      </c>
      <c r="H4561" s="3">
        <v>44749</v>
      </c>
      <c r="I4561" t="s">
        <v>17</v>
      </c>
    </row>
    <row r="4562" spans="1:9" x14ac:dyDescent="0.3">
      <c r="A4562">
        <v>371619</v>
      </c>
      <c r="B4562" s="2">
        <v>79</v>
      </c>
      <c r="C4562" t="s">
        <v>38</v>
      </c>
      <c r="D4562" t="s">
        <v>107</v>
      </c>
      <c r="E4562">
        <v>4</v>
      </c>
      <c r="F4562">
        <v>3</v>
      </c>
      <c r="G4562">
        <f>Table1[[#This Row],[Price]]*Table1[[#This Row],[Quantity]]</f>
        <v>12</v>
      </c>
      <c r="H4562" s="3">
        <v>44749</v>
      </c>
      <c r="I4562" t="s">
        <v>28</v>
      </c>
    </row>
    <row r="4563" spans="1:9" x14ac:dyDescent="0.3">
      <c r="A4563">
        <v>198346</v>
      </c>
      <c r="B4563" s="2">
        <v>19</v>
      </c>
      <c r="C4563" t="s">
        <v>50</v>
      </c>
      <c r="D4563" t="s">
        <v>207</v>
      </c>
      <c r="E4563">
        <v>10</v>
      </c>
      <c r="F4563">
        <v>1</v>
      </c>
      <c r="G4563">
        <f>Table1[[#This Row],[Price]]*Table1[[#This Row],[Quantity]]</f>
        <v>10</v>
      </c>
      <c r="H4563" s="3">
        <v>44749</v>
      </c>
      <c r="I4563" t="s">
        <v>28</v>
      </c>
    </row>
    <row r="4564" spans="1:9" x14ac:dyDescent="0.3">
      <c r="A4564">
        <v>131104</v>
      </c>
      <c r="B4564" s="2">
        <v>47</v>
      </c>
      <c r="C4564" t="s">
        <v>20</v>
      </c>
      <c r="D4564" t="s">
        <v>27</v>
      </c>
      <c r="E4564">
        <v>12</v>
      </c>
      <c r="F4564">
        <v>3</v>
      </c>
      <c r="G4564">
        <f>Table1[[#This Row],[Price]]*Table1[[#This Row],[Quantity]]</f>
        <v>36</v>
      </c>
      <c r="H4564" s="3">
        <v>44749</v>
      </c>
      <c r="I4564" t="s">
        <v>17</v>
      </c>
    </row>
    <row r="4565" spans="1:9" x14ac:dyDescent="0.3">
      <c r="A4565">
        <v>783343</v>
      </c>
      <c r="B4565" s="2">
        <v>51</v>
      </c>
      <c r="C4565" t="s">
        <v>11</v>
      </c>
      <c r="D4565" t="s">
        <v>12</v>
      </c>
      <c r="E4565">
        <v>3</v>
      </c>
      <c r="F4565">
        <v>1</v>
      </c>
      <c r="G4565">
        <f>Table1[[#This Row],[Price]]*Table1[[#This Row],[Quantity]]</f>
        <v>3</v>
      </c>
      <c r="H4565" s="3">
        <v>44749</v>
      </c>
      <c r="I4565" t="s">
        <v>13</v>
      </c>
    </row>
    <row r="4566" spans="1:9" x14ac:dyDescent="0.3">
      <c r="A4566">
        <v>326352</v>
      </c>
      <c r="B4566" s="2">
        <v>74</v>
      </c>
      <c r="C4566" t="s">
        <v>20</v>
      </c>
      <c r="D4566" t="s">
        <v>245</v>
      </c>
      <c r="E4566">
        <v>20</v>
      </c>
      <c r="F4566">
        <v>1</v>
      </c>
      <c r="G4566">
        <f>Table1[[#This Row],[Price]]*Table1[[#This Row],[Quantity]]</f>
        <v>20</v>
      </c>
      <c r="H4566" s="3">
        <v>44749</v>
      </c>
      <c r="I4566" t="s">
        <v>28</v>
      </c>
    </row>
    <row r="4567" spans="1:9" x14ac:dyDescent="0.3">
      <c r="A4567">
        <v>411502</v>
      </c>
      <c r="B4567" s="2">
        <v>41</v>
      </c>
      <c r="C4567" t="s">
        <v>20</v>
      </c>
      <c r="D4567" t="s">
        <v>27</v>
      </c>
      <c r="E4567">
        <v>12</v>
      </c>
      <c r="F4567">
        <v>3</v>
      </c>
      <c r="G4567">
        <f>Table1[[#This Row],[Price]]*Table1[[#This Row],[Quantity]]</f>
        <v>36</v>
      </c>
      <c r="H4567" s="3">
        <v>44749</v>
      </c>
      <c r="I4567" t="s">
        <v>13</v>
      </c>
    </row>
    <row r="4568" spans="1:9" x14ac:dyDescent="0.3">
      <c r="A4568">
        <v>519270</v>
      </c>
      <c r="B4568" s="2">
        <v>20</v>
      </c>
      <c r="C4568" t="s">
        <v>11</v>
      </c>
      <c r="D4568" t="s">
        <v>16</v>
      </c>
      <c r="E4568">
        <v>4</v>
      </c>
      <c r="F4568">
        <v>4</v>
      </c>
      <c r="G4568">
        <f>Table1[[#This Row],[Price]]*Table1[[#This Row],[Quantity]]</f>
        <v>16</v>
      </c>
      <c r="H4568" s="3">
        <v>44749</v>
      </c>
      <c r="I4568" t="s">
        <v>28</v>
      </c>
    </row>
    <row r="4569" spans="1:9" x14ac:dyDescent="0.3">
      <c r="A4569">
        <v>173844</v>
      </c>
      <c r="B4569" s="2">
        <v>66</v>
      </c>
      <c r="C4569" t="s">
        <v>38</v>
      </c>
      <c r="D4569" t="s">
        <v>107</v>
      </c>
      <c r="E4569">
        <v>4</v>
      </c>
      <c r="F4569">
        <v>2</v>
      </c>
      <c r="G4569">
        <f>Table1[[#This Row],[Price]]*Table1[[#This Row],[Quantity]]</f>
        <v>8</v>
      </c>
      <c r="H4569" s="3">
        <v>44749</v>
      </c>
      <c r="I4569" t="s">
        <v>13</v>
      </c>
    </row>
    <row r="4570" spans="1:9" x14ac:dyDescent="0.3">
      <c r="A4570">
        <v>829642</v>
      </c>
      <c r="B4570" s="2">
        <v>68</v>
      </c>
      <c r="C4570" t="s">
        <v>50</v>
      </c>
      <c r="D4570" t="s">
        <v>17677</v>
      </c>
      <c r="E4570">
        <v>6</v>
      </c>
      <c r="F4570">
        <v>3</v>
      </c>
      <c r="G4570">
        <f>Table1[[#This Row],[Price]]*Table1[[#This Row],[Quantity]]</f>
        <v>18</v>
      </c>
      <c r="H4570" s="3">
        <v>44749</v>
      </c>
      <c r="I4570" t="s">
        <v>17678</v>
      </c>
    </row>
    <row r="4571" spans="1:9" x14ac:dyDescent="0.3">
      <c r="A4571">
        <v>927267</v>
      </c>
      <c r="B4571" s="2">
        <v>27</v>
      </c>
      <c r="C4571" t="s">
        <v>50</v>
      </c>
      <c r="D4571" t="s">
        <v>112</v>
      </c>
      <c r="E4571">
        <v>4</v>
      </c>
      <c r="F4571">
        <v>5</v>
      </c>
      <c r="G4571">
        <f>Table1[[#This Row],[Price]]*Table1[[#This Row],[Quantity]]</f>
        <v>20</v>
      </c>
      <c r="H4571" s="3">
        <v>44749</v>
      </c>
      <c r="I4571" t="s">
        <v>28</v>
      </c>
    </row>
    <row r="4572" spans="1:9" x14ac:dyDescent="0.3">
      <c r="A4572">
        <v>854529</v>
      </c>
      <c r="B4572" s="2">
        <v>96</v>
      </c>
      <c r="C4572" t="s">
        <v>38</v>
      </c>
      <c r="D4572" t="s">
        <v>17677</v>
      </c>
      <c r="E4572">
        <v>6</v>
      </c>
      <c r="F4572">
        <v>2</v>
      </c>
      <c r="G4572">
        <f>Table1[[#This Row],[Price]]*Table1[[#This Row],[Quantity]]</f>
        <v>12</v>
      </c>
      <c r="H4572" s="3">
        <v>44750</v>
      </c>
      <c r="I4572" t="s">
        <v>13</v>
      </c>
    </row>
    <row r="4573" spans="1:9" x14ac:dyDescent="0.3">
      <c r="A4573">
        <v>733340</v>
      </c>
      <c r="B4573" s="2">
        <v>58</v>
      </c>
      <c r="C4573" t="s">
        <v>24</v>
      </c>
      <c r="D4573" t="s">
        <v>17677</v>
      </c>
      <c r="E4573">
        <v>1</v>
      </c>
      <c r="F4573">
        <v>5</v>
      </c>
      <c r="G4573">
        <f>Table1[[#This Row],[Price]]*Table1[[#This Row],[Quantity]]</f>
        <v>5</v>
      </c>
      <c r="H4573" s="3">
        <v>44750</v>
      </c>
      <c r="I4573" t="s">
        <v>13</v>
      </c>
    </row>
    <row r="4574" spans="1:9" x14ac:dyDescent="0.3">
      <c r="A4574">
        <v>223731</v>
      </c>
      <c r="B4574" s="2">
        <v>51</v>
      </c>
      <c r="C4574" t="s">
        <v>38</v>
      </c>
      <c r="D4574" t="s">
        <v>121</v>
      </c>
      <c r="E4574">
        <v>5</v>
      </c>
      <c r="F4574">
        <v>5</v>
      </c>
      <c r="G4574">
        <f>Table1[[#This Row],[Price]]*Table1[[#This Row],[Quantity]]</f>
        <v>25</v>
      </c>
      <c r="H4574" s="3">
        <v>44750</v>
      </c>
      <c r="I4574" t="s">
        <v>28</v>
      </c>
    </row>
    <row r="4575" spans="1:9" x14ac:dyDescent="0.3">
      <c r="A4575">
        <v>151370</v>
      </c>
      <c r="B4575" s="2">
        <v>92</v>
      </c>
      <c r="C4575" t="s">
        <v>24</v>
      </c>
      <c r="D4575" t="s">
        <v>56</v>
      </c>
      <c r="E4575">
        <v>3</v>
      </c>
      <c r="F4575">
        <v>2</v>
      </c>
      <c r="G4575">
        <f>Table1[[#This Row],[Price]]*Table1[[#This Row],[Quantity]]</f>
        <v>6</v>
      </c>
      <c r="H4575" s="3">
        <v>44750</v>
      </c>
      <c r="I4575" t="s">
        <v>13</v>
      </c>
    </row>
    <row r="4576" spans="1:9" x14ac:dyDescent="0.3">
      <c r="A4576">
        <v>669245</v>
      </c>
      <c r="B4576" s="2">
        <v>28</v>
      </c>
      <c r="C4576" t="s">
        <v>50</v>
      </c>
      <c r="D4576" t="s">
        <v>99</v>
      </c>
      <c r="E4576">
        <v>8</v>
      </c>
      <c r="F4576">
        <v>1</v>
      </c>
      <c r="G4576">
        <f>Table1[[#This Row],[Price]]*Table1[[#This Row],[Quantity]]</f>
        <v>8</v>
      </c>
      <c r="H4576" s="3">
        <v>44750</v>
      </c>
      <c r="I4576" t="s">
        <v>28</v>
      </c>
    </row>
    <row r="4577" spans="1:9" x14ac:dyDescent="0.3">
      <c r="A4577">
        <v>954644</v>
      </c>
      <c r="B4577" s="2">
        <v>78</v>
      </c>
      <c r="C4577" t="s">
        <v>24</v>
      </c>
      <c r="D4577" t="s">
        <v>77</v>
      </c>
      <c r="E4577">
        <v>2.5</v>
      </c>
      <c r="F4577">
        <v>2</v>
      </c>
      <c r="G4577">
        <f>Table1[[#This Row],[Price]]*Table1[[#This Row],[Quantity]]</f>
        <v>5</v>
      </c>
      <c r="H4577" s="3">
        <v>44750</v>
      </c>
      <c r="I4577" t="s">
        <v>17</v>
      </c>
    </row>
    <row r="4578" spans="1:9" x14ac:dyDescent="0.3">
      <c r="A4578">
        <v>631942</v>
      </c>
      <c r="B4578" s="2">
        <v>44</v>
      </c>
      <c r="C4578" t="s">
        <v>50</v>
      </c>
      <c r="D4578" t="s">
        <v>99</v>
      </c>
      <c r="E4578">
        <v>8</v>
      </c>
      <c r="F4578">
        <v>2</v>
      </c>
      <c r="G4578">
        <f>Table1[[#This Row],[Price]]*Table1[[#This Row],[Quantity]]</f>
        <v>16</v>
      </c>
      <c r="H4578" s="3">
        <v>44750</v>
      </c>
      <c r="I4578" t="s">
        <v>13</v>
      </c>
    </row>
    <row r="4579" spans="1:9" x14ac:dyDescent="0.3">
      <c r="A4579">
        <v>310596</v>
      </c>
      <c r="B4579" s="2">
        <v>79</v>
      </c>
      <c r="C4579" t="s">
        <v>24</v>
      </c>
      <c r="D4579" t="s">
        <v>77</v>
      </c>
      <c r="E4579">
        <v>2.5</v>
      </c>
      <c r="F4579">
        <v>3</v>
      </c>
      <c r="G4579">
        <f>Table1[[#This Row],[Price]]*Table1[[#This Row],[Quantity]]</f>
        <v>7.5</v>
      </c>
      <c r="H4579" s="3">
        <v>44750</v>
      </c>
      <c r="I4579" t="s">
        <v>13</v>
      </c>
    </row>
    <row r="4580" spans="1:9" x14ac:dyDescent="0.3">
      <c r="A4580">
        <v>219061</v>
      </c>
      <c r="B4580" s="2">
        <v>0</v>
      </c>
      <c r="C4580" t="s">
        <v>20</v>
      </c>
      <c r="D4580" t="s">
        <v>245</v>
      </c>
      <c r="E4580">
        <v>20</v>
      </c>
      <c r="F4580">
        <v>4</v>
      </c>
      <c r="G4580">
        <f>Table1[[#This Row],[Price]]*Table1[[#This Row],[Quantity]]</f>
        <v>80</v>
      </c>
      <c r="H4580" s="3">
        <v>44750</v>
      </c>
      <c r="I4580" t="s">
        <v>28</v>
      </c>
    </row>
    <row r="4581" spans="1:9" x14ac:dyDescent="0.3">
      <c r="A4581">
        <v>442723</v>
      </c>
      <c r="B4581" s="2">
        <v>53</v>
      </c>
      <c r="C4581" t="s">
        <v>20</v>
      </c>
      <c r="D4581" t="s">
        <v>21</v>
      </c>
      <c r="E4581">
        <v>15</v>
      </c>
      <c r="F4581">
        <v>3</v>
      </c>
      <c r="G4581">
        <f>Table1[[#This Row],[Price]]*Table1[[#This Row],[Quantity]]</f>
        <v>45</v>
      </c>
      <c r="H4581" s="3">
        <v>44750</v>
      </c>
      <c r="I4581" t="s">
        <v>28</v>
      </c>
    </row>
    <row r="4582" spans="1:9" x14ac:dyDescent="0.3">
      <c r="A4582">
        <v>217796</v>
      </c>
      <c r="B4582" s="2">
        <v>19</v>
      </c>
      <c r="C4582" t="s">
        <v>38</v>
      </c>
      <c r="D4582" t="s">
        <v>121</v>
      </c>
      <c r="E4582">
        <v>5</v>
      </c>
      <c r="F4582">
        <v>3</v>
      </c>
      <c r="G4582">
        <f>Table1[[#This Row],[Price]]*Table1[[#This Row],[Quantity]]</f>
        <v>15</v>
      </c>
      <c r="H4582" s="3">
        <v>44750</v>
      </c>
      <c r="I4582" t="s">
        <v>13</v>
      </c>
    </row>
    <row r="4583" spans="1:9" x14ac:dyDescent="0.3">
      <c r="A4583">
        <v>588353</v>
      </c>
      <c r="B4583" s="2">
        <v>9</v>
      </c>
      <c r="C4583" t="s">
        <v>38</v>
      </c>
      <c r="D4583" t="s">
        <v>107</v>
      </c>
      <c r="E4583">
        <v>4</v>
      </c>
      <c r="F4583">
        <v>2</v>
      </c>
      <c r="G4583">
        <f>Table1[[#This Row],[Price]]*Table1[[#This Row],[Quantity]]</f>
        <v>8</v>
      </c>
      <c r="H4583" s="3">
        <v>44750</v>
      </c>
      <c r="I4583" t="s">
        <v>17</v>
      </c>
    </row>
    <row r="4584" spans="1:9" x14ac:dyDescent="0.3">
      <c r="A4584">
        <v>535001</v>
      </c>
      <c r="B4584" s="2">
        <v>21</v>
      </c>
      <c r="C4584" t="s">
        <v>24</v>
      </c>
      <c r="D4584" t="s">
        <v>77</v>
      </c>
      <c r="E4584">
        <v>2.5</v>
      </c>
      <c r="F4584">
        <v>2</v>
      </c>
      <c r="G4584">
        <f>Table1[[#This Row],[Price]]*Table1[[#This Row],[Quantity]]</f>
        <v>5</v>
      </c>
      <c r="H4584" s="3">
        <v>44750</v>
      </c>
      <c r="I4584" t="s">
        <v>13</v>
      </c>
    </row>
    <row r="4585" spans="1:9" x14ac:dyDescent="0.3">
      <c r="A4585">
        <v>438166</v>
      </c>
      <c r="B4585" s="2">
        <v>26</v>
      </c>
      <c r="C4585" t="s">
        <v>20</v>
      </c>
      <c r="D4585" t="s">
        <v>27</v>
      </c>
      <c r="E4585">
        <v>12</v>
      </c>
      <c r="F4585">
        <v>1</v>
      </c>
      <c r="G4585">
        <f>Table1[[#This Row],[Price]]*Table1[[#This Row],[Quantity]]</f>
        <v>12</v>
      </c>
      <c r="H4585" s="3">
        <v>44750</v>
      </c>
      <c r="I4585" t="s">
        <v>13</v>
      </c>
    </row>
    <row r="4586" spans="1:9" x14ac:dyDescent="0.3">
      <c r="A4586">
        <v>210708</v>
      </c>
      <c r="B4586" s="2">
        <v>67</v>
      </c>
      <c r="C4586" t="s">
        <v>24</v>
      </c>
      <c r="D4586" t="s">
        <v>71</v>
      </c>
      <c r="E4586">
        <v>3</v>
      </c>
      <c r="F4586">
        <v>5</v>
      </c>
      <c r="G4586">
        <f>Table1[[#This Row],[Price]]*Table1[[#This Row],[Quantity]]</f>
        <v>15</v>
      </c>
      <c r="H4586" s="3">
        <v>44750</v>
      </c>
      <c r="I4586" t="s">
        <v>17</v>
      </c>
    </row>
    <row r="4587" spans="1:9" x14ac:dyDescent="0.3">
      <c r="A4587">
        <v>847030</v>
      </c>
      <c r="B4587" s="2">
        <v>36</v>
      </c>
      <c r="C4587" t="s">
        <v>38</v>
      </c>
      <c r="D4587" t="s">
        <v>121</v>
      </c>
      <c r="E4587">
        <v>5</v>
      </c>
      <c r="F4587">
        <v>4</v>
      </c>
      <c r="G4587">
        <f>Table1[[#This Row],[Price]]*Table1[[#This Row],[Quantity]]</f>
        <v>20</v>
      </c>
      <c r="H4587" s="3">
        <v>44750</v>
      </c>
      <c r="I4587" t="s">
        <v>28</v>
      </c>
    </row>
    <row r="4588" spans="1:9" x14ac:dyDescent="0.3">
      <c r="A4588">
        <v>209866</v>
      </c>
      <c r="B4588" s="2">
        <v>87</v>
      </c>
      <c r="C4588" t="s">
        <v>50</v>
      </c>
      <c r="D4588" t="s">
        <v>93</v>
      </c>
      <c r="E4588">
        <v>7</v>
      </c>
      <c r="F4588">
        <v>5</v>
      </c>
      <c r="G4588">
        <f>Table1[[#This Row],[Price]]*Table1[[#This Row],[Quantity]]</f>
        <v>35</v>
      </c>
      <c r="H4588" s="3">
        <v>44750</v>
      </c>
      <c r="I4588" t="s">
        <v>28</v>
      </c>
    </row>
    <row r="4589" spans="1:9" x14ac:dyDescent="0.3">
      <c r="A4589">
        <v>118952</v>
      </c>
      <c r="B4589" s="2">
        <v>39</v>
      </c>
      <c r="C4589" t="s">
        <v>11</v>
      </c>
      <c r="D4589" t="s">
        <v>230</v>
      </c>
      <c r="E4589">
        <v>5</v>
      </c>
      <c r="F4589">
        <v>1</v>
      </c>
      <c r="G4589">
        <f>Table1[[#This Row],[Price]]*Table1[[#This Row],[Quantity]]</f>
        <v>5</v>
      </c>
      <c r="H4589" s="3">
        <v>44750</v>
      </c>
      <c r="I4589" t="s">
        <v>13</v>
      </c>
    </row>
    <row r="4590" spans="1:9" x14ac:dyDescent="0.3">
      <c r="A4590">
        <v>103177</v>
      </c>
      <c r="B4590" s="2">
        <v>5</v>
      </c>
      <c r="C4590" t="s">
        <v>11</v>
      </c>
      <c r="D4590" t="s">
        <v>17677</v>
      </c>
      <c r="E4590">
        <v>4</v>
      </c>
      <c r="F4590">
        <v>3</v>
      </c>
      <c r="G4590">
        <f>Table1[[#This Row],[Price]]*Table1[[#This Row],[Quantity]]</f>
        <v>12</v>
      </c>
      <c r="H4590" s="3">
        <v>44750</v>
      </c>
      <c r="I4590" t="s">
        <v>13</v>
      </c>
    </row>
    <row r="4591" spans="1:9" x14ac:dyDescent="0.3">
      <c r="A4591">
        <v>743838</v>
      </c>
      <c r="B4591" s="2">
        <v>23</v>
      </c>
      <c r="C4591" t="s">
        <v>20</v>
      </c>
      <c r="D4591" t="s">
        <v>41</v>
      </c>
      <c r="E4591">
        <v>14</v>
      </c>
      <c r="F4591">
        <v>4</v>
      </c>
      <c r="G4591">
        <f>Table1[[#This Row],[Price]]*Table1[[#This Row],[Quantity]]</f>
        <v>56</v>
      </c>
      <c r="H4591" s="3">
        <v>44750</v>
      </c>
      <c r="I4591" t="s">
        <v>13</v>
      </c>
    </row>
    <row r="4592" spans="1:9" x14ac:dyDescent="0.3">
      <c r="A4592">
        <v>322840</v>
      </c>
      <c r="B4592" s="2">
        <v>17</v>
      </c>
      <c r="C4592" t="s">
        <v>50</v>
      </c>
      <c r="D4592" t="s">
        <v>112</v>
      </c>
      <c r="E4592">
        <v>4</v>
      </c>
      <c r="F4592">
        <v>5</v>
      </c>
      <c r="G4592">
        <f>Table1[[#This Row],[Price]]*Table1[[#This Row],[Quantity]]</f>
        <v>20</v>
      </c>
      <c r="H4592" s="3">
        <v>44750</v>
      </c>
      <c r="I4592" t="s">
        <v>13</v>
      </c>
    </row>
    <row r="4593" spans="1:9" x14ac:dyDescent="0.3">
      <c r="A4593">
        <v>392811</v>
      </c>
      <c r="B4593" s="2">
        <v>90</v>
      </c>
      <c r="C4593" t="s">
        <v>20</v>
      </c>
      <c r="D4593" t="s">
        <v>245</v>
      </c>
      <c r="E4593">
        <v>20</v>
      </c>
      <c r="F4593">
        <v>2</v>
      </c>
      <c r="G4593">
        <f>Table1[[#This Row],[Price]]*Table1[[#This Row],[Quantity]]</f>
        <v>40</v>
      </c>
      <c r="H4593" s="3">
        <v>44750</v>
      </c>
      <c r="I4593" t="s">
        <v>13</v>
      </c>
    </row>
    <row r="4594" spans="1:9" x14ac:dyDescent="0.3">
      <c r="A4594">
        <v>603957</v>
      </c>
      <c r="B4594" s="2">
        <v>62</v>
      </c>
      <c r="C4594" t="s">
        <v>38</v>
      </c>
      <c r="D4594" t="s">
        <v>107</v>
      </c>
      <c r="E4594">
        <v>4</v>
      </c>
      <c r="F4594">
        <v>4</v>
      </c>
      <c r="G4594">
        <f>Table1[[#This Row],[Price]]*Table1[[#This Row],[Quantity]]</f>
        <v>16</v>
      </c>
      <c r="H4594" s="3">
        <v>44750</v>
      </c>
      <c r="I4594" t="s">
        <v>17</v>
      </c>
    </row>
    <row r="4595" spans="1:9" x14ac:dyDescent="0.3">
      <c r="A4595">
        <v>396061</v>
      </c>
      <c r="B4595" s="2">
        <v>21</v>
      </c>
      <c r="C4595" t="s">
        <v>11</v>
      </c>
      <c r="D4595" t="s">
        <v>12</v>
      </c>
      <c r="E4595">
        <v>3</v>
      </c>
      <c r="F4595">
        <v>3</v>
      </c>
      <c r="G4595">
        <f>Table1[[#This Row],[Price]]*Table1[[#This Row],[Quantity]]</f>
        <v>9</v>
      </c>
      <c r="H4595" s="3">
        <v>44750</v>
      </c>
      <c r="I4595" t="s">
        <v>28</v>
      </c>
    </row>
    <row r="4596" spans="1:9" x14ac:dyDescent="0.3">
      <c r="A4596">
        <v>843345</v>
      </c>
      <c r="B4596" s="2">
        <v>1</v>
      </c>
      <c r="C4596" t="s">
        <v>50</v>
      </c>
      <c r="D4596" t="s">
        <v>51</v>
      </c>
      <c r="E4596">
        <v>5</v>
      </c>
      <c r="F4596">
        <v>5</v>
      </c>
      <c r="G4596">
        <f>Table1[[#This Row],[Price]]*Table1[[#This Row],[Quantity]]</f>
        <v>25</v>
      </c>
      <c r="H4596" s="3">
        <v>44750</v>
      </c>
      <c r="I4596" t="s">
        <v>17</v>
      </c>
    </row>
    <row r="4597" spans="1:9" x14ac:dyDescent="0.3">
      <c r="A4597">
        <v>687076</v>
      </c>
      <c r="B4597" s="2">
        <v>41</v>
      </c>
      <c r="C4597" t="s">
        <v>20</v>
      </c>
      <c r="D4597" t="s">
        <v>30</v>
      </c>
      <c r="E4597">
        <v>18</v>
      </c>
      <c r="F4597">
        <v>5</v>
      </c>
      <c r="G4597">
        <f>Table1[[#This Row],[Price]]*Table1[[#This Row],[Quantity]]</f>
        <v>90</v>
      </c>
      <c r="H4597" s="3">
        <v>44751</v>
      </c>
      <c r="I4597" t="s">
        <v>28</v>
      </c>
    </row>
    <row r="4598" spans="1:9" x14ac:dyDescent="0.3">
      <c r="A4598">
        <v>421844</v>
      </c>
      <c r="B4598" s="2">
        <v>85</v>
      </c>
      <c r="C4598" t="s">
        <v>11</v>
      </c>
      <c r="D4598" t="s">
        <v>16</v>
      </c>
      <c r="E4598">
        <v>4</v>
      </c>
      <c r="F4598">
        <v>5</v>
      </c>
      <c r="G4598">
        <f>Table1[[#This Row],[Price]]*Table1[[#This Row],[Quantity]]</f>
        <v>20</v>
      </c>
      <c r="H4598" s="3">
        <v>44751</v>
      </c>
      <c r="I4598" t="s">
        <v>13</v>
      </c>
    </row>
    <row r="4599" spans="1:9" x14ac:dyDescent="0.3">
      <c r="A4599">
        <v>746039</v>
      </c>
      <c r="B4599" s="2">
        <v>74</v>
      </c>
      <c r="C4599" t="s">
        <v>38</v>
      </c>
      <c r="D4599" t="s">
        <v>121</v>
      </c>
      <c r="E4599">
        <v>5</v>
      </c>
      <c r="F4599">
        <v>2</v>
      </c>
      <c r="G4599">
        <f>Table1[[#This Row],[Price]]*Table1[[#This Row],[Quantity]]</f>
        <v>10</v>
      </c>
      <c r="H4599" s="3">
        <v>44751</v>
      </c>
      <c r="I4599" t="s">
        <v>17</v>
      </c>
    </row>
    <row r="4600" spans="1:9" x14ac:dyDescent="0.3">
      <c r="A4600">
        <v>750846</v>
      </c>
      <c r="B4600" s="2">
        <v>65</v>
      </c>
      <c r="C4600" t="s">
        <v>38</v>
      </c>
      <c r="D4600" t="s">
        <v>43</v>
      </c>
      <c r="E4600">
        <v>6</v>
      </c>
      <c r="F4600">
        <v>1</v>
      </c>
      <c r="G4600">
        <f>Table1[[#This Row],[Price]]*Table1[[#This Row],[Quantity]]</f>
        <v>6</v>
      </c>
      <c r="H4600" s="3">
        <v>44751</v>
      </c>
      <c r="I4600" t="s">
        <v>28</v>
      </c>
    </row>
    <row r="4601" spans="1:9" x14ac:dyDescent="0.3">
      <c r="A4601">
        <v>455476</v>
      </c>
      <c r="B4601" s="2">
        <v>83</v>
      </c>
      <c r="C4601" t="s">
        <v>24</v>
      </c>
      <c r="D4601" t="s">
        <v>77</v>
      </c>
      <c r="E4601">
        <v>2.5</v>
      </c>
      <c r="F4601">
        <v>3</v>
      </c>
      <c r="G4601">
        <f>Table1[[#This Row],[Price]]*Table1[[#This Row],[Quantity]]</f>
        <v>7.5</v>
      </c>
      <c r="H4601" s="3">
        <v>44751</v>
      </c>
      <c r="I4601" t="s">
        <v>28</v>
      </c>
    </row>
    <row r="4602" spans="1:9" x14ac:dyDescent="0.3">
      <c r="A4602">
        <v>443072</v>
      </c>
      <c r="B4602" s="2">
        <v>90</v>
      </c>
      <c r="C4602" t="s">
        <v>24</v>
      </c>
      <c r="D4602" t="s">
        <v>168</v>
      </c>
      <c r="E4602">
        <v>1</v>
      </c>
      <c r="F4602">
        <v>4</v>
      </c>
      <c r="G4602">
        <f>Table1[[#This Row],[Price]]*Table1[[#This Row],[Quantity]]</f>
        <v>4</v>
      </c>
      <c r="H4602" s="3">
        <v>44751</v>
      </c>
      <c r="I4602" t="s">
        <v>28</v>
      </c>
    </row>
    <row r="4603" spans="1:9" x14ac:dyDescent="0.3">
      <c r="A4603">
        <v>108065</v>
      </c>
      <c r="B4603" s="2">
        <v>74</v>
      </c>
      <c r="C4603" t="s">
        <v>20</v>
      </c>
      <c r="D4603" t="s">
        <v>27</v>
      </c>
      <c r="E4603">
        <v>12</v>
      </c>
      <c r="F4603">
        <v>4</v>
      </c>
      <c r="G4603">
        <f>Table1[[#This Row],[Price]]*Table1[[#This Row],[Quantity]]</f>
        <v>48</v>
      </c>
      <c r="H4603" s="3">
        <v>44751</v>
      </c>
      <c r="I4603" t="s">
        <v>17</v>
      </c>
    </row>
    <row r="4604" spans="1:9" x14ac:dyDescent="0.3">
      <c r="A4604">
        <v>828050</v>
      </c>
      <c r="B4604" s="2">
        <v>39</v>
      </c>
      <c r="C4604" t="s">
        <v>24</v>
      </c>
      <c r="D4604" t="s">
        <v>77</v>
      </c>
      <c r="E4604">
        <v>2.5</v>
      </c>
      <c r="F4604">
        <v>3</v>
      </c>
      <c r="G4604">
        <f>Table1[[#This Row],[Price]]*Table1[[#This Row],[Quantity]]</f>
        <v>7.5</v>
      </c>
      <c r="H4604" s="3">
        <v>44751</v>
      </c>
      <c r="I4604" t="s">
        <v>28</v>
      </c>
    </row>
    <row r="4605" spans="1:9" x14ac:dyDescent="0.3">
      <c r="A4605">
        <v>461997</v>
      </c>
      <c r="B4605" s="2">
        <v>48</v>
      </c>
      <c r="C4605" t="s">
        <v>38</v>
      </c>
      <c r="D4605" t="s">
        <v>74</v>
      </c>
      <c r="E4605">
        <v>6</v>
      </c>
      <c r="F4605">
        <v>5</v>
      </c>
      <c r="G4605">
        <f>Table1[[#This Row],[Price]]*Table1[[#This Row],[Quantity]]</f>
        <v>30</v>
      </c>
      <c r="H4605" s="3">
        <v>44751</v>
      </c>
      <c r="I4605" t="s">
        <v>13</v>
      </c>
    </row>
    <row r="4606" spans="1:9" x14ac:dyDescent="0.3">
      <c r="A4606">
        <v>759156</v>
      </c>
      <c r="B4606" s="2">
        <v>82</v>
      </c>
      <c r="C4606" t="s">
        <v>11</v>
      </c>
      <c r="D4606" t="s">
        <v>12</v>
      </c>
      <c r="E4606">
        <v>3</v>
      </c>
      <c r="F4606">
        <v>5</v>
      </c>
      <c r="G4606">
        <f>Table1[[#This Row],[Price]]*Table1[[#This Row],[Quantity]]</f>
        <v>15</v>
      </c>
      <c r="H4606" s="3">
        <v>44751</v>
      </c>
      <c r="I4606" t="s">
        <v>17</v>
      </c>
    </row>
    <row r="4607" spans="1:9" x14ac:dyDescent="0.3">
      <c r="A4607">
        <v>261043</v>
      </c>
      <c r="B4607" s="2">
        <v>53</v>
      </c>
      <c r="C4607" t="s">
        <v>11</v>
      </c>
      <c r="D4607" t="s">
        <v>12</v>
      </c>
      <c r="E4607">
        <v>3</v>
      </c>
      <c r="F4607">
        <v>2</v>
      </c>
      <c r="G4607">
        <f>Table1[[#This Row],[Price]]*Table1[[#This Row],[Quantity]]</f>
        <v>6</v>
      </c>
      <c r="H4607" s="3">
        <v>44751</v>
      </c>
      <c r="I4607" t="s">
        <v>17</v>
      </c>
    </row>
    <row r="4608" spans="1:9" x14ac:dyDescent="0.3">
      <c r="A4608">
        <v>707903</v>
      </c>
      <c r="B4608" s="2">
        <v>34</v>
      </c>
      <c r="C4608" t="s">
        <v>20</v>
      </c>
      <c r="D4608" t="s">
        <v>17677</v>
      </c>
      <c r="E4608">
        <v>15</v>
      </c>
      <c r="F4608">
        <v>3</v>
      </c>
      <c r="G4608">
        <f>Table1[[#This Row],[Price]]*Table1[[#This Row],[Quantity]]</f>
        <v>45</v>
      </c>
      <c r="H4608" s="3">
        <v>44751</v>
      </c>
      <c r="I4608" t="s">
        <v>17678</v>
      </c>
    </row>
    <row r="4609" spans="1:9" x14ac:dyDescent="0.3">
      <c r="A4609">
        <v>325943</v>
      </c>
      <c r="B4609" s="2">
        <v>38</v>
      </c>
      <c r="C4609" t="s">
        <v>50</v>
      </c>
      <c r="D4609" t="s">
        <v>93</v>
      </c>
      <c r="E4609">
        <v>7</v>
      </c>
      <c r="F4609">
        <v>2</v>
      </c>
      <c r="G4609">
        <f>Table1[[#This Row],[Price]]*Table1[[#This Row],[Quantity]]</f>
        <v>14</v>
      </c>
      <c r="H4609" s="3">
        <v>44751</v>
      </c>
      <c r="I4609" t="s">
        <v>13</v>
      </c>
    </row>
    <row r="4610" spans="1:9" x14ac:dyDescent="0.3">
      <c r="A4610">
        <v>259908</v>
      </c>
      <c r="B4610" s="2">
        <v>39</v>
      </c>
      <c r="C4610" t="s">
        <v>50</v>
      </c>
      <c r="D4610" t="s">
        <v>51</v>
      </c>
      <c r="E4610">
        <v>5</v>
      </c>
      <c r="F4610">
        <v>1</v>
      </c>
      <c r="G4610">
        <f>Table1[[#This Row],[Price]]*Table1[[#This Row],[Quantity]]</f>
        <v>5</v>
      </c>
      <c r="H4610" s="3">
        <v>44751</v>
      </c>
      <c r="I4610" t="s">
        <v>28</v>
      </c>
    </row>
    <row r="4611" spans="1:9" x14ac:dyDescent="0.3">
      <c r="A4611">
        <v>808457</v>
      </c>
      <c r="B4611" s="2">
        <v>24</v>
      </c>
      <c r="C4611" t="s">
        <v>38</v>
      </c>
      <c r="D4611" t="s">
        <v>43</v>
      </c>
      <c r="E4611">
        <v>6</v>
      </c>
      <c r="F4611">
        <v>4</v>
      </c>
      <c r="G4611">
        <f>Table1[[#This Row],[Price]]*Table1[[#This Row],[Quantity]]</f>
        <v>24</v>
      </c>
      <c r="H4611" s="3">
        <v>44751</v>
      </c>
      <c r="I4611" t="s">
        <v>13</v>
      </c>
    </row>
    <row r="4612" spans="1:9" x14ac:dyDescent="0.3">
      <c r="A4612">
        <v>320884</v>
      </c>
      <c r="B4612" s="2">
        <v>48</v>
      </c>
      <c r="C4612" t="s">
        <v>50</v>
      </c>
      <c r="D4612" t="s">
        <v>112</v>
      </c>
      <c r="E4612">
        <v>4</v>
      </c>
      <c r="F4612">
        <v>1</v>
      </c>
      <c r="G4612">
        <f>Table1[[#This Row],[Price]]*Table1[[#This Row],[Quantity]]</f>
        <v>4</v>
      </c>
      <c r="H4612" s="3">
        <v>44751</v>
      </c>
      <c r="I4612" t="s">
        <v>28</v>
      </c>
    </row>
    <row r="4613" spans="1:9" x14ac:dyDescent="0.3">
      <c r="A4613">
        <v>913462</v>
      </c>
      <c r="B4613" s="2">
        <v>52</v>
      </c>
      <c r="C4613" t="s">
        <v>20</v>
      </c>
      <c r="D4613" t="s">
        <v>30</v>
      </c>
      <c r="E4613">
        <v>18</v>
      </c>
      <c r="F4613">
        <v>1</v>
      </c>
      <c r="G4613">
        <f>Table1[[#This Row],[Price]]*Table1[[#This Row],[Quantity]]</f>
        <v>18</v>
      </c>
      <c r="H4613" s="3">
        <v>44751</v>
      </c>
      <c r="I4613" t="s">
        <v>17</v>
      </c>
    </row>
    <row r="4614" spans="1:9" x14ac:dyDescent="0.3">
      <c r="A4614">
        <v>396688</v>
      </c>
      <c r="B4614" s="2">
        <v>20</v>
      </c>
      <c r="C4614" t="s">
        <v>20</v>
      </c>
      <c r="D4614" t="s">
        <v>17677</v>
      </c>
      <c r="E4614">
        <v>12</v>
      </c>
      <c r="F4614">
        <v>3</v>
      </c>
      <c r="G4614">
        <f>Table1[[#This Row],[Price]]*Table1[[#This Row],[Quantity]]</f>
        <v>36</v>
      </c>
      <c r="H4614" s="3">
        <v>44751</v>
      </c>
      <c r="I4614" t="s">
        <v>28</v>
      </c>
    </row>
    <row r="4615" spans="1:9" x14ac:dyDescent="0.3">
      <c r="A4615">
        <v>324184</v>
      </c>
      <c r="B4615" s="2">
        <v>12</v>
      </c>
      <c r="C4615" t="s">
        <v>38</v>
      </c>
      <c r="D4615" t="s">
        <v>74</v>
      </c>
      <c r="E4615">
        <v>6</v>
      </c>
      <c r="F4615">
        <v>2</v>
      </c>
      <c r="G4615">
        <f>Table1[[#This Row],[Price]]*Table1[[#This Row],[Quantity]]</f>
        <v>12</v>
      </c>
      <c r="H4615" s="3">
        <v>44751</v>
      </c>
      <c r="I4615" t="s">
        <v>13</v>
      </c>
    </row>
    <row r="4616" spans="1:9" x14ac:dyDescent="0.3">
      <c r="A4616">
        <v>171334</v>
      </c>
      <c r="B4616" s="2">
        <v>32</v>
      </c>
      <c r="C4616" t="s">
        <v>50</v>
      </c>
      <c r="D4616" t="s">
        <v>99</v>
      </c>
      <c r="E4616">
        <v>8</v>
      </c>
      <c r="F4616">
        <v>3</v>
      </c>
      <c r="G4616">
        <f>Table1[[#This Row],[Price]]*Table1[[#This Row],[Quantity]]</f>
        <v>24</v>
      </c>
      <c r="H4616" s="3">
        <v>44752</v>
      </c>
      <c r="I4616" t="s">
        <v>28</v>
      </c>
    </row>
    <row r="4617" spans="1:9" x14ac:dyDescent="0.3">
      <c r="A4617">
        <v>632090</v>
      </c>
      <c r="B4617" s="2">
        <v>88</v>
      </c>
      <c r="C4617" t="s">
        <v>24</v>
      </c>
      <c r="D4617" t="s">
        <v>71</v>
      </c>
      <c r="E4617">
        <v>3</v>
      </c>
      <c r="F4617">
        <v>3</v>
      </c>
      <c r="G4617">
        <f>Table1[[#This Row],[Price]]*Table1[[#This Row],[Quantity]]</f>
        <v>9</v>
      </c>
      <c r="H4617" s="3">
        <v>44752</v>
      </c>
      <c r="I4617" t="s">
        <v>28</v>
      </c>
    </row>
    <row r="4618" spans="1:9" x14ac:dyDescent="0.3">
      <c r="A4618">
        <v>151384</v>
      </c>
      <c r="B4618" s="2">
        <v>84</v>
      </c>
      <c r="C4618" t="s">
        <v>24</v>
      </c>
      <c r="D4618" t="s">
        <v>56</v>
      </c>
      <c r="E4618">
        <v>3</v>
      </c>
      <c r="F4618">
        <v>2</v>
      </c>
      <c r="G4618">
        <f>Table1[[#This Row],[Price]]*Table1[[#This Row],[Quantity]]</f>
        <v>6</v>
      </c>
      <c r="H4618" s="3">
        <v>44752</v>
      </c>
      <c r="I4618" t="s">
        <v>17</v>
      </c>
    </row>
    <row r="4619" spans="1:9" x14ac:dyDescent="0.3">
      <c r="A4619">
        <v>924906</v>
      </c>
      <c r="B4619" s="2">
        <v>41</v>
      </c>
      <c r="C4619" t="s">
        <v>24</v>
      </c>
      <c r="D4619" t="s">
        <v>168</v>
      </c>
      <c r="E4619">
        <v>1</v>
      </c>
      <c r="F4619">
        <v>4</v>
      </c>
      <c r="G4619">
        <f>Table1[[#This Row],[Price]]*Table1[[#This Row],[Quantity]]</f>
        <v>4</v>
      </c>
      <c r="H4619" s="3">
        <v>44752</v>
      </c>
      <c r="I4619" t="s">
        <v>13</v>
      </c>
    </row>
    <row r="4620" spans="1:9" x14ac:dyDescent="0.3">
      <c r="A4620">
        <v>985971</v>
      </c>
      <c r="B4620" s="2">
        <v>77</v>
      </c>
      <c r="C4620" t="s">
        <v>50</v>
      </c>
      <c r="D4620" t="s">
        <v>99</v>
      </c>
      <c r="E4620">
        <v>8</v>
      </c>
      <c r="F4620">
        <v>5</v>
      </c>
      <c r="G4620">
        <f>Table1[[#This Row],[Price]]*Table1[[#This Row],[Quantity]]</f>
        <v>40</v>
      </c>
      <c r="H4620" s="3">
        <v>44752</v>
      </c>
      <c r="I4620" t="s">
        <v>17</v>
      </c>
    </row>
    <row r="4621" spans="1:9" x14ac:dyDescent="0.3">
      <c r="A4621">
        <v>491219</v>
      </c>
      <c r="B4621" s="2">
        <v>99</v>
      </c>
      <c r="C4621" t="s">
        <v>24</v>
      </c>
      <c r="D4621" t="s">
        <v>71</v>
      </c>
      <c r="E4621">
        <v>3</v>
      </c>
      <c r="F4621">
        <v>2</v>
      </c>
      <c r="G4621">
        <f>Table1[[#This Row],[Price]]*Table1[[#This Row],[Quantity]]</f>
        <v>6</v>
      </c>
      <c r="H4621" s="3">
        <v>44752</v>
      </c>
      <c r="I4621" t="s">
        <v>28</v>
      </c>
    </row>
    <row r="4622" spans="1:9" x14ac:dyDescent="0.3">
      <c r="A4622">
        <v>853619</v>
      </c>
      <c r="B4622" s="2">
        <v>4</v>
      </c>
      <c r="C4622" t="s">
        <v>20</v>
      </c>
      <c r="D4622" t="s">
        <v>17677</v>
      </c>
      <c r="E4622">
        <v>15</v>
      </c>
      <c r="F4622">
        <v>3</v>
      </c>
      <c r="G4622">
        <f>Table1[[#This Row],[Price]]*Table1[[#This Row],[Quantity]]</f>
        <v>45</v>
      </c>
      <c r="H4622" s="3">
        <v>44752</v>
      </c>
      <c r="I4622" t="s">
        <v>17678</v>
      </c>
    </row>
    <row r="4623" spans="1:9" x14ac:dyDescent="0.3">
      <c r="A4623">
        <v>982688</v>
      </c>
      <c r="B4623" s="2">
        <v>75</v>
      </c>
      <c r="C4623" t="s">
        <v>20</v>
      </c>
      <c r="D4623" t="s">
        <v>41</v>
      </c>
      <c r="E4623">
        <v>14</v>
      </c>
      <c r="F4623">
        <v>5</v>
      </c>
      <c r="G4623">
        <f>Table1[[#This Row],[Price]]*Table1[[#This Row],[Quantity]]</f>
        <v>70</v>
      </c>
      <c r="H4623" s="3">
        <v>44752</v>
      </c>
      <c r="I4623" t="s">
        <v>13</v>
      </c>
    </row>
    <row r="4624" spans="1:9" x14ac:dyDescent="0.3">
      <c r="A4624">
        <v>487659</v>
      </c>
      <c r="B4624" s="2">
        <v>8</v>
      </c>
      <c r="C4624" t="s">
        <v>24</v>
      </c>
      <c r="D4624" t="s">
        <v>71</v>
      </c>
      <c r="E4624">
        <v>3</v>
      </c>
      <c r="F4624">
        <v>1</v>
      </c>
      <c r="G4624">
        <f>Table1[[#This Row],[Price]]*Table1[[#This Row],[Quantity]]</f>
        <v>3</v>
      </c>
      <c r="H4624" s="3">
        <v>44752</v>
      </c>
      <c r="I4624" t="s">
        <v>13</v>
      </c>
    </row>
    <row r="4625" spans="1:9" x14ac:dyDescent="0.3">
      <c r="A4625">
        <v>914609</v>
      </c>
      <c r="B4625" s="2">
        <v>12</v>
      </c>
      <c r="C4625" t="s">
        <v>11</v>
      </c>
      <c r="D4625" t="s">
        <v>16</v>
      </c>
      <c r="E4625">
        <v>4</v>
      </c>
      <c r="F4625">
        <v>2</v>
      </c>
      <c r="G4625">
        <f>Table1[[#This Row],[Price]]*Table1[[#This Row],[Quantity]]</f>
        <v>8</v>
      </c>
      <c r="H4625" s="3">
        <v>44752</v>
      </c>
      <c r="I4625" t="s">
        <v>17</v>
      </c>
    </row>
    <row r="4626" spans="1:9" x14ac:dyDescent="0.3">
      <c r="A4626">
        <v>924233</v>
      </c>
      <c r="B4626" s="2">
        <v>42</v>
      </c>
      <c r="C4626" t="s">
        <v>24</v>
      </c>
      <c r="D4626" t="s">
        <v>17677</v>
      </c>
      <c r="E4626">
        <v>2</v>
      </c>
      <c r="F4626">
        <v>3</v>
      </c>
      <c r="G4626">
        <f>Table1[[#This Row],[Price]]*Table1[[#This Row],[Quantity]]</f>
        <v>6</v>
      </c>
      <c r="H4626" s="3">
        <v>44752</v>
      </c>
      <c r="I4626" t="s">
        <v>17678</v>
      </c>
    </row>
    <row r="4627" spans="1:9" x14ac:dyDescent="0.3">
      <c r="A4627">
        <v>414075</v>
      </c>
      <c r="B4627" s="2">
        <v>73</v>
      </c>
      <c r="C4627" t="s">
        <v>20</v>
      </c>
      <c r="D4627" t="s">
        <v>17677</v>
      </c>
      <c r="E4627">
        <v>18</v>
      </c>
      <c r="F4627">
        <v>1</v>
      </c>
      <c r="G4627">
        <f>Table1[[#This Row],[Price]]*Table1[[#This Row],[Quantity]]</f>
        <v>18</v>
      </c>
      <c r="H4627" s="3">
        <v>44752</v>
      </c>
      <c r="I4627" t="s">
        <v>17</v>
      </c>
    </row>
    <row r="4628" spans="1:9" x14ac:dyDescent="0.3">
      <c r="A4628">
        <v>407985</v>
      </c>
      <c r="B4628" s="2">
        <v>13</v>
      </c>
      <c r="C4628" t="s">
        <v>24</v>
      </c>
      <c r="D4628" t="s">
        <v>168</v>
      </c>
      <c r="E4628">
        <v>1</v>
      </c>
      <c r="F4628">
        <v>1</v>
      </c>
      <c r="G4628">
        <f>Table1[[#This Row],[Price]]*Table1[[#This Row],[Quantity]]</f>
        <v>1</v>
      </c>
      <c r="H4628" s="3">
        <v>44752</v>
      </c>
      <c r="I4628" t="s">
        <v>17</v>
      </c>
    </row>
    <row r="4629" spans="1:9" x14ac:dyDescent="0.3">
      <c r="A4629">
        <v>621188</v>
      </c>
      <c r="B4629" s="2">
        <v>60</v>
      </c>
      <c r="C4629" t="s">
        <v>38</v>
      </c>
      <c r="D4629" t="s">
        <v>17677</v>
      </c>
      <c r="E4629">
        <v>4</v>
      </c>
      <c r="F4629">
        <v>1</v>
      </c>
      <c r="G4629">
        <f>Table1[[#This Row],[Price]]*Table1[[#This Row],[Quantity]]</f>
        <v>4</v>
      </c>
      <c r="H4629" s="3">
        <v>44752</v>
      </c>
      <c r="I4629" t="s">
        <v>17678</v>
      </c>
    </row>
    <row r="4630" spans="1:9" x14ac:dyDescent="0.3">
      <c r="A4630">
        <v>491162</v>
      </c>
      <c r="B4630" s="2">
        <v>86</v>
      </c>
      <c r="C4630" t="s">
        <v>24</v>
      </c>
      <c r="D4630" t="s">
        <v>56</v>
      </c>
      <c r="E4630">
        <v>3</v>
      </c>
      <c r="F4630">
        <v>4</v>
      </c>
      <c r="G4630">
        <f>Table1[[#This Row],[Price]]*Table1[[#This Row],[Quantity]]</f>
        <v>12</v>
      </c>
      <c r="H4630" s="3">
        <v>44752</v>
      </c>
      <c r="I4630" t="s">
        <v>28</v>
      </c>
    </row>
    <row r="4631" spans="1:9" x14ac:dyDescent="0.3">
      <c r="A4631">
        <v>311845</v>
      </c>
      <c r="B4631" s="2">
        <v>88</v>
      </c>
      <c r="C4631" t="s">
        <v>50</v>
      </c>
      <c r="D4631" t="s">
        <v>86</v>
      </c>
      <c r="E4631">
        <v>5</v>
      </c>
      <c r="F4631">
        <v>1</v>
      </c>
      <c r="G4631">
        <f>Table1[[#This Row],[Price]]*Table1[[#This Row],[Quantity]]</f>
        <v>5</v>
      </c>
      <c r="H4631" s="3">
        <v>44752</v>
      </c>
      <c r="I4631" t="s">
        <v>28</v>
      </c>
    </row>
    <row r="4632" spans="1:9" x14ac:dyDescent="0.3">
      <c r="A4632">
        <v>993304</v>
      </c>
      <c r="B4632" s="2">
        <v>17</v>
      </c>
      <c r="C4632" t="s">
        <v>20</v>
      </c>
      <c r="D4632" t="s">
        <v>245</v>
      </c>
      <c r="E4632">
        <v>20</v>
      </c>
      <c r="F4632">
        <v>1</v>
      </c>
      <c r="G4632">
        <f>Table1[[#This Row],[Price]]*Table1[[#This Row],[Quantity]]</f>
        <v>20</v>
      </c>
      <c r="H4632" s="3">
        <v>44752</v>
      </c>
      <c r="I4632" t="s">
        <v>13</v>
      </c>
    </row>
    <row r="4633" spans="1:9" x14ac:dyDescent="0.3">
      <c r="A4633">
        <v>602285</v>
      </c>
      <c r="B4633" s="2">
        <v>46</v>
      </c>
      <c r="C4633" t="s">
        <v>20</v>
      </c>
      <c r="D4633" t="s">
        <v>17677</v>
      </c>
      <c r="E4633">
        <v>15</v>
      </c>
      <c r="F4633">
        <v>4</v>
      </c>
      <c r="G4633">
        <f>Table1[[#This Row],[Price]]*Table1[[#This Row],[Quantity]]</f>
        <v>60</v>
      </c>
      <c r="H4633" s="3">
        <v>44752</v>
      </c>
      <c r="I4633" t="s">
        <v>17678</v>
      </c>
    </row>
    <row r="4634" spans="1:9" x14ac:dyDescent="0.3">
      <c r="A4634">
        <v>654404</v>
      </c>
      <c r="B4634" s="2">
        <v>59</v>
      </c>
      <c r="C4634" t="s">
        <v>11</v>
      </c>
      <c r="D4634" t="s">
        <v>230</v>
      </c>
      <c r="E4634">
        <v>5</v>
      </c>
      <c r="F4634">
        <v>5</v>
      </c>
      <c r="G4634">
        <f>Table1[[#This Row],[Price]]*Table1[[#This Row],[Quantity]]</f>
        <v>25</v>
      </c>
      <c r="H4634" s="3">
        <v>44752</v>
      </c>
      <c r="I4634" t="s">
        <v>28</v>
      </c>
    </row>
    <row r="4635" spans="1:9" x14ac:dyDescent="0.3">
      <c r="A4635">
        <v>334595</v>
      </c>
      <c r="B4635" s="2">
        <v>77</v>
      </c>
      <c r="C4635" t="s">
        <v>50</v>
      </c>
      <c r="D4635" t="s">
        <v>93</v>
      </c>
      <c r="E4635">
        <v>7</v>
      </c>
      <c r="F4635">
        <v>5</v>
      </c>
      <c r="G4635">
        <f>Table1[[#This Row],[Price]]*Table1[[#This Row],[Quantity]]</f>
        <v>35</v>
      </c>
      <c r="H4635" s="3">
        <v>44752</v>
      </c>
      <c r="I4635" t="s">
        <v>17</v>
      </c>
    </row>
    <row r="4636" spans="1:9" x14ac:dyDescent="0.3">
      <c r="A4636">
        <v>418563</v>
      </c>
      <c r="B4636" s="2">
        <v>21</v>
      </c>
      <c r="C4636" t="s">
        <v>38</v>
      </c>
      <c r="D4636" t="s">
        <v>43</v>
      </c>
      <c r="E4636">
        <v>6</v>
      </c>
      <c r="F4636">
        <v>5</v>
      </c>
      <c r="G4636">
        <f>Table1[[#This Row],[Price]]*Table1[[#This Row],[Quantity]]</f>
        <v>30</v>
      </c>
      <c r="H4636" s="3">
        <v>44752</v>
      </c>
      <c r="I4636" t="s">
        <v>13</v>
      </c>
    </row>
    <row r="4637" spans="1:9" x14ac:dyDescent="0.3">
      <c r="A4637">
        <v>736823</v>
      </c>
      <c r="B4637" s="2">
        <v>38</v>
      </c>
      <c r="C4637" t="s">
        <v>11</v>
      </c>
      <c r="D4637" t="s">
        <v>230</v>
      </c>
      <c r="E4637">
        <v>5</v>
      </c>
      <c r="F4637">
        <v>1</v>
      </c>
      <c r="G4637">
        <f>Table1[[#This Row],[Price]]*Table1[[#This Row],[Quantity]]</f>
        <v>5</v>
      </c>
      <c r="H4637" s="3">
        <v>44752</v>
      </c>
      <c r="I4637" t="s">
        <v>17</v>
      </c>
    </row>
    <row r="4638" spans="1:9" x14ac:dyDescent="0.3">
      <c r="A4638">
        <v>733326</v>
      </c>
      <c r="B4638" s="2">
        <v>30</v>
      </c>
      <c r="C4638" t="s">
        <v>50</v>
      </c>
      <c r="D4638" t="s">
        <v>99</v>
      </c>
      <c r="E4638">
        <v>8</v>
      </c>
      <c r="F4638">
        <v>4</v>
      </c>
      <c r="G4638">
        <f>Table1[[#This Row],[Price]]*Table1[[#This Row],[Quantity]]</f>
        <v>32</v>
      </c>
      <c r="H4638" s="3">
        <v>44752</v>
      </c>
      <c r="I4638" t="s">
        <v>17</v>
      </c>
    </row>
    <row r="4639" spans="1:9" x14ac:dyDescent="0.3">
      <c r="A4639">
        <v>753203</v>
      </c>
      <c r="B4639" s="2">
        <v>83</v>
      </c>
      <c r="C4639" t="s">
        <v>50</v>
      </c>
      <c r="D4639" t="s">
        <v>93</v>
      </c>
      <c r="E4639">
        <v>7</v>
      </c>
      <c r="F4639">
        <v>4</v>
      </c>
      <c r="G4639">
        <f>Table1[[#This Row],[Price]]*Table1[[#This Row],[Quantity]]</f>
        <v>28</v>
      </c>
      <c r="H4639" s="3">
        <v>44752</v>
      </c>
      <c r="I4639" t="s">
        <v>28</v>
      </c>
    </row>
    <row r="4640" spans="1:9" x14ac:dyDescent="0.3">
      <c r="A4640">
        <v>813859</v>
      </c>
      <c r="B4640" s="2">
        <v>8</v>
      </c>
      <c r="C4640" t="s">
        <v>20</v>
      </c>
      <c r="D4640" t="s">
        <v>30</v>
      </c>
      <c r="E4640">
        <v>18</v>
      </c>
      <c r="F4640">
        <v>3</v>
      </c>
      <c r="G4640">
        <f>Table1[[#This Row],[Price]]*Table1[[#This Row],[Quantity]]</f>
        <v>54</v>
      </c>
      <c r="H4640" s="3">
        <v>44752</v>
      </c>
      <c r="I4640" t="s">
        <v>13</v>
      </c>
    </row>
    <row r="4641" spans="1:9" x14ac:dyDescent="0.3">
      <c r="A4641">
        <v>887217</v>
      </c>
      <c r="B4641" s="2">
        <v>30</v>
      </c>
      <c r="C4641" t="s">
        <v>38</v>
      </c>
      <c r="D4641" t="s">
        <v>74</v>
      </c>
      <c r="E4641">
        <v>6</v>
      </c>
      <c r="F4641">
        <v>1</v>
      </c>
      <c r="G4641">
        <f>Table1[[#This Row],[Price]]*Table1[[#This Row],[Quantity]]</f>
        <v>6</v>
      </c>
      <c r="H4641" s="3">
        <v>44753</v>
      </c>
      <c r="I4641" t="s">
        <v>28</v>
      </c>
    </row>
    <row r="4642" spans="1:9" x14ac:dyDescent="0.3">
      <c r="A4642">
        <v>945683</v>
      </c>
      <c r="B4642" s="2">
        <v>3</v>
      </c>
      <c r="C4642" t="s">
        <v>11</v>
      </c>
      <c r="D4642" t="s">
        <v>17677</v>
      </c>
      <c r="E4642">
        <v>4</v>
      </c>
      <c r="F4642">
        <v>5</v>
      </c>
      <c r="G4642">
        <f>Table1[[#This Row],[Price]]*Table1[[#This Row],[Quantity]]</f>
        <v>20</v>
      </c>
      <c r="H4642" s="3">
        <v>44753</v>
      </c>
      <c r="I4642" t="s">
        <v>13</v>
      </c>
    </row>
    <row r="4643" spans="1:9" x14ac:dyDescent="0.3">
      <c r="A4643">
        <v>400470</v>
      </c>
      <c r="B4643" s="2">
        <v>9</v>
      </c>
      <c r="C4643" t="s">
        <v>38</v>
      </c>
      <c r="D4643" t="s">
        <v>121</v>
      </c>
      <c r="E4643">
        <v>5</v>
      </c>
      <c r="F4643">
        <v>3</v>
      </c>
      <c r="G4643">
        <f>Table1[[#This Row],[Price]]*Table1[[#This Row],[Quantity]]</f>
        <v>15</v>
      </c>
      <c r="H4643" s="3">
        <v>44753</v>
      </c>
      <c r="I4643" t="s">
        <v>13</v>
      </c>
    </row>
    <row r="4644" spans="1:9" x14ac:dyDescent="0.3">
      <c r="A4644">
        <v>250601</v>
      </c>
      <c r="B4644" s="2">
        <v>65</v>
      </c>
      <c r="C4644" t="s">
        <v>20</v>
      </c>
      <c r="D4644" t="s">
        <v>17677</v>
      </c>
      <c r="E4644">
        <v>15</v>
      </c>
      <c r="F4644">
        <v>3</v>
      </c>
      <c r="G4644">
        <f>Table1[[#This Row],[Price]]*Table1[[#This Row],[Quantity]]</f>
        <v>45</v>
      </c>
      <c r="H4644" s="3">
        <v>44753</v>
      </c>
      <c r="I4644" t="s">
        <v>28</v>
      </c>
    </row>
    <row r="4645" spans="1:9" x14ac:dyDescent="0.3">
      <c r="A4645">
        <v>926048</v>
      </c>
      <c r="B4645" s="2">
        <v>53</v>
      </c>
      <c r="C4645" t="s">
        <v>38</v>
      </c>
      <c r="D4645" t="s">
        <v>17677</v>
      </c>
      <c r="E4645">
        <v>6</v>
      </c>
      <c r="F4645">
        <v>2</v>
      </c>
      <c r="G4645">
        <f>Table1[[#This Row],[Price]]*Table1[[#This Row],[Quantity]]</f>
        <v>12</v>
      </c>
      <c r="H4645" s="3">
        <v>44753</v>
      </c>
      <c r="I4645" t="s">
        <v>17678</v>
      </c>
    </row>
    <row r="4646" spans="1:9" x14ac:dyDescent="0.3">
      <c r="A4646">
        <v>521678</v>
      </c>
      <c r="B4646" s="2">
        <v>30</v>
      </c>
      <c r="C4646" t="s">
        <v>11</v>
      </c>
      <c r="D4646" t="s">
        <v>33</v>
      </c>
      <c r="E4646">
        <v>4</v>
      </c>
      <c r="F4646">
        <v>5</v>
      </c>
      <c r="G4646">
        <f>Table1[[#This Row],[Price]]*Table1[[#This Row],[Quantity]]</f>
        <v>20</v>
      </c>
      <c r="H4646" s="3">
        <v>44753</v>
      </c>
      <c r="I4646" t="s">
        <v>28</v>
      </c>
    </row>
    <row r="4647" spans="1:9" x14ac:dyDescent="0.3">
      <c r="A4647">
        <v>144896</v>
      </c>
      <c r="B4647" s="2">
        <v>80</v>
      </c>
      <c r="C4647" t="s">
        <v>11</v>
      </c>
      <c r="D4647" t="s">
        <v>17677</v>
      </c>
      <c r="E4647">
        <v>4</v>
      </c>
      <c r="F4647">
        <v>1</v>
      </c>
      <c r="G4647">
        <f>Table1[[#This Row],[Price]]*Table1[[#This Row],[Quantity]]</f>
        <v>4</v>
      </c>
      <c r="H4647" s="3">
        <v>44753</v>
      </c>
      <c r="I4647" t="s">
        <v>17678</v>
      </c>
    </row>
    <row r="4648" spans="1:9" x14ac:dyDescent="0.3">
      <c r="A4648">
        <v>121877</v>
      </c>
      <c r="B4648" s="2">
        <v>66</v>
      </c>
      <c r="C4648" t="s">
        <v>20</v>
      </c>
      <c r="D4648" t="s">
        <v>245</v>
      </c>
      <c r="E4648">
        <v>20</v>
      </c>
      <c r="F4648">
        <v>4</v>
      </c>
      <c r="G4648">
        <f>Table1[[#This Row],[Price]]*Table1[[#This Row],[Quantity]]</f>
        <v>80</v>
      </c>
      <c r="H4648" s="3">
        <v>44753</v>
      </c>
      <c r="I4648" t="s">
        <v>13</v>
      </c>
    </row>
    <row r="4649" spans="1:9" x14ac:dyDescent="0.3">
      <c r="A4649">
        <v>160647</v>
      </c>
      <c r="B4649" s="2">
        <v>26</v>
      </c>
      <c r="C4649" t="s">
        <v>24</v>
      </c>
      <c r="D4649" t="s">
        <v>56</v>
      </c>
      <c r="E4649">
        <v>3</v>
      </c>
      <c r="F4649">
        <v>4</v>
      </c>
      <c r="G4649">
        <f>Table1[[#This Row],[Price]]*Table1[[#This Row],[Quantity]]</f>
        <v>12</v>
      </c>
      <c r="H4649" s="3">
        <v>44753</v>
      </c>
      <c r="I4649" t="s">
        <v>13</v>
      </c>
    </row>
    <row r="4650" spans="1:9" x14ac:dyDescent="0.3">
      <c r="A4650">
        <v>671264</v>
      </c>
      <c r="B4650" s="2">
        <v>62</v>
      </c>
      <c r="C4650" t="s">
        <v>38</v>
      </c>
      <c r="D4650" t="s">
        <v>74</v>
      </c>
      <c r="E4650">
        <v>6</v>
      </c>
      <c r="F4650">
        <v>2</v>
      </c>
      <c r="G4650">
        <f>Table1[[#This Row],[Price]]*Table1[[#This Row],[Quantity]]</f>
        <v>12</v>
      </c>
      <c r="H4650" s="3">
        <v>44753</v>
      </c>
      <c r="I4650" t="s">
        <v>28</v>
      </c>
    </row>
    <row r="4651" spans="1:9" x14ac:dyDescent="0.3">
      <c r="A4651">
        <v>628029</v>
      </c>
      <c r="B4651" s="2">
        <v>9</v>
      </c>
      <c r="C4651" t="s">
        <v>38</v>
      </c>
      <c r="D4651" t="s">
        <v>74</v>
      </c>
      <c r="E4651">
        <v>6</v>
      </c>
      <c r="F4651">
        <v>3</v>
      </c>
      <c r="G4651">
        <f>Table1[[#This Row],[Price]]*Table1[[#This Row],[Quantity]]</f>
        <v>18</v>
      </c>
      <c r="H4651" s="3">
        <v>44753</v>
      </c>
      <c r="I4651" t="s">
        <v>17</v>
      </c>
    </row>
    <row r="4652" spans="1:9" x14ac:dyDescent="0.3">
      <c r="A4652">
        <v>648728</v>
      </c>
      <c r="B4652" s="2">
        <v>89</v>
      </c>
      <c r="C4652" t="s">
        <v>20</v>
      </c>
      <c r="D4652" t="s">
        <v>245</v>
      </c>
      <c r="E4652">
        <v>20</v>
      </c>
      <c r="F4652">
        <v>5</v>
      </c>
      <c r="G4652">
        <f>Table1[[#This Row],[Price]]*Table1[[#This Row],[Quantity]]</f>
        <v>100</v>
      </c>
      <c r="H4652" s="3">
        <v>44753</v>
      </c>
      <c r="I4652" t="s">
        <v>13</v>
      </c>
    </row>
    <row r="4653" spans="1:9" x14ac:dyDescent="0.3">
      <c r="A4653">
        <v>901859</v>
      </c>
      <c r="B4653" s="2">
        <v>78</v>
      </c>
      <c r="C4653" t="s">
        <v>50</v>
      </c>
      <c r="D4653" t="s">
        <v>51</v>
      </c>
      <c r="E4653">
        <v>5</v>
      </c>
      <c r="F4653">
        <v>5</v>
      </c>
      <c r="G4653">
        <f>Table1[[#This Row],[Price]]*Table1[[#This Row],[Quantity]]</f>
        <v>25</v>
      </c>
      <c r="H4653" s="3">
        <v>44753</v>
      </c>
      <c r="I4653" t="s">
        <v>13</v>
      </c>
    </row>
    <row r="4654" spans="1:9" x14ac:dyDescent="0.3">
      <c r="A4654">
        <v>659860</v>
      </c>
      <c r="B4654" s="2">
        <v>97</v>
      </c>
      <c r="C4654" t="s">
        <v>24</v>
      </c>
      <c r="D4654" t="s">
        <v>77</v>
      </c>
      <c r="E4654">
        <v>2.5</v>
      </c>
      <c r="F4654">
        <v>3</v>
      </c>
      <c r="G4654">
        <f>Table1[[#This Row],[Price]]*Table1[[#This Row],[Quantity]]</f>
        <v>7.5</v>
      </c>
      <c r="H4654" s="3">
        <v>44753</v>
      </c>
      <c r="I4654" t="s">
        <v>17678</v>
      </c>
    </row>
    <row r="4655" spans="1:9" x14ac:dyDescent="0.3">
      <c r="A4655">
        <v>988606</v>
      </c>
      <c r="B4655" s="2">
        <v>98</v>
      </c>
      <c r="C4655" t="s">
        <v>11</v>
      </c>
      <c r="D4655" t="s">
        <v>230</v>
      </c>
      <c r="E4655">
        <v>5</v>
      </c>
      <c r="F4655">
        <v>1</v>
      </c>
      <c r="G4655">
        <f>Table1[[#This Row],[Price]]*Table1[[#This Row],[Quantity]]</f>
        <v>5</v>
      </c>
      <c r="H4655" s="3">
        <v>44753</v>
      </c>
      <c r="I4655" t="s">
        <v>13</v>
      </c>
    </row>
    <row r="4656" spans="1:9" x14ac:dyDescent="0.3">
      <c r="A4656">
        <v>823293</v>
      </c>
      <c r="B4656" s="2">
        <v>24</v>
      </c>
      <c r="C4656" t="s">
        <v>11</v>
      </c>
      <c r="D4656" t="s">
        <v>16</v>
      </c>
      <c r="E4656">
        <v>4</v>
      </c>
      <c r="F4656">
        <v>4</v>
      </c>
      <c r="G4656">
        <f>Table1[[#This Row],[Price]]*Table1[[#This Row],[Quantity]]</f>
        <v>16</v>
      </c>
      <c r="H4656" s="3">
        <v>44753</v>
      </c>
      <c r="I4656" t="s">
        <v>13</v>
      </c>
    </row>
    <row r="4657" spans="1:9" x14ac:dyDescent="0.3">
      <c r="A4657">
        <v>853203</v>
      </c>
      <c r="B4657" s="2">
        <v>62</v>
      </c>
      <c r="C4657" t="s">
        <v>24</v>
      </c>
      <c r="D4657" t="s">
        <v>71</v>
      </c>
      <c r="E4657">
        <v>3</v>
      </c>
      <c r="F4657">
        <v>1</v>
      </c>
      <c r="G4657">
        <f>Table1[[#This Row],[Price]]*Table1[[#This Row],[Quantity]]</f>
        <v>3</v>
      </c>
      <c r="H4657" s="3">
        <v>44753</v>
      </c>
      <c r="I4657" t="s">
        <v>13</v>
      </c>
    </row>
    <row r="4658" spans="1:9" x14ac:dyDescent="0.3">
      <c r="A4658">
        <v>839741</v>
      </c>
      <c r="B4658" s="2">
        <v>72</v>
      </c>
      <c r="C4658" t="s">
        <v>38</v>
      </c>
      <c r="D4658" t="s">
        <v>43</v>
      </c>
      <c r="E4658">
        <v>6</v>
      </c>
      <c r="F4658">
        <v>3</v>
      </c>
      <c r="G4658">
        <f>Table1[[#This Row],[Price]]*Table1[[#This Row],[Quantity]]</f>
        <v>18</v>
      </c>
      <c r="H4658" s="3">
        <v>44753</v>
      </c>
      <c r="I4658" t="s">
        <v>17678</v>
      </c>
    </row>
    <row r="4659" spans="1:9" x14ac:dyDescent="0.3">
      <c r="A4659">
        <v>135450</v>
      </c>
      <c r="B4659" s="2">
        <v>18</v>
      </c>
      <c r="C4659" t="s">
        <v>38</v>
      </c>
      <c r="D4659" t="s">
        <v>74</v>
      </c>
      <c r="E4659">
        <v>6</v>
      </c>
      <c r="F4659">
        <v>1</v>
      </c>
      <c r="G4659">
        <f>Table1[[#This Row],[Price]]*Table1[[#This Row],[Quantity]]</f>
        <v>6</v>
      </c>
      <c r="H4659" s="3">
        <v>44753</v>
      </c>
      <c r="I4659" t="s">
        <v>17</v>
      </c>
    </row>
    <row r="4660" spans="1:9" x14ac:dyDescent="0.3">
      <c r="A4660">
        <v>150226</v>
      </c>
      <c r="B4660" s="2">
        <v>93</v>
      </c>
      <c r="C4660" t="s">
        <v>20</v>
      </c>
      <c r="D4660" t="s">
        <v>21</v>
      </c>
      <c r="E4660">
        <v>15</v>
      </c>
      <c r="F4660">
        <v>4</v>
      </c>
      <c r="G4660">
        <f>Table1[[#This Row],[Price]]*Table1[[#This Row],[Quantity]]</f>
        <v>60</v>
      </c>
      <c r="H4660" s="3">
        <v>44753</v>
      </c>
      <c r="I4660" t="s">
        <v>28</v>
      </c>
    </row>
    <row r="4661" spans="1:9" x14ac:dyDescent="0.3">
      <c r="A4661">
        <v>852021</v>
      </c>
      <c r="B4661" s="2">
        <v>67</v>
      </c>
      <c r="C4661" t="s">
        <v>24</v>
      </c>
      <c r="D4661" t="s">
        <v>71</v>
      </c>
      <c r="E4661">
        <v>3</v>
      </c>
      <c r="F4661">
        <v>2</v>
      </c>
      <c r="G4661">
        <f>Table1[[#This Row],[Price]]*Table1[[#This Row],[Quantity]]</f>
        <v>6</v>
      </c>
      <c r="H4661" s="3">
        <v>44753</v>
      </c>
      <c r="I4661" t="s">
        <v>17</v>
      </c>
    </row>
    <row r="4662" spans="1:9" x14ac:dyDescent="0.3">
      <c r="A4662">
        <v>219907</v>
      </c>
      <c r="B4662" s="2">
        <v>3</v>
      </c>
      <c r="C4662" t="s">
        <v>24</v>
      </c>
      <c r="D4662" t="s">
        <v>77</v>
      </c>
      <c r="E4662">
        <v>2.5</v>
      </c>
      <c r="F4662">
        <v>5</v>
      </c>
      <c r="G4662">
        <f>Table1[[#This Row],[Price]]*Table1[[#This Row],[Quantity]]</f>
        <v>12.5</v>
      </c>
      <c r="H4662" s="3">
        <v>44753</v>
      </c>
      <c r="I4662" t="s">
        <v>13</v>
      </c>
    </row>
    <row r="4663" spans="1:9" x14ac:dyDescent="0.3">
      <c r="A4663">
        <v>383350</v>
      </c>
      <c r="B4663" s="2">
        <v>17</v>
      </c>
      <c r="C4663" t="s">
        <v>20</v>
      </c>
      <c r="D4663" t="s">
        <v>41</v>
      </c>
      <c r="E4663">
        <v>14</v>
      </c>
      <c r="F4663">
        <v>5</v>
      </c>
      <c r="G4663">
        <f>Table1[[#This Row],[Price]]*Table1[[#This Row],[Quantity]]</f>
        <v>70</v>
      </c>
      <c r="H4663" s="3">
        <v>44753</v>
      </c>
      <c r="I4663" t="s">
        <v>28</v>
      </c>
    </row>
    <row r="4664" spans="1:9" x14ac:dyDescent="0.3">
      <c r="A4664">
        <v>144541</v>
      </c>
      <c r="B4664" s="2">
        <v>36</v>
      </c>
      <c r="C4664" t="s">
        <v>50</v>
      </c>
      <c r="D4664" t="s">
        <v>86</v>
      </c>
      <c r="E4664">
        <v>5</v>
      </c>
      <c r="F4664">
        <v>2</v>
      </c>
      <c r="G4664">
        <f>Table1[[#This Row],[Price]]*Table1[[#This Row],[Quantity]]</f>
        <v>10</v>
      </c>
      <c r="H4664" s="3">
        <v>44753</v>
      </c>
      <c r="I4664" t="s">
        <v>13</v>
      </c>
    </row>
    <row r="4665" spans="1:9" x14ac:dyDescent="0.3">
      <c r="A4665">
        <v>481405</v>
      </c>
      <c r="B4665" s="2">
        <v>25</v>
      </c>
      <c r="C4665" t="s">
        <v>20</v>
      </c>
      <c r="D4665" t="s">
        <v>245</v>
      </c>
      <c r="E4665">
        <v>20</v>
      </c>
      <c r="F4665">
        <v>5</v>
      </c>
      <c r="G4665">
        <f>Table1[[#This Row],[Price]]*Table1[[#This Row],[Quantity]]</f>
        <v>100</v>
      </c>
      <c r="H4665" s="3">
        <v>44753</v>
      </c>
      <c r="I4665" t="s">
        <v>28</v>
      </c>
    </row>
    <row r="4666" spans="1:9" x14ac:dyDescent="0.3">
      <c r="A4666">
        <v>634504</v>
      </c>
      <c r="B4666" s="2">
        <v>22</v>
      </c>
      <c r="C4666" t="s">
        <v>20</v>
      </c>
      <c r="D4666" t="s">
        <v>27</v>
      </c>
      <c r="E4666">
        <v>12</v>
      </c>
      <c r="F4666">
        <v>1</v>
      </c>
      <c r="G4666">
        <f>Table1[[#This Row],[Price]]*Table1[[#This Row],[Quantity]]</f>
        <v>12</v>
      </c>
      <c r="H4666" s="3">
        <v>44753</v>
      </c>
      <c r="I4666" t="s">
        <v>28</v>
      </c>
    </row>
    <row r="4667" spans="1:9" x14ac:dyDescent="0.3">
      <c r="A4667">
        <v>995430</v>
      </c>
      <c r="B4667" s="2">
        <v>17</v>
      </c>
      <c r="C4667" t="s">
        <v>50</v>
      </c>
      <c r="D4667" t="s">
        <v>93</v>
      </c>
      <c r="E4667">
        <v>7</v>
      </c>
      <c r="F4667">
        <v>5</v>
      </c>
      <c r="G4667">
        <f>Table1[[#This Row],[Price]]*Table1[[#This Row],[Quantity]]</f>
        <v>35</v>
      </c>
      <c r="H4667" s="3">
        <v>44753</v>
      </c>
      <c r="I4667" t="s">
        <v>13</v>
      </c>
    </row>
    <row r="4668" spans="1:9" x14ac:dyDescent="0.3">
      <c r="A4668">
        <v>924897</v>
      </c>
      <c r="B4668" s="2">
        <v>97</v>
      </c>
      <c r="C4668" t="s">
        <v>11</v>
      </c>
      <c r="D4668" t="s">
        <v>230</v>
      </c>
      <c r="E4668">
        <v>5</v>
      </c>
      <c r="F4668">
        <v>5</v>
      </c>
      <c r="G4668">
        <f>Table1[[#This Row],[Price]]*Table1[[#This Row],[Quantity]]</f>
        <v>25</v>
      </c>
      <c r="H4668" s="3">
        <v>44753</v>
      </c>
      <c r="I4668" t="s">
        <v>28</v>
      </c>
    </row>
    <row r="4669" spans="1:9" x14ac:dyDescent="0.3">
      <c r="A4669">
        <v>674113</v>
      </c>
      <c r="B4669" s="2">
        <v>0</v>
      </c>
      <c r="C4669" t="s">
        <v>38</v>
      </c>
      <c r="D4669" t="s">
        <v>125</v>
      </c>
      <c r="E4669">
        <v>7</v>
      </c>
      <c r="F4669">
        <v>4</v>
      </c>
      <c r="G4669">
        <f>Table1[[#This Row],[Price]]*Table1[[#This Row],[Quantity]]</f>
        <v>28</v>
      </c>
      <c r="H4669" s="3">
        <v>44754</v>
      </c>
      <c r="I4669" t="s">
        <v>17</v>
      </c>
    </row>
    <row r="4670" spans="1:9" x14ac:dyDescent="0.3">
      <c r="A4670">
        <v>323966</v>
      </c>
      <c r="B4670" s="2">
        <v>49</v>
      </c>
      <c r="C4670" t="s">
        <v>38</v>
      </c>
      <c r="D4670" t="s">
        <v>121</v>
      </c>
      <c r="E4670">
        <v>5</v>
      </c>
      <c r="F4670">
        <v>3</v>
      </c>
      <c r="G4670">
        <f>Table1[[#This Row],[Price]]*Table1[[#This Row],[Quantity]]</f>
        <v>15</v>
      </c>
      <c r="H4670" s="3">
        <v>44754</v>
      </c>
      <c r="I4670" t="s">
        <v>17</v>
      </c>
    </row>
    <row r="4671" spans="1:9" x14ac:dyDescent="0.3">
      <c r="A4671">
        <v>238393</v>
      </c>
      <c r="B4671" s="2">
        <v>44</v>
      </c>
      <c r="C4671" t="s">
        <v>20</v>
      </c>
      <c r="D4671" t="s">
        <v>21</v>
      </c>
      <c r="E4671">
        <v>15</v>
      </c>
      <c r="F4671">
        <v>3</v>
      </c>
      <c r="G4671">
        <f>Table1[[#This Row],[Price]]*Table1[[#This Row],[Quantity]]</f>
        <v>45</v>
      </c>
      <c r="H4671" s="3">
        <v>44754</v>
      </c>
      <c r="I4671" t="s">
        <v>28</v>
      </c>
    </row>
    <row r="4672" spans="1:9" x14ac:dyDescent="0.3">
      <c r="A4672">
        <v>101782</v>
      </c>
      <c r="B4672" s="2">
        <v>40</v>
      </c>
      <c r="C4672" t="s">
        <v>11</v>
      </c>
      <c r="D4672" t="s">
        <v>33</v>
      </c>
      <c r="E4672">
        <v>4</v>
      </c>
      <c r="F4672">
        <v>4</v>
      </c>
      <c r="G4672">
        <f>Table1[[#This Row],[Price]]*Table1[[#This Row],[Quantity]]</f>
        <v>16</v>
      </c>
      <c r="H4672" s="3">
        <v>44754</v>
      </c>
      <c r="I4672" t="s">
        <v>17</v>
      </c>
    </row>
    <row r="4673" spans="1:9" x14ac:dyDescent="0.3">
      <c r="A4673">
        <v>273195</v>
      </c>
      <c r="B4673" s="2">
        <v>25</v>
      </c>
      <c r="C4673" t="s">
        <v>50</v>
      </c>
      <c r="D4673" t="s">
        <v>51</v>
      </c>
      <c r="E4673">
        <v>5</v>
      </c>
      <c r="F4673">
        <v>1</v>
      </c>
      <c r="G4673">
        <f>Table1[[#This Row],[Price]]*Table1[[#This Row],[Quantity]]</f>
        <v>5</v>
      </c>
      <c r="H4673" s="3">
        <v>44754</v>
      </c>
      <c r="I4673" t="s">
        <v>28</v>
      </c>
    </row>
    <row r="4674" spans="1:9" x14ac:dyDescent="0.3">
      <c r="A4674">
        <v>508218</v>
      </c>
      <c r="B4674" s="2">
        <v>51</v>
      </c>
      <c r="C4674" t="s">
        <v>24</v>
      </c>
      <c r="D4674" t="s">
        <v>71</v>
      </c>
      <c r="E4674">
        <v>3</v>
      </c>
      <c r="F4674">
        <v>4</v>
      </c>
      <c r="G4674">
        <f>Table1[[#This Row],[Price]]*Table1[[#This Row],[Quantity]]</f>
        <v>12</v>
      </c>
      <c r="H4674" s="3">
        <v>44754</v>
      </c>
      <c r="I4674" t="s">
        <v>28</v>
      </c>
    </row>
    <row r="4675" spans="1:9" x14ac:dyDescent="0.3">
      <c r="A4675">
        <v>398768</v>
      </c>
      <c r="B4675" s="2">
        <v>71</v>
      </c>
      <c r="C4675" t="s">
        <v>11</v>
      </c>
      <c r="D4675" t="s">
        <v>16</v>
      </c>
      <c r="E4675">
        <v>4</v>
      </c>
      <c r="F4675">
        <v>1</v>
      </c>
      <c r="G4675">
        <f>Table1[[#This Row],[Price]]*Table1[[#This Row],[Quantity]]</f>
        <v>4</v>
      </c>
      <c r="H4675" s="3">
        <v>44754</v>
      </c>
      <c r="I4675" t="s">
        <v>13</v>
      </c>
    </row>
    <row r="4676" spans="1:9" x14ac:dyDescent="0.3">
      <c r="A4676">
        <v>874037</v>
      </c>
      <c r="B4676" s="2">
        <v>81</v>
      </c>
      <c r="C4676" t="s">
        <v>24</v>
      </c>
      <c r="D4676" t="s">
        <v>71</v>
      </c>
      <c r="E4676">
        <v>3</v>
      </c>
      <c r="F4676">
        <v>1</v>
      </c>
      <c r="G4676">
        <f>Table1[[#This Row],[Price]]*Table1[[#This Row],[Quantity]]</f>
        <v>3</v>
      </c>
      <c r="H4676" s="3">
        <v>44754</v>
      </c>
      <c r="I4676" t="s">
        <v>13</v>
      </c>
    </row>
    <row r="4677" spans="1:9" x14ac:dyDescent="0.3">
      <c r="A4677">
        <v>906110</v>
      </c>
      <c r="B4677" s="2">
        <v>7</v>
      </c>
      <c r="C4677" t="s">
        <v>38</v>
      </c>
      <c r="D4677" t="s">
        <v>107</v>
      </c>
      <c r="E4677">
        <v>4</v>
      </c>
      <c r="F4677">
        <v>1</v>
      </c>
      <c r="G4677">
        <f>Table1[[#This Row],[Price]]*Table1[[#This Row],[Quantity]]</f>
        <v>4</v>
      </c>
      <c r="H4677" s="3">
        <v>44754</v>
      </c>
      <c r="I4677" t="s">
        <v>17</v>
      </c>
    </row>
    <row r="4678" spans="1:9" x14ac:dyDescent="0.3">
      <c r="A4678">
        <v>173838</v>
      </c>
      <c r="B4678" s="2">
        <v>28</v>
      </c>
      <c r="C4678" t="s">
        <v>50</v>
      </c>
      <c r="D4678" t="s">
        <v>207</v>
      </c>
      <c r="E4678">
        <v>10</v>
      </c>
      <c r="F4678">
        <v>4</v>
      </c>
      <c r="G4678">
        <f>Table1[[#This Row],[Price]]*Table1[[#This Row],[Quantity]]</f>
        <v>40</v>
      </c>
      <c r="H4678" s="3">
        <v>44754</v>
      </c>
      <c r="I4678" t="s">
        <v>13</v>
      </c>
    </row>
    <row r="4679" spans="1:9" x14ac:dyDescent="0.3">
      <c r="A4679">
        <v>744207</v>
      </c>
      <c r="B4679" s="2">
        <v>98</v>
      </c>
      <c r="C4679" t="s">
        <v>11</v>
      </c>
      <c r="D4679" t="s">
        <v>16</v>
      </c>
      <c r="E4679">
        <v>4</v>
      </c>
      <c r="F4679">
        <v>3</v>
      </c>
      <c r="G4679">
        <f>Table1[[#This Row],[Price]]*Table1[[#This Row],[Quantity]]</f>
        <v>12</v>
      </c>
      <c r="H4679" s="3">
        <v>44754</v>
      </c>
      <c r="I4679" t="s">
        <v>13</v>
      </c>
    </row>
    <row r="4680" spans="1:9" x14ac:dyDescent="0.3">
      <c r="A4680">
        <v>533796</v>
      </c>
      <c r="B4680" s="2">
        <v>44</v>
      </c>
      <c r="C4680" t="s">
        <v>11</v>
      </c>
      <c r="D4680" t="s">
        <v>17677</v>
      </c>
      <c r="E4680">
        <v>5</v>
      </c>
      <c r="F4680">
        <v>4</v>
      </c>
      <c r="G4680">
        <f>Table1[[#This Row],[Price]]*Table1[[#This Row],[Quantity]]</f>
        <v>20</v>
      </c>
      <c r="H4680" s="3">
        <v>44754</v>
      </c>
      <c r="I4680" t="s">
        <v>17</v>
      </c>
    </row>
    <row r="4681" spans="1:9" x14ac:dyDescent="0.3">
      <c r="A4681">
        <v>446664</v>
      </c>
      <c r="B4681" s="2">
        <v>6</v>
      </c>
      <c r="C4681" t="s">
        <v>20</v>
      </c>
      <c r="D4681" t="s">
        <v>30</v>
      </c>
      <c r="E4681">
        <v>18</v>
      </c>
      <c r="F4681">
        <v>3</v>
      </c>
      <c r="G4681">
        <f>Table1[[#This Row],[Price]]*Table1[[#This Row],[Quantity]]</f>
        <v>54</v>
      </c>
      <c r="H4681" s="3">
        <v>44754</v>
      </c>
      <c r="I4681" t="s">
        <v>28</v>
      </c>
    </row>
    <row r="4682" spans="1:9" x14ac:dyDescent="0.3">
      <c r="A4682">
        <v>328850</v>
      </c>
      <c r="B4682" s="2">
        <v>61</v>
      </c>
      <c r="C4682" t="s">
        <v>38</v>
      </c>
      <c r="D4682" t="s">
        <v>121</v>
      </c>
      <c r="E4682">
        <v>5</v>
      </c>
      <c r="F4682">
        <v>1</v>
      </c>
      <c r="G4682">
        <f>Table1[[#This Row],[Price]]*Table1[[#This Row],[Quantity]]</f>
        <v>5</v>
      </c>
      <c r="H4682" s="3">
        <v>44754</v>
      </c>
      <c r="I4682" t="s">
        <v>17</v>
      </c>
    </row>
    <row r="4683" spans="1:9" x14ac:dyDescent="0.3">
      <c r="A4683">
        <v>488928</v>
      </c>
      <c r="B4683" s="2">
        <v>83</v>
      </c>
      <c r="C4683" t="s">
        <v>20</v>
      </c>
      <c r="D4683" t="s">
        <v>245</v>
      </c>
      <c r="E4683">
        <v>20</v>
      </c>
      <c r="F4683">
        <v>4</v>
      </c>
      <c r="G4683">
        <f>Table1[[#This Row],[Price]]*Table1[[#This Row],[Quantity]]</f>
        <v>80</v>
      </c>
      <c r="H4683" s="3">
        <v>44754</v>
      </c>
      <c r="I4683" t="s">
        <v>13</v>
      </c>
    </row>
    <row r="4684" spans="1:9" x14ac:dyDescent="0.3">
      <c r="A4684">
        <v>460538</v>
      </c>
      <c r="B4684" s="2">
        <v>55</v>
      </c>
      <c r="C4684" t="s">
        <v>50</v>
      </c>
      <c r="D4684" t="s">
        <v>112</v>
      </c>
      <c r="E4684">
        <v>4</v>
      </c>
      <c r="F4684">
        <v>2</v>
      </c>
      <c r="G4684">
        <f>Table1[[#This Row],[Price]]*Table1[[#This Row],[Quantity]]</f>
        <v>8</v>
      </c>
      <c r="H4684" s="3">
        <v>44754</v>
      </c>
      <c r="I4684" t="s">
        <v>13</v>
      </c>
    </row>
    <row r="4685" spans="1:9" x14ac:dyDescent="0.3">
      <c r="A4685">
        <v>216140</v>
      </c>
      <c r="B4685" s="2">
        <v>79</v>
      </c>
      <c r="C4685" t="s">
        <v>50</v>
      </c>
      <c r="D4685" t="s">
        <v>99</v>
      </c>
      <c r="E4685">
        <v>8</v>
      </c>
      <c r="F4685">
        <v>2</v>
      </c>
      <c r="G4685">
        <f>Table1[[#This Row],[Price]]*Table1[[#This Row],[Quantity]]</f>
        <v>16</v>
      </c>
      <c r="H4685" s="3">
        <v>44754</v>
      </c>
      <c r="I4685" t="s">
        <v>28</v>
      </c>
    </row>
    <row r="4686" spans="1:9" x14ac:dyDescent="0.3">
      <c r="A4686">
        <v>160776</v>
      </c>
      <c r="B4686" s="2">
        <v>3</v>
      </c>
      <c r="C4686" t="s">
        <v>24</v>
      </c>
      <c r="D4686" t="s">
        <v>77</v>
      </c>
      <c r="E4686">
        <v>2.5</v>
      </c>
      <c r="F4686">
        <v>3</v>
      </c>
      <c r="G4686">
        <f>Table1[[#This Row],[Price]]*Table1[[#This Row],[Quantity]]</f>
        <v>7.5</v>
      </c>
      <c r="H4686" s="3">
        <v>44754</v>
      </c>
      <c r="I4686" t="s">
        <v>13</v>
      </c>
    </row>
    <row r="4687" spans="1:9" x14ac:dyDescent="0.3">
      <c r="A4687">
        <v>571398</v>
      </c>
      <c r="B4687" s="2">
        <v>47</v>
      </c>
      <c r="C4687" t="s">
        <v>11</v>
      </c>
      <c r="D4687" t="s">
        <v>16</v>
      </c>
      <c r="E4687">
        <v>4</v>
      </c>
      <c r="F4687">
        <v>5</v>
      </c>
      <c r="G4687">
        <f>Table1[[#This Row],[Price]]*Table1[[#This Row],[Quantity]]</f>
        <v>20</v>
      </c>
      <c r="H4687" s="3">
        <v>44754</v>
      </c>
      <c r="I4687" t="s">
        <v>28</v>
      </c>
    </row>
    <row r="4688" spans="1:9" x14ac:dyDescent="0.3">
      <c r="A4688">
        <v>204758</v>
      </c>
      <c r="B4688" s="2">
        <v>18</v>
      </c>
      <c r="C4688" t="s">
        <v>50</v>
      </c>
      <c r="D4688" t="s">
        <v>93</v>
      </c>
      <c r="E4688">
        <v>7</v>
      </c>
      <c r="F4688">
        <v>1</v>
      </c>
      <c r="G4688">
        <f>Table1[[#This Row],[Price]]*Table1[[#This Row],[Quantity]]</f>
        <v>7</v>
      </c>
      <c r="H4688" s="3">
        <v>44754</v>
      </c>
      <c r="I4688" t="s">
        <v>17</v>
      </c>
    </row>
    <row r="4689" spans="1:9" x14ac:dyDescent="0.3">
      <c r="A4689">
        <v>214152</v>
      </c>
      <c r="B4689" s="2">
        <v>32</v>
      </c>
      <c r="C4689" t="s">
        <v>24</v>
      </c>
      <c r="D4689" t="s">
        <v>141</v>
      </c>
      <c r="E4689">
        <v>2.5</v>
      </c>
      <c r="F4689">
        <v>5</v>
      </c>
      <c r="G4689">
        <f>Table1[[#This Row],[Price]]*Table1[[#This Row],[Quantity]]</f>
        <v>12.5</v>
      </c>
      <c r="H4689" s="3">
        <v>44754</v>
      </c>
      <c r="I4689" t="s">
        <v>13</v>
      </c>
    </row>
    <row r="4690" spans="1:9" x14ac:dyDescent="0.3">
      <c r="A4690">
        <v>207227</v>
      </c>
      <c r="B4690" s="2">
        <v>73</v>
      </c>
      <c r="C4690" t="s">
        <v>50</v>
      </c>
      <c r="D4690" t="s">
        <v>93</v>
      </c>
      <c r="E4690">
        <v>7</v>
      </c>
      <c r="F4690">
        <v>2</v>
      </c>
      <c r="G4690">
        <f>Table1[[#This Row],[Price]]*Table1[[#This Row],[Quantity]]</f>
        <v>14</v>
      </c>
      <c r="H4690" s="3">
        <v>44754</v>
      </c>
      <c r="I4690" t="s">
        <v>13</v>
      </c>
    </row>
    <row r="4691" spans="1:9" x14ac:dyDescent="0.3">
      <c r="A4691">
        <v>523920</v>
      </c>
      <c r="B4691" s="2">
        <v>11</v>
      </c>
      <c r="C4691" t="s">
        <v>38</v>
      </c>
      <c r="D4691" t="s">
        <v>121</v>
      </c>
      <c r="E4691">
        <v>5</v>
      </c>
      <c r="F4691">
        <v>2</v>
      </c>
      <c r="G4691">
        <f>Table1[[#This Row],[Price]]*Table1[[#This Row],[Quantity]]</f>
        <v>10</v>
      </c>
      <c r="H4691" s="3">
        <v>44754</v>
      </c>
      <c r="I4691" t="s">
        <v>13</v>
      </c>
    </row>
    <row r="4692" spans="1:9" x14ac:dyDescent="0.3">
      <c r="A4692">
        <v>118449</v>
      </c>
      <c r="B4692" s="2">
        <v>18</v>
      </c>
      <c r="C4692" t="s">
        <v>50</v>
      </c>
      <c r="D4692" t="s">
        <v>93</v>
      </c>
      <c r="E4692">
        <v>7</v>
      </c>
      <c r="F4692">
        <v>5</v>
      </c>
      <c r="G4692">
        <f>Table1[[#This Row],[Price]]*Table1[[#This Row],[Quantity]]</f>
        <v>35</v>
      </c>
      <c r="H4692" s="3">
        <v>44755</v>
      </c>
      <c r="I4692" t="s">
        <v>13</v>
      </c>
    </row>
    <row r="4693" spans="1:9" x14ac:dyDescent="0.3">
      <c r="A4693">
        <v>211421</v>
      </c>
      <c r="B4693" s="2">
        <v>19</v>
      </c>
      <c r="C4693" t="s">
        <v>38</v>
      </c>
      <c r="D4693" t="s">
        <v>43</v>
      </c>
      <c r="E4693">
        <v>6</v>
      </c>
      <c r="F4693">
        <v>2</v>
      </c>
      <c r="G4693">
        <f>Table1[[#This Row],[Price]]*Table1[[#This Row],[Quantity]]</f>
        <v>12</v>
      </c>
      <c r="H4693" s="3">
        <v>44755</v>
      </c>
      <c r="I4693" t="s">
        <v>13</v>
      </c>
    </row>
    <row r="4694" spans="1:9" x14ac:dyDescent="0.3">
      <c r="A4694">
        <v>410872</v>
      </c>
      <c r="B4694" s="2">
        <v>70</v>
      </c>
      <c r="C4694" t="s">
        <v>20</v>
      </c>
      <c r="D4694" t="s">
        <v>27</v>
      </c>
      <c r="E4694">
        <v>12</v>
      </c>
      <c r="F4694">
        <v>5</v>
      </c>
      <c r="G4694">
        <f>Table1[[#This Row],[Price]]*Table1[[#This Row],[Quantity]]</f>
        <v>60</v>
      </c>
      <c r="H4694" s="3">
        <v>44755</v>
      </c>
      <c r="I4694" t="s">
        <v>17</v>
      </c>
    </row>
    <row r="4695" spans="1:9" x14ac:dyDescent="0.3">
      <c r="A4695">
        <v>229649</v>
      </c>
      <c r="B4695" s="2">
        <v>93</v>
      </c>
      <c r="C4695" t="s">
        <v>50</v>
      </c>
      <c r="D4695" t="s">
        <v>112</v>
      </c>
      <c r="E4695">
        <v>4</v>
      </c>
      <c r="F4695">
        <v>2</v>
      </c>
      <c r="G4695">
        <f>Table1[[#This Row],[Price]]*Table1[[#This Row],[Quantity]]</f>
        <v>8</v>
      </c>
      <c r="H4695" s="3">
        <v>44755</v>
      </c>
      <c r="I4695" t="s">
        <v>17</v>
      </c>
    </row>
    <row r="4696" spans="1:9" x14ac:dyDescent="0.3">
      <c r="A4696">
        <v>749480</v>
      </c>
      <c r="B4696" s="2">
        <v>39</v>
      </c>
      <c r="C4696" t="s">
        <v>50</v>
      </c>
      <c r="D4696" t="s">
        <v>86</v>
      </c>
      <c r="E4696">
        <v>5</v>
      </c>
      <c r="F4696">
        <v>3</v>
      </c>
      <c r="G4696">
        <f>Table1[[#This Row],[Price]]*Table1[[#This Row],[Quantity]]</f>
        <v>15</v>
      </c>
      <c r="H4696" s="3">
        <v>44755</v>
      </c>
      <c r="I4696" t="s">
        <v>28</v>
      </c>
    </row>
    <row r="4697" spans="1:9" x14ac:dyDescent="0.3">
      <c r="A4697">
        <v>812084</v>
      </c>
      <c r="B4697" s="2">
        <v>55</v>
      </c>
      <c r="C4697" t="s">
        <v>11</v>
      </c>
      <c r="D4697" t="s">
        <v>230</v>
      </c>
      <c r="E4697">
        <v>5</v>
      </c>
      <c r="F4697">
        <v>4</v>
      </c>
      <c r="G4697">
        <f>Table1[[#This Row],[Price]]*Table1[[#This Row],[Quantity]]</f>
        <v>20</v>
      </c>
      <c r="H4697" s="3">
        <v>44755</v>
      </c>
      <c r="I4697" t="s">
        <v>28</v>
      </c>
    </row>
    <row r="4698" spans="1:9" x14ac:dyDescent="0.3">
      <c r="A4698">
        <v>278653</v>
      </c>
      <c r="B4698" s="2">
        <v>16</v>
      </c>
      <c r="C4698" t="s">
        <v>20</v>
      </c>
      <c r="D4698" t="s">
        <v>245</v>
      </c>
      <c r="E4698">
        <v>20</v>
      </c>
      <c r="F4698">
        <v>5</v>
      </c>
      <c r="G4698">
        <f>Table1[[#This Row],[Price]]*Table1[[#This Row],[Quantity]]</f>
        <v>100</v>
      </c>
      <c r="H4698" s="3">
        <v>44755</v>
      </c>
      <c r="I4698" t="s">
        <v>17</v>
      </c>
    </row>
    <row r="4699" spans="1:9" x14ac:dyDescent="0.3">
      <c r="A4699">
        <v>535314</v>
      </c>
      <c r="B4699" s="2">
        <v>2</v>
      </c>
      <c r="C4699" t="s">
        <v>38</v>
      </c>
      <c r="D4699" t="s">
        <v>121</v>
      </c>
      <c r="E4699">
        <v>5</v>
      </c>
      <c r="F4699">
        <v>4</v>
      </c>
      <c r="G4699">
        <f>Table1[[#This Row],[Price]]*Table1[[#This Row],[Quantity]]</f>
        <v>20</v>
      </c>
      <c r="H4699" s="3">
        <v>44755</v>
      </c>
      <c r="I4699" t="s">
        <v>13</v>
      </c>
    </row>
    <row r="4700" spans="1:9" x14ac:dyDescent="0.3">
      <c r="A4700">
        <v>705796</v>
      </c>
      <c r="B4700" s="2">
        <v>59</v>
      </c>
      <c r="C4700" t="s">
        <v>24</v>
      </c>
      <c r="D4700" t="s">
        <v>17677</v>
      </c>
      <c r="E4700">
        <v>2</v>
      </c>
      <c r="F4700">
        <v>3</v>
      </c>
      <c r="G4700">
        <f>Table1[[#This Row],[Price]]*Table1[[#This Row],[Quantity]]</f>
        <v>6</v>
      </c>
      <c r="H4700" s="3">
        <v>44755</v>
      </c>
      <c r="I4700" t="s">
        <v>13</v>
      </c>
    </row>
    <row r="4701" spans="1:9" x14ac:dyDescent="0.3">
      <c r="A4701">
        <v>367846</v>
      </c>
      <c r="B4701" s="2">
        <v>14</v>
      </c>
      <c r="C4701" t="s">
        <v>20</v>
      </c>
      <c r="D4701" t="s">
        <v>27</v>
      </c>
      <c r="E4701">
        <v>12</v>
      </c>
      <c r="F4701">
        <v>4</v>
      </c>
      <c r="G4701">
        <f>Table1[[#This Row],[Price]]*Table1[[#This Row],[Quantity]]</f>
        <v>48</v>
      </c>
      <c r="H4701" s="3">
        <v>44755</v>
      </c>
      <c r="I4701" t="s">
        <v>13</v>
      </c>
    </row>
    <row r="4702" spans="1:9" x14ac:dyDescent="0.3">
      <c r="A4702">
        <v>402813</v>
      </c>
      <c r="B4702" s="2">
        <v>7</v>
      </c>
      <c r="C4702" t="s">
        <v>24</v>
      </c>
      <c r="D4702" t="s">
        <v>168</v>
      </c>
      <c r="E4702">
        <v>1</v>
      </c>
      <c r="F4702">
        <v>5</v>
      </c>
      <c r="G4702">
        <f>Table1[[#This Row],[Price]]*Table1[[#This Row],[Quantity]]</f>
        <v>5</v>
      </c>
      <c r="H4702" s="3">
        <v>44755</v>
      </c>
      <c r="I4702" t="s">
        <v>28</v>
      </c>
    </row>
    <row r="4703" spans="1:9" x14ac:dyDescent="0.3">
      <c r="A4703">
        <v>787565</v>
      </c>
      <c r="B4703" s="2">
        <v>71</v>
      </c>
      <c r="C4703" t="s">
        <v>50</v>
      </c>
      <c r="D4703" t="s">
        <v>99</v>
      </c>
      <c r="E4703">
        <v>8</v>
      </c>
      <c r="F4703">
        <v>4</v>
      </c>
      <c r="G4703">
        <f>Table1[[#This Row],[Price]]*Table1[[#This Row],[Quantity]]</f>
        <v>32</v>
      </c>
      <c r="H4703" s="3">
        <v>44755</v>
      </c>
      <c r="I4703" t="s">
        <v>13</v>
      </c>
    </row>
    <row r="4704" spans="1:9" x14ac:dyDescent="0.3">
      <c r="A4704">
        <v>151876</v>
      </c>
      <c r="B4704" s="2">
        <v>58</v>
      </c>
      <c r="C4704" t="s">
        <v>38</v>
      </c>
      <c r="D4704" t="s">
        <v>121</v>
      </c>
      <c r="E4704">
        <v>5</v>
      </c>
      <c r="F4704">
        <v>3</v>
      </c>
      <c r="G4704">
        <f>Table1[[#This Row],[Price]]*Table1[[#This Row],[Quantity]]</f>
        <v>15</v>
      </c>
      <c r="H4704" s="3">
        <v>44755</v>
      </c>
      <c r="I4704" t="s">
        <v>17</v>
      </c>
    </row>
    <row r="4705" spans="1:9" x14ac:dyDescent="0.3">
      <c r="A4705">
        <v>168009</v>
      </c>
      <c r="B4705" s="2">
        <v>71</v>
      </c>
      <c r="C4705" t="s">
        <v>38</v>
      </c>
      <c r="D4705" t="s">
        <v>74</v>
      </c>
      <c r="E4705">
        <v>6</v>
      </c>
      <c r="F4705">
        <v>4</v>
      </c>
      <c r="G4705">
        <f>Table1[[#This Row],[Price]]*Table1[[#This Row],[Quantity]]</f>
        <v>24</v>
      </c>
      <c r="H4705" s="3">
        <v>44755</v>
      </c>
      <c r="I4705" t="s">
        <v>17</v>
      </c>
    </row>
    <row r="4706" spans="1:9" x14ac:dyDescent="0.3">
      <c r="A4706">
        <v>503949</v>
      </c>
      <c r="B4706" s="2">
        <v>68</v>
      </c>
      <c r="C4706" t="s">
        <v>38</v>
      </c>
      <c r="D4706" t="s">
        <v>121</v>
      </c>
      <c r="E4706">
        <v>5</v>
      </c>
      <c r="F4706">
        <v>2</v>
      </c>
      <c r="G4706">
        <f>Table1[[#This Row],[Price]]*Table1[[#This Row],[Quantity]]</f>
        <v>10</v>
      </c>
      <c r="H4706" s="3">
        <v>44755</v>
      </c>
      <c r="I4706" t="s">
        <v>13</v>
      </c>
    </row>
    <row r="4707" spans="1:9" x14ac:dyDescent="0.3">
      <c r="A4707">
        <v>809977</v>
      </c>
      <c r="B4707" s="2">
        <v>37</v>
      </c>
      <c r="C4707" t="s">
        <v>38</v>
      </c>
      <c r="D4707" t="s">
        <v>74</v>
      </c>
      <c r="E4707">
        <v>6</v>
      </c>
      <c r="F4707">
        <v>1</v>
      </c>
      <c r="G4707">
        <f>Table1[[#This Row],[Price]]*Table1[[#This Row],[Quantity]]</f>
        <v>6</v>
      </c>
      <c r="H4707" s="3">
        <v>44755</v>
      </c>
      <c r="I4707" t="s">
        <v>13</v>
      </c>
    </row>
    <row r="4708" spans="1:9" x14ac:dyDescent="0.3">
      <c r="A4708">
        <v>796739</v>
      </c>
      <c r="B4708" s="2">
        <v>72</v>
      </c>
      <c r="C4708" t="s">
        <v>20</v>
      </c>
      <c r="D4708" t="s">
        <v>21</v>
      </c>
      <c r="E4708">
        <v>15</v>
      </c>
      <c r="F4708">
        <v>3</v>
      </c>
      <c r="G4708">
        <f>Table1[[#This Row],[Price]]*Table1[[#This Row],[Quantity]]</f>
        <v>45</v>
      </c>
      <c r="H4708" s="3">
        <v>44755</v>
      </c>
      <c r="I4708" t="s">
        <v>13</v>
      </c>
    </row>
    <row r="4709" spans="1:9" x14ac:dyDescent="0.3">
      <c r="A4709">
        <v>933318</v>
      </c>
      <c r="B4709" s="2">
        <v>14</v>
      </c>
      <c r="C4709" t="s">
        <v>38</v>
      </c>
      <c r="D4709" t="s">
        <v>121</v>
      </c>
      <c r="E4709">
        <v>5</v>
      </c>
      <c r="F4709">
        <v>4</v>
      </c>
      <c r="G4709">
        <f>Table1[[#This Row],[Price]]*Table1[[#This Row],[Quantity]]</f>
        <v>20</v>
      </c>
      <c r="H4709" s="3">
        <v>44755</v>
      </c>
      <c r="I4709" t="s">
        <v>13</v>
      </c>
    </row>
    <row r="4710" spans="1:9" x14ac:dyDescent="0.3">
      <c r="A4710">
        <v>469269</v>
      </c>
      <c r="B4710" s="2">
        <v>75</v>
      </c>
      <c r="C4710" t="s">
        <v>20</v>
      </c>
      <c r="D4710" t="s">
        <v>245</v>
      </c>
      <c r="E4710">
        <v>20</v>
      </c>
      <c r="F4710">
        <v>3</v>
      </c>
      <c r="G4710">
        <f>Table1[[#This Row],[Price]]*Table1[[#This Row],[Quantity]]</f>
        <v>60</v>
      </c>
      <c r="H4710" s="3">
        <v>44755</v>
      </c>
      <c r="I4710" t="s">
        <v>17</v>
      </c>
    </row>
    <row r="4711" spans="1:9" x14ac:dyDescent="0.3">
      <c r="A4711">
        <v>506370</v>
      </c>
      <c r="B4711" s="2">
        <v>61</v>
      </c>
      <c r="C4711" t="s">
        <v>38</v>
      </c>
      <c r="D4711" t="s">
        <v>43</v>
      </c>
      <c r="E4711">
        <v>6</v>
      </c>
      <c r="F4711">
        <v>1</v>
      </c>
      <c r="G4711">
        <f>Table1[[#This Row],[Price]]*Table1[[#This Row],[Quantity]]</f>
        <v>6</v>
      </c>
      <c r="H4711" s="3">
        <v>44755</v>
      </c>
      <c r="I4711" t="s">
        <v>17</v>
      </c>
    </row>
    <row r="4712" spans="1:9" x14ac:dyDescent="0.3">
      <c r="A4712">
        <v>466124</v>
      </c>
      <c r="B4712" s="2">
        <v>64</v>
      </c>
      <c r="C4712" t="s">
        <v>20</v>
      </c>
      <c r="D4712" t="s">
        <v>41</v>
      </c>
      <c r="E4712">
        <v>14</v>
      </c>
      <c r="F4712">
        <v>3</v>
      </c>
      <c r="G4712">
        <f>Table1[[#This Row],[Price]]*Table1[[#This Row],[Quantity]]</f>
        <v>42</v>
      </c>
      <c r="H4712" s="3">
        <v>44755</v>
      </c>
      <c r="I4712" t="s">
        <v>28</v>
      </c>
    </row>
    <row r="4713" spans="1:9" x14ac:dyDescent="0.3">
      <c r="A4713">
        <v>760707</v>
      </c>
      <c r="B4713" s="2">
        <v>74</v>
      </c>
      <c r="C4713" t="s">
        <v>24</v>
      </c>
      <c r="D4713" t="s">
        <v>17677</v>
      </c>
      <c r="E4713">
        <v>1</v>
      </c>
      <c r="F4713">
        <v>2</v>
      </c>
      <c r="G4713">
        <f>Table1[[#This Row],[Price]]*Table1[[#This Row],[Quantity]]</f>
        <v>2</v>
      </c>
      <c r="H4713" s="3">
        <v>44755</v>
      </c>
      <c r="I4713" t="s">
        <v>28</v>
      </c>
    </row>
    <row r="4714" spans="1:9" x14ac:dyDescent="0.3">
      <c r="A4714">
        <v>408950</v>
      </c>
      <c r="B4714" s="2">
        <v>97</v>
      </c>
      <c r="C4714" t="s">
        <v>38</v>
      </c>
      <c r="D4714" t="s">
        <v>43</v>
      </c>
      <c r="E4714">
        <v>6</v>
      </c>
      <c r="F4714">
        <v>5</v>
      </c>
      <c r="G4714">
        <f>Table1[[#This Row],[Price]]*Table1[[#This Row],[Quantity]]</f>
        <v>30</v>
      </c>
      <c r="H4714" s="3">
        <v>44755</v>
      </c>
      <c r="I4714" t="s">
        <v>13</v>
      </c>
    </row>
    <row r="4715" spans="1:9" x14ac:dyDescent="0.3">
      <c r="A4715">
        <v>842210</v>
      </c>
      <c r="B4715" s="2">
        <v>28</v>
      </c>
      <c r="C4715" t="s">
        <v>20</v>
      </c>
      <c r="D4715" t="s">
        <v>30</v>
      </c>
      <c r="E4715">
        <v>18</v>
      </c>
      <c r="F4715">
        <v>5</v>
      </c>
      <c r="G4715">
        <f>Table1[[#This Row],[Price]]*Table1[[#This Row],[Quantity]]</f>
        <v>90</v>
      </c>
      <c r="H4715" s="3">
        <v>44756</v>
      </c>
      <c r="I4715" t="s">
        <v>28</v>
      </c>
    </row>
    <row r="4716" spans="1:9" x14ac:dyDescent="0.3">
      <c r="A4716">
        <v>203834</v>
      </c>
      <c r="B4716" s="2">
        <v>17</v>
      </c>
      <c r="C4716" t="s">
        <v>24</v>
      </c>
      <c r="D4716" t="s">
        <v>56</v>
      </c>
      <c r="E4716">
        <v>3</v>
      </c>
      <c r="F4716">
        <v>1</v>
      </c>
      <c r="G4716">
        <f>Table1[[#This Row],[Price]]*Table1[[#This Row],[Quantity]]</f>
        <v>3</v>
      </c>
      <c r="H4716" s="3">
        <v>44756</v>
      </c>
      <c r="I4716" t="s">
        <v>17</v>
      </c>
    </row>
    <row r="4717" spans="1:9" x14ac:dyDescent="0.3">
      <c r="A4717">
        <v>894613</v>
      </c>
      <c r="B4717" s="2">
        <v>85</v>
      </c>
      <c r="C4717" t="s">
        <v>11</v>
      </c>
      <c r="D4717" t="s">
        <v>16</v>
      </c>
      <c r="E4717">
        <v>4</v>
      </c>
      <c r="F4717">
        <v>1</v>
      </c>
      <c r="G4717">
        <f>Table1[[#This Row],[Price]]*Table1[[#This Row],[Quantity]]</f>
        <v>4</v>
      </c>
      <c r="H4717" s="3">
        <v>44756</v>
      </c>
      <c r="I4717" t="s">
        <v>17</v>
      </c>
    </row>
    <row r="4718" spans="1:9" x14ac:dyDescent="0.3">
      <c r="A4718">
        <v>870130</v>
      </c>
      <c r="B4718" s="2">
        <v>97</v>
      </c>
      <c r="C4718" t="s">
        <v>38</v>
      </c>
      <c r="D4718" t="s">
        <v>125</v>
      </c>
      <c r="E4718">
        <v>7</v>
      </c>
      <c r="F4718">
        <v>4</v>
      </c>
      <c r="G4718">
        <f>Table1[[#This Row],[Price]]*Table1[[#This Row],[Quantity]]</f>
        <v>28</v>
      </c>
      <c r="H4718" s="3">
        <v>44756</v>
      </c>
      <c r="I4718" t="s">
        <v>17</v>
      </c>
    </row>
    <row r="4719" spans="1:9" x14ac:dyDescent="0.3">
      <c r="A4719">
        <v>357672</v>
      </c>
      <c r="B4719" s="2">
        <v>18</v>
      </c>
      <c r="C4719" t="s">
        <v>20</v>
      </c>
      <c r="D4719" t="s">
        <v>245</v>
      </c>
      <c r="E4719">
        <v>20</v>
      </c>
      <c r="F4719">
        <v>5</v>
      </c>
      <c r="G4719">
        <f>Table1[[#This Row],[Price]]*Table1[[#This Row],[Quantity]]</f>
        <v>100</v>
      </c>
      <c r="H4719" s="3">
        <v>44756</v>
      </c>
      <c r="I4719" t="s">
        <v>17</v>
      </c>
    </row>
    <row r="4720" spans="1:9" x14ac:dyDescent="0.3">
      <c r="A4720">
        <v>478497</v>
      </c>
      <c r="B4720" s="2">
        <v>10</v>
      </c>
      <c r="C4720" t="s">
        <v>50</v>
      </c>
      <c r="D4720" t="s">
        <v>99</v>
      </c>
      <c r="E4720">
        <v>8</v>
      </c>
      <c r="F4720">
        <v>5</v>
      </c>
      <c r="G4720">
        <f>Table1[[#This Row],[Price]]*Table1[[#This Row],[Quantity]]</f>
        <v>40</v>
      </c>
      <c r="H4720" s="3">
        <v>44756</v>
      </c>
      <c r="I4720" t="s">
        <v>17</v>
      </c>
    </row>
    <row r="4721" spans="1:9" x14ac:dyDescent="0.3">
      <c r="A4721">
        <v>215510</v>
      </c>
      <c r="B4721" s="2">
        <v>31</v>
      </c>
      <c r="C4721" t="s">
        <v>24</v>
      </c>
      <c r="D4721" t="s">
        <v>17677</v>
      </c>
      <c r="E4721">
        <v>3</v>
      </c>
      <c r="F4721">
        <v>2</v>
      </c>
      <c r="G4721">
        <f>Table1[[#This Row],[Price]]*Table1[[#This Row],[Quantity]]</f>
        <v>6</v>
      </c>
      <c r="H4721" s="3">
        <v>44756</v>
      </c>
      <c r="I4721" t="s">
        <v>17</v>
      </c>
    </row>
    <row r="4722" spans="1:9" x14ac:dyDescent="0.3">
      <c r="A4722">
        <v>868694</v>
      </c>
      <c r="B4722" s="2">
        <v>70</v>
      </c>
      <c r="C4722" t="s">
        <v>38</v>
      </c>
      <c r="D4722" t="s">
        <v>74</v>
      </c>
      <c r="E4722">
        <v>6</v>
      </c>
      <c r="F4722">
        <v>1</v>
      </c>
      <c r="G4722">
        <f>Table1[[#This Row],[Price]]*Table1[[#This Row],[Quantity]]</f>
        <v>6</v>
      </c>
      <c r="H4722" s="3">
        <v>44756</v>
      </c>
      <c r="I4722" t="s">
        <v>13</v>
      </c>
    </row>
    <row r="4723" spans="1:9" x14ac:dyDescent="0.3">
      <c r="A4723">
        <v>617821</v>
      </c>
      <c r="B4723" s="2">
        <v>76</v>
      </c>
      <c r="C4723" t="s">
        <v>50</v>
      </c>
      <c r="D4723" t="s">
        <v>51</v>
      </c>
      <c r="E4723">
        <v>5</v>
      </c>
      <c r="F4723">
        <v>1</v>
      </c>
      <c r="G4723">
        <f>Table1[[#This Row],[Price]]*Table1[[#This Row],[Quantity]]</f>
        <v>5</v>
      </c>
      <c r="H4723" s="3">
        <v>44756</v>
      </c>
      <c r="I4723" t="s">
        <v>17</v>
      </c>
    </row>
    <row r="4724" spans="1:9" x14ac:dyDescent="0.3">
      <c r="A4724">
        <v>793194</v>
      </c>
      <c r="B4724" s="2">
        <v>28</v>
      </c>
      <c r="C4724" t="s">
        <v>24</v>
      </c>
      <c r="D4724" t="s">
        <v>56</v>
      </c>
      <c r="E4724">
        <v>3</v>
      </c>
      <c r="F4724">
        <v>4</v>
      </c>
      <c r="G4724">
        <f>Table1[[#This Row],[Price]]*Table1[[#This Row],[Quantity]]</f>
        <v>12</v>
      </c>
      <c r="H4724" s="3">
        <v>44756</v>
      </c>
      <c r="I4724" t="s">
        <v>17</v>
      </c>
    </row>
    <row r="4725" spans="1:9" x14ac:dyDescent="0.3">
      <c r="A4725">
        <v>831625</v>
      </c>
      <c r="B4725" s="2">
        <v>35</v>
      </c>
      <c r="C4725" t="s">
        <v>20</v>
      </c>
      <c r="D4725" t="s">
        <v>21</v>
      </c>
      <c r="E4725">
        <v>15</v>
      </c>
      <c r="F4725">
        <v>3</v>
      </c>
      <c r="G4725">
        <f>Table1[[#This Row],[Price]]*Table1[[#This Row],[Quantity]]</f>
        <v>45</v>
      </c>
      <c r="H4725" s="3">
        <v>44756</v>
      </c>
      <c r="I4725" t="s">
        <v>13</v>
      </c>
    </row>
    <row r="4726" spans="1:9" x14ac:dyDescent="0.3">
      <c r="A4726">
        <v>741494</v>
      </c>
      <c r="B4726" s="2">
        <v>43</v>
      </c>
      <c r="C4726" t="s">
        <v>20</v>
      </c>
      <c r="D4726" t="s">
        <v>41</v>
      </c>
      <c r="E4726">
        <v>14</v>
      </c>
      <c r="F4726">
        <v>1</v>
      </c>
      <c r="G4726">
        <f>Table1[[#This Row],[Price]]*Table1[[#This Row],[Quantity]]</f>
        <v>14</v>
      </c>
      <c r="H4726" s="3">
        <v>44756</v>
      </c>
      <c r="I4726" t="s">
        <v>13</v>
      </c>
    </row>
    <row r="4727" spans="1:9" x14ac:dyDescent="0.3">
      <c r="A4727">
        <v>697066</v>
      </c>
      <c r="B4727" s="2">
        <v>96</v>
      </c>
      <c r="C4727" t="s">
        <v>38</v>
      </c>
      <c r="D4727" t="s">
        <v>125</v>
      </c>
      <c r="E4727">
        <v>7</v>
      </c>
      <c r="F4727">
        <v>3</v>
      </c>
      <c r="G4727">
        <f>Table1[[#This Row],[Price]]*Table1[[#This Row],[Quantity]]</f>
        <v>21</v>
      </c>
      <c r="H4727" s="3">
        <v>44756</v>
      </c>
      <c r="I4727" t="s">
        <v>17678</v>
      </c>
    </row>
    <row r="4728" spans="1:9" x14ac:dyDescent="0.3">
      <c r="A4728">
        <v>225866</v>
      </c>
      <c r="B4728" s="2">
        <v>75</v>
      </c>
      <c r="C4728" t="s">
        <v>20</v>
      </c>
      <c r="D4728" t="s">
        <v>21</v>
      </c>
      <c r="E4728">
        <v>15</v>
      </c>
      <c r="F4728">
        <v>3</v>
      </c>
      <c r="G4728">
        <f>Table1[[#This Row],[Price]]*Table1[[#This Row],[Quantity]]</f>
        <v>45</v>
      </c>
      <c r="H4728" s="3">
        <v>44756</v>
      </c>
      <c r="I4728" t="s">
        <v>17</v>
      </c>
    </row>
    <row r="4729" spans="1:9" x14ac:dyDescent="0.3">
      <c r="A4729">
        <v>962520</v>
      </c>
      <c r="B4729" s="2">
        <v>51</v>
      </c>
      <c r="C4729" t="s">
        <v>20</v>
      </c>
      <c r="D4729" t="s">
        <v>245</v>
      </c>
      <c r="E4729">
        <v>20</v>
      </c>
      <c r="F4729">
        <v>2</v>
      </c>
      <c r="G4729">
        <f>Table1[[#This Row],[Price]]*Table1[[#This Row],[Quantity]]</f>
        <v>40</v>
      </c>
      <c r="H4729" s="3">
        <v>44756</v>
      </c>
      <c r="I4729" t="s">
        <v>13</v>
      </c>
    </row>
    <row r="4730" spans="1:9" x14ac:dyDescent="0.3">
      <c r="A4730">
        <v>824989</v>
      </c>
      <c r="B4730" s="2">
        <v>25</v>
      </c>
      <c r="C4730" t="s">
        <v>24</v>
      </c>
      <c r="D4730" t="s">
        <v>168</v>
      </c>
      <c r="E4730">
        <v>1</v>
      </c>
      <c r="F4730">
        <v>1</v>
      </c>
      <c r="G4730">
        <f>Table1[[#This Row],[Price]]*Table1[[#This Row],[Quantity]]</f>
        <v>1</v>
      </c>
      <c r="H4730" s="3">
        <v>44756</v>
      </c>
      <c r="I4730" t="s">
        <v>28</v>
      </c>
    </row>
    <row r="4731" spans="1:9" x14ac:dyDescent="0.3">
      <c r="A4731">
        <v>232761</v>
      </c>
      <c r="B4731" s="2">
        <v>39</v>
      </c>
      <c r="C4731" t="s">
        <v>24</v>
      </c>
      <c r="D4731" t="s">
        <v>168</v>
      </c>
      <c r="E4731">
        <v>1</v>
      </c>
      <c r="F4731">
        <v>2</v>
      </c>
      <c r="G4731">
        <f>Table1[[#This Row],[Price]]*Table1[[#This Row],[Quantity]]</f>
        <v>2</v>
      </c>
      <c r="H4731" s="3">
        <v>44756</v>
      </c>
      <c r="I4731" t="s">
        <v>17</v>
      </c>
    </row>
    <row r="4732" spans="1:9" x14ac:dyDescent="0.3">
      <c r="A4732">
        <v>633480</v>
      </c>
      <c r="B4732" s="2">
        <v>82</v>
      </c>
      <c r="C4732" t="s">
        <v>50</v>
      </c>
      <c r="D4732" t="s">
        <v>17677</v>
      </c>
      <c r="E4732">
        <v>6</v>
      </c>
      <c r="F4732">
        <v>2</v>
      </c>
      <c r="G4732">
        <f>Table1[[#This Row],[Price]]*Table1[[#This Row],[Quantity]]</f>
        <v>12</v>
      </c>
      <c r="H4732" s="3">
        <v>44756</v>
      </c>
      <c r="I4732" t="s">
        <v>28</v>
      </c>
    </row>
    <row r="4733" spans="1:9" x14ac:dyDescent="0.3">
      <c r="A4733">
        <v>475814</v>
      </c>
      <c r="B4733" s="2">
        <v>36</v>
      </c>
      <c r="C4733" t="s">
        <v>50</v>
      </c>
      <c r="D4733" t="s">
        <v>51</v>
      </c>
      <c r="E4733">
        <v>5</v>
      </c>
      <c r="F4733">
        <v>5</v>
      </c>
      <c r="G4733">
        <f>Table1[[#This Row],[Price]]*Table1[[#This Row],[Quantity]]</f>
        <v>25</v>
      </c>
      <c r="H4733" s="3">
        <v>44756</v>
      </c>
      <c r="I4733" t="s">
        <v>13</v>
      </c>
    </row>
    <row r="4734" spans="1:9" x14ac:dyDescent="0.3">
      <c r="A4734">
        <v>197714</v>
      </c>
      <c r="B4734" s="2">
        <v>72</v>
      </c>
      <c r="C4734" t="s">
        <v>24</v>
      </c>
      <c r="D4734" t="s">
        <v>141</v>
      </c>
      <c r="E4734">
        <v>2.5</v>
      </c>
      <c r="F4734">
        <v>3</v>
      </c>
      <c r="G4734">
        <f>Table1[[#This Row],[Price]]*Table1[[#This Row],[Quantity]]</f>
        <v>7.5</v>
      </c>
      <c r="H4734" s="3">
        <v>44756</v>
      </c>
      <c r="I4734" t="s">
        <v>28</v>
      </c>
    </row>
    <row r="4735" spans="1:9" x14ac:dyDescent="0.3">
      <c r="A4735">
        <v>907710</v>
      </c>
      <c r="B4735" s="2">
        <v>32</v>
      </c>
      <c r="C4735" t="s">
        <v>50</v>
      </c>
      <c r="D4735" t="s">
        <v>207</v>
      </c>
      <c r="E4735">
        <v>10</v>
      </c>
      <c r="F4735">
        <v>4</v>
      </c>
      <c r="G4735">
        <f>Table1[[#This Row],[Price]]*Table1[[#This Row],[Quantity]]</f>
        <v>40</v>
      </c>
      <c r="H4735" s="3">
        <v>44756</v>
      </c>
      <c r="I4735" t="s">
        <v>13</v>
      </c>
    </row>
    <row r="4736" spans="1:9" x14ac:dyDescent="0.3">
      <c r="A4736">
        <v>730594</v>
      </c>
      <c r="B4736" s="2">
        <v>77</v>
      </c>
      <c r="C4736" t="s">
        <v>24</v>
      </c>
      <c r="D4736" t="s">
        <v>141</v>
      </c>
      <c r="E4736">
        <v>2.5</v>
      </c>
      <c r="F4736">
        <v>5</v>
      </c>
      <c r="G4736">
        <f>Table1[[#This Row],[Price]]*Table1[[#This Row],[Quantity]]</f>
        <v>12.5</v>
      </c>
      <c r="H4736" s="3">
        <v>44756</v>
      </c>
      <c r="I4736" t="s">
        <v>17</v>
      </c>
    </row>
    <row r="4737" spans="1:9" x14ac:dyDescent="0.3">
      <c r="A4737">
        <v>243675</v>
      </c>
      <c r="B4737" s="2">
        <v>68</v>
      </c>
      <c r="C4737" t="s">
        <v>24</v>
      </c>
      <c r="D4737" t="s">
        <v>141</v>
      </c>
      <c r="E4737">
        <v>2.5</v>
      </c>
      <c r="F4737">
        <v>5</v>
      </c>
      <c r="G4737">
        <f>Table1[[#This Row],[Price]]*Table1[[#This Row],[Quantity]]</f>
        <v>12.5</v>
      </c>
      <c r="H4737" s="3">
        <v>44756</v>
      </c>
      <c r="I4737" t="s">
        <v>28</v>
      </c>
    </row>
    <row r="4738" spans="1:9" x14ac:dyDescent="0.3">
      <c r="A4738">
        <v>818866</v>
      </c>
      <c r="B4738" s="2">
        <v>93</v>
      </c>
      <c r="C4738" t="s">
        <v>38</v>
      </c>
      <c r="D4738" t="s">
        <v>121</v>
      </c>
      <c r="E4738">
        <v>5</v>
      </c>
      <c r="F4738">
        <v>2</v>
      </c>
      <c r="G4738">
        <f>Table1[[#This Row],[Price]]*Table1[[#This Row],[Quantity]]</f>
        <v>10</v>
      </c>
      <c r="H4738" s="3">
        <v>44756</v>
      </c>
      <c r="I4738" t="s">
        <v>17</v>
      </c>
    </row>
    <row r="4739" spans="1:9" x14ac:dyDescent="0.3">
      <c r="A4739">
        <v>672655</v>
      </c>
      <c r="B4739" s="2">
        <v>63</v>
      </c>
      <c r="C4739" t="s">
        <v>24</v>
      </c>
      <c r="D4739" t="s">
        <v>17677</v>
      </c>
      <c r="E4739">
        <v>2.5</v>
      </c>
      <c r="F4739">
        <v>5</v>
      </c>
      <c r="G4739">
        <f>Table1[[#This Row],[Price]]*Table1[[#This Row],[Quantity]]</f>
        <v>12.5</v>
      </c>
      <c r="H4739" s="3">
        <v>44756</v>
      </c>
      <c r="I4739" t="s">
        <v>17678</v>
      </c>
    </row>
    <row r="4740" spans="1:9" x14ac:dyDescent="0.3">
      <c r="A4740">
        <v>444692</v>
      </c>
      <c r="B4740" s="2">
        <v>45</v>
      </c>
      <c r="C4740" t="s">
        <v>11</v>
      </c>
      <c r="D4740" t="s">
        <v>12</v>
      </c>
      <c r="E4740">
        <v>3</v>
      </c>
      <c r="F4740">
        <v>5</v>
      </c>
      <c r="G4740">
        <f>Table1[[#This Row],[Price]]*Table1[[#This Row],[Quantity]]</f>
        <v>15</v>
      </c>
      <c r="H4740" s="3">
        <v>44757</v>
      </c>
      <c r="I4740" t="s">
        <v>28</v>
      </c>
    </row>
    <row r="4741" spans="1:9" x14ac:dyDescent="0.3">
      <c r="A4741">
        <v>408461</v>
      </c>
      <c r="B4741" s="2">
        <v>69</v>
      </c>
      <c r="C4741" t="s">
        <v>11</v>
      </c>
      <c r="D4741" t="s">
        <v>230</v>
      </c>
      <c r="E4741">
        <v>5</v>
      </c>
      <c r="F4741">
        <v>1</v>
      </c>
      <c r="G4741">
        <f>Table1[[#This Row],[Price]]*Table1[[#This Row],[Quantity]]</f>
        <v>5</v>
      </c>
      <c r="H4741" s="3">
        <v>44757</v>
      </c>
      <c r="I4741" t="s">
        <v>28</v>
      </c>
    </row>
    <row r="4742" spans="1:9" x14ac:dyDescent="0.3">
      <c r="A4742">
        <v>171698</v>
      </c>
      <c r="B4742" s="2">
        <v>64</v>
      </c>
      <c r="C4742" t="s">
        <v>20</v>
      </c>
      <c r="D4742" t="s">
        <v>30</v>
      </c>
      <c r="E4742">
        <v>18</v>
      </c>
      <c r="F4742">
        <v>1</v>
      </c>
      <c r="G4742">
        <f>Table1[[#This Row],[Price]]*Table1[[#This Row],[Quantity]]</f>
        <v>18</v>
      </c>
      <c r="H4742" s="3">
        <v>44757</v>
      </c>
      <c r="I4742" t="s">
        <v>28</v>
      </c>
    </row>
    <row r="4743" spans="1:9" x14ac:dyDescent="0.3">
      <c r="A4743">
        <v>642138</v>
      </c>
      <c r="B4743" s="2">
        <v>4</v>
      </c>
      <c r="C4743" t="s">
        <v>24</v>
      </c>
      <c r="D4743" t="s">
        <v>77</v>
      </c>
      <c r="E4743">
        <v>2.5</v>
      </c>
      <c r="F4743">
        <v>2</v>
      </c>
      <c r="G4743">
        <f>Table1[[#This Row],[Price]]*Table1[[#This Row],[Quantity]]</f>
        <v>5</v>
      </c>
      <c r="H4743" s="3">
        <v>44757</v>
      </c>
      <c r="I4743" t="s">
        <v>17</v>
      </c>
    </row>
    <row r="4744" spans="1:9" x14ac:dyDescent="0.3">
      <c r="A4744">
        <v>559610</v>
      </c>
      <c r="B4744" s="2">
        <v>98</v>
      </c>
      <c r="C4744" t="s">
        <v>50</v>
      </c>
      <c r="D4744" t="s">
        <v>112</v>
      </c>
      <c r="E4744">
        <v>4</v>
      </c>
      <c r="F4744">
        <v>1</v>
      </c>
      <c r="G4744">
        <f>Table1[[#This Row],[Price]]*Table1[[#This Row],[Quantity]]</f>
        <v>4</v>
      </c>
      <c r="H4744" s="3">
        <v>44757</v>
      </c>
      <c r="I4744" t="s">
        <v>17</v>
      </c>
    </row>
    <row r="4745" spans="1:9" x14ac:dyDescent="0.3">
      <c r="A4745">
        <v>312912</v>
      </c>
      <c r="B4745" s="2">
        <v>26</v>
      </c>
      <c r="C4745" t="s">
        <v>11</v>
      </c>
      <c r="D4745" t="s">
        <v>16</v>
      </c>
      <c r="E4745">
        <v>4</v>
      </c>
      <c r="F4745">
        <v>3</v>
      </c>
      <c r="G4745">
        <f>Table1[[#This Row],[Price]]*Table1[[#This Row],[Quantity]]</f>
        <v>12</v>
      </c>
      <c r="H4745" s="3">
        <v>44757</v>
      </c>
      <c r="I4745" t="s">
        <v>17</v>
      </c>
    </row>
    <row r="4746" spans="1:9" x14ac:dyDescent="0.3">
      <c r="A4746">
        <v>596663</v>
      </c>
      <c r="B4746" s="2">
        <v>44</v>
      </c>
      <c r="C4746" t="s">
        <v>11</v>
      </c>
      <c r="D4746" t="s">
        <v>79</v>
      </c>
      <c r="E4746">
        <v>5</v>
      </c>
      <c r="F4746">
        <v>1</v>
      </c>
      <c r="G4746">
        <f>Table1[[#This Row],[Price]]*Table1[[#This Row],[Quantity]]</f>
        <v>5</v>
      </c>
      <c r="H4746" s="3">
        <v>44757</v>
      </c>
      <c r="I4746" t="s">
        <v>28</v>
      </c>
    </row>
    <row r="4747" spans="1:9" x14ac:dyDescent="0.3">
      <c r="A4747">
        <v>864127</v>
      </c>
      <c r="B4747" s="2">
        <v>53</v>
      </c>
      <c r="C4747" t="s">
        <v>20</v>
      </c>
      <c r="D4747" t="s">
        <v>27</v>
      </c>
      <c r="E4747">
        <v>12</v>
      </c>
      <c r="F4747">
        <v>5</v>
      </c>
      <c r="G4747">
        <f>Table1[[#This Row],[Price]]*Table1[[#This Row],[Quantity]]</f>
        <v>60</v>
      </c>
      <c r="H4747" s="3">
        <v>44757</v>
      </c>
      <c r="I4747" t="s">
        <v>28</v>
      </c>
    </row>
    <row r="4748" spans="1:9" x14ac:dyDescent="0.3">
      <c r="A4748">
        <v>233879</v>
      </c>
      <c r="B4748" s="2">
        <v>31</v>
      </c>
      <c r="C4748" t="s">
        <v>11</v>
      </c>
      <c r="D4748" t="s">
        <v>230</v>
      </c>
      <c r="E4748">
        <v>5</v>
      </c>
      <c r="F4748">
        <v>1</v>
      </c>
      <c r="G4748">
        <f>Table1[[#This Row],[Price]]*Table1[[#This Row],[Quantity]]</f>
        <v>5</v>
      </c>
      <c r="H4748" s="3">
        <v>44757</v>
      </c>
      <c r="I4748" t="s">
        <v>13</v>
      </c>
    </row>
    <row r="4749" spans="1:9" x14ac:dyDescent="0.3">
      <c r="A4749">
        <v>330946</v>
      </c>
      <c r="B4749" s="2">
        <v>10</v>
      </c>
      <c r="C4749" t="s">
        <v>38</v>
      </c>
      <c r="D4749" t="s">
        <v>74</v>
      </c>
      <c r="E4749">
        <v>6</v>
      </c>
      <c r="F4749">
        <v>2</v>
      </c>
      <c r="G4749">
        <f>Table1[[#This Row],[Price]]*Table1[[#This Row],[Quantity]]</f>
        <v>12</v>
      </c>
      <c r="H4749" s="3">
        <v>44757</v>
      </c>
      <c r="I4749" t="s">
        <v>17678</v>
      </c>
    </row>
    <row r="4750" spans="1:9" x14ac:dyDescent="0.3">
      <c r="A4750">
        <v>155235</v>
      </c>
      <c r="B4750" s="2">
        <v>98</v>
      </c>
      <c r="C4750" t="s">
        <v>11</v>
      </c>
      <c r="D4750" t="s">
        <v>17677</v>
      </c>
      <c r="E4750">
        <v>3</v>
      </c>
      <c r="F4750">
        <v>3</v>
      </c>
      <c r="G4750">
        <f>Table1[[#This Row],[Price]]*Table1[[#This Row],[Quantity]]</f>
        <v>9</v>
      </c>
      <c r="H4750" s="3">
        <v>44757</v>
      </c>
      <c r="I4750" t="s">
        <v>13</v>
      </c>
    </row>
    <row r="4751" spans="1:9" x14ac:dyDescent="0.3">
      <c r="A4751">
        <v>967039</v>
      </c>
      <c r="B4751" s="2">
        <v>17</v>
      </c>
      <c r="C4751" t="s">
        <v>11</v>
      </c>
      <c r="D4751" t="s">
        <v>230</v>
      </c>
      <c r="E4751">
        <v>5</v>
      </c>
      <c r="F4751">
        <v>2</v>
      </c>
      <c r="G4751">
        <f>Table1[[#This Row],[Price]]*Table1[[#This Row],[Quantity]]</f>
        <v>10</v>
      </c>
      <c r="H4751" s="3">
        <v>44757</v>
      </c>
      <c r="I4751" t="s">
        <v>17</v>
      </c>
    </row>
    <row r="4752" spans="1:9" x14ac:dyDescent="0.3">
      <c r="A4752">
        <v>789336</v>
      </c>
      <c r="B4752" s="2">
        <v>35</v>
      </c>
      <c r="C4752" t="s">
        <v>20</v>
      </c>
      <c r="D4752" t="s">
        <v>27</v>
      </c>
      <c r="E4752">
        <v>12</v>
      </c>
      <c r="F4752">
        <v>4</v>
      </c>
      <c r="G4752">
        <f>Table1[[#This Row],[Price]]*Table1[[#This Row],[Quantity]]</f>
        <v>48</v>
      </c>
      <c r="H4752" s="3">
        <v>44757</v>
      </c>
      <c r="I4752" t="s">
        <v>17</v>
      </c>
    </row>
    <row r="4753" spans="1:9" x14ac:dyDescent="0.3">
      <c r="A4753">
        <v>481839</v>
      </c>
      <c r="B4753" s="2">
        <v>8</v>
      </c>
      <c r="C4753" t="s">
        <v>38</v>
      </c>
      <c r="D4753" t="s">
        <v>43</v>
      </c>
      <c r="E4753">
        <v>6</v>
      </c>
      <c r="F4753">
        <v>1</v>
      </c>
      <c r="G4753">
        <f>Table1[[#This Row],[Price]]*Table1[[#This Row],[Quantity]]</f>
        <v>6</v>
      </c>
      <c r="H4753" s="3">
        <v>44757</v>
      </c>
      <c r="I4753" t="s">
        <v>28</v>
      </c>
    </row>
    <row r="4754" spans="1:9" x14ac:dyDescent="0.3">
      <c r="A4754">
        <v>615083</v>
      </c>
      <c r="B4754" s="2">
        <v>78</v>
      </c>
      <c r="C4754" t="s">
        <v>20</v>
      </c>
      <c r="D4754" t="s">
        <v>41</v>
      </c>
      <c r="E4754">
        <v>14</v>
      </c>
      <c r="F4754">
        <v>2</v>
      </c>
      <c r="G4754">
        <f>Table1[[#This Row],[Price]]*Table1[[#This Row],[Quantity]]</f>
        <v>28</v>
      </c>
      <c r="H4754" s="3">
        <v>44757</v>
      </c>
      <c r="I4754" t="s">
        <v>17</v>
      </c>
    </row>
    <row r="4755" spans="1:9" x14ac:dyDescent="0.3">
      <c r="A4755">
        <v>636382</v>
      </c>
      <c r="B4755" s="2">
        <v>9</v>
      </c>
      <c r="C4755" t="s">
        <v>38</v>
      </c>
      <c r="D4755" t="s">
        <v>74</v>
      </c>
      <c r="E4755">
        <v>6</v>
      </c>
      <c r="F4755">
        <v>2</v>
      </c>
      <c r="G4755">
        <f>Table1[[#This Row],[Price]]*Table1[[#This Row],[Quantity]]</f>
        <v>12</v>
      </c>
      <c r="H4755" s="3">
        <v>44757</v>
      </c>
      <c r="I4755" t="s">
        <v>13</v>
      </c>
    </row>
    <row r="4756" spans="1:9" x14ac:dyDescent="0.3">
      <c r="A4756">
        <v>248846</v>
      </c>
      <c r="B4756" s="2">
        <v>96</v>
      </c>
      <c r="C4756" t="s">
        <v>24</v>
      </c>
      <c r="D4756" t="s">
        <v>168</v>
      </c>
      <c r="E4756">
        <v>1</v>
      </c>
      <c r="F4756">
        <v>2</v>
      </c>
      <c r="G4756">
        <f>Table1[[#This Row],[Price]]*Table1[[#This Row],[Quantity]]</f>
        <v>2</v>
      </c>
      <c r="H4756" s="3">
        <v>44757</v>
      </c>
      <c r="I4756" t="s">
        <v>28</v>
      </c>
    </row>
    <row r="4757" spans="1:9" x14ac:dyDescent="0.3">
      <c r="A4757">
        <v>101742</v>
      </c>
      <c r="B4757" s="2">
        <v>93</v>
      </c>
      <c r="C4757" t="s">
        <v>24</v>
      </c>
      <c r="D4757" t="s">
        <v>168</v>
      </c>
      <c r="E4757">
        <v>1</v>
      </c>
      <c r="F4757">
        <v>3</v>
      </c>
      <c r="G4757">
        <f>Table1[[#This Row],[Price]]*Table1[[#This Row],[Quantity]]</f>
        <v>3</v>
      </c>
      <c r="H4757" s="3">
        <v>44757</v>
      </c>
      <c r="I4757" t="s">
        <v>28</v>
      </c>
    </row>
    <row r="4758" spans="1:9" x14ac:dyDescent="0.3">
      <c r="A4758">
        <v>980230</v>
      </c>
      <c r="B4758" s="2">
        <v>93</v>
      </c>
      <c r="C4758" t="s">
        <v>11</v>
      </c>
      <c r="D4758" t="s">
        <v>33</v>
      </c>
      <c r="E4758">
        <v>4</v>
      </c>
      <c r="F4758">
        <v>3</v>
      </c>
      <c r="G4758">
        <f>Table1[[#This Row],[Price]]*Table1[[#This Row],[Quantity]]</f>
        <v>12</v>
      </c>
      <c r="H4758" s="3">
        <v>44757</v>
      </c>
      <c r="I4758" t="s">
        <v>13</v>
      </c>
    </row>
    <row r="4759" spans="1:9" x14ac:dyDescent="0.3">
      <c r="A4759">
        <v>276628</v>
      </c>
      <c r="B4759" s="2">
        <v>58</v>
      </c>
      <c r="C4759" t="s">
        <v>38</v>
      </c>
      <c r="D4759" t="s">
        <v>74</v>
      </c>
      <c r="E4759">
        <v>6</v>
      </c>
      <c r="F4759">
        <v>4</v>
      </c>
      <c r="G4759">
        <f>Table1[[#This Row],[Price]]*Table1[[#This Row],[Quantity]]</f>
        <v>24</v>
      </c>
      <c r="H4759" s="3">
        <v>44757</v>
      </c>
      <c r="I4759" t="s">
        <v>17</v>
      </c>
    </row>
    <row r="4760" spans="1:9" x14ac:dyDescent="0.3">
      <c r="A4760">
        <v>309570</v>
      </c>
      <c r="B4760" s="2">
        <v>92</v>
      </c>
      <c r="C4760" t="s">
        <v>38</v>
      </c>
      <c r="D4760" t="s">
        <v>74</v>
      </c>
      <c r="E4760">
        <v>6</v>
      </c>
      <c r="F4760">
        <v>2</v>
      </c>
      <c r="G4760">
        <f>Table1[[#This Row],[Price]]*Table1[[#This Row],[Quantity]]</f>
        <v>12</v>
      </c>
      <c r="H4760" s="3">
        <v>44757</v>
      </c>
      <c r="I4760" t="s">
        <v>28</v>
      </c>
    </row>
    <row r="4761" spans="1:9" x14ac:dyDescent="0.3">
      <c r="A4761">
        <v>852218</v>
      </c>
      <c r="B4761" s="2">
        <v>57</v>
      </c>
      <c r="C4761" t="s">
        <v>50</v>
      </c>
      <c r="D4761" t="s">
        <v>112</v>
      </c>
      <c r="E4761">
        <v>4</v>
      </c>
      <c r="F4761">
        <v>5</v>
      </c>
      <c r="G4761">
        <f>Table1[[#This Row],[Price]]*Table1[[#This Row],[Quantity]]</f>
        <v>20</v>
      </c>
      <c r="H4761" s="3">
        <v>44757</v>
      </c>
      <c r="I4761" t="s">
        <v>17</v>
      </c>
    </row>
    <row r="4762" spans="1:9" x14ac:dyDescent="0.3">
      <c r="A4762">
        <v>943156</v>
      </c>
      <c r="B4762" s="2">
        <v>41</v>
      </c>
      <c r="C4762" t="s">
        <v>11</v>
      </c>
      <c r="D4762" t="s">
        <v>33</v>
      </c>
      <c r="E4762">
        <v>4</v>
      </c>
      <c r="F4762">
        <v>2</v>
      </c>
      <c r="G4762">
        <f>Table1[[#This Row],[Price]]*Table1[[#This Row],[Quantity]]</f>
        <v>8</v>
      </c>
      <c r="H4762" s="3">
        <v>44757</v>
      </c>
      <c r="I4762" t="s">
        <v>28</v>
      </c>
    </row>
    <row r="4763" spans="1:9" x14ac:dyDescent="0.3">
      <c r="A4763">
        <v>909088</v>
      </c>
      <c r="B4763" s="2">
        <v>31</v>
      </c>
      <c r="C4763" t="s">
        <v>24</v>
      </c>
      <c r="D4763" t="s">
        <v>17677</v>
      </c>
      <c r="E4763">
        <v>2.5</v>
      </c>
      <c r="F4763">
        <v>3</v>
      </c>
      <c r="G4763">
        <f>Table1[[#This Row],[Price]]*Table1[[#This Row],[Quantity]]</f>
        <v>7.5</v>
      </c>
      <c r="H4763" s="3">
        <v>44757</v>
      </c>
      <c r="I4763" t="s">
        <v>13</v>
      </c>
    </row>
    <row r="4764" spans="1:9" x14ac:dyDescent="0.3">
      <c r="A4764">
        <v>808344</v>
      </c>
      <c r="B4764" s="2">
        <v>63</v>
      </c>
      <c r="C4764" t="s">
        <v>11</v>
      </c>
      <c r="D4764" t="s">
        <v>12</v>
      </c>
      <c r="E4764">
        <v>3</v>
      </c>
      <c r="F4764">
        <v>1</v>
      </c>
      <c r="G4764">
        <f>Table1[[#This Row],[Price]]*Table1[[#This Row],[Quantity]]</f>
        <v>3</v>
      </c>
      <c r="H4764" s="3">
        <v>44757</v>
      </c>
      <c r="I4764" t="s">
        <v>13</v>
      </c>
    </row>
    <row r="4765" spans="1:9" x14ac:dyDescent="0.3">
      <c r="A4765">
        <v>960373</v>
      </c>
      <c r="B4765" s="2">
        <v>24</v>
      </c>
      <c r="C4765" t="s">
        <v>38</v>
      </c>
      <c r="D4765" t="s">
        <v>43</v>
      </c>
      <c r="E4765">
        <v>6</v>
      </c>
      <c r="F4765">
        <v>2</v>
      </c>
      <c r="G4765">
        <f>Table1[[#This Row],[Price]]*Table1[[#This Row],[Quantity]]</f>
        <v>12</v>
      </c>
      <c r="H4765" s="3">
        <v>44757</v>
      </c>
      <c r="I4765" t="s">
        <v>13</v>
      </c>
    </row>
    <row r="4766" spans="1:9" x14ac:dyDescent="0.3">
      <c r="A4766">
        <v>761161</v>
      </c>
      <c r="B4766" s="2">
        <v>97</v>
      </c>
      <c r="C4766" t="s">
        <v>24</v>
      </c>
      <c r="D4766" t="s">
        <v>168</v>
      </c>
      <c r="E4766">
        <v>1</v>
      </c>
      <c r="F4766">
        <v>2</v>
      </c>
      <c r="G4766">
        <f>Table1[[#This Row],[Price]]*Table1[[#This Row],[Quantity]]</f>
        <v>2</v>
      </c>
      <c r="H4766" s="3">
        <v>44757</v>
      </c>
      <c r="I4766" t="s">
        <v>13</v>
      </c>
    </row>
    <row r="4767" spans="1:9" x14ac:dyDescent="0.3">
      <c r="A4767">
        <v>878640</v>
      </c>
      <c r="B4767" s="2">
        <v>62</v>
      </c>
      <c r="C4767" t="s">
        <v>38</v>
      </c>
      <c r="D4767" t="s">
        <v>43</v>
      </c>
      <c r="E4767">
        <v>6</v>
      </c>
      <c r="F4767">
        <v>3</v>
      </c>
      <c r="G4767">
        <f>Table1[[#This Row],[Price]]*Table1[[#This Row],[Quantity]]</f>
        <v>18</v>
      </c>
      <c r="H4767" s="3">
        <v>44757</v>
      </c>
      <c r="I4767" t="s">
        <v>17678</v>
      </c>
    </row>
    <row r="4768" spans="1:9" x14ac:dyDescent="0.3">
      <c r="A4768">
        <v>822793</v>
      </c>
      <c r="B4768" s="2">
        <v>29</v>
      </c>
      <c r="C4768" t="s">
        <v>11</v>
      </c>
      <c r="D4768" t="s">
        <v>16</v>
      </c>
      <c r="E4768">
        <v>4</v>
      </c>
      <c r="F4768">
        <v>2</v>
      </c>
      <c r="G4768">
        <f>Table1[[#This Row],[Price]]*Table1[[#This Row],[Quantity]]</f>
        <v>8</v>
      </c>
      <c r="H4768" s="3">
        <v>44757</v>
      </c>
      <c r="I4768" t="s">
        <v>13</v>
      </c>
    </row>
    <row r="4769" spans="1:9" x14ac:dyDescent="0.3">
      <c r="A4769">
        <v>760521</v>
      </c>
      <c r="B4769" s="2">
        <v>64</v>
      </c>
      <c r="C4769" t="s">
        <v>38</v>
      </c>
      <c r="D4769" t="s">
        <v>107</v>
      </c>
      <c r="E4769">
        <v>4</v>
      </c>
      <c r="F4769">
        <v>1</v>
      </c>
      <c r="G4769">
        <f>Table1[[#This Row],[Price]]*Table1[[#This Row],[Quantity]]</f>
        <v>4</v>
      </c>
      <c r="H4769" s="3">
        <v>44757</v>
      </c>
      <c r="I4769" t="s">
        <v>17</v>
      </c>
    </row>
    <row r="4770" spans="1:9" x14ac:dyDescent="0.3">
      <c r="A4770">
        <v>515411</v>
      </c>
      <c r="B4770" s="2">
        <v>35</v>
      </c>
      <c r="C4770" t="s">
        <v>20</v>
      </c>
      <c r="D4770" t="s">
        <v>41</v>
      </c>
      <c r="E4770">
        <v>14</v>
      </c>
      <c r="F4770">
        <v>4</v>
      </c>
      <c r="G4770">
        <f>Table1[[#This Row],[Price]]*Table1[[#This Row],[Quantity]]</f>
        <v>56</v>
      </c>
      <c r="H4770" s="3">
        <v>44757</v>
      </c>
      <c r="I4770" t="s">
        <v>13</v>
      </c>
    </row>
    <row r="4771" spans="1:9" x14ac:dyDescent="0.3">
      <c r="A4771">
        <v>718127</v>
      </c>
      <c r="B4771" s="2">
        <v>37</v>
      </c>
      <c r="C4771" t="s">
        <v>24</v>
      </c>
      <c r="D4771" t="s">
        <v>141</v>
      </c>
      <c r="E4771">
        <v>2.5</v>
      </c>
      <c r="F4771">
        <v>1</v>
      </c>
      <c r="G4771">
        <f>Table1[[#This Row],[Price]]*Table1[[#This Row],[Quantity]]</f>
        <v>2.5</v>
      </c>
      <c r="H4771" s="3">
        <v>44757</v>
      </c>
      <c r="I4771" t="s">
        <v>17</v>
      </c>
    </row>
    <row r="4772" spans="1:9" x14ac:dyDescent="0.3">
      <c r="A4772">
        <v>895982</v>
      </c>
      <c r="B4772" s="2">
        <v>61</v>
      </c>
      <c r="C4772" t="s">
        <v>20</v>
      </c>
      <c r="D4772" t="s">
        <v>27</v>
      </c>
      <c r="E4772">
        <v>12</v>
      </c>
      <c r="F4772">
        <v>5</v>
      </c>
      <c r="G4772">
        <f>Table1[[#This Row],[Price]]*Table1[[#This Row],[Quantity]]</f>
        <v>60</v>
      </c>
      <c r="H4772" s="3">
        <v>44757</v>
      </c>
      <c r="I4772" t="s">
        <v>28</v>
      </c>
    </row>
    <row r="4773" spans="1:9" x14ac:dyDescent="0.3">
      <c r="A4773">
        <v>447542</v>
      </c>
      <c r="B4773" s="2">
        <v>57</v>
      </c>
      <c r="C4773" t="s">
        <v>20</v>
      </c>
      <c r="D4773" t="s">
        <v>27</v>
      </c>
      <c r="E4773">
        <v>12</v>
      </c>
      <c r="F4773">
        <v>4</v>
      </c>
      <c r="G4773">
        <f>Table1[[#This Row],[Price]]*Table1[[#This Row],[Quantity]]</f>
        <v>48</v>
      </c>
      <c r="H4773" s="3">
        <v>44758</v>
      </c>
      <c r="I4773" t="s">
        <v>13</v>
      </c>
    </row>
    <row r="4774" spans="1:9" x14ac:dyDescent="0.3">
      <c r="A4774">
        <v>762427</v>
      </c>
      <c r="B4774" s="2">
        <v>44</v>
      </c>
      <c r="C4774" t="s">
        <v>11</v>
      </c>
      <c r="D4774" t="s">
        <v>17677</v>
      </c>
      <c r="E4774">
        <v>4</v>
      </c>
      <c r="F4774">
        <v>3</v>
      </c>
      <c r="G4774">
        <f>Table1[[#This Row],[Price]]*Table1[[#This Row],[Quantity]]</f>
        <v>12</v>
      </c>
      <c r="H4774" s="3">
        <v>44758</v>
      </c>
      <c r="I4774" t="s">
        <v>17</v>
      </c>
    </row>
    <row r="4775" spans="1:9" x14ac:dyDescent="0.3">
      <c r="A4775">
        <v>967057</v>
      </c>
      <c r="B4775" s="2">
        <v>41</v>
      </c>
      <c r="C4775" t="s">
        <v>24</v>
      </c>
      <c r="D4775" t="s">
        <v>77</v>
      </c>
      <c r="E4775">
        <v>2.5</v>
      </c>
      <c r="F4775">
        <v>3</v>
      </c>
      <c r="G4775">
        <f>Table1[[#This Row],[Price]]*Table1[[#This Row],[Quantity]]</f>
        <v>7.5</v>
      </c>
      <c r="H4775" s="3">
        <v>44758</v>
      </c>
      <c r="I4775" t="s">
        <v>13</v>
      </c>
    </row>
    <row r="4776" spans="1:9" x14ac:dyDescent="0.3">
      <c r="A4776">
        <v>763204</v>
      </c>
      <c r="B4776" s="2">
        <v>41</v>
      </c>
      <c r="C4776" t="s">
        <v>20</v>
      </c>
      <c r="D4776" t="s">
        <v>30</v>
      </c>
      <c r="E4776">
        <v>18</v>
      </c>
      <c r="F4776">
        <v>1</v>
      </c>
      <c r="G4776">
        <f>Table1[[#This Row],[Price]]*Table1[[#This Row],[Quantity]]</f>
        <v>18</v>
      </c>
      <c r="H4776" s="3">
        <v>44758</v>
      </c>
      <c r="I4776" t="s">
        <v>13</v>
      </c>
    </row>
    <row r="4777" spans="1:9" x14ac:dyDescent="0.3">
      <c r="A4777">
        <v>194923</v>
      </c>
      <c r="B4777" s="2">
        <v>71</v>
      </c>
      <c r="C4777" t="s">
        <v>20</v>
      </c>
      <c r="D4777" t="s">
        <v>245</v>
      </c>
      <c r="E4777">
        <v>20</v>
      </c>
      <c r="F4777">
        <v>5</v>
      </c>
      <c r="G4777">
        <f>Table1[[#This Row],[Price]]*Table1[[#This Row],[Quantity]]</f>
        <v>100</v>
      </c>
      <c r="H4777" s="3">
        <v>44758</v>
      </c>
      <c r="I4777" t="s">
        <v>28</v>
      </c>
    </row>
    <row r="4778" spans="1:9" x14ac:dyDescent="0.3">
      <c r="A4778">
        <v>650661</v>
      </c>
      <c r="B4778" s="2">
        <v>63</v>
      </c>
      <c r="C4778" t="s">
        <v>20</v>
      </c>
      <c r="D4778" t="s">
        <v>245</v>
      </c>
      <c r="E4778">
        <v>20</v>
      </c>
      <c r="F4778">
        <v>5</v>
      </c>
      <c r="G4778">
        <f>Table1[[#This Row],[Price]]*Table1[[#This Row],[Quantity]]</f>
        <v>100</v>
      </c>
      <c r="H4778" s="3">
        <v>44758</v>
      </c>
      <c r="I4778" t="s">
        <v>13</v>
      </c>
    </row>
    <row r="4779" spans="1:9" x14ac:dyDescent="0.3">
      <c r="A4779">
        <v>953157</v>
      </c>
      <c r="B4779" s="2">
        <v>96</v>
      </c>
      <c r="C4779" t="s">
        <v>50</v>
      </c>
      <c r="D4779" t="s">
        <v>51</v>
      </c>
      <c r="E4779">
        <v>5</v>
      </c>
      <c r="F4779">
        <v>2</v>
      </c>
      <c r="G4779">
        <f>Table1[[#This Row],[Price]]*Table1[[#This Row],[Quantity]]</f>
        <v>10</v>
      </c>
      <c r="H4779" s="3">
        <v>44758</v>
      </c>
      <c r="I4779" t="s">
        <v>28</v>
      </c>
    </row>
    <row r="4780" spans="1:9" x14ac:dyDescent="0.3">
      <c r="A4780">
        <v>206902</v>
      </c>
      <c r="B4780" s="2">
        <v>25</v>
      </c>
      <c r="C4780" t="s">
        <v>24</v>
      </c>
      <c r="D4780" t="s">
        <v>141</v>
      </c>
      <c r="E4780">
        <v>2.5</v>
      </c>
      <c r="F4780">
        <v>4</v>
      </c>
      <c r="G4780">
        <f>Table1[[#This Row],[Price]]*Table1[[#This Row],[Quantity]]</f>
        <v>10</v>
      </c>
      <c r="H4780" s="3">
        <v>44758</v>
      </c>
      <c r="I4780" t="s">
        <v>13</v>
      </c>
    </row>
    <row r="4781" spans="1:9" x14ac:dyDescent="0.3">
      <c r="A4781">
        <v>723405</v>
      </c>
      <c r="B4781" s="2">
        <v>99</v>
      </c>
      <c r="C4781" t="s">
        <v>20</v>
      </c>
      <c r="D4781" t="s">
        <v>41</v>
      </c>
      <c r="E4781">
        <v>14</v>
      </c>
      <c r="F4781">
        <v>1</v>
      </c>
      <c r="G4781">
        <f>Table1[[#This Row],[Price]]*Table1[[#This Row],[Quantity]]</f>
        <v>14</v>
      </c>
      <c r="H4781" s="3">
        <v>44758</v>
      </c>
      <c r="I4781" t="s">
        <v>28</v>
      </c>
    </row>
    <row r="4782" spans="1:9" x14ac:dyDescent="0.3">
      <c r="A4782">
        <v>583018</v>
      </c>
      <c r="B4782" s="2">
        <v>26</v>
      </c>
      <c r="C4782" t="s">
        <v>11</v>
      </c>
      <c r="D4782" t="s">
        <v>79</v>
      </c>
      <c r="E4782">
        <v>5</v>
      </c>
      <c r="F4782">
        <v>5</v>
      </c>
      <c r="G4782">
        <f>Table1[[#This Row],[Price]]*Table1[[#This Row],[Quantity]]</f>
        <v>25</v>
      </c>
      <c r="H4782" s="3">
        <v>44758</v>
      </c>
      <c r="I4782" t="s">
        <v>13</v>
      </c>
    </row>
    <row r="4783" spans="1:9" x14ac:dyDescent="0.3">
      <c r="A4783">
        <v>471898</v>
      </c>
      <c r="B4783" s="2">
        <v>19</v>
      </c>
      <c r="C4783" t="s">
        <v>20</v>
      </c>
      <c r="D4783" t="s">
        <v>30</v>
      </c>
      <c r="E4783">
        <v>18</v>
      </c>
      <c r="F4783">
        <v>3</v>
      </c>
      <c r="G4783">
        <f>Table1[[#This Row],[Price]]*Table1[[#This Row],[Quantity]]</f>
        <v>54</v>
      </c>
      <c r="H4783" s="3">
        <v>44758</v>
      </c>
      <c r="I4783" t="s">
        <v>28</v>
      </c>
    </row>
    <row r="4784" spans="1:9" x14ac:dyDescent="0.3">
      <c r="A4784">
        <v>321565</v>
      </c>
      <c r="B4784" s="2">
        <v>10</v>
      </c>
      <c r="C4784" t="s">
        <v>50</v>
      </c>
      <c r="D4784" t="s">
        <v>112</v>
      </c>
      <c r="E4784">
        <v>4</v>
      </c>
      <c r="F4784">
        <v>5</v>
      </c>
      <c r="G4784">
        <f>Table1[[#This Row],[Price]]*Table1[[#This Row],[Quantity]]</f>
        <v>20</v>
      </c>
      <c r="H4784" s="3">
        <v>44758</v>
      </c>
      <c r="I4784" t="s">
        <v>13</v>
      </c>
    </row>
    <row r="4785" spans="1:9" x14ac:dyDescent="0.3">
      <c r="A4785">
        <v>169018</v>
      </c>
      <c r="B4785" s="2">
        <v>77</v>
      </c>
      <c r="C4785" t="s">
        <v>20</v>
      </c>
      <c r="D4785" t="s">
        <v>27</v>
      </c>
      <c r="E4785">
        <v>12</v>
      </c>
      <c r="F4785">
        <v>3</v>
      </c>
      <c r="G4785">
        <f>Table1[[#This Row],[Price]]*Table1[[#This Row],[Quantity]]</f>
        <v>36</v>
      </c>
      <c r="H4785" s="3">
        <v>44758</v>
      </c>
      <c r="I4785" t="s">
        <v>13</v>
      </c>
    </row>
    <row r="4786" spans="1:9" x14ac:dyDescent="0.3">
      <c r="A4786">
        <v>262688</v>
      </c>
      <c r="B4786" s="2">
        <v>31</v>
      </c>
      <c r="C4786" t="s">
        <v>11</v>
      </c>
      <c r="D4786" t="s">
        <v>12</v>
      </c>
      <c r="E4786">
        <v>3</v>
      </c>
      <c r="F4786">
        <v>4</v>
      </c>
      <c r="G4786">
        <f>Table1[[#This Row],[Price]]*Table1[[#This Row],[Quantity]]</f>
        <v>12</v>
      </c>
      <c r="H4786" s="3">
        <v>44758</v>
      </c>
      <c r="I4786" t="s">
        <v>28</v>
      </c>
    </row>
    <row r="4787" spans="1:9" x14ac:dyDescent="0.3">
      <c r="A4787">
        <v>605341</v>
      </c>
      <c r="B4787" s="2">
        <v>69</v>
      </c>
      <c r="C4787" t="s">
        <v>38</v>
      </c>
      <c r="D4787" t="s">
        <v>125</v>
      </c>
      <c r="E4787">
        <v>7</v>
      </c>
      <c r="F4787">
        <v>5</v>
      </c>
      <c r="G4787">
        <f>Table1[[#This Row],[Price]]*Table1[[#This Row],[Quantity]]</f>
        <v>35</v>
      </c>
      <c r="H4787" s="3">
        <v>44758</v>
      </c>
      <c r="I4787" t="s">
        <v>13</v>
      </c>
    </row>
    <row r="4788" spans="1:9" x14ac:dyDescent="0.3">
      <c r="A4788">
        <v>691781</v>
      </c>
      <c r="B4788" s="2">
        <v>64</v>
      </c>
      <c r="C4788" t="s">
        <v>24</v>
      </c>
      <c r="D4788" t="s">
        <v>56</v>
      </c>
      <c r="E4788">
        <v>3</v>
      </c>
      <c r="F4788">
        <v>2</v>
      </c>
      <c r="G4788">
        <f>Table1[[#This Row],[Price]]*Table1[[#This Row],[Quantity]]</f>
        <v>6</v>
      </c>
      <c r="H4788" s="3">
        <v>44758</v>
      </c>
      <c r="I4788" t="s">
        <v>28</v>
      </c>
    </row>
    <row r="4789" spans="1:9" x14ac:dyDescent="0.3">
      <c r="A4789">
        <v>325360</v>
      </c>
      <c r="B4789" s="2">
        <v>32</v>
      </c>
      <c r="C4789" t="s">
        <v>38</v>
      </c>
      <c r="D4789" t="s">
        <v>74</v>
      </c>
      <c r="E4789">
        <v>6</v>
      </c>
      <c r="F4789">
        <v>3</v>
      </c>
      <c r="G4789">
        <f>Table1[[#This Row],[Price]]*Table1[[#This Row],[Quantity]]</f>
        <v>18</v>
      </c>
      <c r="H4789" s="3">
        <v>44758</v>
      </c>
      <c r="I4789" t="s">
        <v>13</v>
      </c>
    </row>
    <row r="4790" spans="1:9" x14ac:dyDescent="0.3">
      <c r="A4790">
        <v>713612</v>
      </c>
      <c r="B4790" s="2">
        <v>76</v>
      </c>
      <c r="C4790" t="s">
        <v>11</v>
      </c>
      <c r="D4790" t="s">
        <v>16</v>
      </c>
      <c r="E4790">
        <v>4</v>
      </c>
      <c r="F4790">
        <v>2</v>
      </c>
      <c r="G4790">
        <f>Table1[[#This Row],[Price]]*Table1[[#This Row],[Quantity]]</f>
        <v>8</v>
      </c>
      <c r="H4790" s="3">
        <v>44758</v>
      </c>
      <c r="I4790" t="s">
        <v>13</v>
      </c>
    </row>
    <row r="4791" spans="1:9" x14ac:dyDescent="0.3">
      <c r="A4791">
        <v>863078</v>
      </c>
      <c r="B4791" s="2">
        <v>62</v>
      </c>
      <c r="C4791" t="s">
        <v>38</v>
      </c>
      <c r="D4791" t="s">
        <v>121</v>
      </c>
      <c r="E4791">
        <v>5</v>
      </c>
      <c r="F4791">
        <v>4</v>
      </c>
      <c r="G4791">
        <f>Table1[[#This Row],[Price]]*Table1[[#This Row],[Quantity]]</f>
        <v>20</v>
      </c>
      <c r="H4791" s="3">
        <v>44758</v>
      </c>
      <c r="I4791" t="s">
        <v>28</v>
      </c>
    </row>
    <row r="4792" spans="1:9" x14ac:dyDescent="0.3">
      <c r="A4792">
        <v>918811</v>
      </c>
      <c r="B4792" s="2">
        <v>64</v>
      </c>
      <c r="C4792" t="s">
        <v>11</v>
      </c>
      <c r="D4792" t="s">
        <v>230</v>
      </c>
      <c r="E4792">
        <v>5</v>
      </c>
      <c r="F4792">
        <v>1</v>
      </c>
      <c r="G4792">
        <f>Table1[[#This Row],[Price]]*Table1[[#This Row],[Quantity]]</f>
        <v>5</v>
      </c>
      <c r="H4792" s="3">
        <v>44758</v>
      </c>
      <c r="I4792" t="s">
        <v>17</v>
      </c>
    </row>
    <row r="4793" spans="1:9" x14ac:dyDescent="0.3">
      <c r="A4793">
        <v>630948</v>
      </c>
      <c r="B4793" s="2">
        <v>47</v>
      </c>
      <c r="C4793" t="s">
        <v>24</v>
      </c>
      <c r="D4793" t="s">
        <v>168</v>
      </c>
      <c r="E4793">
        <v>1</v>
      </c>
      <c r="F4793">
        <v>1</v>
      </c>
      <c r="G4793">
        <f>Table1[[#This Row],[Price]]*Table1[[#This Row],[Quantity]]</f>
        <v>1</v>
      </c>
      <c r="H4793" s="3">
        <v>44758</v>
      </c>
      <c r="I4793" t="s">
        <v>13</v>
      </c>
    </row>
    <row r="4794" spans="1:9" x14ac:dyDescent="0.3">
      <c r="A4794">
        <v>733082</v>
      </c>
      <c r="B4794" s="2">
        <v>92</v>
      </c>
      <c r="C4794" t="s">
        <v>50</v>
      </c>
      <c r="D4794" t="s">
        <v>93</v>
      </c>
      <c r="E4794">
        <v>7</v>
      </c>
      <c r="F4794">
        <v>3</v>
      </c>
      <c r="G4794">
        <f>Table1[[#This Row],[Price]]*Table1[[#This Row],[Quantity]]</f>
        <v>21</v>
      </c>
      <c r="H4794" s="3">
        <v>44758</v>
      </c>
      <c r="I4794" t="s">
        <v>17</v>
      </c>
    </row>
    <row r="4795" spans="1:9" x14ac:dyDescent="0.3">
      <c r="A4795">
        <v>257568</v>
      </c>
      <c r="B4795" s="2">
        <v>16</v>
      </c>
      <c r="C4795" t="s">
        <v>38</v>
      </c>
      <c r="D4795" t="s">
        <v>74</v>
      </c>
      <c r="E4795">
        <v>6</v>
      </c>
      <c r="F4795">
        <v>5</v>
      </c>
      <c r="G4795">
        <f>Table1[[#This Row],[Price]]*Table1[[#This Row],[Quantity]]</f>
        <v>30</v>
      </c>
      <c r="H4795" s="3">
        <v>44758</v>
      </c>
      <c r="I4795" t="s">
        <v>17</v>
      </c>
    </row>
    <row r="4796" spans="1:9" x14ac:dyDescent="0.3">
      <c r="A4796">
        <v>550570</v>
      </c>
      <c r="B4796" s="2">
        <v>25</v>
      </c>
      <c r="C4796" t="s">
        <v>50</v>
      </c>
      <c r="D4796" t="s">
        <v>112</v>
      </c>
      <c r="E4796">
        <v>4</v>
      </c>
      <c r="F4796">
        <v>4</v>
      </c>
      <c r="G4796">
        <f>Table1[[#This Row],[Price]]*Table1[[#This Row],[Quantity]]</f>
        <v>16</v>
      </c>
      <c r="H4796" s="3">
        <v>44758</v>
      </c>
      <c r="I4796" t="s">
        <v>13</v>
      </c>
    </row>
    <row r="4797" spans="1:9" x14ac:dyDescent="0.3">
      <c r="A4797">
        <v>645406</v>
      </c>
      <c r="B4797" s="2">
        <v>71</v>
      </c>
      <c r="C4797" t="s">
        <v>50</v>
      </c>
      <c r="D4797" t="s">
        <v>112</v>
      </c>
      <c r="E4797">
        <v>4</v>
      </c>
      <c r="F4797">
        <v>1</v>
      </c>
      <c r="G4797">
        <f>Table1[[#This Row],[Price]]*Table1[[#This Row],[Quantity]]</f>
        <v>4</v>
      </c>
      <c r="H4797" s="3">
        <v>44758</v>
      </c>
      <c r="I4797" t="s">
        <v>13</v>
      </c>
    </row>
    <row r="4798" spans="1:9" x14ac:dyDescent="0.3">
      <c r="A4798">
        <v>618792</v>
      </c>
      <c r="B4798" s="2">
        <v>99</v>
      </c>
      <c r="C4798" t="s">
        <v>38</v>
      </c>
      <c r="D4798" t="s">
        <v>107</v>
      </c>
      <c r="E4798">
        <v>4</v>
      </c>
      <c r="F4798">
        <v>3</v>
      </c>
      <c r="G4798">
        <f>Table1[[#This Row],[Price]]*Table1[[#This Row],[Quantity]]</f>
        <v>12</v>
      </c>
      <c r="H4798" s="3">
        <v>44758</v>
      </c>
      <c r="I4798" t="s">
        <v>28</v>
      </c>
    </row>
    <row r="4799" spans="1:9" x14ac:dyDescent="0.3">
      <c r="A4799">
        <v>329885</v>
      </c>
      <c r="B4799" s="2">
        <v>92</v>
      </c>
      <c r="C4799" t="s">
        <v>11</v>
      </c>
      <c r="D4799" t="s">
        <v>17677</v>
      </c>
      <c r="E4799">
        <v>3</v>
      </c>
      <c r="F4799">
        <v>5</v>
      </c>
      <c r="G4799">
        <f>Table1[[#This Row],[Price]]*Table1[[#This Row],[Quantity]]</f>
        <v>15</v>
      </c>
      <c r="H4799" s="3">
        <v>44759</v>
      </c>
      <c r="I4799" t="s">
        <v>28</v>
      </c>
    </row>
    <row r="4800" spans="1:9" x14ac:dyDescent="0.3">
      <c r="A4800">
        <v>503283</v>
      </c>
      <c r="B4800" s="2">
        <v>0</v>
      </c>
      <c r="C4800" t="s">
        <v>24</v>
      </c>
      <c r="D4800" t="s">
        <v>71</v>
      </c>
      <c r="E4800">
        <v>3</v>
      </c>
      <c r="F4800">
        <v>4</v>
      </c>
      <c r="G4800">
        <f>Table1[[#This Row],[Price]]*Table1[[#This Row],[Quantity]]</f>
        <v>12</v>
      </c>
      <c r="H4800" s="3">
        <v>44759</v>
      </c>
      <c r="I4800" t="s">
        <v>28</v>
      </c>
    </row>
    <row r="4801" spans="1:9" x14ac:dyDescent="0.3">
      <c r="A4801">
        <v>776576</v>
      </c>
      <c r="B4801" s="2">
        <v>36</v>
      </c>
      <c r="C4801" t="s">
        <v>20</v>
      </c>
      <c r="D4801" t="s">
        <v>27</v>
      </c>
      <c r="E4801">
        <v>12</v>
      </c>
      <c r="F4801">
        <v>3</v>
      </c>
      <c r="G4801">
        <f>Table1[[#This Row],[Price]]*Table1[[#This Row],[Quantity]]</f>
        <v>36</v>
      </c>
      <c r="H4801" s="3">
        <v>44759</v>
      </c>
      <c r="I4801" t="s">
        <v>13</v>
      </c>
    </row>
    <row r="4802" spans="1:9" x14ac:dyDescent="0.3">
      <c r="A4802">
        <v>338252</v>
      </c>
      <c r="B4802" s="2">
        <v>95</v>
      </c>
      <c r="C4802" t="s">
        <v>24</v>
      </c>
      <c r="D4802" t="s">
        <v>77</v>
      </c>
      <c r="E4802">
        <v>2.5</v>
      </c>
      <c r="F4802">
        <v>5</v>
      </c>
      <c r="G4802">
        <f>Table1[[#This Row],[Price]]*Table1[[#This Row],[Quantity]]</f>
        <v>12.5</v>
      </c>
      <c r="H4802" s="3">
        <v>44759</v>
      </c>
      <c r="I4802" t="s">
        <v>17</v>
      </c>
    </row>
    <row r="4803" spans="1:9" x14ac:dyDescent="0.3">
      <c r="A4803">
        <v>276809</v>
      </c>
      <c r="B4803" s="2">
        <v>42</v>
      </c>
      <c r="C4803" t="s">
        <v>50</v>
      </c>
      <c r="D4803" t="s">
        <v>99</v>
      </c>
      <c r="E4803">
        <v>8</v>
      </c>
      <c r="F4803">
        <v>5</v>
      </c>
      <c r="G4803">
        <f>Table1[[#This Row],[Price]]*Table1[[#This Row],[Quantity]]</f>
        <v>40</v>
      </c>
      <c r="H4803" s="3">
        <v>44759</v>
      </c>
      <c r="I4803" t="s">
        <v>17</v>
      </c>
    </row>
    <row r="4804" spans="1:9" x14ac:dyDescent="0.3">
      <c r="A4804">
        <v>203723</v>
      </c>
      <c r="B4804" s="2">
        <v>11</v>
      </c>
      <c r="C4804" t="s">
        <v>50</v>
      </c>
      <c r="D4804" t="s">
        <v>112</v>
      </c>
      <c r="E4804">
        <v>4</v>
      </c>
      <c r="F4804">
        <v>3</v>
      </c>
      <c r="G4804">
        <f>Table1[[#This Row],[Price]]*Table1[[#This Row],[Quantity]]</f>
        <v>12</v>
      </c>
      <c r="H4804" s="3">
        <v>44759</v>
      </c>
      <c r="I4804" t="s">
        <v>17678</v>
      </c>
    </row>
    <row r="4805" spans="1:9" x14ac:dyDescent="0.3">
      <c r="A4805">
        <v>299959</v>
      </c>
      <c r="B4805" s="2">
        <v>27</v>
      </c>
      <c r="C4805" t="s">
        <v>20</v>
      </c>
      <c r="D4805" t="s">
        <v>30</v>
      </c>
      <c r="E4805">
        <v>18</v>
      </c>
      <c r="F4805">
        <v>2</v>
      </c>
      <c r="G4805">
        <f>Table1[[#This Row],[Price]]*Table1[[#This Row],[Quantity]]</f>
        <v>36</v>
      </c>
      <c r="H4805" s="3">
        <v>44759</v>
      </c>
      <c r="I4805" t="s">
        <v>28</v>
      </c>
    </row>
    <row r="4806" spans="1:9" x14ac:dyDescent="0.3">
      <c r="A4806">
        <v>151870</v>
      </c>
      <c r="B4806" s="2">
        <v>4</v>
      </c>
      <c r="C4806" t="s">
        <v>11</v>
      </c>
      <c r="D4806" t="s">
        <v>16</v>
      </c>
      <c r="E4806">
        <v>4</v>
      </c>
      <c r="F4806">
        <v>2</v>
      </c>
      <c r="G4806">
        <f>Table1[[#This Row],[Price]]*Table1[[#This Row],[Quantity]]</f>
        <v>8</v>
      </c>
      <c r="H4806" s="3">
        <v>44759</v>
      </c>
      <c r="I4806" t="s">
        <v>28</v>
      </c>
    </row>
    <row r="4807" spans="1:9" x14ac:dyDescent="0.3">
      <c r="A4807">
        <v>811314</v>
      </c>
      <c r="B4807" s="2">
        <v>16</v>
      </c>
      <c r="C4807" t="s">
        <v>24</v>
      </c>
      <c r="D4807" t="s">
        <v>71</v>
      </c>
      <c r="E4807">
        <v>3</v>
      </c>
      <c r="F4807">
        <v>1</v>
      </c>
      <c r="G4807">
        <f>Table1[[#This Row],[Price]]*Table1[[#This Row],[Quantity]]</f>
        <v>3</v>
      </c>
      <c r="H4807" s="3">
        <v>44759</v>
      </c>
      <c r="I4807" t="s">
        <v>28</v>
      </c>
    </row>
    <row r="4808" spans="1:9" x14ac:dyDescent="0.3">
      <c r="A4808">
        <v>518122</v>
      </c>
      <c r="B4808" s="2">
        <v>67</v>
      </c>
      <c r="C4808" t="s">
        <v>11</v>
      </c>
      <c r="D4808" t="s">
        <v>16</v>
      </c>
      <c r="E4808">
        <v>4</v>
      </c>
      <c r="F4808">
        <v>3</v>
      </c>
      <c r="G4808">
        <f>Table1[[#This Row],[Price]]*Table1[[#This Row],[Quantity]]</f>
        <v>12</v>
      </c>
      <c r="H4808" s="3">
        <v>44759</v>
      </c>
      <c r="I4808" t="s">
        <v>28</v>
      </c>
    </row>
    <row r="4809" spans="1:9" x14ac:dyDescent="0.3">
      <c r="A4809">
        <v>663914</v>
      </c>
      <c r="B4809" s="2">
        <v>43</v>
      </c>
      <c r="C4809" t="s">
        <v>20</v>
      </c>
      <c r="D4809" t="s">
        <v>27</v>
      </c>
      <c r="E4809">
        <v>12</v>
      </c>
      <c r="F4809">
        <v>4</v>
      </c>
      <c r="G4809">
        <f>Table1[[#This Row],[Price]]*Table1[[#This Row],[Quantity]]</f>
        <v>48</v>
      </c>
      <c r="H4809" s="3">
        <v>44759</v>
      </c>
      <c r="I4809" t="s">
        <v>28</v>
      </c>
    </row>
    <row r="4810" spans="1:9" x14ac:dyDescent="0.3">
      <c r="A4810">
        <v>245624</v>
      </c>
      <c r="B4810" s="2">
        <v>70</v>
      </c>
      <c r="C4810" t="s">
        <v>24</v>
      </c>
      <c r="D4810" t="s">
        <v>168</v>
      </c>
      <c r="E4810">
        <v>1</v>
      </c>
      <c r="F4810">
        <v>1</v>
      </c>
      <c r="G4810">
        <f>Table1[[#This Row],[Price]]*Table1[[#This Row],[Quantity]]</f>
        <v>1</v>
      </c>
      <c r="H4810" s="3">
        <v>44759</v>
      </c>
      <c r="I4810" t="s">
        <v>13</v>
      </c>
    </row>
    <row r="4811" spans="1:9" x14ac:dyDescent="0.3">
      <c r="A4811">
        <v>173026</v>
      </c>
      <c r="B4811" s="2">
        <v>51</v>
      </c>
      <c r="C4811" t="s">
        <v>24</v>
      </c>
      <c r="D4811" t="s">
        <v>77</v>
      </c>
      <c r="E4811">
        <v>2.5</v>
      </c>
      <c r="F4811">
        <v>2</v>
      </c>
      <c r="G4811">
        <f>Table1[[#This Row],[Price]]*Table1[[#This Row],[Quantity]]</f>
        <v>5</v>
      </c>
      <c r="H4811" s="3">
        <v>44759</v>
      </c>
      <c r="I4811" t="s">
        <v>17</v>
      </c>
    </row>
    <row r="4812" spans="1:9" x14ac:dyDescent="0.3">
      <c r="A4812">
        <v>377250</v>
      </c>
      <c r="B4812" s="2">
        <v>32</v>
      </c>
      <c r="C4812" t="s">
        <v>24</v>
      </c>
      <c r="D4812" t="s">
        <v>71</v>
      </c>
      <c r="E4812">
        <v>3</v>
      </c>
      <c r="F4812">
        <v>3</v>
      </c>
      <c r="G4812">
        <f>Table1[[#This Row],[Price]]*Table1[[#This Row],[Quantity]]</f>
        <v>9</v>
      </c>
      <c r="H4812" s="3">
        <v>44759</v>
      </c>
      <c r="I4812" t="s">
        <v>28</v>
      </c>
    </row>
    <row r="4813" spans="1:9" x14ac:dyDescent="0.3">
      <c r="A4813">
        <v>717001</v>
      </c>
      <c r="B4813" s="2">
        <v>82</v>
      </c>
      <c r="C4813" t="s">
        <v>20</v>
      </c>
      <c r="D4813" t="s">
        <v>21</v>
      </c>
      <c r="E4813">
        <v>15</v>
      </c>
      <c r="F4813">
        <v>1</v>
      </c>
      <c r="G4813">
        <f>Table1[[#This Row],[Price]]*Table1[[#This Row],[Quantity]]</f>
        <v>15</v>
      </c>
      <c r="H4813" s="3">
        <v>44759</v>
      </c>
      <c r="I4813" t="s">
        <v>17</v>
      </c>
    </row>
    <row r="4814" spans="1:9" x14ac:dyDescent="0.3">
      <c r="A4814">
        <v>456819</v>
      </c>
      <c r="B4814" s="2">
        <v>68</v>
      </c>
      <c r="C4814" t="s">
        <v>24</v>
      </c>
      <c r="D4814" t="s">
        <v>141</v>
      </c>
      <c r="E4814">
        <v>2.5</v>
      </c>
      <c r="F4814">
        <v>1</v>
      </c>
      <c r="G4814">
        <f>Table1[[#This Row],[Price]]*Table1[[#This Row],[Quantity]]</f>
        <v>2.5</v>
      </c>
      <c r="H4814" s="3">
        <v>44759</v>
      </c>
      <c r="I4814" t="s">
        <v>17</v>
      </c>
    </row>
    <row r="4815" spans="1:9" x14ac:dyDescent="0.3">
      <c r="A4815">
        <v>646769</v>
      </c>
      <c r="B4815" s="2">
        <v>59</v>
      </c>
      <c r="C4815" t="s">
        <v>38</v>
      </c>
      <c r="D4815" t="s">
        <v>43</v>
      </c>
      <c r="E4815">
        <v>6</v>
      </c>
      <c r="F4815">
        <v>5</v>
      </c>
      <c r="G4815">
        <f>Table1[[#This Row],[Price]]*Table1[[#This Row],[Quantity]]</f>
        <v>30</v>
      </c>
      <c r="H4815" s="3">
        <v>44759</v>
      </c>
      <c r="I4815" t="s">
        <v>28</v>
      </c>
    </row>
    <row r="4816" spans="1:9" x14ac:dyDescent="0.3">
      <c r="A4816">
        <v>162752</v>
      </c>
      <c r="B4816" s="2">
        <v>98</v>
      </c>
      <c r="C4816" t="s">
        <v>20</v>
      </c>
      <c r="D4816" t="s">
        <v>21</v>
      </c>
      <c r="E4816">
        <v>15</v>
      </c>
      <c r="F4816">
        <v>5</v>
      </c>
      <c r="G4816">
        <f>Table1[[#This Row],[Price]]*Table1[[#This Row],[Quantity]]</f>
        <v>75</v>
      </c>
      <c r="H4816" s="3">
        <v>44759</v>
      </c>
      <c r="I4816" t="s">
        <v>17678</v>
      </c>
    </row>
    <row r="4817" spans="1:9" x14ac:dyDescent="0.3">
      <c r="A4817">
        <v>655463</v>
      </c>
      <c r="B4817" s="2">
        <v>83</v>
      </c>
      <c r="C4817" t="s">
        <v>11</v>
      </c>
      <c r="D4817" t="s">
        <v>12</v>
      </c>
      <c r="E4817">
        <v>3</v>
      </c>
      <c r="F4817">
        <v>1</v>
      </c>
      <c r="G4817">
        <f>Table1[[#This Row],[Price]]*Table1[[#This Row],[Quantity]]</f>
        <v>3</v>
      </c>
      <c r="H4817" s="3">
        <v>44759</v>
      </c>
      <c r="I4817" t="s">
        <v>17678</v>
      </c>
    </row>
    <row r="4818" spans="1:9" x14ac:dyDescent="0.3">
      <c r="A4818">
        <v>862957</v>
      </c>
      <c r="B4818" s="2">
        <v>1</v>
      </c>
      <c r="C4818" t="s">
        <v>20</v>
      </c>
      <c r="D4818" t="s">
        <v>245</v>
      </c>
      <c r="E4818">
        <v>20</v>
      </c>
      <c r="F4818">
        <v>1</v>
      </c>
      <c r="G4818">
        <f>Table1[[#This Row],[Price]]*Table1[[#This Row],[Quantity]]</f>
        <v>20</v>
      </c>
      <c r="H4818" s="3">
        <v>44759</v>
      </c>
      <c r="I4818" t="s">
        <v>13</v>
      </c>
    </row>
    <row r="4819" spans="1:9" x14ac:dyDescent="0.3">
      <c r="A4819">
        <v>274841</v>
      </c>
      <c r="B4819" s="2">
        <v>65</v>
      </c>
      <c r="C4819" t="s">
        <v>50</v>
      </c>
      <c r="D4819" t="s">
        <v>86</v>
      </c>
      <c r="E4819">
        <v>5</v>
      </c>
      <c r="F4819">
        <v>1</v>
      </c>
      <c r="G4819">
        <f>Table1[[#This Row],[Price]]*Table1[[#This Row],[Quantity]]</f>
        <v>5</v>
      </c>
      <c r="H4819" s="3">
        <v>44759</v>
      </c>
      <c r="I4819" t="s">
        <v>17678</v>
      </c>
    </row>
    <row r="4820" spans="1:9" x14ac:dyDescent="0.3">
      <c r="A4820">
        <v>319338</v>
      </c>
      <c r="B4820" s="2">
        <v>45</v>
      </c>
      <c r="C4820" t="s">
        <v>38</v>
      </c>
      <c r="D4820" t="s">
        <v>121</v>
      </c>
      <c r="E4820">
        <v>5</v>
      </c>
      <c r="F4820">
        <v>3</v>
      </c>
      <c r="G4820">
        <f>Table1[[#This Row],[Price]]*Table1[[#This Row],[Quantity]]</f>
        <v>15</v>
      </c>
      <c r="H4820" s="3">
        <v>44759</v>
      </c>
      <c r="I4820" t="s">
        <v>17</v>
      </c>
    </row>
    <row r="4821" spans="1:9" x14ac:dyDescent="0.3">
      <c r="A4821">
        <v>987451</v>
      </c>
      <c r="B4821" s="2">
        <v>91</v>
      </c>
      <c r="C4821" t="s">
        <v>50</v>
      </c>
      <c r="D4821" t="s">
        <v>86</v>
      </c>
      <c r="E4821">
        <v>5</v>
      </c>
      <c r="F4821">
        <v>4</v>
      </c>
      <c r="G4821">
        <f>Table1[[#This Row],[Price]]*Table1[[#This Row],[Quantity]]</f>
        <v>20</v>
      </c>
      <c r="H4821" s="3">
        <v>44759</v>
      </c>
      <c r="I4821" t="s">
        <v>28</v>
      </c>
    </row>
    <row r="4822" spans="1:9" x14ac:dyDescent="0.3">
      <c r="A4822">
        <v>797090</v>
      </c>
      <c r="B4822" s="2">
        <v>46</v>
      </c>
      <c r="C4822" t="s">
        <v>50</v>
      </c>
      <c r="D4822" t="s">
        <v>207</v>
      </c>
      <c r="E4822">
        <v>10</v>
      </c>
      <c r="F4822">
        <v>5</v>
      </c>
      <c r="G4822">
        <f>Table1[[#This Row],[Price]]*Table1[[#This Row],[Quantity]]</f>
        <v>50</v>
      </c>
      <c r="H4822" s="3">
        <v>44759</v>
      </c>
      <c r="I4822" t="s">
        <v>28</v>
      </c>
    </row>
    <row r="4823" spans="1:9" x14ac:dyDescent="0.3">
      <c r="A4823">
        <v>892821</v>
      </c>
      <c r="B4823" s="2">
        <v>73</v>
      </c>
      <c r="C4823" t="s">
        <v>50</v>
      </c>
      <c r="D4823" t="s">
        <v>112</v>
      </c>
      <c r="E4823">
        <v>4</v>
      </c>
      <c r="F4823">
        <v>1</v>
      </c>
      <c r="G4823">
        <f>Table1[[#This Row],[Price]]*Table1[[#This Row],[Quantity]]</f>
        <v>4</v>
      </c>
      <c r="H4823" s="3">
        <v>44759</v>
      </c>
      <c r="I4823" t="s">
        <v>28</v>
      </c>
    </row>
    <row r="4824" spans="1:9" x14ac:dyDescent="0.3">
      <c r="A4824">
        <v>801027</v>
      </c>
      <c r="B4824" s="2">
        <v>53</v>
      </c>
      <c r="C4824" t="s">
        <v>11</v>
      </c>
      <c r="D4824" t="s">
        <v>16</v>
      </c>
      <c r="E4824">
        <v>4</v>
      </c>
      <c r="F4824">
        <v>2</v>
      </c>
      <c r="G4824">
        <f>Table1[[#This Row],[Price]]*Table1[[#This Row],[Quantity]]</f>
        <v>8</v>
      </c>
      <c r="H4824" s="3">
        <v>44759</v>
      </c>
      <c r="I4824" t="s">
        <v>17</v>
      </c>
    </row>
    <row r="4825" spans="1:9" x14ac:dyDescent="0.3">
      <c r="A4825">
        <v>192723</v>
      </c>
      <c r="B4825" s="2">
        <v>49</v>
      </c>
      <c r="C4825" t="s">
        <v>24</v>
      </c>
      <c r="D4825" t="s">
        <v>71</v>
      </c>
      <c r="E4825">
        <v>3</v>
      </c>
      <c r="F4825">
        <v>5</v>
      </c>
      <c r="G4825">
        <f>Table1[[#This Row],[Price]]*Table1[[#This Row],[Quantity]]</f>
        <v>15</v>
      </c>
      <c r="H4825" s="3">
        <v>44759</v>
      </c>
      <c r="I4825" t="s">
        <v>17</v>
      </c>
    </row>
    <row r="4826" spans="1:9" x14ac:dyDescent="0.3">
      <c r="A4826">
        <v>529422</v>
      </c>
      <c r="B4826" s="2">
        <v>68</v>
      </c>
      <c r="C4826" t="s">
        <v>24</v>
      </c>
      <c r="D4826" t="s">
        <v>17677</v>
      </c>
      <c r="E4826">
        <v>2</v>
      </c>
      <c r="F4826">
        <v>3</v>
      </c>
      <c r="G4826">
        <f>Table1[[#This Row],[Price]]*Table1[[#This Row],[Quantity]]</f>
        <v>6</v>
      </c>
      <c r="H4826" s="3">
        <v>44759</v>
      </c>
      <c r="I4826" t="s">
        <v>13</v>
      </c>
    </row>
    <row r="4827" spans="1:9" x14ac:dyDescent="0.3">
      <c r="A4827">
        <v>945733</v>
      </c>
      <c r="B4827" s="2">
        <v>59</v>
      </c>
      <c r="C4827" t="s">
        <v>24</v>
      </c>
      <c r="D4827" t="s">
        <v>77</v>
      </c>
      <c r="E4827">
        <v>2.5</v>
      </c>
      <c r="F4827">
        <v>4</v>
      </c>
      <c r="G4827">
        <f>Table1[[#This Row],[Price]]*Table1[[#This Row],[Quantity]]</f>
        <v>10</v>
      </c>
      <c r="H4827" s="3">
        <v>44760</v>
      </c>
      <c r="I4827" t="s">
        <v>17</v>
      </c>
    </row>
    <row r="4828" spans="1:9" x14ac:dyDescent="0.3">
      <c r="A4828">
        <v>334311</v>
      </c>
      <c r="B4828" s="2">
        <v>83</v>
      </c>
      <c r="C4828" t="s">
        <v>20</v>
      </c>
      <c r="D4828" t="s">
        <v>27</v>
      </c>
      <c r="E4828">
        <v>12</v>
      </c>
      <c r="F4828">
        <v>5</v>
      </c>
      <c r="G4828">
        <f>Table1[[#This Row],[Price]]*Table1[[#This Row],[Quantity]]</f>
        <v>60</v>
      </c>
      <c r="H4828" s="3">
        <v>44760</v>
      </c>
      <c r="I4828" t="s">
        <v>17</v>
      </c>
    </row>
    <row r="4829" spans="1:9" x14ac:dyDescent="0.3">
      <c r="A4829">
        <v>301888</v>
      </c>
      <c r="B4829" s="2">
        <v>52</v>
      </c>
      <c r="C4829" t="s">
        <v>20</v>
      </c>
      <c r="D4829" t="s">
        <v>30</v>
      </c>
      <c r="E4829">
        <v>18</v>
      </c>
      <c r="F4829">
        <v>2</v>
      </c>
      <c r="G4829">
        <f>Table1[[#This Row],[Price]]*Table1[[#This Row],[Quantity]]</f>
        <v>36</v>
      </c>
      <c r="H4829" s="3">
        <v>44760</v>
      </c>
      <c r="I4829" t="s">
        <v>28</v>
      </c>
    </row>
    <row r="4830" spans="1:9" x14ac:dyDescent="0.3">
      <c r="A4830">
        <v>246855</v>
      </c>
      <c r="B4830" s="2">
        <v>96</v>
      </c>
      <c r="C4830" t="s">
        <v>50</v>
      </c>
      <c r="D4830" t="s">
        <v>17677</v>
      </c>
      <c r="E4830">
        <v>6</v>
      </c>
      <c r="F4830">
        <v>3</v>
      </c>
      <c r="G4830">
        <f>Table1[[#This Row],[Price]]*Table1[[#This Row],[Quantity]]</f>
        <v>18</v>
      </c>
      <c r="H4830" s="3">
        <v>44760</v>
      </c>
      <c r="I4830" t="s">
        <v>17678</v>
      </c>
    </row>
    <row r="4831" spans="1:9" x14ac:dyDescent="0.3">
      <c r="A4831">
        <v>697532</v>
      </c>
      <c r="B4831" s="2">
        <v>87</v>
      </c>
      <c r="C4831" t="s">
        <v>38</v>
      </c>
      <c r="D4831" t="s">
        <v>107</v>
      </c>
      <c r="E4831">
        <v>4</v>
      </c>
      <c r="F4831">
        <v>2</v>
      </c>
      <c r="G4831">
        <f>Table1[[#This Row],[Price]]*Table1[[#This Row],[Quantity]]</f>
        <v>8</v>
      </c>
      <c r="H4831" s="3">
        <v>44760</v>
      </c>
      <c r="I4831" t="s">
        <v>13</v>
      </c>
    </row>
    <row r="4832" spans="1:9" x14ac:dyDescent="0.3">
      <c r="A4832">
        <v>688339</v>
      </c>
      <c r="B4832" s="2">
        <v>55</v>
      </c>
      <c r="C4832" t="s">
        <v>38</v>
      </c>
      <c r="D4832" t="s">
        <v>125</v>
      </c>
      <c r="E4832">
        <v>7</v>
      </c>
      <c r="F4832">
        <v>1</v>
      </c>
      <c r="G4832">
        <f>Table1[[#This Row],[Price]]*Table1[[#This Row],[Quantity]]</f>
        <v>7</v>
      </c>
      <c r="H4832" s="3">
        <v>44760</v>
      </c>
      <c r="I4832" t="s">
        <v>17</v>
      </c>
    </row>
    <row r="4833" spans="1:9" x14ac:dyDescent="0.3">
      <c r="A4833">
        <v>199666</v>
      </c>
      <c r="B4833" s="2">
        <v>61</v>
      </c>
      <c r="C4833" t="s">
        <v>50</v>
      </c>
      <c r="D4833" t="s">
        <v>17677</v>
      </c>
      <c r="E4833">
        <v>6</v>
      </c>
      <c r="F4833">
        <v>5</v>
      </c>
      <c r="G4833">
        <f>Table1[[#This Row],[Price]]*Table1[[#This Row],[Quantity]]</f>
        <v>30</v>
      </c>
      <c r="H4833" s="3">
        <v>44760</v>
      </c>
      <c r="I4833" t="s">
        <v>17</v>
      </c>
    </row>
    <row r="4834" spans="1:9" x14ac:dyDescent="0.3">
      <c r="A4834">
        <v>620661</v>
      </c>
      <c r="B4834" s="2">
        <v>20</v>
      </c>
      <c r="C4834" t="s">
        <v>24</v>
      </c>
      <c r="D4834" t="s">
        <v>56</v>
      </c>
      <c r="E4834">
        <v>3</v>
      </c>
      <c r="F4834">
        <v>2</v>
      </c>
      <c r="G4834">
        <f>Table1[[#This Row],[Price]]*Table1[[#This Row],[Quantity]]</f>
        <v>6</v>
      </c>
      <c r="H4834" s="3">
        <v>44760</v>
      </c>
      <c r="I4834" t="s">
        <v>28</v>
      </c>
    </row>
    <row r="4835" spans="1:9" x14ac:dyDescent="0.3">
      <c r="A4835">
        <v>773534</v>
      </c>
      <c r="B4835" s="2">
        <v>56</v>
      </c>
      <c r="C4835" t="s">
        <v>50</v>
      </c>
      <c r="D4835" t="s">
        <v>17677</v>
      </c>
      <c r="E4835">
        <v>6</v>
      </c>
      <c r="F4835">
        <v>3</v>
      </c>
      <c r="G4835">
        <f>Table1[[#This Row],[Price]]*Table1[[#This Row],[Quantity]]</f>
        <v>18</v>
      </c>
      <c r="H4835" s="3">
        <v>44760</v>
      </c>
      <c r="I4835" t="s">
        <v>17678</v>
      </c>
    </row>
    <row r="4836" spans="1:9" x14ac:dyDescent="0.3">
      <c r="A4836">
        <v>989413</v>
      </c>
      <c r="B4836" s="2">
        <v>37</v>
      </c>
      <c r="C4836" t="s">
        <v>20</v>
      </c>
      <c r="D4836" t="s">
        <v>27</v>
      </c>
      <c r="E4836">
        <v>12</v>
      </c>
      <c r="F4836">
        <v>1</v>
      </c>
      <c r="G4836">
        <f>Table1[[#This Row],[Price]]*Table1[[#This Row],[Quantity]]</f>
        <v>12</v>
      </c>
      <c r="H4836" s="3">
        <v>44760</v>
      </c>
      <c r="I4836" t="s">
        <v>13</v>
      </c>
    </row>
    <row r="4837" spans="1:9" x14ac:dyDescent="0.3">
      <c r="A4837">
        <v>811120</v>
      </c>
      <c r="B4837" s="2">
        <v>16</v>
      </c>
      <c r="C4837" t="s">
        <v>38</v>
      </c>
      <c r="D4837" t="s">
        <v>121</v>
      </c>
      <c r="E4837">
        <v>5</v>
      </c>
      <c r="F4837">
        <v>5</v>
      </c>
      <c r="G4837">
        <f>Table1[[#This Row],[Price]]*Table1[[#This Row],[Quantity]]</f>
        <v>25</v>
      </c>
      <c r="H4837" s="3">
        <v>44760</v>
      </c>
      <c r="I4837" t="s">
        <v>13</v>
      </c>
    </row>
    <row r="4838" spans="1:9" x14ac:dyDescent="0.3">
      <c r="A4838">
        <v>706291</v>
      </c>
      <c r="B4838" s="2">
        <v>94</v>
      </c>
      <c r="C4838" t="s">
        <v>24</v>
      </c>
      <c r="D4838" t="s">
        <v>77</v>
      </c>
      <c r="E4838">
        <v>2.5</v>
      </c>
      <c r="F4838">
        <v>2</v>
      </c>
      <c r="G4838">
        <f>Table1[[#This Row],[Price]]*Table1[[#This Row],[Quantity]]</f>
        <v>5</v>
      </c>
      <c r="H4838" s="3">
        <v>44760</v>
      </c>
      <c r="I4838" t="s">
        <v>13</v>
      </c>
    </row>
    <row r="4839" spans="1:9" x14ac:dyDescent="0.3">
      <c r="A4839">
        <v>381771</v>
      </c>
      <c r="B4839" s="2">
        <v>82</v>
      </c>
      <c r="C4839" t="s">
        <v>11</v>
      </c>
      <c r="D4839" t="s">
        <v>17677</v>
      </c>
      <c r="E4839">
        <v>4</v>
      </c>
      <c r="F4839">
        <v>3</v>
      </c>
      <c r="G4839">
        <f>Table1[[#This Row],[Price]]*Table1[[#This Row],[Quantity]]</f>
        <v>12</v>
      </c>
      <c r="H4839" s="3">
        <v>44760</v>
      </c>
      <c r="I4839" t="s">
        <v>17678</v>
      </c>
    </row>
    <row r="4840" spans="1:9" x14ac:dyDescent="0.3">
      <c r="A4840">
        <v>522428</v>
      </c>
      <c r="B4840" s="2">
        <v>81</v>
      </c>
      <c r="C4840" t="s">
        <v>20</v>
      </c>
      <c r="D4840" t="s">
        <v>245</v>
      </c>
      <c r="E4840">
        <v>20</v>
      </c>
      <c r="F4840">
        <v>3</v>
      </c>
      <c r="G4840">
        <f>Table1[[#This Row],[Price]]*Table1[[#This Row],[Quantity]]</f>
        <v>60</v>
      </c>
      <c r="H4840" s="3">
        <v>44760</v>
      </c>
      <c r="I4840" t="s">
        <v>17</v>
      </c>
    </row>
    <row r="4841" spans="1:9" x14ac:dyDescent="0.3">
      <c r="A4841">
        <v>750860</v>
      </c>
      <c r="B4841" s="2">
        <v>29</v>
      </c>
      <c r="C4841" t="s">
        <v>11</v>
      </c>
      <c r="D4841" t="s">
        <v>12</v>
      </c>
      <c r="E4841">
        <v>3</v>
      </c>
      <c r="F4841">
        <v>5</v>
      </c>
      <c r="G4841">
        <f>Table1[[#This Row],[Price]]*Table1[[#This Row],[Quantity]]</f>
        <v>15</v>
      </c>
      <c r="H4841" s="3">
        <v>44760</v>
      </c>
      <c r="I4841" t="s">
        <v>28</v>
      </c>
    </row>
    <row r="4842" spans="1:9" x14ac:dyDescent="0.3">
      <c r="A4842">
        <v>302255</v>
      </c>
      <c r="B4842" s="2">
        <v>48</v>
      </c>
      <c r="C4842" t="s">
        <v>38</v>
      </c>
      <c r="D4842" t="s">
        <v>121</v>
      </c>
      <c r="E4842">
        <v>5</v>
      </c>
      <c r="F4842">
        <v>1</v>
      </c>
      <c r="G4842">
        <f>Table1[[#This Row],[Price]]*Table1[[#This Row],[Quantity]]</f>
        <v>5</v>
      </c>
      <c r="H4842" s="3">
        <v>44760</v>
      </c>
      <c r="I4842" t="s">
        <v>17</v>
      </c>
    </row>
    <row r="4843" spans="1:9" x14ac:dyDescent="0.3">
      <c r="A4843">
        <v>543332</v>
      </c>
      <c r="B4843" s="2">
        <v>38</v>
      </c>
      <c r="C4843" t="s">
        <v>11</v>
      </c>
      <c r="D4843" t="s">
        <v>33</v>
      </c>
      <c r="E4843">
        <v>4</v>
      </c>
      <c r="F4843">
        <v>5</v>
      </c>
      <c r="G4843">
        <f>Table1[[#This Row],[Price]]*Table1[[#This Row],[Quantity]]</f>
        <v>20</v>
      </c>
      <c r="H4843" s="3">
        <v>44760</v>
      </c>
      <c r="I4843" t="s">
        <v>13</v>
      </c>
    </row>
    <row r="4844" spans="1:9" x14ac:dyDescent="0.3">
      <c r="A4844">
        <v>620965</v>
      </c>
      <c r="B4844" s="2">
        <v>61</v>
      </c>
      <c r="C4844" t="s">
        <v>24</v>
      </c>
      <c r="D4844" t="s">
        <v>17677</v>
      </c>
      <c r="E4844">
        <v>2.5</v>
      </c>
      <c r="F4844">
        <v>1</v>
      </c>
      <c r="G4844">
        <f>Table1[[#This Row],[Price]]*Table1[[#This Row],[Quantity]]</f>
        <v>2.5</v>
      </c>
      <c r="H4844" s="3">
        <v>44760</v>
      </c>
      <c r="I4844" t="s">
        <v>28</v>
      </c>
    </row>
    <row r="4845" spans="1:9" x14ac:dyDescent="0.3">
      <c r="A4845">
        <v>619537</v>
      </c>
      <c r="B4845" s="2">
        <v>20</v>
      </c>
      <c r="C4845" t="s">
        <v>20</v>
      </c>
      <c r="D4845" t="s">
        <v>30</v>
      </c>
      <c r="E4845">
        <v>18</v>
      </c>
      <c r="F4845">
        <v>5</v>
      </c>
      <c r="G4845">
        <f>Table1[[#This Row],[Price]]*Table1[[#This Row],[Quantity]]</f>
        <v>90</v>
      </c>
      <c r="H4845" s="3">
        <v>44760</v>
      </c>
      <c r="I4845" t="s">
        <v>28</v>
      </c>
    </row>
    <row r="4846" spans="1:9" x14ac:dyDescent="0.3">
      <c r="A4846">
        <v>766946</v>
      </c>
      <c r="B4846" s="2">
        <v>95</v>
      </c>
      <c r="C4846" t="s">
        <v>20</v>
      </c>
      <c r="D4846" t="s">
        <v>27</v>
      </c>
      <c r="E4846">
        <v>12</v>
      </c>
      <c r="F4846">
        <v>5</v>
      </c>
      <c r="G4846">
        <f>Table1[[#This Row],[Price]]*Table1[[#This Row],[Quantity]]</f>
        <v>60</v>
      </c>
      <c r="H4846" s="3">
        <v>44760</v>
      </c>
      <c r="I4846" t="s">
        <v>17</v>
      </c>
    </row>
    <row r="4847" spans="1:9" x14ac:dyDescent="0.3">
      <c r="A4847">
        <v>476746</v>
      </c>
      <c r="B4847" s="2">
        <v>61</v>
      </c>
      <c r="C4847" t="s">
        <v>11</v>
      </c>
      <c r="D4847" t="s">
        <v>12</v>
      </c>
      <c r="E4847">
        <v>3</v>
      </c>
      <c r="F4847">
        <v>3</v>
      </c>
      <c r="G4847">
        <f>Table1[[#This Row],[Price]]*Table1[[#This Row],[Quantity]]</f>
        <v>9</v>
      </c>
      <c r="H4847" s="3">
        <v>44760</v>
      </c>
      <c r="I4847" t="s">
        <v>17</v>
      </c>
    </row>
    <row r="4848" spans="1:9" x14ac:dyDescent="0.3">
      <c r="A4848">
        <v>326502</v>
      </c>
      <c r="B4848" s="2">
        <v>14</v>
      </c>
      <c r="C4848" t="s">
        <v>24</v>
      </c>
      <c r="D4848" t="s">
        <v>71</v>
      </c>
      <c r="E4848">
        <v>3</v>
      </c>
      <c r="F4848">
        <v>1</v>
      </c>
      <c r="G4848">
        <f>Table1[[#This Row],[Price]]*Table1[[#This Row],[Quantity]]</f>
        <v>3</v>
      </c>
      <c r="H4848" s="3">
        <v>44760</v>
      </c>
      <c r="I4848" t="s">
        <v>13</v>
      </c>
    </row>
    <row r="4849" spans="1:9" x14ac:dyDescent="0.3">
      <c r="A4849">
        <v>979051</v>
      </c>
      <c r="B4849" s="2">
        <v>96</v>
      </c>
      <c r="C4849" t="s">
        <v>24</v>
      </c>
      <c r="D4849" t="s">
        <v>141</v>
      </c>
      <c r="E4849">
        <v>2.5</v>
      </c>
      <c r="F4849">
        <v>4</v>
      </c>
      <c r="G4849">
        <f>Table1[[#This Row],[Price]]*Table1[[#This Row],[Quantity]]</f>
        <v>10</v>
      </c>
      <c r="H4849" s="3">
        <v>44760</v>
      </c>
      <c r="I4849" t="s">
        <v>17</v>
      </c>
    </row>
    <row r="4850" spans="1:9" x14ac:dyDescent="0.3">
      <c r="A4850">
        <v>476433</v>
      </c>
      <c r="B4850" s="2">
        <v>14</v>
      </c>
      <c r="C4850" t="s">
        <v>38</v>
      </c>
      <c r="D4850" t="s">
        <v>107</v>
      </c>
      <c r="E4850">
        <v>4</v>
      </c>
      <c r="F4850">
        <v>5</v>
      </c>
      <c r="G4850">
        <f>Table1[[#This Row],[Price]]*Table1[[#This Row],[Quantity]]</f>
        <v>20</v>
      </c>
      <c r="H4850" s="3">
        <v>44760</v>
      </c>
      <c r="I4850" t="s">
        <v>17</v>
      </c>
    </row>
    <row r="4851" spans="1:9" x14ac:dyDescent="0.3">
      <c r="A4851">
        <v>514744</v>
      </c>
      <c r="B4851" s="2">
        <v>13</v>
      </c>
      <c r="C4851" t="s">
        <v>38</v>
      </c>
      <c r="D4851" t="s">
        <v>107</v>
      </c>
      <c r="E4851">
        <v>4</v>
      </c>
      <c r="F4851">
        <v>4</v>
      </c>
      <c r="G4851">
        <f>Table1[[#This Row],[Price]]*Table1[[#This Row],[Quantity]]</f>
        <v>16</v>
      </c>
      <c r="H4851" s="3">
        <v>44760</v>
      </c>
      <c r="I4851" t="s">
        <v>13</v>
      </c>
    </row>
    <row r="4852" spans="1:9" x14ac:dyDescent="0.3">
      <c r="A4852">
        <v>369968</v>
      </c>
      <c r="B4852" s="2">
        <v>66</v>
      </c>
      <c r="C4852" t="s">
        <v>38</v>
      </c>
      <c r="D4852" t="s">
        <v>121</v>
      </c>
      <c r="E4852">
        <v>5</v>
      </c>
      <c r="F4852">
        <v>2</v>
      </c>
      <c r="G4852">
        <f>Table1[[#This Row],[Price]]*Table1[[#This Row],[Quantity]]</f>
        <v>10</v>
      </c>
      <c r="H4852" s="3">
        <v>44761</v>
      </c>
      <c r="I4852" t="s">
        <v>28</v>
      </c>
    </row>
    <row r="4853" spans="1:9" x14ac:dyDescent="0.3">
      <c r="A4853">
        <v>297700</v>
      </c>
      <c r="B4853" s="2">
        <v>87</v>
      </c>
      <c r="C4853" t="s">
        <v>50</v>
      </c>
      <c r="D4853" t="s">
        <v>112</v>
      </c>
      <c r="E4853">
        <v>4</v>
      </c>
      <c r="F4853">
        <v>3</v>
      </c>
      <c r="G4853">
        <f>Table1[[#This Row],[Price]]*Table1[[#This Row],[Quantity]]</f>
        <v>12</v>
      </c>
      <c r="H4853" s="3">
        <v>44761</v>
      </c>
      <c r="I4853" t="s">
        <v>28</v>
      </c>
    </row>
    <row r="4854" spans="1:9" x14ac:dyDescent="0.3">
      <c r="A4854">
        <v>267870</v>
      </c>
      <c r="B4854" s="2">
        <v>54</v>
      </c>
      <c r="C4854" t="s">
        <v>38</v>
      </c>
      <c r="D4854" t="s">
        <v>43</v>
      </c>
      <c r="E4854">
        <v>6</v>
      </c>
      <c r="F4854">
        <v>2</v>
      </c>
      <c r="G4854">
        <f>Table1[[#This Row],[Price]]*Table1[[#This Row],[Quantity]]</f>
        <v>12</v>
      </c>
      <c r="H4854" s="3">
        <v>44761</v>
      </c>
      <c r="I4854" t="s">
        <v>13</v>
      </c>
    </row>
    <row r="4855" spans="1:9" x14ac:dyDescent="0.3">
      <c r="A4855">
        <v>406203</v>
      </c>
      <c r="B4855" s="2">
        <v>85</v>
      </c>
      <c r="C4855" t="s">
        <v>38</v>
      </c>
      <c r="D4855" t="s">
        <v>121</v>
      </c>
      <c r="E4855">
        <v>5</v>
      </c>
      <c r="F4855">
        <v>2</v>
      </c>
      <c r="G4855">
        <f>Table1[[#This Row],[Price]]*Table1[[#This Row],[Quantity]]</f>
        <v>10</v>
      </c>
      <c r="H4855" s="3">
        <v>44761</v>
      </c>
      <c r="I4855" t="s">
        <v>13</v>
      </c>
    </row>
    <row r="4856" spans="1:9" x14ac:dyDescent="0.3">
      <c r="A4856">
        <v>238157</v>
      </c>
      <c r="B4856" s="2">
        <v>90</v>
      </c>
      <c r="C4856" t="s">
        <v>11</v>
      </c>
      <c r="D4856" t="s">
        <v>12</v>
      </c>
      <c r="E4856">
        <v>3</v>
      </c>
      <c r="F4856">
        <v>4</v>
      </c>
      <c r="G4856">
        <f>Table1[[#This Row],[Price]]*Table1[[#This Row],[Quantity]]</f>
        <v>12</v>
      </c>
      <c r="H4856" s="3">
        <v>44761</v>
      </c>
      <c r="I4856" t="s">
        <v>28</v>
      </c>
    </row>
    <row r="4857" spans="1:9" x14ac:dyDescent="0.3">
      <c r="A4857">
        <v>164531</v>
      </c>
      <c r="B4857" s="2">
        <v>58</v>
      </c>
      <c r="C4857" t="s">
        <v>11</v>
      </c>
      <c r="D4857" t="s">
        <v>17677</v>
      </c>
      <c r="E4857">
        <v>5</v>
      </c>
      <c r="F4857">
        <v>4</v>
      </c>
      <c r="G4857">
        <f>Table1[[#This Row],[Price]]*Table1[[#This Row],[Quantity]]</f>
        <v>20</v>
      </c>
      <c r="H4857" s="3">
        <v>44761</v>
      </c>
      <c r="I4857" t="s">
        <v>17</v>
      </c>
    </row>
    <row r="4858" spans="1:9" x14ac:dyDescent="0.3">
      <c r="A4858">
        <v>951599</v>
      </c>
      <c r="B4858" s="2">
        <v>58</v>
      </c>
      <c r="C4858" t="s">
        <v>50</v>
      </c>
      <c r="D4858" t="s">
        <v>51</v>
      </c>
      <c r="E4858">
        <v>5</v>
      </c>
      <c r="F4858">
        <v>4</v>
      </c>
      <c r="G4858">
        <f>Table1[[#This Row],[Price]]*Table1[[#This Row],[Quantity]]</f>
        <v>20</v>
      </c>
      <c r="H4858" s="3">
        <v>44761</v>
      </c>
      <c r="I4858" t="s">
        <v>17</v>
      </c>
    </row>
    <row r="4859" spans="1:9" x14ac:dyDescent="0.3">
      <c r="A4859">
        <v>360970</v>
      </c>
      <c r="B4859" s="2">
        <v>75</v>
      </c>
      <c r="C4859" t="s">
        <v>24</v>
      </c>
      <c r="D4859" t="s">
        <v>56</v>
      </c>
      <c r="E4859">
        <v>3</v>
      </c>
      <c r="F4859">
        <v>5</v>
      </c>
      <c r="G4859">
        <f>Table1[[#This Row],[Price]]*Table1[[#This Row],[Quantity]]</f>
        <v>15</v>
      </c>
      <c r="H4859" s="3">
        <v>44761</v>
      </c>
      <c r="I4859" t="s">
        <v>28</v>
      </c>
    </row>
    <row r="4860" spans="1:9" x14ac:dyDescent="0.3">
      <c r="A4860">
        <v>795536</v>
      </c>
      <c r="B4860" s="2">
        <v>43</v>
      </c>
      <c r="C4860" t="s">
        <v>50</v>
      </c>
      <c r="D4860" t="s">
        <v>93</v>
      </c>
      <c r="E4860">
        <v>7</v>
      </c>
      <c r="F4860">
        <v>3</v>
      </c>
      <c r="G4860">
        <f>Table1[[#This Row],[Price]]*Table1[[#This Row],[Quantity]]</f>
        <v>21</v>
      </c>
      <c r="H4860" s="3">
        <v>44761</v>
      </c>
      <c r="I4860" t="s">
        <v>28</v>
      </c>
    </row>
    <row r="4861" spans="1:9" x14ac:dyDescent="0.3">
      <c r="A4861">
        <v>666790</v>
      </c>
      <c r="B4861" s="2">
        <v>57</v>
      </c>
      <c r="C4861" t="s">
        <v>20</v>
      </c>
      <c r="D4861" t="s">
        <v>41</v>
      </c>
      <c r="E4861">
        <v>14</v>
      </c>
      <c r="F4861">
        <v>1</v>
      </c>
      <c r="G4861">
        <f>Table1[[#This Row],[Price]]*Table1[[#This Row],[Quantity]]</f>
        <v>14</v>
      </c>
      <c r="H4861" s="3">
        <v>44761</v>
      </c>
      <c r="I4861" t="s">
        <v>28</v>
      </c>
    </row>
    <row r="4862" spans="1:9" x14ac:dyDescent="0.3">
      <c r="A4862">
        <v>450350</v>
      </c>
      <c r="B4862" s="2">
        <v>99</v>
      </c>
      <c r="C4862" t="s">
        <v>38</v>
      </c>
      <c r="D4862" t="s">
        <v>125</v>
      </c>
      <c r="E4862">
        <v>7</v>
      </c>
      <c r="F4862">
        <v>5</v>
      </c>
      <c r="G4862">
        <f>Table1[[#This Row],[Price]]*Table1[[#This Row],[Quantity]]</f>
        <v>35</v>
      </c>
      <c r="H4862" s="3">
        <v>44761</v>
      </c>
      <c r="I4862" t="s">
        <v>13</v>
      </c>
    </row>
    <row r="4863" spans="1:9" x14ac:dyDescent="0.3">
      <c r="A4863">
        <v>424451</v>
      </c>
      <c r="B4863" s="2">
        <v>56</v>
      </c>
      <c r="C4863" t="s">
        <v>50</v>
      </c>
      <c r="D4863" t="s">
        <v>112</v>
      </c>
      <c r="E4863">
        <v>4</v>
      </c>
      <c r="F4863">
        <v>4</v>
      </c>
      <c r="G4863">
        <f>Table1[[#This Row],[Price]]*Table1[[#This Row],[Quantity]]</f>
        <v>16</v>
      </c>
      <c r="H4863" s="3">
        <v>44761</v>
      </c>
      <c r="I4863" t="s">
        <v>28</v>
      </c>
    </row>
    <row r="4864" spans="1:9" x14ac:dyDescent="0.3">
      <c r="A4864">
        <v>862432</v>
      </c>
      <c r="B4864" s="2">
        <v>98</v>
      </c>
      <c r="C4864" t="s">
        <v>50</v>
      </c>
      <c r="D4864" t="s">
        <v>86</v>
      </c>
      <c r="E4864">
        <v>5</v>
      </c>
      <c r="F4864">
        <v>3</v>
      </c>
      <c r="G4864">
        <f>Table1[[#This Row],[Price]]*Table1[[#This Row],[Quantity]]</f>
        <v>15</v>
      </c>
      <c r="H4864" s="3">
        <v>44761</v>
      </c>
      <c r="I4864" t="s">
        <v>17</v>
      </c>
    </row>
    <row r="4865" spans="1:9" x14ac:dyDescent="0.3">
      <c r="A4865">
        <v>241092</v>
      </c>
      <c r="B4865" s="2">
        <v>40</v>
      </c>
      <c r="C4865" t="s">
        <v>38</v>
      </c>
      <c r="D4865" t="s">
        <v>74</v>
      </c>
      <c r="E4865">
        <v>6</v>
      </c>
      <c r="F4865">
        <v>4</v>
      </c>
      <c r="G4865">
        <f>Table1[[#This Row],[Price]]*Table1[[#This Row],[Quantity]]</f>
        <v>24</v>
      </c>
      <c r="H4865" s="3">
        <v>44761</v>
      </c>
      <c r="I4865" t="s">
        <v>13</v>
      </c>
    </row>
    <row r="4866" spans="1:9" x14ac:dyDescent="0.3">
      <c r="A4866">
        <v>435192</v>
      </c>
      <c r="B4866" s="2">
        <v>17</v>
      </c>
      <c r="C4866" t="s">
        <v>50</v>
      </c>
      <c r="D4866" t="s">
        <v>112</v>
      </c>
      <c r="E4866">
        <v>4</v>
      </c>
      <c r="F4866">
        <v>4</v>
      </c>
      <c r="G4866">
        <f>Table1[[#This Row],[Price]]*Table1[[#This Row],[Quantity]]</f>
        <v>16</v>
      </c>
      <c r="H4866" s="3">
        <v>44761</v>
      </c>
      <c r="I4866" t="s">
        <v>13</v>
      </c>
    </row>
    <row r="4867" spans="1:9" x14ac:dyDescent="0.3">
      <c r="A4867">
        <v>203217</v>
      </c>
      <c r="B4867" s="2">
        <v>46</v>
      </c>
      <c r="C4867" t="s">
        <v>50</v>
      </c>
      <c r="D4867" t="s">
        <v>112</v>
      </c>
      <c r="E4867">
        <v>4</v>
      </c>
      <c r="F4867">
        <v>1</v>
      </c>
      <c r="G4867">
        <f>Table1[[#This Row],[Price]]*Table1[[#This Row],[Quantity]]</f>
        <v>4</v>
      </c>
      <c r="H4867" s="3">
        <v>44761</v>
      </c>
      <c r="I4867" t="s">
        <v>28</v>
      </c>
    </row>
    <row r="4868" spans="1:9" x14ac:dyDescent="0.3">
      <c r="A4868">
        <v>381680</v>
      </c>
      <c r="B4868" s="2">
        <v>31</v>
      </c>
      <c r="C4868" t="s">
        <v>20</v>
      </c>
      <c r="D4868" t="s">
        <v>30</v>
      </c>
      <c r="E4868">
        <v>18</v>
      </c>
      <c r="F4868">
        <v>5</v>
      </c>
      <c r="G4868">
        <f>Table1[[#This Row],[Price]]*Table1[[#This Row],[Quantity]]</f>
        <v>90</v>
      </c>
      <c r="H4868" s="3">
        <v>44762</v>
      </c>
      <c r="I4868" t="s">
        <v>17</v>
      </c>
    </row>
    <row r="4869" spans="1:9" x14ac:dyDescent="0.3">
      <c r="A4869">
        <v>553463</v>
      </c>
      <c r="B4869" s="2">
        <v>33</v>
      </c>
      <c r="C4869" t="s">
        <v>11</v>
      </c>
      <c r="D4869" t="s">
        <v>33</v>
      </c>
      <c r="E4869">
        <v>4</v>
      </c>
      <c r="F4869">
        <v>1</v>
      </c>
      <c r="G4869">
        <f>Table1[[#This Row],[Price]]*Table1[[#This Row],[Quantity]]</f>
        <v>4</v>
      </c>
      <c r="H4869" s="3">
        <v>44762</v>
      </c>
      <c r="I4869" t="s">
        <v>17</v>
      </c>
    </row>
    <row r="4870" spans="1:9" x14ac:dyDescent="0.3">
      <c r="A4870">
        <v>120537</v>
      </c>
      <c r="B4870" s="2">
        <v>55</v>
      </c>
      <c r="C4870" t="s">
        <v>24</v>
      </c>
      <c r="D4870" t="s">
        <v>17677</v>
      </c>
      <c r="E4870">
        <v>2</v>
      </c>
      <c r="F4870">
        <v>1</v>
      </c>
      <c r="G4870">
        <f>Table1[[#This Row],[Price]]*Table1[[#This Row],[Quantity]]</f>
        <v>2</v>
      </c>
      <c r="H4870" s="3">
        <v>44762</v>
      </c>
      <c r="I4870" t="s">
        <v>17678</v>
      </c>
    </row>
    <row r="4871" spans="1:9" x14ac:dyDescent="0.3">
      <c r="A4871">
        <v>172446</v>
      </c>
      <c r="B4871" s="2">
        <v>87</v>
      </c>
      <c r="C4871" t="s">
        <v>38</v>
      </c>
      <c r="D4871" t="s">
        <v>121</v>
      </c>
      <c r="E4871">
        <v>5</v>
      </c>
      <c r="F4871">
        <v>5</v>
      </c>
      <c r="G4871">
        <f>Table1[[#This Row],[Price]]*Table1[[#This Row],[Quantity]]</f>
        <v>25</v>
      </c>
      <c r="H4871" s="3">
        <v>44762</v>
      </c>
      <c r="I4871" t="s">
        <v>17</v>
      </c>
    </row>
    <row r="4872" spans="1:9" x14ac:dyDescent="0.3">
      <c r="A4872">
        <v>994591</v>
      </c>
      <c r="B4872" s="2">
        <v>70</v>
      </c>
      <c r="C4872" t="s">
        <v>50</v>
      </c>
      <c r="D4872" t="s">
        <v>17677</v>
      </c>
      <c r="E4872">
        <v>6</v>
      </c>
      <c r="F4872">
        <v>3</v>
      </c>
      <c r="G4872">
        <f>Table1[[#This Row],[Price]]*Table1[[#This Row],[Quantity]]</f>
        <v>18</v>
      </c>
      <c r="H4872" s="3">
        <v>44762</v>
      </c>
      <c r="I4872" t="s">
        <v>13</v>
      </c>
    </row>
    <row r="4873" spans="1:9" x14ac:dyDescent="0.3">
      <c r="A4873">
        <v>795807</v>
      </c>
      <c r="B4873" s="2">
        <v>28</v>
      </c>
      <c r="C4873" t="s">
        <v>38</v>
      </c>
      <c r="D4873" t="s">
        <v>43</v>
      </c>
      <c r="E4873">
        <v>6</v>
      </c>
      <c r="F4873">
        <v>4</v>
      </c>
      <c r="G4873">
        <f>Table1[[#This Row],[Price]]*Table1[[#This Row],[Quantity]]</f>
        <v>24</v>
      </c>
      <c r="H4873" s="3">
        <v>44762</v>
      </c>
      <c r="I4873" t="s">
        <v>17</v>
      </c>
    </row>
    <row r="4874" spans="1:9" x14ac:dyDescent="0.3">
      <c r="A4874">
        <v>835431</v>
      </c>
      <c r="B4874" s="2">
        <v>89</v>
      </c>
      <c r="C4874" t="s">
        <v>38</v>
      </c>
      <c r="D4874" t="s">
        <v>125</v>
      </c>
      <c r="E4874">
        <v>7</v>
      </c>
      <c r="F4874">
        <v>1</v>
      </c>
      <c r="G4874">
        <f>Table1[[#This Row],[Price]]*Table1[[#This Row],[Quantity]]</f>
        <v>7</v>
      </c>
      <c r="H4874" s="3">
        <v>44762</v>
      </c>
      <c r="I4874" t="s">
        <v>28</v>
      </c>
    </row>
    <row r="4875" spans="1:9" x14ac:dyDescent="0.3">
      <c r="A4875">
        <v>997291</v>
      </c>
      <c r="B4875" s="2">
        <v>74</v>
      </c>
      <c r="C4875" t="s">
        <v>20</v>
      </c>
      <c r="D4875" t="s">
        <v>245</v>
      </c>
      <c r="E4875">
        <v>20</v>
      </c>
      <c r="F4875">
        <v>2</v>
      </c>
      <c r="G4875">
        <f>Table1[[#This Row],[Price]]*Table1[[#This Row],[Quantity]]</f>
        <v>40</v>
      </c>
      <c r="H4875" s="3">
        <v>44762</v>
      </c>
      <c r="I4875" t="s">
        <v>28</v>
      </c>
    </row>
    <row r="4876" spans="1:9" x14ac:dyDescent="0.3">
      <c r="A4876">
        <v>270485</v>
      </c>
      <c r="B4876" s="2">
        <v>46</v>
      </c>
      <c r="C4876" t="s">
        <v>38</v>
      </c>
      <c r="D4876" t="s">
        <v>121</v>
      </c>
      <c r="E4876">
        <v>5</v>
      </c>
      <c r="F4876">
        <v>3</v>
      </c>
      <c r="G4876">
        <f>Table1[[#This Row],[Price]]*Table1[[#This Row],[Quantity]]</f>
        <v>15</v>
      </c>
      <c r="H4876" s="3">
        <v>44762</v>
      </c>
      <c r="I4876" t="s">
        <v>17</v>
      </c>
    </row>
    <row r="4877" spans="1:9" x14ac:dyDescent="0.3">
      <c r="A4877">
        <v>436480</v>
      </c>
      <c r="B4877" s="2">
        <v>85</v>
      </c>
      <c r="C4877" t="s">
        <v>11</v>
      </c>
      <c r="D4877" t="s">
        <v>33</v>
      </c>
      <c r="E4877">
        <v>4</v>
      </c>
      <c r="F4877">
        <v>3</v>
      </c>
      <c r="G4877">
        <f>Table1[[#This Row],[Price]]*Table1[[#This Row],[Quantity]]</f>
        <v>12</v>
      </c>
      <c r="H4877" s="3">
        <v>44762</v>
      </c>
      <c r="I4877" t="s">
        <v>13</v>
      </c>
    </row>
    <row r="4878" spans="1:9" x14ac:dyDescent="0.3">
      <c r="A4878">
        <v>731987</v>
      </c>
      <c r="B4878" s="2">
        <v>26</v>
      </c>
      <c r="C4878" t="s">
        <v>20</v>
      </c>
      <c r="D4878" t="s">
        <v>27</v>
      </c>
      <c r="E4878">
        <v>12</v>
      </c>
      <c r="F4878">
        <v>5</v>
      </c>
      <c r="G4878">
        <f>Table1[[#This Row],[Price]]*Table1[[#This Row],[Quantity]]</f>
        <v>60</v>
      </c>
      <c r="H4878" s="3">
        <v>44762</v>
      </c>
      <c r="I4878" t="s">
        <v>17</v>
      </c>
    </row>
    <row r="4879" spans="1:9" x14ac:dyDescent="0.3">
      <c r="A4879">
        <v>353372</v>
      </c>
      <c r="B4879" s="2">
        <v>75</v>
      </c>
      <c r="C4879" t="s">
        <v>11</v>
      </c>
      <c r="D4879" t="s">
        <v>79</v>
      </c>
      <c r="E4879">
        <v>5</v>
      </c>
      <c r="F4879">
        <v>2</v>
      </c>
      <c r="G4879">
        <f>Table1[[#This Row],[Price]]*Table1[[#This Row],[Quantity]]</f>
        <v>10</v>
      </c>
      <c r="H4879" s="3">
        <v>44762</v>
      </c>
      <c r="I4879" t="s">
        <v>13</v>
      </c>
    </row>
    <row r="4880" spans="1:9" x14ac:dyDescent="0.3">
      <c r="A4880">
        <v>896357</v>
      </c>
      <c r="B4880" s="2">
        <v>92</v>
      </c>
      <c r="C4880" t="s">
        <v>50</v>
      </c>
      <c r="D4880" t="s">
        <v>17677</v>
      </c>
      <c r="E4880">
        <v>5</v>
      </c>
      <c r="F4880">
        <v>5</v>
      </c>
      <c r="G4880">
        <f>Table1[[#This Row],[Price]]*Table1[[#This Row],[Quantity]]</f>
        <v>25</v>
      </c>
      <c r="H4880" s="3">
        <v>44762</v>
      </c>
      <c r="I4880" t="s">
        <v>28</v>
      </c>
    </row>
    <row r="4881" spans="1:9" x14ac:dyDescent="0.3">
      <c r="A4881">
        <v>295854</v>
      </c>
      <c r="B4881" s="2">
        <v>36</v>
      </c>
      <c r="C4881" t="s">
        <v>20</v>
      </c>
      <c r="D4881" t="s">
        <v>30</v>
      </c>
      <c r="E4881">
        <v>18</v>
      </c>
      <c r="F4881">
        <v>5</v>
      </c>
      <c r="G4881">
        <f>Table1[[#This Row],[Price]]*Table1[[#This Row],[Quantity]]</f>
        <v>90</v>
      </c>
      <c r="H4881" s="3">
        <v>44762</v>
      </c>
      <c r="I4881" t="s">
        <v>17</v>
      </c>
    </row>
    <row r="4882" spans="1:9" x14ac:dyDescent="0.3">
      <c r="A4882">
        <v>229496</v>
      </c>
      <c r="B4882" s="2">
        <v>1</v>
      </c>
      <c r="C4882" t="s">
        <v>50</v>
      </c>
      <c r="D4882" t="s">
        <v>93</v>
      </c>
      <c r="E4882">
        <v>7</v>
      </c>
      <c r="F4882">
        <v>5</v>
      </c>
      <c r="G4882">
        <f>Table1[[#This Row],[Price]]*Table1[[#This Row],[Quantity]]</f>
        <v>35</v>
      </c>
      <c r="H4882" s="3">
        <v>44762</v>
      </c>
      <c r="I4882" t="s">
        <v>17</v>
      </c>
    </row>
    <row r="4883" spans="1:9" x14ac:dyDescent="0.3">
      <c r="A4883">
        <v>893488</v>
      </c>
      <c r="B4883" s="2">
        <v>33</v>
      </c>
      <c r="C4883" t="s">
        <v>50</v>
      </c>
      <c r="D4883" t="s">
        <v>112</v>
      </c>
      <c r="E4883">
        <v>4</v>
      </c>
      <c r="F4883">
        <v>1</v>
      </c>
      <c r="G4883">
        <f>Table1[[#This Row],[Price]]*Table1[[#This Row],[Quantity]]</f>
        <v>4</v>
      </c>
      <c r="H4883" s="3">
        <v>44762</v>
      </c>
      <c r="I4883" t="s">
        <v>13</v>
      </c>
    </row>
    <row r="4884" spans="1:9" x14ac:dyDescent="0.3">
      <c r="A4884">
        <v>490353</v>
      </c>
      <c r="B4884" s="2">
        <v>26</v>
      </c>
      <c r="C4884" t="s">
        <v>11</v>
      </c>
      <c r="D4884" t="s">
        <v>16</v>
      </c>
      <c r="E4884">
        <v>4</v>
      </c>
      <c r="F4884">
        <v>2</v>
      </c>
      <c r="G4884">
        <f>Table1[[#This Row],[Price]]*Table1[[#This Row],[Quantity]]</f>
        <v>8</v>
      </c>
      <c r="H4884" s="3">
        <v>44762</v>
      </c>
      <c r="I4884" t="s">
        <v>28</v>
      </c>
    </row>
    <row r="4885" spans="1:9" x14ac:dyDescent="0.3">
      <c r="A4885">
        <v>559655</v>
      </c>
      <c r="B4885" s="2">
        <v>47</v>
      </c>
      <c r="C4885" t="s">
        <v>24</v>
      </c>
      <c r="D4885" t="s">
        <v>168</v>
      </c>
      <c r="E4885">
        <v>1</v>
      </c>
      <c r="F4885">
        <v>1</v>
      </c>
      <c r="G4885">
        <f>Table1[[#This Row],[Price]]*Table1[[#This Row],[Quantity]]</f>
        <v>1</v>
      </c>
      <c r="H4885" s="3">
        <v>44762</v>
      </c>
      <c r="I4885" t="s">
        <v>17</v>
      </c>
    </row>
    <row r="4886" spans="1:9" x14ac:dyDescent="0.3">
      <c r="A4886">
        <v>873456</v>
      </c>
      <c r="B4886" s="2">
        <v>62</v>
      </c>
      <c r="C4886" t="s">
        <v>38</v>
      </c>
      <c r="D4886" t="s">
        <v>17677</v>
      </c>
      <c r="E4886">
        <v>5</v>
      </c>
      <c r="F4886">
        <v>3</v>
      </c>
      <c r="G4886">
        <f>Table1[[#This Row],[Price]]*Table1[[#This Row],[Quantity]]</f>
        <v>15</v>
      </c>
      <c r="H4886" s="3">
        <v>44762</v>
      </c>
      <c r="I4886" t="s">
        <v>17678</v>
      </c>
    </row>
    <row r="4887" spans="1:9" x14ac:dyDescent="0.3">
      <c r="A4887">
        <v>730058</v>
      </c>
      <c r="B4887" s="2">
        <v>75</v>
      </c>
      <c r="C4887" t="s">
        <v>11</v>
      </c>
      <c r="D4887" t="s">
        <v>16</v>
      </c>
      <c r="E4887">
        <v>4</v>
      </c>
      <c r="F4887">
        <v>1</v>
      </c>
      <c r="G4887">
        <f>Table1[[#This Row],[Price]]*Table1[[#This Row],[Quantity]]</f>
        <v>4</v>
      </c>
      <c r="H4887" s="3">
        <v>44762</v>
      </c>
      <c r="I4887" t="s">
        <v>17</v>
      </c>
    </row>
    <row r="4888" spans="1:9" x14ac:dyDescent="0.3">
      <c r="A4888">
        <v>563553</v>
      </c>
      <c r="B4888" s="2">
        <v>44</v>
      </c>
      <c r="C4888" t="s">
        <v>20</v>
      </c>
      <c r="D4888" t="s">
        <v>17677</v>
      </c>
      <c r="E4888">
        <v>15</v>
      </c>
      <c r="F4888">
        <v>3</v>
      </c>
      <c r="G4888">
        <f>Table1[[#This Row],[Price]]*Table1[[#This Row],[Quantity]]</f>
        <v>45</v>
      </c>
      <c r="H4888" s="3">
        <v>44762</v>
      </c>
      <c r="I4888" t="s">
        <v>17</v>
      </c>
    </row>
    <row r="4889" spans="1:9" x14ac:dyDescent="0.3">
      <c r="A4889">
        <v>247449</v>
      </c>
      <c r="B4889" s="2">
        <v>86</v>
      </c>
      <c r="C4889" t="s">
        <v>50</v>
      </c>
      <c r="D4889" t="s">
        <v>86</v>
      </c>
      <c r="E4889">
        <v>5</v>
      </c>
      <c r="F4889">
        <v>1</v>
      </c>
      <c r="G4889">
        <f>Table1[[#This Row],[Price]]*Table1[[#This Row],[Quantity]]</f>
        <v>5</v>
      </c>
      <c r="H4889" s="3">
        <v>44763</v>
      </c>
      <c r="I4889" t="s">
        <v>28</v>
      </c>
    </row>
    <row r="4890" spans="1:9" x14ac:dyDescent="0.3">
      <c r="A4890">
        <v>732766</v>
      </c>
      <c r="B4890" s="2">
        <v>62</v>
      </c>
      <c r="C4890" t="s">
        <v>24</v>
      </c>
      <c r="D4890" t="s">
        <v>17677</v>
      </c>
      <c r="E4890">
        <v>2</v>
      </c>
      <c r="F4890">
        <v>2</v>
      </c>
      <c r="G4890">
        <f>Table1[[#This Row],[Price]]*Table1[[#This Row],[Quantity]]</f>
        <v>4</v>
      </c>
      <c r="H4890" s="3">
        <v>44763</v>
      </c>
      <c r="I4890" t="s">
        <v>17678</v>
      </c>
    </row>
    <row r="4891" spans="1:9" x14ac:dyDescent="0.3">
      <c r="A4891">
        <v>496241</v>
      </c>
      <c r="B4891" s="2">
        <v>10</v>
      </c>
      <c r="C4891" t="s">
        <v>24</v>
      </c>
      <c r="D4891" t="s">
        <v>168</v>
      </c>
      <c r="E4891">
        <v>1</v>
      </c>
      <c r="F4891">
        <v>5</v>
      </c>
      <c r="G4891">
        <f>Table1[[#This Row],[Price]]*Table1[[#This Row],[Quantity]]</f>
        <v>5</v>
      </c>
      <c r="H4891" s="3">
        <v>44763</v>
      </c>
      <c r="I4891" t="s">
        <v>28</v>
      </c>
    </row>
    <row r="4892" spans="1:9" x14ac:dyDescent="0.3">
      <c r="A4892">
        <v>781772</v>
      </c>
      <c r="B4892" s="2">
        <v>20</v>
      </c>
      <c r="C4892" t="s">
        <v>50</v>
      </c>
      <c r="D4892" t="s">
        <v>99</v>
      </c>
      <c r="E4892">
        <v>8</v>
      </c>
      <c r="F4892">
        <v>1</v>
      </c>
      <c r="G4892">
        <f>Table1[[#This Row],[Price]]*Table1[[#This Row],[Quantity]]</f>
        <v>8</v>
      </c>
      <c r="H4892" s="3">
        <v>44763</v>
      </c>
      <c r="I4892" t="s">
        <v>13</v>
      </c>
    </row>
    <row r="4893" spans="1:9" x14ac:dyDescent="0.3">
      <c r="A4893">
        <v>884543</v>
      </c>
      <c r="B4893" s="2">
        <v>18</v>
      </c>
      <c r="C4893" t="s">
        <v>50</v>
      </c>
      <c r="D4893" t="s">
        <v>99</v>
      </c>
      <c r="E4893">
        <v>8</v>
      </c>
      <c r="F4893">
        <v>3</v>
      </c>
      <c r="G4893">
        <f>Table1[[#This Row],[Price]]*Table1[[#This Row],[Quantity]]</f>
        <v>24</v>
      </c>
      <c r="H4893" s="3">
        <v>44763</v>
      </c>
      <c r="I4893" t="s">
        <v>28</v>
      </c>
    </row>
    <row r="4894" spans="1:9" x14ac:dyDescent="0.3">
      <c r="A4894">
        <v>272385</v>
      </c>
      <c r="B4894" s="2">
        <v>9</v>
      </c>
      <c r="C4894" t="s">
        <v>50</v>
      </c>
      <c r="D4894" t="s">
        <v>207</v>
      </c>
      <c r="E4894">
        <v>10</v>
      </c>
      <c r="F4894">
        <v>2</v>
      </c>
      <c r="G4894">
        <f>Table1[[#This Row],[Price]]*Table1[[#This Row],[Quantity]]</f>
        <v>20</v>
      </c>
      <c r="H4894" s="3">
        <v>44763</v>
      </c>
      <c r="I4894" t="s">
        <v>17</v>
      </c>
    </row>
    <row r="4895" spans="1:9" x14ac:dyDescent="0.3">
      <c r="A4895">
        <v>151107</v>
      </c>
      <c r="B4895" s="2">
        <v>48</v>
      </c>
      <c r="C4895" t="s">
        <v>20</v>
      </c>
      <c r="D4895" t="s">
        <v>245</v>
      </c>
      <c r="E4895">
        <v>20</v>
      </c>
      <c r="F4895">
        <v>4</v>
      </c>
      <c r="G4895">
        <f>Table1[[#This Row],[Price]]*Table1[[#This Row],[Quantity]]</f>
        <v>80</v>
      </c>
      <c r="H4895" s="3">
        <v>44763</v>
      </c>
      <c r="I4895" t="s">
        <v>28</v>
      </c>
    </row>
    <row r="4896" spans="1:9" x14ac:dyDescent="0.3">
      <c r="A4896">
        <v>775433</v>
      </c>
      <c r="B4896" s="2">
        <v>2</v>
      </c>
      <c r="C4896" t="s">
        <v>11</v>
      </c>
      <c r="D4896" t="s">
        <v>12</v>
      </c>
      <c r="E4896">
        <v>3</v>
      </c>
      <c r="F4896">
        <v>4</v>
      </c>
      <c r="G4896">
        <f>Table1[[#This Row],[Price]]*Table1[[#This Row],[Quantity]]</f>
        <v>12</v>
      </c>
      <c r="H4896" s="3">
        <v>44763</v>
      </c>
      <c r="I4896" t="s">
        <v>28</v>
      </c>
    </row>
    <row r="4897" spans="1:9" x14ac:dyDescent="0.3">
      <c r="A4897">
        <v>935839</v>
      </c>
      <c r="B4897" s="2">
        <v>36</v>
      </c>
      <c r="C4897" t="s">
        <v>50</v>
      </c>
      <c r="D4897" t="s">
        <v>112</v>
      </c>
      <c r="E4897">
        <v>4</v>
      </c>
      <c r="F4897">
        <v>3</v>
      </c>
      <c r="G4897">
        <f>Table1[[#This Row],[Price]]*Table1[[#This Row],[Quantity]]</f>
        <v>12</v>
      </c>
      <c r="H4897" s="3">
        <v>44763</v>
      </c>
      <c r="I4897" t="s">
        <v>13</v>
      </c>
    </row>
    <row r="4898" spans="1:9" x14ac:dyDescent="0.3">
      <c r="A4898">
        <v>765745</v>
      </c>
      <c r="B4898" s="2">
        <v>84</v>
      </c>
      <c r="C4898" t="s">
        <v>24</v>
      </c>
      <c r="D4898" t="s">
        <v>141</v>
      </c>
      <c r="E4898">
        <v>2.5</v>
      </c>
      <c r="F4898">
        <v>1</v>
      </c>
      <c r="G4898">
        <f>Table1[[#This Row],[Price]]*Table1[[#This Row],[Quantity]]</f>
        <v>2.5</v>
      </c>
      <c r="H4898" s="3">
        <v>44763</v>
      </c>
      <c r="I4898" t="s">
        <v>17</v>
      </c>
    </row>
    <row r="4899" spans="1:9" x14ac:dyDescent="0.3">
      <c r="A4899">
        <v>674588</v>
      </c>
      <c r="B4899" s="2">
        <v>94</v>
      </c>
      <c r="C4899" t="s">
        <v>11</v>
      </c>
      <c r="D4899" t="s">
        <v>16</v>
      </c>
      <c r="E4899">
        <v>4</v>
      </c>
      <c r="F4899">
        <v>3</v>
      </c>
      <c r="G4899">
        <f>Table1[[#This Row],[Price]]*Table1[[#This Row],[Quantity]]</f>
        <v>12</v>
      </c>
      <c r="H4899" s="3">
        <v>44763</v>
      </c>
      <c r="I4899" t="s">
        <v>17</v>
      </c>
    </row>
    <row r="4900" spans="1:9" x14ac:dyDescent="0.3">
      <c r="A4900">
        <v>549096</v>
      </c>
      <c r="B4900" s="2">
        <v>17</v>
      </c>
      <c r="C4900" t="s">
        <v>11</v>
      </c>
      <c r="D4900" t="s">
        <v>16</v>
      </c>
      <c r="E4900">
        <v>4</v>
      </c>
      <c r="F4900">
        <v>1</v>
      </c>
      <c r="G4900">
        <f>Table1[[#This Row],[Price]]*Table1[[#This Row],[Quantity]]</f>
        <v>4</v>
      </c>
      <c r="H4900" s="3">
        <v>44763</v>
      </c>
      <c r="I4900" t="s">
        <v>17</v>
      </c>
    </row>
    <row r="4901" spans="1:9" x14ac:dyDescent="0.3">
      <c r="A4901">
        <v>642008</v>
      </c>
      <c r="B4901" s="2">
        <v>5</v>
      </c>
      <c r="C4901" t="s">
        <v>20</v>
      </c>
      <c r="D4901" t="s">
        <v>17677</v>
      </c>
      <c r="E4901">
        <v>15</v>
      </c>
      <c r="F4901">
        <v>3</v>
      </c>
      <c r="G4901">
        <f>Table1[[#This Row],[Price]]*Table1[[#This Row],[Quantity]]</f>
        <v>45</v>
      </c>
      <c r="H4901" s="3">
        <v>44763</v>
      </c>
      <c r="I4901" t="s">
        <v>17678</v>
      </c>
    </row>
    <row r="4902" spans="1:9" x14ac:dyDescent="0.3">
      <c r="A4902">
        <v>420728</v>
      </c>
      <c r="B4902" s="2">
        <v>85</v>
      </c>
      <c r="C4902" t="s">
        <v>50</v>
      </c>
      <c r="D4902" t="s">
        <v>99</v>
      </c>
      <c r="E4902">
        <v>8</v>
      </c>
      <c r="F4902">
        <v>5</v>
      </c>
      <c r="G4902">
        <f>Table1[[#This Row],[Price]]*Table1[[#This Row],[Quantity]]</f>
        <v>40</v>
      </c>
      <c r="H4902" s="3">
        <v>44763</v>
      </c>
      <c r="I4902" t="s">
        <v>17</v>
      </c>
    </row>
    <row r="4903" spans="1:9" x14ac:dyDescent="0.3">
      <c r="A4903">
        <v>742666</v>
      </c>
      <c r="B4903" s="2">
        <v>1</v>
      </c>
      <c r="C4903" t="s">
        <v>38</v>
      </c>
      <c r="D4903" t="s">
        <v>74</v>
      </c>
      <c r="E4903">
        <v>6</v>
      </c>
      <c r="F4903">
        <v>2</v>
      </c>
      <c r="G4903">
        <f>Table1[[#This Row],[Price]]*Table1[[#This Row],[Quantity]]</f>
        <v>12</v>
      </c>
      <c r="H4903" s="3">
        <v>44763</v>
      </c>
      <c r="I4903" t="s">
        <v>17678</v>
      </c>
    </row>
    <row r="4904" spans="1:9" x14ac:dyDescent="0.3">
      <c r="A4904">
        <v>489900</v>
      </c>
      <c r="B4904" s="2">
        <v>25</v>
      </c>
      <c r="C4904" t="s">
        <v>50</v>
      </c>
      <c r="D4904" t="s">
        <v>51</v>
      </c>
      <c r="E4904">
        <v>5</v>
      </c>
      <c r="F4904">
        <v>2</v>
      </c>
      <c r="G4904">
        <f>Table1[[#This Row],[Price]]*Table1[[#This Row],[Quantity]]</f>
        <v>10</v>
      </c>
      <c r="H4904" s="3">
        <v>44763</v>
      </c>
      <c r="I4904" t="s">
        <v>17</v>
      </c>
    </row>
    <row r="4905" spans="1:9" x14ac:dyDescent="0.3">
      <c r="A4905">
        <v>266141</v>
      </c>
      <c r="B4905" s="2">
        <v>94</v>
      </c>
      <c r="C4905" t="s">
        <v>24</v>
      </c>
      <c r="D4905" t="s">
        <v>17677</v>
      </c>
      <c r="E4905">
        <v>2.5</v>
      </c>
      <c r="F4905">
        <v>4</v>
      </c>
      <c r="G4905">
        <f>Table1[[#This Row],[Price]]*Table1[[#This Row],[Quantity]]</f>
        <v>10</v>
      </c>
      <c r="H4905" s="3">
        <v>44763</v>
      </c>
      <c r="I4905" t="s">
        <v>17</v>
      </c>
    </row>
    <row r="4906" spans="1:9" x14ac:dyDescent="0.3">
      <c r="A4906">
        <v>254766</v>
      </c>
      <c r="B4906" s="2">
        <v>13</v>
      </c>
      <c r="C4906" t="s">
        <v>11</v>
      </c>
      <c r="D4906" t="s">
        <v>16</v>
      </c>
      <c r="E4906">
        <v>4</v>
      </c>
      <c r="F4906">
        <v>2</v>
      </c>
      <c r="G4906">
        <f>Table1[[#This Row],[Price]]*Table1[[#This Row],[Quantity]]</f>
        <v>8</v>
      </c>
      <c r="H4906" s="3">
        <v>44763</v>
      </c>
      <c r="I4906" t="s">
        <v>17678</v>
      </c>
    </row>
    <row r="4907" spans="1:9" x14ac:dyDescent="0.3">
      <c r="A4907">
        <v>787062</v>
      </c>
      <c r="B4907" s="2">
        <v>56</v>
      </c>
      <c r="C4907" t="s">
        <v>11</v>
      </c>
      <c r="D4907" t="s">
        <v>230</v>
      </c>
      <c r="E4907">
        <v>5</v>
      </c>
      <c r="F4907">
        <v>3</v>
      </c>
      <c r="G4907">
        <f>Table1[[#This Row],[Price]]*Table1[[#This Row],[Quantity]]</f>
        <v>15</v>
      </c>
      <c r="H4907" s="3">
        <v>44763</v>
      </c>
      <c r="I4907" t="s">
        <v>17</v>
      </c>
    </row>
    <row r="4908" spans="1:9" x14ac:dyDescent="0.3">
      <c r="A4908">
        <v>144043</v>
      </c>
      <c r="B4908" s="2">
        <v>4</v>
      </c>
      <c r="C4908" t="s">
        <v>11</v>
      </c>
      <c r="D4908" t="s">
        <v>12</v>
      </c>
      <c r="E4908">
        <v>3</v>
      </c>
      <c r="F4908">
        <v>4</v>
      </c>
      <c r="G4908">
        <f>Table1[[#This Row],[Price]]*Table1[[#This Row],[Quantity]]</f>
        <v>12</v>
      </c>
      <c r="H4908" s="3">
        <v>44764</v>
      </c>
      <c r="I4908" t="s">
        <v>17</v>
      </c>
    </row>
    <row r="4909" spans="1:9" x14ac:dyDescent="0.3">
      <c r="A4909">
        <v>995151</v>
      </c>
      <c r="B4909" s="2">
        <v>13</v>
      </c>
      <c r="C4909" t="s">
        <v>11</v>
      </c>
      <c r="D4909" t="s">
        <v>230</v>
      </c>
      <c r="E4909">
        <v>5</v>
      </c>
      <c r="F4909">
        <v>3</v>
      </c>
      <c r="G4909">
        <f>Table1[[#This Row],[Price]]*Table1[[#This Row],[Quantity]]</f>
        <v>15</v>
      </c>
      <c r="H4909" s="3">
        <v>44764</v>
      </c>
      <c r="I4909" t="s">
        <v>13</v>
      </c>
    </row>
    <row r="4910" spans="1:9" x14ac:dyDescent="0.3">
      <c r="A4910">
        <v>419164</v>
      </c>
      <c r="B4910" s="2">
        <v>77</v>
      </c>
      <c r="C4910" t="s">
        <v>20</v>
      </c>
      <c r="D4910" t="s">
        <v>27</v>
      </c>
      <c r="E4910">
        <v>12</v>
      </c>
      <c r="F4910">
        <v>5</v>
      </c>
      <c r="G4910">
        <f>Table1[[#This Row],[Price]]*Table1[[#This Row],[Quantity]]</f>
        <v>60</v>
      </c>
      <c r="H4910" s="3">
        <v>44764</v>
      </c>
      <c r="I4910" t="s">
        <v>17</v>
      </c>
    </row>
    <row r="4911" spans="1:9" x14ac:dyDescent="0.3">
      <c r="A4911">
        <v>233254</v>
      </c>
      <c r="B4911" s="2">
        <v>80</v>
      </c>
      <c r="C4911" t="s">
        <v>20</v>
      </c>
      <c r="D4911" t="s">
        <v>41</v>
      </c>
      <c r="E4911">
        <v>14</v>
      </c>
      <c r="F4911">
        <v>1</v>
      </c>
      <c r="G4911">
        <f>Table1[[#This Row],[Price]]*Table1[[#This Row],[Quantity]]</f>
        <v>14</v>
      </c>
      <c r="H4911" s="3">
        <v>44764</v>
      </c>
      <c r="I4911" t="s">
        <v>17</v>
      </c>
    </row>
    <row r="4912" spans="1:9" x14ac:dyDescent="0.3">
      <c r="A4912">
        <v>765701</v>
      </c>
      <c r="B4912" s="2">
        <v>85</v>
      </c>
      <c r="C4912" t="s">
        <v>11</v>
      </c>
      <c r="D4912" t="s">
        <v>16</v>
      </c>
      <c r="E4912">
        <v>4</v>
      </c>
      <c r="F4912">
        <v>4</v>
      </c>
      <c r="G4912">
        <f>Table1[[#This Row],[Price]]*Table1[[#This Row],[Quantity]]</f>
        <v>16</v>
      </c>
      <c r="H4912" s="3">
        <v>44764</v>
      </c>
      <c r="I4912" t="s">
        <v>28</v>
      </c>
    </row>
    <row r="4913" spans="1:9" x14ac:dyDescent="0.3">
      <c r="A4913">
        <v>163374</v>
      </c>
      <c r="B4913" s="2">
        <v>64</v>
      </c>
      <c r="C4913" t="s">
        <v>20</v>
      </c>
      <c r="D4913" t="s">
        <v>27</v>
      </c>
      <c r="E4913">
        <v>12</v>
      </c>
      <c r="F4913">
        <v>1</v>
      </c>
      <c r="G4913">
        <f>Table1[[#This Row],[Price]]*Table1[[#This Row],[Quantity]]</f>
        <v>12</v>
      </c>
      <c r="H4913" s="3">
        <v>44764</v>
      </c>
      <c r="I4913" t="s">
        <v>17</v>
      </c>
    </row>
    <row r="4914" spans="1:9" x14ac:dyDescent="0.3">
      <c r="A4914">
        <v>837069</v>
      </c>
      <c r="B4914" s="2">
        <v>65</v>
      </c>
      <c r="C4914" t="s">
        <v>20</v>
      </c>
      <c r="D4914" t="s">
        <v>21</v>
      </c>
      <c r="E4914">
        <v>15</v>
      </c>
      <c r="F4914">
        <v>5</v>
      </c>
      <c r="G4914">
        <f>Table1[[#This Row],[Price]]*Table1[[#This Row],[Quantity]]</f>
        <v>75</v>
      </c>
      <c r="H4914" s="3">
        <v>44764</v>
      </c>
      <c r="I4914" t="s">
        <v>28</v>
      </c>
    </row>
    <row r="4915" spans="1:9" x14ac:dyDescent="0.3">
      <c r="A4915">
        <v>125411</v>
      </c>
      <c r="B4915" s="2">
        <v>5</v>
      </c>
      <c r="C4915" t="s">
        <v>11</v>
      </c>
      <c r="D4915" t="s">
        <v>79</v>
      </c>
      <c r="E4915">
        <v>5</v>
      </c>
      <c r="F4915">
        <v>2</v>
      </c>
      <c r="G4915">
        <f>Table1[[#This Row],[Price]]*Table1[[#This Row],[Quantity]]</f>
        <v>10</v>
      </c>
      <c r="H4915" s="3">
        <v>44764</v>
      </c>
      <c r="I4915" t="s">
        <v>17</v>
      </c>
    </row>
    <row r="4916" spans="1:9" x14ac:dyDescent="0.3">
      <c r="A4916">
        <v>878953</v>
      </c>
      <c r="B4916" s="2">
        <v>42</v>
      </c>
      <c r="C4916" t="s">
        <v>50</v>
      </c>
      <c r="D4916" t="s">
        <v>17677</v>
      </c>
      <c r="E4916">
        <v>4</v>
      </c>
      <c r="F4916">
        <v>3</v>
      </c>
      <c r="G4916">
        <f>Table1[[#This Row],[Price]]*Table1[[#This Row],[Quantity]]</f>
        <v>12</v>
      </c>
      <c r="H4916" s="3">
        <v>44764</v>
      </c>
      <c r="I4916" t="s">
        <v>28</v>
      </c>
    </row>
    <row r="4917" spans="1:9" x14ac:dyDescent="0.3">
      <c r="A4917">
        <v>620263</v>
      </c>
      <c r="B4917" s="2">
        <v>91</v>
      </c>
      <c r="C4917" t="s">
        <v>11</v>
      </c>
      <c r="D4917" t="s">
        <v>12</v>
      </c>
      <c r="E4917">
        <v>3</v>
      </c>
      <c r="F4917">
        <v>3</v>
      </c>
      <c r="G4917">
        <f>Table1[[#This Row],[Price]]*Table1[[#This Row],[Quantity]]</f>
        <v>9</v>
      </c>
      <c r="H4917" s="3">
        <v>44764</v>
      </c>
      <c r="I4917" t="s">
        <v>17</v>
      </c>
    </row>
    <row r="4918" spans="1:9" x14ac:dyDescent="0.3">
      <c r="A4918">
        <v>684754</v>
      </c>
      <c r="B4918" s="2">
        <v>52</v>
      </c>
      <c r="C4918" t="s">
        <v>50</v>
      </c>
      <c r="D4918" t="s">
        <v>86</v>
      </c>
      <c r="E4918">
        <v>5</v>
      </c>
      <c r="F4918">
        <v>2</v>
      </c>
      <c r="G4918">
        <f>Table1[[#This Row],[Price]]*Table1[[#This Row],[Quantity]]</f>
        <v>10</v>
      </c>
      <c r="H4918" s="3">
        <v>44764</v>
      </c>
      <c r="I4918" t="s">
        <v>28</v>
      </c>
    </row>
    <row r="4919" spans="1:9" x14ac:dyDescent="0.3">
      <c r="A4919">
        <v>720699</v>
      </c>
      <c r="B4919" s="2">
        <v>38</v>
      </c>
      <c r="C4919" t="s">
        <v>50</v>
      </c>
      <c r="D4919" t="s">
        <v>112</v>
      </c>
      <c r="E4919">
        <v>4</v>
      </c>
      <c r="F4919">
        <v>5</v>
      </c>
      <c r="G4919">
        <f>Table1[[#This Row],[Price]]*Table1[[#This Row],[Quantity]]</f>
        <v>20</v>
      </c>
      <c r="H4919" s="3">
        <v>44764</v>
      </c>
      <c r="I4919" t="s">
        <v>17</v>
      </c>
    </row>
    <row r="4920" spans="1:9" x14ac:dyDescent="0.3">
      <c r="A4920">
        <v>244376</v>
      </c>
      <c r="B4920" s="2">
        <v>17</v>
      </c>
      <c r="C4920" t="s">
        <v>38</v>
      </c>
      <c r="D4920" t="s">
        <v>74</v>
      </c>
      <c r="E4920">
        <v>6</v>
      </c>
      <c r="F4920">
        <v>5</v>
      </c>
      <c r="G4920">
        <f>Table1[[#This Row],[Price]]*Table1[[#This Row],[Quantity]]</f>
        <v>30</v>
      </c>
      <c r="H4920" s="3">
        <v>44764</v>
      </c>
      <c r="I4920" t="s">
        <v>28</v>
      </c>
    </row>
    <row r="4921" spans="1:9" x14ac:dyDescent="0.3">
      <c r="A4921">
        <v>116435</v>
      </c>
      <c r="B4921" s="2">
        <v>18</v>
      </c>
      <c r="C4921" t="s">
        <v>11</v>
      </c>
      <c r="D4921" t="s">
        <v>33</v>
      </c>
      <c r="E4921">
        <v>4</v>
      </c>
      <c r="F4921">
        <v>1</v>
      </c>
      <c r="G4921">
        <f>Table1[[#This Row],[Price]]*Table1[[#This Row],[Quantity]]</f>
        <v>4</v>
      </c>
      <c r="H4921" s="3">
        <v>44764</v>
      </c>
      <c r="I4921" t="s">
        <v>13</v>
      </c>
    </row>
    <row r="4922" spans="1:9" x14ac:dyDescent="0.3">
      <c r="A4922">
        <v>679672</v>
      </c>
      <c r="B4922" s="2">
        <v>82</v>
      </c>
      <c r="C4922" t="s">
        <v>11</v>
      </c>
      <c r="D4922" t="s">
        <v>33</v>
      </c>
      <c r="E4922">
        <v>4</v>
      </c>
      <c r="F4922">
        <v>3</v>
      </c>
      <c r="G4922">
        <f>Table1[[#This Row],[Price]]*Table1[[#This Row],[Quantity]]</f>
        <v>12</v>
      </c>
      <c r="H4922" s="3">
        <v>44764</v>
      </c>
      <c r="I4922" t="s">
        <v>17</v>
      </c>
    </row>
    <row r="4923" spans="1:9" x14ac:dyDescent="0.3">
      <c r="A4923">
        <v>471336</v>
      </c>
      <c r="B4923" s="2">
        <v>99</v>
      </c>
      <c r="C4923" t="s">
        <v>50</v>
      </c>
      <c r="D4923" t="s">
        <v>207</v>
      </c>
      <c r="E4923">
        <v>10</v>
      </c>
      <c r="F4923">
        <v>2</v>
      </c>
      <c r="G4923">
        <f>Table1[[#This Row],[Price]]*Table1[[#This Row],[Quantity]]</f>
        <v>20</v>
      </c>
      <c r="H4923" s="3">
        <v>44764</v>
      </c>
      <c r="I4923" t="s">
        <v>28</v>
      </c>
    </row>
    <row r="4924" spans="1:9" x14ac:dyDescent="0.3">
      <c r="A4924">
        <v>290753</v>
      </c>
      <c r="B4924" s="2">
        <v>3</v>
      </c>
      <c r="C4924" t="s">
        <v>24</v>
      </c>
      <c r="D4924" t="s">
        <v>71</v>
      </c>
      <c r="E4924">
        <v>3</v>
      </c>
      <c r="F4924">
        <v>5</v>
      </c>
      <c r="G4924">
        <f>Table1[[#This Row],[Price]]*Table1[[#This Row],[Quantity]]</f>
        <v>15</v>
      </c>
      <c r="H4924" s="3">
        <v>44764</v>
      </c>
      <c r="I4924" t="s">
        <v>17</v>
      </c>
    </row>
    <row r="4925" spans="1:9" x14ac:dyDescent="0.3">
      <c r="A4925">
        <v>991136</v>
      </c>
      <c r="B4925" s="2">
        <v>19</v>
      </c>
      <c r="C4925" t="s">
        <v>38</v>
      </c>
      <c r="D4925" t="s">
        <v>74</v>
      </c>
      <c r="E4925">
        <v>6</v>
      </c>
      <c r="F4925">
        <v>2</v>
      </c>
      <c r="G4925">
        <f>Table1[[#This Row],[Price]]*Table1[[#This Row],[Quantity]]</f>
        <v>12</v>
      </c>
      <c r="H4925" s="3">
        <v>44764</v>
      </c>
      <c r="I4925" t="s">
        <v>17</v>
      </c>
    </row>
    <row r="4926" spans="1:9" x14ac:dyDescent="0.3">
      <c r="A4926">
        <v>234336</v>
      </c>
      <c r="B4926" s="2">
        <v>26</v>
      </c>
      <c r="C4926" t="s">
        <v>11</v>
      </c>
      <c r="D4926" t="s">
        <v>16</v>
      </c>
      <c r="E4926">
        <v>4</v>
      </c>
      <c r="F4926">
        <v>5</v>
      </c>
      <c r="G4926">
        <f>Table1[[#This Row],[Price]]*Table1[[#This Row],[Quantity]]</f>
        <v>20</v>
      </c>
      <c r="H4926" s="3">
        <v>44764</v>
      </c>
      <c r="I4926" t="s">
        <v>28</v>
      </c>
    </row>
    <row r="4927" spans="1:9" x14ac:dyDescent="0.3">
      <c r="A4927">
        <v>473452</v>
      </c>
      <c r="B4927" s="2">
        <v>44</v>
      </c>
      <c r="C4927" t="s">
        <v>11</v>
      </c>
      <c r="D4927" t="s">
        <v>33</v>
      </c>
      <c r="E4927">
        <v>4</v>
      </c>
      <c r="F4927">
        <v>3</v>
      </c>
      <c r="G4927">
        <f>Table1[[#This Row],[Price]]*Table1[[#This Row],[Quantity]]</f>
        <v>12</v>
      </c>
      <c r="H4927" s="3">
        <v>44764</v>
      </c>
      <c r="I4927" t="s">
        <v>17</v>
      </c>
    </row>
    <row r="4928" spans="1:9" x14ac:dyDescent="0.3">
      <c r="A4928">
        <v>500515</v>
      </c>
      <c r="B4928" s="2">
        <v>63</v>
      </c>
      <c r="C4928" t="s">
        <v>50</v>
      </c>
      <c r="D4928" t="s">
        <v>112</v>
      </c>
      <c r="E4928">
        <v>4</v>
      </c>
      <c r="F4928">
        <v>3</v>
      </c>
      <c r="G4928">
        <f>Table1[[#This Row],[Price]]*Table1[[#This Row],[Quantity]]</f>
        <v>12</v>
      </c>
      <c r="H4928" s="3">
        <v>44764</v>
      </c>
      <c r="I4928" t="s">
        <v>28</v>
      </c>
    </row>
    <row r="4929" spans="1:9" x14ac:dyDescent="0.3">
      <c r="A4929">
        <v>181080</v>
      </c>
      <c r="B4929" s="2">
        <v>99</v>
      </c>
      <c r="C4929" t="s">
        <v>50</v>
      </c>
      <c r="D4929" t="s">
        <v>51</v>
      </c>
      <c r="E4929">
        <v>5</v>
      </c>
      <c r="F4929">
        <v>1</v>
      </c>
      <c r="G4929">
        <f>Table1[[#This Row],[Price]]*Table1[[#This Row],[Quantity]]</f>
        <v>5</v>
      </c>
      <c r="H4929" s="3">
        <v>44764</v>
      </c>
      <c r="I4929" t="s">
        <v>13</v>
      </c>
    </row>
    <row r="4930" spans="1:9" x14ac:dyDescent="0.3">
      <c r="A4930">
        <v>490661</v>
      </c>
      <c r="B4930" s="2">
        <v>60</v>
      </c>
      <c r="C4930" t="s">
        <v>20</v>
      </c>
      <c r="D4930" t="s">
        <v>17677</v>
      </c>
      <c r="E4930">
        <v>20</v>
      </c>
      <c r="F4930">
        <v>5</v>
      </c>
      <c r="G4930">
        <f>Table1[[#This Row],[Price]]*Table1[[#This Row],[Quantity]]</f>
        <v>100</v>
      </c>
      <c r="H4930" s="3">
        <v>44764</v>
      </c>
      <c r="I4930" t="s">
        <v>17678</v>
      </c>
    </row>
    <row r="4931" spans="1:9" x14ac:dyDescent="0.3">
      <c r="A4931">
        <v>669347</v>
      </c>
      <c r="B4931" s="2">
        <v>61</v>
      </c>
      <c r="C4931" t="s">
        <v>50</v>
      </c>
      <c r="D4931" t="s">
        <v>17677</v>
      </c>
      <c r="E4931">
        <v>6</v>
      </c>
      <c r="F4931">
        <v>3</v>
      </c>
      <c r="G4931">
        <f>Table1[[#This Row],[Price]]*Table1[[#This Row],[Quantity]]</f>
        <v>18</v>
      </c>
      <c r="H4931" s="3">
        <v>44764</v>
      </c>
      <c r="I4931" t="s">
        <v>17678</v>
      </c>
    </row>
    <row r="4932" spans="1:9" x14ac:dyDescent="0.3">
      <c r="A4932">
        <v>520160</v>
      </c>
      <c r="B4932" s="2">
        <v>1</v>
      </c>
      <c r="C4932" t="s">
        <v>38</v>
      </c>
      <c r="D4932" t="s">
        <v>125</v>
      </c>
      <c r="E4932">
        <v>7</v>
      </c>
      <c r="F4932">
        <v>5</v>
      </c>
      <c r="G4932">
        <f>Table1[[#This Row],[Price]]*Table1[[#This Row],[Quantity]]</f>
        <v>35</v>
      </c>
      <c r="H4932" s="3">
        <v>44764</v>
      </c>
      <c r="I4932" t="s">
        <v>17</v>
      </c>
    </row>
    <row r="4933" spans="1:9" x14ac:dyDescent="0.3">
      <c r="A4933">
        <v>598178</v>
      </c>
      <c r="B4933" s="2">
        <v>48</v>
      </c>
      <c r="C4933" t="s">
        <v>20</v>
      </c>
      <c r="D4933" t="s">
        <v>17677</v>
      </c>
      <c r="E4933">
        <v>15</v>
      </c>
      <c r="F4933">
        <v>3</v>
      </c>
      <c r="G4933">
        <f>Table1[[#This Row],[Price]]*Table1[[#This Row],[Quantity]]</f>
        <v>45</v>
      </c>
      <c r="H4933" s="3">
        <v>44765</v>
      </c>
      <c r="I4933" t="s">
        <v>17</v>
      </c>
    </row>
    <row r="4934" spans="1:9" x14ac:dyDescent="0.3">
      <c r="A4934">
        <v>317927</v>
      </c>
      <c r="B4934" s="2">
        <v>26</v>
      </c>
      <c r="C4934" t="s">
        <v>11</v>
      </c>
      <c r="D4934" t="s">
        <v>17677</v>
      </c>
      <c r="E4934">
        <v>4</v>
      </c>
      <c r="F4934">
        <v>4</v>
      </c>
      <c r="G4934">
        <f>Table1[[#This Row],[Price]]*Table1[[#This Row],[Quantity]]</f>
        <v>16</v>
      </c>
      <c r="H4934" s="3">
        <v>44765</v>
      </c>
      <c r="I4934" t="s">
        <v>17</v>
      </c>
    </row>
    <row r="4935" spans="1:9" x14ac:dyDescent="0.3">
      <c r="A4935">
        <v>581167</v>
      </c>
      <c r="B4935" s="2">
        <v>47</v>
      </c>
      <c r="C4935" t="s">
        <v>50</v>
      </c>
      <c r="D4935" t="s">
        <v>112</v>
      </c>
      <c r="E4935">
        <v>4</v>
      </c>
      <c r="F4935">
        <v>3</v>
      </c>
      <c r="G4935">
        <f>Table1[[#This Row],[Price]]*Table1[[#This Row],[Quantity]]</f>
        <v>12</v>
      </c>
      <c r="H4935" s="3">
        <v>44765</v>
      </c>
      <c r="I4935" t="s">
        <v>28</v>
      </c>
    </row>
    <row r="4936" spans="1:9" x14ac:dyDescent="0.3">
      <c r="A4936">
        <v>132920</v>
      </c>
      <c r="B4936" s="2">
        <v>11</v>
      </c>
      <c r="C4936" t="s">
        <v>50</v>
      </c>
      <c r="D4936" t="s">
        <v>99</v>
      </c>
      <c r="E4936">
        <v>8</v>
      </c>
      <c r="F4936">
        <v>2</v>
      </c>
      <c r="G4936">
        <f>Table1[[#This Row],[Price]]*Table1[[#This Row],[Quantity]]</f>
        <v>16</v>
      </c>
      <c r="H4936" s="3">
        <v>44765</v>
      </c>
      <c r="I4936" t="s">
        <v>13</v>
      </c>
    </row>
    <row r="4937" spans="1:9" x14ac:dyDescent="0.3">
      <c r="A4937">
        <v>381560</v>
      </c>
      <c r="B4937" s="2">
        <v>11</v>
      </c>
      <c r="C4937" t="s">
        <v>20</v>
      </c>
      <c r="D4937" t="s">
        <v>21</v>
      </c>
      <c r="E4937">
        <v>15</v>
      </c>
      <c r="F4937">
        <v>1</v>
      </c>
      <c r="G4937">
        <f>Table1[[#This Row],[Price]]*Table1[[#This Row],[Quantity]]</f>
        <v>15</v>
      </c>
      <c r="H4937" s="3">
        <v>44765</v>
      </c>
      <c r="I4937" t="s">
        <v>28</v>
      </c>
    </row>
    <row r="4938" spans="1:9" x14ac:dyDescent="0.3">
      <c r="A4938">
        <v>601492</v>
      </c>
      <c r="B4938" s="2">
        <v>0</v>
      </c>
      <c r="C4938" t="s">
        <v>24</v>
      </c>
      <c r="D4938" t="s">
        <v>77</v>
      </c>
      <c r="E4938">
        <v>2.5</v>
      </c>
      <c r="F4938">
        <v>1</v>
      </c>
      <c r="G4938">
        <f>Table1[[#This Row],[Price]]*Table1[[#This Row],[Quantity]]</f>
        <v>2.5</v>
      </c>
      <c r="H4938" s="3">
        <v>44765</v>
      </c>
      <c r="I4938" t="s">
        <v>28</v>
      </c>
    </row>
    <row r="4939" spans="1:9" x14ac:dyDescent="0.3">
      <c r="A4939">
        <v>195118</v>
      </c>
      <c r="B4939" s="2">
        <v>91</v>
      </c>
      <c r="C4939" t="s">
        <v>50</v>
      </c>
      <c r="D4939" t="s">
        <v>207</v>
      </c>
      <c r="E4939">
        <v>10</v>
      </c>
      <c r="F4939">
        <v>2</v>
      </c>
      <c r="G4939">
        <f>Table1[[#This Row],[Price]]*Table1[[#This Row],[Quantity]]</f>
        <v>20</v>
      </c>
      <c r="H4939" s="3">
        <v>44765</v>
      </c>
      <c r="I4939" t="s">
        <v>17</v>
      </c>
    </row>
    <row r="4940" spans="1:9" x14ac:dyDescent="0.3">
      <c r="A4940">
        <v>922730</v>
      </c>
      <c r="B4940" s="2">
        <v>58</v>
      </c>
      <c r="C4940" t="s">
        <v>24</v>
      </c>
      <c r="D4940" t="s">
        <v>17677</v>
      </c>
      <c r="E4940">
        <v>2</v>
      </c>
      <c r="F4940">
        <v>3</v>
      </c>
      <c r="G4940">
        <f>Table1[[#This Row],[Price]]*Table1[[#This Row],[Quantity]]</f>
        <v>6</v>
      </c>
      <c r="H4940" s="3">
        <v>44765</v>
      </c>
      <c r="I4940" t="s">
        <v>17</v>
      </c>
    </row>
    <row r="4941" spans="1:9" x14ac:dyDescent="0.3">
      <c r="A4941">
        <v>334433</v>
      </c>
      <c r="B4941" s="2">
        <v>19</v>
      </c>
      <c r="C4941" t="s">
        <v>20</v>
      </c>
      <c r="D4941" t="s">
        <v>27</v>
      </c>
      <c r="E4941">
        <v>12</v>
      </c>
      <c r="F4941">
        <v>4</v>
      </c>
      <c r="G4941">
        <f>Table1[[#This Row],[Price]]*Table1[[#This Row],[Quantity]]</f>
        <v>48</v>
      </c>
      <c r="H4941" s="3">
        <v>44765</v>
      </c>
      <c r="I4941" t="s">
        <v>17</v>
      </c>
    </row>
    <row r="4942" spans="1:9" x14ac:dyDescent="0.3">
      <c r="A4942">
        <v>256244</v>
      </c>
      <c r="B4942" s="2">
        <v>57</v>
      </c>
      <c r="C4942" t="s">
        <v>38</v>
      </c>
      <c r="D4942" t="s">
        <v>43</v>
      </c>
      <c r="E4942">
        <v>6</v>
      </c>
      <c r="F4942">
        <v>1</v>
      </c>
      <c r="G4942">
        <f>Table1[[#This Row],[Price]]*Table1[[#This Row],[Quantity]]</f>
        <v>6</v>
      </c>
      <c r="H4942" s="3">
        <v>44765</v>
      </c>
      <c r="I4942" t="s">
        <v>28</v>
      </c>
    </row>
    <row r="4943" spans="1:9" x14ac:dyDescent="0.3">
      <c r="A4943">
        <v>496251</v>
      </c>
      <c r="B4943" s="2">
        <v>91</v>
      </c>
      <c r="C4943" t="s">
        <v>24</v>
      </c>
      <c r="D4943" t="s">
        <v>71</v>
      </c>
      <c r="E4943">
        <v>3</v>
      </c>
      <c r="F4943">
        <v>3</v>
      </c>
      <c r="G4943">
        <f>Table1[[#This Row],[Price]]*Table1[[#This Row],[Quantity]]</f>
        <v>9</v>
      </c>
      <c r="H4943" s="3">
        <v>44765</v>
      </c>
      <c r="I4943" t="s">
        <v>17</v>
      </c>
    </row>
    <row r="4944" spans="1:9" x14ac:dyDescent="0.3">
      <c r="A4944">
        <v>527907</v>
      </c>
      <c r="B4944" s="2">
        <v>2</v>
      </c>
      <c r="C4944" t="s">
        <v>38</v>
      </c>
      <c r="D4944" t="s">
        <v>17677</v>
      </c>
      <c r="E4944">
        <v>5</v>
      </c>
      <c r="F4944">
        <v>3</v>
      </c>
      <c r="G4944">
        <f>Table1[[#This Row],[Price]]*Table1[[#This Row],[Quantity]]</f>
        <v>15</v>
      </c>
      <c r="H4944" s="3">
        <v>44765</v>
      </c>
      <c r="I4944" t="s">
        <v>17678</v>
      </c>
    </row>
    <row r="4945" spans="1:9" x14ac:dyDescent="0.3">
      <c r="A4945">
        <v>697181</v>
      </c>
      <c r="B4945" s="2">
        <v>86</v>
      </c>
      <c r="C4945" t="s">
        <v>50</v>
      </c>
      <c r="D4945" t="s">
        <v>99</v>
      </c>
      <c r="E4945">
        <v>8</v>
      </c>
      <c r="F4945">
        <v>5</v>
      </c>
      <c r="G4945">
        <f>Table1[[#This Row],[Price]]*Table1[[#This Row],[Quantity]]</f>
        <v>40</v>
      </c>
      <c r="H4945" s="3">
        <v>44765</v>
      </c>
      <c r="I4945" t="s">
        <v>17</v>
      </c>
    </row>
    <row r="4946" spans="1:9" x14ac:dyDescent="0.3">
      <c r="A4946">
        <v>682280</v>
      </c>
      <c r="B4946" s="2">
        <v>33</v>
      </c>
      <c r="C4946" t="s">
        <v>38</v>
      </c>
      <c r="D4946" t="s">
        <v>17677</v>
      </c>
      <c r="E4946">
        <v>6</v>
      </c>
      <c r="F4946">
        <v>4</v>
      </c>
      <c r="G4946">
        <f>Table1[[#This Row],[Price]]*Table1[[#This Row],[Quantity]]</f>
        <v>24</v>
      </c>
      <c r="H4946" s="3">
        <v>44765</v>
      </c>
      <c r="I4946" t="s">
        <v>28</v>
      </c>
    </row>
    <row r="4947" spans="1:9" x14ac:dyDescent="0.3">
      <c r="A4947">
        <v>614294</v>
      </c>
      <c r="B4947" s="2">
        <v>39</v>
      </c>
      <c r="C4947" t="s">
        <v>38</v>
      </c>
      <c r="D4947" t="s">
        <v>107</v>
      </c>
      <c r="E4947">
        <v>4</v>
      </c>
      <c r="F4947">
        <v>2</v>
      </c>
      <c r="G4947">
        <f>Table1[[#This Row],[Price]]*Table1[[#This Row],[Quantity]]</f>
        <v>8</v>
      </c>
      <c r="H4947" s="3">
        <v>44765</v>
      </c>
      <c r="I4947" t="s">
        <v>13</v>
      </c>
    </row>
    <row r="4948" spans="1:9" x14ac:dyDescent="0.3">
      <c r="A4948">
        <v>636477</v>
      </c>
      <c r="B4948" s="2">
        <v>74</v>
      </c>
      <c r="C4948" t="s">
        <v>20</v>
      </c>
      <c r="D4948" t="s">
        <v>21</v>
      </c>
      <c r="E4948">
        <v>15</v>
      </c>
      <c r="F4948">
        <v>2</v>
      </c>
      <c r="G4948">
        <f>Table1[[#This Row],[Price]]*Table1[[#This Row],[Quantity]]</f>
        <v>30</v>
      </c>
      <c r="H4948" s="3">
        <v>44765</v>
      </c>
      <c r="I4948" t="s">
        <v>13</v>
      </c>
    </row>
    <row r="4949" spans="1:9" x14ac:dyDescent="0.3">
      <c r="A4949">
        <v>405333</v>
      </c>
      <c r="B4949" s="2">
        <v>48</v>
      </c>
      <c r="C4949" t="s">
        <v>38</v>
      </c>
      <c r="D4949" t="s">
        <v>125</v>
      </c>
      <c r="E4949">
        <v>7</v>
      </c>
      <c r="F4949">
        <v>4</v>
      </c>
      <c r="G4949">
        <f>Table1[[#This Row],[Price]]*Table1[[#This Row],[Quantity]]</f>
        <v>28</v>
      </c>
      <c r="H4949" s="3">
        <v>44765</v>
      </c>
      <c r="I4949" t="s">
        <v>13</v>
      </c>
    </row>
    <row r="4950" spans="1:9" x14ac:dyDescent="0.3">
      <c r="A4950">
        <v>471810</v>
      </c>
      <c r="B4950" s="2">
        <v>21</v>
      </c>
      <c r="C4950" t="s">
        <v>24</v>
      </c>
      <c r="D4950" t="s">
        <v>141</v>
      </c>
      <c r="E4950">
        <v>2.5</v>
      </c>
      <c r="F4950">
        <v>5</v>
      </c>
      <c r="G4950">
        <f>Table1[[#This Row],[Price]]*Table1[[#This Row],[Quantity]]</f>
        <v>12.5</v>
      </c>
      <c r="H4950" s="3">
        <v>44765</v>
      </c>
      <c r="I4950" t="s">
        <v>17</v>
      </c>
    </row>
    <row r="4951" spans="1:9" x14ac:dyDescent="0.3">
      <c r="A4951">
        <v>812715</v>
      </c>
      <c r="B4951" s="2">
        <v>28</v>
      </c>
      <c r="C4951" t="s">
        <v>24</v>
      </c>
      <c r="D4951" t="s">
        <v>77</v>
      </c>
      <c r="E4951">
        <v>2.5</v>
      </c>
      <c r="F4951">
        <v>4</v>
      </c>
      <c r="G4951">
        <f>Table1[[#This Row],[Price]]*Table1[[#This Row],[Quantity]]</f>
        <v>10</v>
      </c>
      <c r="H4951" s="3">
        <v>44765</v>
      </c>
      <c r="I4951" t="s">
        <v>13</v>
      </c>
    </row>
    <row r="4952" spans="1:9" x14ac:dyDescent="0.3">
      <c r="A4952">
        <v>709937</v>
      </c>
      <c r="B4952" s="2">
        <v>93</v>
      </c>
      <c r="C4952" t="s">
        <v>20</v>
      </c>
      <c r="D4952" t="s">
        <v>21</v>
      </c>
      <c r="E4952">
        <v>15</v>
      </c>
      <c r="F4952">
        <v>1</v>
      </c>
      <c r="G4952">
        <f>Table1[[#This Row],[Price]]*Table1[[#This Row],[Quantity]]</f>
        <v>15</v>
      </c>
      <c r="H4952" s="3">
        <v>44765</v>
      </c>
      <c r="I4952" t="s">
        <v>13</v>
      </c>
    </row>
    <row r="4953" spans="1:9" x14ac:dyDescent="0.3">
      <c r="A4953">
        <v>239994</v>
      </c>
      <c r="B4953" s="2">
        <v>19</v>
      </c>
      <c r="C4953" t="s">
        <v>20</v>
      </c>
      <c r="D4953" t="s">
        <v>27</v>
      </c>
      <c r="E4953">
        <v>12</v>
      </c>
      <c r="F4953">
        <v>5</v>
      </c>
      <c r="G4953">
        <f>Table1[[#This Row],[Price]]*Table1[[#This Row],[Quantity]]</f>
        <v>60</v>
      </c>
      <c r="H4953" s="3">
        <v>44765</v>
      </c>
      <c r="I4953" t="s">
        <v>17</v>
      </c>
    </row>
    <row r="4954" spans="1:9" x14ac:dyDescent="0.3">
      <c r="A4954">
        <v>497222</v>
      </c>
      <c r="B4954" s="2">
        <v>33</v>
      </c>
      <c r="C4954" t="s">
        <v>20</v>
      </c>
      <c r="D4954" t="s">
        <v>27</v>
      </c>
      <c r="E4954">
        <v>12</v>
      </c>
      <c r="F4954">
        <v>4</v>
      </c>
      <c r="G4954">
        <f>Table1[[#This Row],[Price]]*Table1[[#This Row],[Quantity]]</f>
        <v>48</v>
      </c>
      <c r="H4954" s="3">
        <v>44766</v>
      </c>
      <c r="I4954" t="s">
        <v>17</v>
      </c>
    </row>
    <row r="4955" spans="1:9" x14ac:dyDescent="0.3">
      <c r="A4955">
        <v>939184</v>
      </c>
      <c r="B4955" s="2">
        <v>42</v>
      </c>
      <c r="C4955" t="s">
        <v>50</v>
      </c>
      <c r="D4955" t="s">
        <v>86</v>
      </c>
      <c r="E4955">
        <v>5</v>
      </c>
      <c r="F4955">
        <v>2</v>
      </c>
      <c r="G4955">
        <f>Table1[[#This Row],[Price]]*Table1[[#This Row],[Quantity]]</f>
        <v>10</v>
      </c>
      <c r="H4955" s="3">
        <v>44766</v>
      </c>
      <c r="I4955" t="s">
        <v>13</v>
      </c>
    </row>
    <row r="4956" spans="1:9" x14ac:dyDescent="0.3">
      <c r="A4956">
        <v>915902</v>
      </c>
      <c r="B4956" s="2">
        <v>6</v>
      </c>
      <c r="C4956" t="s">
        <v>20</v>
      </c>
      <c r="D4956" t="s">
        <v>30</v>
      </c>
      <c r="E4956">
        <v>18</v>
      </c>
      <c r="F4956">
        <v>4</v>
      </c>
      <c r="G4956">
        <f>Table1[[#This Row],[Price]]*Table1[[#This Row],[Quantity]]</f>
        <v>72</v>
      </c>
      <c r="H4956" s="3">
        <v>44766</v>
      </c>
      <c r="I4956" t="s">
        <v>28</v>
      </c>
    </row>
    <row r="4957" spans="1:9" x14ac:dyDescent="0.3">
      <c r="A4957">
        <v>801378</v>
      </c>
      <c r="B4957" s="2">
        <v>83</v>
      </c>
      <c r="C4957" t="s">
        <v>24</v>
      </c>
      <c r="D4957" t="s">
        <v>168</v>
      </c>
      <c r="E4957">
        <v>1</v>
      </c>
      <c r="F4957">
        <v>5</v>
      </c>
      <c r="G4957">
        <f>Table1[[#This Row],[Price]]*Table1[[#This Row],[Quantity]]</f>
        <v>5</v>
      </c>
      <c r="H4957" s="3">
        <v>44766</v>
      </c>
      <c r="I4957" t="s">
        <v>17</v>
      </c>
    </row>
    <row r="4958" spans="1:9" x14ac:dyDescent="0.3">
      <c r="A4958">
        <v>279444</v>
      </c>
      <c r="B4958" s="2">
        <v>68</v>
      </c>
      <c r="C4958" t="s">
        <v>24</v>
      </c>
      <c r="D4958" t="s">
        <v>168</v>
      </c>
      <c r="E4958">
        <v>1</v>
      </c>
      <c r="F4958">
        <v>1</v>
      </c>
      <c r="G4958">
        <f>Table1[[#This Row],[Price]]*Table1[[#This Row],[Quantity]]</f>
        <v>1</v>
      </c>
      <c r="H4958" s="3">
        <v>44766</v>
      </c>
      <c r="I4958" t="s">
        <v>17</v>
      </c>
    </row>
    <row r="4959" spans="1:9" x14ac:dyDescent="0.3">
      <c r="A4959">
        <v>180245</v>
      </c>
      <c r="B4959" s="2">
        <v>2</v>
      </c>
      <c r="C4959" t="s">
        <v>24</v>
      </c>
      <c r="D4959" t="s">
        <v>71</v>
      </c>
      <c r="E4959">
        <v>3</v>
      </c>
      <c r="F4959">
        <v>3</v>
      </c>
      <c r="G4959">
        <f>Table1[[#This Row],[Price]]*Table1[[#This Row],[Quantity]]</f>
        <v>9</v>
      </c>
      <c r="H4959" s="3">
        <v>44766</v>
      </c>
      <c r="I4959" t="s">
        <v>28</v>
      </c>
    </row>
    <row r="4960" spans="1:9" x14ac:dyDescent="0.3">
      <c r="A4960">
        <v>769885</v>
      </c>
      <c r="B4960" s="2">
        <v>36</v>
      </c>
      <c r="C4960" t="s">
        <v>20</v>
      </c>
      <c r="D4960" t="s">
        <v>21</v>
      </c>
      <c r="E4960">
        <v>15</v>
      </c>
      <c r="F4960">
        <v>5</v>
      </c>
      <c r="G4960">
        <f>Table1[[#This Row],[Price]]*Table1[[#This Row],[Quantity]]</f>
        <v>75</v>
      </c>
      <c r="H4960" s="3">
        <v>44766</v>
      </c>
      <c r="I4960" t="s">
        <v>28</v>
      </c>
    </row>
    <row r="4961" spans="1:9" x14ac:dyDescent="0.3">
      <c r="A4961">
        <v>429675</v>
      </c>
      <c r="B4961" s="2">
        <v>85</v>
      </c>
      <c r="C4961" t="s">
        <v>11</v>
      </c>
      <c r="D4961" t="s">
        <v>79</v>
      </c>
      <c r="E4961">
        <v>5</v>
      </c>
      <c r="F4961">
        <v>3</v>
      </c>
      <c r="G4961">
        <f>Table1[[#This Row],[Price]]*Table1[[#This Row],[Quantity]]</f>
        <v>15</v>
      </c>
      <c r="H4961" s="3">
        <v>44766</v>
      </c>
      <c r="I4961" t="s">
        <v>17</v>
      </c>
    </row>
    <row r="4962" spans="1:9" x14ac:dyDescent="0.3">
      <c r="A4962">
        <v>199912</v>
      </c>
      <c r="B4962" s="2">
        <v>40</v>
      </c>
      <c r="C4962" t="s">
        <v>20</v>
      </c>
      <c r="D4962" t="s">
        <v>27</v>
      </c>
      <c r="E4962">
        <v>12</v>
      </c>
      <c r="F4962">
        <v>1</v>
      </c>
      <c r="G4962">
        <f>Table1[[#This Row],[Price]]*Table1[[#This Row],[Quantity]]</f>
        <v>12</v>
      </c>
      <c r="H4962" s="3">
        <v>44766</v>
      </c>
      <c r="I4962" t="s">
        <v>17</v>
      </c>
    </row>
    <row r="4963" spans="1:9" x14ac:dyDescent="0.3">
      <c r="A4963">
        <v>882481</v>
      </c>
      <c r="B4963" s="2">
        <v>98</v>
      </c>
      <c r="C4963" t="s">
        <v>24</v>
      </c>
      <c r="D4963" t="s">
        <v>71</v>
      </c>
      <c r="E4963">
        <v>3</v>
      </c>
      <c r="F4963">
        <v>4</v>
      </c>
      <c r="G4963">
        <f>Table1[[#This Row],[Price]]*Table1[[#This Row],[Quantity]]</f>
        <v>12</v>
      </c>
      <c r="H4963" s="3">
        <v>44766</v>
      </c>
      <c r="I4963" t="s">
        <v>28</v>
      </c>
    </row>
    <row r="4964" spans="1:9" x14ac:dyDescent="0.3">
      <c r="A4964">
        <v>481478</v>
      </c>
      <c r="B4964" s="2">
        <v>44</v>
      </c>
      <c r="C4964" t="s">
        <v>24</v>
      </c>
      <c r="D4964" t="s">
        <v>56</v>
      </c>
      <c r="E4964">
        <v>3</v>
      </c>
      <c r="F4964">
        <v>5</v>
      </c>
      <c r="G4964">
        <f>Table1[[#This Row],[Price]]*Table1[[#This Row],[Quantity]]</f>
        <v>15</v>
      </c>
      <c r="H4964" s="3">
        <v>44766</v>
      </c>
      <c r="I4964" t="s">
        <v>17</v>
      </c>
    </row>
    <row r="4965" spans="1:9" x14ac:dyDescent="0.3">
      <c r="A4965">
        <v>481127</v>
      </c>
      <c r="B4965" s="2">
        <v>83</v>
      </c>
      <c r="C4965" t="s">
        <v>20</v>
      </c>
      <c r="D4965" t="s">
        <v>17677</v>
      </c>
      <c r="E4965">
        <v>20</v>
      </c>
      <c r="F4965">
        <v>5</v>
      </c>
      <c r="G4965">
        <f>Table1[[#This Row],[Price]]*Table1[[#This Row],[Quantity]]</f>
        <v>100</v>
      </c>
      <c r="H4965" s="3">
        <v>44766</v>
      </c>
      <c r="I4965" t="s">
        <v>17</v>
      </c>
    </row>
    <row r="4966" spans="1:9" x14ac:dyDescent="0.3">
      <c r="A4966">
        <v>313097</v>
      </c>
      <c r="B4966" s="2">
        <v>65</v>
      </c>
      <c r="C4966" t="s">
        <v>38</v>
      </c>
      <c r="D4966" t="s">
        <v>121</v>
      </c>
      <c r="E4966">
        <v>5</v>
      </c>
      <c r="F4966">
        <v>5</v>
      </c>
      <c r="G4966">
        <f>Table1[[#This Row],[Price]]*Table1[[#This Row],[Quantity]]</f>
        <v>25</v>
      </c>
      <c r="H4966" s="3">
        <v>44766</v>
      </c>
      <c r="I4966" t="s">
        <v>28</v>
      </c>
    </row>
    <row r="4967" spans="1:9" x14ac:dyDescent="0.3">
      <c r="A4967">
        <v>554651</v>
      </c>
      <c r="B4967" s="2">
        <v>4</v>
      </c>
      <c r="C4967" t="s">
        <v>20</v>
      </c>
      <c r="D4967" t="s">
        <v>17677</v>
      </c>
      <c r="E4967">
        <v>15</v>
      </c>
      <c r="F4967">
        <v>3</v>
      </c>
      <c r="G4967">
        <f>Table1[[#This Row],[Price]]*Table1[[#This Row],[Quantity]]</f>
        <v>45</v>
      </c>
      <c r="H4967" s="3">
        <v>44766</v>
      </c>
      <c r="I4967" t="s">
        <v>28</v>
      </c>
    </row>
    <row r="4968" spans="1:9" x14ac:dyDescent="0.3">
      <c r="A4968">
        <v>364998</v>
      </c>
      <c r="B4968" s="2">
        <v>31</v>
      </c>
      <c r="C4968" t="s">
        <v>38</v>
      </c>
      <c r="D4968" t="s">
        <v>125</v>
      </c>
      <c r="E4968">
        <v>7</v>
      </c>
      <c r="F4968">
        <v>2</v>
      </c>
      <c r="G4968">
        <f>Table1[[#This Row],[Price]]*Table1[[#This Row],[Quantity]]</f>
        <v>14</v>
      </c>
      <c r="H4968" s="3">
        <v>44766</v>
      </c>
      <c r="I4968" t="s">
        <v>28</v>
      </c>
    </row>
    <row r="4969" spans="1:9" x14ac:dyDescent="0.3">
      <c r="A4969">
        <v>245742</v>
      </c>
      <c r="B4969" s="2">
        <v>80</v>
      </c>
      <c r="C4969" t="s">
        <v>20</v>
      </c>
      <c r="D4969" t="s">
        <v>245</v>
      </c>
      <c r="E4969">
        <v>20</v>
      </c>
      <c r="F4969">
        <v>5</v>
      </c>
      <c r="G4969">
        <f>Table1[[#This Row],[Price]]*Table1[[#This Row],[Quantity]]</f>
        <v>100</v>
      </c>
      <c r="H4969" s="3">
        <v>44766</v>
      </c>
      <c r="I4969" t="s">
        <v>13</v>
      </c>
    </row>
    <row r="4970" spans="1:9" x14ac:dyDescent="0.3">
      <c r="A4970">
        <v>627616</v>
      </c>
      <c r="B4970" s="2">
        <v>50</v>
      </c>
      <c r="C4970" t="s">
        <v>38</v>
      </c>
      <c r="D4970" t="s">
        <v>43</v>
      </c>
      <c r="E4970">
        <v>6</v>
      </c>
      <c r="F4970">
        <v>3</v>
      </c>
      <c r="G4970">
        <f>Table1[[#This Row],[Price]]*Table1[[#This Row],[Quantity]]</f>
        <v>18</v>
      </c>
      <c r="H4970" s="3">
        <v>44766</v>
      </c>
      <c r="I4970" t="s">
        <v>28</v>
      </c>
    </row>
    <row r="4971" spans="1:9" x14ac:dyDescent="0.3">
      <c r="A4971">
        <v>712582</v>
      </c>
      <c r="B4971" s="2">
        <v>63</v>
      </c>
      <c r="C4971" t="s">
        <v>24</v>
      </c>
      <c r="D4971" t="s">
        <v>77</v>
      </c>
      <c r="E4971">
        <v>2.5</v>
      </c>
      <c r="F4971">
        <v>4</v>
      </c>
      <c r="G4971">
        <f>Table1[[#This Row],[Price]]*Table1[[#This Row],[Quantity]]</f>
        <v>10</v>
      </c>
      <c r="H4971" s="3">
        <v>44766</v>
      </c>
      <c r="I4971" t="s">
        <v>13</v>
      </c>
    </row>
    <row r="4972" spans="1:9" x14ac:dyDescent="0.3">
      <c r="A4972">
        <v>737313</v>
      </c>
      <c r="B4972" s="2">
        <v>49</v>
      </c>
      <c r="C4972" t="s">
        <v>20</v>
      </c>
      <c r="D4972" t="s">
        <v>21</v>
      </c>
      <c r="E4972">
        <v>15</v>
      </c>
      <c r="F4972">
        <v>4</v>
      </c>
      <c r="G4972">
        <f>Table1[[#This Row],[Price]]*Table1[[#This Row],[Quantity]]</f>
        <v>60</v>
      </c>
      <c r="H4972" s="3">
        <v>44766</v>
      </c>
      <c r="I4972" t="s">
        <v>28</v>
      </c>
    </row>
    <row r="4973" spans="1:9" x14ac:dyDescent="0.3">
      <c r="A4973">
        <v>637543</v>
      </c>
      <c r="B4973" s="2">
        <v>47</v>
      </c>
      <c r="C4973" t="s">
        <v>50</v>
      </c>
      <c r="D4973" t="s">
        <v>99</v>
      </c>
      <c r="E4973">
        <v>8</v>
      </c>
      <c r="F4973">
        <v>5</v>
      </c>
      <c r="G4973">
        <f>Table1[[#This Row],[Price]]*Table1[[#This Row],[Quantity]]</f>
        <v>40</v>
      </c>
      <c r="H4973" s="3">
        <v>44767</v>
      </c>
      <c r="I4973" t="s">
        <v>13</v>
      </c>
    </row>
    <row r="4974" spans="1:9" x14ac:dyDescent="0.3">
      <c r="A4974">
        <v>259109</v>
      </c>
      <c r="B4974" s="2">
        <v>98</v>
      </c>
      <c r="C4974" t="s">
        <v>24</v>
      </c>
      <c r="D4974" t="s">
        <v>77</v>
      </c>
      <c r="E4974">
        <v>2.5</v>
      </c>
      <c r="F4974">
        <v>3</v>
      </c>
      <c r="G4974">
        <f>Table1[[#This Row],[Price]]*Table1[[#This Row],[Quantity]]</f>
        <v>7.5</v>
      </c>
      <c r="H4974" s="3">
        <v>44767</v>
      </c>
      <c r="I4974" t="s">
        <v>28</v>
      </c>
    </row>
    <row r="4975" spans="1:9" x14ac:dyDescent="0.3">
      <c r="A4975">
        <v>556509</v>
      </c>
      <c r="B4975" s="2">
        <v>72</v>
      </c>
      <c r="C4975" t="s">
        <v>24</v>
      </c>
      <c r="D4975" t="s">
        <v>77</v>
      </c>
      <c r="E4975">
        <v>2.5</v>
      </c>
      <c r="F4975">
        <v>4</v>
      </c>
      <c r="G4975">
        <f>Table1[[#This Row],[Price]]*Table1[[#This Row],[Quantity]]</f>
        <v>10</v>
      </c>
      <c r="H4975" s="3">
        <v>44767</v>
      </c>
      <c r="I4975" t="s">
        <v>17</v>
      </c>
    </row>
    <row r="4976" spans="1:9" x14ac:dyDescent="0.3">
      <c r="A4976">
        <v>283455</v>
      </c>
      <c r="B4976" s="2">
        <v>17</v>
      </c>
      <c r="C4976" t="s">
        <v>20</v>
      </c>
      <c r="D4976" t="s">
        <v>245</v>
      </c>
      <c r="E4976">
        <v>20</v>
      </c>
      <c r="F4976">
        <v>4</v>
      </c>
      <c r="G4976">
        <f>Table1[[#This Row],[Price]]*Table1[[#This Row],[Quantity]]</f>
        <v>80</v>
      </c>
      <c r="H4976" s="3">
        <v>44767</v>
      </c>
      <c r="I4976" t="s">
        <v>17</v>
      </c>
    </row>
    <row r="4977" spans="1:9" x14ac:dyDescent="0.3">
      <c r="A4977">
        <v>789969</v>
      </c>
      <c r="B4977" s="2">
        <v>39</v>
      </c>
      <c r="C4977" t="s">
        <v>11</v>
      </c>
      <c r="D4977" t="s">
        <v>12</v>
      </c>
      <c r="E4977">
        <v>3</v>
      </c>
      <c r="F4977">
        <v>5</v>
      </c>
      <c r="G4977">
        <f>Table1[[#This Row],[Price]]*Table1[[#This Row],[Quantity]]</f>
        <v>15</v>
      </c>
      <c r="H4977" s="3">
        <v>44767</v>
      </c>
      <c r="I4977" t="s">
        <v>28</v>
      </c>
    </row>
    <row r="4978" spans="1:9" x14ac:dyDescent="0.3">
      <c r="A4978">
        <v>409700</v>
      </c>
      <c r="B4978" s="2">
        <v>80</v>
      </c>
      <c r="C4978" t="s">
        <v>20</v>
      </c>
      <c r="D4978" t="s">
        <v>245</v>
      </c>
      <c r="E4978">
        <v>20</v>
      </c>
      <c r="F4978">
        <v>1</v>
      </c>
      <c r="G4978">
        <f>Table1[[#This Row],[Price]]*Table1[[#This Row],[Quantity]]</f>
        <v>20</v>
      </c>
      <c r="H4978" s="3">
        <v>44767</v>
      </c>
      <c r="I4978" t="s">
        <v>28</v>
      </c>
    </row>
    <row r="4979" spans="1:9" x14ac:dyDescent="0.3">
      <c r="A4979">
        <v>288209</v>
      </c>
      <c r="B4979" s="2">
        <v>80</v>
      </c>
      <c r="C4979" t="s">
        <v>20</v>
      </c>
      <c r="D4979" t="s">
        <v>21</v>
      </c>
      <c r="E4979">
        <v>15</v>
      </c>
      <c r="F4979">
        <v>2</v>
      </c>
      <c r="G4979">
        <f>Table1[[#This Row],[Price]]*Table1[[#This Row],[Quantity]]</f>
        <v>30</v>
      </c>
      <c r="H4979" s="3">
        <v>44767</v>
      </c>
      <c r="I4979" t="s">
        <v>13</v>
      </c>
    </row>
    <row r="4980" spans="1:9" x14ac:dyDescent="0.3">
      <c r="A4980">
        <v>417767</v>
      </c>
      <c r="B4980" s="2">
        <v>62</v>
      </c>
      <c r="C4980" t="s">
        <v>11</v>
      </c>
      <c r="D4980" t="s">
        <v>230</v>
      </c>
      <c r="E4980">
        <v>5</v>
      </c>
      <c r="F4980">
        <v>5</v>
      </c>
      <c r="G4980">
        <f>Table1[[#This Row],[Price]]*Table1[[#This Row],[Quantity]]</f>
        <v>25</v>
      </c>
      <c r="H4980" s="3">
        <v>44767</v>
      </c>
      <c r="I4980" t="s">
        <v>13</v>
      </c>
    </row>
    <row r="4981" spans="1:9" x14ac:dyDescent="0.3">
      <c r="A4981">
        <v>661096</v>
      </c>
      <c r="B4981" s="2">
        <v>32</v>
      </c>
      <c r="C4981" t="s">
        <v>50</v>
      </c>
      <c r="D4981" t="s">
        <v>99</v>
      </c>
      <c r="E4981">
        <v>8</v>
      </c>
      <c r="F4981">
        <v>3</v>
      </c>
      <c r="G4981">
        <f>Table1[[#This Row],[Price]]*Table1[[#This Row],[Quantity]]</f>
        <v>24</v>
      </c>
      <c r="H4981" s="3">
        <v>44767</v>
      </c>
      <c r="I4981" t="s">
        <v>28</v>
      </c>
    </row>
    <row r="4982" spans="1:9" x14ac:dyDescent="0.3">
      <c r="A4982">
        <v>517039</v>
      </c>
      <c r="B4982" s="2">
        <v>22</v>
      </c>
      <c r="C4982" t="s">
        <v>24</v>
      </c>
      <c r="D4982" t="s">
        <v>168</v>
      </c>
      <c r="E4982">
        <v>1</v>
      </c>
      <c r="F4982">
        <v>5</v>
      </c>
      <c r="G4982">
        <f>Table1[[#This Row],[Price]]*Table1[[#This Row],[Quantity]]</f>
        <v>5</v>
      </c>
      <c r="H4982" s="3">
        <v>44767</v>
      </c>
      <c r="I4982" t="s">
        <v>17</v>
      </c>
    </row>
    <row r="4983" spans="1:9" x14ac:dyDescent="0.3">
      <c r="A4983">
        <v>617620</v>
      </c>
      <c r="B4983" s="2">
        <v>66</v>
      </c>
      <c r="C4983" t="s">
        <v>11</v>
      </c>
      <c r="D4983" t="s">
        <v>16</v>
      </c>
      <c r="E4983">
        <v>4</v>
      </c>
      <c r="F4983">
        <v>3</v>
      </c>
      <c r="G4983">
        <f>Table1[[#This Row],[Price]]*Table1[[#This Row],[Quantity]]</f>
        <v>12</v>
      </c>
      <c r="H4983" s="3">
        <v>44767</v>
      </c>
      <c r="I4983" t="s">
        <v>13</v>
      </c>
    </row>
    <row r="4984" spans="1:9" x14ac:dyDescent="0.3">
      <c r="A4984">
        <v>812552</v>
      </c>
      <c r="B4984" s="2">
        <v>8</v>
      </c>
      <c r="C4984" t="s">
        <v>20</v>
      </c>
      <c r="D4984" t="s">
        <v>21</v>
      </c>
      <c r="E4984">
        <v>15</v>
      </c>
      <c r="F4984">
        <v>2</v>
      </c>
      <c r="G4984">
        <f>Table1[[#This Row],[Price]]*Table1[[#This Row],[Quantity]]</f>
        <v>30</v>
      </c>
      <c r="H4984" s="3">
        <v>44767</v>
      </c>
      <c r="I4984" t="s">
        <v>17</v>
      </c>
    </row>
    <row r="4985" spans="1:9" x14ac:dyDescent="0.3">
      <c r="A4985">
        <v>142059</v>
      </c>
      <c r="B4985" s="2">
        <v>47</v>
      </c>
      <c r="C4985" t="s">
        <v>24</v>
      </c>
      <c r="D4985" t="s">
        <v>141</v>
      </c>
      <c r="E4985">
        <v>2.5</v>
      </c>
      <c r="F4985">
        <v>3</v>
      </c>
      <c r="G4985">
        <f>Table1[[#This Row],[Price]]*Table1[[#This Row],[Quantity]]</f>
        <v>7.5</v>
      </c>
      <c r="H4985" s="3">
        <v>44767</v>
      </c>
      <c r="I4985" t="s">
        <v>28</v>
      </c>
    </row>
    <row r="4986" spans="1:9" x14ac:dyDescent="0.3">
      <c r="A4986">
        <v>398288</v>
      </c>
      <c r="B4986" s="2">
        <v>83</v>
      </c>
      <c r="C4986" t="s">
        <v>38</v>
      </c>
      <c r="D4986" t="s">
        <v>17677</v>
      </c>
      <c r="E4986">
        <v>5</v>
      </c>
      <c r="F4986">
        <v>3</v>
      </c>
      <c r="G4986">
        <f>Table1[[#This Row],[Price]]*Table1[[#This Row],[Quantity]]</f>
        <v>15</v>
      </c>
      <c r="H4986" s="3">
        <v>44767</v>
      </c>
      <c r="I4986" t="s">
        <v>28</v>
      </c>
    </row>
    <row r="4987" spans="1:9" x14ac:dyDescent="0.3">
      <c r="A4987">
        <v>495546</v>
      </c>
      <c r="B4987" s="2">
        <v>3</v>
      </c>
      <c r="C4987" t="s">
        <v>24</v>
      </c>
      <c r="D4987" t="s">
        <v>17677</v>
      </c>
      <c r="E4987">
        <v>2</v>
      </c>
      <c r="F4987">
        <v>3</v>
      </c>
      <c r="G4987">
        <f>Table1[[#This Row],[Price]]*Table1[[#This Row],[Quantity]]</f>
        <v>6</v>
      </c>
      <c r="H4987" s="3">
        <v>44767</v>
      </c>
      <c r="I4987" t="s">
        <v>28</v>
      </c>
    </row>
    <row r="4988" spans="1:9" x14ac:dyDescent="0.3">
      <c r="A4988">
        <v>343681</v>
      </c>
      <c r="B4988" s="2">
        <v>25</v>
      </c>
      <c r="C4988" t="s">
        <v>24</v>
      </c>
      <c r="D4988" t="s">
        <v>71</v>
      </c>
      <c r="E4988">
        <v>3</v>
      </c>
      <c r="F4988">
        <v>3</v>
      </c>
      <c r="G4988">
        <f>Table1[[#This Row],[Price]]*Table1[[#This Row],[Quantity]]</f>
        <v>9</v>
      </c>
      <c r="H4988" s="3">
        <v>44767</v>
      </c>
      <c r="I4988" t="s">
        <v>28</v>
      </c>
    </row>
    <row r="4989" spans="1:9" x14ac:dyDescent="0.3">
      <c r="A4989">
        <v>316403</v>
      </c>
      <c r="B4989" s="2">
        <v>32</v>
      </c>
      <c r="C4989" t="s">
        <v>24</v>
      </c>
      <c r="D4989" t="s">
        <v>141</v>
      </c>
      <c r="E4989">
        <v>2.5</v>
      </c>
      <c r="F4989">
        <v>3</v>
      </c>
      <c r="G4989">
        <f>Table1[[#This Row],[Price]]*Table1[[#This Row],[Quantity]]</f>
        <v>7.5</v>
      </c>
      <c r="H4989" s="3">
        <v>44767</v>
      </c>
      <c r="I4989" t="s">
        <v>28</v>
      </c>
    </row>
    <row r="4990" spans="1:9" x14ac:dyDescent="0.3">
      <c r="A4990">
        <v>223119</v>
      </c>
      <c r="B4990" s="2">
        <v>17</v>
      </c>
      <c r="C4990" t="s">
        <v>38</v>
      </c>
      <c r="D4990" t="s">
        <v>74</v>
      </c>
      <c r="E4990">
        <v>6</v>
      </c>
      <c r="F4990">
        <v>3</v>
      </c>
      <c r="G4990">
        <f>Table1[[#This Row],[Price]]*Table1[[#This Row],[Quantity]]</f>
        <v>18</v>
      </c>
      <c r="H4990" s="3">
        <v>44767</v>
      </c>
      <c r="I4990" t="s">
        <v>13</v>
      </c>
    </row>
    <row r="4991" spans="1:9" x14ac:dyDescent="0.3">
      <c r="A4991">
        <v>236472</v>
      </c>
      <c r="B4991" s="2">
        <v>35</v>
      </c>
      <c r="C4991" t="s">
        <v>11</v>
      </c>
      <c r="D4991" t="s">
        <v>230</v>
      </c>
      <c r="E4991">
        <v>5</v>
      </c>
      <c r="F4991">
        <v>2</v>
      </c>
      <c r="G4991">
        <f>Table1[[#This Row],[Price]]*Table1[[#This Row],[Quantity]]</f>
        <v>10</v>
      </c>
      <c r="H4991" s="3">
        <v>44767</v>
      </c>
      <c r="I4991" t="s">
        <v>13</v>
      </c>
    </row>
    <row r="4992" spans="1:9" x14ac:dyDescent="0.3">
      <c r="A4992">
        <v>419995</v>
      </c>
      <c r="B4992" s="2">
        <v>82</v>
      </c>
      <c r="C4992" t="s">
        <v>24</v>
      </c>
      <c r="D4992" t="s">
        <v>168</v>
      </c>
      <c r="E4992">
        <v>1</v>
      </c>
      <c r="F4992">
        <v>2</v>
      </c>
      <c r="G4992">
        <f>Table1[[#This Row],[Price]]*Table1[[#This Row],[Quantity]]</f>
        <v>2</v>
      </c>
      <c r="H4992" s="3">
        <v>44767</v>
      </c>
      <c r="I4992" t="s">
        <v>13</v>
      </c>
    </row>
    <row r="4993" spans="1:9" x14ac:dyDescent="0.3">
      <c r="A4993">
        <v>744364</v>
      </c>
      <c r="B4993" s="2">
        <v>44</v>
      </c>
      <c r="C4993" t="s">
        <v>38</v>
      </c>
      <c r="D4993" t="s">
        <v>125</v>
      </c>
      <c r="E4993">
        <v>7</v>
      </c>
      <c r="F4993">
        <v>3</v>
      </c>
      <c r="G4993">
        <f>Table1[[#This Row],[Price]]*Table1[[#This Row],[Quantity]]</f>
        <v>21</v>
      </c>
      <c r="H4993" s="3">
        <v>44767</v>
      </c>
      <c r="I4993" t="s">
        <v>17</v>
      </c>
    </row>
    <row r="4994" spans="1:9" x14ac:dyDescent="0.3">
      <c r="A4994">
        <v>299310</v>
      </c>
      <c r="B4994" s="2">
        <v>93</v>
      </c>
      <c r="C4994" t="s">
        <v>11</v>
      </c>
      <c r="D4994" t="s">
        <v>79</v>
      </c>
      <c r="E4994">
        <v>5</v>
      </c>
      <c r="F4994">
        <v>1</v>
      </c>
      <c r="G4994">
        <f>Table1[[#This Row],[Price]]*Table1[[#This Row],[Quantity]]</f>
        <v>5</v>
      </c>
      <c r="H4994" s="3">
        <v>44767</v>
      </c>
      <c r="I4994" t="s">
        <v>17</v>
      </c>
    </row>
    <row r="4995" spans="1:9" x14ac:dyDescent="0.3">
      <c r="A4995">
        <v>222204</v>
      </c>
      <c r="B4995" s="2">
        <v>16</v>
      </c>
      <c r="C4995" t="s">
        <v>24</v>
      </c>
      <c r="D4995" t="s">
        <v>77</v>
      </c>
      <c r="E4995">
        <v>2.5</v>
      </c>
      <c r="F4995">
        <v>2</v>
      </c>
      <c r="G4995">
        <f>Table1[[#This Row],[Price]]*Table1[[#This Row],[Quantity]]</f>
        <v>5</v>
      </c>
      <c r="H4995" s="3">
        <v>44767</v>
      </c>
      <c r="I4995" t="s">
        <v>28</v>
      </c>
    </row>
    <row r="4996" spans="1:9" x14ac:dyDescent="0.3">
      <c r="A4996">
        <v>574776</v>
      </c>
      <c r="B4996" s="2">
        <v>70</v>
      </c>
      <c r="C4996" t="s">
        <v>11</v>
      </c>
      <c r="D4996" t="s">
        <v>230</v>
      </c>
      <c r="E4996">
        <v>5</v>
      </c>
      <c r="F4996">
        <v>2</v>
      </c>
      <c r="G4996">
        <f>Table1[[#This Row],[Price]]*Table1[[#This Row],[Quantity]]</f>
        <v>10</v>
      </c>
      <c r="H4996" s="3">
        <v>44767</v>
      </c>
      <c r="I4996" t="s">
        <v>28</v>
      </c>
    </row>
    <row r="4997" spans="1:9" x14ac:dyDescent="0.3">
      <c r="A4997">
        <v>579430</v>
      </c>
      <c r="B4997" s="2">
        <v>16</v>
      </c>
      <c r="C4997" t="s">
        <v>24</v>
      </c>
      <c r="D4997" t="s">
        <v>17677</v>
      </c>
      <c r="E4997">
        <v>1</v>
      </c>
      <c r="F4997">
        <v>3</v>
      </c>
      <c r="G4997">
        <f>Table1[[#This Row],[Price]]*Table1[[#This Row],[Quantity]]</f>
        <v>3</v>
      </c>
      <c r="H4997" s="3">
        <v>44767</v>
      </c>
      <c r="I4997" t="s">
        <v>17678</v>
      </c>
    </row>
    <row r="4998" spans="1:9" x14ac:dyDescent="0.3">
      <c r="A4998">
        <v>923148</v>
      </c>
      <c r="B4998" s="2">
        <v>91</v>
      </c>
      <c r="C4998" t="s">
        <v>11</v>
      </c>
      <c r="D4998" t="s">
        <v>12</v>
      </c>
      <c r="E4998">
        <v>3</v>
      </c>
      <c r="F4998">
        <v>2</v>
      </c>
      <c r="G4998">
        <f>Table1[[#This Row],[Price]]*Table1[[#This Row],[Quantity]]</f>
        <v>6</v>
      </c>
      <c r="H4998" s="3">
        <v>44768</v>
      </c>
      <c r="I4998" t="s">
        <v>28</v>
      </c>
    </row>
    <row r="4999" spans="1:9" x14ac:dyDescent="0.3">
      <c r="A4999">
        <v>307100</v>
      </c>
      <c r="B4999" s="2">
        <v>7</v>
      </c>
      <c r="C4999" t="s">
        <v>20</v>
      </c>
      <c r="D4999" t="s">
        <v>30</v>
      </c>
      <c r="E4999">
        <v>18</v>
      </c>
      <c r="F4999">
        <v>4</v>
      </c>
      <c r="G4999">
        <f>Table1[[#This Row],[Price]]*Table1[[#This Row],[Quantity]]</f>
        <v>72</v>
      </c>
      <c r="H4999" s="3">
        <v>44768</v>
      </c>
      <c r="I4999" t="s">
        <v>28</v>
      </c>
    </row>
    <row r="5000" spans="1:9" x14ac:dyDescent="0.3">
      <c r="A5000">
        <v>928222</v>
      </c>
      <c r="B5000" s="2">
        <v>52</v>
      </c>
      <c r="C5000" t="s">
        <v>11</v>
      </c>
      <c r="D5000" t="s">
        <v>16</v>
      </c>
      <c r="E5000">
        <v>4</v>
      </c>
      <c r="F5000">
        <v>3</v>
      </c>
      <c r="G5000">
        <f>Table1[[#This Row],[Price]]*Table1[[#This Row],[Quantity]]</f>
        <v>12</v>
      </c>
      <c r="H5000" s="3">
        <v>44768</v>
      </c>
      <c r="I5000" t="s">
        <v>17</v>
      </c>
    </row>
    <row r="5001" spans="1:9" x14ac:dyDescent="0.3">
      <c r="A5001">
        <v>929241</v>
      </c>
      <c r="B5001" s="2">
        <v>19</v>
      </c>
      <c r="C5001" t="s">
        <v>11</v>
      </c>
      <c r="D5001" t="s">
        <v>12</v>
      </c>
      <c r="E5001">
        <v>3</v>
      </c>
      <c r="F5001">
        <v>5</v>
      </c>
      <c r="G5001">
        <f>Table1[[#This Row],[Price]]*Table1[[#This Row],[Quantity]]</f>
        <v>15</v>
      </c>
      <c r="H5001" s="3">
        <v>44768</v>
      </c>
      <c r="I5001" t="s">
        <v>17</v>
      </c>
    </row>
    <row r="5002" spans="1:9" x14ac:dyDescent="0.3">
      <c r="A5002">
        <v>865428</v>
      </c>
      <c r="B5002" s="2">
        <v>67</v>
      </c>
      <c r="C5002" t="s">
        <v>50</v>
      </c>
      <c r="D5002" t="s">
        <v>51</v>
      </c>
      <c r="E5002">
        <v>5</v>
      </c>
      <c r="F5002">
        <v>4</v>
      </c>
      <c r="G5002">
        <f>Table1[[#This Row],[Price]]*Table1[[#This Row],[Quantity]]</f>
        <v>20</v>
      </c>
      <c r="H5002" s="3">
        <v>44768</v>
      </c>
      <c r="I5002" t="s">
        <v>17</v>
      </c>
    </row>
    <row r="5003" spans="1:9" x14ac:dyDescent="0.3">
      <c r="A5003">
        <v>689228</v>
      </c>
      <c r="B5003" s="2">
        <v>72</v>
      </c>
      <c r="C5003" t="s">
        <v>38</v>
      </c>
      <c r="D5003" t="s">
        <v>121</v>
      </c>
      <c r="E5003">
        <v>5</v>
      </c>
      <c r="F5003">
        <v>5</v>
      </c>
      <c r="G5003">
        <f>Table1[[#This Row],[Price]]*Table1[[#This Row],[Quantity]]</f>
        <v>25</v>
      </c>
      <c r="H5003" s="3">
        <v>44768</v>
      </c>
      <c r="I5003" t="s">
        <v>28</v>
      </c>
    </row>
    <row r="5004" spans="1:9" x14ac:dyDescent="0.3">
      <c r="A5004">
        <v>759452</v>
      </c>
      <c r="B5004" s="2">
        <v>28</v>
      </c>
      <c r="C5004" t="s">
        <v>20</v>
      </c>
      <c r="D5004" t="s">
        <v>30</v>
      </c>
      <c r="E5004">
        <v>18</v>
      </c>
      <c r="F5004">
        <v>5</v>
      </c>
      <c r="G5004">
        <f>Table1[[#This Row],[Price]]*Table1[[#This Row],[Quantity]]</f>
        <v>90</v>
      </c>
      <c r="H5004" s="3">
        <v>44768</v>
      </c>
      <c r="I5004" t="s">
        <v>17</v>
      </c>
    </row>
    <row r="5005" spans="1:9" x14ac:dyDescent="0.3">
      <c r="A5005">
        <v>359378</v>
      </c>
      <c r="B5005" s="2">
        <v>88</v>
      </c>
      <c r="C5005" t="s">
        <v>50</v>
      </c>
      <c r="D5005" t="s">
        <v>112</v>
      </c>
      <c r="E5005">
        <v>4</v>
      </c>
      <c r="F5005">
        <v>3</v>
      </c>
      <c r="G5005">
        <f>Table1[[#This Row],[Price]]*Table1[[#This Row],[Quantity]]</f>
        <v>12</v>
      </c>
      <c r="H5005" s="3">
        <v>44768</v>
      </c>
      <c r="I5005" t="s">
        <v>13</v>
      </c>
    </row>
    <row r="5006" spans="1:9" x14ac:dyDescent="0.3">
      <c r="A5006">
        <v>407175</v>
      </c>
      <c r="B5006" s="2">
        <v>63</v>
      </c>
      <c r="C5006" t="s">
        <v>11</v>
      </c>
      <c r="D5006" t="s">
        <v>17677</v>
      </c>
      <c r="E5006">
        <v>3</v>
      </c>
      <c r="F5006">
        <v>2</v>
      </c>
      <c r="G5006">
        <f>Table1[[#This Row],[Price]]*Table1[[#This Row],[Quantity]]</f>
        <v>6</v>
      </c>
      <c r="H5006" s="3">
        <v>44768</v>
      </c>
      <c r="I5006" t="s">
        <v>17678</v>
      </c>
    </row>
    <row r="5007" spans="1:9" x14ac:dyDescent="0.3">
      <c r="A5007">
        <v>817023</v>
      </c>
      <c r="B5007" s="2">
        <v>49</v>
      </c>
      <c r="C5007" t="s">
        <v>24</v>
      </c>
      <c r="D5007" t="s">
        <v>141</v>
      </c>
      <c r="E5007">
        <v>2.5</v>
      </c>
      <c r="F5007">
        <v>3</v>
      </c>
      <c r="G5007">
        <f>Table1[[#This Row],[Price]]*Table1[[#This Row],[Quantity]]</f>
        <v>7.5</v>
      </c>
      <c r="H5007" s="3">
        <v>44768</v>
      </c>
      <c r="I5007" t="s">
        <v>28</v>
      </c>
    </row>
    <row r="5008" spans="1:9" x14ac:dyDescent="0.3">
      <c r="A5008">
        <v>744959</v>
      </c>
      <c r="B5008" s="2">
        <v>91</v>
      </c>
      <c r="C5008" t="s">
        <v>50</v>
      </c>
      <c r="D5008" t="s">
        <v>93</v>
      </c>
      <c r="E5008">
        <v>7</v>
      </c>
      <c r="F5008">
        <v>2</v>
      </c>
      <c r="G5008">
        <f>Table1[[#This Row],[Price]]*Table1[[#This Row],[Quantity]]</f>
        <v>14</v>
      </c>
      <c r="H5008" s="3">
        <v>44768</v>
      </c>
      <c r="I5008" t="s">
        <v>17678</v>
      </c>
    </row>
    <row r="5009" spans="1:9" x14ac:dyDescent="0.3">
      <c r="A5009">
        <v>983765</v>
      </c>
      <c r="B5009" s="2">
        <v>19</v>
      </c>
      <c r="C5009" t="s">
        <v>20</v>
      </c>
      <c r="D5009" t="s">
        <v>17677</v>
      </c>
      <c r="E5009">
        <v>15</v>
      </c>
      <c r="F5009">
        <v>4</v>
      </c>
      <c r="G5009">
        <f>Table1[[#This Row],[Price]]*Table1[[#This Row],[Quantity]]</f>
        <v>60</v>
      </c>
      <c r="H5009" s="3">
        <v>44768</v>
      </c>
      <c r="I5009" t="s">
        <v>17678</v>
      </c>
    </row>
    <row r="5010" spans="1:9" x14ac:dyDescent="0.3">
      <c r="A5010">
        <v>672156</v>
      </c>
      <c r="B5010" s="2">
        <v>35</v>
      </c>
      <c r="C5010" t="s">
        <v>11</v>
      </c>
      <c r="D5010" t="s">
        <v>16</v>
      </c>
      <c r="E5010">
        <v>4</v>
      </c>
      <c r="F5010">
        <v>4</v>
      </c>
      <c r="G5010">
        <f>Table1[[#This Row],[Price]]*Table1[[#This Row],[Quantity]]</f>
        <v>16</v>
      </c>
      <c r="H5010" s="3">
        <v>44768</v>
      </c>
      <c r="I5010" t="s">
        <v>17</v>
      </c>
    </row>
    <row r="5011" spans="1:9" x14ac:dyDescent="0.3">
      <c r="A5011">
        <v>133351</v>
      </c>
      <c r="B5011" s="2">
        <v>61</v>
      </c>
      <c r="C5011" t="s">
        <v>20</v>
      </c>
      <c r="D5011" t="s">
        <v>27</v>
      </c>
      <c r="E5011">
        <v>12</v>
      </c>
      <c r="F5011">
        <v>2</v>
      </c>
      <c r="G5011">
        <f>Table1[[#This Row],[Price]]*Table1[[#This Row],[Quantity]]</f>
        <v>24</v>
      </c>
      <c r="H5011" s="3">
        <v>44768</v>
      </c>
      <c r="I5011" t="s">
        <v>28</v>
      </c>
    </row>
    <row r="5012" spans="1:9" x14ac:dyDescent="0.3">
      <c r="A5012">
        <v>547832</v>
      </c>
      <c r="B5012" s="2">
        <v>19</v>
      </c>
      <c r="C5012" t="s">
        <v>20</v>
      </c>
      <c r="D5012" t="s">
        <v>17677</v>
      </c>
      <c r="E5012">
        <v>15</v>
      </c>
      <c r="F5012">
        <v>5</v>
      </c>
      <c r="G5012">
        <f>Table1[[#This Row],[Price]]*Table1[[#This Row],[Quantity]]</f>
        <v>75</v>
      </c>
      <c r="H5012" s="3">
        <v>44768</v>
      </c>
      <c r="I5012" t="s">
        <v>13</v>
      </c>
    </row>
    <row r="5013" spans="1:9" x14ac:dyDescent="0.3">
      <c r="A5013">
        <v>261852</v>
      </c>
      <c r="B5013" s="2">
        <v>27</v>
      </c>
      <c r="C5013" t="s">
        <v>20</v>
      </c>
      <c r="D5013" t="s">
        <v>17677</v>
      </c>
      <c r="E5013">
        <v>12</v>
      </c>
      <c r="F5013">
        <v>5</v>
      </c>
      <c r="G5013">
        <f>Table1[[#This Row],[Price]]*Table1[[#This Row],[Quantity]]</f>
        <v>60</v>
      </c>
      <c r="H5013" s="3">
        <v>44768</v>
      </c>
      <c r="I5013" t="s">
        <v>17</v>
      </c>
    </row>
    <row r="5014" spans="1:9" x14ac:dyDescent="0.3">
      <c r="A5014">
        <v>820379</v>
      </c>
      <c r="B5014" s="2">
        <v>75</v>
      </c>
      <c r="C5014" t="s">
        <v>20</v>
      </c>
      <c r="D5014" t="s">
        <v>30</v>
      </c>
      <c r="E5014">
        <v>18</v>
      </c>
      <c r="F5014">
        <v>2</v>
      </c>
      <c r="G5014">
        <f>Table1[[#This Row],[Price]]*Table1[[#This Row],[Quantity]]</f>
        <v>36</v>
      </c>
      <c r="H5014" s="3">
        <v>44768</v>
      </c>
      <c r="I5014" t="s">
        <v>17</v>
      </c>
    </row>
    <row r="5015" spans="1:9" x14ac:dyDescent="0.3">
      <c r="A5015">
        <v>104960</v>
      </c>
      <c r="B5015" s="2">
        <v>40</v>
      </c>
      <c r="C5015" t="s">
        <v>20</v>
      </c>
      <c r="D5015" t="s">
        <v>27</v>
      </c>
      <c r="E5015">
        <v>12</v>
      </c>
      <c r="F5015">
        <v>1</v>
      </c>
      <c r="G5015">
        <f>Table1[[#This Row],[Price]]*Table1[[#This Row],[Quantity]]</f>
        <v>12</v>
      </c>
      <c r="H5015" s="3">
        <v>44769</v>
      </c>
      <c r="I5015" t="s">
        <v>17</v>
      </c>
    </row>
    <row r="5016" spans="1:9" x14ac:dyDescent="0.3">
      <c r="A5016">
        <v>194956</v>
      </c>
      <c r="B5016" s="2">
        <v>74</v>
      </c>
      <c r="C5016" t="s">
        <v>11</v>
      </c>
      <c r="D5016" t="s">
        <v>16</v>
      </c>
      <c r="E5016">
        <v>4</v>
      </c>
      <c r="F5016">
        <v>5</v>
      </c>
      <c r="G5016">
        <f>Table1[[#This Row],[Price]]*Table1[[#This Row],[Quantity]]</f>
        <v>20</v>
      </c>
      <c r="H5016" s="3">
        <v>44769</v>
      </c>
      <c r="I5016" t="s">
        <v>28</v>
      </c>
    </row>
    <row r="5017" spans="1:9" x14ac:dyDescent="0.3">
      <c r="A5017">
        <v>852052</v>
      </c>
      <c r="B5017" s="2">
        <v>86</v>
      </c>
      <c r="C5017" t="s">
        <v>24</v>
      </c>
      <c r="D5017" t="s">
        <v>77</v>
      </c>
      <c r="E5017">
        <v>2.5</v>
      </c>
      <c r="F5017">
        <v>4</v>
      </c>
      <c r="G5017">
        <f>Table1[[#This Row],[Price]]*Table1[[#This Row],[Quantity]]</f>
        <v>10</v>
      </c>
      <c r="H5017" s="3">
        <v>44769</v>
      </c>
      <c r="I5017" t="s">
        <v>28</v>
      </c>
    </row>
    <row r="5018" spans="1:9" x14ac:dyDescent="0.3">
      <c r="A5018">
        <v>944493</v>
      </c>
      <c r="B5018" s="2">
        <v>11</v>
      </c>
      <c r="C5018" t="s">
        <v>24</v>
      </c>
      <c r="D5018" t="s">
        <v>77</v>
      </c>
      <c r="E5018">
        <v>2.5</v>
      </c>
      <c r="F5018">
        <v>1</v>
      </c>
      <c r="G5018">
        <f>Table1[[#This Row],[Price]]*Table1[[#This Row],[Quantity]]</f>
        <v>2.5</v>
      </c>
      <c r="H5018" s="3">
        <v>44769</v>
      </c>
      <c r="I5018" t="s">
        <v>28</v>
      </c>
    </row>
    <row r="5019" spans="1:9" x14ac:dyDescent="0.3">
      <c r="A5019">
        <v>813744</v>
      </c>
      <c r="B5019" s="2">
        <v>54</v>
      </c>
      <c r="C5019" t="s">
        <v>38</v>
      </c>
      <c r="D5019" t="s">
        <v>17677</v>
      </c>
      <c r="E5019">
        <v>7</v>
      </c>
      <c r="F5019">
        <v>2</v>
      </c>
      <c r="G5019">
        <f>Table1[[#This Row],[Price]]*Table1[[#This Row],[Quantity]]</f>
        <v>14</v>
      </c>
      <c r="H5019" s="3">
        <v>44769</v>
      </c>
      <c r="I5019" t="s">
        <v>13</v>
      </c>
    </row>
    <row r="5020" spans="1:9" x14ac:dyDescent="0.3">
      <c r="A5020">
        <v>452929</v>
      </c>
      <c r="B5020" s="2">
        <v>79</v>
      </c>
      <c r="C5020" t="s">
        <v>11</v>
      </c>
      <c r="D5020" t="s">
        <v>33</v>
      </c>
      <c r="E5020">
        <v>4</v>
      </c>
      <c r="F5020">
        <v>3</v>
      </c>
      <c r="G5020">
        <f>Table1[[#This Row],[Price]]*Table1[[#This Row],[Quantity]]</f>
        <v>12</v>
      </c>
      <c r="H5020" s="3">
        <v>44769</v>
      </c>
      <c r="I5020" t="s">
        <v>13</v>
      </c>
    </row>
    <row r="5021" spans="1:9" x14ac:dyDescent="0.3">
      <c r="A5021">
        <v>356257</v>
      </c>
      <c r="B5021" s="2">
        <v>48</v>
      </c>
      <c r="C5021" t="s">
        <v>20</v>
      </c>
      <c r="D5021" t="s">
        <v>17677</v>
      </c>
      <c r="E5021">
        <v>15</v>
      </c>
      <c r="F5021">
        <v>4</v>
      </c>
      <c r="G5021">
        <f>Table1[[#This Row],[Price]]*Table1[[#This Row],[Quantity]]</f>
        <v>60</v>
      </c>
      <c r="H5021" s="3">
        <v>44769</v>
      </c>
      <c r="I5021" t="s">
        <v>17678</v>
      </c>
    </row>
    <row r="5022" spans="1:9" x14ac:dyDescent="0.3">
      <c r="A5022">
        <v>920130</v>
      </c>
      <c r="B5022" s="2">
        <v>39</v>
      </c>
      <c r="C5022" t="s">
        <v>24</v>
      </c>
      <c r="D5022" t="s">
        <v>168</v>
      </c>
      <c r="E5022">
        <v>1</v>
      </c>
      <c r="F5022">
        <v>2</v>
      </c>
      <c r="G5022">
        <f>Table1[[#This Row],[Price]]*Table1[[#This Row],[Quantity]]</f>
        <v>2</v>
      </c>
      <c r="H5022" s="3">
        <v>44769</v>
      </c>
      <c r="I5022" t="s">
        <v>28</v>
      </c>
    </row>
    <row r="5023" spans="1:9" x14ac:dyDescent="0.3">
      <c r="A5023">
        <v>536556</v>
      </c>
      <c r="B5023" s="2">
        <v>97</v>
      </c>
      <c r="C5023" t="s">
        <v>50</v>
      </c>
      <c r="D5023" t="s">
        <v>93</v>
      </c>
      <c r="E5023">
        <v>7</v>
      </c>
      <c r="F5023">
        <v>2</v>
      </c>
      <c r="G5023">
        <f>Table1[[#This Row],[Price]]*Table1[[#This Row],[Quantity]]</f>
        <v>14</v>
      </c>
      <c r="H5023" s="3">
        <v>44769</v>
      </c>
      <c r="I5023" t="s">
        <v>17</v>
      </c>
    </row>
    <row r="5024" spans="1:9" x14ac:dyDescent="0.3">
      <c r="A5024">
        <v>158785</v>
      </c>
      <c r="B5024" s="2">
        <v>61</v>
      </c>
      <c r="C5024" t="s">
        <v>24</v>
      </c>
      <c r="D5024" t="s">
        <v>17677</v>
      </c>
      <c r="E5024">
        <v>3</v>
      </c>
      <c r="F5024">
        <v>3</v>
      </c>
      <c r="G5024">
        <f>Table1[[#This Row],[Price]]*Table1[[#This Row],[Quantity]]</f>
        <v>9</v>
      </c>
      <c r="H5024" s="3">
        <v>44769</v>
      </c>
      <c r="I5024" t="s">
        <v>17678</v>
      </c>
    </row>
    <row r="5025" spans="1:9" x14ac:dyDescent="0.3">
      <c r="A5025">
        <v>440630</v>
      </c>
      <c r="B5025" s="2">
        <v>37</v>
      </c>
      <c r="C5025" t="s">
        <v>50</v>
      </c>
      <c r="D5025" t="s">
        <v>51</v>
      </c>
      <c r="E5025">
        <v>5</v>
      </c>
      <c r="F5025">
        <v>1</v>
      </c>
      <c r="G5025">
        <f>Table1[[#This Row],[Price]]*Table1[[#This Row],[Quantity]]</f>
        <v>5</v>
      </c>
      <c r="H5025" s="3">
        <v>44769</v>
      </c>
      <c r="I5025" t="s">
        <v>17</v>
      </c>
    </row>
    <row r="5026" spans="1:9" x14ac:dyDescent="0.3">
      <c r="A5026">
        <v>201293</v>
      </c>
      <c r="B5026" s="2">
        <v>21</v>
      </c>
      <c r="C5026" t="s">
        <v>11</v>
      </c>
      <c r="D5026" t="s">
        <v>79</v>
      </c>
      <c r="E5026">
        <v>5</v>
      </c>
      <c r="F5026">
        <v>2</v>
      </c>
      <c r="G5026">
        <f>Table1[[#This Row],[Price]]*Table1[[#This Row],[Quantity]]</f>
        <v>10</v>
      </c>
      <c r="H5026" s="3">
        <v>44769</v>
      </c>
      <c r="I5026" t="s">
        <v>28</v>
      </c>
    </row>
    <row r="5027" spans="1:9" x14ac:dyDescent="0.3">
      <c r="A5027">
        <v>577619</v>
      </c>
      <c r="B5027" s="2">
        <v>69</v>
      </c>
      <c r="C5027" t="s">
        <v>50</v>
      </c>
      <c r="D5027" t="s">
        <v>112</v>
      </c>
      <c r="E5027">
        <v>4</v>
      </c>
      <c r="F5027">
        <v>1</v>
      </c>
      <c r="G5027">
        <f>Table1[[#This Row],[Price]]*Table1[[#This Row],[Quantity]]</f>
        <v>4</v>
      </c>
      <c r="H5027" s="3">
        <v>44769</v>
      </c>
      <c r="I5027" t="s">
        <v>28</v>
      </c>
    </row>
    <row r="5028" spans="1:9" x14ac:dyDescent="0.3">
      <c r="A5028">
        <v>995817</v>
      </c>
      <c r="B5028" s="2">
        <v>40</v>
      </c>
      <c r="C5028" t="s">
        <v>50</v>
      </c>
      <c r="D5028" t="s">
        <v>207</v>
      </c>
      <c r="E5028">
        <v>10</v>
      </c>
      <c r="F5028">
        <v>3</v>
      </c>
      <c r="G5028">
        <f>Table1[[#This Row],[Price]]*Table1[[#This Row],[Quantity]]</f>
        <v>30</v>
      </c>
      <c r="H5028" s="3">
        <v>44769</v>
      </c>
      <c r="I5028" t="s">
        <v>28</v>
      </c>
    </row>
    <row r="5029" spans="1:9" x14ac:dyDescent="0.3">
      <c r="A5029">
        <v>249560</v>
      </c>
      <c r="B5029" s="2">
        <v>67</v>
      </c>
      <c r="C5029" t="s">
        <v>24</v>
      </c>
      <c r="D5029" t="s">
        <v>77</v>
      </c>
      <c r="E5029">
        <v>2.5</v>
      </c>
      <c r="F5029">
        <v>1</v>
      </c>
      <c r="G5029">
        <f>Table1[[#This Row],[Price]]*Table1[[#This Row],[Quantity]]</f>
        <v>2.5</v>
      </c>
      <c r="H5029" s="3">
        <v>44769</v>
      </c>
      <c r="I5029" t="s">
        <v>28</v>
      </c>
    </row>
    <row r="5030" spans="1:9" x14ac:dyDescent="0.3">
      <c r="A5030">
        <v>780140</v>
      </c>
      <c r="B5030" s="2">
        <v>34</v>
      </c>
      <c r="C5030" t="s">
        <v>38</v>
      </c>
      <c r="D5030" t="s">
        <v>121</v>
      </c>
      <c r="E5030">
        <v>5</v>
      </c>
      <c r="F5030">
        <v>2</v>
      </c>
      <c r="G5030">
        <f>Table1[[#This Row],[Price]]*Table1[[#This Row],[Quantity]]</f>
        <v>10</v>
      </c>
      <c r="H5030" s="3">
        <v>44769</v>
      </c>
      <c r="I5030" t="s">
        <v>17</v>
      </c>
    </row>
    <row r="5031" spans="1:9" x14ac:dyDescent="0.3">
      <c r="A5031">
        <v>496916</v>
      </c>
      <c r="B5031" s="2">
        <v>33</v>
      </c>
      <c r="C5031" t="s">
        <v>50</v>
      </c>
      <c r="D5031" t="s">
        <v>51</v>
      </c>
      <c r="E5031">
        <v>5</v>
      </c>
      <c r="F5031">
        <v>5</v>
      </c>
      <c r="G5031">
        <f>Table1[[#This Row],[Price]]*Table1[[#This Row],[Quantity]]</f>
        <v>25</v>
      </c>
      <c r="H5031" s="3">
        <v>44769</v>
      </c>
      <c r="I5031" t="s">
        <v>17</v>
      </c>
    </row>
    <row r="5032" spans="1:9" x14ac:dyDescent="0.3">
      <c r="A5032">
        <v>709496</v>
      </c>
      <c r="B5032" s="2">
        <v>6</v>
      </c>
      <c r="C5032" t="s">
        <v>24</v>
      </c>
      <c r="D5032" t="s">
        <v>17677</v>
      </c>
      <c r="E5032">
        <v>2</v>
      </c>
      <c r="F5032">
        <v>2</v>
      </c>
      <c r="G5032">
        <f>Table1[[#This Row],[Price]]*Table1[[#This Row],[Quantity]]</f>
        <v>4</v>
      </c>
      <c r="H5032" s="3">
        <v>44769</v>
      </c>
      <c r="I5032" t="s">
        <v>17</v>
      </c>
    </row>
    <row r="5033" spans="1:9" x14ac:dyDescent="0.3">
      <c r="A5033">
        <v>714821</v>
      </c>
      <c r="B5033" s="2">
        <v>42</v>
      </c>
      <c r="C5033" t="s">
        <v>11</v>
      </c>
      <c r="D5033" t="s">
        <v>16</v>
      </c>
      <c r="E5033">
        <v>4</v>
      </c>
      <c r="F5033">
        <v>4</v>
      </c>
      <c r="G5033">
        <f>Table1[[#This Row],[Price]]*Table1[[#This Row],[Quantity]]</f>
        <v>16</v>
      </c>
      <c r="H5033" s="3">
        <v>44769</v>
      </c>
      <c r="I5033" t="s">
        <v>17678</v>
      </c>
    </row>
    <row r="5034" spans="1:9" x14ac:dyDescent="0.3">
      <c r="A5034">
        <v>993682</v>
      </c>
      <c r="B5034" s="2">
        <v>12</v>
      </c>
      <c r="C5034" t="s">
        <v>38</v>
      </c>
      <c r="D5034" t="s">
        <v>125</v>
      </c>
      <c r="E5034">
        <v>7</v>
      </c>
      <c r="F5034">
        <v>1</v>
      </c>
      <c r="G5034">
        <f>Table1[[#This Row],[Price]]*Table1[[#This Row],[Quantity]]</f>
        <v>7</v>
      </c>
      <c r="H5034" s="3">
        <v>44769</v>
      </c>
      <c r="I5034" t="s">
        <v>13</v>
      </c>
    </row>
    <row r="5035" spans="1:9" x14ac:dyDescent="0.3">
      <c r="A5035">
        <v>204527</v>
      </c>
      <c r="B5035" s="2">
        <v>42</v>
      </c>
      <c r="C5035" t="s">
        <v>50</v>
      </c>
      <c r="D5035" t="s">
        <v>86</v>
      </c>
      <c r="E5035">
        <v>5</v>
      </c>
      <c r="F5035">
        <v>4</v>
      </c>
      <c r="G5035">
        <f>Table1[[#This Row],[Price]]*Table1[[#This Row],[Quantity]]</f>
        <v>20</v>
      </c>
      <c r="H5035" s="3">
        <v>44769</v>
      </c>
      <c r="I5035" t="s">
        <v>17</v>
      </c>
    </row>
    <row r="5036" spans="1:9" x14ac:dyDescent="0.3">
      <c r="A5036">
        <v>603457</v>
      </c>
      <c r="B5036" s="2">
        <v>27</v>
      </c>
      <c r="C5036" t="s">
        <v>50</v>
      </c>
      <c r="D5036" t="s">
        <v>93</v>
      </c>
      <c r="E5036">
        <v>7</v>
      </c>
      <c r="F5036">
        <v>1</v>
      </c>
      <c r="G5036">
        <f>Table1[[#This Row],[Price]]*Table1[[#This Row],[Quantity]]</f>
        <v>7</v>
      </c>
      <c r="H5036" s="3">
        <v>44770</v>
      </c>
      <c r="I5036" t="s">
        <v>17</v>
      </c>
    </row>
    <row r="5037" spans="1:9" x14ac:dyDescent="0.3">
      <c r="A5037">
        <v>420693</v>
      </c>
      <c r="B5037" s="2">
        <v>25</v>
      </c>
      <c r="C5037" t="s">
        <v>24</v>
      </c>
      <c r="D5037" t="s">
        <v>77</v>
      </c>
      <c r="E5037">
        <v>2.5</v>
      </c>
      <c r="F5037">
        <v>2</v>
      </c>
      <c r="G5037">
        <f>Table1[[#This Row],[Price]]*Table1[[#This Row],[Quantity]]</f>
        <v>5</v>
      </c>
      <c r="H5037" s="3">
        <v>44770</v>
      </c>
      <c r="I5037" t="s">
        <v>17</v>
      </c>
    </row>
    <row r="5038" spans="1:9" x14ac:dyDescent="0.3">
      <c r="A5038">
        <v>102692</v>
      </c>
      <c r="B5038" s="2">
        <v>79</v>
      </c>
      <c r="C5038" t="s">
        <v>24</v>
      </c>
      <c r="D5038" t="s">
        <v>168</v>
      </c>
      <c r="E5038">
        <v>1</v>
      </c>
      <c r="F5038">
        <v>4</v>
      </c>
      <c r="G5038">
        <f>Table1[[#This Row],[Price]]*Table1[[#This Row],[Quantity]]</f>
        <v>4</v>
      </c>
      <c r="H5038" s="3">
        <v>44770</v>
      </c>
      <c r="I5038" t="s">
        <v>17</v>
      </c>
    </row>
    <row r="5039" spans="1:9" x14ac:dyDescent="0.3">
      <c r="A5039">
        <v>733852</v>
      </c>
      <c r="B5039" s="2">
        <v>46</v>
      </c>
      <c r="C5039" t="s">
        <v>20</v>
      </c>
      <c r="D5039" t="s">
        <v>245</v>
      </c>
      <c r="E5039">
        <v>20</v>
      </c>
      <c r="F5039">
        <v>2</v>
      </c>
      <c r="G5039">
        <f>Table1[[#This Row],[Price]]*Table1[[#This Row],[Quantity]]</f>
        <v>40</v>
      </c>
      <c r="H5039" s="3">
        <v>44770</v>
      </c>
      <c r="I5039" t="s">
        <v>13</v>
      </c>
    </row>
    <row r="5040" spans="1:9" x14ac:dyDescent="0.3">
      <c r="A5040">
        <v>842226</v>
      </c>
      <c r="B5040" s="2">
        <v>12</v>
      </c>
      <c r="C5040" t="s">
        <v>24</v>
      </c>
      <c r="D5040" t="s">
        <v>71</v>
      </c>
      <c r="E5040">
        <v>3</v>
      </c>
      <c r="F5040">
        <v>3</v>
      </c>
      <c r="G5040">
        <f>Table1[[#This Row],[Price]]*Table1[[#This Row],[Quantity]]</f>
        <v>9</v>
      </c>
      <c r="H5040" s="3">
        <v>44770</v>
      </c>
      <c r="I5040" t="s">
        <v>13</v>
      </c>
    </row>
    <row r="5041" spans="1:9" x14ac:dyDescent="0.3">
      <c r="A5041">
        <v>958317</v>
      </c>
      <c r="B5041" s="2">
        <v>50</v>
      </c>
      <c r="C5041" t="s">
        <v>50</v>
      </c>
      <c r="D5041" t="s">
        <v>93</v>
      </c>
      <c r="E5041">
        <v>7</v>
      </c>
      <c r="F5041">
        <v>4</v>
      </c>
      <c r="G5041">
        <f>Table1[[#This Row],[Price]]*Table1[[#This Row],[Quantity]]</f>
        <v>28</v>
      </c>
      <c r="H5041" s="3">
        <v>44770</v>
      </c>
      <c r="I5041" t="s">
        <v>13</v>
      </c>
    </row>
    <row r="5042" spans="1:9" x14ac:dyDescent="0.3">
      <c r="A5042">
        <v>624131</v>
      </c>
      <c r="B5042" s="2">
        <v>14</v>
      </c>
      <c r="C5042" t="s">
        <v>11</v>
      </c>
      <c r="D5042" t="s">
        <v>230</v>
      </c>
      <c r="E5042">
        <v>5</v>
      </c>
      <c r="F5042">
        <v>4</v>
      </c>
      <c r="G5042">
        <f>Table1[[#This Row],[Price]]*Table1[[#This Row],[Quantity]]</f>
        <v>20</v>
      </c>
      <c r="H5042" s="3">
        <v>44770</v>
      </c>
      <c r="I5042" t="s">
        <v>28</v>
      </c>
    </row>
    <row r="5043" spans="1:9" x14ac:dyDescent="0.3">
      <c r="A5043">
        <v>647862</v>
      </c>
      <c r="B5043" s="2">
        <v>16</v>
      </c>
      <c r="C5043" t="s">
        <v>38</v>
      </c>
      <c r="D5043" t="s">
        <v>107</v>
      </c>
      <c r="E5043">
        <v>4</v>
      </c>
      <c r="F5043">
        <v>3</v>
      </c>
      <c r="G5043">
        <f>Table1[[#This Row],[Price]]*Table1[[#This Row],[Quantity]]</f>
        <v>12</v>
      </c>
      <c r="H5043" s="3">
        <v>44770</v>
      </c>
      <c r="I5043" t="s">
        <v>13</v>
      </c>
    </row>
    <row r="5044" spans="1:9" x14ac:dyDescent="0.3">
      <c r="A5044">
        <v>384969</v>
      </c>
      <c r="B5044" s="2">
        <v>65</v>
      </c>
      <c r="C5044" t="s">
        <v>11</v>
      </c>
      <c r="D5044" t="s">
        <v>12</v>
      </c>
      <c r="E5044">
        <v>3</v>
      </c>
      <c r="F5044">
        <v>4</v>
      </c>
      <c r="G5044">
        <f>Table1[[#This Row],[Price]]*Table1[[#This Row],[Quantity]]</f>
        <v>12</v>
      </c>
      <c r="H5044" s="3">
        <v>44770</v>
      </c>
      <c r="I5044" t="s">
        <v>13</v>
      </c>
    </row>
    <row r="5045" spans="1:9" x14ac:dyDescent="0.3">
      <c r="A5045">
        <v>245078</v>
      </c>
      <c r="B5045" s="2">
        <v>67</v>
      </c>
      <c r="C5045" t="s">
        <v>24</v>
      </c>
      <c r="D5045" t="s">
        <v>141</v>
      </c>
      <c r="E5045">
        <v>2.5</v>
      </c>
      <c r="F5045">
        <v>5</v>
      </c>
      <c r="G5045">
        <f>Table1[[#This Row],[Price]]*Table1[[#This Row],[Quantity]]</f>
        <v>12.5</v>
      </c>
      <c r="H5045" s="3">
        <v>44770</v>
      </c>
      <c r="I5045" t="s">
        <v>13</v>
      </c>
    </row>
    <row r="5046" spans="1:9" x14ac:dyDescent="0.3">
      <c r="A5046">
        <v>408868</v>
      </c>
      <c r="B5046" s="2">
        <v>89</v>
      </c>
      <c r="C5046" t="s">
        <v>24</v>
      </c>
      <c r="D5046" t="s">
        <v>168</v>
      </c>
      <c r="E5046">
        <v>1</v>
      </c>
      <c r="F5046">
        <v>3</v>
      </c>
      <c r="G5046">
        <f>Table1[[#This Row],[Price]]*Table1[[#This Row],[Quantity]]</f>
        <v>3</v>
      </c>
      <c r="H5046" s="3">
        <v>44770</v>
      </c>
      <c r="I5046" t="s">
        <v>28</v>
      </c>
    </row>
    <row r="5047" spans="1:9" x14ac:dyDescent="0.3">
      <c r="A5047">
        <v>273358</v>
      </c>
      <c r="B5047" s="2">
        <v>67</v>
      </c>
      <c r="C5047" t="s">
        <v>24</v>
      </c>
      <c r="D5047" t="s">
        <v>56</v>
      </c>
      <c r="E5047">
        <v>3</v>
      </c>
      <c r="F5047">
        <v>5</v>
      </c>
      <c r="G5047">
        <f>Table1[[#This Row],[Price]]*Table1[[#This Row],[Quantity]]</f>
        <v>15</v>
      </c>
      <c r="H5047" s="3">
        <v>44770</v>
      </c>
      <c r="I5047" t="s">
        <v>13</v>
      </c>
    </row>
    <row r="5048" spans="1:9" x14ac:dyDescent="0.3">
      <c r="A5048">
        <v>819491</v>
      </c>
      <c r="B5048" s="2">
        <v>69</v>
      </c>
      <c r="C5048" t="s">
        <v>24</v>
      </c>
      <c r="D5048" t="s">
        <v>168</v>
      </c>
      <c r="E5048">
        <v>1</v>
      </c>
      <c r="F5048">
        <v>1</v>
      </c>
      <c r="G5048">
        <f>Table1[[#This Row],[Price]]*Table1[[#This Row],[Quantity]]</f>
        <v>1</v>
      </c>
      <c r="H5048" s="3">
        <v>44770</v>
      </c>
      <c r="I5048" t="s">
        <v>28</v>
      </c>
    </row>
    <row r="5049" spans="1:9" x14ac:dyDescent="0.3">
      <c r="A5049">
        <v>487121</v>
      </c>
      <c r="B5049" s="2">
        <v>82</v>
      </c>
      <c r="C5049" t="s">
        <v>11</v>
      </c>
      <c r="D5049" t="s">
        <v>17677</v>
      </c>
      <c r="E5049">
        <v>4</v>
      </c>
      <c r="F5049">
        <v>3</v>
      </c>
      <c r="G5049">
        <f>Table1[[#This Row],[Price]]*Table1[[#This Row],[Quantity]]</f>
        <v>12</v>
      </c>
      <c r="H5049" s="3">
        <v>44770</v>
      </c>
      <c r="I5049" t="s">
        <v>28</v>
      </c>
    </row>
    <row r="5050" spans="1:9" x14ac:dyDescent="0.3">
      <c r="A5050">
        <v>494907</v>
      </c>
      <c r="B5050" s="2">
        <v>19</v>
      </c>
      <c r="C5050" t="s">
        <v>24</v>
      </c>
      <c r="D5050" t="s">
        <v>141</v>
      </c>
      <c r="E5050">
        <v>2.5</v>
      </c>
      <c r="F5050">
        <v>2</v>
      </c>
      <c r="G5050">
        <f>Table1[[#This Row],[Price]]*Table1[[#This Row],[Quantity]]</f>
        <v>5</v>
      </c>
      <c r="H5050" s="3">
        <v>44770</v>
      </c>
      <c r="I5050" t="s">
        <v>17</v>
      </c>
    </row>
    <row r="5051" spans="1:9" x14ac:dyDescent="0.3">
      <c r="A5051">
        <v>398124</v>
      </c>
      <c r="B5051" s="2">
        <v>51</v>
      </c>
      <c r="C5051" t="s">
        <v>38</v>
      </c>
      <c r="D5051" t="s">
        <v>74</v>
      </c>
      <c r="E5051">
        <v>6</v>
      </c>
      <c r="F5051">
        <v>2</v>
      </c>
      <c r="G5051">
        <f>Table1[[#This Row],[Price]]*Table1[[#This Row],[Quantity]]</f>
        <v>12</v>
      </c>
      <c r="H5051" s="3">
        <v>44770</v>
      </c>
      <c r="I5051" t="s">
        <v>13</v>
      </c>
    </row>
    <row r="5052" spans="1:9" x14ac:dyDescent="0.3">
      <c r="A5052">
        <v>146461</v>
      </c>
      <c r="B5052" s="2">
        <v>44</v>
      </c>
      <c r="C5052" t="s">
        <v>11</v>
      </c>
      <c r="D5052" t="s">
        <v>230</v>
      </c>
      <c r="E5052">
        <v>5</v>
      </c>
      <c r="F5052">
        <v>3</v>
      </c>
      <c r="G5052">
        <f>Table1[[#This Row],[Price]]*Table1[[#This Row],[Quantity]]</f>
        <v>15</v>
      </c>
      <c r="H5052" s="3">
        <v>44770</v>
      </c>
      <c r="I5052" t="s">
        <v>13</v>
      </c>
    </row>
    <row r="5053" spans="1:9" x14ac:dyDescent="0.3">
      <c r="A5053">
        <v>739516</v>
      </c>
      <c r="B5053" s="2">
        <v>84</v>
      </c>
      <c r="C5053" t="s">
        <v>24</v>
      </c>
      <c r="D5053" t="s">
        <v>77</v>
      </c>
      <c r="E5053">
        <v>2.5</v>
      </c>
      <c r="F5053">
        <v>5</v>
      </c>
      <c r="G5053">
        <f>Table1[[#This Row],[Price]]*Table1[[#This Row],[Quantity]]</f>
        <v>12.5</v>
      </c>
      <c r="H5053" s="3">
        <v>44770</v>
      </c>
      <c r="I5053" t="s">
        <v>17</v>
      </c>
    </row>
    <row r="5054" spans="1:9" x14ac:dyDescent="0.3">
      <c r="A5054">
        <v>416120</v>
      </c>
      <c r="B5054" s="2">
        <v>9</v>
      </c>
      <c r="C5054" t="s">
        <v>11</v>
      </c>
      <c r="D5054" t="s">
        <v>12</v>
      </c>
      <c r="E5054">
        <v>3</v>
      </c>
      <c r="F5054">
        <v>1</v>
      </c>
      <c r="G5054">
        <f>Table1[[#This Row],[Price]]*Table1[[#This Row],[Quantity]]</f>
        <v>3</v>
      </c>
      <c r="H5054" s="3">
        <v>44770</v>
      </c>
      <c r="I5054" t="s">
        <v>13</v>
      </c>
    </row>
    <row r="5055" spans="1:9" x14ac:dyDescent="0.3">
      <c r="A5055">
        <v>731040</v>
      </c>
      <c r="B5055" s="2">
        <v>11</v>
      </c>
      <c r="C5055" t="s">
        <v>38</v>
      </c>
      <c r="D5055" t="s">
        <v>125</v>
      </c>
      <c r="E5055">
        <v>7</v>
      </c>
      <c r="F5055">
        <v>5</v>
      </c>
      <c r="G5055">
        <f>Table1[[#This Row],[Price]]*Table1[[#This Row],[Quantity]]</f>
        <v>35</v>
      </c>
      <c r="H5055" s="3">
        <v>44770</v>
      </c>
      <c r="I5055" t="s">
        <v>17</v>
      </c>
    </row>
    <row r="5056" spans="1:9" x14ac:dyDescent="0.3">
      <c r="A5056">
        <v>326204</v>
      </c>
      <c r="B5056" s="2">
        <v>91</v>
      </c>
      <c r="C5056" t="s">
        <v>11</v>
      </c>
      <c r="D5056" t="s">
        <v>12</v>
      </c>
      <c r="E5056">
        <v>3</v>
      </c>
      <c r="F5056">
        <v>3</v>
      </c>
      <c r="G5056">
        <f>Table1[[#This Row],[Price]]*Table1[[#This Row],[Quantity]]</f>
        <v>9</v>
      </c>
      <c r="H5056" s="3">
        <v>44770</v>
      </c>
      <c r="I5056" t="s">
        <v>28</v>
      </c>
    </row>
    <row r="5057" spans="1:9" x14ac:dyDescent="0.3">
      <c r="A5057">
        <v>573879</v>
      </c>
      <c r="B5057" s="2">
        <v>79</v>
      </c>
      <c r="C5057" t="s">
        <v>20</v>
      </c>
      <c r="D5057" t="s">
        <v>21</v>
      </c>
      <c r="E5057">
        <v>15</v>
      </c>
      <c r="F5057">
        <v>3</v>
      </c>
      <c r="G5057">
        <f>Table1[[#This Row],[Price]]*Table1[[#This Row],[Quantity]]</f>
        <v>45</v>
      </c>
      <c r="H5057" s="3">
        <v>44770</v>
      </c>
      <c r="I5057" t="s">
        <v>28</v>
      </c>
    </row>
    <row r="5058" spans="1:9" x14ac:dyDescent="0.3">
      <c r="A5058">
        <v>144818</v>
      </c>
      <c r="B5058" s="2">
        <v>53</v>
      </c>
      <c r="C5058" t="s">
        <v>20</v>
      </c>
      <c r="D5058" t="s">
        <v>27</v>
      </c>
      <c r="E5058">
        <v>12</v>
      </c>
      <c r="F5058">
        <v>2</v>
      </c>
      <c r="G5058">
        <f>Table1[[#This Row],[Price]]*Table1[[#This Row],[Quantity]]</f>
        <v>24</v>
      </c>
      <c r="H5058" s="3">
        <v>44770</v>
      </c>
      <c r="I5058" t="s">
        <v>13</v>
      </c>
    </row>
    <row r="5059" spans="1:9" x14ac:dyDescent="0.3">
      <c r="A5059">
        <v>351160</v>
      </c>
      <c r="B5059" s="2">
        <v>19</v>
      </c>
      <c r="C5059" t="s">
        <v>38</v>
      </c>
      <c r="D5059" t="s">
        <v>121</v>
      </c>
      <c r="E5059">
        <v>5</v>
      </c>
      <c r="F5059">
        <v>1</v>
      </c>
      <c r="G5059">
        <f>Table1[[#This Row],[Price]]*Table1[[#This Row],[Quantity]]</f>
        <v>5</v>
      </c>
      <c r="H5059" s="3">
        <v>44770</v>
      </c>
      <c r="I5059" t="s">
        <v>13</v>
      </c>
    </row>
    <row r="5060" spans="1:9" x14ac:dyDescent="0.3">
      <c r="A5060">
        <v>229910</v>
      </c>
      <c r="B5060" s="2">
        <v>97</v>
      </c>
      <c r="C5060" t="s">
        <v>20</v>
      </c>
      <c r="D5060" t="s">
        <v>17677</v>
      </c>
      <c r="E5060">
        <v>12</v>
      </c>
      <c r="F5060">
        <v>3</v>
      </c>
      <c r="G5060">
        <f>Table1[[#This Row],[Price]]*Table1[[#This Row],[Quantity]]</f>
        <v>36</v>
      </c>
      <c r="H5060" s="3">
        <v>44770</v>
      </c>
      <c r="I5060" t="s">
        <v>17678</v>
      </c>
    </row>
    <row r="5061" spans="1:9" x14ac:dyDescent="0.3">
      <c r="A5061">
        <v>696255</v>
      </c>
      <c r="B5061" s="2">
        <v>55</v>
      </c>
      <c r="C5061" t="s">
        <v>50</v>
      </c>
      <c r="D5061" t="s">
        <v>207</v>
      </c>
      <c r="E5061">
        <v>10</v>
      </c>
      <c r="F5061">
        <v>1</v>
      </c>
      <c r="G5061">
        <f>Table1[[#This Row],[Price]]*Table1[[#This Row],[Quantity]]</f>
        <v>10</v>
      </c>
      <c r="H5061" s="3">
        <v>44771</v>
      </c>
      <c r="I5061" t="s">
        <v>17</v>
      </c>
    </row>
    <row r="5062" spans="1:9" x14ac:dyDescent="0.3">
      <c r="A5062">
        <v>763510</v>
      </c>
      <c r="B5062" s="2">
        <v>59</v>
      </c>
      <c r="C5062" t="s">
        <v>11</v>
      </c>
      <c r="D5062" t="s">
        <v>79</v>
      </c>
      <c r="E5062">
        <v>5</v>
      </c>
      <c r="F5062">
        <v>1</v>
      </c>
      <c r="G5062">
        <f>Table1[[#This Row],[Price]]*Table1[[#This Row],[Quantity]]</f>
        <v>5</v>
      </c>
      <c r="H5062" s="3">
        <v>44771</v>
      </c>
      <c r="I5062" t="s">
        <v>17</v>
      </c>
    </row>
    <row r="5063" spans="1:9" x14ac:dyDescent="0.3">
      <c r="A5063">
        <v>861985</v>
      </c>
      <c r="B5063" s="2">
        <v>9</v>
      </c>
      <c r="C5063" t="s">
        <v>38</v>
      </c>
      <c r="D5063" t="s">
        <v>74</v>
      </c>
      <c r="E5063">
        <v>6</v>
      </c>
      <c r="F5063">
        <v>4</v>
      </c>
      <c r="G5063">
        <f>Table1[[#This Row],[Price]]*Table1[[#This Row],[Quantity]]</f>
        <v>24</v>
      </c>
      <c r="H5063" s="3">
        <v>44771</v>
      </c>
      <c r="I5063" t="s">
        <v>28</v>
      </c>
    </row>
    <row r="5064" spans="1:9" x14ac:dyDescent="0.3">
      <c r="A5064">
        <v>217315</v>
      </c>
      <c r="B5064" s="2">
        <v>9</v>
      </c>
      <c r="C5064" t="s">
        <v>38</v>
      </c>
      <c r="D5064" t="s">
        <v>125</v>
      </c>
      <c r="E5064">
        <v>7</v>
      </c>
      <c r="F5064">
        <v>4</v>
      </c>
      <c r="G5064">
        <f>Table1[[#This Row],[Price]]*Table1[[#This Row],[Quantity]]</f>
        <v>28</v>
      </c>
      <c r="H5064" s="3">
        <v>44771</v>
      </c>
      <c r="I5064" t="s">
        <v>17</v>
      </c>
    </row>
    <row r="5065" spans="1:9" x14ac:dyDescent="0.3">
      <c r="A5065">
        <v>621222</v>
      </c>
      <c r="B5065" s="2">
        <v>67</v>
      </c>
      <c r="C5065" t="s">
        <v>20</v>
      </c>
      <c r="D5065" t="s">
        <v>41</v>
      </c>
      <c r="E5065">
        <v>14</v>
      </c>
      <c r="F5065">
        <v>4</v>
      </c>
      <c r="G5065">
        <f>Table1[[#This Row],[Price]]*Table1[[#This Row],[Quantity]]</f>
        <v>56</v>
      </c>
      <c r="H5065" s="3">
        <v>44771</v>
      </c>
      <c r="I5065" t="s">
        <v>28</v>
      </c>
    </row>
    <row r="5066" spans="1:9" x14ac:dyDescent="0.3">
      <c r="A5066">
        <v>317759</v>
      </c>
      <c r="B5066" s="2">
        <v>1</v>
      </c>
      <c r="C5066" t="s">
        <v>50</v>
      </c>
      <c r="D5066" t="s">
        <v>93</v>
      </c>
      <c r="E5066">
        <v>7</v>
      </c>
      <c r="F5066">
        <v>3</v>
      </c>
      <c r="G5066">
        <f>Table1[[#This Row],[Price]]*Table1[[#This Row],[Quantity]]</f>
        <v>21</v>
      </c>
      <c r="H5066" s="3">
        <v>44771</v>
      </c>
      <c r="I5066" t="s">
        <v>13</v>
      </c>
    </row>
    <row r="5067" spans="1:9" x14ac:dyDescent="0.3">
      <c r="A5067">
        <v>513531</v>
      </c>
      <c r="B5067" s="2">
        <v>31</v>
      </c>
      <c r="C5067" t="s">
        <v>38</v>
      </c>
      <c r="D5067" t="s">
        <v>125</v>
      </c>
      <c r="E5067">
        <v>7</v>
      </c>
      <c r="F5067">
        <v>4</v>
      </c>
      <c r="G5067">
        <f>Table1[[#This Row],[Price]]*Table1[[#This Row],[Quantity]]</f>
        <v>28</v>
      </c>
      <c r="H5067" s="3">
        <v>44771</v>
      </c>
      <c r="I5067" t="s">
        <v>17</v>
      </c>
    </row>
    <row r="5068" spans="1:9" x14ac:dyDescent="0.3">
      <c r="A5068">
        <v>647037</v>
      </c>
      <c r="B5068" s="2">
        <v>67</v>
      </c>
      <c r="C5068" t="s">
        <v>50</v>
      </c>
      <c r="D5068" t="s">
        <v>93</v>
      </c>
      <c r="E5068">
        <v>7</v>
      </c>
      <c r="F5068">
        <v>3</v>
      </c>
      <c r="G5068">
        <f>Table1[[#This Row],[Price]]*Table1[[#This Row],[Quantity]]</f>
        <v>21</v>
      </c>
      <c r="H5068" s="3">
        <v>44771</v>
      </c>
      <c r="I5068" t="s">
        <v>17</v>
      </c>
    </row>
    <row r="5069" spans="1:9" x14ac:dyDescent="0.3">
      <c r="A5069">
        <v>577431</v>
      </c>
      <c r="B5069" s="2">
        <v>66</v>
      </c>
      <c r="C5069" t="s">
        <v>24</v>
      </c>
      <c r="D5069" t="s">
        <v>17677</v>
      </c>
      <c r="E5069">
        <v>2</v>
      </c>
      <c r="F5069">
        <v>4</v>
      </c>
      <c r="G5069">
        <f>Table1[[#This Row],[Price]]*Table1[[#This Row],[Quantity]]</f>
        <v>8</v>
      </c>
      <c r="H5069" s="3">
        <v>44771</v>
      </c>
      <c r="I5069" t="s">
        <v>17678</v>
      </c>
    </row>
    <row r="5070" spans="1:9" x14ac:dyDescent="0.3">
      <c r="A5070">
        <v>621673</v>
      </c>
      <c r="B5070" s="2">
        <v>61</v>
      </c>
      <c r="C5070" t="s">
        <v>11</v>
      </c>
      <c r="D5070" t="s">
        <v>16</v>
      </c>
      <c r="E5070">
        <v>4</v>
      </c>
      <c r="F5070">
        <v>5</v>
      </c>
      <c r="G5070">
        <f>Table1[[#This Row],[Price]]*Table1[[#This Row],[Quantity]]</f>
        <v>20</v>
      </c>
      <c r="H5070" s="3">
        <v>44771</v>
      </c>
      <c r="I5070" t="s">
        <v>28</v>
      </c>
    </row>
    <row r="5071" spans="1:9" x14ac:dyDescent="0.3">
      <c r="A5071">
        <v>308031</v>
      </c>
      <c r="B5071" s="2">
        <v>93</v>
      </c>
      <c r="C5071" t="s">
        <v>24</v>
      </c>
      <c r="D5071" t="s">
        <v>168</v>
      </c>
      <c r="E5071">
        <v>1</v>
      </c>
      <c r="F5071">
        <v>3</v>
      </c>
      <c r="G5071">
        <f>Table1[[#This Row],[Price]]*Table1[[#This Row],[Quantity]]</f>
        <v>3</v>
      </c>
      <c r="H5071" s="3">
        <v>44771</v>
      </c>
      <c r="I5071" t="s">
        <v>17</v>
      </c>
    </row>
    <row r="5072" spans="1:9" x14ac:dyDescent="0.3">
      <c r="A5072">
        <v>727146</v>
      </c>
      <c r="B5072" s="2">
        <v>98</v>
      </c>
      <c r="C5072" t="s">
        <v>50</v>
      </c>
      <c r="D5072" t="s">
        <v>86</v>
      </c>
      <c r="E5072">
        <v>5</v>
      </c>
      <c r="F5072">
        <v>5</v>
      </c>
      <c r="G5072">
        <f>Table1[[#This Row],[Price]]*Table1[[#This Row],[Quantity]]</f>
        <v>25</v>
      </c>
      <c r="H5072" s="3">
        <v>44771</v>
      </c>
      <c r="I5072" t="s">
        <v>28</v>
      </c>
    </row>
    <row r="5073" spans="1:9" x14ac:dyDescent="0.3">
      <c r="A5073">
        <v>223184</v>
      </c>
      <c r="B5073" s="2">
        <v>32</v>
      </c>
      <c r="C5073" t="s">
        <v>38</v>
      </c>
      <c r="D5073" t="s">
        <v>125</v>
      </c>
      <c r="E5073">
        <v>7</v>
      </c>
      <c r="F5073">
        <v>4</v>
      </c>
      <c r="G5073">
        <f>Table1[[#This Row],[Price]]*Table1[[#This Row],[Quantity]]</f>
        <v>28</v>
      </c>
      <c r="H5073" s="3">
        <v>44771</v>
      </c>
      <c r="I5073" t="s">
        <v>13</v>
      </c>
    </row>
    <row r="5074" spans="1:9" x14ac:dyDescent="0.3">
      <c r="A5074">
        <v>511748</v>
      </c>
      <c r="B5074" s="2">
        <v>22</v>
      </c>
      <c r="C5074" t="s">
        <v>11</v>
      </c>
      <c r="D5074" t="s">
        <v>12</v>
      </c>
      <c r="E5074">
        <v>3</v>
      </c>
      <c r="F5074">
        <v>4</v>
      </c>
      <c r="G5074">
        <f>Table1[[#This Row],[Price]]*Table1[[#This Row],[Quantity]]</f>
        <v>12</v>
      </c>
      <c r="H5074" s="3">
        <v>44771</v>
      </c>
      <c r="I5074" t="s">
        <v>28</v>
      </c>
    </row>
    <row r="5075" spans="1:9" x14ac:dyDescent="0.3">
      <c r="A5075">
        <v>845875</v>
      </c>
      <c r="B5075" s="2">
        <v>28</v>
      </c>
      <c r="C5075" t="s">
        <v>24</v>
      </c>
      <c r="D5075" t="s">
        <v>56</v>
      </c>
      <c r="E5075">
        <v>3</v>
      </c>
      <c r="F5075">
        <v>1</v>
      </c>
      <c r="G5075">
        <f>Table1[[#This Row],[Price]]*Table1[[#This Row],[Quantity]]</f>
        <v>3</v>
      </c>
      <c r="H5075" s="3">
        <v>44771</v>
      </c>
      <c r="I5075" t="s">
        <v>28</v>
      </c>
    </row>
    <row r="5076" spans="1:9" x14ac:dyDescent="0.3">
      <c r="A5076">
        <v>585681</v>
      </c>
      <c r="B5076" s="2">
        <v>98</v>
      </c>
      <c r="C5076" t="s">
        <v>38</v>
      </c>
      <c r="D5076" t="s">
        <v>74</v>
      </c>
      <c r="E5076">
        <v>6</v>
      </c>
      <c r="F5076">
        <v>3</v>
      </c>
      <c r="G5076">
        <f>Table1[[#This Row],[Price]]*Table1[[#This Row],[Quantity]]</f>
        <v>18</v>
      </c>
      <c r="H5076" s="3">
        <v>44771</v>
      </c>
      <c r="I5076" t="s">
        <v>13</v>
      </c>
    </row>
    <row r="5077" spans="1:9" x14ac:dyDescent="0.3">
      <c r="A5077">
        <v>633433</v>
      </c>
      <c r="B5077" s="2">
        <v>9</v>
      </c>
      <c r="C5077" t="s">
        <v>11</v>
      </c>
      <c r="D5077" t="s">
        <v>17677</v>
      </c>
      <c r="E5077">
        <v>4</v>
      </c>
      <c r="F5077">
        <v>3</v>
      </c>
      <c r="G5077">
        <f>Table1[[#This Row],[Price]]*Table1[[#This Row],[Quantity]]</f>
        <v>12</v>
      </c>
      <c r="H5077" s="3">
        <v>44771</v>
      </c>
      <c r="I5077" t="s">
        <v>17</v>
      </c>
    </row>
    <row r="5078" spans="1:9" x14ac:dyDescent="0.3">
      <c r="A5078">
        <v>576852</v>
      </c>
      <c r="B5078" s="2">
        <v>91</v>
      </c>
      <c r="C5078" t="s">
        <v>50</v>
      </c>
      <c r="D5078" t="s">
        <v>51</v>
      </c>
      <c r="E5078">
        <v>5</v>
      </c>
      <c r="F5078">
        <v>4</v>
      </c>
      <c r="G5078">
        <f>Table1[[#This Row],[Price]]*Table1[[#This Row],[Quantity]]</f>
        <v>20</v>
      </c>
      <c r="H5078" s="3">
        <v>44771</v>
      </c>
      <c r="I5078" t="s">
        <v>17</v>
      </c>
    </row>
    <row r="5079" spans="1:9" x14ac:dyDescent="0.3">
      <c r="A5079">
        <v>601539</v>
      </c>
      <c r="B5079" s="2">
        <v>47</v>
      </c>
      <c r="C5079" t="s">
        <v>20</v>
      </c>
      <c r="D5079" t="s">
        <v>27</v>
      </c>
      <c r="E5079">
        <v>12</v>
      </c>
      <c r="F5079">
        <v>5</v>
      </c>
      <c r="G5079">
        <f>Table1[[#This Row],[Price]]*Table1[[#This Row],[Quantity]]</f>
        <v>60</v>
      </c>
      <c r="H5079" s="3">
        <v>44771</v>
      </c>
      <c r="I5079" t="s">
        <v>28</v>
      </c>
    </row>
    <row r="5080" spans="1:9" x14ac:dyDescent="0.3">
      <c r="A5080">
        <v>731150</v>
      </c>
      <c r="B5080" s="2">
        <v>79</v>
      </c>
      <c r="C5080" t="s">
        <v>20</v>
      </c>
      <c r="D5080" t="s">
        <v>17677</v>
      </c>
      <c r="E5080">
        <v>15</v>
      </c>
      <c r="F5080">
        <v>5</v>
      </c>
      <c r="G5080">
        <f>Table1[[#This Row],[Price]]*Table1[[#This Row],[Quantity]]</f>
        <v>75</v>
      </c>
      <c r="H5080" s="3">
        <v>44771</v>
      </c>
      <c r="I5080" t="s">
        <v>17</v>
      </c>
    </row>
    <row r="5081" spans="1:9" x14ac:dyDescent="0.3">
      <c r="A5081">
        <v>116082</v>
      </c>
      <c r="B5081" s="2">
        <v>53</v>
      </c>
      <c r="C5081" t="s">
        <v>38</v>
      </c>
      <c r="D5081" t="s">
        <v>121</v>
      </c>
      <c r="E5081">
        <v>5</v>
      </c>
      <c r="F5081">
        <v>3</v>
      </c>
      <c r="G5081">
        <f>Table1[[#This Row],[Price]]*Table1[[#This Row],[Quantity]]</f>
        <v>15</v>
      </c>
      <c r="H5081" s="3">
        <v>44771</v>
      </c>
      <c r="I5081" t="s">
        <v>28</v>
      </c>
    </row>
    <row r="5082" spans="1:9" x14ac:dyDescent="0.3">
      <c r="A5082">
        <v>780157</v>
      </c>
      <c r="B5082" s="2">
        <v>54</v>
      </c>
      <c r="C5082" t="s">
        <v>24</v>
      </c>
      <c r="D5082" t="s">
        <v>17677</v>
      </c>
      <c r="E5082">
        <v>2</v>
      </c>
      <c r="F5082">
        <v>3</v>
      </c>
      <c r="G5082">
        <f>Table1[[#This Row],[Price]]*Table1[[#This Row],[Quantity]]</f>
        <v>6</v>
      </c>
      <c r="H5082" s="3">
        <v>44771</v>
      </c>
      <c r="I5082" t="s">
        <v>17</v>
      </c>
    </row>
    <row r="5083" spans="1:9" x14ac:dyDescent="0.3">
      <c r="A5083">
        <v>604631</v>
      </c>
      <c r="B5083" s="2">
        <v>84</v>
      </c>
      <c r="C5083" t="s">
        <v>20</v>
      </c>
      <c r="D5083" t="s">
        <v>41</v>
      </c>
      <c r="E5083">
        <v>14</v>
      </c>
      <c r="F5083">
        <v>1</v>
      </c>
      <c r="G5083">
        <f>Table1[[#This Row],[Price]]*Table1[[#This Row],[Quantity]]</f>
        <v>14</v>
      </c>
      <c r="H5083" s="3">
        <v>44771</v>
      </c>
      <c r="I5083" t="s">
        <v>13</v>
      </c>
    </row>
    <row r="5084" spans="1:9" x14ac:dyDescent="0.3">
      <c r="A5084">
        <v>218106</v>
      </c>
      <c r="B5084" s="2">
        <v>59</v>
      </c>
      <c r="C5084" t="s">
        <v>24</v>
      </c>
      <c r="D5084" t="s">
        <v>56</v>
      </c>
      <c r="E5084">
        <v>3</v>
      </c>
      <c r="F5084">
        <v>1</v>
      </c>
      <c r="G5084">
        <f>Table1[[#This Row],[Price]]*Table1[[#This Row],[Quantity]]</f>
        <v>3</v>
      </c>
      <c r="H5084" s="3">
        <v>44772</v>
      </c>
      <c r="I5084" t="s">
        <v>13</v>
      </c>
    </row>
    <row r="5085" spans="1:9" x14ac:dyDescent="0.3">
      <c r="A5085">
        <v>812444</v>
      </c>
      <c r="B5085" s="2">
        <v>93</v>
      </c>
      <c r="C5085" t="s">
        <v>50</v>
      </c>
      <c r="D5085" t="s">
        <v>86</v>
      </c>
      <c r="E5085">
        <v>5</v>
      </c>
      <c r="F5085">
        <v>4</v>
      </c>
      <c r="G5085">
        <f>Table1[[#This Row],[Price]]*Table1[[#This Row],[Quantity]]</f>
        <v>20</v>
      </c>
      <c r="H5085" s="3">
        <v>44772</v>
      </c>
      <c r="I5085" t="s">
        <v>13</v>
      </c>
    </row>
    <row r="5086" spans="1:9" x14ac:dyDescent="0.3">
      <c r="A5086">
        <v>615585</v>
      </c>
      <c r="B5086" s="2">
        <v>10</v>
      </c>
      <c r="C5086" t="s">
        <v>20</v>
      </c>
      <c r="D5086" t="s">
        <v>27</v>
      </c>
      <c r="E5086">
        <v>12</v>
      </c>
      <c r="F5086">
        <v>3</v>
      </c>
      <c r="G5086">
        <f>Table1[[#This Row],[Price]]*Table1[[#This Row],[Quantity]]</f>
        <v>36</v>
      </c>
      <c r="H5086" s="3">
        <v>44772</v>
      </c>
      <c r="I5086" t="s">
        <v>17</v>
      </c>
    </row>
    <row r="5087" spans="1:9" x14ac:dyDescent="0.3">
      <c r="A5087">
        <v>206963</v>
      </c>
      <c r="B5087" s="2">
        <v>50</v>
      </c>
      <c r="C5087" t="s">
        <v>50</v>
      </c>
      <c r="D5087" t="s">
        <v>51</v>
      </c>
      <c r="E5087">
        <v>5</v>
      </c>
      <c r="F5087">
        <v>4</v>
      </c>
      <c r="G5087">
        <f>Table1[[#This Row],[Price]]*Table1[[#This Row],[Quantity]]</f>
        <v>20</v>
      </c>
      <c r="H5087" s="3">
        <v>44772</v>
      </c>
      <c r="I5087" t="s">
        <v>13</v>
      </c>
    </row>
    <row r="5088" spans="1:9" x14ac:dyDescent="0.3">
      <c r="A5088">
        <v>593082</v>
      </c>
      <c r="B5088" s="2">
        <v>59</v>
      </c>
      <c r="C5088" t="s">
        <v>38</v>
      </c>
      <c r="D5088" t="s">
        <v>107</v>
      </c>
      <c r="E5088">
        <v>4</v>
      </c>
      <c r="F5088">
        <v>3</v>
      </c>
      <c r="G5088">
        <f>Table1[[#This Row],[Price]]*Table1[[#This Row],[Quantity]]</f>
        <v>12</v>
      </c>
      <c r="H5088" s="3">
        <v>44772</v>
      </c>
      <c r="I5088" t="s">
        <v>28</v>
      </c>
    </row>
    <row r="5089" spans="1:9" x14ac:dyDescent="0.3">
      <c r="A5089">
        <v>408114</v>
      </c>
      <c r="B5089" s="2">
        <v>33</v>
      </c>
      <c r="C5089" t="s">
        <v>20</v>
      </c>
      <c r="D5089" t="s">
        <v>41</v>
      </c>
      <c r="E5089">
        <v>14</v>
      </c>
      <c r="F5089">
        <v>3</v>
      </c>
      <c r="G5089">
        <f>Table1[[#This Row],[Price]]*Table1[[#This Row],[Quantity]]</f>
        <v>42</v>
      </c>
      <c r="H5089" s="3">
        <v>44772</v>
      </c>
      <c r="I5089" t="s">
        <v>28</v>
      </c>
    </row>
    <row r="5090" spans="1:9" x14ac:dyDescent="0.3">
      <c r="A5090">
        <v>671335</v>
      </c>
      <c r="B5090" s="2">
        <v>8</v>
      </c>
      <c r="C5090" t="s">
        <v>11</v>
      </c>
      <c r="D5090" t="s">
        <v>16</v>
      </c>
      <c r="E5090">
        <v>4</v>
      </c>
      <c r="F5090">
        <v>3</v>
      </c>
      <c r="G5090">
        <f>Table1[[#This Row],[Price]]*Table1[[#This Row],[Quantity]]</f>
        <v>12</v>
      </c>
      <c r="H5090" s="3">
        <v>44772</v>
      </c>
      <c r="I5090" t="s">
        <v>13</v>
      </c>
    </row>
    <row r="5091" spans="1:9" x14ac:dyDescent="0.3">
      <c r="A5091">
        <v>891881</v>
      </c>
      <c r="B5091" s="2">
        <v>66</v>
      </c>
      <c r="C5091" t="s">
        <v>11</v>
      </c>
      <c r="D5091" t="s">
        <v>79</v>
      </c>
      <c r="E5091">
        <v>5</v>
      </c>
      <c r="F5091">
        <v>2</v>
      </c>
      <c r="G5091">
        <f>Table1[[#This Row],[Price]]*Table1[[#This Row],[Quantity]]</f>
        <v>10</v>
      </c>
      <c r="H5091" s="3">
        <v>44772</v>
      </c>
      <c r="I5091" t="s">
        <v>28</v>
      </c>
    </row>
    <row r="5092" spans="1:9" x14ac:dyDescent="0.3">
      <c r="A5092">
        <v>988829</v>
      </c>
      <c r="B5092" s="2">
        <v>89</v>
      </c>
      <c r="C5092" t="s">
        <v>38</v>
      </c>
      <c r="D5092" t="s">
        <v>74</v>
      </c>
      <c r="E5092">
        <v>6</v>
      </c>
      <c r="F5092">
        <v>2</v>
      </c>
      <c r="G5092">
        <f>Table1[[#This Row],[Price]]*Table1[[#This Row],[Quantity]]</f>
        <v>12</v>
      </c>
      <c r="H5092" s="3">
        <v>44772</v>
      </c>
      <c r="I5092" t="s">
        <v>28</v>
      </c>
    </row>
    <row r="5093" spans="1:9" x14ac:dyDescent="0.3">
      <c r="A5093">
        <v>424789</v>
      </c>
      <c r="B5093" s="2">
        <v>47</v>
      </c>
      <c r="C5093" t="s">
        <v>11</v>
      </c>
      <c r="D5093" t="s">
        <v>33</v>
      </c>
      <c r="E5093">
        <v>4</v>
      </c>
      <c r="F5093">
        <v>5</v>
      </c>
      <c r="G5093">
        <f>Table1[[#This Row],[Price]]*Table1[[#This Row],[Quantity]]</f>
        <v>20</v>
      </c>
      <c r="H5093" s="3">
        <v>44772</v>
      </c>
      <c r="I5093" t="s">
        <v>13</v>
      </c>
    </row>
    <row r="5094" spans="1:9" x14ac:dyDescent="0.3">
      <c r="A5094">
        <v>825061</v>
      </c>
      <c r="B5094" s="2">
        <v>67</v>
      </c>
      <c r="C5094" t="s">
        <v>20</v>
      </c>
      <c r="D5094" t="s">
        <v>245</v>
      </c>
      <c r="E5094">
        <v>20</v>
      </c>
      <c r="F5094">
        <v>2</v>
      </c>
      <c r="G5094">
        <f>Table1[[#This Row],[Price]]*Table1[[#This Row],[Quantity]]</f>
        <v>40</v>
      </c>
      <c r="H5094" s="3">
        <v>44772</v>
      </c>
      <c r="I5094" t="s">
        <v>17</v>
      </c>
    </row>
    <row r="5095" spans="1:9" x14ac:dyDescent="0.3">
      <c r="A5095">
        <v>628225</v>
      </c>
      <c r="B5095" s="2">
        <v>26</v>
      </c>
      <c r="C5095" t="s">
        <v>20</v>
      </c>
      <c r="D5095" t="s">
        <v>21</v>
      </c>
      <c r="E5095">
        <v>15</v>
      </c>
      <c r="F5095">
        <v>4</v>
      </c>
      <c r="G5095">
        <f>Table1[[#This Row],[Price]]*Table1[[#This Row],[Quantity]]</f>
        <v>60</v>
      </c>
      <c r="H5095" s="3">
        <v>44772</v>
      </c>
      <c r="I5095" t="s">
        <v>28</v>
      </c>
    </row>
    <row r="5096" spans="1:9" x14ac:dyDescent="0.3">
      <c r="A5096">
        <v>751264</v>
      </c>
      <c r="B5096" s="2">
        <v>57</v>
      </c>
      <c r="C5096" t="s">
        <v>38</v>
      </c>
      <c r="D5096" t="s">
        <v>43</v>
      </c>
      <c r="E5096">
        <v>6</v>
      </c>
      <c r="F5096">
        <v>4</v>
      </c>
      <c r="G5096">
        <f>Table1[[#This Row],[Price]]*Table1[[#This Row],[Quantity]]</f>
        <v>24</v>
      </c>
      <c r="H5096" s="3">
        <v>44772</v>
      </c>
      <c r="I5096" t="s">
        <v>17</v>
      </c>
    </row>
    <row r="5097" spans="1:9" x14ac:dyDescent="0.3">
      <c r="A5097">
        <v>281141</v>
      </c>
      <c r="B5097" s="2">
        <v>9</v>
      </c>
      <c r="C5097" t="s">
        <v>50</v>
      </c>
      <c r="D5097" t="s">
        <v>93</v>
      </c>
      <c r="E5097">
        <v>7</v>
      </c>
      <c r="F5097">
        <v>5</v>
      </c>
      <c r="G5097">
        <f>Table1[[#This Row],[Price]]*Table1[[#This Row],[Quantity]]</f>
        <v>35</v>
      </c>
      <c r="H5097" s="3">
        <v>44772</v>
      </c>
      <c r="I5097" t="s">
        <v>13</v>
      </c>
    </row>
    <row r="5098" spans="1:9" x14ac:dyDescent="0.3">
      <c r="A5098">
        <v>162276</v>
      </c>
      <c r="B5098" s="2">
        <v>13</v>
      </c>
      <c r="C5098" t="s">
        <v>50</v>
      </c>
      <c r="D5098" t="s">
        <v>51</v>
      </c>
      <c r="E5098">
        <v>5</v>
      </c>
      <c r="F5098">
        <v>3</v>
      </c>
      <c r="G5098">
        <f>Table1[[#This Row],[Price]]*Table1[[#This Row],[Quantity]]</f>
        <v>15</v>
      </c>
      <c r="H5098" s="3">
        <v>44772</v>
      </c>
      <c r="I5098" t="s">
        <v>17</v>
      </c>
    </row>
    <row r="5099" spans="1:9" x14ac:dyDescent="0.3">
      <c r="A5099">
        <v>393935</v>
      </c>
      <c r="B5099" s="2">
        <v>51</v>
      </c>
      <c r="C5099" t="s">
        <v>20</v>
      </c>
      <c r="D5099" t="s">
        <v>21</v>
      </c>
      <c r="E5099">
        <v>15</v>
      </c>
      <c r="F5099">
        <v>3</v>
      </c>
      <c r="G5099">
        <f>Table1[[#This Row],[Price]]*Table1[[#This Row],[Quantity]]</f>
        <v>45</v>
      </c>
      <c r="H5099" s="3">
        <v>44772</v>
      </c>
      <c r="I5099" t="s">
        <v>17</v>
      </c>
    </row>
    <row r="5100" spans="1:9" x14ac:dyDescent="0.3">
      <c r="A5100">
        <v>171396</v>
      </c>
      <c r="B5100" s="2">
        <v>32</v>
      </c>
      <c r="C5100" t="s">
        <v>38</v>
      </c>
      <c r="D5100" t="s">
        <v>17677</v>
      </c>
      <c r="E5100">
        <v>6</v>
      </c>
      <c r="F5100">
        <v>5</v>
      </c>
      <c r="G5100">
        <f>Table1[[#This Row],[Price]]*Table1[[#This Row],[Quantity]]</f>
        <v>30</v>
      </c>
      <c r="H5100" s="3">
        <v>44772</v>
      </c>
      <c r="I5100" t="s">
        <v>17678</v>
      </c>
    </row>
    <row r="5101" spans="1:9" x14ac:dyDescent="0.3">
      <c r="A5101">
        <v>383077</v>
      </c>
      <c r="B5101" s="2">
        <v>17</v>
      </c>
      <c r="C5101" t="s">
        <v>50</v>
      </c>
      <c r="D5101" t="s">
        <v>17677</v>
      </c>
      <c r="E5101">
        <v>6</v>
      </c>
      <c r="F5101">
        <v>2</v>
      </c>
      <c r="G5101">
        <f>Table1[[#This Row],[Price]]*Table1[[#This Row],[Quantity]]</f>
        <v>12</v>
      </c>
      <c r="H5101" s="3">
        <v>44772</v>
      </c>
      <c r="I5101" t="s">
        <v>17678</v>
      </c>
    </row>
    <row r="5102" spans="1:9" x14ac:dyDescent="0.3">
      <c r="A5102">
        <v>562738</v>
      </c>
      <c r="B5102" s="2">
        <v>76</v>
      </c>
      <c r="C5102" t="s">
        <v>11</v>
      </c>
      <c r="D5102" t="s">
        <v>16</v>
      </c>
      <c r="E5102">
        <v>4</v>
      </c>
      <c r="F5102">
        <v>3</v>
      </c>
      <c r="G5102">
        <f>Table1[[#This Row],[Price]]*Table1[[#This Row],[Quantity]]</f>
        <v>12</v>
      </c>
      <c r="H5102" s="3">
        <v>44772</v>
      </c>
      <c r="I5102" t="s">
        <v>28</v>
      </c>
    </row>
    <row r="5103" spans="1:9" x14ac:dyDescent="0.3">
      <c r="A5103">
        <v>942402</v>
      </c>
      <c r="B5103" s="2">
        <v>72</v>
      </c>
      <c r="C5103" t="s">
        <v>24</v>
      </c>
      <c r="D5103" t="s">
        <v>56</v>
      </c>
      <c r="E5103">
        <v>3</v>
      </c>
      <c r="F5103">
        <v>4</v>
      </c>
      <c r="G5103">
        <f>Table1[[#This Row],[Price]]*Table1[[#This Row],[Quantity]]</f>
        <v>12</v>
      </c>
      <c r="H5103" s="3">
        <v>44772</v>
      </c>
      <c r="I5103" t="s">
        <v>17</v>
      </c>
    </row>
    <row r="5104" spans="1:9" x14ac:dyDescent="0.3">
      <c r="A5104">
        <v>984515</v>
      </c>
      <c r="B5104" s="2">
        <v>82</v>
      </c>
      <c r="C5104" t="s">
        <v>38</v>
      </c>
      <c r="D5104" t="s">
        <v>121</v>
      </c>
      <c r="E5104">
        <v>5</v>
      </c>
      <c r="F5104">
        <v>2</v>
      </c>
      <c r="G5104">
        <f>Table1[[#This Row],[Price]]*Table1[[#This Row],[Quantity]]</f>
        <v>10</v>
      </c>
      <c r="H5104" s="3">
        <v>44772</v>
      </c>
      <c r="I5104" t="s">
        <v>17</v>
      </c>
    </row>
    <row r="5105" spans="1:9" x14ac:dyDescent="0.3">
      <c r="A5105">
        <v>829911</v>
      </c>
      <c r="B5105" s="2">
        <v>18</v>
      </c>
      <c r="C5105" t="s">
        <v>11</v>
      </c>
      <c r="D5105" t="s">
        <v>12</v>
      </c>
      <c r="E5105">
        <v>3</v>
      </c>
      <c r="F5105">
        <v>5</v>
      </c>
      <c r="G5105">
        <f>Table1[[#This Row],[Price]]*Table1[[#This Row],[Quantity]]</f>
        <v>15</v>
      </c>
      <c r="H5105" s="3">
        <v>44772</v>
      </c>
      <c r="I5105" t="s">
        <v>17</v>
      </c>
    </row>
    <row r="5106" spans="1:9" x14ac:dyDescent="0.3">
      <c r="A5106">
        <v>406723</v>
      </c>
      <c r="B5106" s="2">
        <v>15</v>
      </c>
      <c r="C5106" t="s">
        <v>24</v>
      </c>
      <c r="D5106" t="s">
        <v>71</v>
      </c>
      <c r="E5106">
        <v>3</v>
      </c>
      <c r="F5106">
        <v>3</v>
      </c>
      <c r="G5106">
        <f>Table1[[#This Row],[Price]]*Table1[[#This Row],[Quantity]]</f>
        <v>9</v>
      </c>
      <c r="H5106" s="3">
        <v>44772</v>
      </c>
      <c r="I5106" t="s">
        <v>17</v>
      </c>
    </row>
    <row r="5107" spans="1:9" x14ac:dyDescent="0.3">
      <c r="A5107">
        <v>814850</v>
      </c>
      <c r="B5107" s="2">
        <v>62</v>
      </c>
      <c r="C5107" t="s">
        <v>24</v>
      </c>
      <c r="D5107" t="s">
        <v>168</v>
      </c>
      <c r="E5107">
        <v>1</v>
      </c>
      <c r="F5107">
        <v>4</v>
      </c>
      <c r="G5107">
        <f>Table1[[#This Row],[Price]]*Table1[[#This Row],[Quantity]]</f>
        <v>4</v>
      </c>
      <c r="H5107" s="3">
        <v>44772</v>
      </c>
      <c r="I5107" t="s">
        <v>28</v>
      </c>
    </row>
    <row r="5108" spans="1:9" x14ac:dyDescent="0.3">
      <c r="A5108">
        <v>238046</v>
      </c>
      <c r="B5108" s="2">
        <v>6</v>
      </c>
      <c r="C5108" t="s">
        <v>50</v>
      </c>
      <c r="D5108" t="s">
        <v>112</v>
      </c>
      <c r="E5108">
        <v>4</v>
      </c>
      <c r="F5108">
        <v>3</v>
      </c>
      <c r="G5108">
        <f>Table1[[#This Row],[Price]]*Table1[[#This Row],[Quantity]]</f>
        <v>12</v>
      </c>
      <c r="H5108" s="3">
        <v>44772</v>
      </c>
      <c r="I5108" t="s">
        <v>28</v>
      </c>
    </row>
    <row r="5109" spans="1:9" x14ac:dyDescent="0.3">
      <c r="A5109">
        <v>531070</v>
      </c>
      <c r="B5109" s="2">
        <v>0</v>
      </c>
      <c r="C5109" t="s">
        <v>20</v>
      </c>
      <c r="D5109" t="s">
        <v>17677</v>
      </c>
      <c r="E5109">
        <v>15</v>
      </c>
      <c r="F5109">
        <v>3</v>
      </c>
      <c r="G5109">
        <f>Table1[[#This Row],[Price]]*Table1[[#This Row],[Quantity]]</f>
        <v>45</v>
      </c>
      <c r="H5109" s="3">
        <v>44772</v>
      </c>
      <c r="I5109" t="s">
        <v>28</v>
      </c>
    </row>
    <row r="5110" spans="1:9" x14ac:dyDescent="0.3">
      <c r="A5110">
        <v>231031</v>
      </c>
      <c r="B5110" s="2">
        <v>73</v>
      </c>
      <c r="C5110" t="s">
        <v>11</v>
      </c>
      <c r="D5110" t="s">
        <v>12</v>
      </c>
      <c r="E5110">
        <v>3</v>
      </c>
      <c r="F5110">
        <v>2</v>
      </c>
      <c r="G5110">
        <f>Table1[[#This Row],[Price]]*Table1[[#This Row],[Quantity]]</f>
        <v>6</v>
      </c>
      <c r="H5110" s="3">
        <v>44772</v>
      </c>
      <c r="I5110" t="s">
        <v>17</v>
      </c>
    </row>
    <row r="5111" spans="1:9" x14ac:dyDescent="0.3">
      <c r="A5111">
        <v>226367</v>
      </c>
      <c r="B5111" s="2">
        <v>88</v>
      </c>
      <c r="C5111" t="s">
        <v>50</v>
      </c>
      <c r="D5111" t="s">
        <v>93</v>
      </c>
      <c r="E5111">
        <v>7</v>
      </c>
      <c r="F5111">
        <v>4</v>
      </c>
      <c r="G5111">
        <f>Table1[[#This Row],[Price]]*Table1[[#This Row],[Quantity]]</f>
        <v>28</v>
      </c>
      <c r="H5111" s="3">
        <v>44773</v>
      </c>
      <c r="I5111" t="s">
        <v>17678</v>
      </c>
    </row>
    <row r="5112" spans="1:9" x14ac:dyDescent="0.3">
      <c r="A5112">
        <v>140897</v>
      </c>
      <c r="B5112" s="2">
        <v>83</v>
      </c>
      <c r="C5112" t="s">
        <v>24</v>
      </c>
      <c r="D5112" t="s">
        <v>168</v>
      </c>
      <c r="E5112">
        <v>1</v>
      </c>
      <c r="F5112">
        <v>3</v>
      </c>
      <c r="G5112">
        <f>Table1[[#This Row],[Price]]*Table1[[#This Row],[Quantity]]</f>
        <v>3</v>
      </c>
      <c r="H5112" s="3">
        <v>44773</v>
      </c>
      <c r="I5112" t="s">
        <v>13</v>
      </c>
    </row>
    <row r="5113" spans="1:9" x14ac:dyDescent="0.3">
      <c r="A5113">
        <v>796372</v>
      </c>
      <c r="B5113" s="2">
        <v>12</v>
      </c>
      <c r="C5113" t="s">
        <v>50</v>
      </c>
      <c r="D5113" t="s">
        <v>99</v>
      </c>
      <c r="E5113">
        <v>8</v>
      </c>
      <c r="F5113">
        <v>1</v>
      </c>
      <c r="G5113">
        <f>Table1[[#This Row],[Price]]*Table1[[#This Row],[Quantity]]</f>
        <v>8</v>
      </c>
      <c r="H5113" s="3">
        <v>44773</v>
      </c>
      <c r="I5113" t="s">
        <v>13</v>
      </c>
    </row>
    <row r="5114" spans="1:9" x14ac:dyDescent="0.3">
      <c r="A5114">
        <v>631805</v>
      </c>
      <c r="B5114" s="2">
        <v>68</v>
      </c>
      <c r="C5114" t="s">
        <v>11</v>
      </c>
      <c r="D5114" t="s">
        <v>12</v>
      </c>
      <c r="E5114">
        <v>3</v>
      </c>
      <c r="F5114">
        <v>4</v>
      </c>
      <c r="G5114">
        <f>Table1[[#This Row],[Price]]*Table1[[#This Row],[Quantity]]</f>
        <v>12</v>
      </c>
      <c r="H5114" s="3">
        <v>44773</v>
      </c>
      <c r="I5114" t="s">
        <v>13</v>
      </c>
    </row>
    <row r="5115" spans="1:9" x14ac:dyDescent="0.3">
      <c r="A5115">
        <v>498010</v>
      </c>
      <c r="B5115" s="2">
        <v>83</v>
      </c>
      <c r="C5115" t="s">
        <v>38</v>
      </c>
      <c r="D5115" t="s">
        <v>125</v>
      </c>
      <c r="E5115">
        <v>7</v>
      </c>
      <c r="F5115">
        <v>1</v>
      </c>
      <c r="G5115">
        <f>Table1[[#This Row],[Price]]*Table1[[#This Row],[Quantity]]</f>
        <v>7</v>
      </c>
      <c r="H5115" s="3">
        <v>44773</v>
      </c>
      <c r="I5115" t="s">
        <v>28</v>
      </c>
    </row>
    <row r="5116" spans="1:9" x14ac:dyDescent="0.3">
      <c r="A5116">
        <v>496723</v>
      </c>
      <c r="B5116" s="2">
        <v>64</v>
      </c>
      <c r="C5116" t="s">
        <v>38</v>
      </c>
      <c r="D5116" t="s">
        <v>125</v>
      </c>
      <c r="E5116">
        <v>7</v>
      </c>
      <c r="F5116">
        <v>5</v>
      </c>
      <c r="G5116">
        <f>Table1[[#This Row],[Price]]*Table1[[#This Row],[Quantity]]</f>
        <v>35</v>
      </c>
      <c r="H5116" s="3">
        <v>44773</v>
      </c>
      <c r="I5116" t="s">
        <v>17</v>
      </c>
    </row>
    <row r="5117" spans="1:9" x14ac:dyDescent="0.3">
      <c r="A5117">
        <v>165804</v>
      </c>
      <c r="B5117" s="2">
        <v>80</v>
      </c>
      <c r="C5117" t="s">
        <v>11</v>
      </c>
      <c r="D5117" t="s">
        <v>12</v>
      </c>
      <c r="E5117">
        <v>3</v>
      </c>
      <c r="F5117">
        <v>3</v>
      </c>
      <c r="G5117">
        <f>Table1[[#This Row],[Price]]*Table1[[#This Row],[Quantity]]</f>
        <v>9</v>
      </c>
      <c r="H5117" s="3">
        <v>44773</v>
      </c>
      <c r="I5117" t="s">
        <v>28</v>
      </c>
    </row>
    <row r="5118" spans="1:9" x14ac:dyDescent="0.3">
      <c r="A5118">
        <v>451504</v>
      </c>
      <c r="B5118" s="2">
        <v>84</v>
      </c>
      <c r="C5118" t="s">
        <v>50</v>
      </c>
      <c r="D5118" t="s">
        <v>93</v>
      </c>
      <c r="E5118">
        <v>7</v>
      </c>
      <c r="F5118">
        <v>5</v>
      </c>
      <c r="G5118">
        <f>Table1[[#This Row],[Price]]*Table1[[#This Row],[Quantity]]</f>
        <v>35</v>
      </c>
      <c r="H5118" s="3">
        <v>44773</v>
      </c>
      <c r="I5118" t="s">
        <v>28</v>
      </c>
    </row>
    <row r="5119" spans="1:9" x14ac:dyDescent="0.3">
      <c r="A5119">
        <v>269118</v>
      </c>
      <c r="B5119" s="2">
        <v>22</v>
      </c>
      <c r="C5119" t="s">
        <v>50</v>
      </c>
      <c r="D5119" t="s">
        <v>51</v>
      </c>
      <c r="E5119">
        <v>5</v>
      </c>
      <c r="F5119">
        <v>4</v>
      </c>
      <c r="G5119">
        <f>Table1[[#This Row],[Price]]*Table1[[#This Row],[Quantity]]</f>
        <v>20</v>
      </c>
      <c r="H5119" s="3">
        <v>44773</v>
      </c>
      <c r="I5119" t="s">
        <v>13</v>
      </c>
    </row>
    <row r="5120" spans="1:9" x14ac:dyDescent="0.3">
      <c r="A5120">
        <v>280815</v>
      </c>
      <c r="B5120" s="2">
        <v>51</v>
      </c>
      <c r="C5120" t="s">
        <v>24</v>
      </c>
      <c r="D5120" t="s">
        <v>71</v>
      </c>
      <c r="E5120">
        <v>3</v>
      </c>
      <c r="F5120">
        <v>1</v>
      </c>
      <c r="G5120">
        <f>Table1[[#This Row],[Price]]*Table1[[#This Row],[Quantity]]</f>
        <v>3</v>
      </c>
      <c r="H5120" s="3">
        <v>44773</v>
      </c>
      <c r="I5120" t="s">
        <v>13</v>
      </c>
    </row>
    <row r="5121" spans="1:9" x14ac:dyDescent="0.3">
      <c r="A5121">
        <v>206460</v>
      </c>
      <c r="B5121" s="2">
        <v>86</v>
      </c>
      <c r="C5121" t="s">
        <v>20</v>
      </c>
      <c r="D5121" t="s">
        <v>41</v>
      </c>
      <c r="E5121">
        <v>14</v>
      </c>
      <c r="F5121">
        <v>1</v>
      </c>
      <c r="G5121">
        <f>Table1[[#This Row],[Price]]*Table1[[#This Row],[Quantity]]</f>
        <v>14</v>
      </c>
      <c r="H5121" s="3">
        <v>44773</v>
      </c>
      <c r="I5121" t="s">
        <v>17</v>
      </c>
    </row>
    <row r="5122" spans="1:9" x14ac:dyDescent="0.3">
      <c r="A5122">
        <v>807724</v>
      </c>
      <c r="B5122" s="2">
        <v>82</v>
      </c>
      <c r="C5122" t="s">
        <v>11</v>
      </c>
      <c r="D5122" t="s">
        <v>17677</v>
      </c>
      <c r="E5122">
        <v>4</v>
      </c>
      <c r="F5122">
        <v>2</v>
      </c>
      <c r="G5122">
        <f>Table1[[#This Row],[Price]]*Table1[[#This Row],[Quantity]]</f>
        <v>8</v>
      </c>
      <c r="H5122" s="3">
        <v>44773</v>
      </c>
      <c r="I5122" t="s">
        <v>13</v>
      </c>
    </row>
    <row r="5123" spans="1:9" x14ac:dyDescent="0.3">
      <c r="A5123">
        <v>967254</v>
      </c>
      <c r="B5123" s="2">
        <v>5</v>
      </c>
      <c r="C5123" t="s">
        <v>50</v>
      </c>
      <c r="D5123" t="s">
        <v>51</v>
      </c>
      <c r="E5123">
        <v>5</v>
      </c>
      <c r="F5123">
        <v>3</v>
      </c>
      <c r="G5123">
        <f>Table1[[#This Row],[Price]]*Table1[[#This Row],[Quantity]]</f>
        <v>15</v>
      </c>
      <c r="H5123" s="3">
        <v>44773</v>
      </c>
      <c r="I5123" t="s">
        <v>13</v>
      </c>
    </row>
    <row r="5124" spans="1:9" x14ac:dyDescent="0.3">
      <c r="A5124">
        <v>759674</v>
      </c>
      <c r="B5124" s="2">
        <v>72</v>
      </c>
      <c r="C5124" t="s">
        <v>50</v>
      </c>
      <c r="D5124" t="s">
        <v>99</v>
      </c>
      <c r="E5124">
        <v>8</v>
      </c>
      <c r="F5124">
        <v>5</v>
      </c>
      <c r="G5124">
        <f>Table1[[#This Row],[Price]]*Table1[[#This Row],[Quantity]]</f>
        <v>40</v>
      </c>
      <c r="H5124" s="3">
        <v>44773</v>
      </c>
      <c r="I5124" t="s">
        <v>17</v>
      </c>
    </row>
    <row r="5125" spans="1:9" x14ac:dyDescent="0.3">
      <c r="A5125">
        <v>719369</v>
      </c>
      <c r="B5125" s="2">
        <v>55</v>
      </c>
      <c r="C5125" t="s">
        <v>20</v>
      </c>
      <c r="D5125" t="s">
        <v>27</v>
      </c>
      <c r="E5125">
        <v>12</v>
      </c>
      <c r="F5125">
        <v>2</v>
      </c>
      <c r="G5125">
        <f>Table1[[#This Row],[Price]]*Table1[[#This Row],[Quantity]]</f>
        <v>24</v>
      </c>
      <c r="H5125" s="3">
        <v>44773</v>
      </c>
      <c r="I5125" t="s">
        <v>13</v>
      </c>
    </row>
    <row r="5126" spans="1:9" x14ac:dyDescent="0.3">
      <c r="A5126">
        <v>306906</v>
      </c>
      <c r="B5126" s="2">
        <v>82</v>
      </c>
      <c r="C5126" t="s">
        <v>11</v>
      </c>
      <c r="D5126" t="s">
        <v>16</v>
      </c>
      <c r="E5126">
        <v>4</v>
      </c>
      <c r="F5126">
        <v>3</v>
      </c>
      <c r="G5126">
        <f>Table1[[#This Row],[Price]]*Table1[[#This Row],[Quantity]]</f>
        <v>12</v>
      </c>
      <c r="H5126" s="3">
        <v>44773</v>
      </c>
      <c r="I5126" t="s">
        <v>13</v>
      </c>
    </row>
    <row r="5127" spans="1:9" x14ac:dyDescent="0.3">
      <c r="A5127">
        <v>200987</v>
      </c>
      <c r="B5127" s="2">
        <v>25</v>
      </c>
      <c r="C5127" t="s">
        <v>20</v>
      </c>
      <c r="D5127" t="s">
        <v>41</v>
      </c>
      <c r="E5127">
        <v>14</v>
      </c>
      <c r="F5127">
        <v>4</v>
      </c>
      <c r="G5127">
        <f>Table1[[#This Row],[Price]]*Table1[[#This Row],[Quantity]]</f>
        <v>56</v>
      </c>
      <c r="H5127" s="3">
        <v>44773</v>
      </c>
      <c r="I5127" t="s">
        <v>28</v>
      </c>
    </row>
    <row r="5128" spans="1:9" x14ac:dyDescent="0.3">
      <c r="A5128">
        <v>554971</v>
      </c>
      <c r="B5128" s="2">
        <v>66</v>
      </c>
      <c r="C5128" t="s">
        <v>50</v>
      </c>
      <c r="D5128" t="s">
        <v>93</v>
      </c>
      <c r="E5128">
        <v>7</v>
      </c>
      <c r="F5128">
        <v>4</v>
      </c>
      <c r="G5128">
        <f>Table1[[#This Row],[Price]]*Table1[[#This Row],[Quantity]]</f>
        <v>28</v>
      </c>
      <c r="H5128" s="3">
        <v>44773</v>
      </c>
      <c r="I5128" t="s">
        <v>17</v>
      </c>
    </row>
    <row r="5129" spans="1:9" x14ac:dyDescent="0.3">
      <c r="A5129">
        <v>470740</v>
      </c>
      <c r="B5129" s="2">
        <v>28</v>
      </c>
      <c r="C5129" t="s">
        <v>50</v>
      </c>
      <c r="D5129" t="s">
        <v>112</v>
      </c>
      <c r="E5129">
        <v>4</v>
      </c>
      <c r="F5129">
        <v>1</v>
      </c>
      <c r="G5129">
        <f>Table1[[#This Row],[Price]]*Table1[[#This Row],[Quantity]]</f>
        <v>4</v>
      </c>
      <c r="H5129" s="3">
        <v>44774</v>
      </c>
      <c r="I5129" t="s">
        <v>17</v>
      </c>
    </row>
    <row r="5130" spans="1:9" x14ac:dyDescent="0.3">
      <c r="A5130">
        <v>300741</v>
      </c>
      <c r="B5130" s="2">
        <v>78</v>
      </c>
      <c r="C5130" t="s">
        <v>38</v>
      </c>
      <c r="D5130" t="s">
        <v>17677</v>
      </c>
      <c r="E5130">
        <v>4</v>
      </c>
      <c r="F5130">
        <v>3</v>
      </c>
      <c r="G5130">
        <f>Table1[[#This Row],[Price]]*Table1[[#This Row],[Quantity]]</f>
        <v>12</v>
      </c>
      <c r="H5130" s="3">
        <v>44774</v>
      </c>
      <c r="I5130" t="s">
        <v>13</v>
      </c>
    </row>
    <row r="5131" spans="1:9" x14ac:dyDescent="0.3">
      <c r="A5131">
        <v>216570</v>
      </c>
      <c r="B5131" s="2">
        <v>82</v>
      </c>
      <c r="C5131" t="s">
        <v>11</v>
      </c>
      <c r="D5131" t="s">
        <v>12</v>
      </c>
      <c r="E5131">
        <v>3</v>
      </c>
      <c r="F5131">
        <v>5</v>
      </c>
      <c r="G5131">
        <f>Table1[[#This Row],[Price]]*Table1[[#This Row],[Quantity]]</f>
        <v>15</v>
      </c>
      <c r="H5131" s="3">
        <v>44774</v>
      </c>
      <c r="I5131" t="s">
        <v>28</v>
      </c>
    </row>
    <row r="5132" spans="1:9" x14ac:dyDescent="0.3">
      <c r="A5132">
        <v>282341</v>
      </c>
      <c r="B5132" s="2">
        <v>61</v>
      </c>
      <c r="C5132" t="s">
        <v>20</v>
      </c>
      <c r="D5132" t="s">
        <v>30</v>
      </c>
      <c r="E5132">
        <v>18</v>
      </c>
      <c r="F5132">
        <v>2</v>
      </c>
      <c r="G5132">
        <f>Table1[[#This Row],[Price]]*Table1[[#This Row],[Quantity]]</f>
        <v>36</v>
      </c>
      <c r="H5132" s="3">
        <v>44774</v>
      </c>
      <c r="I5132" t="s">
        <v>28</v>
      </c>
    </row>
    <row r="5133" spans="1:9" x14ac:dyDescent="0.3">
      <c r="A5133">
        <v>592163</v>
      </c>
      <c r="B5133" s="2">
        <v>98</v>
      </c>
      <c r="C5133" t="s">
        <v>50</v>
      </c>
      <c r="D5133" t="s">
        <v>93</v>
      </c>
      <c r="E5133">
        <v>7</v>
      </c>
      <c r="F5133">
        <v>1</v>
      </c>
      <c r="G5133">
        <f>Table1[[#This Row],[Price]]*Table1[[#This Row],[Quantity]]</f>
        <v>7</v>
      </c>
      <c r="H5133" s="3">
        <v>44774</v>
      </c>
      <c r="I5133" t="s">
        <v>17</v>
      </c>
    </row>
    <row r="5134" spans="1:9" x14ac:dyDescent="0.3">
      <c r="A5134">
        <v>988008</v>
      </c>
      <c r="B5134" s="2">
        <v>55</v>
      </c>
      <c r="C5134" t="s">
        <v>11</v>
      </c>
      <c r="D5134" t="s">
        <v>12</v>
      </c>
      <c r="E5134">
        <v>3</v>
      </c>
      <c r="F5134">
        <v>1</v>
      </c>
      <c r="G5134">
        <f>Table1[[#This Row],[Price]]*Table1[[#This Row],[Quantity]]</f>
        <v>3</v>
      </c>
      <c r="H5134" s="3">
        <v>44774</v>
      </c>
      <c r="I5134" t="s">
        <v>13</v>
      </c>
    </row>
    <row r="5135" spans="1:9" x14ac:dyDescent="0.3">
      <c r="A5135">
        <v>876106</v>
      </c>
      <c r="B5135" s="2">
        <v>20</v>
      </c>
      <c r="C5135" t="s">
        <v>11</v>
      </c>
      <c r="D5135" t="s">
        <v>230</v>
      </c>
      <c r="E5135">
        <v>5</v>
      </c>
      <c r="F5135">
        <v>5</v>
      </c>
      <c r="G5135">
        <f>Table1[[#This Row],[Price]]*Table1[[#This Row],[Quantity]]</f>
        <v>25</v>
      </c>
      <c r="H5135" s="3">
        <v>44774</v>
      </c>
      <c r="I5135" t="s">
        <v>13</v>
      </c>
    </row>
    <row r="5136" spans="1:9" x14ac:dyDescent="0.3">
      <c r="A5136">
        <v>971091</v>
      </c>
      <c r="B5136" s="2">
        <v>40</v>
      </c>
      <c r="C5136" t="s">
        <v>50</v>
      </c>
      <c r="D5136" t="s">
        <v>93</v>
      </c>
      <c r="E5136">
        <v>7</v>
      </c>
      <c r="F5136">
        <v>3</v>
      </c>
      <c r="G5136">
        <f>Table1[[#This Row],[Price]]*Table1[[#This Row],[Quantity]]</f>
        <v>21</v>
      </c>
      <c r="H5136" s="3">
        <v>44774</v>
      </c>
      <c r="I5136" t="s">
        <v>28</v>
      </c>
    </row>
    <row r="5137" spans="1:9" x14ac:dyDescent="0.3">
      <c r="A5137">
        <v>186914</v>
      </c>
      <c r="B5137" s="2">
        <v>64</v>
      </c>
      <c r="C5137" t="s">
        <v>24</v>
      </c>
      <c r="D5137" t="s">
        <v>168</v>
      </c>
      <c r="E5137">
        <v>1</v>
      </c>
      <c r="F5137">
        <v>1</v>
      </c>
      <c r="G5137">
        <f>Table1[[#This Row],[Price]]*Table1[[#This Row],[Quantity]]</f>
        <v>1</v>
      </c>
      <c r="H5137" s="3">
        <v>44774</v>
      </c>
      <c r="I5137" t="s">
        <v>28</v>
      </c>
    </row>
    <row r="5138" spans="1:9" x14ac:dyDescent="0.3">
      <c r="A5138">
        <v>369390</v>
      </c>
      <c r="B5138" s="2">
        <v>22</v>
      </c>
      <c r="C5138" t="s">
        <v>11</v>
      </c>
      <c r="D5138" t="s">
        <v>79</v>
      </c>
      <c r="E5138">
        <v>5</v>
      </c>
      <c r="F5138">
        <v>2</v>
      </c>
      <c r="G5138">
        <f>Table1[[#This Row],[Price]]*Table1[[#This Row],[Quantity]]</f>
        <v>10</v>
      </c>
      <c r="H5138" s="3">
        <v>44774</v>
      </c>
      <c r="I5138" t="s">
        <v>13</v>
      </c>
    </row>
    <row r="5139" spans="1:9" x14ac:dyDescent="0.3">
      <c r="A5139">
        <v>183528</v>
      </c>
      <c r="B5139" s="2">
        <v>67</v>
      </c>
      <c r="C5139" t="s">
        <v>50</v>
      </c>
      <c r="D5139" t="s">
        <v>99</v>
      </c>
      <c r="E5139">
        <v>8</v>
      </c>
      <c r="F5139">
        <v>3</v>
      </c>
      <c r="G5139">
        <f>Table1[[#This Row],[Price]]*Table1[[#This Row],[Quantity]]</f>
        <v>24</v>
      </c>
      <c r="H5139" s="3">
        <v>44774</v>
      </c>
      <c r="I5139" t="s">
        <v>28</v>
      </c>
    </row>
    <row r="5140" spans="1:9" x14ac:dyDescent="0.3">
      <c r="A5140">
        <v>880235</v>
      </c>
      <c r="B5140" s="2">
        <v>30</v>
      </c>
      <c r="C5140" t="s">
        <v>20</v>
      </c>
      <c r="D5140" t="s">
        <v>27</v>
      </c>
      <c r="E5140">
        <v>12</v>
      </c>
      <c r="F5140">
        <v>3</v>
      </c>
      <c r="G5140">
        <f>Table1[[#This Row],[Price]]*Table1[[#This Row],[Quantity]]</f>
        <v>36</v>
      </c>
      <c r="H5140" s="3">
        <v>44774</v>
      </c>
      <c r="I5140" t="s">
        <v>13</v>
      </c>
    </row>
    <row r="5141" spans="1:9" x14ac:dyDescent="0.3">
      <c r="A5141">
        <v>139572</v>
      </c>
      <c r="B5141" s="2">
        <v>83</v>
      </c>
      <c r="C5141" t="s">
        <v>11</v>
      </c>
      <c r="D5141" t="s">
        <v>12</v>
      </c>
      <c r="E5141">
        <v>3</v>
      </c>
      <c r="F5141">
        <v>2</v>
      </c>
      <c r="G5141">
        <f>Table1[[#This Row],[Price]]*Table1[[#This Row],[Quantity]]</f>
        <v>6</v>
      </c>
      <c r="H5141" s="3">
        <v>44774</v>
      </c>
      <c r="I5141" t="s">
        <v>28</v>
      </c>
    </row>
    <row r="5142" spans="1:9" x14ac:dyDescent="0.3">
      <c r="A5142">
        <v>435236</v>
      </c>
      <c r="B5142" s="2">
        <v>91</v>
      </c>
      <c r="C5142" t="s">
        <v>11</v>
      </c>
      <c r="D5142" t="s">
        <v>12</v>
      </c>
      <c r="E5142">
        <v>3</v>
      </c>
      <c r="F5142">
        <v>2</v>
      </c>
      <c r="G5142">
        <f>Table1[[#This Row],[Price]]*Table1[[#This Row],[Quantity]]</f>
        <v>6</v>
      </c>
      <c r="H5142" s="3">
        <v>44774</v>
      </c>
      <c r="I5142" t="s">
        <v>17</v>
      </c>
    </row>
    <row r="5143" spans="1:9" x14ac:dyDescent="0.3">
      <c r="A5143">
        <v>132661</v>
      </c>
      <c r="B5143" s="2">
        <v>95</v>
      </c>
      <c r="C5143" t="s">
        <v>24</v>
      </c>
      <c r="D5143" t="s">
        <v>71</v>
      </c>
      <c r="E5143">
        <v>3</v>
      </c>
      <c r="F5143">
        <v>4</v>
      </c>
      <c r="G5143">
        <f>Table1[[#This Row],[Price]]*Table1[[#This Row],[Quantity]]</f>
        <v>12</v>
      </c>
      <c r="H5143" s="3">
        <v>44774</v>
      </c>
      <c r="I5143" t="s">
        <v>17</v>
      </c>
    </row>
    <row r="5144" spans="1:9" x14ac:dyDescent="0.3">
      <c r="A5144">
        <v>328813</v>
      </c>
      <c r="B5144" s="2">
        <v>12</v>
      </c>
      <c r="C5144" t="s">
        <v>24</v>
      </c>
      <c r="D5144" t="s">
        <v>77</v>
      </c>
      <c r="E5144">
        <v>2.5</v>
      </c>
      <c r="F5144">
        <v>1</v>
      </c>
      <c r="G5144">
        <f>Table1[[#This Row],[Price]]*Table1[[#This Row],[Quantity]]</f>
        <v>2.5</v>
      </c>
      <c r="H5144" s="3">
        <v>44774</v>
      </c>
      <c r="I5144" t="s">
        <v>17</v>
      </c>
    </row>
    <row r="5145" spans="1:9" x14ac:dyDescent="0.3">
      <c r="A5145">
        <v>368195</v>
      </c>
      <c r="B5145" s="2">
        <v>83</v>
      </c>
      <c r="C5145" t="s">
        <v>11</v>
      </c>
      <c r="D5145" t="s">
        <v>12</v>
      </c>
      <c r="E5145">
        <v>3</v>
      </c>
      <c r="F5145">
        <v>1</v>
      </c>
      <c r="G5145">
        <f>Table1[[#This Row],[Price]]*Table1[[#This Row],[Quantity]]</f>
        <v>3</v>
      </c>
      <c r="H5145" s="3">
        <v>44774</v>
      </c>
      <c r="I5145" t="s">
        <v>17</v>
      </c>
    </row>
    <row r="5146" spans="1:9" x14ac:dyDescent="0.3">
      <c r="A5146">
        <v>284993</v>
      </c>
      <c r="B5146" s="2">
        <v>61</v>
      </c>
      <c r="C5146" t="s">
        <v>50</v>
      </c>
      <c r="D5146" t="s">
        <v>86</v>
      </c>
      <c r="E5146">
        <v>5</v>
      </c>
      <c r="F5146">
        <v>4</v>
      </c>
      <c r="G5146">
        <f>Table1[[#This Row],[Price]]*Table1[[#This Row],[Quantity]]</f>
        <v>20</v>
      </c>
      <c r="H5146" s="3">
        <v>44774</v>
      </c>
      <c r="I5146" t="s">
        <v>17</v>
      </c>
    </row>
    <row r="5147" spans="1:9" x14ac:dyDescent="0.3">
      <c r="A5147">
        <v>749116</v>
      </c>
      <c r="B5147" s="2">
        <v>88</v>
      </c>
      <c r="C5147" t="s">
        <v>20</v>
      </c>
      <c r="D5147" t="s">
        <v>27</v>
      </c>
      <c r="E5147">
        <v>12</v>
      </c>
      <c r="F5147">
        <v>5</v>
      </c>
      <c r="G5147">
        <f>Table1[[#This Row],[Price]]*Table1[[#This Row],[Quantity]]</f>
        <v>60</v>
      </c>
      <c r="H5147" s="3">
        <v>44774</v>
      </c>
      <c r="I5147" t="s">
        <v>28</v>
      </c>
    </row>
    <row r="5148" spans="1:9" x14ac:dyDescent="0.3">
      <c r="A5148">
        <v>508010</v>
      </c>
      <c r="B5148" s="2">
        <v>82</v>
      </c>
      <c r="C5148" t="s">
        <v>50</v>
      </c>
      <c r="D5148" t="s">
        <v>51</v>
      </c>
      <c r="E5148">
        <v>5</v>
      </c>
      <c r="F5148">
        <v>4</v>
      </c>
      <c r="G5148">
        <f>Table1[[#This Row],[Price]]*Table1[[#This Row],[Quantity]]</f>
        <v>20</v>
      </c>
      <c r="H5148" s="3">
        <v>44774</v>
      </c>
      <c r="I5148" t="s">
        <v>28</v>
      </c>
    </row>
    <row r="5149" spans="1:9" x14ac:dyDescent="0.3">
      <c r="A5149">
        <v>117256</v>
      </c>
      <c r="B5149" s="2">
        <v>56</v>
      </c>
      <c r="C5149" t="s">
        <v>38</v>
      </c>
      <c r="D5149" t="s">
        <v>74</v>
      </c>
      <c r="E5149">
        <v>6</v>
      </c>
      <c r="F5149">
        <v>3</v>
      </c>
      <c r="G5149">
        <f>Table1[[#This Row],[Price]]*Table1[[#This Row],[Quantity]]</f>
        <v>18</v>
      </c>
      <c r="H5149" s="3">
        <v>44774</v>
      </c>
      <c r="I5149" t="s">
        <v>17</v>
      </c>
    </row>
    <row r="5150" spans="1:9" x14ac:dyDescent="0.3">
      <c r="A5150">
        <v>144924</v>
      </c>
      <c r="B5150" s="2">
        <v>20</v>
      </c>
      <c r="C5150" t="s">
        <v>20</v>
      </c>
      <c r="D5150" t="s">
        <v>245</v>
      </c>
      <c r="E5150">
        <v>20</v>
      </c>
      <c r="F5150">
        <v>5</v>
      </c>
      <c r="G5150">
        <f>Table1[[#This Row],[Price]]*Table1[[#This Row],[Quantity]]</f>
        <v>100</v>
      </c>
      <c r="H5150" s="3">
        <v>44774</v>
      </c>
      <c r="I5150" t="s">
        <v>28</v>
      </c>
    </row>
    <row r="5151" spans="1:9" x14ac:dyDescent="0.3">
      <c r="A5151">
        <v>408469</v>
      </c>
      <c r="B5151" s="2">
        <v>63</v>
      </c>
      <c r="C5151" t="s">
        <v>20</v>
      </c>
      <c r="D5151" t="s">
        <v>27</v>
      </c>
      <c r="E5151">
        <v>12</v>
      </c>
      <c r="F5151">
        <v>3</v>
      </c>
      <c r="G5151">
        <f>Table1[[#This Row],[Price]]*Table1[[#This Row],[Quantity]]</f>
        <v>36</v>
      </c>
      <c r="H5151" s="3">
        <v>44774</v>
      </c>
      <c r="I5151" t="s">
        <v>13</v>
      </c>
    </row>
    <row r="5152" spans="1:9" x14ac:dyDescent="0.3">
      <c r="A5152">
        <v>860314</v>
      </c>
      <c r="B5152" s="2">
        <v>93</v>
      </c>
      <c r="C5152" t="s">
        <v>11</v>
      </c>
      <c r="D5152" t="s">
        <v>79</v>
      </c>
      <c r="E5152">
        <v>5</v>
      </c>
      <c r="F5152">
        <v>3</v>
      </c>
      <c r="G5152">
        <f>Table1[[#This Row],[Price]]*Table1[[#This Row],[Quantity]]</f>
        <v>15</v>
      </c>
      <c r="H5152" s="3">
        <v>44774</v>
      </c>
      <c r="I5152" t="s">
        <v>17</v>
      </c>
    </row>
    <row r="5153" spans="1:9" x14ac:dyDescent="0.3">
      <c r="A5153">
        <v>800923</v>
      </c>
      <c r="B5153" s="2">
        <v>13</v>
      </c>
      <c r="C5153" t="s">
        <v>50</v>
      </c>
      <c r="D5153" t="s">
        <v>86</v>
      </c>
      <c r="E5153">
        <v>5</v>
      </c>
      <c r="F5153">
        <v>4</v>
      </c>
      <c r="G5153">
        <f>Table1[[#This Row],[Price]]*Table1[[#This Row],[Quantity]]</f>
        <v>20</v>
      </c>
      <c r="H5153" s="3">
        <v>44774</v>
      </c>
      <c r="I5153" t="s">
        <v>17</v>
      </c>
    </row>
    <row r="5154" spans="1:9" x14ac:dyDescent="0.3">
      <c r="A5154">
        <v>533107</v>
      </c>
      <c r="B5154" s="2">
        <v>64</v>
      </c>
      <c r="C5154" t="s">
        <v>20</v>
      </c>
      <c r="D5154" t="s">
        <v>245</v>
      </c>
      <c r="E5154">
        <v>20</v>
      </c>
      <c r="F5154">
        <v>4</v>
      </c>
      <c r="G5154">
        <f>Table1[[#This Row],[Price]]*Table1[[#This Row],[Quantity]]</f>
        <v>80</v>
      </c>
      <c r="H5154" s="3">
        <v>44774</v>
      </c>
      <c r="I5154" t="s">
        <v>17</v>
      </c>
    </row>
    <row r="5155" spans="1:9" x14ac:dyDescent="0.3">
      <c r="A5155">
        <v>919600</v>
      </c>
      <c r="B5155" s="2">
        <v>26</v>
      </c>
      <c r="C5155" t="s">
        <v>24</v>
      </c>
      <c r="D5155" t="s">
        <v>168</v>
      </c>
      <c r="E5155">
        <v>1</v>
      </c>
      <c r="F5155">
        <v>4</v>
      </c>
      <c r="G5155">
        <f>Table1[[#This Row],[Price]]*Table1[[#This Row],[Quantity]]</f>
        <v>4</v>
      </c>
      <c r="H5155" s="3">
        <v>44774</v>
      </c>
      <c r="I5155" t="s">
        <v>17</v>
      </c>
    </row>
    <row r="5156" spans="1:9" x14ac:dyDescent="0.3">
      <c r="A5156">
        <v>276426</v>
      </c>
      <c r="B5156" s="2">
        <v>55</v>
      </c>
      <c r="C5156" t="s">
        <v>24</v>
      </c>
      <c r="D5156" t="s">
        <v>71</v>
      </c>
      <c r="E5156">
        <v>3</v>
      </c>
      <c r="F5156">
        <v>1</v>
      </c>
      <c r="G5156">
        <f>Table1[[#This Row],[Price]]*Table1[[#This Row],[Quantity]]</f>
        <v>3</v>
      </c>
      <c r="H5156" s="3">
        <v>44774</v>
      </c>
      <c r="I5156" t="s">
        <v>28</v>
      </c>
    </row>
    <row r="5157" spans="1:9" x14ac:dyDescent="0.3">
      <c r="A5157">
        <v>834258</v>
      </c>
      <c r="B5157" s="2">
        <v>75</v>
      </c>
      <c r="C5157" t="s">
        <v>24</v>
      </c>
      <c r="D5157" t="s">
        <v>56</v>
      </c>
      <c r="E5157">
        <v>3</v>
      </c>
      <c r="F5157">
        <v>4</v>
      </c>
      <c r="G5157">
        <f>Table1[[#This Row],[Price]]*Table1[[#This Row],[Quantity]]</f>
        <v>12</v>
      </c>
      <c r="H5157" s="3">
        <v>44775</v>
      </c>
      <c r="I5157" t="s">
        <v>28</v>
      </c>
    </row>
    <row r="5158" spans="1:9" x14ac:dyDescent="0.3">
      <c r="A5158">
        <v>602828</v>
      </c>
      <c r="B5158" s="2">
        <v>47</v>
      </c>
      <c r="C5158" t="s">
        <v>11</v>
      </c>
      <c r="D5158" t="s">
        <v>12</v>
      </c>
      <c r="E5158">
        <v>3</v>
      </c>
      <c r="F5158">
        <v>5</v>
      </c>
      <c r="G5158">
        <f>Table1[[#This Row],[Price]]*Table1[[#This Row],[Quantity]]</f>
        <v>15</v>
      </c>
      <c r="H5158" s="3">
        <v>44775</v>
      </c>
      <c r="I5158" t="s">
        <v>28</v>
      </c>
    </row>
    <row r="5159" spans="1:9" x14ac:dyDescent="0.3">
      <c r="A5159">
        <v>438319</v>
      </c>
      <c r="B5159" s="2">
        <v>92</v>
      </c>
      <c r="C5159" t="s">
        <v>50</v>
      </c>
      <c r="D5159" t="s">
        <v>93</v>
      </c>
      <c r="E5159">
        <v>7</v>
      </c>
      <c r="F5159">
        <v>1</v>
      </c>
      <c r="G5159">
        <f>Table1[[#This Row],[Price]]*Table1[[#This Row],[Quantity]]</f>
        <v>7</v>
      </c>
      <c r="H5159" s="3">
        <v>44775</v>
      </c>
      <c r="I5159" t="s">
        <v>28</v>
      </c>
    </row>
    <row r="5160" spans="1:9" x14ac:dyDescent="0.3">
      <c r="A5160">
        <v>899430</v>
      </c>
      <c r="B5160" s="2">
        <v>59</v>
      </c>
      <c r="C5160" t="s">
        <v>50</v>
      </c>
      <c r="D5160" t="s">
        <v>99</v>
      </c>
      <c r="E5160">
        <v>8</v>
      </c>
      <c r="F5160">
        <v>2</v>
      </c>
      <c r="G5160">
        <f>Table1[[#This Row],[Price]]*Table1[[#This Row],[Quantity]]</f>
        <v>16</v>
      </c>
      <c r="H5160" s="3">
        <v>44775</v>
      </c>
      <c r="I5160" t="s">
        <v>28</v>
      </c>
    </row>
    <row r="5161" spans="1:9" x14ac:dyDescent="0.3">
      <c r="A5161">
        <v>713703</v>
      </c>
      <c r="B5161" s="2">
        <v>41</v>
      </c>
      <c r="C5161" t="s">
        <v>11</v>
      </c>
      <c r="D5161" t="s">
        <v>17677</v>
      </c>
      <c r="E5161">
        <v>4</v>
      </c>
      <c r="F5161">
        <v>3</v>
      </c>
      <c r="G5161">
        <f>Table1[[#This Row],[Price]]*Table1[[#This Row],[Quantity]]</f>
        <v>12</v>
      </c>
      <c r="H5161" s="3">
        <v>44775</v>
      </c>
      <c r="I5161" t="s">
        <v>17678</v>
      </c>
    </row>
    <row r="5162" spans="1:9" x14ac:dyDescent="0.3">
      <c r="A5162">
        <v>105351</v>
      </c>
      <c r="B5162" s="2">
        <v>42</v>
      </c>
      <c r="C5162" t="s">
        <v>50</v>
      </c>
      <c r="D5162" t="s">
        <v>17677</v>
      </c>
      <c r="E5162">
        <v>6</v>
      </c>
      <c r="F5162">
        <v>2</v>
      </c>
      <c r="G5162">
        <f>Table1[[#This Row],[Price]]*Table1[[#This Row],[Quantity]]</f>
        <v>12</v>
      </c>
      <c r="H5162" s="3">
        <v>44775</v>
      </c>
      <c r="I5162" t="s">
        <v>17</v>
      </c>
    </row>
    <row r="5163" spans="1:9" x14ac:dyDescent="0.3">
      <c r="A5163">
        <v>435206</v>
      </c>
      <c r="B5163" s="2">
        <v>4</v>
      </c>
      <c r="C5163" t="s">
        <v>20</v>
      </c>
      <c r="D5163" t="s">
        <v>27</v>
      </c>
      <c r="E5163">
        <v>12</v>
      </c>
      <c r="F5163">
        <v>2</v>
      </c>
      <c r="G5163">
        <f>Table1[[#This Row],[Price]]*Table1[[#This Row],[Quantity]]</f>
        <v>24</v>
      </c>
      <c r="H5163" s="3">
        <v>44775</v>
      </c>
      <c r="I5163" t="s">
        <v>17</v>
      </c>
    </row>
    <row r="5164" spans="1:9" x14ac:dyDescent="0.3">
      <c r="A5164">
        <v>671236</v>
      </c>
      <c r="B5164" s="2">
        <v>20</v>
      </c>
      <c r="C5164" t="s">
        <v>20</v>
      </c>
      <c r="D5164" t="s">
        <v>27</v>
      </c>
      <c r="E5164">
        <v>12</v>
      </c>
      <c r="F5164">
        <v>5</v>
      </c>
      <c r="G5164">
        <f>Table1[[#This Row],[Price]]*Table1[[#This Row],[Quantity]]</f>
        <v>60</v>
      </c>
      <c r="H5164" s="3">
        <v>44775</v>
      </c>
      <c r="I5164" t="s">
        <v>28</v>
      </c>
    </row>
    <row r="5165" spans="1:9" x14ac:dyDescent="0.3">
      <c r="A5165">
        <v>738745</v>
      </c>
      <c r="B5165" s="2">
        <v>40</v>
      </c>
      <c r="C5165" t="s">
        <v>38</v>
      </c>
      <c r="D5165" t="s">
        <v>107</v>
      </c>
      <c r="E5165">
        <v>4</v>
      </c>
      <c r="F5165">
        <v>3</v>
      </c>
      <c r="G5165">
        <f>Table1[[#This Row],[Price]]*Table1[[#This Row],[Quantity]]</f>
        <v>12</v>
      </c>
      <c r="H5165" s="3">
        <v>44775</v>
      </c>
      <c r="I5165" t="s">
        <v>17</v>
      </c>
    </row>
    <row r="5166" spans="1:9" x14ac:dyDescent="0.3">
      <c r="A5166">
        <v>931045</v>
      </c>
      <c r="B5166" s="2">
        <v>49</v>
      </c>
      <c r="C5166" t="s">
        <v>38</v>
      </c>
      <c r="D5166" t="s">
        <v>74</v>
      </c>
      <c r="E5166">
        <v>6</v>
      </c>
      <c r="F5166">
        <v>2</v>
      </c>
      <c r="G5166">
        <f>Table1[[#This Row],[Price]]*Table1[[#This Row],[Quantity]]</f>
        <v>12</v>
      </c>
      <c r="H5166" s="3">
        <v>44775</v>
      </c>
      <c r="I5166" t="s">
        <v>28</v>
      </c>
    </row>
    <row r="5167" spans="1:9" x14ac:dyDescent="0.3">
      <c r="A5167">
        <v>794487</v>
      </c>
      <c r="B5167" s="2">
        <v>56</v>
      </c>
      <c r="C5167" t="s">
        <v>24</v>
      </c>
      <c r="D5167" t="s">
        <v>168</v>
      </c>
      <c r="E5167">
        <v>1</v>
      </c>
      <c r="F5167">
        <v>5</v>
      </c>
      <c r="G5167">
        <f>Table1[[#This Row],[Price]]*Table1[[#This Row],[Quantity]]</f>
        <v>5</v>
      </c>
      <c r="H5167" s="3">
        <v>44775</v>
      </c>
      <c r="I5167" t="s">
        <v>13</v>
      </c>
    </row>
    <row r="5168" spans="1:9" x14ac:dyDescent="0.3">
      <c r="A5168">
        <v>555796</v>
      </c>
      <c r="B5168" s="2">
        <v>46</v>
      </c>
      <c r="C5168" t="s">
        <v>50</v>
      </c>
      <c r="D5168" t="s">
        <v>112</v>
      </c>
      <c r="E5168">
        <v>4</v>
      </c>
      <c r="F5168">
        <v>4</v>
      </c>
      <c r="G5168">
        <f>Table1[[#This Row],[Price]]*Table1[[#This Row],[Quantity]]</f>
        <v>16</v>
      </c>
      <c r="H5168" s="3">
        <v>44775</v>
      </c>
      <c r="I5168" t="s">
        <v>17</v>
      </c>
    </row>
    <row r="5169" spans="1:9" x14ac:dyDescent="0.3">
      <c r="A5169">
        <v>812169</v>
      </c>
      <c r="B5169" s="2">
        <v>66</v>
      </c>
      <c r="C5169" t="s">
        <v>20</v>
      </c>
      <c r="D5169" t="s">
        <v>21</v>
      </c>
      <c r="E5169">
        <v>15</v>
      </c>
      <c r="F5169">
        <v>1</v>
      </c>
      <c r="G5169">
        <f>Table1[[#This Row],[Price]]*Table1[[#This Row],[Quantity]]</f>
        <v>15</v>
      </c>
      <c r="H5169" s="3">
        <v>44775</v>
      </c>
      <c r="I5169" t="s">
        <v>17</v>
      </c>
    </row>
    <row r="5170" spans="1:9" x14ac:dyDescent="0.3">
      <c r="A5170">
        <v>349513</v>
      </c>
      <c r="B5170" s="2">
        <v>43</v>
      </c>
      <c r="C5170" t="s">
        <v>24</v>
      </c>
      <c r="D5170" t="s">
        <v>77</v>
      </c>
      <c r="E5170">
        <v>2.5</v>
      </c>
      <c r="F5170">
        <v>5</v>
      </c>
      <c r="G5170">
        <f>Table1[[#This Row],[Price]]*Table1[[#This Row],[Quantity]]</f>
        <v>12.5</v>
      </c>
      <c r="H5170" s="3">
        <v>44775</v>
      </c>
      <c r="I5170" t="s">
        <v>17</v>
      </c>
    </row>
    <row r="5171" spans="1:9" x14ac:dyDescent="0.3">
      <c r="A5171">
        <v>622765</v>
      </c>
      <c r="B5171" s="2">
        <v>28</v>
      </c>
      <c r="C5171" t="s">
        <v>50</v>
      </c>
      <c r="D5171" t="s">
        <v>112</v>
      </c>
      <c r="E5171">
        <v>4</v>
      </c>
      <c r="F5171">
        <v>4</v>
      </c>
      <c r="G5171">
        <f>Table1[[#This Row],[Price]]*Table1[[#This Row],[Quantity]]</f>
        <v>16</v>
      </c>
      <c r="H5171" s="3">
        <v>44775</v>
      </c>
      <c r="I5171" t="s">
        <v>28</v>
      </c>
    </row>
    <row r="5172" spans="1:9" x14ac:dyDescent="0.3">
      <c r="A5172">
        <v>306065</v>
      </c>
      <c r="B5172" s="2">
        <v>16</v>
      </c>
      <c r="C5172" t="s">
        <v>20</v>
      </c>
      <c r="D5172" t="s">
        <v>21</v>
      </c>
      <c r="E5172">
        <v>15</v>
      </c>
      <c r="F5172">
        <v>1</v>
      </c>
      <c r="G5172">
        <f>Table1[[#This Row],[Price]]*Table1[[#This Row],[Quantity]]</f>
        <v>15</v>
      </c>
      <c r="H5172" s="3">
        <v>44775</v>
      </c>
      <c r="I5172" t="s">
        <v>17</v>
      </c>
    </row>
    <row r="5173" spans="1:9" x14ac:dyDescent="0.3">
      <c r="A5173">
        <v>454082</v>
      </c>
      <c r="B5173" s="2">
        <v>3</v>
      </c>
      <c r="C5173" t="s">
        <v>20</v>
      </c>
      <c r="D5173" t="s">
        <v>21</v>
      </c>
      <c r="E5173">
        <v>15</v>
      </c>
      <c r="F5173">
        <v>4</v>
      </c>
      <c r="G5173">
        <f>Table1[[#This Row],[Price]]*Table1[[#This Row],[Quantity]]</f>
        <v>60</v>
      </c>
      <c r="H5173" s="3">
        <v>44775</v>
      </c>
      <c r="I5173" t="s">
        <v>28</v>
      </c>
    </row>
    <row r="5174" spans="1:9" x14ac:dyDescent="0.3">
      <c r="A5174">
        <v>842966</v>
      </c>
      <c r="B5174" s="2">
        <v>36</v>
      </c>
      <c r="C5174" t="s">
        <v>38</v>
      </c>
      <c r="D5174" t="s">
        <v>107</v>
      </c>
      <c r="E5174">
        <v>4</v>
      </c>
      <c r="F5174">
        <v>5</v>
      </c>
      <c r="G5174">
        <f>Table1[[#This Row],[Price]]*Table1[[#This Row],[Quantity]]</f>
        <v>20</v>
      </c>
      <c r="H5174" s="3">
        <v>44775</v>
      </c>
      <c r="I5174" t="s">
        <v>17</v>
      </c>
    </row>
    <row r="5175" spans="1:9" x14ac:dyDescent="0.3">
      <c r="A5175">
        <v>843783</v>
      </c>
      <c r="B5175" s="2">
        <v>90</v>
      </c>
      <c r="C5175" t="s">
        <v>11</v>
      </c>
      <c r="D5175" t="s">
        <v>79</v>
      </c>
      <c r="E5175">
        <v>5</v>
      </c>
      <c r="F5175">
        <v>2</v>
      </c>
      <c r="G5175">
        <f>Table1[[#This Row],[Price]]*Table1[[#This Row],[Quantity]]</f>
        <v>10</v>
      </c>
      <c r="H5175" s="3">
        <v>44775</v>
      </c>
      <c r="I5175" t="s">
        <v>28</v>
      </c>
    </row>
    <row r="5176" spans="1:9" x14ac:dyDescent="0.3">
      <c r="A5176">
        <v>853731</v>
      </c>
      <c r="B5176" s="2">
        <v>57</v>
      </c>
      <c r="C5176" t="s">
        <v>11</v>
      </c>
      <c r="D5176" t="s">
        <v>16</v>
      </c>
      <c r="E5176">
        <v>4</v>
      </c>
      <c r="F5176">
        <v>2</v>
      </c>
      <c r="G5176">
        <f>Table1[[#This Row],[Price]]*Table1[[#This Row],[Quantity]]</f>
        <v>8</v>
      </c>
      <c r="H5176" s="3">
        <v>44775</v>
      </c>
      <c r="I5176" t="s">
        <v>17</v>
      </c>
    </row>
    <row r="5177" spans="1:9" x14ac:dyDescent="0.3">
      <c r="A5177">
        <v>863944</v>
      </c>
      <c r="B5177" s="2">
        <v>76</v>
      </c>
      <c r="C5177" t="s">
        <v>24</v>
      </c>
      <c r="D5177" t="s">
        <v>17677</v>
      </c>
      <c r="E5177">
        <v>2</v>
      </c>
      <c r="F5177">
        <v>3</v>
      </c>
      <c r="G5177">
        <f>Table1[[#This Row],[Price]]*Table1[[#This Row],[Quantity]]</f>
        <v>6</v>
      </c>
      <c r="H5177" s="3">
        <v>44775</v>
      </c>
      <c r="I5177" t="s">
        <v>28</v>
      </c>
    </row>
    <row r="5178" spans="1:9" x14ac:dyDescent="0.3">
      <c r="A5178">
        <v>964260</v>
      </c>
      <c r="B5178" s="2">
        <v>84</v>
      </c>
      <c r="C5178" t="s">
        <v>50</v>
      </c>
      <c r="D5178" t="s">
        <v>112</v>
      </c>
      <c r="E5178">
        <v>4</v>
      </c>
      <c r="F5178">
        <v>3</v>
      </c>
      <c r="G5178">
        <f>Table1[[#This Row],[Price]]*Table1[[#This Row],[Quantity]]</f>
        <v>12</v>
      </c>
      <c r="H5178" s="3">
        <v>44775</v>
      </c>
      <c r="I5178" t="s">
        <v>17</v>
      </c>
    </row>
    <row r="5179" spans="1:9" x14ac:dyDescent="0.3">
      <c r="A5179">
        <v>518038</v>
      </c>
      <c r="B5179" s="2">
        <v>92</v>
      </c>
      <c r="C5179" t="s">
        <v>38</v>
      </c>
      <c r="D5179" t="s">
        <v>43</v>
      </c>
      <c r="E5179">
        <v>6</v>
      </c>
      <c r="F5179">
        <v>3</v>
      </c>
      <c r="G5179">
        <f>Table1[[#This Row],[Price]]*Table1[[#This Row],[Quantity]]</f>
        <v>18</v>
      </c>
      <c r="H5179" s="3">
        <v>44775</v>
      </c>
      <c r="I5179" t="s">
        <v>17</v>
      </c>
    </row>
    <row r="5180" spans="1:9" x14ac:dyDescent="0.3">
      <c r="A5180">
        <v>117742</v>
      </c>
      <c r="B5180" s="2">
        <v>7</v>
      </c>
      <c r="C5180" t="s">
        <v>50</v>
      </c>
      <c r="D5180" t="s">
        <v>93</v>
      </c>
      <c r="E5180">
        <v>7</v>
      </c>
      <c r="F5180">
        <v>3</v>
      </c>
      <c r="G5180">
        <f>Table1[[#This Row],[Price]]*Table1[[#This Row],[Quantity]]</f>
        <v>21</v>
      </c>
      <c r="H5180" s="3">
        <v>44775</v>
      </c>
      <c r="I5180" t="s">
        <v>28</v>
      </c>
    </row>
    <row r="5181" spans="1:9" x14ac:dyDescent="0.3">
      <c r="A5181">
        <v>730992</v>
      </c>
      <c r="B5181" s="2">
        <v>9</v>
      </c>
      <c r="C5181" t="s">
        <v>38</v>
      </c>
      <c r="D5181" t="s">
        <v>121</v>
      </c>
      <c r="E5181">
        <v>5</v>
      </c>
      <c r="F5181">
        <v>2</v>
      </c>
      <c r="G5181">
        <f>Table1[[#This Row],[Price]]*Table1[[#This Row],[Quantity]]</f>
        <v>10</v>
      </c>
      <c r="H5181" s="3">
        <v>44775</v>
      </c>
      <c r="I5181" t="s">
        <v>13</v>
      </c>
    </row>
    <row r="5182" spans="1:9" x14ac:dyDescent="0.3">
      <c r="A5182">
        <v>891011</v>
      </c>
      <c r="B5182" s="2">
        <v>54</v>
      </c>
      <c r="C5182" t="s">
        <v>20</v>
      </c>
      <c r="D5182" t="s">
        <v>21</v>
      </c>
      <c r="E5182">
        <v>15</v>
      </c>
      <c r="F5182">
        <v>1</v>
      </c>
      <c r="G5182">
        <f>Table1[[#This Row],[Price]]*Table1[[#This Row],[Quantity]]</f>
        <v>15</v>
      </c>
      <c r="H5182" s="3">
        <v>44775</v>
      </c>
      <c r="I5182" t="s">
        <v>13</v>
      </c>
    </row>
    <row r="5183" spans="1:9" x14ac:dyDescent="0.3">
      <c r="A5183">
        <v>913272</v>
      </c>
      <c r="B5183" s="2">
        <v>55</v>
      </c>
      <c r="C5183" t="s">
        <v>50</v>
      </c>
      <c r="D5183" t="s">
        <v>207</v>
      </c>
      <c r="E5183">
        <v>10</v>
      </c>
      <c r="F5183">
        <v>1</v>
      </c>
      <c r="G5183">
        <f>Table1[[#This Row],[Price]]*Table1[[#This Row],[Quantity]]</f>
        <v>10</v>
      </c>
      <c r="H5183" s="3">
        <v>44775</v>
      </c>
      <c r="I5183" t="s">
        <v>28</v>
      </c>
    </row>
    <row r="5184" spans="1:9" x14ac:dyDescent="0.3">
      <c r="A5184">
        <v>491217</v>
      </c>
      <c r="B5184" s="2">
        <v>62</v>
      </c>
      <c r="C5184" t="s">
        <v>50</v>
      </c>
      <c r="D5184" t="s">
        <v>86</v>
      </c>
      <c r="E5184">
        <v>5</v>
      </c>
      <c r="F5184">
        <v>1</v>
      </c>
      <c r="G5184">
        <f>Table1[[#This Row],[Price]]*Table1[[#This Row],[Quantity]]</f>
        <v>5</v>
      </c>
      <c r="H5184" s="3">
        <v>44775</v>
      </c>
      <c r="I5184" t="s">
        <v>13</v>
      </c>
    </row>
    <row r="5185" spans="1:9" x14ac:dyDescent="0.3">
      <c r="A5185">
        <v>547523</v>
      </c>
      <c r="B5185" s="2">
        <v>59</v>
      </c>
      <c r="C5185" t="s">
        <v>50</v>
      </c>
      <c r="D5185" t="s">
        <v>99</v>
      </c>
      <c r="E5185">
        <v>8</v>
      </c>
      <c r="F5185">
        <v>5</v>
      </c>
      <c r="G5185">
        <f>Table1[[#This Row],[Price]]*Table1[[#This Row],[Quantity]]</f>
        <v>40</v>
      </c>
      <c r="H5185" s="3">
        <v>44775</v>
      </c>
      <c r="I5185" t="s">
        <v>17678</v>
      </c>
    </row>
    <row r="5186" spans="1:9" x14ac:dyDescent="0.3">
      <c r="A5186">
        <v>625401</v>
      </c>
      <c r="B5186" s="2">
        <v>0</v>
      </c>
      <c r="C5186" t="s">
        <v>11</v>
      </c>
      <c r="D5186" t="s">
        <v>16</v>
      </c>
      <c r="E5186">
        <v>4</v>
      </c>
      <c r="F5186">
        <v>4</v>
      </c>
      <c r="G5186">
        <f>Table1[[#This Row],[Price]]*Table1[[#This Row],[Quantity]]</f>
        <v>16</v>
      </c>
      <c r="H5186" s="3">
        <v>44776</v>
      </c>
      <c r="I5186" t="s">
        <v>28</v>
      </c>
    </row>
    <row r="5187" spans="1:9" x14ac:dyDescent="0.3">
      <c r="A5187">
        <v>816679</v>
      </c>
      <c r="B5187" s="2">
        <v>23</v>
      </c>
      <c r="C5187" t="s">
        <v>50</v>
      </c>
      <c r="D5187" t="s">
        <v>112</v>
      </c>
      <c r="E5187">
        <v>4</v>
      </c>
      <c r="F5187">
        <v>5</v>
      </c>
      <c r="G5187">
        <f>Table1[[#This Row],[Price]]*Table1[[#This Row],[Quantity]]</f>
        <v>20</v>
      </c>
      <c r="H5187" s="3">
        <v>44776</v>
      </c>
      <c r="I5187" t="s">
        <v>13</v>
      </c>
    </row>
    <row r="5188" spans="1:9" x14ac:dyDescent="0.3">
      <c r="A5188">
        <v>419289</v>
      </c>
      <c r="B5188" s="2">
        <v>84</v>
      </c>
      <c r="C5188" t="s">
        <v>20</v>
      </c>
      <c r="D5188" t="s">
        <v>27</v>
      </c>
      <c r="E5188">
        <v>12</v>
      </c>
      <c r="F5188">
        <v>5</v>
      </c>
      <c r="G5188">
        <f>Table1[[#This Row],[Price]]*Table1[[#This Row],[Quantity]]</f>
        <v>60</v>
      </c>
      <c r="H5188" s="3">
        <v>44776</v>
      </c>
      <c r="I5188" t="s">
        <v>13</v>
      </c>
    </row>
    <row r="5189" spans="1:9" x14ac:dyDescent="0.3">
      <c r="A5189">
        <v>906118</v>
      </c>
      <c r="B5189" s="2">
        <v>3</v>
      </c>
      <c r="C5189" t="s">
        <v>50</v>
      </c>
      <c r="D5189" t="s">
        <v>17677</v>
      </c>
      <c r="E5189">
        <v>6</v>
      </c>
      <c r="F5189">
        <v>2</v>
      </c>
      <c r="G5189">
        <f>Table1[[#This Row],[Price]]*Table1[[#This Row],[Quantity]]</f>
        <v>12</v>
      </c>
      <c r="H5189" s="3">
        <v>44776</v>
      </c>
      <c r="I5189" t="s">
        <v>28</v>
      </c>
    </row>
    <row r="5190" spans="1:9" x14ac:dyDescent="0.3">
      <c r="A5190">
        <v>309443</v>
      </c>
      <c r="B5190" s="2">
        <v>45</v>
      </c>
      <c r="C5190" t="s">
        <v>20</v>
      </c>
      <c r="D5190" t="s">
        <v>245</v>
      </c>
      <c r="E5190">
        <v>20</v>
      </c>
      <c r="F5190">
        <v>1</v>
      </c>
      <c r="G5190">
        <f>Table1[[#This Row],[Price]]*Table1[[#This Row],[Quantity]]</f>
        <v>20</v>
      </c>
      <c r="H5190" s="3">
        <v>44776</v>
      </c>
      <c r="I5190" t="s">
        <v>28</v>
      </c>
    </row>
    <row r="5191" spans="1:9" x14ac:dyDescent="0.3">
      <c r="A5191">
        <v>149109</v>
      </c>
      <c r="B5191" s="2">
        <v>51</v>
      </c>
      <c r="C5191" t="s">
        <v>38</v>
      </c>
      <c r="D5191" t="s">
        <v>121</v>
      </c>
      <c r="E5191">
        <v>5</v>
      </c>
      <c r="F5191">
        <v>1</v>
      </c>
      <c r="G5191">
        <f>Table1[[#This Row],[Price]]*Table1[[#This Row],[Quantity]]</f>
        <v>5</v>
      </c>
      <c r="H5191" s="3">
        <v>44776</v>
      </c>
      <c r="I5191" t="s">
        <v>28</v>
      </c>
    </row>
    <row r="5192" spans="1:9" x14ac:dyDescent="0.3">
      <c r="A5192">
        <v>796937</v>
      </c>
      <c r="B5192" s="2">
        <v>5</v>
      </c>
      <c r="C5192" t="s">
        <v>11</v>
      </c>
      <c r="D5192" t="s">
        <v>230</v>
      </c>
      <c r="E5192">
        <v>5</v>
      </c>
      <c r="F5192">
        <v>5</v>
      </c>
      <c r="G5192">
        <f>Table1[[#This Row],[Price]]*Table1[[#This Row],[Quantity]]</f>
        <v>25</v>
      </c>
      <c r="H5192" s="3">
        <v>44776</v>
      </c>
      <c r="I5192" t="s">
        <v>28</v>
      </c>
    </row>
    <row r="5193" spans="1:9" x14ac:dyDescent="0.3">
      <c r="A5193">
        <v>330219</v>
      </c>
      <c r="B5193" s="2">
        <v>23</v>
      </c>
      <c r="C5193" t="s">
        <v>38</v>
      </c>
      <c r="D5193" t="s">
        <v>74</v>
      </c>
      <c r="E5193">
        <v>6</v>
      </c>
      <c r="F5193">
        <v>1</v>
      </c>
      <c r="G5193">
        <f>Table1[[#This Row],[Price]]*Table1[[#This Row],[Quantity]]</f>
        <v>6</v>
      </c>
      <c r="H5193" s="3">
        <v>44776</v>
      </c>
      <c r="I5193" t="s">
        <v>13</v>
      </c>
    </row>
    <row r="5194" spans="1:9" x14ac:dyDescent="0.3">
      <c r="A5194">
        <v>817170</v>
      </c>
      <c r="B5194" s="2">
        <v>99</v>
      </c>
      <c r="C5194" t="s">
        <v>38</v>
      </c>
      <c r="D5194" t="s">
        <v>107</v>
      </c>
      <c r="E5194">
        <v>4</v>
      </c>
      <c r="F5194">
        <v>1</v>
      </c>
      <c r="G5194">
        <f>Table1[[#This Row],[Price]]*Table1[[#This Row],[Quantity]]</f>
        <v>4</v>
      </c>
      <c r="H5194" s="3">
        <v>44776</v>
      </c>
      <c r="I5194" t="s">
        <v>13</v>
      </c>
    </row>
    <row r="5195" spans="1:9" x14ac:dyDescent="0.3">
      <c r="A5195">
        <v>776556</v>
      </c>
      <c r="B5195" s="2">
        <v>36</v>
      </c>
      <c r="C5195" t="s">
        <v>11</v>
      </c>
      <c r="D5195" t="s">
        <v>16</v>
      </c>
      <c r="E5195">
        <v>4</v>
      </c>
      <c r="F5195">
        <v>2</v>
      </c>
      <c r="G5195">
        <f>Table1[[#This Row],[Price]]*Table1[[#This Row],[Quantity]]</f>
        <v>8</v>
      </c>
      <c r="H5195" s="3">
        <v>44776</v>
      </c>
      <c r="I5195" t="s">
        <v>13</v>
      </c>
    </row>
    <row r="5196" spans="1:9" x14ac:dyDescent="0.3">
      <c r="A5196">
        <v>150461</v>
      </c>
      <c r="B5196" s="2">
        <v>45</v>
      </c>
      <c r="C5196" t="s">
        <v>11</v>
      </c>
      <c r="D5196" t="s">
        <v>79</v>
      </c>
      <c r="E5196">
        <v>5</v>
      </c>
      <c r="F5196">
        <v>3</v>
      </c>
      <c r="G5196">
        <f>Table1[[#This Row],[Price]]*Table1[[#This Row],[Quantity]]</f>
        <v>15</v>
      </c>
      <c r="H5196" s="3">
        <v>44776</v>
      </c>
      <c r="I5196" t="s">
        <v>28</v>
      </c>
    </row>
    <row r="5197" spans="1:9" x14ac:dyDescent="0.3">
      <c r="A5197">
        <v>633559</v>
      </c>
      <c r="B5197" s="2">
        <v>81</v>
      </c>
      <c r="C5197" t="s">
        <v>38</v>
      </c>
      <c r="D5197" t="s">
        <v>121</v>
      </c>
      <c r="E5197">
        <v>5</v>
      </c>
      <c r="F5197">
        <v>3</v>
      </c>
      <c r="G5197">
        <f>Table1[[#This Row],[Price]]*Table1[[#This Row],[Quantity]]</f>
        <v>15</v>
      </c>
      <c r="H5197" s="3">
        <v>44776</v>
      </c>
      <c r="I5197" t="s">
        <v>28</v>
      </c>
    </row>
    <row r="5198" spans="1:9" x14ac:dyDescent="0.3">
      <c r="A5198">
        <v>188825</v>
      </c>
      <c r="B5198" s="2">
        <v>61</v>
      </c>
      <c r="C5198" t="s">
        <v>50</v>
      </c>
      <c r="D5198" t="s">
        <v>86</v>
      </c>
      <c r="E5198">
        <v>5</v>
      </c>
      <c r="F5198">
        <v>2</v>
      </c>
      <c r="G5198">
        <f>Table1[[#This Row],[Price]]*Table1[[#This Row],[Quantity]]</f>
        <v>10</v>
      </c>
      <c r="H5198" s="3">
        <v>44776</v>
      </c>
      <c r="I5198" t="s">
        <v>17</v>
      </c>
    </row>
    <row r="5199" spans="1:9" x14ac:dyDescent="0.3">
      <c r="A5199">
        <v>710454</v>
      </c>
      <c r="B5199" s="2">
        <v>17</v>
      </c>
      <c r="C5199" t="s">
        <v>11</v>
      </c>
      <c r="D5199" t="s">
        <v>12</v>
      </c>
      <c r="E5199">
        <v>3</v>
      </c>
      <c r="F5199">
        <v>2</v>
      </c>
      <c r="G5199">
        <f>Table1[[#This Row],[Price]]*Table1[[#This Row],[Quantity]]</f>
        <v>6</v>
      </c>
      <c r="H5199" s="3">
        <v>44776</v>
      </c>
      <c r="I5199" t="s">
        <v>28</v>
      </c>
    </row>
    <row r="5200" spans="1:9" x14ac:dyDescent="0.3">
      <c r="A5200">
        <v>530619</v>
      </c>
      <c r="B5200" s="2">
        <v>92</v>
      </c>
      <c r="C5200" t="s">
        <v>11</v>
      </c>
      <c r="D5200" t="s">
        <v>16</v>
      </c>
      <c r="E5200">
        <v>4</v>
      </c>
      <c r="F5200">
        <v>4</v>
      </c>
      <c r="G5200">
        <f>Table1[[#This Row],[Price]]*Table1[[#This Row],[Quantity]]</f>
        <v>16</v>
      </c>
      <c r="H5200" s="3">
        <v>44776</v>
      </c>
      <c r="I5200" t="s">
        <v>13</v>
      </c>
    </row>
    <row r="5201" spans="1:9" x14ac:dyDescent="0.3">
      <c r="A5201">
        <v>642181</v>
      </c>
      <c r="B5201" s="2">
        <v>48</v>
      </c>
      <c r="C5201" t="s">
        <v>50</v>
      </c>
      <c r="D5201" t="s">
        <v>112</v>
      </c>
      <c r="E5201">
        <v>4</v>
      </c>
      <c r="F5201">
        <v>3</v>
      </c>
      <c r="G5201">
        <f>Table1[[#This Row],[Price]]*Table1[[#This Row],[Quantity]]</f>
        <v>12</v>
      </c>
      <c r="H5201" s="3">
        <v>44776</v>
      </c>
      <c r="I5201" t="s">
        <v>28</v>
      </c>
    </row>
    <row r="5202" spans="1:9" x14ac:dyDescent="0.3">
      <c r="A5202">
        <v>543591</v>
      </c>
      <c r="B5202" s="2">
        <v>58</v>
      </c>
      <c r="C5202" t="s">
        <v>50</v>
      </c>
      <c r="D5202" t="s">
        <v>112</v>
      </c>
      <c r="E5202">
        <v>4</v>
      </c>
      <c r="F5202">
        <v>5</v>
      </c>
      <c r="G5202">
        <f>Table1[[#This Row],[Price]]*Table1[[#This Row],[Quantity]]</f>
        <v>20</v>
      </c>
      <c r="H5202" s="3">
        <v>44776</v>
      </c>
      <c r="I5202" t="s">
        <v>28</v>
      </c>
    </row>
    <row r="5203" spans="1:9" x14ac:dyDescent="0.3">
      <c r="A5203">
        <v>647211</v>
      </c>
      <c r="B5203" s="2">
        <v>19</v>
      </c>
      <c r="C5203" t="s">
        <v>20</v>
      </c>
      <c r="D5203" t="s">
        <v>41</v>
      </c>
      <c r="E5203">
        <v>14</v>
      </c>
      <c r="F5203">
        <v>3</v>
      </c>
      <c r="G5203">
        <f>Table1[[#This Row],[Price]]*Table1[[#This Row],[Quantity]]</f>
        <v>42</v>
      </c>
      <c r="H5203" s="3">
        <v>44776</v>
      </c>
      <c r="I5203" t="s">
        <v>28</v>
      </c>
    </row>
    <row r="5204" spans="1:9" x14ac:dyDescent="0.3">
      <c r="A5204">
        <v>299823</v>
      </c>
      <c r="B5204" s="2">
        <v>4</v>
      </c>
      <c r="C5204" t="s">
        <v>24</v>
      </c>
      <c r="D5204" t="s">
        <v>71</v>
      </c>
      <c r="E5204">
        <v>3</v>
      </c>
      <c r="F5204">
        <v>3</v>
      </c>
      <c r="G5204">
        <f>Table1[[#This Row],[Price]]*Table1[[#This Row],[Quantity]]</f>
        <v>9</v>
      </c>
      <c r="H5204" s="3">
        <v>44776</v>
      </c>
      <c r="I5204" t="s">
        <v>28</v>
      </c>
    </row>
    <row r="5205" spans="1:9" x14ac:dyDescent="0.3">
      <c r="A5205">
        <v>694912</v>
      </c>
      <c r="B5205" s="2">
        <v>87</v>
      </c>
      <c r="C5205" t="s">
        <v>38</v>
      </c>
      <c r="D5205" t="s">
        <v>121</v>
      </c>
      <c r="E5205">
        <v>5</v>
      </c>
      <c r="F5205">
        <v>4</v>
      </c>
      <c r="G5205">
        <f>Table1[[#This Row],[Price]]*Table1[[#This Row],[Quantity]]</f>
        <v>20</v>
      </c>
      <c r="H5205" s="3">
        <v>44776</v>
      </c>
      <c r="I5205" t="s">
        <v>17</v>
      </c>
    </row>
    <row r="5206" spans="1:9" x14ac:dyDescent="0.3">
      <c r="A5206">
        <v>518473</v>
      </c>
      <c r="B5206" s="2">
        <v>73</v>
      </c>
      <c r="C5206" t="s">
        <v>38</v>
      </c>
      <c r="D5206" t="s">
        <v>107</v>
      </c>
      <c r="E5206">
        <v>4</v>
      </c>
      <c r="F5206">
        <v>1</v>
      </c>
      <c r="G5206">
        <f>Table1[[#This Row],[Price]]*Table1[[#This Row],[Quantity]]</f>
        <v>4</v>
      </c>
      <c r="H5206" s="3">
        <v>44776</v>
      </c>
      <c r="I5206" t="s">
        <v>17</v>
      </c>
    </row>
    <row r="5207" spans="1:9" x14ac:dyDescent="0.3">
      <c r="A5207">
        <v>536161</v>
      </c>
      <c r="B5207" s="2">
        <v>60</v>
      </c>
      <c r="C5207" t="s">
        <v>11</v>
      </c>
      <c r="D5207" t="s">
        <v>230</v>
      </c>
      <c r="E5207">
        <v>5</v>
      </c>
      <c r="F5207">
        <v>5</v>
      </c>
      <c r="G5207">
        <f>Table1[[#This Row],[Price]]*Table1[[#This Row],[Quantity]]</f>
        <v>25</v>
      </c>
      <c r="H5207" s="3">
        <v>44776</v>
      </c>
      <c r="I5207" t="s">
        <v>28</v>
      </c>
    </row>
    <row r="5208" spans="1:9" x14ac:dyDescent="0.3">
      <c r="A5208">
        <v>735462</v>
      </c>
      <c r="B5208" s="2">
        <v>67</v>
      </c>
      <c r="C5208" t="s">
        <v>50</v>
      </c>
      <c r="D5208" t="s">
        <v>112</v>
      </c>
      <c r="E5208">
        <v>4</v>
      </c>
      <c r="F5208">
        <v>5</v>
      </c>
      <c r="G5208">
        <f>Table1[[#This Row],[Price]]*Table1[[#This Row],[Quantity]]</f>
        <v>20</v>
      </c>
      <c r="H5208" s="3">
        <v>44776</v>
      </c>
      <c r="I5208" t="s">
        <v>17</v>
      </c>
    </row>
    <row r="5209" spans="1:9" x14ac:dyDescent="0.3">
      <c r="A5209">
        <v>737884</v>
      </c>
      <c r="B5209" s="2">
        <v>39</v>
      </c>
      <c r="C5209" t="s">
        <v>20</v>
      </c>
      <c r="D5209" t="s">
        <v>27</v>
      </c>
      <c r="E5209">
        <v>12</v>
      </c>
      <c r="F5209">
        <v>1</v>
      </c>
      <c r="G5209">
        <f>Table1[[#This Row],[Price]]*Table1[[#This Row],[Quantity]]</f>
        <v>12</v>
      </c>
      <c r="H5209" s="3">
        <v>44776</v>
      </c>
      <c r="I5209" t="s">
        <v>13</v>
      </c>
    </row>
    <row r="5210" spans="1:9" x14ac:dyDescent="0.3">
      <c r="A5210">
        <v>428332</v>
      </c>
      <c r="B5210" s="2">
        <v>14</v>
      </c>
      <c r="C5210" t="s">
        <v>50</v>
      </c>
      <c r="D5210" t="s">
        <v>86</v>
      </c>
      <c r="E5210">
        <v>5</v>
      </c>
      <c r="F5210">
        <v>4</v>
      </c>
      <c r="G5210">
        <f>Table1[[#This Row],[Price]]*Table1[[#This Row],[Quantity]]</f>
        <v>20</v>
      </c>
      <c r="H5210" s="3">
        <v>44776</v>
      </c>
      <c r="I5210" t="s">
        <v>13</v>
      </c>
    </row>
    <row r="5211" spans="1:9" x14ac:dyDescent="0.3">
      <c r="A5211">
        <v>641864</v>
      </c>
      <c r="B5211" s="2">
        <v>29</v>
      </c>
      <c r="C5211" t="s">
        <v>20</v>
      </c>
      <c r="D5211" t="s">
        <v>41</v>
      </c>
      <c r="E5211">
        <v>14</v>
      </c>
      <c r="F5211">
        <v>3</v>
      </c>
      <c r="G5211">
        <f>Table1[[#This Row],[Price]]*Table1[[#This Row],[Quantity]]</f>
        <v>42</v>
      </c>
      <c r="H5211" s="3">
        <v>44776</v>
      </c>
      <c r="I5211" t="s">
        <v>28</v>
      </c>
    </row>
    <row r="5212" spans="1:9" x14ac:dyDescent="0.3">
      <c r="A5212">
        <v>810069</v>
      </c>
      <c r="B5212" s="2">
        <v>37</v>
      </c>
      <c r="C5212" t="s">
        <v>24</v>
      </c>
      <c r="D5212" t="s">
        <v>71</v>
      </c>
      <c r="E5212">
        <v>3</v>
      </c>
      <c r="F5212">
        <v>4</v>
      </c>
      <c r="G5212">
        <f>Table1[[#This Row],[Price]]*Table1[[#This Row],[Quantity]]</f>
        <v>12</v>
      </c>
      <c r="H5212" s="3">
        <v>44776</v>
      </c>
      <c r="I5212" t="s">
        <v>13</v>
      </c>
    </row>
    <row r="5213" spans="1:9" x14ac:dyDescent="0.3">
      <c r="A5213">
        <v>501478</v>
      </c>
      <c r="B5213" s="2">
        <v>48</v>
      </c>
      <c r="C5213" t="s">
        <v>24</v>
      </c>
      <c r="D5213" t="s">
        <v>71</v>
      </c>
      <c r="E5213">
        <v>3</v>
      </c>
      <c r="F5213">
        <v>3</v>
      </c>
      <c r="G5213">
        <f>Table1[[#This Row],[Price]]*Table1[[#This Row],[Quantity]]</f>
        <v>9</v>
      </c>
      <c r="H5213" s="3">
        <v>44776</v>
      </c>
      <c r="I5213" t="s">
        <v>28</v>
      </c>
    </row>
    <row r="5214" spans="1:9" x14ac:dyDescent="0.3">
      <c r="A5214">
        <v>255236</v>
      </c>
      <c r="B5214" s="2">
        <v>68</v>
      </c>
      <c r="C5214" t="s">
        <v>11</v>
      </c>
      <c r="D5214" t="s">
        <v>17677</v>
      </c>
      <c r="E5214">
        <v>4</v>
      </c>
      <c r="F5214">
        <v>1</v>
      </c>
      <c r="G5214">
        <f>Table1[[#This Row],[Price]]*Table1[[#This Row],[Quantity]]</f>
        <v>4</v>
      </c>
      <c r="H5214" s="3">
        <v>44776</v>
      </c>
      <c r="I5214" t="s">
        <v>13</v>
      </c>
    </row>
    <row r="5215" spans="1:9" x14ac:dyDescent="0.3">
      <c r="A5215">
        <v>603286</v>
      </c>
      <c r="B5215" s="2">
        <v>71</v>
      </c>
      <c r="C5215" t="s">
        <v>50</v>
      </c>
      <c r="D5215" t="s">
        <v>112</v>
      </c>
      <c r="E5215">
        <v>4</v>
      </c>
      <c r="F5215">
        <v>4</v>
      </c>
      <c r="G5215">
        <f>Table1[[#This Row],[Price]]*Table1[[#This Row],[Quantity]]</f>
        <v>16</v>
      </c>
      <c r="H5215" s="3">
        <v>44776</v>
      </c>
      <c r="I5215" t="s">
        <v>28</v>
      </c>
    </row>
    <row r="5216" spans="1:9" x14ac:dyDescent="0.3">
      <c r="A5216">
        <v>840283</v>
      </c>
      <c r="B5216" s="2">
        <v>93</v>
      </c>
      <c r="C5216" t="s">
        <v>38</v>
      </c>
      <c r="D5216" t="s">
        <v>74</v>
      </c>
      <c r="E5216">
        <v>6</v>
      </c>
      <c r="F5216">
        <v>1</v>
      </c>
      <c r="G5216">
        <f>Table1[[#This Row],[Price]]*Table1[[#This Row],[Quantity]]</f>
        <v>6</v>
      </c>
      <c r="H5216" s="3">
        <v>44776</v>
      </c>
      <c r="I5216" t="s">
        <v>13</v>
      </c>
    </row>
    <row r="5217" spans="1:9" x14ac:dyDescent="0.3">
      <c r="A5217">
        <v>538973</v>
      </c>
      <c r="B5217" s="2">
        <v>1</v>
      </c>
      <c r="C5217" t="s">
        <v>24</v>
      </c>
      <c r="D5217" t="s">
        <v>77</v>
      </c>
      <c r="E5217">
        <v>2.5</v>
      </c>
      <c r="F5217">
        <v>3</v>
      </c>
      <c r="G5217">
        <f>Table1[[#This Row],[Price]]*Table1[[#This Row],[Quantity]]</f>
        <v>7.5</v>
      </c>
      <c r="H5217" s="3">
        <v>44776</v>
      </c>
      <c r="I5217" t="s">
        <v>17</v>
      </c>
    </row>
    <row r="5218" spans="1:9" x14ac:dyDescent="0.3">
      <c r="A5218">
        <v>627074</v>
      </c>
      <c r="B5218" s="2">
        <v>3</v>
      </c>
      <c r="C5218" t="s">
        <v>24</v>
      </c>
      <c r="D5218" t="s">
        <v>168</v>
      </c>
      <c r="E5218">
        <v>1</v>
      </c>
      <c r="F5218">
        <v>5</v>
      </c>
      <c r="G5218">
        <f>Table1[[#This Row],[Price]]*Table1[[#This Row],[Quantity]]</f>
        <v>5</v>
      </c>
      <c r="H5218" s="3">
        <v>44776</v>
      </c>
      <c r="I5218" t="s">
        <v>13</v>
      </c>
    </row>
    <row r="5219" spans="1:9" x14ac:dyDescent="0.3">
      <c r="A5219">
        <v>927439</v>
      </c>
      <c r="B5219" s="2">
        <v>62</v>
      </c>
      <c r="C5219" t="s">
        <v>24</v>
      </c>
      <c r="D5219" t="s">
        <v>77</v>
      </c>
      <c r="E5219">
        <v>2.5</v>
      </c>
      <c r="F5219">
        <v>5</v>
      </c>
      <c r="G5219">
        <f>Table1[[#This Row],[Price]]*Table1[[#This Row],[Quantity]]</f>
        <v>12.5</v>
      </c>
      <c r="H5219" s="3">
        <v>44776</v>
      </c>
      <c r="I5219" t="s">
        <v>13</v>
      </c>
    </row>
    <row r="5220" spans="1:9" x14ac:dyDescent="0.3">
      <c r="A5220">
        <v>529864</v>
      </c>
      <c r="B5220" s="2">
        <v>42</v>
      </c>
      <c r="C5220" t="s">
        <v>38</v>
      </c>
      <c r="D5220" t="s">
        <v>121</v>
      </c>
      <c r="E5220">
        <v>5</v>
      </c>
      <c r="F5220">
        <v>1</v>
      </c>
      <c r="G5220">
        <f>Table1[[#This Row],[Price]]*Table1[[#This Row],[Quantity]]</f>
        <v>5</v>
      </c>
      <c r="H5220" s="3">
        <v>44776</v>
      </c>
      <c r="I5220" t="s">
        <v>13</v>
      </c>
    </row>
    <row r="5221" spans="1:9" x14ac:dyDescent="0.3">
      <c r="A5221">
        <v>860347</v>
      </c>
      <c r="B5221" s="2">
        <v>14</v>
      </c>
      <c r="C5221" t="s">
        <v>24</v>
      </c>
      <c r="D5221" t="s">
        <v>17677</v>
      </c>
      <c r="E5221">
        <v>2</v>
      </c>
      <c r="F5221">
        <v>4</v>
      </c>
      <c r="G5221">
        <f>Table1[[#This Row],[Price]]*Table1[[#This Row],[Quantity]]</f>
        <v>8</v>
      </c>
      <c r="H5221" s="3">
        <v>44777</v>
      </c>
      <c r="I5221" t="s">
        <v>13</v>
      </c>
    </row>
    <row r="5222" spans="1:9" x14ac:dyDescent="0.3">
      <c r="A5222">
        <v>354992</v>
      </c>
      <c r="B5222" s="2">
        <v>13</v>
      </c>
      <c r="C5222" t="s">
        <v>38</v>
      </c>
      <c r="D5222" t="s">
        <v>43</v>
      </c>
      <c r="E5222">
        <v>6</v>
      </c>
      <c r="F5222">
        <v>1</v>
      </c>
      <c r="G5222">
        <f>Table1[[#This Row],[Price]]*Table1[[#This Row],[Quantity]]</f>
        <v>6</v>
      </c>
      <c r="H5222" s="3">
        <v>44777</v>
      </c>
      <c r="I5222" t="s">
        <v>13</v>
      </c>
    </row>
    <row r="5223" spans="1:9" x14ac:dyDescent="0.3">
      <c r="A5223">
        <v>535140</v>
      </c>
      <c r="B5223" s="2">
        <v>74</v>
      </c>
      <c r="C5223" t="s">
        <v>38</v>
      </c>
      <c r="D5223" t="s">
        <v>125</v>
      </c>
      <c r="E5223">
        <v>7</v>
      </c>
      <c r="F5223">
        <v>2</v>
      </c>
      <c r="G5223">
        <f>Table1[[#This Row],[Price]]*Table1[[#This Row],[Quantity]]</f>
        <v>14</v>
      </c>
      <c r="H5223" s="3">
        <v>44777</v>
      </c>
      <c r="I5223" t="s">
        <v>17</v>
      </c>
    </row>
    <row r="5224" spans="1:9" x14ac:dyDescent="0.3">
      <c r="A5224">
        <v>463386</v>
      </c>
      <c r="B5224" s="2">
        <v>88</v>
      </c>
      <c r="C5224" t="s">
        <v>20</v>
      </c>
      <c r="D5224" t="s">
        <v>21</v>
      </c>
      <c r="E5224">
        <v>15</v>
      </c>
      <c r="F5224">
        <v>2</v>
      </c>
      <c r="G5224">
        <f>Table1[[#This Row],[Price]]*Table1[[#This Row],[Quantity]]</f>
        <v>30</v>
      </c>
      <c r="H5224" s="3">
        <v>44777</v>
      </c>
      <c r="I5224" t="s">
        <v>28</v>
      </c>
    </row>
    <row r="5225" spans="1:9" x14ac:dyDescent="0.3">
      <c r="A5225">
        <v>296165</v>
      </c>
      <c r="B5225" s="2">
        <v>11</v>
      </c>
      <c r="C5225" t="s">
        <v>50</v>
      </c>
      <c r="D5225" t="s">
        <v>207</v>
      </c>
      <c r="E5225">
        <v>10</v>
      </c>
      <c r="F5225">
        <v>2</v>
      </c>
      <c r="G5225">
        <f>Table1[[#This Row],[Price]]*Table1[[#This Row],[Quantity]]</f>
        <v>20</v>
      </c>
      <c r="H5225" s="3">
        <v>44777</v>
      </c>
      <c r="I5225" t="s">
        <v>17</v>
      </c>
    </row>
    <row r="5226" spans="1:9" x14ac:dyDescent="0.3">
      <c r="A5226">
        <v>501095</v>
      </c>
      <c r="B5226" s="2">
        <v>1</v>
      </c>
      <c r="C5226" t="s">
        <v>20</v>
      </c>
      <c r="D5226" t="s">
        <v>17677</v>
      </c>
      <c r="E5226">
        <v>18</v>
      </c>
      <c r="F5226">
        <v>2</v>
      </c>
      <c r="G5226">
        <f>Table1[[#This Row],[Price]]*Table1[[#This Row],[Quantity]]</f>
        <v>36</v>
      </c>
      <c r="H5226" s="3">
        <v>44777</v>
      </c>
      <c r="I5226" t="s">
        <v>13</v>
      </c>
    </row>
    <row r="5227" spans="1:9" x14ac:dyDescent="0.3">
      <c r="A5227">
        <v>827233</v>
      </c>
      <c r="B5227" s="2">
        <v>25</v>
      </c>
      <c r="C5227" t="s">
        <v>24</v>
      </c>
      <c r="D5227" t="s">
        <v>168</v>
      </c>
      <c r="E5227">
        <v>1</v>
      </c>
      <c r="F5227">
        <v>4</v>
      </c>
      <c r="G5227">
        <f>Table1[[#This Row],[Price]]*Table1[[#This Row],[Quantity]]</f>
        <v>4</v>
      </c>
      <c r="H5227" s="3">
        <v>44777</v>
      </c>
      <c r="I5227" t="s">
        <v>13</v>
      </c>
    </row>
    <row r="5228" spans="1:9" x14ac:dyDescent="0.3">
      <c r="A5228">
        <v>936713</v>
      </c>
      <c r="B5228" s="2">
        <v>1</v>
      </c>
      <c r="C5228" t="s">
        <v>50</v>
      </c>
      <c r="D5228" t="s">
        <v>51</v>
      </c>
      <c r="E5228">
        <v>5</v>
      </c>
      <c r="F5228">
        <v>5</v>
      </c>
      <c r="G5228">
        <f>Table1[[#This Row],[Price]]*Table1[[#This Row],[Quantity]]</f>
        <v>25</v>
      </c>
      <c r="H5228" s="3">
        <v>44777</v>
      </c>
      <c r="I5228" t="s">
        <v>28</v>
      </c>
    </row>
    <row r="5229" spans="1:9" x14ac:dyDescent="0.3">
      <c r="A5229">
        <v>150739</v>
      </c>
      <c r="B5229" s="2">
        <v>37</v>
      </c>
      <c r="C5229" t="s">
        <v>11</v>
      </c>
      <c r="D5229" t="s">
        <v>16</v>
      </c>
      <c r="E5229">
        <v>4</v>
      </c>
      <c r="F5229">
        <v>2</v>
      </c>
      <c r="G5229">
        <f>Table1[[#This Row],[Price]]*Table1[[#This Row],[Quantity]]</f>
        <v>8</v>
      </c>
      <c r="H5229" s="3">
        <v>44777</v>
      </c>
      <c r="I5229" t="s">
        <v>28</v>
      </c>
    </row>
    <row r="5230" spans="1:9" x14ac:dyDescent="0.3">
      <c r="A5230">
        <v>764332</v>
      </c>
      <c r="B5230" s="2">
        <v>37</v>
      </c>
      <c r="C5230" t="s">
        <v>24</v>
      </c>
      <c r="D5230" t="s">
        <v>168</v>
      </c>
      <c r="E5230">
        <v>1</v>
      </c>
      <c r="F5230">
        <v>2</v>
      </c>
      <c r="G5230">
        <f>Table1[[#This Row],[Price]]*Table1[[#This Row],[Quantity]]</f>
        <v>2</v>
      </c>
      <c r="H5230" s="3">
        <v>44777</v>
      </c>
      <c r="I5230" t="s">
        <v>17</v>
      </c>
    </row>
    <row r="5231" spans="1:9" x14ac:dyDescent="0.3">
      <c r="A5231">
        <v>637298</v>
      </c>
      <c r="B5231" s="2">
        <v>76</v>
      </c>
      <c r="C5231" t="s">
        <v>11</v>
      </c>
      <c r="D5231" t="s">
        <v>17677</v>
      </c>
      <c r="E5231">
        <v>4</v>
      </c>
      <c r="F5231">
        <v>3</v>
      </c>
      <c r="G5231">
        <f>Table1[[#This Row],[Price]]*Table1[[#This Row],[Quantity]]</f>
        <v>12</v>
      </c>
      <c r="H5231" s="3">
        <v>44777</v>
      </c>
      <c r="I5231" t="s">
        <v>28</v>
      </c>
    </row>
    <row r="5232" spans="1:9" x14ac:dyDescent="0.3">
      <c r="A5232">
        <v>961762</v>
      </c>
      <c r="B5232" s="2">
        <v>88</v>
      </c>
      <c r="C5232" t="s">
        <v>38</v>
      </c>
      <c r="D5232" t="s">
        <v>43</v>
      </c>
      <c r="E5232">
        <v>6</v>
      </c>
      <c r="F5232">
        <v>1</v>
      </c>
      <c r="G5232">
        <f>Table1[[#This Row],[Price]]*Table1[[#This Row],[Quantity]]</f>
        <v>6</v>
      </c>
      <c r="H5232" s="3">
        <v>44777</v>
      </c>
      <c r="I5232" t="s">
        <v>28</v>
      </c>
    </row>
    <row r="5233" spans="1:9" x14ac:dyDescent="0.3">
      <c r="A5233">
        <v>754330</v>
      </c>
      <c r="B5233" s="2">
        <v>24</v>
      </c>
      <c r="C5233" t="s">
        <v>24</v>
      </c>
      <c r="D5233" t="s">
        <v>168</v>
      </c>
      <c r="E5233">
        <v>1</v>
      </c>
      <c r="F5233">
        <v>2</v>
      </c>
      <c r="G5233">
        <f>Table1[[#This Row],[Price]]*Table1[[#This Row],[Quantity]]</f>
        <v>2</v>
      </c>
      <c r="H5233" s="3">
        <v>44777</v>
      </c>
      <c r="I5233" t="s">
        <v>17</v>
      </c>
    </row>
    <row r="5234" spans="1:9" x14ac:dyDescent="0.3">
      <c r="A5234">
        <v>118255</v>
      </c>
      <c r="B5234" s="2">
        <v>32</v>
      </c>
      <c r="C5234" t="s">
        <v>20</v>
      </c>
      <c r="D5234" t="s">
        <v>17677</v>
      </c>
      <c r="E5234">
        <v>15</v>
      </c>
      <c r="F5234">
        <v>3</v>
      </c>
      <c r="G5234">
        <f>Table1[[#This Row],[Price]]*Table1[[#This Row],[Quantity]]</f>
        <v>45</v>
      </c>
      <c r="H5234" s="3">
        <v>44777</v>
      </c>
      <c r="I5234" t="s">
        <v>28</v>
      </c>
    </row>
    <row r="5235" spans="1:9" x14ac:dyDescent="0.3">
      <c r="A5235">
        <v>777364</v>
      </c>
      <c r="B5235" s="2">
        <v>30</v>
      </c>
      <c r="C5235" t="s">
        <v>20</v>
      </c>
      <c r="D5235" t="s">
        <v>41</v>
      </c>
      <c r="E5235">
        <v>14</v>
      </c>
      <c r="F5235">
        <v>5</v>
      </c>
      <c r="G5235">
        <f>Table1[[#This Row],[Price]]*Table1[[#This Row],[Quantity]]</f>
        <v>70</v>
      </c>
      <c r="H5235" s="3">
        <v>44777</v>
      </c>
      <c r="I5235" t="s">
        <v>17</v>
      </c>
    </row>
    <row r="5236" spans="1:9" x14ac:dyDescent="0.3">
      <c r="A5236">
        <v>145552</v>
      </c>
      <c r="B5236" s="2">
        <v>90</v>
      </c>
      <c r="C5236" t="s">
        <v>20</v>
      </c>
      <c r="D5236" t="s">
        <v>245</v>
      </c>
      <c r="E5236">
        <v>20</v>
      </c>
      <c r="F5236">
        <v>4</v>
      </c>
      <c r="G5236">
        <f>Table1[[#This Row],[Price]]*Table1[[#This Row],[Quantity]]</f>
        <v>80</v>
      </c>
      <c r="H5236" s="3">
        <v>44777</v>
      </c>
      <c r="I5236" t="s">
        <v>28</v>
      </c>
    </row>
    <row r="5237" spans="1:9" x14ac:dyDescent="0.3">
      <c r="A5237">
        <v>803966</v>
      </c>
      <c r="B5237" s="2">
        <v>38</v>
      </c>
      <c r="C5237" t="s">
        <v>50</v>
      </c>
      <c r="D5237" t="s">
        <v>207</v>
      </c>
      <c r="E5237">
        <v>10</v>
      </c>
      <c r="F5237">
        <v>1</v>
      </c>
      <c r="G5237">
        <f>Table1[[#This Row],[Price]]*Table1[[#This Row],[Quantity]]</f>
        <v>10</v>
      </c>
      <c r="H5237" s="3">
        <v>44777</v>
      </c>
      <c r="I5237" t="s">
        <v>13</v>
      </c>
    </row>
    <row r="5238" spans="1:9" x14ac:dyDescent="0.3">
      <c r="A5238">
        <v>876823</v>
      </c>
      <c r="B5238" s="2">
        <v>21</v>
      </c>
      <c r="C5238" t="s">
        <v>24</v>
      </c>
      <c r="D5238" t="s">
        <v>141</v>
      </c>
      <c r="E5238">
        <v>2.5</v>
      </c>
      <c r="F5238">
        <v>3</v>
      </c>
      <c r="G5238">
        <f>Table1[[#This Row],[Price]]*Table1[[#This Row],[Quantity]]</f>
        <v>7.5</v>
      </c>
      <c r="H5238" s="3">
        <v>44777</v>
      </c>
      <c r="I5238" t="s">
        <v>13</v>
      </c>
    </row>
    <row r="5239" spans="1:9" x14ac:dyDescent="0.3">
      <c r="A5239">
        <v>530777</v>
      </c>
      <c r="B5239" s="2">
        <v>93</v>
      </c>
      <c r="C5239" t="s">
        <v>24</v>
      </c>
      <c r="D5239" t="s">
        <v>168</v>
      </c>
      <c r="E5239">
        <v>1</v>
      </c>
      <c r="F5239">
        <v>2</v>
      </c>
      <c r="G5239">
        <f>Table1[[#This Row],[Price]]*Table1[[#This Row],[Quantity]]</f>
        <v>2</v>
      </c>
      <c r="H5239" s="3">
        <v>44777</v>
      </c>
      <c r="I5239" t="s">
        <v>28</v>
      </c>
    </row>
    <row r="5240" spans="1:9" x14ac:dyDescent="0.3">
      <c r="A5240">
        <v>508844</v>
      </c>
      <c r="B5240" s="2">
        <v>24</v>
      </c>
      <c r="C5240" t="s">
        <v>50</v>
      </c>
      <c r="D5240" t="s">
        <v>17677</v>
      </c>
      <c r="E5240">
        <v>7</v>
      </c>
      <c r="F5240">
        <v>5</v>
      </c>
      <c r="G5240">
        <f>Table1[[#This Row],[Price]]*Table1[[#This Row],[Quantity]]</f>
        <v>35</v>
      </c>
      <c r="H5240" s="3">
        <v>44777</v>
      </c>
      <c r="I5240" t="s">
        <v>17</v>
      </c>
    </row>
    <row r="5241" spans="1:9" x14ac:dyDescent="0.3">
      <c r="A5241">
        <v>386846</v>
      </c>
      <c r="B5241" s="2">
        <v>61</v>
      </c>
      <c r="C5241" t="s">
        <v>38</v>
      </c>
      <c r="D5241" t="s">
        <v>121</v>
      </c>
      <c r="E5241">
        <v>5</v>
      </c>
      <c r="F5241">
        <v>2</v>
      </c>
      <c r="G5241">
        <f>Table1[[#This Row],[Price]]*Table1[[#This Row],[Quantity]]</f>
        <v>10</v>
      </c>
      <c r="H5241" s="3">
        <v>44777</v>
      </c>
      <c r="I5241" t="s">
        <v>13</v>
      </c>
    </row>
    <row r="5242" spans="1:9" x14ac:dyDescent="0.3">
      <c r="A5242">
        <v>147981</v>
      </c>
      <c r="B5242" s="2">
        <v>53</v>
      </c>
      <c r="C5242" t="s">
        <v>50</v>
      </c>
      <c r="D5242" t="s">
        <v>93</v>
      </c>
      <c r="E5242">
        <v>7</v>
      </c>
      <c r="F5242">
        <v>5</v>
      </c>
      <c r="G5242">
        <f>Table1[[#This Row],[Price]]*Table1[[#This Row],[Quantity]]</f>
        <v>35</v>
      </c>
      <c r="H5242" s="3">
        <v>44777</v>
      </c>
      <c r="I5242" t="s">
        <v>13</v>
      </c>
    </row>
    <row r="5243" spans="1:9" x14ac:dyDescent="0.3">
      <c r="A5243">
        <v>636008</v>
      </c>
      <c r="B5243" s="2">
        <v>54</v>
      </c>
      <c r="C5243" t="s">
        <v>20</v>
      </c>
      <c r="D5243" t="s">
        <v>27</v>
      </c>
      <c r="E5243">
        <v>12</v>
      </c>
      <c r="F5243">
        <v>2</v>
      </c>
      <c r="G5243">
        <f>Table1[[#This Row],[Price]]*Table1[[#This Row],[Quantity]]</f>
        <v>24</v>
      </c>
      <c r="H5243" s="3">
        <v>44777</v>
      </c>
      <c r="I5243" t="s">
        <v>28</v>
      </c>
    </row>
    <row r="5244" spans="1:9" x14ac:dyDescent="0.3">
      <c r="A5244">
        <v>143303</v>
      </c>
      <c r="B5244" s="2">
        <v>94</v>
      </c>
      <c r="C5244" t="s">
        <v>24</v>
      </c>
      <c r="D5244" t="s">
        <v>17677</v>
      </c>
      <c r="E5244">
        <v>2</v>
      </c>
      <c r="F5244">
        <v>5</v>
      </c>
      <c r="G5244">
        <f>Table1[[#This Row],[Price]]*Table1[[#This Row],[Quantity]]</f>
        <v>10</v>
      </c>
      <c r="H5244" s="3">
        <v>44777</v>
      </c>
      <c r="I5244" t="s">
        <v>17678</v>
      </c>
    </row>
    <row r="5245" spans="1:9" x14ac:dyDescent="0.3">
      <c r="A5245">
        <v>676030</v>
      </c>
      <c r="B5245" s="2">
        <v>11</v>
      </c>
      <c r="C5245" t="s">
        <v>11</v>
      </c>
      <c r="D5245" t="s">
        <v>230</v>
      </c>
      <c r="E5245">
        <v>5</v>
      </c>
      <c r="F5245">
        <v>3</v>
      </c>
      <c r="G5245">
        <f>Table1[[#This Row],[Price]]*Table1[[#This Row],[Quantity]]</f>
        <v>15</v>
      </c>
      <c r="H5245" s="3">
        <v>44777</v>
      </c>
      <c r="I5245" t="s">
        <v>28</v>
      </c>
    </row>
    <row r="5246" spans="1:9" x14ac:dyDescent="0.3">
      <c r="A5246">
        <v>715342</v>
      </c>
      <c r="B5246" s="2">
        <v>61</v>
      </c>
      <c r="C5246" t="s">
        <v>38</v>
      </c>
      <c r="D5246" t="s">
        <v>125</v>
      </c>
      <c r="E5246">
        <v>7</v>
      </c>
      <c r="F5246">
        <v>3</v>
      </c>
      <c r="G5246">
        <f>Table1[[#This Row],[Price]]*Table1[[#This Row],[Quantity]]</f>
        <v>21</v>
      </c>
      <c r="H5246" s="3">
        <v>44777</v>
      </c>
      <c r="I5246" t="s">
        <v>17678</v>
      </c>
    </row>
    <row r="5247" spans="1:9" x14ac:dyDescent="0.3">
      <c r="A5247">
        <v>971008</v>
      </c>
      <c r="B5247" s="2">
        <v>36</v>
      </c>
      <c r="C5247" t="s">
        <v>11</v>
      </c>
      <c r="D5247" t="s">
        <v>12</v>
      </c>
      <c r="E5247">
        <v>3</v>
      </c>
      <c r="F5247">
        <v>2</v>
      </c>
      <c r="G5247">
        <f>Table1[[#This Row],[Price]]*Table1[[#This Row],[Quantity]]</f>
        <v>6</v>
      </c>
      <c r="H5247" s="3">
        <v>44777</v>
      </c>
      <c r="I5247" t="s">
        <v>28</v>
      </c>
    </row>
    <row r="5248" spans="1:9" x14ac:dyDescent="0.3">
      <c r="A5248">
        <v>899429</v>
      </c>
      <c r="B5248" s="2">
        <v>64</v>
      </c>
      <c r="C5248" t="s">
        <v>11</v>
      </c>
      <c r="D5248" t="s">
        <v>16</v>
      </c>
      <c r="E5248">
        <v>4</v>
      </c>
      <c r="F5248">
        <v>3</v>
      </c>
      <c r="G5248">
        <f>Table1[[#This Row],[Price]]*Table1[[#This Row],[Quantity]]</f>
        <v>12</v>
      </c>
      <c r="H5248" s="3">
        <v>44778</v>
      </c>
      <c r="I5248" t="s">
        <v>13</v>
      </c>
    </row>
    <row r="5249" spans="1:9" x14ac:dyDescent="0.3">
      <c r="A5249">
        <v>259684</v>
      </c>
      <c r="B5249" s="2">
        <v>73</v>
      </c>
      <c r="C5249" t="s">
        <v>20</v>
      </c>
      <c r="D5249" t="s">
        <v>27</v>
      </c>
      <c r="E5249">
        <v>12</v>
      </c>
      <c r="F5249">
        <v>3</v>
      </c>
      <c r="G5249">
        <f>Table1[[#This Row],[Price]]*Table1[[#This Row],[Quantity]]</f>
        <v>36</v>
      </c>
      <c r="H5249" s="3">
        <v>44778</v>
      </c>
      <c r="I5249" t="s">
        <v>17</v>
      </c>
    </row>
    <row r="5250" spans="1:9" x14ac:dyDescent="0.3">
      <c r="A5250">
        <v>807603</v>
      </c>
      <c r="B5250" s="2">
        <v>50</v>
      </c>
      <c r="C5250" t="s">
        <v>50</v>
      </c>
      <c r="D5250" t="s">
        <v>112</v>
      </c>
      <c r="E5250">
        <v>4</v>
      </c>
      <c r="F5250">
        <v>3</v>
      </c>
      <c r="G5250">
        <f>Table1[[#This Row],[Price]]*Table1[[#This Row],[Quantity]]</f>
        <v>12</v>
      </c>
      <c r="H5250" s="3">
        <v>44778</v>
      </c>
      <c r="I5250" t="s">
        <v>13</v>
      </c>
    </row>
    <row r="5251" spans="1:9" x14ac:dyDescent="0.3">
      <c r="A5251">
        <v>890005</v>
      </c>
      <c r="B5251" s="2">
        <v>90</v>
      </c>
      <c r="C5251" t="s">
        <v>38</v>
      </c>
      <c r="D5251" t="s">
        <v>125</v>
      </c>
      <c r="E5251">
        <v>7</v>
      </c>
      <c r="F5251">
        <v>5</v>
      </c>
      <c r="G5251">
        <f>Table1[[#This Row],[Price]]*Table1[[#This Row],[Quantity]]</f>
        <v>35</v>
      </c>
      <c r="H5251" s="3">
        <v>44778</v>
      </c>
      <c r="I5251" t="s">
        <v>13</v>
      </c>
    </row>
    <row r="5252" spans="1:9" x14ac:dyDescent="0.3">
      <c r="A5252">
        <v>223767</v>
      </c>
      <c r="B5252" s="2">
        <v>36</v>
      </c>
      <c r="C5252" t="s">
        <v>20</v>
      </c>
      <c r="D5252" t="s">
        <v>245</v>
      </c>
      <c r="E5252">
        <v>20</v>
      </c>
      <c r="F5252">
        <v>4</v>
      </c>
      <c r="G5252">
        <f>Table1[[#This Row],[Price]]*Table1[[#This Row],[Quantity]]</f>
        <v>80</v>
      </c>
      <c r="H5252" s="3">
        <v>44778</v>
      </c>
      <c r="I5252" t="s">
        <v>28</v>
      </c>
    </row>
    <row r="5253" spans="1:9" x14ac:dyDescent="0.3">
      <c r="A5253">
        <v>936323</v>
      </c>
      <c r="B5253" s="2">
        <v>63</v>
      </c>
      <c r="C5253" t="s">
        <v>50</v>
      </c>
      <c r="D5253" t="s">
        <v>51</v>
      </c>
      <c r="E5253">
        <v>5</v>
      </c>
      <c r="F5253">
        <v>3</v>
      </c>
      <c r="G5253">
        <f>Table1[[#This Row],[Price]]*Table1[[#This Row],[Quantity]]</f>
        <v>15</v>
      </c>
      <c r="H5253" s="3">
        <v>44778</v>
      </c>
      <c r="I5253" t="s">
        <v>28</v>
      </c>
    </row>
    <row r="5254" spans="1:9" x14ac:dyDescent="0.3">
      <c r="A5254">
        <v>122012</v>
      </c>
      <c r="B5254" s="2">
        <v>66</v>
      </c>
      <c r="C5254" t="s">
        <v>24</v>
      </c>
      <c r="D5254" t="s">
        <v>17677</v>
      </c>
      <c r="E5254">
        <v>1</v>
      </c>
      <c r="F5254">
        <v>1</v>
      </c>
      <c r="G5254">
        <f>Table1[[#This Row],[Price]]*Table1[[#This Row],[Quantity]]</f>
        <v>1</v>
      </c>
      <c r="H5254" s="3">
        <v>44778</v>
      </c>
      <c r="I5254" t="s">
        <v>13</v>
      </c>
    </row>
    <row r="5255" spans="1:9" x14ac:dyDescent="0.3">
      <c r="A5255">
        <v>412250</v>
      </c>
      <c r="B5255" s="2">
        <v>80</v>
      </c>
      <c r="C5255" t="s">
        <v>38</v>
      </c>
      <c r="D5255" t="s">
        <v>43</v>
      </c>
      <c r="E5255">
        <v>6</v>
      </c>
      <c r="F5255">
        <v>3</v>
      </c>
      <c r="G5255">
        <f>Table1[[#This Row],[Price]]*Table1[[#This Row],[Quantity]]</f>
        <v>18</v>
      </c>
      <c r="H5255" s="3">
        <v>44778</v>
      </c>
      <c r="I5255" t="s">
        <v>28</v>
      </c>
    </row>
    <row r="5256" spans="1:9" x14ac:dyDescent="0.3">
      <c r="A5256">
        <v>847059</v>
      </c>
      <c r="B5256" s="2">
        <v>66</v>
      </c>
      <c r="C5256" t="s">
        <v>11</v>
      </c>
      <c r="D5256" t="s">
        <v>16</v>
      </c>
      <c r="E5256">
        <v>4</v>
      </c>
      <c r="F5256">
        <v>4</v>
      </c>
      <c r="G5256">
        <f>Table1[[#This Row],[Price]]*Table1[[#This Row],[Quantity]]</f>
        <v>16</v>
      </c>
      <c r="H5256" s="3">
        <v>44778</v>
      </c>
      <c r="I5256" t="s">
        <v>28</v>
      </c>
    </row>
    <row r="5257" spans="1:9" x14ac:dyDescent="0.3">
      <c r="A5257">
        <v>409426</v>
      </c>
      <c r="B5257" s="2">
        <v>94</v>
      </c>
      <c r="C5257" t="s">
        <v>38</v>
      </c>
      <c r="D5257" t="s">
        <v>74</v>
      </c>
      <c r="E5257">
        <v>6</v>
      </c>
      <c r="F5257">
        <v>2</v>
      </c>
      <c r="G5257">
        <f>Table1[[#This Row],[Price]]*Table1[[#This Row],[Quantity]]</f>
        <v>12</v>
      </c>
      <c r="H5257" s="3">
        <v>44778</v>
      </c>
      <c r="I5257" t="s">
        <v>13</v>
      </c>
    </row>
    <row r="5258" spans="1:9" x14ac:dyDescent="0.3">
      <c r="A5258">
        <v>187735</v>
      </c>
      <c r="B5258" s="2">
        <v>1</v>
      </c>
      <c r="C5258" t="s">
        <v>50</v>
      </c>
      <c r="D5258" t="s">
        <v>17677</v>
      </c>
      <c r="E5258">
        <v>6</v>
      </c>
      <c r="F5258">
        <v>3</v>
      </c>
      <c r="G5258">
        <f>Table1[[#This Row],[Price]]*Table1[[#This Row],[Quantity]]</f>
        <v>18</v>
      </c>
      <c r="H5258" s="3">
        <v>44778</v>
      </c>
      <c r="I5258" t="s">
        <v>17678</v>
      </c>
    </row>
    <row r="5259" spans="1:9" x14ac:dyDescent="0.3">
      <c r="A5259">
        <v>224177</v>
      </c>
      <c r="B5259" s="2">
        <v>77</v>
      </c>
      <c r="C5259" t="s">
        <v>50</v>
      </c>
      <c r="D5259" t="s">
        <v>86</v>
      </c>
      <c r="E5259">
        <v>5</v>
      </c>
      <c r="F5259">
        <v>5</v>
      </c>
      <c r="G5259">
        <f>Table1[[#This Row],[Price]]*Table1[[#This Row],[Quantity]]</f>
        <v>25</v>
      </c>
      <c r="H5259" s="3">
        <v>44778</v>
      </c>
      <c r="I5259" t="s">
        <v>13</v>
      </c>
    </row>
    <row r="5260" spans="1:9" x14ac:dyDescent="0.3">
      <c r="A5260">
        <v>950043</v>
      </c>
      <c r="B5260" s="2">
        <v>36</v>
      </c>
      <c r="C5260" t="s">
        <v>20</v>
      </c>
      <c r="D5260" t="s">
        <v>41</v>
      </c>
      <c r="E5260">
        <v>14</v>
      </c>
      <c r="F5260">
        <v>3</v>
      </c>
      <c r="G5260">
        <f>Table1[[#This Row],[Price]]*Table1[[#This Row],[Quantity]]</f>
        <v>42</v>
      </c>
      <c r="H5260" s="3">
        <v>44778</v>
      </c>
      <c r="I5260" t="s">
        <v>28</v>
      </c>
    </row>
    <row r="5261" spans="1:9" x14ac:dyDescent="0.3">
      <c r="A5261">
        <v>384185</v>
      </c>
      <c r="B5261" s="2">
        <v>39</v>
      </c>
      <c r="C5261" t="s">
        <v>50</v>
      </c>
      <c r="D5261" t="s">
        <v>112</v>
      </c>
      <c r="E5261">
        <v>4</v>
      </c>
      <c r="F5261">
        <v>5</v>
      </c>
      <c r="G5261">
        <f>Table1[[#This Row],[Price]]*Table1[[#This Row],[Quantity]]</f>
        <v>20</v>
      </c>
      <c r="H5261" s="3">
        <v>44778</v>
      </c>
      <c r="I5261" t="s">
        <v>13</v>
      </c>
    </row>
    <row r="5262" spans="1:9" x14ac:dyDescent="0.3">
      <c r="A5262">
        <v>355683</v>
      </c>
      <c r="B5262" s="2">
        <v>86</v>
      </c>
      <c r="C5262" t="s">
        <v>20</v>
      </c>
      <c r="D5262" t="s">
        <v>21</v>
      </c>
      <c r="E5262">
        <v>15</v>
      </c>
      <c r="F5262">
        <v>3</v>
      </c>
      <c r="G5262">
        <f>Table1[[#This Row],[Price]]*Table1[[#This Row],[Quantity]]</f>
        <v>45</v>
      </c>
      <c r="H5262" s="3">
        <v>44778</v>
      </c>
      <c r="I5262" t="s">
        <v>17</v>
      </c>
    </row>
    <row r="5263" spans="1:9" x14ac:dyDescent="0.3">
      <c r="A5263">
        <v>140225</v>
      </c>
      <c r="B5263" s="2">
        <v>24</v>
      </c>
      <c r="C5263" t="s">
        <v>20</v>
      </c>
      <c r="D5263" t="s">
        <v>30</v>
      </c>
      <c r="E5263">
        <v>18</v>
      </c>
      <c r="F5263">
        <v>1</v>
      </c>
      <c r="G5263">
        <f>Table1[[#This Row],[Price]]*Table1[[#This Row],[Quantity]]</f>
        <v>18</v>
      </c>
      <c r="H5263" s="3">
        <v>44778</v>
      </c>
      <c r="I5263" t="s">
        <v>13</v>
      </c>
    </row>
    <row r="5264" spans="1:9" x14ac:dyDescent="0.3">
      <c r="A5264">
        <v>477533</v>
      </c>
      <c r="B5264" s="2">
        <v>25</v>
      </c>
      <c r="C5264" t="s">
        <v>50</v>
      </c>
      <c r="D5264" t="s">
        <v>93</v>
      </c>
      <c r="E5264">
        <v>7</v>
      </c>
      <c r="F5264">
        <v>3</v>
      </c>
      <c r="G5264">
        <f>Table1[[#This Row],[Price]]*Table1[[#This Row],[Quantity]]</f>
        <v>21</v>
      </c>
      <c r="H5264" s="3">
        <v>44778</v>
      </c>
      <c r="I5264" t="s">
        <v>13</v>
      </c>
    </row>
    <row r="5265" spans="1:9" x14ac:dyDescent="0.3">
      <c r="A5265">
        <v>225943</v>
      </c>
      <c r="B5265" s="2">
        <v>29</v>
      </c>
      <c r="C5265" t="s">
        <v>11</v>
      </c>
      <c r="D5265" t="s">
        <v>79</v>
      </c>
      <c r="E5265">
        <v>5</v>
      </c>
      <c r="F5265">
        <v>4</v>
      </c>
      <c r="G5265">
        <f>Table1[[#This Row],[Price]]*Table1[[#This Row],[Quantity]]</f>
        <v>20</v>
      </c>
      <c r="H5265" s="3">
        <v>44778</v>
      </c>
      <c r="I5265" t="s">
        <v>28</v>
      </c>
    </row>
    <row r="5266" spans="1:9" x14ac:dyDescent="0.3">
      <c r="A5266">
        <v>928432</v>
      </c>
      <c r="B5266" s="2">
        <v>71</v>
      </c>
      <c r="C5266" t="s">
        <v>24</v>
      </c>
      <c r="D5266" t="s">
        <v>71</v>
      </c>
      <c r="E5266">
        <v>3</v>
      </c>
      <c r="F5266">
        <v>4</v>
      </c>
      <c r="G5266">
        <f>Table1[[#This Row],[Price]]*Table1[[#This Row],[Quantity]]</f>
        <v>12</v>
      </c>
      <c r="H5266" s="3">
        <v>44778</v>
      </c>
      <c r="I5266" t="s">
        <v>17</v>
      </c>
    </row>
    <row r="5267" spans="1:9" x14ac:dyDescent="0.3">
      <c r="A5267">
        <v>827067</v>
      </c>
      <c r="B5267" s="2">
        <v>96</v>
      </c>
      <c r="C5267" t="s">
        <v>24</v>
      </c>
      <c r="D5267" t="s">
        <v>168</v>
      </c>
      <c r="E5267">
        <v>1</v>
      </c>
      <c r="F5267">
        <v>5</v>
      </c>
      <c r="G5267">
        <f>Table1[[#This Row],[Price]]*Table1[[#This Row],[Quantity]]</f>
        <v>5</v>
      </c>
      <c r="H5267" s="3">
        <v>44778</v>
      </c>
      <c r="I5267" t="s">
        <v>17</v>
      </c>
    </row>
    <row r="5268" spans="1:9" x14ac:dyDescent="0.3">
      <c r="A5268">
        <v>222983</v>
      </c>
      <c r="B5268" s="2">
        <v>49</v>
      </c>
      <c r="C5268" t="s">
        <v>20</v>
      </c>
      <c r="D5268" t="s">
        <v>30</v>
      </c>
      <c r="E5268">
        <v>18</v>
      </c>
      <c r="F5268">
        <v>3</v>
      </c>
      <c r="G5268">
        <f>Table1[[#This Row],[Price]]*Table1[[#This Row],[Quantity]]</f>
        <v>54</v>
      </c>
      <c r="H5268" s="3">
        <v>44778</v>
      </c>
      <c r="I5268" t="s">
        <v>28</v>
      </c>
    </row>
    <row r="5269" spans="1:9" x14ac:dyDescent="0.3">
      <c r="A5269">
        <v>196247</v>
      </c>
      <c r="B5269" s="2">
        <v>8</v>
      </c>
      <c r="C5269" t="s">
        <v>38</v>
      </c>
      <c r="D5269" t="s">
        <v>121</v>
      </c>
      <c r="E5269">
        <v>5</v>
      </c>
      <c r="F5269">
        <v>2</v>
      </c>
      <c r="G5269">
        <f>Table1[[#This Row],[Price]]*Table1[[#This Row],[Quantity]]</f>
        <v>10</v>
      </c>
      <c r="H5269" s="3">
        <v>44778</v>
      </c>
      <c r="I5269" t="s">
        <v>13</v>
      </c>
    </row>
    <row r="5270" spans="1:9" x14ac:dyDescent="0.3">
      <c r="A5270">
        <v>296670</v>
      </c>
      <c r="B5270" s="2">
        <v>63</v>
      </c>
      <c r="C5270" t="s">
        <v>24</v>
      </c>
      <c r="D5270" t="s">
        <v>56</v>
      </c>
      <c r="E5270">
        <v>3</v>
      </c>
      <c r="F5270">
        <v>2</v>
      </c>
      <c r="G5270">
        <f>Table1[[#This Row],[Price]]*Table1[[#This Row],[Quantity]]</f>
        <v>6</v>
      </c>
      <c r="H5270" s="3">
        <v>44778</v>
      </c>
      <c r="I5270" t="s">
        <v>17</v>
      </c>
    </row>
    <row r="5271" spans="1:9" x14ac:dyDescent="0.3">
      <c r="A5271">
        <v>419166</v>
      </c>
      <c r="B5271" s="2">
        <v>0</v>
      </c>
      <c r="C5271" t="s">
        <v>50</v>
      </c>
      <c r="D5271" t="s">
        <v>17677</v>
      </c>
      <c r="E5271">
        <v>6</v>
      </c>
      <c r="F5271">
        <v>5</v>
      </c>
      <c r="G5271">
        <f>Table1[[#This Row],[Price]]*Table1[[#This Row],[Quantity]]</f>
        <v>30</v>
      </c>
      <c r="H5271" s="3">
        <v>44778</v>
      </c>
      <c r="I5271" t="s">
        <v>17678</v>
      </c>
    </row>
    <row r="5272" spans="1:9" x14ac:dyDescent="0.3">
      <c r="A5272">
        <v>409046</v>
      </c>
      <c r="B5272" s="2">
        <v>13</v>
      </c>
      <c r="C5272" t="s">
        <v>11</v>
      </c>
      <c r="D5272" t="s">
        <v>12</v>
      </c>
      <c r="E5272">
        <v>3</v>
      </c>
      <c r="F5272">
        <v>3</v>
      </c>
      <c r="G5272">
        <f>Table1[[#This Row],[Price]]*Table1[[#This Row],[Quantity]]</f>
        <v>9</v>
      </c>
      <c r="H5272" s="3">
        <v>44778</v>
      </c>
      <c r="I5272" t="s">
        <v>28</v>
      </c>
    </row>
    <row r="5273" spans="1:9" x14ac:dyDescent="0.3">
      <c r="A5273">
        <v>480295</v>
      </c>
      <c r="B5273" s="2">
        <v>43</v>
      </c>
      <c r="C5273" t="s">
        <v>11</v>
      </c>
      <c r="D5273" t="s">
        <v>16</v>
      </c>
      <c r="E5273">
        <v>4</v>
      </c>
      <c r="F5273">
        <v>1</v>
      </c>
      <c r="G5273">
        <f>Table1[[#This Row],[Price]]*Table1[[#This Row],[Quantity]]</f>
        <v>4</v>
      </c>
      <c r="H5273" s="3">
        <v>44778</v>
      </c>
      <c r="I5273" t="s">
        <v>28</v>
      </c>
    </row>
    <row r="5274" spans="1:9" x14ac:dyDescent="0.3">
      <c r="A5274">
        <v>976889</v>
      </c>
      <c r="B5274" s="2">
        <v>37</v>
      </c>
      <c r="C5274" t="s">
        <v>11</v>
      </c>
      <c r="D5274" t="s">
        <v>12</v>
      </c>
      <c r="E5274">
        <v>3</v>
      </c>
      <c r="F5274">
        <v>3</v>
      </c>
      <c r="G5274">
        <f>Table1[[#This Row],[Price]]*Table1[[#This Row],[Quantity]]</f>
        <v>9</v>
      </c>
      <c r="H5274" s="3">
        <v>44778</v>
      </c>
      <c r="I5274" t="s">
        <v>13</v>
      </c>
    </row>
    <row r="5275" spans="1:9" x14ac:dyDescent="0.3">
      <c r="A5275">
        <v>395526</v>
      </c>
      <c r="B5275" s="2">
        <v>9</v>
      </c>
      <c r="C5275" t="s">
        <v>50</v>
      </c>
      <c r="D5275" t="s">
        <v>112</v>
      </c>
      <c r="E5275">
        <v>4</v>
      </c>
      <c r="F5275">
        <v>1</v>
      </c>
      <c r="G5275">
        <f>Table1[[#This Row],[Price]]*Table1[[#This Row],[Quantity]]</f>
        <v>4</v>
      </c>
      <c r="H5275" s="3">
        <v>44778</v>
      </c>
      <c r="I5275" t="s">
        <v>28</v>
      </c>
    </row>
    <row r="5276" spans="1:9" x14ac:dyDescent="0.3">
      <c r="A5276">
        <v>821385</v>
      </c>
      <c r="B5276" s="2">
        <v>41</v>
      </c>
      <c r="C5276" t="s">
        <v>38</v>
      </c>
      <c r="D5276" t="s">
        <v>121</v>
      </c>
      <c r="E5276">
        <v>5</v>
      </c>
      <c r="F5276">
        <v>2</v>
      </c>
      <c r="G5276">
        <f>Table1[[#This Row],[Price]]*Table1[[#This Row],[Quantity]]</f>
        <v>10</v>
      </c>
      <c r="H5276" s="3">
        <v>44778</v>
      </c>
      <c r="I5276" t="s">
        <v>28</v>
      </c>
    </row>
    <row r="5277" spans="1:9" x14ac:dyDescent="0.3">
      <c r="A5277">
        <v>283986</v>
      </c>
      <c r="B5277" s="2">
        <v>28</v>
      </c>
      <c r="C5277" t="s">
        <v>20</v>
      </c>
      <c r="D5277" t="s">
        <v>27</v>
      </c>
      <c r="E5277">
        <v>12</v>
      </c>
      <c r="F5277">
        <v>5</v>
      </c>
      <c r="G5277">
        <f>Table1[[#This Row],[Price]]*Table1[[#This Row],[Quantity]]</f>
        <v>60</v>
      </c>
      <c r="H5277" s="3">
        <v>44778</v>
      </c>
      <c r="I5277" t="s">
        <v>13</v>
      </c>
    </row>
    <row r="5278" spans="1:9" x14ac:dyDescent="0.3">
      <c r="A5278">
        <v>728803</v>
      </c>
      <c r="B5278" s="2">
        <v>75</v>
      </c>
      <c r="C5278" t="s">
        <v>11</v>
      </c>
      <c r="D5278" t="s">
        <v>79</v>
      </c>
      <c r="E5278">
        <v>5</v>
      </c>
      <c r="F5278">
        <v>5</v>
      </c>
      <c r="G5278">
        <f>Table1[[#This Row],[Price]]*Table1[[#This Row],[Quantity]]</f>
        <v>25</v>
      </c>
      <c r="H5278" s="3">
        <v>44779</v>
      </c>
      <c r="I5278" t="s">
        <v>13</v>
      </c>
    </row>
    <row r="5279" spans="1:9" x14ac:dyDescent="0.3">
      <c r="A5279">
        <v>715503</v>
      </c>
      <c r="B5279" s="2">
        <v>91</v>
      </c>
      <c r="C5279" t="s">
        <v>38</v>
      </c>
      <c r="D5279" t="s">
        <v>107</v>
      </c>
      <c r="E5279">
        <v>4</v>
      </c>
      <c r="F5279">
        <v>4</v>
      </c>
      <c r="G5279">
        <f>Table1[[#This Row],[Price]]*Table1[[#This Row],[Quantity]]</f>
        <v>16</v>
      </c>
      <c r="H5279" s="3">
        <v>44779</v>
      </c>
      <c r="I5279" t="s">
        <v>17</v>
      </c>
    </row>
    <row r="5280" spans="1:9" x14ac:dyDescent="0.3">
      <c r="A5280">
        <v>748211</v>
      </c>
      <c r="B5280" s="2">
        <v>69</v>
      </c>
      <c r="C5280" t="s">
        <v>50</v>
      </c>
      <c r="D5280" t="s">
        <v>86</v>
      </c>
      <c r="E5280">
        <v>5</v>
      </c>
      <c r="F5280">
        <v>5</v>
      </c>
      <c r="G5280">
        <f>Table1[[#This Row],[Price]]*Table1[[#This Row],[Quantity]]</f>
        <v>25</v>
      </c>
      <c r="H5280" s="3">
        <v>44779</v>
      </c>
      <c r="I5280" t="s">
        <v>28</v>
      </c>
    </row>
    <row r="5281" spans="1:9" x14ac:dyDescent="0.3">
      <c r="A5281">
        <v>732442</v>
      </c>
      <c r="B5281" s="2">
        <v>93</v>
      </c>
      <c r="C5281" t="s">
        <v>20</v>
      </c>
      <c r="D5281" t="s">
        <v>245</v>
      </c>
      <c r="E5281">
        <v>20</v>
      </c>
      <c r="F5281">
        <v>5</v>
      </c>
      <c r="G5281">
        <f>Table1[[#This Row],[Price]]*Table1[[#This Row],[Quantity]]</f>
        <v>100</v>
      </c>
      <c r="H5281" s="3">
        <v>44779</v>
      </c>
      <c r="I5281" t="s">
        <v>28</v>
      </c>
    </row>
    <row r="5282" spans="1:9" x14ac:dyDescent="0.3">
      <c r="A5282">
        <v>549341</v>
      </c>
      <c r="B5282" s="2">
        <v>29</v>
      </c>
      <c r="C5282" t="s">
        <v>20</v>
      </c>
      <c r="D5282" t="s">
        <v>17677</v>
      </c>
      <c r="E5282">
        <v>15</v>
      </c>
      <c r="F5282">
        <v>4</v>
      </c>
      <c r="G5282">
        <f>Table1[[#This Row],[Price]]*Table1[[#This Row],[Quantity]]</f>
        <v>60</v>
      </c>
      <c r="H5282" s="3">
        <v>44779</v>
      </c>
      <c r="I5282" t="s">
        <v>17678</v>
      </c>
    </row>
    <row r="5283" spans="1:9" x14ac:dyDescent="0.3">
      <c r="A5283">
        <v>283739</v>
      </c>
      <c r="B5283" s="2">
        <v>42</v>
      </c>
      <c r="C5283" t="s">
        <v>11</v>
      </c>
      <c r="D5283" t="s">
        <v>12</v>
      </c>
      <c r="E5283">
        <v>3</v>
      </c>
      <c r="F5283">
        <v>1</v>
      </c>
      <c r="G5283">
        <f>Table1[[#This Row],[Price]]*Table1[[#This Row],[Quantity]]</f>
        <v>3</v>
      </c>
      <c r="H5283" s="3">
        <v>44779</v>
      </c>
      <c r="I5283" t="s">
        <v>17</v>
      </c>
    </row>
    <row r="5284" spans="1:9" x14ac:dyDescent="0.3">
      <c r="A5284">
        <v>629958</v>
      </c>
      <c r="B5284" s="2">
        <v>56</v>
      </c>
      <c r="C5284" t="s">
        <v>50</v>
      </c>
      <c r="D5284" t="s">
        <v>112</v>
      </c>
      <c r="E5284">
        <v>4</v>
      </c>
      <c r="F5284">
        <v>3</v>
      </c>
      <c r="G5284">
        <f>Table1[[#This Row],[Price]]*Table1[[#This Row],[Quantity]]</f>
        <v>12</v>
      </c>
      <c r="H5284" s="3">
        <v>44779</v>
      </c>
      <c r="I5284" t="s">
        <v>17</v>
      </c>
    </row>
    <row r="5285" spans="1:9" x14ac:dyDescent="0.3">
      <c r="A5285">
        <v>765018</v>
      </c>
      <c r="B5285" s="2">
        <v>36</v>
      </c>
      <c r="C5285" t="s">
        <v>20</v>
      </c>
      <c r="D5285" t="s">
        <v>21</v>
      </c>
      <c r="E5285">
        <v>15</v>
      </c>
      <c r="F5285">
        <v>2</v>
      </c>
      <c r="G5285">
        <f>Table1[[#This Row],[Price]]*Table1[[#This Row],[Quantity]]</f>
        <v>30</v>
      </c>
      <c r="H5285" s="3">
        <v>44779</v>
      </c>
      <c r="I5285" t="s">
        <v>17</v>
      </c>
    </row>
    <row r="5286" spans="1:9" x14ac:dyDescent="0.3">
      <c r="A5286">
        <v>397298</v>
      </c>
      <c r="B5286" s="2">
        <v>56</v>
      </c>
      <c r="C5286" t="s">
        <v>11</v>
      </c>
      <c r="D5286" t="s">
        <v>79</v>
      </c>
      <c r="E5286">
        <v>5</v>
      </c>
      <c r="F5286">
        <v>5</v>
      </c>
      <c r="G5286">
        <f>Table1[[#This Row],[Price]]*Table1[[#This Row],[Quantity]]</f>
        <v>25</v>
      </c>
      <c r="H5286" s="3">
        <v>44779</v>
      </c>
      <c r="I5286" t="s">
        <v>28</v>
      </c>
    </row>
    <row r="5287" spans="1:9" x14ac:dyDescent="0.3">
      <c r="A5287">
        <v>267494</v>
      </c>
      <c r="B5287" s="2">
        <v>39</v>
      </c>
      <c r="C5287" t="s">
        <v>20</v>
      </c>
      <c r="D5287" t="s">
        <v>21</v>
      </c>
      <c r="E5287">
        <v>15</v>
      </c>
      <c r="F5287">
        <v>1</v>
      </c>
      <c r="G5287">
        <f>Table1[[#This Row],[Price]]*Table1[[#This Row],[Quantity]]</f>
        <v>15</v>
      </c>
      <c r="H5287" s="3">
        <v>44779</v>
      </c>
      <c r="I5287" t="s">
        <v>13</v>
      </c>
    </row>
    <row r="5288" spans="1:9" x14ac:dyDescent="0.3">
      <c r="A5288">
        <v>825309</v>
      </c>
      <c r="B5288" s="2">
        <v>72</v>
      </c>
      <c r="C5288" t="s">
        <v>11</v>
      </c>
      <c r="D5288" t="s">
        <v>230</v>
      </c>
      <c r="E5288">
        <v>5</v>
      </c>
      <c r="F5288">
        <v>3</v>
      </c>
      <c r="G5288">
        <f>Table1[[#This Row],[Price]]*Table1[[#This Row],[Quantity]]</f>
        <v>15</v>
      </c>
      <c r="H5288" s="3">
        <v>44779</v>
      </c>
      <c r="I5288" t="s">
        <v>17</v>
      </c>
    </row>
    <row r="5289" spans="1:9" x14ac:dyDescent="0.3">
      <c r="A5289">
        <v>668739</v>
      </c>
      <c r="B5289" s="2">
        <v>94</v>
      </c>
      <c r="C5289" t="s">
        <v>24</v>
      </c>
      <c r="D5289" t="s">
        <v>168</v>
      </c>
      <c r="E5289">
        <v>1</v>
      </c>
      <c r="F5289">
        <v>1</v>
      </c>
      <c r="G5289">
        <f>Table1[[#This Row],[Price]]*Table1[[#This Row],[Quantity]]</f>
        <v>1</v>
      </c>
      <c r="H5289" s="3">
        <v>44779</v>
      </c>
      <c r="I5289" t="s">
        <v>28</v>
      </c>
    </row>
    <row r="5290" spans="1:9" x14ac:dyDescent="0.3">
      <c r="A5290">
        <v>221052</v>
      </c>
      <c r="B5290" s="2">
        <v>1</v>
      </c>
      <c r="C5290" t="s">
        <v>24</v>
      </c>
      <c r="D5290" t="s">
        <v>56</v>
      </c>
      <c r="E5290">
        <v>3</v>
      </c>
      <c r="F5290">
        <v>4</v>
      </c>
      <c r="G5290">
        <f>Table1[[#This Row],[Price]]*Table1[[#This Row],[Quantity]]</f>
        <v>12</v>
      </c>
      <c r="H5290" s="3">
        <v>44779</v>
      </c>
      <c r="I5290" t="s">
        <v>13</v>
      </c>
    </row>
    <row r="5291" spans="1:9" x14ac:dyDescent="0.3">
      <c r="A5291">
        <v>140492</v>
      </c>
      <c r="B5291" s="2">
        <v>75</v>
      </c>
      <c r="C5291" t="s">
        <v>24</v>
      </c>
      <c r="D5291" t="s">
        <v>77</v>
      </c>
      <c r="E5291">
        <v>2.5</v>
      </c>
      <c r="F5291">
        <v>3</v>
      </c>
      <c r="G5291">
        <f>Table1[[#This Row],[Price]]*Table1[[#This Row],[Quantity]]</f>
        <v>7.5</v>
      </c>
      <c r="H5291" s="3">
        <v>44779</v>
      </c>
      <c r="I5291" t="s">
        <v>28</v>
      </c>
    </row>
    <row r="5292" spans="1:9" x14ac:dyDescent="0.3">
      <c r="A5292">
        <v>499890</v>
      </c>
      <c r="B5292" s="2">
        <v>79</v>
      </c>
      <c r="C5292" t="s">
        <v>20</v>
      </c>
      <c r="D5292" t="s">
        <v>27</v>
      </c>
      <c r="E5292">
        <v>12</v>
      </c>
      <c r="F5292">
        <v>1</v>
      </c>
      <c r="G5292">
        <f>Table1[[#This Row],[Price]]*Table1[[#This Row],[Quantity]]</f>
        <v>12</v>
      </c>
      <c r="H5292" s="3">
        <v>44779</v>
      </c>
      <c r="I5292" t="s">
        <v>13</v>
      </c>
    </row>
    <row r="5293" spans="1:9" x14ac:dyDescent="0.3">
      <c r="A5293">
        <v>658838</v>
      </c>
      <c r="B5293" s="2">
        <v>63</v>
      </c>
      <c r="C5293" t="s">
        <v>38</v>
      </c>
      <c r="D5293" t="s">
        <v>107</v>
      </c>
      <c r="E5293">
        <v>4</v>
      </c>
      <c r="F5293">
        <v>5</v>
      </c>
      <c r="G5293">
        <f>Table1[[#This Row],[Price]]*Table1[[#This Row],[Quantity]]</f>
        <v>20</v>
      </c>
      <c r="H5293" s="3">
        <v>44779</v>
      </c>
      <c r="I5293" t="s">
        <v>28</v>
      </c>
    </row>
    <row r="5294" spans="1:9" x14ac:dyDescent="0.3">
      <c r="A5294">
        <v>247994</v>
      </c>
      <c r="B5294" s="2">
        <v>19</v>
      </c>
      <c r="C5294" t="s">
        <v>50</v>
      </c>
      <c r="D5294" t="s">
        <v>112</v>
      </c>
      <c r="E5294">
        <v>4</v>
      </c>
      <c r="F5294">
        <v>1</v>
      </c>
      <c r="G5294">
        <f>Table1[[#This Row],[Price]]*Table1[[#This Row],[Quantity]]</f>
        <v>4</v>
      </c>
      <c r="H5294" s="3">
        <v>44779</v>
      </c>
      <c r="I5294" t="s">
        <v>17</v>
      </c>
    </row>
    <row r="5295" spans="1:9" x14ac:dyDescent="0.3">
      <c r="A5295">
        <v>819287</v>
      </c>
      <c r="B5295" s="2">
        <v>3</v>
      </c>
      <c r="C5295" t="s">
        <v>38</v>
      </c>
      <c r="D5295" t="s">
        <v>121</v>
      </c>
      <c r="E5295">
        <v>5</v>
      </c>
      <c r="F5295">
        <v>4</v>
      </c>
      <c r="G5295">
        <f>Table1[[#This Row],[Price]]*Table1[[#This Row],[Quantity]]</f>
        <v>20</v>
      </c>
      <c r="H5295" s="3">
        <v>44779</v>
      </c>
      <c r="I5295" t="s">
        <v>17</v>
      </c>
    </row>
    <row r="5296" spans="1:9" x14ac:dyDescent="0.3">
      <c r="A5296">
        <v>249318</v>
      </c>
      <c r="B5296" s="2">
        <v>78</v>
      </c>
      <c r="C5296" t="s">
        <v>11</v>
      </c>
      <c r="D5296" t="s">
        <v>17677</v>
      </c>
      <c r="E5296">
        <v>5</v>
      </c>
      <c r="F5296">
        <v>2</v>
      </c>
      <c r="G5296">
        <f>Table1[[#This Row],[Price]]*Table1[[#This Row],[Quantity]]</f>
        <v>10</v>
      </c>
      <c r="H5296" s="3">
        <v>44779</v>
      </c>
      <c r="I5296" t="s">
        <v>28</v>
      </c>
    </row>
    <row r="5297" spans="1:9" x14ac:dyDescent="0.3">
      <c r="A5297">
        <v>969636</v>
      </c>
      <c r="B5297" s="2">
        <v>52</v>
      </c>
      <c r="C5297" t="s">
        <v>38</v>
      </c>
      <c r="D5297" t="s">
        <v>43</v>
      </c>
      <c r="E5297">
        <v>6</v>
      </c>
      <c r="F5297">
        <v>4</v>
      </c>
      <c r="G5297">
        <f>Table1[[#This Row],[Price]]*Table1[[#This Row],[Quantity]]</f>
        <v>24</v>
      </c>
      <c r="H5297" s="3">
        <v>44779</v>
      </c>
      <c r="I5297" t="s">
        <v>17</v>
      </c>
    </row>
    <row r="5298" spans="1:9" x14ac:dyDescent="0.3">
      <c r="A5298">
        <v>647038</v>
      </c>
      <c r="B5298" s="2">
        <v>71</v>
      </c>
      <c r="C5298" t="s">
        <v>24</v>
      </c>
      <c r="D5298" t="s">
        <v>141</v>
      </c>
      <c r="E5298">
        <v>2.5</v>
      </c>
      <c r="F5298">
        <v>5</v>
      </c>
      <c r="G5298">
        <f>Table1[[#This Row],[Price]]*Table1[[#This Row],[Quantity]]</f>
        <v>12.5</v>
      </c>
      <c r="H5298" s="3">
        <v>44779</v>
      </c>
      <c r="I5298" t="s">
        <v>13</v>
      </c>
    </row>
    <row r="5299" spans="1:9" x14ac:dyDescent="0.3">
      <c r="A5299">
        <v>743636</v>
      </c>
      <c r="B5299" s="2">
        <v>85</v>
      </c>
      <c r="C5299" t="s">
        <v>20</v>
      </c>
      <c r="D5299" t="s">
        <v>41</v>
      </c>
      <c r="E5299">
        <v>14</v>
      </c>
      <c r="F5299">
        <v>5</v>
      </c>
      <c r="G5299">
        <f>Table1[[#This Row],[Price]]*Table1[[#This Row],[Quantity]]</f>
        <v>70</v>
      </c>
      <c r="H5299" s="3">
        <v>44780</v>
      </c>
      <c r="I5299" t="s">
        <v>17678</v>
      </c>
    </row>
    <row r="5300" spans="1:9" x14ac:dyDescent="0.3">
      <c r="A5300">
        <v>588224</v>
      </c>
      <c r="B5300" s="2">
        <v>29</v>
      </c>
      <c r="C5300" t="s">
        <v>11</v>
      </c>
      <c r="D5300" t="s">
        <v>17677</v>
      </c>
      <c r="E5300">
        <v>4</v>
      </c>
      <c r="F5300">
        <v>3</v>
      </c>
      <c r="G5300">
        <f>Table1[[#This Row],[Price]]*Table1[[#This Row],[Quantity]]</f>
        <v>12</v>
      </c>
      <c r="H5300" s="3">
        <v>44780</v>
      </c>
      <c r="I5300" t="s">
        <v>28</v>
      </c>
    </row>
    <row r="5301" spans="1:9" x14ac:dyDescent="0.3">
      <c r="A5301">
        <v>574165</v>
      </c>
      <c r="B5301" s="2">
        <v>20</v>
      </c>
      <c r="C5301" t="s">
        <v>24</v>
      </c>
      <c r="D5301" t="s">
        <v>71</v>
      </c>
      <c r="E5301">
        <v>3</v>
      </c>
      <c r="F5301">
        <v>1</v>
      </c>
      <c r="G5301">
        <f>Table1[[#This Row],[Price]]*Table1[[#This Row],[Quantity]]</f>
        <v>3</v>
      </c>
      <c r="H5301" s="3">
        <v>44780</v>
      </c>
      <c r="I5301" t="s">
        <v>17</v>
      </c>
    </row>
    <row r="5302" spans="1:9" x14ac:dyDescent="0.3">
      <c r="A5302">
        <v>344292</v>
      </c>
      <c r="B5302" s="2">
        <v>67</v>
      </c>
      <c r="C5302" t="s">
        <v>24</v>
      </c>
      <c r="D5302" t="s">
        <v>17677</v>
      </c>
      <c r="E5302">
        <v>2</v>
      </c>
      <c r="F5302">
        <v>5</v>
      </c>
      <c r="G5302">
        <f>Table1[[#This Row],[Price]]*Table1[[#This Row],[Quantity]]</f>
        <v>10</v>
      </c>
      <c r="H5302" s="3">
        <v>44780</v>
      </c>
      <c r="I5302" t="s">
        <v>17</v>
      </c>
    </row>
    <row r="5303" spans="1:9" x14ac:dyDescent="0.3">
      <c r="A5303">
        <v>743113</v>
      </c>
      <c r="B5303" s="2">
        <v>37</v>
      </c>
      <c r="C5303" t="s">
        <v>20</v>
      </c>
      <c r="D5303" t="s">
        <v>17677</v>
      </c>
      <c r="E5303">
        <v>12</v>
      </c>
      <c r="F5303">
        <v>1</v>
      </c>
      <c r="G5303">
        <f>Table1[[#This Row],[Price]]*Table1[[#This Row],[Quantity]]</f>
        <v>12</v>
      </c>
      <c r="H5303" s="3">
        <v>44780</v>
      </c>
      <c r="I5303" t="s">
        <v>17678</v>
      </c>
    </row>
    <row r="5304" spans="1:9" x14ac:dyDescent="0.3">
      <c r="A5304">
        <v>630162</v>
      </c>
      <c r="B5304" s="2">
        <v>39</v>
      </c>
      <c r="C5304" t="s">
        <v>24</v>
      </c>
      <c r="D5304" t="s">
        <v>141</v>
      </c>
      <c r="E5304">
        <v>2.5</v>
      </c>
      <c r="F5304">
        <v>4</v>
      </c>
      <c r="G5304">
        <f>Table1[[#This Row],[Price]]*Table1[[#This Row],[Quantity]]</f>
        <v>10</v>
      </c>
      <c r="H5304" s="3">
        <v>44780</v>
      </c>
      <c r="I5304" t="s">
        <v>13</v>
      </c>
    </row>
    <row r="5305" spans="1:9" x14ac:dyDescent="0.3">
      <c r="A5305">
        <v>909661</v>
      </c>
      <c r="B5305" s="2">
        <v>29</v>
      </c>
      <c r="C5305" t="s">
        <v>38</v>
      </c>
      <c r="D5305" t="s">
        <v>43</v>
      </c>
      <c r="E5305">
        <v>6</v>
      </c>
      <c r="F5305">
        <v>3</v>
      </c>
      <c r="G5305">
        <f>Table1[[#This Row],[Price]]*Table1[[#This Row],[Quantity]]</f>
        <v>18</v>
      </c>
      <c r="H5305" s="3">
        <v>44780</v>
      </c>
      <c r="I5305" t="s">
        <v>28</v>
      </c>
    </row>
    <row r="5306" spans="1:9" x14ac:dyDescent="0.3">
      <c r="A5306">
        <v>346702</v>
      </c>
      <c r="B5306" s="2">
        <v>7</v>
      </c>
      <c r="C5306" t="s">
        <v>11</v>
      </c>
      <c r="D5306" t="s">
        <v>12</v>
      </c>
      <c r="E5306">
        <v>3</v>
      </c>
      <c r="F5306">
        <v>1</v>
      </c>
      <c r="G5306">
        <f>Table1[[#This Row],[Price]]*Table1[[#This Row],[Quantity]]</f>
        <v>3</v>
      </c>
      <c r="H5306" s="3">
        <v>44780</v>
      </c>
      <c r="I5306" t="s">
        <v>17</v>
      </c>
    </row>
    <row r="5307" spans="1:9" x14ac:dyDescent="0.3">
      <c r="A5307">
        <v>152691</v>
      </c>
      <c r="B5307" s="2">
        <v>29</v>
      </c>
      <c r="C5307" t="s">
        <v>50</v>
      </c>
      <c r="D5307" t="s">
        <v>99</v>
      </c>
      <c r="E5307">
        <v>8</v>
      </c>
      <c r="F5307">
        <v>5</v>
      </c>
      <c r="G5307">
        <f>Table1[[#This Row],[Price]]*Table1[[#This Row],[Quantity]]</f>
        <v>40</v>
      </c>
      <c r="H5307" s="3">
        <v>44780</v>
      </c>
      <c r="I5307" t="s">
        <v>13</v>
      </c>
    </row>
    <row r="5308" spans="1:9" x14ac:dyDescent="0.3">
      <c r="A5308">
        <v>964605</v>
      </c>
      <c r="B5308" s="2">
        <v>53</v>
      </c>
      <c r="C5308" t="s">
        <v>11</v>
      </c>
      <c r="D5308" t="s">
        <v>12</v>
      </c>
      <c r="E5308">
        <v>3</v>
      </c>
      <c r="F5308">
        <v>1</v>
      </c>
      <c r="G5308">
        <f>Table1[[#This Row],[Price]]*Table1[[#This Row],[Quantity]]</f>
        <v>3</v>
      </c>
      <c r="H5308" s="3">
        <v>44780</v>
      </c>
      <c r="I5308" t="s">
        <v>28</v>
      </c>
    </row>
    <row r="5309" spans="1:9" x14ac:dyDescent="0.3">
      <c r="A5309">
        <v>506002</v>
      </c>
      <c r="B5309" s="2">
        <v>69</v>
      </c>
      <c r="C5309" t="s">
        <v>11</v>
      </c>
      <c r="D5309" t="s">
        <v>79</v>
      </c>
      <c r="E5309">
        <v>5</v>
      </c>
      <c r="F5309">
        <v>5</v>
      </c>
      <c r="G5309">
        <f>Table1[[#This Row],[Price]]*Table1[[#This Row],[Quantity]]</f>
        <v>25</v>
      </c>
      <c r="H5309" s="3">
        <v>44780</v>
      </c>
      <c r="I5309" t="s">
        <v>13</v>
      </c>
    </row>
    <row r="5310" spans="1:9" x14ac:dyDescent="0.3">
      <c r="A5310">
        <v>916837</v>
      </c>
      <c r="B5310" s="2">
        <v>99</v>
      </c>
      <c r="C5310" t="s">
        <v>38</v>
      </c>
      <c r="D5310" t="s">
        <v>107</v>
      </c>
      <c r="E5310">
        <v>4</v>
      </c>
      <c r="F5310">
        <v>5</v>
      </c>
      <c r="G5310">
        <f>Table1[[#This Row],[Price]]*Table1[[#This Row],[Quantity]]</f>
        <v>20</v>
      </c>
      <c r="H5310" s="3">
        <v>44780</v>
      </c>
      <c r="I5310" t="s">
        <v>28</v>
      </c>
    </row>
    <row r="5311" spans="1:9" x14ac:dyDescent="0.3">
      <c r="A5311">
        <v>961652</v>
      </c>
      <c r="B5311" s="2">
        <v>97</v>
      </c>
      <c r="C5311" t="s">
        <v>38</v>
      </c>
      <c r="D5311" t="s">
        <v>107</v>
      </c>
      <c r="E5311">
        <v>4</v>
      </c>
      <c r="F5311">
        <v>3</v>
      </c>
      <c r="G5311">
        <f>Table1[[#This Row],[Price]]*Table1[[#This Row],[Quantity]]</f>
        <v>12</v>
      </c>
      <c r="H5311" s="3">
        <v>44780</v>
      </c>
      <c r="I5311" t="s">
        <v>28</v>
      </c>
    </row>
    <row r="5312" spans="1:9" x14ac:dyDescent="0.3">
      <c r="A5312">
        <v>873840</v>
      </c>
      <c r="B5312" s="2">
        <v>63</v>
      </c>
      <c r="C5312" t="s">
        <v>50</v>
      </c>
      <c r="D5312" t="s">
        <v>93</v>
      </c>
      <c r="E5312">
        <v>7</v>
      </c>
      <c r="F5312">
        <v>1</v>
      </c>
      <c r="G5312">
        <f>Table1[[#This Row],[Price]]*Table1[[#This Row],[Quantity]]</f>
        <v>7</v>
      </c>
      <c r="H5312" s="3">
        <v>44780</v>
      </c>
      <c r="I5312" t="s">
        <v>28</v>
      </c>
    </row>
    <row r="5313" spans="1:9" x14ac:dyDescent="0.3">
      <c r="A5313">
        <v>379668</v>
      </c>
      <c r="B5313" s="2">
        <v>98</v>
      </c>
      <c r="C5313" t="s">
        <v>24</v>
      </c>
      <c r="D5313" t="s">
        <v>168</v>
      </c>
      <c r="E5313">
        <v>1</v>
      </c>
      <c r="F5313">
        <v>2</v>
      </c>
      <c r="G5313">
        <f>Table1[[#This Row],[Price]]*Table1[[#This Row],[Quantity]]</f>
        <v>2</v>
      </c>
      <c r="H5313" s="3">
        <v>44780</v>
      </c>
      <c r="I5313" t="s">
        <v>13</v>
      </c>
    </row>
    <row r="5314" spans="1:9" x14ac:dyDescent="0.3">
      <c r="A5314">
        <v>198781</v>
      </c>
      <c r="B5314" s="2">
        <v>86</v>
      </c>
      <c r="C5314" t="s">
        <v>24</v>
      </c>
      <c r="D5314" t="s">
        <v>77</v>
      </c>
      <c r="E5314">
        <v>2.5</v>
      </c>
      <c r="F5314">
        <v>3</v>
      </c>
      <c r="G5314">
        <f>Table1[[#This Row],[Price]]*Table1[[#This Row],[Quantity]]</f>
        <v>7.5</v>
      </c>
      <c r="H5314" s="3">
        <v>44780</v>
      </c>
      <c r="I5314" t="s">
        <v>28</v>
      </c>
    </row>
    <row r="5315" spans="1:9" x14ac:dyDescent="0.3">
      <c r="A5315">
        <v>761672</v>
      </c>
      <c r="B5315" s="2">
        <v>39</v>
      </c>
      <c r="C5315" t="s">
        <v>11</v>
      </c>
      <c r="D5315" t="s">
        <v>16</v>
      </c>
      <c r="E5315">
        <v>4</v>
      </c>
      <c r="F5315">
        <v>5</v>
      </c>
      <c r="G5315">
        <f>Table1[[#This Row],[Price]]*Table1[[#This Row],[Quantity]]</f>
        <v>20</v>
      </c>
      <c r="H5315" s="3">
        <v>44780</v>
      </c>
      <c r="I5315" t="s">
        <v>28</v>
      </c>
    </row>
    <row r="5316" spans="1:9" x14ac:dyDescent="0.3">
      <c r="A5316">
        <v>725000</v>
      </c>
      <c r="B5316" s="2">
        <v>94</v>
      </c>
      <c r="C5316" t="s">
        <v>50</v>
      </c>
      <c r="D5316" t="s">
        <v>93</v>
      </c>
      <c r="E5316">
        <v>7</v>
      </c>
      <c r="F5316">
        <v>1</v>
      </c>
      <c r="G5316">
        <f>Table1[[#This Row],[Price]]*Table1[[#This Row],[Quantity]]</f>
        <v>7</v>
      </c>
      <c r="H5316" s="3">
        <v>44780</v>
      </c>
      <c r="I5316" t="s">
        <v>28</v>
      </c>
    </row>
    <row r="5317" spans="1:9" x14ac:dyDescent="0.3">
      <c r="A5317">
        <v>891778</v>
      </c>
      <c r="B5317" s="2">
        <v>6</v>
      </c>
      <c r="C5317" t="s">
        <v>38</v>
      </c>
      <c r="D5317" t="s">
        <v>107</v>
      </c>
      <c r="E5317">
        <v>4</v>
      </c>
      <c r="F5317">
        <v>4</v>
      </c>
      <c r="G5317">
        <f>Table1[[#This Row],[Price]]*Table1[[#This Row],[Quantity]]</f>
        <v>16</v>
      </c>
      <c r="H5317" s="3">
        <v>44780</v>
      </c>
      <c r="I5317" t="s">
        <v>17678</v>
      </c>
    </row>
    <row r="5318" spans="1:9" x14ac:dyDescent="0.3">
      <c r="A5318">
        <v>844779</v>
      </c>
      <c r="B5318" s="2">
        <v>91</v>
      </c>
      <c r="C5318" t="s">
        <v>38</v>
      </c>
      <c r="D5318" t="s">
        <v>125</v>
      </c>
      <c r="E5318">
        <v>7</v>
      </c>
      <c r="F5318">
        <v>2</v>
      </c>
      <c r="G5318">
        <f>Table1[[#This Row],[Price]]*Table1[[#This Row],[Quantity]]</f>
        <v>14</v>
      </c>
      <c r="H5318" s="3">
        <v>44780</v>
      </c>
      <c r="I5318" t="s">
        <v>17</v>
      </c>
    </row>
    <row r="5319" spans="1:9" x14ac:dyDescent="0.3">
      <c r="A5319">
        <v>796459</v>
      </c>
      <c r="B5319" s="2">
        <v>1</v>
      </c>
      <c r="C5319" t="s">
        <v>11</v>
      </c>
      <c r="D5319" t="s">
        <v>12</v>
      </c>
      <c r="E5319">
        <v>3</v>
      </c>
      <c r="F5319">
        <v>5</v>
      </c>
      <c r="G5319">
        <f>Table1[[#This Row],[Price]]*Table1[[#This Row],[Quantity]]</f>
        <v>15</v>
      </c>
      <c r="H5319" s="3">
        <v>44780</v>
      </c>
      <c r="I5319" t="s">
        <v>17</v>
      </c>
    </row>
    <row r="5320" spans="1:9" x14ac:dyDescent="0.3">
      <c r="A5320">
        <v>300793</v>
      </c>
      <c r="B5320" s="2">
        <v>44</v>
      </c>
      <c r="C5320" t="s">
        <v>20</v>
      </c>
      <c r="D5320" t="s">
        <v>27</v>
      </c>
      <c r="E5320">
        <v>12</v>
      </c>
      <c r="F5320">
        <v>1</v>
      </c>
      <c r="G5320">
        <f>Table1[[#This Row],[Price]]*Table1[[#This Row],[Quantity]]</f>
        <v>12</v>
      </c>
      <c r="H5320" s="3">
        <v>44780</v>
      </c>
      <c r="I5320" t="s">
        <v>28</v>
      </c>
    </row>
    <row r="5321" spans="1:9" x14ac:dyDescent="0.3">
      <c r="A5321">
        <v>828410</v>
      </c>
      <c r="B5321" s="2">
        <v>25</v>
      </c>
      <c r="C5321" t="s">
        <v>50</v>
      </c>
      <c r="D5321" t="s">
        <v>112</v>
      </c>
      <c r="E5321">
        <v>4</v>
      </c>
      <c r="F5321">
        <v>1</v>
      </c>
      <c r="G5321">
        <f>Table1[[#This Row],[Price]]*Table1[[#This Row],[Quantity]]</f>
        <v>4</v>
      </c>
      <c r="H5321" s="3">
        <v>44780</v>
      </c>
      <c r="I5321" t="s">
        <v>28</v>
      </c>
    </row>
    <row r="5322" spans="1:9" x14ac:dyDescent="0.3">
      <c r="A5322">
        <v>290358</v>
      </c>
      <c r="B5322" s="2">
        <v>96</v>
      </c>
      <c r="C5322" t="s">
        <v>11</v>
      </c>
      <c r="D5322" t="s">
        <v>12</v>
      </c>
      <c r="E5322">
        <v>3</v>
      </c>
      <c r="F5322">
        <v>3</v>
      </c>
      <c r="G5322">
        <f>Table1[[#This Row],[Price]]*Table1[[#This Row],[Quantity]]</f>
        <v>9</v>
      </c>
      <c r="H5322" s="3">
        <v>44780</v>
      </c>
      <c r="I5322" t="s">
        <v>13</v>
      </c>
    </row>
    <row r="5323" spans="1:9" x14ac:dyDescent="0.3">
      <c r="A5323">
        <v>776589</v>
      </c>
      <c r="B5323" s="2">
        <v>19</v>
      </c>
      <c r="C5323" t="s">
        <v>24</v>
      </c>
      <c r="D5323" t="s">
        <v>71</v>
      </c>
      <c r="E5323">
        <v>3</v>
      </c>
      <c r="F5323">
        <v>5</v>
      </c>
      <c r="G5323">
        <f>Table1[[#This Row],[Price]]*Table1[[#This Row],[Quantity]]</f>
        <v>15</v>
      </c>
      <c r="H5323" s="3">
        <v>44780</v>
      </c>
      <c r="I5323" t="s">
        <v>17</v>
      </c>
    </row>
    <row r="5324" spans="1:9" x14ac:dyDescent="0.3">
      <c r="A5324">
        <v>826535</v>
      </c>
      <c r="B5324" s="2">
        <v>10</v>
      </c>
      <c r="C5324" t="s">
        <v>38</v>
      </c>
      <c r="D5324" t="s">
        <v>125</v>
      </c>
      <c r="E5324">
        <v>7</v>
      </c>
      <c r="F5324">
        <v>1</v>
      </c>
      <c r="G5324">
        <f>Table1[[#This Row],[Price]]*Table1[[#This Row],[Quantity]]</f>
        <v>7</v>
      </c>
      <c r="H5324" s="3">
        <v>44780</v>
      </c>
      <c r="I5324" t="s">
        <v>13</v>
      </c>
    </row>
    <row r="5325" spans="1:9" x14ac:dyDescent="0.3">
      <c r="A5325">
        <v>676521</v>
      </c>
      <c r="B5325" s="2">
        <v>24</v>
      </c>
      <c r="C5325" t="s">
        <v>38</v>
      </c>
      <c r="D5325" t="s">
        <v>74</v>
      </c>
      <c r="E5325">
        <v>6</v>
      </c>
      <c r="F5325">
        <v>1</v>
      </c>
      <c r="G5325">
        <f>Table1[[#This Row],[Price]]*Table1[[#This Row],[Quantity]]</f>
        <v>6</v>
      </c>
      <c r="H5325" s="3">
        <v>44780</v>
      </c>
      <c r="I5325" t="s">
        <v>28</v>
      </c>
    </row>
    <row r="5326" spans="1:9" x14ac:dyDescent="0.3">
      <c r="A5326">
        <v>656289</v>
      </c>
      <c r="B5326" s="2">
        <v>52</v>
      </c>
      <c r="C5326" t="s">
        <v>38</v>
      </c>
      <c r="D5326" t="s">
        <v>43</v>
      </c>
      <c r="E5326">
        <v>6</v>
      </c>
      <c r="F5326">
        <v>5</v>
      </c>
      <c r="G5326">
        <f>Table1[[#This Row],[Price]]*Table1[[#This Row],[Quantity]]</f>
        <v>30</v>
      </c>
      <c r="H5326" s="3">
        <v>44780</v>
      </c>
      <c r="I5326" t="s">
        <v>13</v>
      </c>
    </row>
    <row r="5327" spans="1:9" x14ac:dyDescent="0.3">
      <c r="A5327">
        <v>642597</v>
      </c>
      <c r="B5327" s="2">
        <v>87</v>
      </c>
      <c r="C5327" t="s">
        <v>24</v>
      </c>
      <c r="D5327" t="s">
        <v>77</v>
      </c>
      <c r="E5327">
        <v>2.5</v>
      </c>
      <c r="F5327">
        <v>5</v>
      </c>
      <c r="G5327">
        <f>Table1[[#This Row],[Price]]*Table1[[#This Row],[Quantity]]</f>
        <v>12.5</v>
      </c>
      <c r="H5327" s="3">
        <v>44780</v>
      </c>
      <c r="I5327" t="s">
        <v>28</v>
      </c>
    </row>
    <row r="5328" spans="1:9" x14ac:dyDescent="0.3">
      <c r="A5328">
        <v>401529</v>
      </c>
      <c r="B5328" s="2">
        <v>11</v>
      </c>
      <c r="C5328" t="s">
        <v>38</v>
      </c>
      <c r="D5328" t="s">
        <v>74</v>
      </c>
      <c r="E5328">
        <v>6</v>
      </c>
      <c r="F5328">
        <v>5</v>
      </c>
      <c r="G5328">
        <f>Table1[[#This Row],[Price]]*Table1[[#This Row],[Quantity]]</f>
        <v>30</v>
      </c>
      <c r="H5328" s="3">
        <v>44780</v>
      </c>
      <c r="I5328" t="s">
        <v>17</v>
      </c>
    </row>
    <row r="5329" spans="1:9" x14ac:dyDescent="0.3">
      <c r="A5329">
        <v>947390</v>
      </c>
      <c r="B5329" s="2">
        <v>29</v>
      </c>
      <c r="C5329" t="s">
        <v>38</v>
      </c>
      <c r="D5329" t="s">
        <v>121</v>
      </c>
      <c r="E5329">
        <v>5</v>
      </c>
      <c r="F5329">
        <v>4</v>
      </c>
      <c r="G5329">
        <f>Table1[[#This Row],[Price]]*Table1[[#This Row],[Quantity]]</f>
        <v>20</v>
      </c>
      <c r="H5329" s="3">
        <v>44780</v>
      </c>
      <c r="I5329" t="s">
        <v>17</v>
      </c>
    </row>
    <row r="5330" spans="1:9" x14ac:dyDescent="0.3">
      <c r="A5330">
        <v>204602</v>
      </c>
      <c r="B5330" s="2">
        <v>70</v>
      </c>
      <c r="C5330" t="s">
        <v>24</v>
      </c>
      <c r="D5330" t="s">
        <v>168</v>
      </c>
      <c r="E5330">
        <v>1</v>
      </c>
      <c r="F5330">
        <v>4</v>
      </c>
      <c r="G5330">
        <f>Table1[[#This Row],[Price]]*Table1[[#This Row],[Quantity]]</f>
        <v>4</v>
      </c>
      <c r="H5330" s="3">
        <v>44781</v>
      </c>
      <c r="I5330" t="s">
        <v>17</v>
      </c>
    </row>
    <row r="5331" spans="1:9" x14ac:dyDescent="0.3">
      <c r="A5331">
        <v>103188</v>
      </c>
      <c r="B5331" s="2">
        <v>24</v>
      </c>
      <c r="C5331" t="s">
        <v>20</v>
      </c>
      <c r="D5331" t="s">
        <v>245</v>
      </c>
      <c r="E5331">
        <v>20</v>
      </c>
      <c r="F5331">
        <v>3</v>
      </c>
      <c r="G5331">
        <f>Table1[[#This Row],[Price]]*Table1[[#This Row],[Quantity]]</f>
        <v>60</v>
      </c>
      <c r="H5331" s="3">
        <v>44781</v>
      </c>
      <c r="I5331" t="s">
        <v>17</v>
      </c>
    </row>
    <row r="5332" spans="1:9" x14ac:dyDescent="0.3">
      <c r="A5332">
        <v>891444</v>
      </c>
      <c r="B5332" s="2">
        <v>43</v>
      </c>
      <c r="C5332" t="s">
        <v>24</v>
      </c>
      <c r="D5332" t="s">
        <v>71</v>
      </c>
      <c r="E5332">
        <v>3</v>
      </c>
      <c r="F5332">
        <v>3</v>
      </c>
      <c r="G5332">
        <f>Table1[[#This Row],[Price]]*Table1[[#This Row],[Quantity]]</f>
        <v>9</v>
      </c>
      <c r="H5332" s="3">
        <v>44781</v>
      </c>
      <c r="I5332" t="s">
        <v>28</v>
      </c>
    </row>
    <row r="5333" spans="1:9" x14ac:dyDescent="0.3">
      <c r="A5333">
        <v>128998</v>
      </c>
      <c r="B5333" s="2">
        <v>73</v>
      </c>
      <c r="C5333" t="s">
        <v>11</v>
      </c>
      <c r="D5333" t="s">
        <v>16</v>
      </c>
      <c r="E5333">
        <v>4</v>
      </c>
      <c r="F5333">
        <v>3</v>
      </c>
      <c r="G5333">
        <f>Table1[[#This Row],[Price]]*Table1[[#This Row],[Quantity]]</f>
        <v>12</v>
      </c>
      <c r="H5333" s="3">
        <v>44781</v>
      </c>
      <c r="I5333" t="s">
        <v>28</v>
      </c>
    </row>
    <row r="5334" spans="1:9" x14ac:dyDescent="0.3">
      <c r="A5334">
        <v>465849</v>
      </c>
      <c r="B5334" s="2">
        <v>40</v>
      </c>
      <c r="C5334" t="s">
        <v>11</v>
      </c>
      <c r="D5334" t="s">
        <v>16</v>
      </c>
      <c r="E5334">
        <v>4</v>
      </c>
      <c r="F5334">
        <v>4</v>
      </c>
      <c r="G5334">
        <f>Table1[[#This Row],[Price]]*Table1[[#This Row],[Quantity]]</f>
        <v>16</v>
      </c>
      <c r="H5334" s="3">
        <v>44781</v>
      </c>
      <c r="I5334" t="s">
        <v>28</v>
      </c>
    </row>
    <row r="5335" spans="1:9" x14ac:dyDescent="0.3">
      <c r="A5335">
        <v>781136</v>
      </c>
      <c r="B5335" s="2">
        <v>68</v>
      </c>
      <c r="C5335" t="s">
        <v>24</v>
      </c>
      <c r="D5335" t="s">
        <v>71</v>
      </c>
      <c r="E5335">
        <v>3</v>
      </c>
      <c r="F5335">
        <v>4</v>
      </c>
      <c r="G5335">
        <f>Table1[[#This Row],[Price]]*Table1[[#This Row],[Quantity]]</f>
        <v>12</v>
      </c>
      <c r="H5335" s="3">
        <v>44781</v>
      </c>
      <c r="I5335" t="s">
        <v>13</v>
      </c>
    </row>
    <row r="5336" spans="1:9" x14ac:dyDescent="0.3">
      <c r="A5336">
        <v>371263</v>
      </c>
      <c r="B5336" s="2">
        <v>23</v>
      </c>
      <c r="C5336" t="s">
        <v>24</v>
      </c>
      <c r="D5336" t="s">
        <v>56</v>
      </c>
      <c r="E5336">
        <v>3</v>
      </c>
      <c r="F5336">
        <v>1</v>
      </c>
      <c r="G5336">
        <f>Table1[[#This Row],[Price]]*Table1[[#This Row],[Quantity]]</f>
        <v>3</v>
      </c>
      <c r="H5336" s="3">
        <v>44781</v>
      </c>
      <c r="I5336" t="s">
        <v>17</v>
      </c>
    </row>
    <row r="5337" spans="1:9" x14ac:dyDescent="0.3">
      <c r="A5337">
        <v>866136</v>
      </c>
      <c r="B5337" s="2">
        <v>65</v>
      </c>
      <c r="C5337" t="s">
        <v>50</v>
      </c>
      <c r="D5337" t="s">
        <v>93</v>
      </c>
      <c r="E5337">
        <v>7</v>
      </c>
      <c r="F5337">
        <v>4</v>
      </c>
      <c r="G5337">
        <f>Table1[[#This Row],[Price]]*Table1[[#This Row],[Quantity]]</f>
        <v>28</v>
      </c>
      <c r="H5337" s="3">
        <v>44781</v>
      </c>
      <c r="I5337" t="s">
        <v>13</v>
      </c>
    </row>
    <row r="5338" spans="1:9" x14ac:dyDescent="0.3">
      <c r="A5338">
        <v>739457</v>
      </c>
      <c r="B5338" s="2">
        <v>10</v>
      </c>
      <c r="C5338" t="s">
        <v>50</v>
      </c>
      <c r="D5338" t="s">
        <v>112</v>
      </c>
      <c r="E5338">
        <v>4</v>
      </c>
      <c r="F5338">
        <v>5</v>
      </c>
      <c r="G5338">
        <f>Table1[[#This Row],[Price]]*Table1[[#This Row],[Quantity]]</f>
        <v>20</v>
      </c>
      <c r="H5338" s="3">
        <v>44781</v>
      </c>
      <c r="I5338" t="s">
        <v>28</v>
      </c>
    </row>
    <row r="5339" spans="1:9" x14ac:dyDescent="0.3">
      <c r="A5339">
        <v>897101</v>
      </c>
      <c r="B5339" s="2">
        <v>73</v>
      </c>
      <c r="C5339" t="s">
        <v>11</v>
      </c>
      <c r="D5339" t="s">
        <v>16</v>
      </c>
      <c r="E5339">
        <v>4</v>
      </c>
      <c r="F5339">
        <v>5</v>
      </c>
      <c r="G5339">
        <f>Table1[[#This Row],[Price]]*Table1[[#This Row],[Quantity]]</f>
        <v>20</v>
      </c>
      <c r="H5339" s="3">
        <v>44781</v>
      </c>
      <c r="I5339" t="s">
        <v>17</v>
      </c>
    </row>
    <row r="5340" spans="1:9" x14ac:dyDescent="0.3">
      <c r="A5340">
        <v>765808</v>
      </c>
      <c r="B5340" s="2">
        <v>71</v>
      </c>
      <c r="C5340" t="s">
        <v>24</v>
      </c>
      <c r="D5340" t="s">
        <v>17677</v>
      </c>
      <c r="E5340">
        <v>2</v>
      </c>
      <c r="F5340">
        <v>1</v>
      </c>
      <c r="G5340">
        <f>Table1[[#This Row],[Price]]*Table1[[#This Row],[Quantity]]</f>
        <v>2</v>
      </c>
      <c r="H5340" s="3">
        <v>44781</v>
      </c>
      <c r="I5340" t="s">
        <v>17678</v>
      </c>
    </row>
    <row r="5341" spans="1:9" x14ac:dyDescent="0.3">
      <c r="A5341">
        <v>183092</v>
      </c>
      <c r="B5341" s="2">
        <v>99</v>
      </c>
      <c r="C5341" t="s">
        <v>20</v>
      </c>
      <c r="D5341" t="s">
        <v>245</v>
      </c>
      <c r="E5341">
        <v>20</v>
      </c>
      <c r="F5341">
        <v>4</v>
      </c>
      <c r="G5341">
        <f>Table1[[#This Row],[Price]]*Table1[[#This Row],[Quantity]]</f>
        <v>80</v>
      </c>
      <c r="H5341" s="3">
        <v>44781</v>
      </c>
      <c r="I5341" t="s">
        <v>28</v>
      </c>
    </row>
    <row r="5342" spans="1:9" x14ac:dyDescent="0.3">
      <c r="A5342">
        <v>684560</v>
      </c>
      <c r="B5342" s="2">
        <v>56</v>
      </c>
      <c r="C5342" t="s">
        <v>38</v>
      </c>
      <c r="D5342" t="s">
        <v>43</v>
      </c>
      <c r="E5342">
        <v>6</v>
      </c>
      <c r="F5342">
        <v>5</v>
      </c>
      <c r="G5342">
        <f>Table1[[#This Row],[Price]]*Table1[[#This Row],[Quantity]]</f>
        <v>30</v>
      </c>
      <c r="H5342" s="3">
        <v>44781</v>
      </c>
      <c r="I5342" t="s">
        <v>28</v>
      </c>
    </row>
    <row r="5343" spans="1:9" x14ac:dyDescent="0.3">
      <c r="A5343">
        <v>414502</v>
      </c>
      <c r="B5343" s="2">
        <v>87</v>
      </c>
      <c r="C5343" t="s">
        <v>20</v>
      </c>
      <c r="D5343" t="s">
        <v>21</v>
      </c>
      <c r="E5343">
        <v>15</v>
      </c>
      <c r="F5343">
        <v>3</v>
      </c>
      <c r="G5343">
        <f>Table1[[#This Row],[Price]]*Table1[[#This Row],[Quantity]]</f>
        <v>45</v>
      </c>
      <c r="H5343" s="3">
        <v>44781</v>
      </c>
      <c r="I5343" t="s">
        <v>13</v>
      </c>
    </row>
    <row r="5344" spans="1:9" x14ac:dyDescent="0.3">
      <c r="A5344">
        <v>515564</v>
      </c>
      <c r="B5344" s="2">
        <v>55</v>
      </c>
      <c r="C5344" t="s">
        <v>20</v>
      </c>
      <c r="D5344" t="s">
        <v>245</v>
      </c>
      <c r="E5344">
        <v>20</v>
      </c>
      <c r="F5344">
        <v>1</v>
      </c>
      <c r="G5344">
        <f>Table1[[#This Row],[Price]]*Table1[[#This Row],[Quantity]]</f>
        <v>20</v>
      </c>
      <c r="H5344" s="3">
        <v>44781</v>
      </c>
      <c r="I5344" t="s">
        <v>17678</v>
      </c>
    </row>
    <row r="5345" spans="1:9" x14ac:dyDescent="0.3">
      <c r="A5345">
        <v>450403</v>
      </c>
      <c r="B5345" s="2">
        <v>57</v>
      </c>
      <c r="C5345" t="s">
        <v>20</v>
      </c>
      <c r="D5345" t="s">
        <v>41</v>
      </c>
      <c r="E5345">
        <v>14</v>
      </c>
      <c r="F5345">
        <v>5</v>
      </c>
      <c r="G5345">
        <f>Table1[[#This Row],[Price]]*Table1[[#This Row],[Quantity]]</f>
        <v>70</v>
      </c>
      <c r="H5345" s="3">
        <v>44781</v>
      </c>
      <c r="I5345" t="s">
        <v>13</v>
      </c>
    </row>
    <row r="5346" spans="1:9" x14ac:dyDescent="0.3">
      <c r="A5346">
        <v>214789</v>
      </c>
      <c r="B5346" s="2">
        <v>73</v>
      </c>
      <c r="C5346" t="s">
        <v>38</v>
      </c>
      <c r="D5346" t="s">
        <v>43</v>
      </c>
      <c r="E5346">
        <v>6</v>
      </c>
      <c r="F5346">
        <v>1</v>
      </c>
      <c r="G5346">
        <f>Table1[[#This Row],[Price]]*Table1[[#This Row],[Quantity]]</f>
        <v>6</v>
      </c>
      <c r="H5346" s="3">
        <v>44781</v>
      </c>
      <c r="I5346" t="s">
        <v>17</v>
      </c>
    </row>
    <row r="5347" spans="1:9" x14ac:dyDescent="0.3">
      <c r="A5347">
        <v>501192</v>
      </c>
      <c r="B5347" s="2">
        <v>99</v>
      </c>
      <c r="C5347" t="s">
        <v>50</v>
      </c>
      <c r="D5347" t="s">
        <v>93</v>
      </c>
      <c r="E5347">
        <v>7</v>
      </c>
      <c r="F5347">
        <v>1</v>
      </c>
      <c r="G5347">
        <f>Table1[[#This Row],[Price]]*Table1[[#This Row],[Quantity]]</f>
        <v>7</v>
      </c>
      <c r="H5347" s="3">
        <v>44781</v>
      </c>
      <c r="I5347" t="s">
        <v>17</v>
      </c>
    </row>
    <row r="5348" spans="1:9" x14ac:dyDescent="0.3">
      <c r="A5348">
        <v>655604</v>
      </c>
      <c r="B5348" s="2">
        <v>66</v>
      </c>
      <c r="C5348" t="s">
        <v>24</v>
      </c>
      <c r="D5348" t="s">
        <v>141</v>
      </c>
      <c r="E5348">
        <v>2.5</v>
      </c>
      <c r="F5348">
        <v>3</v>
      </c>
      <c r="G5348">
        <f>Table1[[#This Row],[Price]]*Table1[[#This Row],[Quantity]]</f>
        <v>7.5</v>
      </c>
      <c r="H5348" s="3">
        <v>44781</v>
      </c>
      <c r="I5348" t="s">
        <v>13</v>
      </c>
    </row>
    <row r="5349" spans="1:9" x14ac:dyDescent="0.3">
      <c r="A5349">
        <v>500842</v>
      </c>
      <c r="B5349" s="2">
        <v>40</v>
      </c>
      <c r="C5349" t="s">
        <v>50</v>
      </c>
      <c r="D5349" t="s">
        <v>112</v>
      </c>
      <c r="E5349">
        <v>4</v>
      </c>
      <c r="F5349">
        <v>4</v>
      </c>
      <c r="G5349">
        <f>Table1[[#This Row],[Price]]*Table1[[#This Row],[Quantity]]</f>
        <v>16</v>
      </c>
      <c r="H5349" s="3">
        <v>44781</v>
      </c>
      <c r="I5349" t="s">
        <v>13</v>
      </c>
    </row>
    <row r="5350" spans="1:9" x14ac:dyDescent="0.3">
      <c r="A5350">
        <v>614398</v>
      </c>
      <c r="B5350" s="2">
        <v>25</v>
      </c>
      <c r="C5350" t="s">
        <v>20</v>
      </c>
      <c r="D5350" t="s">
        <v>21</v>
      </c>
      <c r="E5350">
        <v>15</v>
      </c>
      <c r="F5350">
        <v>3</v>
      </c>
      <c r="G5350">
        <f>Table1[[#This Row],[Price]]*Table1[[#This Row],[Quantity]]</f>
        <v>45</v>
      </c>
      <c r="H5350" s="3">
        <v>44781</v>
      </c>
      <c r="I5350" t="s">
        <v>13</v>
      </c>
    </row>
    <row r="5351" spans="1:9" x14ac:dyDescent="0.3">
      <c r="A5351">
        <v>110352</v>
      </c>
      <c r="B5351" s="2">
        <v>12</v>
      </c>
      <c r="C5351" t="s">
        <v>24</v>
      </c>
      <c r="D5351" t="s">
        <v>141</v>
      </c>
      <c r="E5351">
        <v>2.5</v>
      </c>
      <c r="F5351">
        <v>2</v>
      </c>
      <c r="G5351">
        <f>Table1[[#This Row],[Price]]*Table1[[#This Row],[Quantity]]</f>
        <v>5</v>
      </c>
      <c r="H5351" s="3">
        <v>44781</v>
      </c>
      <c r="I5351" t="s">
        <v>17</v>
      </c>
    </row>
    <row r="5352" spans="1:9" x14ac:dyDescent="0.3">
      <c r="A5352">
        <v>406523</v>
      </c>
      <c r="B5352" s="2">
        <v>73</v>
      </c>
      <c r="C5352" t="s">
        <v>50</v>
      </c>
      <c r="D5352" t="s">
        <v>51</v>
      </c>
      <c r="E5352">
        <v>5</v>
      </c>
      <c r="F5352">
        <v>1</v>
      </c>
      <c r="G5352">
        <f>Table1[[#This Row],[Price]]*Table1[[#This Row],[Quantity]]</f>
        <v>5</v>
      </c>
      <c r="H5352" s="3">
        <v>44781</v>
      </c>
      <c r="I5352" t="s">
        <v>13</v>
      </c>
    </row>
    <row r="5353" spans="1:9" x14ac:dyDescent="0.3">
      <c r="A5353">
        <v>529180</v>
      </c>
      <c r="B5353" s="2">
        <v>36</v>
      </c>
      <c r="C5353" t="s">
        <v>38</v>
      </c>
      <c r="D5353" t="s">
        <v>17677</v>
      </c>
      <c r="E5353">
        <v>5</v>
      </c>
      <c r="F5353">
        <v>5</v>
      </c>
      <c r="G5353">
        <f>Table1[[#This Row],[Price]]*Table1[[#This Row],[Quantity]]</f>
        <v>25</v>
      </c>
      <c r="H5353" s="3">
        <v>44781</v>
      </c>
      <c r="I5353" t="s">
        <v>17678</v>
      </c>
    </row>
    <row r="5354" spans="1:9" x14ac:dyDescent="0.3">
      <c r="A5354">
        <v>811033</v>
      </c>
      <c r="B5354" s="2">
        <v>70</v>
      </c>
      <c r="C5354" t="s">
        <v>50</v>
      </c>
      <c r="D5354" t="s">
        <v>112</v>
      </c>
      <c r="E5354">
        <v>4</v>
      </c>
      <c r="F5354">
        <v>1</v>
      </c>
      <c r="G5354">
        <f>Table1[[#This Row],[Price]]*Table1[[#This Row],[Quantity]]</f>
        <v>4</v>
      </c>
      <c r="H5354" s="3">
        <v>44781</v>
      </c>
      <c r="I5354" t="s">
        <v>17678</v>
      </c>
    </row>
    <row r="5355" spans="1:9" x14ac:dyDescent="0.3">
      <c r="A5355">
        <v>116035</v>
      </c>
      <c r="B5355" s="2">
        <v>27</v>
      </c>
      <c r="C5355" t="s">
        <v>50</v>
      </c>
      <c r="D5355" t="s">
        <v>51</v>
      </c>
      <c r="E5355">
        <v>5</v>
      </c>
      <c r="F5355">
        <v>3</v>
      </c>
      <c r="G5355">
        <f>Table1[[#This Row],[Price]]*Table1[[#This Row],[Quantity]]</f>
        <v>15</v>
      </c>
      <c r="H5355" s="3">
        <v>44781</v>
      </c>
      <c r="I5355" t="s">
        <v>17</v>
      </c>
    </row>
    <row r="5356" spans="1:9" x14ac:dyDescent="0.3">
      <c r="A5356">
        <v>115569</v>
      </c>
      <c r="B5356" s="2">
        <v>28</v>
      </c>
      <c r="C5356" t="s">
        <v>20</v>
      </c>
      <c r="D5356" t="s">
        <v>21</v>
      </c>
      <c r="E5356">
        <v>15</v>
      </c>
      <c r="F5356">
        <v>5</v>
      </c>
      <c r="G5356">
        <f>Table1[[#This Row],[Price]]*Table1[[#This Row],[Quantity]]</f>
        <v>75</v>
      </c>
      <c r="H5356" s="3">
        <v>44781</v>
      </c>
      <c r="I5356" t="s">
        <v>17</v>
      </c>
    </row>
    <row r="5357" spans="1:9" x14ac:dyDescent="0.3">
      <c r="A5357">
        <v>282871</v>
      </c>
      <c r="B5357" s="2">
        <v>64</v>
      </c>
      <c r="C5357" t="s">
        <v>11</v>
      </c>
      <c r="D5357" t="s">
        <v>16</v>
      </c>
      <c r="E5357">
        <v>4</v>
      </c>
      <c r="F5357">
        <v>5</v>
      </c>
      <c r="G5357">
        <f>Table1[[#This Row],[Price]]*Table1[[#This Row],[Quantity]]</f>
        <v>20</v>
      </c>
      <c r="H5357" s="3">
        <v>44781</v>
      </c>
      <c r="I5357" t="s">
        <v>13</v>
      </c>
    </row>
    <row r="5358" spans="1:9" x14ac:dyDescent="0.3">
      <c r="A5358">
        <v>630508</v>
      </c>
      <c r="B5358" s="2">
        <v>75</v>
      </c>
      <c r="C5358" t="s">
        <v>24</v>
      </c>
      <c r="D5358" t="s">
        <v>17677</v>
      </c>
      <c r="E5358">
        <v>2</v>
      </c>
      <c r="F5358">
        <v>2</v>
      </c>
      <c r="G5358">
        <f>Table1[[#This Row],[Price]]*Table1[[#This Row],[Quantity]]</f>
        <v>4</v>
      </c>
      <c r="H5358" s="3">
        <v>44782</v>
      </c>
      <c r="I5358" t="s">
        <v>13</v>
      </c>
    </row>
    <row r="5359" spans="1:9" x14ac:dyDescent="0.3">
      <c r="A5359">
        <v>203174</v>
      </c>
      <c r="B5359" s="2">
        <v>94</v>
      </c>
      <c r="C5359" t="s">
        <v>38</v>
      </c>
      <c r="D5359" t="s">
        <v>107</v>
      </c>
      <c r="E5359">
        <v>4</v>
      </c>
      <c r="F5359">
        <v>3</v>
      </c>
      <c r="G5359">
        <f>Table1[[#This Row],[Price]]*Table1[[#This Row],[Quantity]]</f>
        <v>12</v>
      </c>
      <c r="H5359" s="3">
        <v>44782</v>
      </c>
      <c r="I5359" t="s">
        <v>13</v>
      </c>
    </row>
    <row r="5360" spans="1:9" x14ac:dyDescent="0.3">
      <c r="A5360">
        <v>605730</v>
      </c>
      <c r="B5360" s="2">
        <v>67</v>
      </c>
      <c r="C5360" t="s">
        <v>11</v>
      </c>
      <c r="D5360" t="s">
        <v>12</v>
      </c>
      <c r="E5360">
        <v>3</v>
      </c>
      <c r="F5360">
        <v>1</v>
      </c>
      <c r="G5360">
        <f>Table1[[#This Row],[Price]]*Table1[[#This Row],[Quantity]]</f>
        <v>3</v>
      </c>
      <c r="H5360" s="3">
        <v>44782</v>
      </c>
      <c r="I5360" t="s">
        <v>28</v>
      </c>
    </row>
    <row r="5361" spans="1:9" x14ac:dyDescent="0.3">
      <c r="A5361">
        <v>586371</v>
      </c>
      <c r="B5361" s="2">
        <v>47</v>
      </c>
      <c r="C5361" t="s">
        <v>11</v>
      </c>
      <c r="D5361" t="s">
        <v>16</v>
      </c>
      <c r="E5361">
        <v>4</v>
      </c>
      <c r="F5361">
        <v>1</v>
      </c>
      <c r="G5361">
        <f>Table1[[#This Row],[Price]]*Table1[[#This Row],[Quantity]]</f>
        <v>4</v>
      </c>
      <c r="H5361" s="3">
        <v>44782</v>
      </c>
      <c r="I5361" t="s">
        <v>17</v>
      </c>
    </row>
    <row r="5362" spans="1:9" x14ac:dyDescent="0.3">
      <c r="A5362">
        <v>261821</v>
      </c>
      <c r="B5362" s="2">
        <v>34</v>
      </c>
      <c r="C5362" t="s">
        <v>24</v>
      </c>
      <c r="D5362" t="s">
        <v>141</v>
      </c>
      <c r="E5362">
        <v>2.5</v>
      </c>
      <c r="F5362">
        <v>3</v>
      </c>
      <c r="G5362">
        <f>Table1[[#This Row],[Price]]*Table1[[#This Row],[Quantity]]</f>
        <v>7.5</v>
      </c>
      <c r="H5362" s="3">
        <v>44782</v>
      </c>
      <c r="I5362" t="s">
        <v>17</v>
      </c>
    </row>
    <row r="5363" spans="1:9" x14ac:dyDescent="0.3">
      <c r="A5363">
        <v>293962</v>
      </c>
      <c r="B5363" s="2">
        <v>21</v>
      </c>
      <c r="C5363" t="s">
        <v>50</v>
      </c>
      <c r="D5363" t="s">
        <v>17677</v>
      </c>
      <c r="E5363">
        <v>6</v>
      </c>
      <c r="F5363">
        <v>3</v>
      </c>
      <c r="G5363">
        <f>Table1[[#This Row],[Price]]*Table1[[#This Row],[Quantity]]</f>
        <v>18</v>
      </c>
      <c r="H5363" s="3">
        <v>44782</v>
      </c>
      <c r="I5363" t="s">
        <v>17</v>
      </c>
    </row>
    <row r="5364" spans="1:9" x14ac:dyDescent="0.3">
      <c r="A5364">
        <v>387896</v>
      </c>
      <c r="B5364" s="2">
        <v>17</v>
      </c>
      <c r="C5364" t="s">
        <v>50</v>
      </c>
      <c r="D5364" t="s">
        <v>86</v>
      </c>
      <c r="E5364">
        <v>5</v>
      </c>
      <c r="F5364">
        <v>5</v>
      </c>
      <c r="G5364">
        <f>Table1[[#This Row],[Price]]*Table1[[#This Row],[Quantity]]</f>
        <v>25</v>
      </c>
      <c r="H5364" s="3">
        <v>44782</v>
      </c>
      <c r="I5364" t="s">
        <v>28</v>
      </c>
    </row>
    <row r="5365" spans="1:9" x14ac:dyDescent="0.3">
      <c r="A5365">
        <v>434845</v>
      </c>
      <c r="B5365" s="2">
        <v>28</v>
      </c>
      <c r="C5365" t="s">
        <v>11</v>
      </c>
      <c r="D5365" t="s">
        <v>12</v>
      </c>
      <c r="E5365">
        <v>3</v>
      </c>
      <c r="F5365">
        <v>1</v>
      </c>
      <c r="G5365">
        <f>Table1[[#This Row],[Price]]*Table1[[#This Row],[Quantity]]</f>
        <v>3</v>
      </c>
      <c r="H5365" s="3">
        <v>44782</v>
      </c>
      <c r="I5365" t="s">
        <v>13</v>
      </c>
    </row>
    <row r="5366" spans="1:9" x14ac:dyDescent="0.3">
      <c r="A5366">
        <v>289070</v>
      </c>
      <c r="B5366" s="2">
        <v>71</v>
      </c>
      <c r="C5366" t="s">
        <v>38</v>
      </c>
      <c r="D5366" t="s">
        <v>125</v>
      </c>
      <c r="E5366">
        <v>7</v>
      </c>
      <c r="F5366">
        <v>5</v>
      </c>
      <c r="G5366">
        <f>Table1[[#This Row],[Price]]*Table1[[#This Row],[Quantity]]</f>
        <v>35</v>
      </c>
      <c r="H5366" s="3">
        <v>44782</v>
      </c>
      <c r="I5366" t="s">
        <v>28</v>
      </c>
    </row>
    <row r="5367" spans="1:9" x14ac:dyDescent="0.3">
      <c r="A5367">
        <v>829456</v>
      </c>
      <c r="B5367" s="2">
        <v>73</v>
      </c>
      <c r="C5367" t="s">
        <v>38</v>
      </c>
      <c r="D5367" t="s">
        <v>121</v>
      </c>
      <c r="E5367">
        <v>5</v>
      </c>
      <c r="F5367">
        <v>5</v>
      </c>
      <c r="G5367">
        <f>Table1[[#This Row],[Price]]*Table1[[#This Row],[Quantity]]</f>
        <v>25</v>
      </c>
      <c r="H5367" s="3">
        <v>44782</v>
      </c>
      <c r="I5367" t="s">
        <v>13</v>
      </c>
    </row>
    <row r="5368" spans="1:9" x14ac:dyDescent="0.3">
      <c r="A5368">
        <v>683289</v>
      </c>
      <c r="B5368" s="2">
        <v>0</v>
      </c>
      <c r="C5368" t="s">
        <v>24</v>
      </c>
      <c r="D5368" t="s">
        <v>17677</v>
      </c>
      <c r="E5368">
        <v>1</v>
      </c>
      <c r="F5368">
        <v>5</v>
      </c>
      <c r="G5368">
        <f>Table1[[#This Row],[Price]]*Table1[[#This Row],[Quantity]]</f>
        <v>5</v>
      </c>
      <c r="H5368" s="3">
        <v>44782</v>
      </c>
      <c r="I5368" t="s">
        <v>13</v>
      </c>
    </row>
    <row r="5369" spans="1:9" x14ac:dyDescent="0.3">
      <c r="A5369">
        <v>637986</v>
      </c>
      <c r="B5369" s="2">
        <v>18</v>
      </c>
      <c r="C5369" t="s">
        <v>38</v>
      </c>
      <c r="D5369" t="s">
        <v>121</v>
      </c>
      <c r="E5369">
        <v>5</v>
      </c>
      <c r="F5369">
        <v>4</v>
      </c>
      <c r="G5369">
        <f>Table1[[#This Row],[Price]]*Table1[[#This Row],[Quantity]]</f>
        <v>20</v>
      </c>
      <c r="H5369" s="3">
        <v>44782</v>
      </c>
      <c r="I5369" t="s">
        <v>17</v>
      </c>
    </row>
    <row r="5370" spans="1:9" x14ac:dyDescent="0.3">
      <c r="A5370">
        <v>395915</v>
      </c>
      <c r="B5370" s="2">
        <v>24</v>
      </c>
      <c r="C5370" t="s">
        <v>24</v>
      </c>
      <c r="D5370" t="s">
        <v>77</v>
      </c>
      <c r="E5370">
        <v>2.5</v>
      </c>
      <c r="F5370">
        <v>3</v>
      </c>
      <c r="G5370">
        <f>Table1[[#This Row],[Price]]*Table1[[#This Row],[Quantity]]</f>
        <v>7.5</v>
      </c>
      <c r="H5370" s="3">
        <v>44782</v>
      </c>
      <c r="I5370" t="s">
        <v>28</v>
      </c>
    </row>
    <row r="5371" spans="1:9" x14ac:dyDescent="0.3">
      <c r="A5371">
        <v>791101</v>
      </c>
      <c r="B5371" s="2">
        <v>82</v>
      </c>
      <c r="C5371" t="s">
        <v>20</v>
      </c>
      <c r="D5371" t="s">
        <v>21</v>
      </c>
      <c r="E5371">
        <v>15</v>
      </c>
      <c r="F5371">
        <v>3</v>
      </c>
      <c r="G5371">
        <f>Table1[[#This Row],[Price]]*Table1[[#This Row],[Quantity]]</f>
        <v>45</v>
      </c>
      <c r="H5371" s="3">
        <v>44782</v>
      </c>
      <c r="I5371" t="s">
        <v>13</v>
      </c>
    </row>
    <row r="5372" spans="1:9" x14ac:dyDescent="0.3">
      <c r="A5372">
        <v>828047</v>
      </c>
      <c r="B5372" s="2">
        <v>75</v>
      </c>
      <c r="C5372" t="s">
        <v>50</v>
      </c>
      <c r="D5372" t="s">
        <v>93</v>
      </c>
      <c r="E5372">
        <v>7</v>
      </c>
      <c r="F5372">
        <v>2</v>
      </c>
      <c r="G5372">
        <f>Table1[[#This Row],[Price]]*Table1[[#This Row],[Quantity]]</f>
        <v>14</v>
      </c>
      <c r="H5372" s="3">
        <v>44782</v>
      </c>
      <c r="I5372" t="s">
        <v>13</v>
      </c>
    </row>
    <row r="5373" spans="1:9" x14ac:dyDescent="0.3">
      <c r="A5373">
        <v>714132</v>
      </c>
      <c r="B5373" s="2">
        <v>60</v>
      </c>
      <c r="C5373" t="s">
        <v>11</v>
      </c>
      <c r="D5373" t="s">
        <v>12</v>
      </c>
      <c r="E5373">
        <v>3</v>
      </c>
      <c r="F5373">
        <v>1</v>
      </c>
      <c r="G5373">
        <f>Table1[[#This Row],[Price]]*Table1[[#This Row],[Quantity]]</f>
        <v>3</v>
      </c>
      <c r="H5373" s="3">
        <v>44782</v>
      </c>
      <c r="I5373" t="s">
        <v>28</v>
      </c>
    </row>
    <row r="5374" spans="1:9" x14ac:dyDescent="0.3">
      <c r="A5374">
        <v>794829</v>
      </c>
      <c r="B5374" s="2">
        <v>32</v>
      </c>
      <c r="C5374" t="s">
        <v>50</v>
      </c>
      <c r="D5374" t="s">
        <v>51</v>
      </c>
      <c r="E5374">
        <v>5</v>
      </c>
      <c r="F5374">
        <v>1</v>
      </c>
      <c r="G5374">
        <f>Table1[[#This Row],[Price]]*Table1[[#This Row],[Quantity]]</f>
        <v>5</v>
      </c>
      <c r="H5374" s="3">
        <v>44782</v>
      </c>
      <c r="I5374" t="s">
        <v>28</v>
      </c>
    </row>
    <row r="5375" spans="1:9" x14ac:dyDescent="0.3">
      <c r="A5375">
        <v>924635</v>
      </c>
      <c r="B5375" s="2">
        <v>2</v>
      </c>
      <c r="C5375" t="s">
        <v>20</v>
      </c>
      <c r="D5375" t="s">
        <v>30</v>
      </c>
      <c r="E5375">
        <v>18</v>
      </c>
      <c r="F5375">
        <v>2</v>
      </c>
      <c r="G5375">
        <f>Table1[[#This Row],[Price]]*Table1[[#This Row],[Quantity]]</f>
        <v>36</v>
      </c>
      <c r="H5375" s="3">
        <v>44782</v>
      </c>
      <c r="I5375" t="s">
        <v>28</v>
      </c>
    </row>
    <row r="5376" spans="1:9" x14ac:dyDescent="0.3">
      <c r="A5376">
        <v>151471</v>
      </c>
      <c r="B5376" s="2">
        <v>56</v>
      </c>
      <c r="C5376" t="s">
        <v>20</v>
      </c>
      <c r="D5376" t="s">
        <v>30</v>
      </c>
      <c r="E5376">
        <v>18</v>
      </c>
      <c r="F5376">
        <v>3</v>
      </c>
      <c r="G5376">
        <f>Table1[[#This Row],[Price]]*Table1[[#This Row],[Quantity]]</f>
        <v>54</v>
      </c>
      <c r="H5376" s="3">
        <v>44782</v>
      </c>
      <c r="I5376" t="s">
        <v>28</v>
      </c>
    </row>
    <row r="5377" spans="1:9" x14ac:dyDescent="0.3">
      <c r="A5377">
        <v>491766</v>
      </c>
      <c r="B5377" s="2">
        <v>35</v>
      </c>
      <c r="C5377" t="s">
        <v>20</v>
      </c>
      <c r="D5377" t="s">
        <v>30</v>
      </c>
      <c r="E5377">
        <v>18</v>
      </c>
      <c r="F5377">
        <v>4</v>
      </c>
      <c r="G5377">
        <f>Table1[[#This Row],[Price]]*Table1[[#This Row],[Quantity]]</f>
        <v>72</v>
      </c>
      <c r="H5377" s="3">
        <v>44782</v>
      </c>
      <c r="I5377" t="s">
        <v>17</v>
      </c>
    </row>
    <row r="5378" spans="1:9" x14ac:dyDescent="0.3">
      <c r="A5378">
        <v>613867</v>
      </c>
      <c r="B5378" s="2">
        <v>89</v>
      </c>
      <c r="C5378" t="s">
        <v>38</v>
      </c>
      <c r="D5378" t="s">
        <v>121</v>
      </c>
      <c r="E5378">
        <v>5</v>
      </c>
      <c r="F5378">
        <v>1</v>
      </c>
      <c r="G5378">
        <f>Table1[[#This Row],[Price]]*Table1[[#This Row],[Quantity]]</f>
        <v>5</v>
      </c>
      <c r="H5378" s="3">
        <v>44782</v>
      </c>
      <c r="I5378" t="s">
        <v>13</v>
      </c>
    </row>
    <row r="5379" spans="1:9" x14ac:dyDescent="0.3">
      <c r="A5379">
        <v>800402</v>
      </c>
      <c r="B5379" s="2">
        <v>87</v>
      </c>
      <c r="C5379" t="s">
        <v>11</v>
      </c>
      <c r="D5379" t="s">
        <v>230</v>
      </c>
      <c r="E5379">
        <v>5</v>
      </c>
      <c r="F5379">
        <v>3</v>
      </c>
      <c r="G5379">
        <f>Table1[[#This Row],[Price]]*Table1[[#This Row],[Quantity]]</f>
        <v>15</v>
      </c>
      <c r="H5379" s="3">
        <v>44782</v>
      </c>
      <c r="I5379" t="s">
        <v>17</v>
      </c>
    </row>
    <row r="5380" spans="1:9" x14ac:dyDescent="0.3">
      <c r="A5380">
        <v>988689</v>
      </c>
      <c r="B5380" s="2">
        <v>48</v>
      </c>
      <c r="C5380" t="s">
        <v>11</v>
      </c>
      <c r="D5380" t="s">
        <v>12</v>
      </c>
      <c r="E5380">
        <v>3</v>
      </c>
      <c r="F5380">
        <v>4</v>
      </c>
      <c r="G5380">
        <f>Table1[[#This Row],[Price]]*Table1[[#This Row],[Quantity]]</f>
        <v>12</v>
      </c>
      <c r="H5380" s="3">
        <v>44782</v>
      </c>
      <c r="I5380" t="s">
        <v>28</v>
      </c>
    </row>
    <row r="5381" spans="1:9" x14ac:dyDescent="0.3">
      <c r="A5381">
        <v>983184</v>
      </c>
      <c r="B5381" s="2">
        <v>53</v>
      </c>
      <c r="C5381" t="s">
        <v>50</v>
      </c>
      <c r="D5381" t="s">
        <v>207</v>
      </c>
      <c r="E5381">
        <v>10</v>
      </c>
      <c r="F5381">
        <v>1</v>
      </c>
      <c r="G5381">
        <f>Table1[[#This Row],[Price]]*Table1[[#This Row],[Quantity]]</f>
        <v>10</v>
      </c>
      <c r="H5381" s="3">
        <v>44782</v>
      </c>
      <c r="I5381" t="s">
        <v>28</v>
      </c>
    </row>
    <row r="5382" spans="1:9" x14ac:dyDescent="0.3">
      <c r="A5382">
        <v>747836</v>
      </c>
      <c r="B5382" s="2">
        <v>66</v>
      </c>
      <c r="C5382" t="s">
        <v>24</v>
      </c>
      <c r="D5382" t="s">
        <v>168</v>
      </c>
      <c r="E5382">
        <v>1</v>
      </c>
      <c r="F5382">
        <v>3</v>
      </c>
      <c r="G5382">
        <f>Table1[[#This Row],[Price]]*Table1[[#This Row],[Quantity]]</f>
        <v>3</v>
      </c>
      <c r="H5382" s="3">
        <v>44782</v>
      </c>
      <c r="I5382" t="s">
        <v>13</v>
      </c>
    </row>
    <row r="5383" spans="1:9" x14ac:dyDescent="0.3">
      <c r="A5383">
        <v>408807</v>
      </c>
      <c r="B5383" s="2">
        <v>54</v>
      </c>
      <c r="C5383" t="s">
        <v>20</v>
      </c>
      <c r="D5383" t="s">
        <v>27</v>
      </c>
      <c r="E5383">
        <v>12</v>
      </c>
      <c r="F5383">
        <v>5</v>
      </c>
      <c r="G5383">
        <f>Table1[[#This Row],[Price]]*Table1[[#This Row],[Quantity]]</f>
        <v>60</v>
      </c>
      <c r="H5383" s="3">
        <v>44782</v>
      </c>
      <c r="I5383" t="s">
        <v>17</v>
      </c>
    </row>
    <row r="5384" spans="1:9" x14ac:dyDescent="0.3">
      <c r="A5384">
        <v>705027</v>
      </c>
      <c r="B5384" s="2">
        <v>9</v>
      </c>
      <c r="C5384" t="s">
        <v>24</v>
      </c>
      <c r="D5384" t="s">
        <v>168</v>
      </c>
      <c r="E5384">
        <v>1</v>
      </c>
      <c r="F5384">
        <v>1</v>
      </c>
      <c r="G5384">
        <f>Table1[[#This Row],[Price]]*Table1[[#This Row],[Quantity]]</f>
        <v>1</v>
      </c>
      <c r="H5384" s="3">
        <v>44782</v>
      </c>
      <c r="I5384" t="s">
        <v>17</v>
      </c>
    </row>
    <row r="5385" spans="1:9" x14ac:dyDescent="0.3">
      <c r="A5385">
        <v>491259</v>
      </c>
      <c r="B5385" s="2">
        <v>3</v>
      </c>
      <c r="C5385" t="s">
        <v>38</v>
      </c>
      <c r="D5385" t="s">
        <v>17677</v>
      </c>
      <c r="E5385">
        <v>5</v>
      </c>
      <c r="F5385">
        <v>3</v>
      </c>
      <c r="G5385">
        <f>Table1[[#This Row],[Price]]*Table1[[#This Row],[Quantity]]</f>
        <v>15</v>
      </c>
      <c r="H5385" s="3">
        <v>44782</v>
      </c>
      <c r="I5385" t="s">
        <v>13</v>
      </c>
    </row>
    <row r="5386" spans="1:9" x14ac:dyDescent="0.3">
      <c r="A5386">
        <v>776778</v>
      </c>
      <c r="B5386" s="2">
        <v>35</v>
      </c>
      <c r="C5386" t="s">
        <v>24</v>
      </c>
      <c r="D5386" t="s">
        <v>168</v>
      </c>
      <c r="E5386">
        <v>1</v>
      </c>
      <c r="F5386">
        <v>3</v>
      </c>
      <c r="G5386">
        <f>Table1[[#This Row],[Price]]*Table1[[#This Row],[Quantity]]</f>
        <v>3</v>
      </c>
      <c r="H5386" s="3">
        <v>44782</v>
      </c>
      <c r="I5386" t="s">
        <v>17</v>
      </c>
    </row>
    <row r="5387" spans="1:9" x14ac:dyDescent="0.3">
      <c r="A5387">
        <v>368533</v>
      </c>
      <c r="B5387" s="2">
        <v>67</v>
      </c>
      <c r="C5387" t="s">
        <v>38</v>
      </c>
      <c r="D5387" t="s">
        <v>43</v>
      </c>
      <c r="E5387">
        <v>6</v>
      </c>
      <c r="F5387">
        <v>4</v>
      </c>
      <c r="G5387">
        <f>Table1[[#This Row],[Price]]*Table1[[#This Row],[Quantity]]</f>
        <v>24</v>
      </c>
      <c r="H5387" s="3">
        <v>44782</v>
      </c>
      <c r="I5387" t="s">
        <v>28</v>
      </c>
    </row>
    <row r="5388" spans="1:9" x14ac:dyDescent="0.3">
      <c r="A5388">
        <v>979620</v>
      </c>
      <c r="B5388" s="2">
        <v>40</v>
      </c>
      <c r="C5388" t="s">
        <v>24</v>
      </c>
      <c r="D5388" t="s">
        <v>17677</v>
      </c>
      <c r="E5388">
        <v>2</v>
      </c>
      <c r="F5388">
        <v>5</v>
      </c>
      <c r="G5388">
        <f>Table1[[#This Row],[Price]]*Table1[[#This Row],[Quantity]]</f>
        <v>10</v>
      </c>
      <c r="H5388" s="3">
        <v>44782</v>
      </c>
      <c r="I5388" t="s">
        <v>17678</v>
      </c>
    </row>
    <row r="5389" spans="1:9" x14ac:dyDescent="0.3">
      <c r="A5389">
        <v>239740</v>
      </c>
      <c r="B5389" s="2">
        <v>56</v>
      </c>
      <c r="C5389" t="s">
        <v>20</v>
      </c>
      <c r="D5389" t="s">
        <v>245</v>
      </c>
      <c r="E5389">
        <v>20</v>
      </c>
      <c r="F5389">
        <v>5</v>
      </c>
      <c r="G5389">
        <f>Table1[[#This Row],[Price]]*Table1[[#This Row],[Quantity]]</f>
        <v>100</v>
      </c>
      <c r="H5389" s="3">
        <v>44783</v>
      </c>
      <c r="I5389" t="s">
        <v>17</v>
      </c>
    </row>
    <row r="5390" spans="1:9" x14ac:dyDescent="0.3">
      <c r="A5390">
        <v>483356</v>
      </c>
      <c r="B5390" s="2">
        <v>45</v>
      </c>
      <c r="C5390" t="s">
        <v>24</v>
      </c>
      <c r="D5390" t="s">
        <v>141</v>
      </c>
      <c r="E5390">
        <v>2.5</v>
      </c>
      <c r="F5390">
        <v>4</v>
      </c>
      <c r="G5390">
        <f>Table1[[#This Row],[Price]]*Table1[[#This Row],[Quantity]]</f>
        <v>10</v>
      </c>
      <c r="H5390" s="3">
        <v>44783</v>
      </c>
      <c r="I5390" t="s">
        <v>28</v>
      </c>
    </row>
    <row r="5391" spans="1:9" x14ac:dyDescent="0.3">
      <c r="A5391">
        <v>243351</v>
      </c>
      <c r="B5391" s="2">
        <v>0</v>
      </c>
      <c r="C5391" t="s">
        <v>11</v>
      </c>
      <c r="D5391" t="s">
        <v>33</v>
      </c>
      <c r="E5391">
        <v>4</v>
      </c>
      <c r="F5391">
        <v>2</v>
      </c>
      <c r="G5391">
        <f>Table1[[#This Row],[Price]]*Table1[[#This Row],[Quantity]]</f>
        <v>8</v>
      </c>
      <c r="H5391" s="3">
        <v>44783</v>
      </c>
      <c r="I5391" t="s">
        <v>28</v>
      </c>
    </row>
    <row r="5392" spans="1:9" x14ac:dyDescent="0.3">
      <c r="A5392">
        <v>425058</v>
      </c>
      <c r="B5392" s="2">
        <v>39</v>
      </c>
      <c r="C5392" t="s">
        <v>20</v>
      </c>
      <c r="D5392" t="s">
        <v>27</v>
      </c>
      <c r="E5392">
        <v>12</v>
      </c>
      <c r="F5392">
        <v>3</v>
      </c>
      <c r="G5392">
        <f>Table1[[#This Row],[Price]]*Table1[[#This Row],[Quantity]]</f>
        <v>36</v>
      </c>
      <c r="H5392" s="3">
        <v>44783</v>
      </c>
      <c r="I5392" t="s">
        <v>17</v>
      </c>
    </row>
    <row r="5393" spans="1:9" x14ac:dyDescent="0.3">
      <c r="A5393">
        <v>786325</v>
      </c>
      <c r="B5393" s="2">
        <v>74</v>
      </c>
      <c r="C5393" t="s">
        <v>24</v>
      </c>
      <c r="D5393" t="s">
        <v>168</v>
      </c>
      <c r="E5393">
        <v>1</v>
      </c>
      <c r="F5393">
        <v>5</v>
      </c>
      <c r="G5393">
        <f>Table1[[#This Row],[Price]]*Table1[[#This Row],[Quantity]]</f>
        <v>5</v>
      </c>
      <c r="H5393" s="3">
        <v>44783</v>
      </c>
      <c r="I5393" t="s">
        <v>17</v>
      </c>
    </row>
    <row r="5394" spans="1:9" x14ac:dyDescent="0.3">
      <c r="A5394">
        <v>656697</v>
      </c>
      <c r="B5394" s="2">
        <v>54</v>
      </c>
      <c r="C5394" t="s">
        <v>20</v>
      </c>
      <c r="D5394" t="s">
        <v>27</v>
      </c>
      <c r="E5394">
        <v>12</v>
      </c>
      <c r="F5394">
        <v>2</v>
      </c>
      <c r="G5394">
        <f>Table1[[#This Row],[Price]]*Table1[[#This Row],[Quantity]]</f>
        <v>24</v>
      </c>
      <c r="H5394" s="3">
        <v>44783</v>
      </c>
      <c r="I5394" t="s">
        <v>17</v>
      </c>
    </row>
    <row r="5395" spans="1:9" x14ac:dyDescent="0.3">
      <c r="A5395">
        <v>607039</v>
      </c>
      <c r="B5395" s="2">
        <v>90</v>
      </c>
      <c r="C5395" t="s">
        <v>24</v>
      </c>
      <c r="D5395" t="s">
        <v>56</v>
      </c>
      <c r="E5395">
        <v>3</v>
      </c>
      <c r="F5395">
        <v>1</v>
      </c>
      <c r="G5395">
        <f>Table1[[#This Row],[Price]]*Table1[[#This Row],[Quantity]]</f>
        <v>3</v>
      </c>
      <c r="H5395" s="3">
        <v>44783</v>
      </c>
      <c r="I5395" t="s">
        <v>17678</v>
      </c>
    </row>
    <row r="5396" spans="1:9" x14ac:dyDescent="0.3">
      <c r="A5396">
        <v>384776</v>
      </c>
      <c r="B5396" s="2">
        <v>81</v>
      </c>
      <c r="C5396" t="s">
        <v>20</v>
      </c>
      <c r="D5396" t="s">
        <v>245</v>
      </c>
      <c r="E5396">
        <v>20</v>
      </c>
      <c r="F5396">
        <v>3</v>
      </c>
      <c r="G5396">
        <f>Table1[[#This Row],[Price]]*Table1[[#This Row],[Quantity]]</f>
        <v>60</v>
      </c>
      <c r="H5396" s="3">
        <v>44783</v>
      </c>
      <c r="I5396" t="s">
        <v>13</v>
      </c>
    </row>
    <row r="5397" spans="1:9" x14ac:dyDescent="0.3">
      <c r="A5397">
        <v>363362</v>
      </c>
      <c r="B5397" s="2">
        <v>16</v>
      </c>
      <c r="C5397" t="s">
        <v>50</v>
      </c>
      <c r="D5397" t="s">
        <v>93</v>
      </c>
      <c r="E5397">
        <v>7</v>
      </c>
      <c r="F5397">
        <v>2</v>
      </c>
      <c r="G5397">
        <f>Table1[[#This Row],[Price]]*Table1[[#This Row],[Quantity]]</f>
        <v>14</v>
      </c>
      <c r="H5397" s="3">
        <v>44783</v>
      </c>
      <c r="I5397" t="s">
        <v>28</v>
      </c>
    </row>
    <row r="5398" spans="1:9" x14ac:dyDescent="0.3">
      <c r="A5398">
        <v>136530</v>
      </c>
      <c r="B5398" s="2">
        <v>70</v>
      </c>
      <c r="C5398" t="s">
        <v>20</v>
      </c>
      <c r="D5398" t="s">
        <v>245</v>
      </c>
      <c r="E5398">
        <v>20</v>
      </c>
      <c r="F5398">
        <v>2</v>
      </c>
      <c r="G5398">
        <f>Table1[[#This Row],[Price]]*Table1[[#This Row],[Quantity]]</f>
        <v>40</v>
      </c>
      <c r="H5398" s="3">
        <v>44783</v>
      </c>
      <c r="I5398" t="s">
        <v>28</v>
      </c>
    </row>
    <row r="5399" spans="1:9" x14ac:dyDescent="0.3">
      <c r="A5399">
        <v>118588</v>
      </c>
      <c r="B5399" s="2">
        <v>28</v>
      </c>
      <c r="C5399" t="s">
        <v>20</v>
      </c>
      <c r="D5399" t="s">
        <v>17677</v>
      </c>
      <c r="E5399">
        <v>15</v>
      </c>
      <c r="F5399">
        <v>2</v>
      </c>
      <c r="G5399">
        <f>Table1[[#This Row],[Price]]*Table1[[#This Row],[Quantity]]</f>
        <v>30</v>
      </c>
      <c r="H5399" s="3">
        <v>44783</v>
      </c>
      <c r="I5399" t="s">
        <v>17678</v>
      </c>
    </row>
    <row r="5400" spans="1:9" x14ac:dyDescent="0.3">
      <c r="A5400">
        <v>983366</v>
      </c>
      <c r="B5400" s="2">
        <v>65</v>
      </c>
      <c r="C5400" t="s">
        <v>24</v>
      </c>
      <c r="D5400" t="s">
        <v>77</v>
      </c>
      <c r="E5400">
        <v>2.5</v>
      </c>
      <c r="F5400">
        <v>2</v>
      </c>
      <c r="G5400">
        <f>Table1[[#This Row],[Price]]*Table1[[#This Row],[Quantity]]</f>
        <v>5</v>
      </c>
      <c r="H5400" s="3">
        <v>44783</v>
      </c>
      <c r="I5400" t="s">
        <v>13</v>
      </c>
    </row>
    <row r="5401" spans="1:9" x14ac:dyDescent="0.3">
      <c r="A5401">
        <v>350484</v>
      </c>
      <c r="B5401" s="2">
        <v>53</v>
      </c>
      <c r="C5401" t="s">
        <v>38</v>
      </c>
      <c r="D5401" t="s">
        <v>121</v>
      </c>
      <c r="E5401">
        <v>5</v>
      </c>
      <c r="F5401">
        <v>2</v>
      </c>
      <c r="G5401">
        <f>Table1[[#This Row],[Price]]*Table1[[#This Row],[Quantity]]</f>
        <v>10</v>
      </c>
      <c r="H5401" s="3">
        <v>44783</v>
      </c>
      <c r="I5401" t="s">
        <v>17</v>
      </c>
    </row>
    <row r="5402" spans="1:9" x14ac:dyDescent="0.3">
      <c r="A5402">
        <v>148633</v>
      </c>
      <c r="B5402" s="2">
        <v>50</v>
      </c>
      <c r="C5402" t="s">
        <v>20</v>
      </c>
      <c r="D5402" t="s">
        <v>41</v>
      </c>
      <c r="E5402">
        <v>14</v>
      </c>
      <c r="F5402">
        <v>4</v>
      </c>
      <c r="G5402">
        <f>Table1[[#This Row],[Price]]*Table1[[#This Row],[Quantity]]</f>
        <v>56</v>
      </c>
      <c r="H5402" s="3">
        <v>44783</v>
      </c>
      <c r="I5402" t="s">
        <v>28</v>
      </c>
    </row>
    <row r="5403" spans="1:9" x14ac:dyDescent="0.3">
      <c r="A5403">
        <v>603116</v>
      </c>
      <c r="B5403" s="2">
        <v>94</v>
      </c>
      <c r="C5403" t="s">
        <v>20</v>
      </c>
      <c r="D5403" t="s">
        <v>30</v>
      </c>
      <c r="E5403">
        <v>18</v>
      </c>
      <c r="F5403">
        <v>4</v>
      </c>
      <c r="G5403">
        <f>Table1[[#This Row],[Price]]*Table1[[#This Row],[Quantity]]</f>
        <v>72</v>
      </c>
      <c r="H5403" s="3">
        <v>44783</v>
      </c>
      <c r="I5403" t="s">
        <v>28</v>
      </c>
    </row>
    <row r="5404" spans="1:9" x14ac:dyDescent="0.3">
      <c r="A5404">
        <v>405940</v>
      </c>
      <c r="B5404" s="2">
        <v>83</v>
      </c>
      <c r="C5404" t="s">
        <v>38</v>
      </c>
      <c r="D5404" t="s">
        <v>121</v>
      </c>
      <c r="E5404">
        <v>5</v>
      </c>
      <c r="F5404">
        <v>2</v>
      </c>
      <c r="G5404">
        <f>Table1[[#This Row],[Price]]*Table1[[#This Row],[Quantity]]</f>
        <v>10</v>
      </c>
      <c r="H5404" s="3">
        <v>44783</v>
      </c>
      <c r="I5404" t="s">
        <v>17</v>
      </c>
    </row>
    <row r="5405" spans="1:9" x14ac:dyDescent="0.3">
      <c r="A5405">
        <v>313772</v>
      </c>
      <c r="B5405" s="2">
        <v>19</v>
      </c>
      <c r="C5405" t="s">
        <v>11</v>
      </c>
      <c r="D5405" t="s">
        <v>79</v>
      </c>
      <c r="E5405">
        <v>5</v>
      </c>
      <c r="F5405">
        <v>1</v>
      </c>
      <c r="G5405">
        <f>Table1[[#This Row],[Price]]*Table1[[#This Row],[Quantity]]</f>
        <v>5</v>
      </c>
      <c r="H5405" s="3">
        <v>44783</v>
      </c>
      <c r="I5405" t="s">
        <v>13</v>
      </c>
    </row>
    <row r="5406" spans="1:9" x14ac:dyDescent="0.3">
      <c r="A5406">
        <v>658084</v>
      </c>
      <c r="B5406" s="2">
        <v>83</v>
      </c>
      <c r="C5406" t="s">
        <v>24</v>
      </c>
      <c r="D5406" t="s">
        <v>71</v>
      </c>
      <c r="E5406">
        <v>3</v>
      </c>
      <c r="F5406">
        <v>4</v>
      </c>
      <c r="G5406">
        <f>Table1[[#This Row],[Price]]*Table1[[#This Row],[Quantity]]</f>
        <v>12</v>
      </c>
      <c r="H5406" s="3">
        <v>44783</v>
      </c>
      <c r="I5406" t="s">
        <v>13</v>
      </c>
    </row>
    <row r="5407" spans="1:9" x14ac:dyDescent="0.3">
      <c r="A5407">
        <v>753897</v>
      </c>
      <c r="B5407" s="2">
        <v>71</v>
      </c>
      <c r="C5407" t="s">
        <v>38</v>
      </c>
      <c r="D5407" t="s">
        <v>74</v>
      </c>
      <c r="E5407">
        <v>6</v>
      </c>
      <c r="F5407">
        <v>3</v>
      </c>
      <c r="G5407">
        <f>Table1[[#This Row],[Price]]*Table1[[#This Row],[Quantity]]</f>
        <v>18</v>
      </c>
      <c r="H5407" s="3">
        <v>44783</v>
      </c>
      <c r="I5407" t="s">
        <v>17678</v>
      </c>
    </row>
    <row r="5408" spans="1:9" x14ac:dyDescent="0.3">
      <c r="A5408">
        <v>782727</v>
      </c>
      <c r="B5408" s="2">
        <v>66</v>
      </c>
      <c r="C5408" t="s">
        <v>50</v>
      </c>
      <c r="D5408" t="s">
        <v>17677</v>
      </c>
      <c r="E5408">
        <v>4</v>
      </c>
      <c r="F5408">
        <v>4</v>
      </c>
      <c r="G5408">
        <f>Table1[[#This Row],[Price]]*Table1[[#This Row],[Quantity]]</f>
        <v>16</v>
      </c>
      <c r="H5408" s="3">
        <v>44784</v>
      </c>
      <c r="I5408" t="s">
        <v>17</v>
      </c>
    </row>
    <row r="5409" spans="1:9" x14ac:dyDescent="0.3">
      <c r="A5409">
        <v>356514</v>
      </c>
      <c r="B5409" s="2">
        <v>3</v>
      </c>
      <c r="C5409" t="s">
        <v>11</v>
      </c>
      <c r="D5409" t="s">
        <v>230</v>
      </c>
      <c r="E5409">
        <v>5</v>
      </c>
      <c r="F5409">
        <v>1</v>
      </c>
      <c r="G5409">
        <f>Table1[[#This Row],[Price]]*Table1[[#This Row],[Quantity]]</f>
        <v>5</v>
      </c>
      <c r="H5409" s="3">
        <v>44784</v>
      </c>
      <c r="I5409" t="s">
        <v>28</v>
      </c>
    </row>
    <row r="5410" spans="1:9" x14ac:dyDescent="0.3">
      <c r="A5410">
        <v>573003</v>
      </c>
      <c r="B5410" s="2">
        <v>39</v>
      </c>
      <c r="C5410" t="s">
        <v>38</v>
      </c>
      <c r="D5410" t="s">
        <v>121</v>
      </c>
      <c r="E5410">
        <v>5</v>
      </c>
      <c r="F5410">
        <v>5</v>
      </c>
      <c r="G5410">
        <f>Table1[[#This Row],[Price]]*Table1[[#This Row],[Quantity]]</f>
        <v>25</v>
      </c>
      <c r="H5410" s="3">
        <v>44784</v>
      </c>
      <c r="I5410" t="s">
        <v>13</v>
      </c>
    </row>
    <row r="5411" spans="1:9" x14ac:dyDescent="0.3">
      <c r="A5411">
        <v>989481</v>
      </c>
      <c r="B5411" s="2">
        <v>40</v>
      </c>
      <c r="C5411" t="s">
        <v>24</v>
      </c>
      <c r="D5411" t="s">
        <v>168</v>
      </c>
      <c r="E5411">
        <v>1</v>
      </c>
      <c r="F5411">
        <v>4</v>
      </c>
      <c r="G5411">
        <f>Table1[[#This Row],[Price]]*Table1[[#This Row],[Quantity]]</f>
        <v>4</v>
      </c>
      <c r="H5411" s="3">
        <v>44784</v>
      </c>
      <c r="I5411" t="s">
        <v>17</v>
      </c>
    </row>
    <row r="5412" spans="1:9" x14ac:dyDescent="0.3">
      <c r="A5412">
        <v>428687</v>
      </c>
      <c r="B5412" s="2">
        <v>37</v>
      </c>
      <c r="C5412" t="s">
        <v>20</v>
      </c>
      <c r="D5412" t="s">
        <v>245</v>
      </c>
      <c r="E5412">
        <v>20</v>
      </c>
      <c r="F5412">
        <v>1</v>
      </c>
      <c r="G5412">
        <f>Table1[[#This Row],[Price]]*Table1[[#This Row],[Quantity]]</f>
        <v>20</v>
      </c>
      <c r="H5412" s="3">
        <v>44784</v>
      </c>
      <c r="I5412" t="s">
        <v>13</v>
      </c>
    </row>
    <row r="5413" spans="1:9" x14ac:dyDescent="0.3">
      <c r="A5413">
        <v>600967</v>
      </c>
      <c r="B5413" s="2">
        <v>55</v>
      </c>
      <c r="C5413" t="s">
        <v>20</v>
      </c>
      <c r="D5413" t="s">
        <v>21</v>
      </c>
      <c r="E5413">
        <v>15</v>
      </c>
      <c r="F5413">
        <v>3</v>
      </c>
      <c r="G5413">
        <f>Table1[[#This Row],[Price]]*Table1[[#This Row],[Quantity]]</f>
        <v>45</v>
      </c>
      <c r="H5413" s="3">
        <v>44784</v>
      </c>
      <c r="I5413" t="s">
        <v>17678</v>
      </c>
    </row>
    <row r="5414" spans="1:9" x14ac:dyDescent="0.3">
      <c r="A5414">
        <v>133964</v>
      </c>
      <c r="B5414" s="2">
        <v>91</v>
      </c>
      <c r="C5414" t="s">
        <v>20</v>
      </c>
      <c r="D5414" t="s">
        <v>30</v>
      </c>
      <c r="E5414">
        <v>18</v>
      </c>
      <c r="F5414">
        <v>3</v>
      </c>
      <c r="G5414">
        <f>Table1[[#This Row],[Price]]*Table1[[#This Row],[Quantity]]</f>
        <v>54</v>
      </c>
      <c r="H5414" s="3">
        <v>44784</v>
      </c>
      <c r="I5414" t="s">
        <v>13</v>
      </c>
    </row>
    <row r="5415" spans="1:9" x14ac:dyDescent="0.3">
      <c r="A5415">
        <v>215874</v>
      </c>
      <c r="B5415" s="2">
        <v>69</v>
      </c>
      <c r="C5415" t="s">
        <v>24</v>
      </c>
      <c r="D5415" t="s">
        <v>77</v>
      </c>
      <c r="E5415">
        <v>2.5</v>
      </c>
      <c r="F5415">
        <v>2</v>
      </c>
      <c r="G5415">
        <f>Table1[[#This Row],[Price]]*Table1[[#This Row],[Quantity]]</f>
        <v>5</v>
      </c>
      <c r="H5415" s="3">
        <v>44784</v>
      </c>
      <c r="I5415" t="s">
        <v>13</v>
      </c>
    </row>
    <row r="5416" spans="1:9" x14ac:dyDescent="0.3">
      <c r="A5416">
        <v>767021</v>
      </c>
      <c r="B5416" s="2">
        <v>61</v>
      </c>
      <c r="C5416" t="s">
        <v>50</v>
      </c>
      <c r="D5416" t="s">
        <v>99</v>
      </c>
      <c r="E5416">
        <v>8</v>
      </c>
      <c r="F5416">
        <v>3</v>
      </c>
      <c r="G5416">
        <f>Table1[[#This Row],[Price]]*Table1[[#This Row],[Quantity]]</f>
        <v>24</v>
      </c>
      <c r="H5416" s="3">
        <v>44784</v>
      </c>
      <c r="I5416" t="s">
        <v>13</v>
      </c>
    </row>
    <row r="5417" spans="1:9" x14ac:dyDescent="0.3">
      <c r="A5417">
        <v>328413</v>
      </c>
      <c r="B5417" s="2">
        <v>11</v>
      </c>
      <c r="C5417" t="s">
        <v>38</v>
      </c>
      <c r="D5417" t="s">
        <v>121</v>
      </c>
      <c r="E5417">
        <v>5</v>
      </c>
      <c r="F5417">
        <v>5</v>
      </c>
      <c r="G5417">
        <f>Table1[[#This Row],[Price]]*Table1[[#This Row],[Quantity]]</f>
        <v>25</v>
      </c>
      <c r="H5417" s="3">
        <v>44784</v>
      </c>
      <c r="I5417" t="s">
        <v>17</v>
      </c>
    </row>
    <row r="5418" spans="1:9" x14ac:dyDescent="0.3">
      <c r="A5418">
        <v>964864</v>
      </c>
      <c r="B5418" s="2">
        <v>8</v>
      </c>
      <c r="C5418" t="s">
        <v>38</v>
      </c>
      <c r="D5418" t="s">
        <v>107</v>
      </c>
      <c r="E5418">
        <v>4</v>
      </c>
      <c r="F5418">
        <v>5</v>
      </c>
      <c r="G5418">
        <f>Table1[[#This Row],[Price]]*Table1[[#This Row],[Quantity]]</f>
        <v>20</v>
      </c>
      <c r="H5418" s="3">
        <v>44784</v>
      </c>
      <c r="I5418" t="s">
        <v>28</v>
      </c>
    </row>
    <row r="5419" spans="1:9" x14ac:dyDescent="0.3">
      <c r="A5419">
        <v>154090</v>
      </c>
      <c r="B5419" s="2">
        <v>68</v>
      </c>
      <c r="C5419" t="s">
        <v>20</v>
      </c>
      <c r="D5419" t="s">
        <v>27</v>
      </c>
      <c r="E5419">
        <v>12</v>
      </c>
      <c r="F5419">
        <v>4</v>
      </c>
      <c r="G5419">
        <f>Table1[[#This Row],[Price]]*Table1[[#This Row],[Quantity]]</f>
        <v>48</v>
      </c>
      <c r="H5419" s="3">
        <v>44784</v>
      </c>
      <c r="I5419" t="s">
        <v>17</v>
      </c>
    </row>
    <row r="5420" spans="1:9" x14ac:dyDescent="0.3">
      <c r="A5420">
        <v>821234</v>
      </c>
      <c r="B5420" s="2">
        <v>13</v>
      </c>
      <c r="C5420" t="s">
        <v>11</v>
      </c>
      <c r="D5420" t="s">
        <v>17677</v>
      </c>
      <c r="E5420">
        <v>4</v>
      </c>
      <c r="F5420">
        <v>3</v>
      </c>
      <c r="G5420">
        <f>Table1[[#This Row],[Price]]*Table1[[#This Row],[Quantity]]</f>
        <v>12</v>
      </c>
      <c r="H5420" s="3">
        <v>44784</v>
      </c>
      <c r="I5420" t="s">
        <v>28</v>
      </c>
    </row>
    <row r="5421" spans="1:9" x14ac:dyDescent="0.3">
      <c r="A5421">
        <v>573611</v>
      </c>
      <c r="B5421" s="2">
        <v>23</v>
      </c>
      <c r="C5421" t="s">
        <v>11</v>
      </c>
      <c r="D5421" t="s">
        <v>230</v>
      </c>
      <c r="E5421">
        <v>5</v>
      </c>
      <c r="F5421">
        <v>5</v>
      </c>
      <c r="G5421">
        <f>Table1[[#This Row],[Price]]*Table1[[#This Row],[Quantity]]</f>
        <v>25</v>
      </c>
      <c r="H5421" s="3">
        <v>44784</v>
      </c>
      <c r="I5421" t="s">
        <v>17678</v>
      </c>
    </row>
    <row r="5422" spans="1:9" x14ac:dyDescent="0.3">
      <c r="A5422">
        <v>221530</v>
      </c>
      <c r="B5422" s="2">
        <v>42</v>
      </c>
      <c r="C5422" t="s">
        <v>38</v>
      </c>
      <c r="D5422" t="s">
        <v>107</v>
      </c>
      <c r="E5422">
        <v>4</v>
      </c>
      <c r="F5422">
        <v>5</v>
      </c>
      <c r="G5422">
        <f>Table1[[#This Row],[Price]]*Table1[[#This Row],[Quantity]]</f>
        <v>20</v>
      </c>
      <c r="H5422" s="3">
        <v>44784</v>
      </c>
      <c r="I5422" t="s">
        <v>13</v>
      </c>
    </row>
    <row r="5423" spans="1:9" x14ac:dyDescent="0.3">
      <c r="A5423">
        <v>430759</v>
      </c>
      <c r="B5423" s="2">
        <v>3</v>
      </c>
      <c r="C5423" t="s">
        <v>20</v>
      </c>
      <c r="D5423" t="s">
        <v>27</v>
      </c>
      <c r="E5423">
        <v>12</v>
      </c>
      <c r="F5423">
        <v>2</v>
      </c>
      <c r="G5423">
        <f>Table1[[#This Row],[Price]]*Table1[[#This Row],[Quantity]]</f>
        <v>24</v>
      </c>
      <c r="H5423" s="3">
        <v>44784</v>
      </c>
      <c r="I5423" t="s">
        <v>17</v>
      </c>
    </row>
    <row r="5424" spans="1:9" x14ac:dyDescent="0.3">
      <c r="A5424">
        <v>896995</v>
      </c>
      <c r="B5424" s="2">
        <v>60</v>
      </c>
      <c r="C5424" t="s">
        <v>11</v>
      </c>
      <c r="D5424" t="s">
        <v>12</v>
      </c>
      <c r="E5424">
        <v>3</v>
      </c>
      <c r="F5424">
        <v>1</v>
      </c>
      <c r="G5424">
        <f>Table1[[#This Row],[Price]]*Table1[[#This Row],[Quantity]]</f>
        <v>3</v>
      </c>
      <c r="H5424" s="3">
        <v>44784</v>
      </c>
      <c r="I5424" t="s">
        <v>17</v>
      </c>
    </row>
    <row r="5425" spans="1:9" x14ac:dyDescent="0.3">
      <c r="A5425">
        <v>795563</v>
      </c>
      <c r="B5425" s="2">
        <v>38</v>
      </c>
      <c r="C5425" t="s">
        <v>24</v>
      </c>
      <c r="D5425" t="s">
        <v>141</v>
      </c>
      <c r="E5425">
        <v>2.5</v>
      </c>
      <c r="F5425">
        <v>1</v>
      </c>
      <c r="G5425">
        <f>Table1[[#This Row],[Price]]*Table1[[#This Row],[Quantity]]</f>
        <v>2.5</v>
      </c>
      <c r="H5425" s="3">
        <v>44784</v>
      </c>
      <c r="I5425" t="s">
        <v>13</v>
      </c>
    </row>
    <row r="5426" spans="1:9" x14ac:dyDescent="0.3">
      <c r="A5426">
        <v>432921</v>
      </c>
      <c r="B5426" s="2">
        <v>74</v>
      </c>
      <c r="C5426" t="s">
        <v>11</v>
      </c>
      <c r="D5426" t="s">
        <v>33</v>
      </c>
      <c r="E5426">
        <v>4</v>
      </c>
      <c r="F5426">
        <v>4</v>
      </c>
      <c r="G5426">
        <f>Table1[[#This Row],[Price]]*Table1[[#This Row],[Quantity]]</f>
        <v>16</v>
      </c>
      <c r="H5426" s="3">
        <v>44784</v>
      </c>
      <c r="I5426" t="s">
        <v>13</v>
      </c>
    </row>
    <row r="5427" spans="1:9" x14ac:dyDescent="0.3">
      <c r="A5427">
        <v>366778</v>
      </c>
      <c r="B5427" s="2">
        <v>88</v>
      </c>
      <c r="C5427" t="s">
        <v>20</v>
      </c>
      <c r="D5427" t="s">
        <v>21</v>
      </c>
      <c r="E5427">
        <v>15</v>
      </c>
      <c r="F5427">
        <v>5</v>
      </c>
      <c r="G5427">
        <f>Table1[[#This Row],[Price]]*Table1[[#This Row],[Quantity]]</f>
        <v>75</v>
      </c>
      <c r="H5427" s="3">
        <v>44784</v>
      </c>
      <c r="I5427" t="s">
        <v>28</v>
      </c>
    </row>
    <row r="5428" spans="1:9" x14ac:dyDescent="0.3">
      <c r="A5428">
        <v>761060</v>
      </c>
      <c r="B5428" s="2">
        <v>50</v>
      </c>
      <c r="C5428" t="s">
        <v>20</v>
      </c>
      <c r="D5428" t="s">
        <v>17677</v>
      </c>
      <c r="E5428">
        <v>15</v>
      </c>
      <c r="F5428">
        <v>3</v>
      </c>
      <c r="G5428">
        <f>Table1[[#This Row],[Price]]*Table1[[#This Row],[Quantity]]</f>
        <v>45</v>
      </c>
      <c r="H5428" s="3">
        <v>44784</v>
      </c>
      <c r="I5428" t="s">
        <v>17</v>
      </c>
    </row>
    <row r="5429" spans="1:9" x14ac:dyDescent="0.3">
      <c r="A5429">
        <v>735280</v>
      </c>
      <c r="B5429" s="2">
        <v>8</v>
      </c>
      <c r="C5429" t="s">
        <v>50</v>
      </c>
      <c r="D5429" t="s">
        <v>99</v>
      </c>
      <c r="E5429">
        <v>8</v>
      </c>
      <c r="F5429">
        <v>2</v>
      </c>
      <c r="G5429">
        <f>Table1[[#This Row],[Price]]*Table1[[#This Row],[Quantity]]</f>
        <v>16</v>
      </c>
      <c r="H5429" s="3">
        <v>44784</v>
      </c>
      <c r="I5429" t="s">
        <v>17</v>
      </c>
    </row>
    <row r="5430" spans="1:9" x14ac:dyDescent="0.3">
      <c r="A5430">
        <v>215099</v>
      </c>
      <c r="B5430" s="2">
        <v>90</v>
      </c>
      <c r="C5430" t="s">
        <v>24</v>
      </c>
      <c r="D5430" t="s">
        <v>141</v>
      </c>
      <c r="E5430">
        <v>2.5</v>
      </c>
      <c r="F5430">
        <v>1</v>
      </c>
      <c r="G5430">
        <f>Table1[[#This Row],[Price]]*Table1[[#This Row],[Quantity]]</f>
        <v>2.5</v>
      </c>
      <c r="H5430" s="3">
        <v>44784</v>
      </c>
      <c r="I5430" t="s">
        <v>17</v>
      </c>
    </row>
    <row r="5431" spans="1:9" x14ac:dyDescent="0.3">
      <c r="A5431">
        <v>343934</v>
      </c>
      <c r="B5431" s="2">
        <v>6</v>
      </c>
      <c r="C5431" t="s">
        <v>24</v>
      </c>
      <c r="D5431" t="s">
        <v>168</v>
      </c>
      <c r="E5431">
        <v>1</v>
      </c>
      <c r="F5431">
        <v>4</v>
      </c>
      <c r="G5431">
        <f>Table1[[#This Row],[Price]]*Table1[[#This Row],[Quantity]]</f>
        <v>4</v>
      </c>
      <c r="H5431" s="3">
        <v>44784</v>
      </c>
      <c r="I5431" t="s">
        <v>17678</v>
      </c>
    </row>
    <row r="5432" spans="1:9" x14ac:dyDescent="0.3">
      <c r="A5432">
        <v>289633</v>
      </c>
      <c r="B5432" s="2">
        <v>4</v>
      </c>
      <c r="C5432" t="s">
        <v>11</v>
      </c>
      <c r="D5432" t="s">
        <v>12</v>
      </c>
      <c r="E5432">
        <v>3</v>
      </c>
      <c r="F5432">
        <v>5</v>
      </c>
      <c r="G5432">
        <f>Table1[[#This Row],[Price]]*Table1[[#This Row],[Quantity]]</f>
        <v>15</v>
      </c>
      <c r="H5432" s="3">
        <v>44784</v>
      </c>
      <c r="I5432" t="s">
        <v>17</v>
      </c>
    </row>
    <row r="5433" spans="1:9" x14ac:dyDescent="0.3">
      <c r="A5433">
        <v>696101</v>
      </c>
      <c r="B5433" s="2">
        <v>35</v>
      </c>
      <c r="C5433" t="s">
        <v>11</v>
      </c>
      <c r="D5433" t="s">
        <v>79</v>
      </c>
      <c r="E5433">
        <v>5</v>
      </c>
      <c r="F5433">
        <v>2</v>
      </c>
      <c r="G5433">
        <f>Table1[[#This Row],[Price]]*Table1[[#This Row],[Quantity]]</f>
        <v>10</v>
      </c>
      <c r="H5433" s="3">
        <v>44785</v>
      </c>
      <c r="I5433" t="s">
        <v>28</v>
      </c>
    </row>
    <row r="5434" spans="1:9" x14ac:dyDescent="0.3">
      <c r="A5434">
        <v>867600</v>
      </c>
      <c r="B5434" s="2">
        <v>14</v>
      </c>
      <c r="C5434" t="s">
        <v>24</v>
      </c>
      <c r="D5434" t="s">
        <v>71</v>
      </c>
      <c r="E5434">
        <v>3</v>
      </c>
      <c r="F5434">
        <v>5</v>
      </c>
      <c r="G5434">
        <f>Table1[[#This Row],[Price]]*Table1[[#This Row],[Quantity]]</f>
        <v>15</v>
      </c>
      <c r="H5434" s="3">
        <v>44785</v>
      </c>
      <c r="I5434" t="s">
        <v>13</v>
      </c>
    </row>
    <row r="5435" spans="1:9" x14ac:dyDescent="0.3">
      <c r="A5435">
        <v>171314</v>
      </c>
      <c r="B5435" s="2">
        <v>0</v>
      </c>
      <c r="C5435" t="s">
        <v>11</v>
      </c>
      <c r="D5435" t="s">
        <v>12</v>
      </c>
      <c r="E5435">
        <v>3</v>
      </c>
      <c r="F5435">
        <v>3</v>
      </c>
      <c r="G5435">
        <f>Table1[[#This Row],[Price]]*Table1[[#This Row],[Quantity]]</f>
        <v>9</v>
      </c>
      <c r="H5435" s="3">
        <v>44785</v>
      </c>
      <c r="I5435" t="s">
        <v>17</v>
      </c>
    </row>
    <row r="5436" spans="1:9" x14ac:dyDescent="0.3">
      <c r="A5436">
        <v>129348</v>
      </c>
      <c r="B5436" s="2">
        <v>17</v>
      </c>
      <c r="C5436" t="s">
        <v>38</v>
      </c>
      <c r="D5436" t="s">
        <v>17677</v>
      </c>
      <c r="E5436">
        <v>7</v>
      </c>
      <c r="F5436">
        <v>4</v>
      </c>
      <c r="G5436">
        <f>Table1[[#This Row],[Price]]*Table1[[#This Row],[Quantity]]</f>
        <v>28</v>
      </c>
      <c r="H5436" s="3">
        <v>44785</v>
      </c>
      <c r="I5436" t="s">
        <v>13</v>
      </c>
    </row>
    <row r="5437" spans="1:9" x14ac:dyDescent="0.3">
      <c r="A5437">
        <v>258927</v>
      </c>
      <c r="B5437" s="2">
        <v>10</v>
      </c>
      <c r="C5437" t="s">
        <v>24</v>
      </c>
      <c r="D5437" t="s">
        <v>56</v>
      </c>
      <c r="E5437">
        <v>3</v>
      </c>
      <c r="F5437">
        <v>4</v>
      </c>
      <c r="G5437">
        <f>Table1[[#This Row],[Price]]*Table1[[#This Row],[Quantity]]</f>
        <v>12</v>
      </c>
      <c r="H5437" s="3">
        <v>44785</v>
      </c>
      <c r="I5437" t="s">
        <v>28</v>
      </c>
    </row>
    <row r="5438" spans="1:9" x14ac:dyDescent="0.3">
      <c r="A5438">
        <v>689665</v>
      </c>
      <c r="B5438" s="2">
        <v>44</v>
      </c>
      <c r="C5438" t="s">
        <v>20</v>
      </c>
      <c r="D5438" t="s">
        <v>21</v>
      </c>
      <c r="E5438">
        <v>15</v>
      </c>
      <c r="F5438">
        <v>3</v>
      </c>
      <c r="G5438">
        <f>Table1[[#This Row],[Price]]*Table1[[#This Row],[Quantity]]</f>
        <v>45</v>
      </c>
      <c r="H5438" s="3">
        <v>44785</v>
      </c>
      <c r="I5438" t="s">
        <v>17678</v>
      </c>
    </row>
    <row r="5439" spans="1:9" x14ac:dyDescent="0.3">
      <c r="A5439">
        <v>631647</v>
      </c>
      <c r="B5439" s="2">
        <v>33</v>
      </c>
      <c r="C5439" t="s">
        <v>50</v>
      </c>
      <c r="D5439" t="s">
        <v>112</v>
      </c>
      <c r="E5439">
        <v>4</v>
      </c>
      <c r="F5439">
        <v>3</v>
      </c>
      <c r="G5439">
        <f>Table1[[#This Row],[Price]]*Table1[[#This Row],[Quantity]]</f>
        <v>12</v>
      </c>
      <c r="H5439" s="3">
        <v>44785</v>
      </c>
      <c r="I5439" t="s">
        <v>13</v>
      </c>
    </row>
    <row r="5440" spans="1:9" x14ac:dyDescent="0.3">
      <c r="A5440">
        <v>362900</v>
      </c>
      <c r="B5440" s="2">
        <v>44</v>
      </c>
      <c r="C5440" t="s">
        <v>24</v>
      </c>
      <c r="D5440" t="s">
        <v>71</v>
      </c>
      <c r="E5440">
        <v>3</v>
      </c>
      <c r="F5440">
        <v>1</v>
      </c>
      <c r="G5440">
        <f>Table1[[#This Row],[Price]]*Table1[[#This Row],[Quantity]]</f>
        <v>3</v>
      </c>
      <c r="H5440" s="3">
        <v>44785</v>
      </c>
      <c r="I5440" t="s">
        <v>17</v>
      </c>
    </row>
    <row r="5441" spans="1:9" x14ac:dyDescent="0.3">
      <c r="A5441">
        <v>839384</v>
      </c>
      <c r="B5441" s="2">
        <v>48</v>
      </c>
      <c r="C5441" t="s">
        <v>20</v>
      </c>
      <c r="D5441" t="s">
        <v>27</v>
      </c>
      <c r="E5441">
        <v>12</v>
      </c>
      <c r="F5441">
        <v>3</v>
      </c>
      <c r="G5441">
        <f>Table1[[#This Row],[Price]]*Table1[[#This Row],[Quantity]]</f>
        <v>36</v>
      </c>
      <c r="H5441" s="3">
        <v>44785</v>
      </c>
      <c r="I5441" t="s">
        <v>13</v>
      </c>
    </row>
    <row r="5442" spans="1:9" x14ac:dyDescent="0.3">
      <c r="A5442">
        <v>874379</v>
      </c>
      <c r="B5442" s="2">
        <v>6</v>
      </c>
      <c r="C5442" t="s">
        <v>38</v>
      </c>
      <c r="D5442" t="s">
        <v>43</v>
      </c>
      <c r="E5442">
        <v>6</v>
      </c>
      <c r="F5442">
        <v>3</v>
      </c>
      <c r="G5442">
        <f>Table1[[#This Row],[Price]]*Table1[[#This Row],[Quantity]]</f>
        <v>18</v>
      </c>
      <c r="H5442" s="3">
        <v>44785</v>
      </c>
      <c r="I5442" t="s">
        <v>17</v>
      </c>
    </row>
    <row r="5443" spans="1:9" x14ac:dyDescent="0.3">
      <c r="A5443">
        <v>180081</v>
      </c>
      <c r="B5443" s="2">
        <v>89</v>
      </c>
      <c r="C5443" t="s">
        <v>11</v>
      </c>
      <c r="D5443" t="s">
        <v>79</v>
      </c>
      <c r="E5443">
        <v>5</v>
      </c>
      <c r="F5443">
        <v>4</v>
      </c>
      <c r="G5443">
        <f>Table1[[#This Row],[Price]]*Table1[[#This Row],[Quantity]]</f>
        <v>20</v>
      </c>
      <c r="H5443" s="3">
        <v>44785</v>
      </c>
      <c r="I5443" t="s">
        <v>28</v>
      </c>
    </row>
    <row r="5444" spans="1:9" x14ac:dyDescent="0.3">
      <c r="A5444">
        <v>820207</v>
      </c>
      <c r="B5444" s="2">
        <v>8</v>
      </c>
      <c r="C5444" t="s">
        <v>20</v>
      </c>
      <c r="D5444" t="s">
        <v>17677</v>
      </c>
      <c r="E5444">
        <v>15</v>
      </c>
      <c r="F5444">
        <v>3</v>
      </c>
      <c r="G5444">
        <f>Table1[[#This Row],[Price]]*Table1[[#This Row],[Quantity]]</f>
        <v>45</v>
      </c>
      <c r="H5444" s="3">
        <v>44785</v>
      </c>
      <c r="I5444" t="s">
        <v>28</v>
      </c>
    </row>
    <row r="5445" spans="1:9" x14ac:dyDescent="0.3">
      <c r="A5445">
        <v>171495</v>
      </c>
      <c r="B5445" s="2">
        <v>22</v>
      </c>
      <c r="C5445" t="s">
        <v>20</v>
      </c>
      <c r="D5445" t="s">
        <v>21</v>
      </c>
      <c r="E5445">
        <v>15</v>
      </c>
      <c r="F5445">
        <v>5</v>
      </c>
      <c r="G5445">
        <f>Table1[[#This Row],[Price]]*Table1[[#This Row],[Quantity]]</f>
        <v>75</v>
      </c>
      <c r="H5445" s="3">
        <v>44785</v>
      </c>
      <c r="I5445" t="s">
        <v>17</v>
      </c>
    </row>
    <row r="5446" spans="1:9" x14ac:dyDescent="0.3">
      <c r="A5446">
        <v>589534</v>
      </c>
      <c r="B5446" s="2">
        <v>35</v>
      </c>
      <c r="C5446" t="s">
        <v>38</v>
      </c>
      <c r="D5446" t="s">
        <v>74</v>
      </c>
      <c r="E5446">
        <v>6</v>
      </c>
      <c r="F5446">
        <v>1</v>
      </c>
      <c r="G5446">
        <f>Table1[[#This Row],[Price]]*Table1[[#This Row],[Quantity]]</f>
        <v>6</v>
      </c>
      <c r="H5446" s="3">
        <v>44785</v>
      </c>
      <c r="I5446" t="s">
        <v>17</v>
      </c>
    </row>
    <row r="5447" spans="1:9" x14ac:dyDescent="0.3">
      <c r="A5447">
        <v>136567</v>
      </c>
      <c r="B5447" s="2">
        <v>59</v>
      </c>
      <c r="C5447" t="s">
        <v>38</v>
      </c>
      <c r="D5447" t="s">
        <v>74</v>
      </c>
      <c r="E5447">
        <v>6</v>
      </c>
      <c r="F5447">
        <v>4</v>
      </c>
      <c r="G5447">
        <f>Table1[[#This Row],[Price]]*Table1[[#This Row],[Quantity]]</f>
        <v>24</v>
      </c>
      <c r="H5447" s="3">
        <v>44785</v>
      </c>
      <c r="I5447" t="s">
        <v>28</v>
      </c>
    </row>
    <row r="5448" spans="1:9" x14ac:dyDescent="0.3">
      <c r="A5448">
        <v>975921</v>
      </c>
      <c r="B5448" s="2">
        <v>89</v>
      </c>
      <c r="C5448" t="s">
        <v>38</v>
      </c>
      <c r="D5448" t="s">
        <v>125</v>
      </c>
      <c r="E5448">
        <v>7</v>
      </c>
      <c r="F5448">
        <v>1</v>
      </c>
      <c r="G5448">
        <f>Table1[[#This Row],[Price]]*Table1[[#This Row],[Quantity]]</f>
        <v>7</v>
      </c>
      <c r="H5448" s="3">
        <v>44785</v>
      </c>
      <c r="I5448" t="s">
        <v>28</v>
      </c>
    </row>
    <row r="5449" spans="1:9" x14ac:dyDescent="0.3">
      <c r="A5449">
        <v>845197</v>
      </c>
      <c r="B5449" s="2">
        <v>34</v>
      </c>
      <c r="C5449" t="s">
        <v>38</v>
      </c>
      <c r="D5449" t="s">
        <v>121</v>
      </c>
      <c r="E5449">
        <v>5</v>
      </c>
      <c r="F5449">
        <v>4</v>
      </c>
      <c r="G5449">
        <f>Table1[[#This Row],[Price]]*Table1[[#This Row],[Quantity]]</f>
        <v>20</v>
      </c>
      <c r="H5449" s="3">
        <v>44785</v>
      </c>
      <c r="I5449" t="s">
        <v>13</v>
      </c>
    </row>
    <row r="5450" spans="1:9" x14ac:dyDescent="0.3">
      <c r="A5450">
        <v>597087</v>
      </c>
      <c r="B5450" s="2">
        <v>36</v>
      </c>
      <c r="C5450" t="s">
        <v>11</v>
      </c>
      <c r="D5450" t="s">
        <v>12</v>
      </c>
      <c r="E5450">
        <v>3</v>
      </c>
      <c r="F5450">
        <v>5</v>
      </c>
      <c r="G5450">
        <f>Table1[[#This Row],[Price]]*Table1[[#This Row],[Quantity]]</f>
        <v>15</v>
      </c>
      <c r="H5450" s="3">
        <v>44785</v>
      </c>
      <c r="I5450" t="s">
        <v>17</v>
      </c>
    </row>
    <row r="5451" spans="1:9" x14ac:dyDescent="0.3">
      <c r="A5451">
        <v>346050</v>
      </c>
      <c r="B5451" s="2">
        <v>14</v>
      </c>
      <c r="C5451" t="s">
        <v>20</v>
      </c>
      <c r="D5451" t="s">
        <v>30</v>
      </c>
      <c r="E5451">
        <v>18</v>
      </c>
      <c r="F5451">
        <v>5</v>
      </c>
      <c r="G5451">
        <f>Table1[[#This Row],[Price]]*Table1[[#This Row],[Quantity]]</f>
        <v>90</v>
      </c>
      <c r="H5451" s="3">
        <v>44785</v>
      </c>
      <c r="I5451" t="s">
        <v>28</v>
      </c>
    </row>
    <row r="5452" spans="1:9" x14ac:dyDescent="0.3">
      <c r="A5452">
        <v>229707</v>
      </c>
      <c r="B5452" s="2">
        <v>85</v>
      </c>
      <c r="C5452" t="s">
        <v>50</v>
      </c>
      <c r="D5452" t="s">
        <v>112</v>
      </c>
      <c r="E5452">
        <v>4</v>
      </c>
      <c r="F5452">
        <v>4</v>
      </c>
      <c r="G5452">
        <f>Table1[[#This Row],[Price]]*Table1[[#This Row],[Quantity]]</f>
        <v>16</v>
      </c>
      <c r="H5452" s="3">
        <v>44785</v>
      </c>
      <c r="I5452" t="s">
        <v>28</v>
      </c>
    </row>
    <row r="5453" spans="1:9" x14ac:dyDescent="0.3">
      <c r="A5453">
        <v>296019</v>
      </c>
      <c r="B5453" s="2">
        <v>82</v>
      </c>
      <c r="C5453" t="s">
        <v>11</v>
      </c>
      <c r="D5453" t="s">
        <v>17677</v>
      </c>
      <c r="E5453">
        <v>4</v>
      </c>
      <c r="F5453">
        <v>5</v>
      </c>
      <c r="G5453">
        <f>Table1[[#This Row],[Price]]*Table1[[#This Row],[Quantity]]</f>
        <v>20</v>
      </c>
      <c r="H5453" s="3">
        <v>44785</v>
      </c>
      <c r="I5453" t="s">
        <v>13</v>
      </c>
    </row>
    <row r="5454" spans="1:9" x14ac:dyDescent="0.3">
      <c r="A5454">
        <v>255193</v>
      </c>
      <c r="B5454" s="2">
        <v>50</v>
      </c>
      <c r="C5454" t="s">
        <v>20</v>
      </c>
      <c r="D5454" t="s">
        <v>21</v>
      </c>
      <c r="E5454">
        <v>15</v>
      </c>
      <c r="F5454">
        <v>4</v>
      </c>
      <c r="G5454">
        <f>Table1[[#This Row],[Price]]*Table1[[#This Row],[Quantity]]</f>
        <v>60</v>
      </c>
      <c r="H5454" s="3">
        <v>44785</v>
      </c>
      <c r="I5454" t="s">
        <v>28</v>
      </c>
    </row>
    <row r="5455" spans="1:9" x14ac:dyDescent="0.3">
      <c r="A5455">
        <v>956680</v>
      </c>
      <c r="B5455" s="2">
        <v>86</v>
      </c>
      <c r="C5455" t="s">
        <v>20</v>
      </c>
      <c r="D5455" t="s">
        <v>27</v>
      </c>
      <c r="E5455">
        <v>12</v>
      </c>
      <c r="F5455">
        <v>4</v>
      </c>
      <c r="G5455">
        <f>Table1[[#This Row],[Price]]*Table1[[#This Row],[Quantity]]</f>
        <v>48</v>
      </c>
      <c r="H5455" s="3">
        <v>44785</v>
      </c>
      <c r="I5455" t="s">
        <v>17</v>
      </c>
    </row>
    <row r="5456" spans="1:9" x14ac:dyDescent="0.3">
      <c r="A5456">
        <v>288616</v>
      </c>
      <c r="B5456" s="2">
        <v>83</v>
      </c>
      <c r="C5456" t="s">
        <v>24</v>
      </c>
      <c r="D5456" t="s">
        <v>141</v>
      </c>
      <c r="E5456">
        <v>2.5</v>
      </c>
      <c r="F5456">
        <v>2</v>
      </c>
      <c r="G5456">
        <f>Table1[[#This Row],[Price]]*Table1[[#This Row],[Quantity]]</f>
        <v>5</v>
      </c>
      <c r="H5456" s="3">
        <v>44785</v>
      </c>
      <c r="I5456" t="s">
        <v>13</v>
      </c>
    </row>
    <row r="5457" spans="1:9" x14ac:dyDescent="0.3">
      <c r="A5457">
        <v>842204</v>
      </c>
      <c r="B5457" s="2">
        <v>90</v>
      </c>
      <c r="C5457" t="s">
        <v>50</v>
      </c>
      <c r="D5457" t="s">
        <v>112</v>
      </c>
      <c r="E5457">
        <v>4</v>
      </c>
      <c r="F5457">
        <v>5</v>
      </c>
      <c r="G5457">
        <f>Table1[[#This Row],[Price]]*Table1[[#This Row],[Quantity]]</f>
        <v>20</v>
      </c>
      <c r="H5457" s="3">
        <v>44785</v>
      </c>
      <c r="I5457" t="s">
        <v>28</v>
      </c>
    </row>
    <row r="5458" spans="1:9" x14ac:dyDescent="0.3">
      <c r="A5458">
        <v>698604</v>
      </c>
      <c r="B5458" s="2">
        <v>73</v>
      </c>
      <c r="C5458" t="s">
        <v>20</v>
      </c>
      <c r="D5458" t="s">
        <v>27</v>
      </c>
      <c r="E5458">
        <v>12</v>
      </c>
      <c r="F5458">
        <v>3</v>
      </c>
      <c r="G5458">
        <f>Table1[[#This Row],[Price]]*Table1[[#This Row],[Quantity]]</f>
        <v>36</v>
      </c>
      <c r="H5458" s="3">
        <v>44786</v>
      </c>
      <c r="I5458" t="s">
        <v>17</v>
      </c>
    </row>
    <row r="5459" spans="1:9" x14ac:dyDescent="0.3">
      <c r="A5459">
        <v>882583</v>
      </c>
      <c r="B5459" s="2">
        <v>92</v>
      </c>
      <c r="C5459" t="s">
        <v>24</v>
      </c>
      <c r="D5459" t="s">
        <v>77</v>
      </c>
      <c r="E5459">
        <v>2.5</v>
      </c>
      <c r="F5459">
        <v>5</v>
      </c>
      <c r="G5459">
        <f>Table1[[#This Row],[Price]]*Table1[[#This Row],[Quantity]]</f>
        <v>12.5</v>
      </c>
      <c r="H5459" s="3">
        <v>44786</v>
      </c>
      <c r="I5459" t="s">
        <v>28</v>
      </c>
    </row>
    <row r="5460" spans="1:9" x14ac:dyDescent="0.3">
      <c r="A5460">
        <v>317430</v>
      </c>
      <c r="B5460" s="2">
        <v>27</v>
      </c>
      <c r="C5460" t="s">
        <v>38</v>
      </c>
      <c r="D5460" t="s">
        <v>121</v>
      </c>
      <c r="E5460">
        <v>5</v>
      </c>
      <c r="F5460">
        <v>5</v>
      </c>
      <c r="G5460">
        <f>Table1[[#This Row],[Price]]*Table1[[#This Row],[Quantity]]</f>
        <v>25</v>
      </c>
      <c r="H5460" s="3">
        <v>44786</v>
      </c>
      <c r="I5460" t="s">
        <v>13</v>
      </c>
    </row>
    <row r="5461" spans="1:9" x14ac:dyDescent="0.3">
      <c r="A5461">
        <v>504501</v>
      </c>
      <c r="B5461" s="2">
        <v>93</v>
      </c>
      <c r="C5461" t="s">
        <v>11</v>
      </c>
      <c r="D5461" t="s">
        <v>16</v>
      </c>
      <c r="E5461">
        <v>4</v>
      </c>
      <c r="F5461">
        <v>4</v>
      </c>
      <c r="G5461">
        <f>Table1[[#This Row],[Price]]*Table1[[#This Row],[Quantity]]</f>
        <v>16</v>
      </c>
      <c r="H5461" s="3">
        <v>44786</v>
      </c>
      <c r="I5461" t="s">
        <v>17</v>
      </c>
    </row>
    <row r="5462" spans="1:9" x14ac:dyDescent="0.3">
      <c r="A5462">
        <v>644501</v>
      </c>
      <c r="B5462" s="2">
        <v>34</v>
      </c>
      <c r="C5462" t="s">
        <v>24</v>
      </c>
      <c r="D5462" t="s">
        <v>71</v>
      </c>
      <c r="E5462">
        <v>3</v>
      </c>
      <c r="F5462">
        <v>1</v>
      </c>
      <c r="G5462">
        <f>Table1[[#This Row],[Price]]*Table1[[#This Row],[Quantity]]</f>
        <v>3</v>
      </c>
      <c r="H5462" s="3">
        <v>44786</v>
      </c>
      <c r="I5462" t="s">
        <v>17</v>
      </c>
    </row>
    <row r="5463" spans="1:9" x14ac:dyDescent="0.3">
      <c r="A5463">
        <v>552893</v>
      </c>
      <c r="B5463" s="2">
        <v>0</v>
      </c>
      <c r="C5463" t="s">
        <v>38</v>
      </c>
      <c r="D5463" t="s">
        <v>121</v>
      </c>
      <c r="E5463">
        <v>5</v>
      </c>
      <c r="F5463">
        <v>4</v>
      </c>
      <c r="G5463">
        <f>Table1[[#This Row],[Price]]*Table1[[#This Row],[Quantity]]</f>
        <v>20</v>
      </c>
      <c r="H5463" s="3">
        <v>44786</v>
      </c>
      <c r="I5463" t="s">
        <v>17</v>
      </c>
    </row>
    <row r="5464" spans="1:9" x14ac:dyDescent="0.3">
      <c r="A5464">
        <v>392990</v>
      </c>
      <c r="B5464" s="2">
        <v>90</v>
      </c>
      <c r="C5464" t="s">
        <v>50</v>
      </c>
      <c r="D5464" t="s">
        <v>112</v>
      </c>
      <c r="E5464">
        <v>4</v>
      </c>
      <c r="F5464">
        <v>4</v>
      </c>
      <c r="G5464">
        <f>Table1[[#This Row],[Price]]*Table1[[#This Row],[Quantity]]</f>
        <v>16</v>
      </c>
      <c r="H5464" s="3">
        <v>44786</v>
      </c>
      <c r="I5464" t="s">
        <v>17</v>
      </c>
    </row>
    <row r="5465" spans="1:9" x14ac:dyDescent="0.3">
      <c r="A5465">
        <v>891171</v>
      </c>
      <c r="B5465" s="2">
        <v>48</v>
      </c>
      <c r="C5465" t="s">
        <v>24</v>
      </c>
      <c r="D5465" t="s">
        <v>77</v>
      </c>
      <c r="E5465">
        <v>2.5</v>
      </c>
      <c r="F5465">
        <v>3</v>
      </c>
      <c r="G5465">
        <f>Table1[[#This Row],[Price]]*Table1[[#This Row],[Quantity]]</f>
        <v>7.5</v>
      </c>
      <c r="H5465" s="3">
        <v>44786</v>
      </c>
      <c r="I5465" t="s">
        <v>13</v>
      </c>
    </row>
    <row r="5466" spans="1:9" x14ac:dyDescent="0.3">
      <c r="A5466">
        <v>489917</v>
      </c>
      <c r="B5466" s="2">
        <v>20</v>
      </c>
      <c r="C5466" t="s">
        <v>20</v>
      </c>
      <c r="D5466" t="s">
        <v>21</v>
      </c>
      <c r="E5466">
        <v>15</v>
      </c>
      <c r="F5466">
        <v>2</v>
      </c>
      <c r="G5466">
        <f>Table1[[#This Row],[Price]]*Table1[[#This Row],[Quantity]]</f>
        <v>30</v>
      </c>
      <c r="H5466" s="3">
        <v>44786</v>
      </c>
      <c r="I5466" t="s">
        <v>17</v>
      </c>
    </row>
    <row r="5467" spans="1:9" x14ac:dyDescent="0.3">
      <c r="A5467">
        <v>411192</v>
      </c>
      <c r="B5467" s="2">
        <v>30</v>
      </c>
      <c r="C5467" t="s">
        <v>11</v>
      </c>
      <c r="D5467" t="s">
        <v>12</v>
      </c>
      <c r="E5467">
        <v>3</v>
      </c>
      <c r="F5467">
        <v>3</v>
      </c>
      <c r="G5467">
        <f>Table1[[#This Row],[Price]]*Table1[[#This Row],[Quantity]]</f>
        <v>9</v>
      </c>
      <c r="H5467" s="3">
        <v>44786</v>
      </c>
      <c r="I5467" t="s">
        <v>17</v>
      </c>
    </row>
    <row r="5468" spans="1:9" x14ac:dyDescent="0.3">
      <c r="A5468">
        <v>977277</v>
      </c>
      <c r="B5468" s="2">
        <v>26</v>
      </c>
      <c r="C5468" t="s">
        <v>50</v>
      </c>
      <c r="D5468" t="s">
        <v>86</v>
      </c>
      <c r="E5468">
        <v>5</v>
      </c>
      <c r="F5468">
        <v>3</v>
      </c>
      <c r="G5468">
        <f>Table1[[#This Row],[Price]]*Table1[[#This Row],[Quantity]]</f>
        <v>15</v>
      </c>
      <c r="H5468" s="3">
        <v>44786</v>
      </c>
      <c r="I5468" t="s">
        <v>28</v>
      </c>
    </row>
    <row r="5469" spans="1:9" x14ac:dyDescent="0.3">
      <c r="A5469">
        <v>592663</v>
      </c>
      <c r="B5469" s="2">
        <v>55</v>
      </c>
      <c r="C5469" t="s">
        <v>20</v>
      </c>
      <c r="D5469" t="s">
        <v>30</v>
      </c>
      <c r="E5469">
        <v>18</v>
      </c>
      <c r="F5469">
        <v>4</v>
      </c>
      <c r="G5469">
        <f>Table1[[#This Row],[Price]]*Table1[[#This Row],[Quantity]]</f>
        <v>72</v>
      </c>
      <c r="H5469" s="3">
        <v>44786</v>
      </c>
      <c r="I5469" t="s">
        <v>28</v>
      </c>
    </row>
    <row r="5470" spans="1:9" x14ac:dyDescent="0.3">
      <c r="A5470">
        <v>389656</v>
      </c>
      <c r="B5470" s="2">
        <v>42</v>
      </c>
      <c r="C5470" t="s">
        <v>20</v>
      </c>
      <c r="D5470" t="s">
        <v>21</v>
      </c>
      <c r="E5470">
        <v>15</v>
      </c>
      <c r="F5470">
        <v>1</v>
      </c>
      <c r="G5470">
        <f>Table1[[#This Row],[Price]]*Table1[[#This Row],[Quantity]]</f>
        <v>15</v>
      </c>
      <c r="H5470" s="3">
        <v>44786</v>
      </c>
      <c r="I5470" t="s">
        <v>17</v>
      </c>
    </row>
    <row r="5471" spans="1:9" x14ac:dyDescent="0.3">
      <c r="A5471">
        <v>256528</v>
      </c>
      <c r="B5471" s="2">
        <v>24</v>
      </c>
      <c r="C5471" t="s">
        <v>11</v>
      </c>
      <c r="D5471" t="s">
        <v>17677</v>
      </c>
      <c r="E5471">
        <v>4</v>
      </c>
      <c r="F5471">
        <v>3</v>
      </c>
      <c r="G5471">
        <f>Table1[[#This Row],[Price]]*Table1[[#This Row],[Quantity]]</f>
        <v>12</v>
      </c>
      <c r="H5471" s="3">
        <v>44786</v>
      </c>
      <c r="I5471" t="s">
        <v>13</v>
      </c>
    </row>
    <row r="5472" spans="1:9" x14ac:dyDescent="0.3">
      <c r="A5472">
        <v>530178</v>
      </c>
      <c r="B5472" s="2">
        <v>95</v>
      </c>
      <c r="C5472" t="s">
        <v>11</v>
      </c>
      <c r="D5472" t="s">
        <v>16</v>
      </c>
      <c r="E5472">
        <v>4</v>
      </c>
      <c r="F5472">
        <v>3</v>
      </c>
      <c r="G5472">
        <f>Table1[[#This Row],[Price]]*Table1[[#This Row],[Quantity]]</f>
        <v>12</v>
      </c>
      <c r="H5472" s="3">
        <v>44786</v>
      </c>
      <c r="I5472" t="s">
        <v>28</v>
      </c>
    </row>
    <row r="5473" spans="1:9" x14ac:dyDescent="0.3">
      <c r="A5473">
        <v>471481</v>
      </c>
      <c r="B5473" s="2">
        <v>19</v>
      </c>
      <c r="C5473" t="s">
        <v>11</v>
      </c>
      <c r="D5473" t="s">
        <v>33</v>
      </c>
      <c r="E5473">
        <v>4</v>
      </c>
      <c r="F5473">
        <v>5</v>
      </c>
      <c r="G5473">
        <f>Table1[[#This Row],[Price]]*Table1[[#This Row],[Quantity]]</f>
        <v>20</v>
      </c>
      <c r="H5473" s="3">
        <v>44786</v>
      </c>
      <c r="I5473" t="s">
        <v>28</v>
      </c>
    </row>
    <row r="5474" spans="1:9" x14ac:dyDescent="0.3">
      <c r="A5474">
        <v>535295</v>
      </c>
      <c r="B5474" s="2">
        <v>27</v>
      </c>
      <c r="C5474" t="s">
        <v>38</v>
      </c>
      <c r="D5474" t="s">
        <v>121</v>
      </c>
      <c r="E5474">
        <v>5</v>
      </c>
      <c r="F5474">
        <v>5</v>
      </c>
      <c r="G5474">
        <f>Table1[[#This Row],[Price]]*Table1[[#This Row],[Quantity]]</f>
        <v>25</v>
      </c>
      <c r="H5474" s="3">
        <v>44786</v>
      </c>
      <c r="I5474" t="s">
        <v>17</v>
      </c>
    </row>
    <row r="5475" spans="1:9" x14ac:dyDescent="0.3">
      <c r="A5475">
        <v>675652</v>
      </c>
      <c r="B5475" s="2">
        <v>34</v>
      </c>
      <c r="C5475" t="s">
        <v>38</v>
      </c>
      <c r="D5475" t="s">
        <v>121</v>
      </c>
      <c r="E5475">
        <v>5</v>
      </c>
      <c r="F5475">
        <v>1</v>
      </c>
      <c r="G5475">
        <f>Table1[[#This Row],[Price]]*Table1[[#This Row],[Quantity]]</f>
        <v>5</v>
      </c>
      <c r="H5475" s="3">
        <v>44786</v>
      </c>
      <c r="I5475" t="s">
        <v>28</v>
      </c>
    </row>
    <row r="5476" spans="1:9" x14ac:dyDescent="0.3">
      <c r="A5476">
        <v>957079</v>
      </c>
      <c r="B5476" s="2">
        <v>91</v>
      </c>
      <c r="C5476" t="s">
        <v>11</v>
      </c>
      <c r="D5476" t="s">
        <v>16</v>
      </c>
      <c r="E5476">
        <v>4</v>
      </c>
      <c r="F5476">
        <v>2</v>
      </c>
      <c r="G5476">
        <f>Table1[[#This Row],[Price]]*Table1[[#This Row],[Quantity]]</f>
        <v>8</v>
      </c>
      <c r="H5476" s="3">
        <v>44786</v>
      </c>
      <c r="I5476" t="s">
        <v>17</v>
      </c>
    </row>
    <row r="5477" spans="1:9" x14ac:dyDescent="0.3">
      <c r="A5477">
        <v>426069</v>
      </c>
      <c r="B5477" s="2">
        <v>91</v>
      </c>
      <c r="C5477" t="s">
        <v>38</v>
      </c>
      <c r="D5477" t="s">
        <v>74</v>
      </c>
      <c r="E5477">
        <v>6</v>
      </c>
      <c r="F5477">
        <v>5</v>
      </c>
      <c r="G5477">
        <f>Table1[[#This Row],[Price]]*Table1[[#This Row],[Quantity]]</f>
        <v>30</v>
      </c>
      <c r="H5477" s="3">
        <v>44786</v>
      </c>
      <c r="I5477" t="s">
        <v>13</v>
      </c>
    </row>
    <row r="5478" spans="1:9" x14ac:dyDescent="0.3">
      <c r="A5478">
        <v>431442</v>
      </c>
      <c r="B5478" s="2">
        <v>86</v>
      </c>
      <c r="C5478" t="s">
        <v>24</v>
      </c>
      <c r="D5478" t="s">
        <v>77</v>
      </c>
      <c r="E5478">
        <v>2.5</v>
      </c>
      <c r="F5478">
        <v>2</v>
      </c>
      <c r="G5478">
        <f>Table1[[#This Row],[Price]]*Table1[[#This Row],[Quantity]]</f>
        <v>5</v>
      </c>
      <c r="H5478" s="3">
        <v>44786</v>
      </c>
      <c r="I5478" t="s">
        <v>17</v>
      </c>
    </row>
    <row r="5479" spans="1:9" x14ac:dyDescent="0.3">
      <c r="A5479">
        <v>507508</v>
      </c>
      <c r="B5479" s="2">
        <v>65</v>
      </c>
      <c r="C5479" t="s">
        <v>38</v>
      </c>
      <c r="D5479" t="s">
        <v>121</v>
      </c>
      <c r="E5479">
        <v>5</v>
      </c>
      <c r="F5479">
        <v>1</v>
      </c>
      <c r="G5479">
        <f>Table1[[#This Row],[Price]]*Table1[[#This Row],[Quantity]]</f>
        <v>5</v>
      </c>
      <c r="H5479" s="3">
        <v>44786</v>
      </c>
      <c r="I5479" t="s">
        <v>13</v>
      </c>
    </row>
    <row r="5480" spans="1:9" x14ac:dyDescent="0.3">
      <c r="A5480">
        <v>847436</v>
      </c>
      <c r="B5480" s="2">
        <v>55</v>
      </c>
      <c r="C5480" t="s">
        <v>50</v>
      </c>
      <c r="D5480" t="s">
        <v>17677</v>
      </c>
      <c r="E5480">
        <v>8</v>
      </c>
      <c r="F5480">
        <v>1</v>
      </c>
      <c r="G5480">
        <f>Table1[[#This Row],[Price]]*Table1[[#This Row],[Quantity]]</f>
        <v>8</v>
      </c>
      <c r="H5480" s="3">
        <v>44786</v>
      </c>
      <c r="I5480" t="s">
        <v>17</v>
      </c>
    </row>
    <row r="5481" spans="1:9" x14ac:dyDescent="0.3">
      <c r="A5481">
        <v>218783</v>
      </c>
      <c r="B5481" s="2">
        <v>26</v>
      </c>
      <c r="C5481" t="s">
        <v>24</v>
      </c>
      <c r="D5481" t="s">
        <v>168</v>
      </c>
      <c r="E5481">
        <v>1</v>
      </c>
      <c r="F5481">
        <v>4</v>
      </c>
      <c r="G5481">
        <f>Table1[[#This Row],[Price]]*Table1[[#This Row],[Quantity]]</f>
        <v>4</v>
      </c>
      <c r="H5481" s="3">
        <v>44786</v>
      </c>
      <c r="I5481" t="s">
        <v>17</v>
      </c>
    </row>
    <row r="5482" spans="1:9" x14ac:dyDescent="0.3">
      <c r="A5482">
        <v>706276</v>
      </c>
      <c r="B5482" s="2">
        <v>34</v>
      </c>
      <c r="C5482" t="s">
        <v>24</v>
      </c>
      <c r="D5482" t="s">
        <v>168</v>
      </c>
      <c r="E5482">
        <v>1</v>
      </c>
      <c r="F5482">
        <v>5</v>
      </c>
      <c r="G5482">
        <f>Table1[[#This Row],[Price]]*Table1[[#This Row],[Quantity]]</f>
        <v>5</v>
      </c>
      <c r="H5482" s="3">
        <v>44786</v>
      </c>
      <c r="I5482" t="s">
        <v>17</v>
      </c>
    </row>
    <row r="5483" spans="1:9" x14ac:dyDescent="0.3">
      <c r="A5483">
        <v>575950</v>
      </c>
      <c r="B5483" s="2">
        <v>15</v>
      </c>
      <c r="C5483" t="s">
        <v>11</v>
      </c>
      <c r="D5483" t="s">
        <v>16</v>
      </c>
      <c r="E5483">
        <v>4</v>
      </c>
      <c r="F5483">
        <v>1</v>
      </c>
      <c r="G5483">
        <f>Table1[[#This Row],[Price]]*Table1[[#This Row],[Quantity]]</f>
        <v>4</v>
      </c>
      <c r="H5483" s="3">
        <v>44786</v>
      </c>
      <c r="I5483" t="s">
        <v>28</v>
      </c>
    </row>
    <row r="5484" spans="1:9" x14ac:dyDescent="0.3">
      <c r="A5484">
        <v>845591</v>
      </c>
      <c r="B5484" s="2">
        <v>20</v>
      </c>
      <c r="C5484" t="s">
        <v>24</v>
      </c>
      <c r="D5484" t="s">
        <v>141</v>
      </c>
      <c r="E5484">
        <v>2.5</v>
      </c>
      <c r="F5484">
        <v>4</v>
      </c>
      <c r="G5484">
        <f>Table1[[#This Row],[Price]]*Table1[[#This Row],[Quantity]]</f>
        <v>10</v>
      </c>
      <c r="H5484" s="3">
        <v>44787</v>
      </c>
      <c r="I5484" t="s">
        <v>17</v>
      </c>
    </row>
    <row r="5485" spans="1:9" x14ac:dyDescent="0.3">
      <c r="A5485">
        <v>623520</v>
      </c>
      <c r="B5485" s="2">
        <v>9</v>
      </c>
      <c r="C5485" t="s">
        <v>20</v>
      </c>
      <c r="D5485" t="s">
        <v>17677</v>
      </c>
      <c r="E5485">
        <v>15</v>
      </c>
      <c r="F5485">
        <v>3</v>
      </c>
      <c r="G5485">
        <f>Table1[[#This Row],[Price]]*Table1[[#This Row],[Quantity]]</f>
        <v>45</v>
      </c>
      <c r="H5485" s="3">
        <v>44787</v>
      </c>
      <c r="I5485" t="s">
        <v>17</v>
      </c>
    </row>
    <row r="5486" spans="1:9" x14ac:dyDescent="0.3">
      <c r="A5486">
        <v>587248</v>
      </c>
      <c r="B5486" s="2">
        <v>8</v>
      </c>
      <c r="C5486" t="s">
        <v>24</v>
      </c>
      <c r="D5486" t="s">
        <v>56</v>
      </c>
      <c r="E5486">
        <v>3</v>
      </c>
      <c r="F5486">
        <v>1</v>
      </c>
      <c r="G5486">
        <f>Table1[[#This Row],[Price]]*Table1[[#This Row],[Quantity]]</f>
        <v>3</v>
      </c>
      <c r="H5486" s="3">
        <v>44787</v>
      </c>
      <c r="I5486" t="s">
        <v>13</v>
      </c>
    </row>
    <row r="5487" spans="1:9" x14ac:dyDescent="0.3">
      <c r="A5487">
        <v>732889</v>
      </c>
      <c r="B5487" s="2">
        <v>40</v>
      </c>
      <c r="C5487" t="s">
        <v>20</v>
      </c>
      <c r="D5487" t="s">
        <v>30</v>
      </c>
      <c r="E5487">
        <v>18</v>
      </c>
      <c r="F5487">
        <v>1</v>
      </c>
      <c r="G5487">
        <f>Table1[[#This Row],[Price]]*Table1[[#This Row],[Quantity]]</f>
        <v>18</v>
      </c>
      <c r="H5487" s="3">
        <v>44787</v>
      </c>
      <c r="I5487" t="s">
        <v>28</v>
      </c>
    </row>
    <row r="5488" spans="1:9" x14ac:dyDescent="0.3">
      <c r="A5488">
        <v>760441</v>
      </c>
      <c r="B5488" s="2">
        <v>72</v>
      </c>
      <c r="C5488" t="s">
        <v>20</v>
      </c>
      <c r="D5488" t="s">
        <v>41</v>
      </c>
      <c r="E5488">
        <v>14</v>
      </c>
      <c r="F5488">
        <v>2</v>
      </c>
      <c r="G5488">
        <f>Table1[[#This Row],[Price]]*Table1[[#This Row],[Quantity]]</f>
        <v>28</v>
      </c>
      <c r="H5488" s="3">
        <v>44787</v>
      </c>
      <c r="I5488" t="s">
        <v>17</v>
      </c>
    </row>
    <row r="5489" spans="1:9" x14ac:dyDescent="0.3">
      <c r="A5489">
        <v>228840</v>
      </c>
      <c r="B5489" s="2">
        <v>96</v>
      </c>
      <c r="C5489" t="s">
        <v>50</v>
      </c>
      <c r="D5489" t="s">
        <v>51</v>
      </c>
      <c r="E5489">
        <v>5</v>
      </c>
      <c r="F5489">
        <v>2</v>
      </c>
      <c r="G5489">
        <f>Table1[[#This Row],[Price]]*Table1[[#This Row],[Quantity]]</f>
        <v>10</v>
      </c>
      <c r="H5489" s="3">
        <v>44787</v>
      </c>
      <c r="I5489" t="s">
        <v>17</v>
      </c>
    </row>
    <row r="5490" spans="1:9" x14ac:dyDescent="0.3">
      <c r="A5490">
        <v>797886</v>
      </c>
      <c r="B5490" s="2">
        <v>93</v>
      </c>
      <c r="C5490" t="s">
        <v>20</v>
      </c>
      <c r="D5490" t="s">
        <v>21</v>
      </c>
      <c r="E5490">
        <v>15</v>
      </c>
      <c r="F5490">
        <v>5</v>
      </c>
      <c r="G5490">
        <f>Table1[[#This Row],[Price]]*Table1[[#This Row],[Quantity]]</f>
        <v>75</v>
      </c>
      <c r="H5490" s="3">
        <v>44787</v>
      </c>
      <c r="I5490" t="s">
        <v>13</v>
      </c>
    </row>
    <row r="5491" spans="1:9" x14ac:dyDescent="0.3">
      <c r="A5491">
        <v>376874</v>
      </c>
      <c r="B5491" s="2">
        <v>43</v>
      </c>
      <c r="C5491" t="s">
        <v>50</v>
      </c>
      <c r="D5491" t="s">
        <v>99</v>
      </c>
      <c r="E5491">
        <v>8</v>
      </c>
      <c r="F5491">
        <v>5</v>
      </c>
      <c r="G5491">
        <f>Table1[[#This Row],[Price]]*Table1[[#This Row],[Quantity]]</f>
        <v>40</v>
      </c>
      <c r="H5491" s="3">
        <v>44787</v>
      </c>
      <c r="I5491" t="s">
        <v>28</v>
      </c>
    </row>
    <row r="5492" spans="1:9" x14ac:dyDescent="0.3">
      <c r="A5492">
        <v>368102</v>
      </c>
      <c r="B5492" s="2">
        <v>34</v>
      </c>
      <c r="C5492" t="s">
        <v>50</v>
      </c>
      <c r="D5492" t="s">
        <v>207</v>
      </c>
      <c r="E5492">
        <v>10</v>
      </c>
      <c r="F5492">
        <v>4</v>
      </c>
      <c r="G5492">
        <f>Table1[[#This Row],[Price]]*Table1[[#This Row],[Quantity]]</f>
        <v>40</v>
      </c>
      <c r="H5492" s="3">
        <v>44787</v>
      </c>
      <c r="I5492" t="s">
        <v>13</v>
      </c>
    </row>
    <row r="5493" spans="1:9" x14ac:dyDescent="0.3">
      <c r="A5493">
        <v>605871</v>
      </c>
      <c r="B5493" s="2">
        <v>91</v>
      </c>
      <c r="C5493" t="s">
        <v>38</v>
      </c>
      <c r="D5493" t="s">
        <v>121</v>
      </c>
      <c r="E5493">
        <v>5</v>
      </c>
      <c r="F5493">
        <v>3</v>
      </c>
      <c r="G5493">
        <f>Table1[[#This Row],[Price]]*Table1[[#This Row],[Quantity]]</f>
        <v>15</v>
      </c>
      <c r="H5493" s="3">
        <v>44787</v>
      </c>
      <c r="I5493" t="s">
        <v>28</v>
      </c>
    </row>
    <row r="5494" spans="1:9" x14ac:dyDescent="0.3">
      <c r="A5494">
        <v>703264</v>
      </c>
      <c r="B5494" s="2">
        <v>0</v>
      </c>
      <c r="C5494" t="s">
        <v>50</v>
      </c>
      <c r="D5494" t="s">
        <v>51</v>
      </c>
      <c r="E5494">
        <v>5</v>
      </c>
      <c r="F5494">
        <v>5</v>
      </c>
      <c r="G5494">
        <f>Table1[[#This Row],[Price]]*Table1[[#This Row],[Quantity]]</f>
        <v>25</v>
      </c>
      <c r="H5494" s="3">
        <v>44787</v>
      </c>
      <c r="I5494" t="s">
        <v>17</v>
      </c>
    </row>
    <row r="5495" spans="1:9" x14ac:dyDescent="0.3">
      <c r="A5495">
        <v>134915</v>
      </c>
      <c r="B5495" s="2">
        <v>75</v>
      </c>
      <c r="C5495" t="s">
        <v>11</v>
      </c>
      <c r="D5495" t="s">
        <v>12</v>
      </c>
      <c r="E5495">
        <v>3</v>
      </c>
      <c r="F5495">
        <v>1</v>
      </c>
      <c r="G5495">
        <f>Table1[[#This Row],[Price]]*Table1[[#This Row],[Quantity]]</f>
        <v>3</v>
      </c>
      <c r="H5495" s="3">
        <v>44787</v>
      </c>
      <c r="I5495" t="s">
        <v>28</v>
      </c>
    </row>
    <row r="5496" spans="1:9" x14ac:dyDescent="0.3">
      <c r="A5496">
        <v>542614</v>
      </c>
      <c r="B5496" s="2">
        <v>86</v>
      </c>
      <c r="C5496" t="s">
        <v>38</v>
      </c>
      <c r="D5496" t="s">
        <v>107</v>
      </c>
      <c r="E5496">
        <v>4</v>
      </c>
      <c r="F5496">
        <v>3</v>
      </c>
      <c r="G5496">
        <f>Table1[[#This Row],[Price]]*Table1[[#This Row],[Quantity]]</f>
        <v>12</v>
      </c>
      <c r="H5496" s="3">
        <v>44787</v>
      </c>
      <c r="I5496" t="s">
        <v>17</v>
      </c>
    </row>
    <row r="5497" spans="1:9" x14ac:dyDescent="0.3">
      <c r="A5497">
        <v>777426</v>
      </c>
      <c r="B5497" s="2">
        <v>31</v>
      </c>
      <c r="C5497" t="s">
        <v>38</v>
      </c>
      <c r="D5497" t="s">
        <v>107</v>
      </c>
      <c r="E5497">
        <v>4</v>
      </c>
      <c r="F5497">
        <v>2</v>
      </c>
      <c r="G5497">
        <f>Table1[[#This Row],[Price]]*Table1[[#This Row],[Quantity]]</f>
        <v>8</v>
      </c>
      <c r="H5497" s="3">
        <v>44787</v>
      </c>
      <c r="I5497" t="s">
        <v>28</v>
      </c>
    </row>
    <row r="5498" spans="1:9" x14ac:dyDescent="0.3">
      <c r="A5498">
        <v>253800</v>
      </c>
      <c r="B5498" s="2">
        <v>52</v>
      </c>
      <c r="C5498" t="s">
        <v>38</v>
      </c>
      <c r="D5498" t="s">
        <v>107</v>
      </c>
      <c r="E5498">
        <v>4</v>
      </c>
      <c r="F5498">
        <v>1</v>
      </c>
      <c r="G5498">
        <f>Table1[[#This Row],[Price]]*Table1[[#This Row],[Quantity]]</f>
        <v>4</v>
      </c>
      <c r="H5498" s="3">
        <v>44787</v>
      </c>
      <c r="I5498" t="s">
        <v>17</v>
      </c>
    </row>
    <row r="5499" spans="1:9" x14ac:dyDescent="0.3">
      <c r="A5499">
        <v>717417</v>
      </c>
      <c r="B5499" s="2">
        <v>85</v>
      </c>
      <c r="C5499" t="s">
        <v>50</v>
      </c>
      <c r="D5499" t="s">
        <v>93</v>
      </c>
      <c r="E5499">
        <v>7</v>
      </c>
      <c r="F5499">
        <v>3</v>
      </c>
      <c r="G5499">
        <f>Table1[[#This Row],[Price]]*Table1[[#This Row],[Quantity]]</f>
        <v>21</v>
      </c>
      <c r="H5499" s="3">
        <v>44787</v>
      </c>
      <c r="I5499" t="s">
        <v>28</v>
      </c>
    </row>
    <row r="5500" spans="1:9" x14ac:dyDescent="0.3">
      <c r="A5500">
        <v>507878</v>
      </c>
      <c r="B5500" s="2">
        <v>84</v>
      </c>
      <c r="C5500" t="s">
        <v>50</v>
      </c>
      <c r="D5500" t="s">
        <v>51</v>
      </c>
      <c r="E5500">
        <v>5</v>
      </c>
      <c r="F5500">
        <v>4</v>
      </c>
      <c r="G5500">
        <f>Table1[[#This Row],[Price]]*Table1[[#This Row],[Quantity]]</f>
        <v>20</v>
      </c>
      <c r="H5500" s="3">
        <v>44787</v>
      </c>
      <c r="I5500" t="s">
        <v>13</v>
      </c>
    </row>
    <row r="5501" spans="1:9" x14ac:dyDescent="0.3">
      <c r="A5501">
        <v>709337</v>
      </c>
      <c r="B5501" s="2">
        <v>42</v>
      </c>
      <c r="C5501" t="s">
        <v>50</v>
      </c>
      <c r="D5501" t="s">
        <v>99</v>
      </c>
      <c r="E5501">
        <v>8</v>
      </c>
      <c r="F5501">
        <v>2</v>
      </c>
      <c r="G5501">
        <f>Table1[[#This Row],[Price]]*Table1[[#This Row],[Quantity]]</f>
        <v>16</v>
      </c>
      <c r="H5501" s="3">
        <v>44787</v>
      </c>
      <c r="I5501" t="s">
        <v>17678</v>
      </c>
    </row>
    <row r="5502" spans="1:9" x14ac:dyDescent="0.3">
      <c r="A5502">
        <v>948645</v>
      </c>
      <c r="B5502" s="2">
        <v>22</v>
      </c>
      <c r="C5502" t="s">
        <v>20</v>
      </c>
      <c r="D5502" t="s">
        <v>21</v>
      </c>
      <c r="E5502">
        <v>15</v>
      </c>
      <c r="F5502">
        <v>2</v>
      </c>
      <c r="G5502">
        <f>Table1[[#This Row],[Price]]*Table1[[#This Row],[Quantity]]</f>
        <v>30</v>
      </c>
      <c r="H5502" s="3">
        <v>44787</v>
      </c>
      <c r="I5502" t="s">
        <v>17</v>
      </c>
    </row>
    <row r="5503" spans="1:9" x14ac:dyDescent="0.3">
      <c r="A5503">
        <v>853344</v>
      </c>
      <c r="B5503" s="2">
        <v>15</v>
      </c>
      <c r="C5503" t="s">
        <v>24</v>
      </c>
      <c r="D5503" t="s">
        <v>77</v>
      </c>
      <c r="E5503">
        <v>2.5</v>
      </c>
      <c r="F5503">
        <v>3</v>
      </c>
      <c r="G5503">
        <f>Table1[[#This Row],[Price]]*Table1[[#This Row],[Quantity]]</f>
        <v>7.5</v>
      </c>
      <c r="H5503" s="3">
        <v>44787</v>
      </c>
      <c r="I5503" t="s">
        <v>28</v>
      </c>
    </row>
    <row r="5504" spans="1:9" x14ac:dyDescent="0.3">
      <c r="A5504">
        <v>102108</v>
      </c>
      <c r="B5504" s="2">
        <v>49</v>
      </c>
      <c r="C5504" t="s">
        <v>24</v>
      </c>
      <c r="D5504" t="s">
        <v>17677</v>
      </c>
      <c r="E5504">
        <v>2.5</v>
      </c>
      <c r="F5504">
        <v>3</v>
      </c>
      <c r="G5504">
        <f>Table1[[#This Row],[Price]]*Table1[[#This Row],[Quantity]]</f>
        <v>7.5</v>
      </c>
      <c r="H5504" s="3">
        <v>44788</v>
      </c>
      <c r="I5504" t="s">
        <v>17678</v>
      </c>
    </row>
    <row r="5505" spans="1:9" x14ac:dyDescent="0.3">
      <c r="A5505">
        <v>308585</v>
      </c>
      <c r="B5505" s="2">
        <v>93</v>
      </c>
      <c r="C5505" t="s">
        <v>20</v>
      </c>
      <c r="D5505" t="s">
        <v>245</v>
      </c>
      <c r="E5505">
        <v>20</v>
      </c>
      <c r="F5505">
        <v>4</v>
      </c>
      <c r="G5505">
        <f>Table1[[#This Row],[Price]]*Table1[[#This Row],[Quantity]]</f>
        <v>80</v>
      </c>
      <c r="H5505" s="3">
        <v>44788</v>
      </c>
      <c r="I5505" t="s">
        <v>28</v>
      </c>
    </row>
    <row r="5506" spans="1:9" x14ac:dyDescent="0.3">
      <c r="A5506">
        <v>405858</v>
      </c>
      <c r="B5506" s="2">
        <v>13</v>
      </c>
      <c r="C5506" t="s">
        <v>38</v>
      </c>
      <c r="D5506" t="s">
        <v>121</v>
      </c>
      <c r="E5506">
        <v>5</v>
      </c>
      <c r="F5506">
        <v>5</v>
      </c>
      <c r="G5506">
        <f>Table1[[#This Row],[Price]]*Table1[[#This Row],[Quantity]]</f>
        <v>25</v>
      </c>
      <c r="H5506" s="3">
        <v>44788</v>
      </c>
      <c r="I5506" t="s">
        <v>13</v>
      </c>
    </row>
    <row r="5507" spans="1:9" x14ac:dyDescent="0.3">
      <c r="A5507">
        <v>372200</v>
      </c>
      <c r="B5507" s="2">
        <v>97</v>
      </c>
      <c r="C5507" t="s">
        <v>50</v>
      </c>
      <c r="D5507" t="s">
        <v>99</v>
      </c>
      <c r="E5507">
        <v>8</v>
      </c>
      <c r="F5507">
        <v>3</v>
      </c>
      <c r="G5507">
        <f>Table1[[#This Row],[Price]]*Table1[[#This Row],[Quantity]]</f>
        <v>24</v>
      </c>
      <c r="H5507" s="3">
        <v>44788</v>
      </c>
      <c r="I5507" t="s">
        <v>28</v>
      </c>
    </row>
    <row r="5508" spans="1:9" x14ac:dyDescent="0.3">
      <c r="A5508">
        <v>632494</v>
      </c>
      <c r="B5508" s="2">
        <v>75</v>
      </c>
      <c r="C5508" t="s">
        <v>50</v>
      </c>
      <c r="D5508" t="s">
        <v>93</v>
      </c>
      <c r="E5508">
        <v>7</v>
      </c>
      <c r="F5508">
        <v>2</v>
      </c>
      <c r="G5508">
        <f>Table1[[#This Row],[Price]]*Table1[[#This Row],[Quantity]]</f>
        <v>14</v>
      </c>
      <c r="H5508" s="3">
        <v>44788</v>
      </c>
      <c r="I5508" t="s">
        <v>28</v>
      </c>
    </row>
    <row r="5509" spans="1:9" x14ac:dyDescent="0.3">
      <c r="A5509">
        <v>463390</v>
      </c>
      <c r="B5509" s="2">
        <v>52</v>
      </c>
      <c r="C5509" t="s">
        <v>11</v>
      </c>
      <c r="D5509" t="s">
        <v>16</v>
      </c>
      <c r="E5509">
        <v>4</v>
      </c>
      <c r="F5509">
        <v>3</v>
      </c>
      <c r="G5509">
        <f>Table1[[#This Row],[Price]]*Table1[[#This Row],[Quantity]]</f>
        <v>12</v>
      </c>
      <c r="H5509" s="3">
        <v>44788</v>
      </c>
      <c r="I5509" t="s">
        <v>13</v>
      </c>
    </row>
    <row r="5510" spans="1:9" x14ac:dyDescent="0.3">
      <c r="A5510">
        <v>543152</v>
      </c>
      <c r="B5510" s="2">
        <v>86</v>
      </c>
      <c r="C5510" t="s">
        <v>20</v>
      </c>
      <c r="D5510" t="s">
        <v>17677</v>
      </c>
      <c r="E5510">
        <v>12</v>
      </c>
      <c r="F5510">
        <v>4</v>
      </c>
      <c r="G5510">
        <f>Table1[[#This Row],[Price]]*Table1[[#This Row],[Quantity]]</f>
        <v>48</v>
      </c>
      <c r="H5510" s="3">
        <v>44788</v>
      </c>
      <c r="I5510" t="s">
        <v>13</v>
      </c>
    </row>
    <row r="5511" spans="1:9" x14ac:dyDescent="0.3">
      <c r="A5511">
        <v>550606</v>
      </c>
      <c r="B5511" s="2">
        <v>85</v>
      </c>
      <c r="C5511" t="s">
        <v>38</v>
      </c>
      <c r="D5511" t="s">
        <v>107</v>
      </c>
      <c r="E5511">
        <v>4</v>
      </c>
      <c r="F5511">
        <v>1</v>
      </c>
      <c r="G5511">
        <f>Table1[[#This Row],[Price]]*Table1[[#This Row],[Quantity]]</f>
        <v>4</v>
      </c>
      <c r="H5511" s="3">
        <v>44788</v>
      </c>
      <c r="I5511" t="s">
        <v>13</v>
      </c>
    </row>
    <row r="5512" spans="1:9" x14ac:dyDescent="0.3">
      <c r="A5512">
        <v>674060</v>
      </c>
      <c r="B5512" s="2">
        <v>30</v>
      </c>
      <c r="C5512" t="s">
        <v>11</v>
      </c>
      <c r="D5512" t="s">
        <v>79</v>
      </c>
      <c r="E5512">
        <v>5</v>
      </c>
      <c r="F5512">
        <v>5</v>
      </c>
      <c r="G5512">
        <f>Table1[[#This Row],[Price]]*Table1[[#This Row],[Quantity]]</f>
        <v>25</v>
      </c>
      <c r="H5512" s="3">
        <v>44788</v>
      </c>
      <c r="I5512" t="s">
        <v>13</v>
      </c>
    </row>
    <row r="5513" spans="1:9" x14ac:dyDescent="0.3">
      <c r="A5513">
        <v>793121</v>
      </c>
      <c r="B5513" s="2">
        <v>91</v>
      </c>
      <c r="C5513" t="s">
        <v>50</v>
      </c>
      <c r="D5513" t="s">
        <v>112</v>
      </c>
      <c r="E5513">
        <v>4</v>
      </c>
      <c r="F5513">
        <v>1</v>
      </c>
      <c r="G5513">
        <f>Table1[[#This Row],[Price]]*Table1[[#This Row],[Quantity]]</f>
        <v>4</v>
      </c>
      <c r="H5513" s="3">
        <v>44788</v>
      </c>
      <c r="I5513" t="s">
        <v>28</v>
      </c>
    </row>
    <row r="5514" spans="1:9" x14ac:dyDescent="0.3">
      <c r="A5514">
        <v>804339</v>
      </c>
      <c r="B5514" s="2">
        <v>12</v>
      </c>
      <c r="C5514" t="s">
        <v>38</v>
      </c>
      <c r="D5514" t="s">
        <v>125</v>
      </c>
      <c r="E5514">
        <v>7</v>
      </c>
      <c r="F5514">
        <v>3</v>
      </c>
      <c r="G5514">
        <f>Table1[[#This Row],[Price]]*Table1[[#This Row],[Quantity]]</f>
        <v>21</v>
      </c>
      <c r="H5514" s="3">
        <v>44788</v>
      </c>
      <c r="I5514" t="s">
        <v>17</v>
      </c>
    </row>
    <row r="5515" spans="1:9" x14ac:dyDescent="0.3">
      <c r="A5515">
        <v>904239</v>
      </c>
      <c r="B5515" s="2">
        <v>23</v>
      </c>
      <c r="C5515" t="s">
        <v>38</v>
      </c>
      <c r="D5515" t="s">
        <v>43</v>
      </c>
      <c r="E5515">
        <v>6</v>
      </c>
      <c r="F5515">
        <v>4</v>
      </c>
      <c r="G5515">
        <f>Table1[[#This Row],[Price]]*Table1[[#This Row],[Quantity]]</f>
        <v>24</v>
      </c>
      <c r="H5515" s="3">
        <v>44788</v>
      </c>
      <c r="I5515" t="s">
        <v>28</v>
      </c>
    </row>
    <row r="5516" spans="1:9" x14ac:dyDescent="0.3">
      <c r="A5516">
        <v>113326</v>
      </c>
      <c r="B5516" s="2">
        <v>69</v>
      </c>
      <c r="C5516" t="s">
        <v>50</v>
      </c>
      <c r="D5516" t="s">
        <v>112</v>
      </c>
      <c r="E5516">
        <v>4</v>
      </c>
      <c r="F5516">
        <v>5</v>
      </c>
      <c r="G5516">
        <f>Table1[[#This Row],[Price]]*Table1[[#This Row],[Quantity]]</f>
        <v>20</v>
      </c>
      <c r="H5516" s="3">
        <v>44788</v>
      </c>
      <c r="I5516" t="s">
        <v>28</v>
      </c>
    </row>
    <row r="5517" spans="1:9" x14ac:dyDescent="0.3">
      <c r="A5517">
        <v>797959</v>
      </c>
      <c r="B5517" s="2">
        <v>49</v>
      </c>
      <c r="C5517" t="s">
        <v>50</v>
      </c>
      <c r="D5517" t="s">
        <v>112</v>
      </c>
      <c r="E5517">
        <v>4</v>
      </c>
      <c r="F5517">
        <v>5</v>
      </c>
      <c r="G5517">
        <f>Table1[[#This Row],[Price]]*Table1[[#This Row],[Quantity]]</f>
        <v>20</v>
      </c>
      <c r="H5517" s="3">
        <v>44788</v>
      </c>
      <c r="I5517" t="s">
        <v>13</v>
      </c>
    </row>
    <row r="5518" spans="1:9" x14ac:dyDescent="0.3">
      <c r="A5518">
        <v>469382</v>
      </c>
      <c r="B5518" s="2">
        <v>72</v>
      </c>
      <c r="C5518" t="s">
        <v>20</v>
      </c>
      <c r="D5518" t="s">
        <v>245</v>
      </c>
      <c r="E5518">
        <v>20</v>
      </c>
      <c r="F5518">
        <v>1</v>
      </c>
      <c r="G5518">
        <f>Table1[[#This Row],[Price]]*Table1[[#This Row],[Quantity]]</f>
        <v>20</v>
      </c>
      <c r="H5518" s="3">
        <v>44788</v>
      </c>
      <c r="I5518" t="s">
        <v>13</v>
      </c>
    </row>
    <row r="5519" spans="1:9" x14ac:dyDescent="0.3">
      <c r="A5519">
        <v>638222</v>
      </c>
      <c r="B5519" s="2">
        <v>10</v>
      </c>
      <c r="C5519" t="s">
        <v>20</v>
      </c>
      <c r="D5519" t="s">
        <v>30</v>
      </c>
      <c r="E5519">
        <v>18</v>
      </c>
      <c r="F5519">
        <v>5</v>
      </c>
      <c r="G5519">
        <f>Table1[[#This Row],[Price]]*Table1[[#This Row],[Quantity]]</f>
        <v>90</v>
      </c>
      <c r="H5519" s="3">
        <v>44788</v>
      </c>
      <c r="I5519" t="s">
        <v>17</v>
      </c>
    </row>
    <row r="5520" spans="1:9" x14ac:dyDescent="0.3">
      <c r="A5520">
        <v>131386</v>
      </c>
      <c r="B5520" s="2">
        <v>1</v>
      </c>
      <c r="C5520" t="s">
        <v>11</v>
      </c>
      <c r="D5520" t="s">
        <v>16</v>
      </c>
      <c r="E5520">
        <v>4</v>
      </c>
      <c r="F5520">
        <v>4</v>
      </c>
      <c r="G5520">
        <f>Table1[[#This Row],[Price]]*Table1[[#This Row],[Quantity]]</f>
        <v>16</v>
      </c>
      <c r="H5520" s="3">
        <v>44788</v>
      </c>
      <c r="I5520" t="s">
        <v>28</v>
      </c>
    </row>
    <row r="5521" spans="1:9" x14ac:dyDescent="0.3">
      <c r="A5521">
        <v>778143</v>
      </c>
      <c r="B5521" s="2">
        <v>7</v>
      </c>
      <c r="C5521" t="s">
        <v>38</v>
      </c>
      <c r="D5521" t="s">
        <v>121</v>
      </c>
      <c r="E5521">
        <v>5</v>
      </c>
      <c r="F5521">
        <v>4</v>
      </c>
      <c r="G5521">
        <f>Table1[[#This Row],[Price]]*Table1[[#This Row],[Quantity]]</f>
        <v>20</v>
      </c>
      <c r="H5521" s="3">
        <v>44788</v>
      </c>
      <c r="I5521" t="s">
        <v>13</v>
      </c>
    </row>
    <row r="5522" spans="1:9" x14ac:dyDescent="0.3">
      <c r="A5522">
        <v>725530</v>
      </c>
      <c r="B5522" s="2">
        <v>32</v>
      </c>
      <c r="C5522" t="s">
        <v>11</v>
      </c>
      <c r="D5522" t="s">
        <v>230</v>
      </c>
      <c r="E5522">
        <v>5</v>
      </c>
      <c r="F5522">
        <v>1</v>
      </c>
      <c r="G5522">
        <f>Table1[[#This Row],[Price]]*Table1[[#This Row],[Quantity]]</f>
        <v>5</v>
      </c>
      <c r="H5522" s="3">
        <v>44788</v>
      </c>
      <c r="I5522" t="s">
        <v>17</v>
      </c>
    </row>
    <row r="5523" spans="1:9" x14ac:dyDescent="0.3">
      <c r="A5523">
        <v>395578</v>
      </c>
      <c r="B5523" s="2">
        <v>21</v>
      </c>
      <c r="C5523" t="s">
        <v>38</v>
      </c>
      <c r="D5523" t="s">
        <v>121</v>
      </c>
      <c r="E5523">
        <v>5</v>
      </c>
      <c r="F5523">
        <v>1</v>
      </c>
      <c r="G5523">
        <f>Table1[[#This Row],[Price]]*Table1[[#This Row],[Quantity]]</f>
        <v>5</v>
      </c>
      <c r="H5523" s="3">
        <v>44788</v>
      </c>
      <c r="I5523" t="s">
        <v>17678</v>
      </c>
    </row>
    <row r="5524" spans="1:9" x14ac:dyDescent="0.3">
      <c r="A5524">
        <v>389567</v>
      </c>
      <c r="B5524" s="2">
        <v>18</v>
      </c>
      <c r="C5524" t="s">
        <v>24</v>
      </c>
      <c r="D5524" t="s">
        <v>77</v>
      </c>
      <c r="E5524">
        <v>2.5</v>
      </c>
      <c r="F5524">
        <v>5</v>
      </c>
      <c r="G5524">
        <f>Table1[[#This Row],[Price]]*Table1[[#This Row],[Quantity]]</f>
        <v>12.5</v>
      </c>
      <c r="H5524" s="3">
        <v>44789</v>
      </c>
      <c r="I5524" t="s">
        <v>28</v>
      </c>
    </row>
    <row r="5525" spans="1:9" x14ac:dyDescent="0.3">
      <c r="A5525">
        <v>138952</v>
      </c>
      <c r="B5525" s="2">
        <v>99</v>
      </c>
      <c r="C5525" t="s">
        <v>20</v>
      </c>
      <c r="D5525" t="s">
        <v>245</v>
      </c>
      <c r="E5525">
        <v>20</v>
      </c>
      <c r="F5525">
        <v>4</v>
      </c>
      <c r="G5525">
        <f>Table1[[#This Row],[Price]]*Table1[[#This Row],[Quantity]]</f>
        <v>80</v>
      </c>
      <c r="H5525" s="3">
        <v>44789</v>
      </c>
      <c r="I5525" t="s">
        <v>17</v>
      </c>
    </row>
    <row r="5526" spans="1:9" x14ac:dyDescent="0.3">
      <c r="A5526">
        <v>810389</v>
      </c>
      <c r="B5526" s="2">
        <v>77</v>
      </c>
      <c r="C5526" t="s">
        <v>50</v>
      </c>
      <c r="D5526" t="s">
        <v>51</v>
      </c>
      <c r="E5526">
        <v>5</v>
      </c>
      <c r="F5526">
        <v>2</v>
      </c>
      <c r="G5526">
        <f>Table1[[#This Row],[Price]]*Table1[[#This Row],[Quantity]]</f>
        <v>10</v>
      </c>
      <c r="H5526" s="3">
        <v>44789</v>
      </c>
      <c r="I5526" t="s">
        <v>13</v>
      </c>
    </row>
    <row r="5527" spans="1:9" x14ac:dyDescent="0.3">
      <c r="A5527">
        <v>789173</v>
      </c>
      <c r="B5527" s="2">
        <v>22</v>
      </c>
      <c r="C5527" t="s">
        <v>11</v>
      </c>
      <c r="D5527" t="s">
        <v>79</v>
      </c>
      <c r="E5527">
        <v>5</v>
      </c>
      <c r="F5527">
        <v>5</v>
      </c>
      <c r="G5527">
        <f>Table1[[#This Row],[Price]]*Table1[[#This Row],[Quantity]]</f>
        <v>25</v>
      </c>
      <c r="H5527" s="3">
        <v>44789</v>
      </c>
      <c r="I5527" t="s">
        <v>13</v>
      </c>
    </row>
    <row r="5528" spans="1:9" x14ac:dyDescent="0.3">
      <c r="A5528">
        <v>220871</v>
      </c>
      <c r="B5528" s="2">
        <v>60</v>
      </c>
      <c r="C5528" t="s">
        <v>11</v>
      </c>
      <c r="D5528" t="s">
        <v>16</v>
      </c>
      <c r="E5528">
        <v>4</v>
      </c>
      <c r="F5528">
        <v>2</v>
      </c>
      <c r="G5528">
        <f>Table1[[#This Row],[Price]]*Table1[[#This Row],[Quantity]]</f>
        <v>8</v>
      </c>
      <c r="H5528" s="3">
        <v>44789</v>
      </c>
      <c r="I5528" t="s">
        <v>28</v>
      </c>
    </row>
    <row r="5529" spans="1:9" x14ac:dyDescent="0.3">
      <c r="A5529">
        <v>317547</v>
      </c>
      <c r="B5529" s="2">
        <v>25</v>
      </c>
      <c r="C5529" t="s">
        <v>11</v>
      </c>
      <c r="D5529" t="s">
        <v>12</v>
      </c>
      <c r="E5529">
        <v>3</v>
      </c>
      <c r="F5529">
        <v>1</v>
      </c>
      <c r="G5529">
        <f>Table1[[#This Row],[Price]]*Table1[[#This Row],[Quantity]]</f>
        <v>3</v>
      </c>
      <c r="H5529" s="3">
        <v>44789</v>
      </c>
      <c r="I5529" t="s">
        <v>13</v>
      </c>
    </row>
    <row r="5530" spans="1:9" x14ac:dyDescent="0.3">
      <c r="A5530">
        <v>189111</v>
      </c>
      <c r="B5530" s="2">
        <v>10</v>
      </c>
      <c r="C5530" t="s">
        <v>20</v>
      </c>
      <c r="D5530" t="s">
        <v>21</v>
      </c>
      <c r="E5530">
        <v>15</v>
      </c>
      <c r="F5530">
        <v>4</v>
      </c>
      <c r="G5530">
        <f>Table1[[#This Row],[Price]]*Table1[[#This Row],[Quantity]]</f>
        <v>60</v>
      </c>
      <c r="H5530" s="3">
        <v>44789</v>
      </c>
      <c r="I5530" t="s">
        <v>28</v>
      </c>
    </row>
    <row r="5531" spans="1:9" x14ac:dyDescent="0.3">
      <c r="A5531">
        <v>940886</v>
      </c>
      <c r="B5531" s="2">
        <v>35</v>
      </c>
      <c r="C5531" t="s">
        <v>38</v>
      </c>
      <c r="D5531" t="s">
        <v>121</v>
      </c>
      <c r="E5531">
        <v>5</v>
      </c>
      <c r="F5531">
        <v>4</v>
      </c>
      <c r="G5531">
        <f>Table1[[#This Row],[Price]]*Table1[[#This Row],[Quantity]]</f>
        <v>20</v>
      </c>
      <c r="H5531" s="3">
        <v>44789</v>
      </c>
      <c r="I5531" t="s">
        <v>13</v>
      </c>
    </row>
    <row r="5532" spans="1:9" x14ac:dyDescent="0.3">
      <c r="A5532">
        <v>496180</v>
      </c>
      <c r="B5532" s="2">
        <v>30</v>
      </c>
      <c r="C5532" t="s">
        <v>38</v>
      </c>
      <c r="D5532" t="s">
        <v>74</v>
      </c>
      <c r="E5532">
        <v>6</v>
      </c>
      <c r="F5532">
        <v>1</v>
      </c>
      <c r="G5532">
        <f>Table1[[#This Row],[Price]]*Table1[[#This Row],[Quantity]]</f>
        <v>6</v>
      </c>
      <c r="H5532" s="3">
        <v>44789</v>
      </c>
      <c r="I5532" t="s">
        <v>17</v>
      </c>
    </row>
    <row r="5533" spans="1:9" x14ac:dyDescent="0.3">
      <c r="A5533">
        <v>101628</v>
      </c>
      <c r="B5533" s="2">
        <v>40</v>
      </c>
      <c r="C5533" t="s">
        <v>38</v>
      </c>
      <c r="D5533" t="s">
        <v>74</v>
      </c>
      <c r="E5533">
        <v>6</v>
      </c>
      <c r="F5533">
        <v>3</v>
      </c>
      <c r="G5533">
        <f>Table1[[#This Row],[Price]]*Table1[[#This Row],[Quantity]]</f>
        <v>18</v>
      </c>
      <c r="H5533" s="3">
        <v>44789</v>
      </c>
      <c r="I5533" t="s">
        <v>13</v>
      </c>
    </row>
    <row r="5534" spans="1:9" x14ac:dyDescent="0.3">
      <c r="A5534">
        <v>994884</v>
      </c>
      <c r="B5534" s="2">
        <v>12</v>
      </c>
      <c r="C5534" t="s">
        <v>20</v>
      </c>
      <c r="D5534" t="s">
        <v>21</v>
      </c>
      <c r="E5534">
        <v>15</v>
      </c>
      <c r="F5534">
        <v>5</v>
      </c>
      <c r="G5534">
        <f>Table1[[#This Row],[Price]]*Table1[[#This Row],[Quantity]]</f>
        <v>75</v>
      </c>
      <c r="H5534" s="3">
        <v>44789</v>
      </c>
      <c r="I5534" t="s">
        <v>28</v>
      </c>
    </row>
    <row r="5535" spans="1:9" x14ac:dyDescent="0.3">
      <c r="A5535">
        <v>946457</v>
      </c>
      <c r="B5535" s="2">
        <v>81</v>
      </c>
      <c r="C5535" t="s">
        <v>24</v>
      </c>
      <c r="D5535" t="s">
        <v>77</v>
      </c>
      <c r="E5535">
        <v>2.5</v>
      </c>
      <c r="F5535">
        <v>5</v>
      </c>
      <c r="G5535">
        <f>Table1[[#This Row],[Price]]*Table1[[#This Row],[Quantity]]</f>
        <v>12.5</v>
      </c>
      <c r="H5535" s="3">
        <v>44789</v>
      </c>
      <c r="I5535" t="s">
        <v>17</v>
      </c>
    </row>
    <row r="5536" spans="1:9" x14ac:dyDescent="0.3">
      <c r="A5536">
        <v>840334</v>
      </c>
      <c r="B5536" s="2">
        <v>35</v>
      </c>
      <c r="C5536" t="s">
        <v>50</v>
      </c>
      <c r="D5536" t="s">
        <v>17677</v>
      </c>
      <c r="E5536">
        <v>8</v>
      </c>
      <c r="F5536">
        <v>1</v>
      </c>
      <c r="G5536">
        <f>Table1[[#This Row],[Price]]*Table1[[#This Row],[Quantity]]</f>
        <v>8</v>
      </c>
      <c r="H5536" s="3">
        <v>44789</v>
      </c>
      <c r="I5536" t="s">
        <v>13</v>
      </c>
    </row>
    <row r="5537" spans="1:9" x14ac:dyDescent="0.3">
      <c r="A5537">
        <v>684678</v>
      </c>
      <c r="B5537" s="2">
        <v>66</v>
      </c>
      <c r="C5537" t="s">
        <v>11</v>
      </c>
      <c r="D5537" t="s">
        <v>17677</v>
      </c>
      <c r="E5537">
        <v>5</v>
      </c>
      <c r="F5537">
        <v>5</v>
      </c>
      <c r="G5537">
        <f>Table1[[#This Row],[Price]]*Table1[[#This Row],[Quantity]]</f>
        <v>25</v>
      </c>
      <c r="H5537" s="3">
        <v>44789</v>
      </c>
      <c r="I5537" t="s">
        <v>17</v>
      </c>
    </row>
    <row r="5538" spans="1:9" x14ac:dyDescent="0.3">
      <c r="A5538">
        <v>680574</v>
      </c>
      <c r="B5538" s="2">
        <v>42</v>
      </c>
      <c r="C5538" t="s">
        <v>11</v>
      </c>
      <c r="D5538" t="s">
        <v>17677</v>
      </c>
      <c r="E5538">
        <v>3</v>
      </c>
      <c r="F5538">
        <v>4</v>
      </c>
      <c r="G5538">
        <f>Table1[[#This Row],[Price]]*Table1[[#This Row],[Quantity]]</f>
        <v>12</v>
      </c>
      <c r="H5538" s="3">
        <v>44789</v>
      </c>
      <c r="I5538" t="s">
        <v>28</v>
      </c>
    </row>
    <row r="5539" spans="1:9" x14ac:dyDescent="0.3">
      <c r="A5539">
        <v>388970</v>
      </c>
      <c r="B5539" s="2">
        <v>33</v>
      </c>
      <c r="C5539" t="s">
        <v>24</v>
      </c>
      <c r="D5539" t="s">
        <v>168</v>
      </c>
      <c r="E5539">
        <v>1</v>
      </c>
      <c r="F5539">
        <v>4</v>
      </c>
      <c r="G5539">
        <f>Table1[[#This Row],[Price]]*Table1[[#This Row],[Quantity]]</f>
        <v>4</v>
      </c>
      <c r="H5539" s="3">
        <v>44789</v>
      </c>
      <c r="I5539" t="s">
        <v>17678</v>
      </c>
    </row>
    <row r="5540" spans="1:9" x14ac:dyDescent="0.3">
      <c r="A5540">
        <v>390946</v>
      </c>
      <c r="B5540" s="2">
        <v>63</v>
      </c>
      <c r="C5540" t="s">
        <v>20</v>
      </c>
      <c r="D5540" t="s">
        <v>21</v>
      </c>
      <c r="E5540">
        <v>15</v>
      </c>
      <c r="F5540">
        <v>5</v>
      </c>
      <c r="G5540">
        <f>Table1[[#This Row],[Price]]*Table1[[#This Row],[Quantity]]</f>
        <v>75</v>
      </c>
      <c r="H5540" s="3">
        <v>44789</v>
      </c>
      <c r="I5540" t="s">
        <v>13</v>
      </c>
    </row>
    <row r="5541" spans="1:9" x14ac:dyDescent="0.3">
      <c r="A5541">
        <v>648637</v>
      </c>
      <c r="B5541" s="2">
        <v>91</v>
      </c>
      <c r="C5541" t="s">
        <v>20</v>
      </c>
      <c r="D5541" t="s">
        <v>41</v>
      </c>
      <c r="E5541">
        <v>14</v>
      </c>
      <c r="F5541">
        <v>1</v>
      </c>
      <c r="G5541">
        <f>Table1[[#This Row],[Price]]*Table1[[#This Row],[Quantity]]</f>
        <v>14</v>
      </c>
      <c r="H5541" s="3">
        <v>44789</v>
      </c>
      <c r="I5541" t="s">
        <v>28</v>
      </c>
    </row>
    <row r="5542" spans="1:9" x14ac:dyDescent="0.3">
      <c r="A5542">
        <v>252527</v>
      </c>
      <c r="B5542" s="2">
        <v>33</v>
      </c>
      <c r="C5542" t="s">
        <v>11</v>
      </c>
      <c r="D5542" t="s">
        <v>79</v>
      </c>
      <c r="E5542">
        <v>5</v>
      </c>
      <c r="F5542">
        <v>4</v>
      </c>
      <c r="G5542">
        <f>Table1[[#This Row],[Price]]*Table1[[#This Row],[Quantity]]</f>
        <v>20</v>
      </c>
      <c r="H5542" s="3">
        <v>44789</v>
      </c>
      <c r="I5542" t="s">
        <v>13</v>
      </c>
    </row>
    <row r="5543" spans="1:9" x14ac:dyDescent="0.3">
      <c r="A5543">
        <v>720467</v>
      </c>
      <c r="B5543" s="2">
        <v>41</v>
      </c>
      <c r="C5543" t="s">
        <v>24</v>
      </c>
      <c r="D5543" t="s">
        <v>56</v>
      </c>
      <c r="E5543">
        <v>3</v>
      </c>
      <c r="F5543">
        <v>5</v>
      </c>
      <c r="G5543">
        <f>Table1[[#This Row],[Price]]*Table1[[#This Row],[Quantity]]</f>
        <v>15</v>
      </c>
      <c r="H5543" s="3">
        <v>44789</v>
      </c>
      <c r="I5543" t="s">
        <v>28</v>
      </c>
    </row>
    <row r="5544" spans="1:9" x14ac:dyDescent="0.3">
      <c r="A5544">
        <v>187391</v>
      </c>
      <c r="B5544" s="2">
        <v>62</v>
      </c>
      <c r="C5544" t="s">
        <v>24</v>
      </c>
      <c r="D5544" t="s">
        <v>168</v>
      </c>
      <c r="E5544">
        <v>1</v>
      </c>
      <c r="F5544">
        <v>5</v>
      </c>
      <c r="G5544">
        <f>Table1[[#This Row],[Price]]*Table1[[#This Row],[Quantity]]</f>
        <v>5</v>
      </c>
      <c r="H5544" s="3">
        <v>44789</v>
      </c>
      <c r="I5544" t="s">
        <v>17678</v>
      </c>
    </row>
    <row r="5545" spans="1:9" x14ac:dyDescent="0.3">
      <c r="A5545">
        <v>929413</v>
      </c>
      <c r="B5545" s="2">
        <v>88</v>
      </c>
      <c r="C5545" t="s">
        <v>20</v>
      </c>
      <c r="D5545" t="s">
        <v>27</v>
      </c>
      <c r="E5545">
        <v>12</v>
      </c>
      <c r="F5545">
        <v>3</v>
      </c>
      <c r="G5545">
        <f>Table1[[#This Row],[Price]]*Table1[[#This Row],[Quantity]]</f>
        <v>36</v>
      </c>
      <c r="H5545" s="3">
        <v>44789</v>
      </c>
      <c r="I5545" t="s">
        <v>13</v>
      </c>
    </row>
    <row r="5546" spans="1:9" x14ac:dyDescent="0.3">
      <c r="A5546">
        <v>749126</v>
      </c>
      <c r="B5546" s="2">
        <v>14</v>
      </c>
      <c r="C5546" t="s">
        <v>24</v>
      </c>
      <c r="D5546" t="s">
        <v>56</v>
      </c>
      <c r="E5546">
        <v>3</v>
      </c>
      <c r="F5546">
        <v>4</v>
      </c>
      <c r="G5546">
        <f>Table1[[#This Row],[Price]]*Table1[[#This Row],[Quantity]]</f>
        <v>12</v>
      </c>
      <c r="H5546" s="3">
        <v>44789</v>
      </c>
      <c r="I5546" t="s">
        <v>13</v>
      </c>
    </row>
    <row r="5547" spans="1:9" x14ac:dyDescent="0.3">
      <c r="A5547">
        <v>551865</v>
      </c>
      <c r="B5547" s="2">
        <v>22</v>
      </c>
      <c r="C5547" t="s">
        <v>20</v>
      </c>
      <c r="D5547" t="s">
        <v>17677</v>
      </c>
      <c r="E5547">
        <v>20</v>
      </c>
      <c r="F5547">
        <v>2</v>
      </c>
      <c r="G5547">
        <f>Table1[[#This Row],[Price]]*Table1[[#This Row],[Quantity]]</f>
        <v>40</v>
      </c>
      <c r="H5547" s="3">
        <v>44789</v>
      </c>
      <c r="I5547" t="s">
        <v>17678</v>
      </c>
    </row>
    <row r="5548" spans="1:9" x14ac:dyDescent="0.3">
      <c r="A5548">
        <v>122790</v>
      </c>
      <c r="B5548" s="2">
        <v>70</v>
      </c>
      <c r="C5548" t="s">
        <v>11</v>
      </c>
      <c r="D5548" t="s">
        <v>12</v>
      </c>
      <c r="E5548">
        <v>3</v>
      </c>
      <c r="F5548">
        <v>4</v>
      </c>
      <c r="G5548">
        <f>Table1[[#This Row],[Price]]*Table1[[#This Row],[Quantity]]</f>
        <v>12</v>
      </c>
      <c r="H5548" s="3">
        <v>44789</v>
      </c>
      <c r="I5548" t="s">
        <v>28</v>
      </c>
    </row>
    <row r="5549" spans="1:9" x14ac:dyDescent="0.3">
      <c r="A5549">
        <v>303027</v>
      </c>
      <c r="B5549" s="2">
        <v>89</v>
      </c>
      <c r="C5549" t="s">
        <v>20</v>
      </c>
      <c r="D5549" t="s">
        <v>245</v>
      </c>
      <c r="E5549">
        <v>20</v>
      </c>
      <c r="F5549">
        <v>4</v>
      </c>
      <c r="G5549">
        <f>Table1[[#This Row],[Price]]*Table1[[#This Row],[Quantity]]</f>
        <v>80</v>
      </c>
      <c r="H5549" s="3">
        <v>44789</v>
      </c>
      <c r="I5549" t="s">
        <v>17</v>
      </c>
    </row>
    <row r="5550" spans="1:9" x14ac:dyDescent="0.3">
      <c r="A5550">
        <v>137248</v>
      </c>
      <c r="B5550" s="2">
        <v>42</v>
      </c>
      <c r="C5550" t="s">
        <v>20</v>
      </c>
      <c r="D5550" t="s">
        <v>27</v>
      </c>
      <c r="E5550">
        <v>12</v>
      </c>
      <c r="F5550">
        <v>5</v>
      </c>
      <c r="G5550">
        <f>Table1[[#This Row],[Price]]*Table1[[#This Row],[Quantity]]</f>
        <v>60</v>
      </c>
      <c r="H5550" s="3">
        <v>44789</v>
      </c>
      <c r="I5550" t="s">
        <v>17</v>
      </c>
    </row>
    <row r="5551" spans="1:9" x14ac:dyDescent="0.3">
      <c r="A5551">
        <v>968096</v>
      </c>
      <c r="B5551" s="2">
        <v>25</v>
      </c>
      <c r="C5551" t="s">
        <v>38</v>
      </c>
      <c r="D5551" t="s">
        <v>121</v>
      </c>
      <c r="E5551">
        <v>5</v>
      </c>
      <c r="F5551">
        <v>5</v>
      </c>
      <c r="G5551">
        <f>Table1[[#This Row],[Price]]*Table1[[#This Row],[Quantity]]</f>
        <v>25</v>
      </c>
      <c r="H5551" s="3">
        <v>44790</v>
      </c>
      <c r="I5551" t="s">
        <v>13</v>
      </c>
    </row>
    <row r="5552" spans="1:9" x14ac:dyDescent="0.3">
      <c r="A5552">
        <v>209304</v>
      </c>
      <c r="B5552" s="2">
        <v>98</v>
      </c>
      <c r="C5552" t="s">
        <v>11</v>
      </c>
      <c r="D5552" t="s">
        <v>230</v>
      </c>
      <c r="E5552">
        <v>5</v>
      </c>
      <c r="F5552">
        <v>2</v>
      </c>
      <c r="G5552">
        <f>Table1[[#This Row],[Price]]*Table1[[#This Row],[Quantity]]</f>
        <v>10</v>
      </c>
      <c r="H5552" s="3">
        <v>44790</v>
      </c>
      <c r="I5552" t="s">
        <v>28</v>
      </c>
    </row>
    <row r="5553" spans="1:9" x14ac:dyDescent="0.3">
      <c r="A5553">
        <v>703518</v>
      </c>
      <c r="B5553" s="2">
        <v>70</v>
      </c>
      <c r="C5553" t="s">
        <v>38</v>
      </c>
      <c r="D5553" t="s">
        <v>74</v>
      </c>
      <c r="E5553">
        <v>6</v>
      </c>
      <c r="F5553">
        <v>2</v>
      </c>
      <c r="G5553">
        <f>Table1[[#This Row],[Price]]*Table1[[#This Row],[Quantity]]</f>
        <v>12</v>
      </c>
      <c r="H5553" s="3">
        <v>44790</v>
      </c>
      <c r="I5553" t="s">
        <v>28</v>
      </c>
    </row>
    <row r="5554" spans="1:9" x14ac:dyDescent="0.3">
      <c r="A5554">
        <v>238962</v>
      </c>
      <c r="B5554" s="2">
        <v>74</v>
      </c>
      <c r="C5554" t="s">
        <v>50</v>
      </c>
      <c r="D5554" t="s">
        <v>51</v>
      </c>
      <c r="E5554">
        <v>5</v>
      </c>
      <c r="F5554">
        <v>2</v>
      </c>
      <c r="G5554">
        <f>Table1[[#This Row],[Price]]*Table1[[#This Row],[Quantity]]</f>
        <v>10</v>
      </c>
      <c r="H5554" s="3">
        <v>44790</v>
      </c>
      <c r="I5554" t="s">
        <v>28</v>
      </c>
    </row>
    <row r="5555" spans="1:9" x14ac:dyDescent="0.3">
      <c r="A5555">
        <v>160124</v>
      </c>
      <c r="B5555" s="2">
        <v>23</v>
      </c>
      <c r="C5555" t="s">
        <v>50</v>
      </c>
      <c r="D5555" t="s">
        <v>112</v>
      </c>
      <c r="E5555">
        <v>4</v>
      </c>
      <c r="F5555">
        <v>2</v>
      </c>
      <c r="G5555">
        <f>Table1[[#This Row],[Price]]*Table1[[#This Row],[Quantity]]</f>
        <v>8</v>
      </c>
      <c r="H5555" s="3">
        <v>44790</v>
      </c>
      <c r="I5555" t="s">
        <v>28</v>
      </c>
    </row>
    <row r="5556" spans="1:9" x14ac:dyDescent="0.3">
      <c r="A5556">
        <v>605051</v>
      </c>
      <c r="B5556" s="2">
        <v>82</v>
      </c>
      <c r="C5556" t="s">
        <v>50</v>
      </c>
      <c r="D5556" t="s">
        <v>99</v>
      </c>
      <c r="E5556">
        <v>8</v>
      </c>
      <c r="F5556">
        <v>3</v>
      </c>
      <c r="G5556">
        <f>Table1[[#This Row],[Price]]*Table1[[#This Row],[Quantity]]</f>
        <v>24</v>
      </c>
      <c r="H5556" s="3">
        <v>44790</v>
      </c>
      <c r="I5556" t="s">
        <v>13</v>
      </c>
    </row>
    <row r="5557" spans="1:9" x14ac:dyDescent="0.3">
      <c r="A5557">
        <v>197325</v>
      </c>
      <c r="B5557" s="2">
        <v>47</v>
      </c>
      <c r="C5557" t="s">
        <v>50</v>
      </c>
      <c r="D5557" t="s">
        <v>93</v>
      </c>
      <c r="E5557">
        <v>7</v>
      </c>
      <c r="F5557">
        <v>3</v>
      </c>
      <c r="G5557">
        <f>Table1[[#This Row],[Price]]*Table1[[#This Row],[Quantity]]</f>
        <v>21</v>
      </c>
      <c r="H5557" s="3">
        <v>44790</v>
      </c>
      <c r="I5557" t="s">
        <v>13</v>
      </c>
    </row>
    <row r="5558" spans="1:9" x14ac:dyDescent="0.3">
      <c r="A5558">
        <v>239956</v>
      </c>
      <c r="B5558" s="2">
        <v>69</v>
      </c>
      <c r="C5558" t="s">
        <v>20</v>
      </c>
      <c r="D5558" t="s">
        <v>21</v>
      </c>
      <c r="E5558">
        <v>15</v>
      </c>
      <c r="F5558">
        <v>2</v>
      </c>
      <c r="G5558">
        <f>Table1[[#This Row],[Price]]*Table1[[#This Row],[Quantity]]</f>
        <v>30</v>
      </c>
      <c r="H5558" s="3">
        <v>44790</v>
      </c>
      <c r="I5558" t="s">
        <v>17</v>
      </c>
    </row>
    <row r="5559" spans="1:9" x14ac:dyDescent="0.3">
      <c r="A5559">
        <v>408195</v>
      </c>
      <c r="B5559" s="2">
        <v>32</v>
      </c>
      <c r="C5559" t="s">
        <v>11</v>
      </c>
      <c r="D5559" t="s">
        <v>16</v>
      </c>
      <c r="E5559">
        <v>4</v>
      </c>
      <c r="F5559">
        <v>1</v>
      </c>
      <c r="G5559">
        <f>Table1[[#This Row],[Price]]*Table1[[#This Row],[Quantity]]</f>
        <v>4</v>
      </c>
      <c r="H5559" s="3">
        <v>44790</v>
      </c>
      <c r="I5559" t="s">
        <v>17678</v>
      </c>
    </row>
    <row r="5560" spans="1:9" x14ac:dyDescent="0.3">
      <c r="A5560">
        <v>436739</v>
      </c>
      <c r="B5560" s="2">
        <v>32</v>
      </c>
      <c r="C5560" t="s">
        <v>50</v>
      </c>
      <c r="D5560" t="s">
        <v>17677</v>
      </c>
      <c r="E5560">
        <v>6</v>
      </c>
      <c r="F5560">
        <v>4</v>
      </c>
      <c r="G5560">
        <f>Table1[[#This Row],[Price]]*Table1[[#This Row],[Quantity]]</f>
        <v>24</v>
      </c>
      <c r="H5560" s="3">
        <v>44790</v>
      </c>
      <c r="I5560" t="s">
        <v>17678</v>
      </c>
    </row>
    <row r="5561" spans="1:9" x14ac:dyDescent="0.3">
      <c r="A5561">
        <v>332601</v>
      </c>
      <c r="B5561" s="2">
        <v>88</v>
      </c>
      <c r="C5561" t="s">
        <v>20</v>
      </c>
      <c r="D5561" t="s">
        <v>27</v>
      </c>
      <c r="E5561">
        <v>12</v>
      </c>
      <c r="F5561">
        <v>2</v>
      </c>
      <c r="G5561">
        <f>Table1[[#This Row],[Price]]*Table1[[#This Row],[Quantity]]</f>
        <v>24</v>
      </c>
      <c r="H5561" s="3">
        <v>44790</v>
      </c>
      <c r="I5561" t="s">
        <v>13</v>
      </c>
    </row>
    <row r="5562" spans="1:9" x14ac:dyDescent="0.3">
      <c r="A5562">
        <v>607377</v>
      </c>
      <c r="B5562" s="2">
        <v>56</v>
      </c>
      <c r="C5562" t="s">
        <v>20</v>
      </c>
      <c r="D5562" t="s">
        <v>245</v>
      </c>
      <c r="E5562">
        <v>20</v>
      </c>
      <c r="F5562">
        <v>1</v>
      </c>
      <c r="G5562">
        <f>Table1[[#This Row],[Price]]*Table1[[#This Row],[Quantity]]</f>
        <v>20</v>
      </c>
      <c r="H5562" s="3">
        <v>44790</v>
      </c>
      <c r="I5562" t="s">
        <v>28</v>
      </c>
    </row>
    <row r="5563" spans="1:9" x14ac:dyDescent="0.3">
      <c r="A5563">
        <v>493472</v>
      </c>
      <c r="B5563" s="2">
        <v>34</v>
      </c>
      <c r="C5563" t="s">
        <v>38</v>
      </c>
      <c r="D5563" t="s">
        <v>125</v>
      </c>
      <c r="E5563">
        <v>7</v>
      </c>
      <c r="F5563">
        <v>1</v>
      </c>
      <c r="G5563">
        <f>Table1[[#This Row],[Price]]*Table1[[#This Row],[Quantity]]</f>
        <v>7</v>
      </c>
      <c r="H5563" s="3">
        <v>44790</v>
      </c>
      <c r="I5563" t="s">
        <v>17</v>
      </c>
    </row>
    <row r="5564" spans="1:9" x14ac:dyDescent="0.3">
      <c r="A5564">
        <v>549446</v>
      </c>
      <c r="B5564" s="2">
        <v>57</v>
      </c>
      <c r="C5564" t="s">
        <v>11</v>
      </c>
      <c r="D5564" t="s">
        <v>16</v>
      </c>
      <c r="E5564">
        <v>4</v>
      </c>
      <c r="F5564">
        <v>2</v>
      </c>
      <c r="G5564">
        <f>Table1[[#This Row],[Price]]*Table1[[#This Row],[Quantity]]</f>
        <v>8</v>
      </c>
      <c r="H5564" s="3">
        <v>44790</v>
      </c>
      <c r="I5564" t="s">
        <v>28</v>
      </c>
    </row>
    <row r="5565" spans="1:9" x14ac:dyDescent="0.3">
      <c r="A5565">
        <v>406225</v>
      </c>
      <c r="B5565" s="2">
        <v>93</v>
      </c>
      <c r="C5565" t="s">
        <v>24</v>
      </c>
      <c r="D5565" t="s">
        <v>71</v>
      </c>
      <c r="E5565">
        <v>3</v>
      </c>
      <c r="F5565">
        <v>4</v>
      </c>
      <c r="G5565">
        <f>Table1[[#This Row],[Price]]*Table1[[#This Row],[Quantity]]</f>
        <v>12</v>
      </c>
      <c r="H5565" s="3">
        <v>44790</v>
      </c>
      <c r="I5565" t="s">
        <v>28</v>
      </c>
    </row>
    <row r="5566" spans="1:9" x14ac:dyDescent="0.3">
      <c r="A5566">
        <v>479344</v>
      </c>
      <c r="B5566" s="2">
        <v>4</v>
      </c>
      <c r="C5566" t="s">
        <v>11</v>
      </c>
      <c r="D5566" t="s">
        <v>12</v>
      </c>
      <c r="E5566">
        <v>3</v>
      </c>
      <c r="F5566">
        <v>3</v>
      </c>
      <c r="G5566">
        <f>Table1[[#This Row],[Price]]*Table1[[#This Row],[Quantity]]</f>
        <v>9</v>
      </c>
      <c r="H5566" s="3">
        <v>44790</v>
      </c>
      <c r="I5566" t="s">
        <v>13</v>
      </c>
    </row>
    <row r="5567" spans="1:9" x14ac:dyDescent="0.3">
      <c r="A5567">
        <v>756961</v>
      </c>
      <c r="B5567" s="2">
        <v>21</v>
      </c>
      <c r="C5567" t="s">
        <v>11</v>
      </c>
      <c r="D5567" t="s">
        <v>17677</v>
      </c>
      <c r="E5567">
        <v>4</v>
      </c>
      <c r="F5567">
        <v>3</v>
      </c>
      <c r="G5567">
        <f>Table1[[#This Row],[Price]]*Table1[[#This Row],[Quantity]]</f>
        <v>12</v>
      </c>
      <c r="H5567" s="3">
        <v>44790</v>
      </c>
      <c r="I5567" t="s">
        <v>17678</v>
      </c>
    </row>
    <row r="5568" spans="1:9" x14ac:dyDescent="0.3">
      <c r="A5568">
        <v>128563</v>
      </c>
      <c r="B5568" s="2">
        <v>28</v>
      </c>
      <c r="C5568" t="s">
        <v>11</v>
      </c>
      <c r="D5568" t="s">
        <v>33</v>
      </c>
      <c r="E5568">
        <v>4</v>
      </c>
      <c r="F5568">
        <v>1</v>
      </c>
      <c r="G5568">
        <f>Table1[[#This Row],[Price]]*Table1[[#This Row],[Quantity]]</f>
        <v>4</v>
      </c>
      <c r="H5568" s="3">
        <v>44790</v>
      </c>
      <c r="I5568" t="s">
        <v>28</v>
      </c>
    </row>
    <row r="5569" spans="1:9" x14ac:dyDescent="0.3">
      <c r="A5569">
        <v>722412</v>
      </c>
      <c r="B5569" s="2">
        <v>97</v>
      </c>
      <c r="C5569" t="s">
        <v>24</v>
      </c>
      <c r="D5569" t="s">
        <v>56</v>
      </c>
      <c r="E5569">
        <v>3</v>
      </c>
      <c r="F5569">
        <v>3</v>
      </c>
      <c r="G5569">
        <f>Table1[[#This Row],[Price]]*Table1[[#This Row],[Quantity]]</f>
        <v>9</v>
      </c>
      <c r="H5569" s="3">
        <v>44790</v>
      </c>
      <c r="I5569" t="s">
        <v>17</v>
      </c>
    </row>
    <row r="5570" spans="1:9" x14ac:dyDescent="0.3">
      <c r="A5570">
        <v>372784</v>
      </c>
      <c r="B5570" s="2">
        <v>8</v>
      </c>
      <c r="C5570" t="s">
        <v>11</v>
      </c>
      <c r="D5570" t="s">
        <v>12</v>
      </c>
      <c r="E5570">
        <v>3</v>
      </c>
      <c r="F5570">
        <v>3</v>
      </c>
      <c r="G5570">
        <f>Table1[[#This Row],[Price]]*Table1[[#This Row],[Quantity]]</f>
        <v>9</v>
      </c>
      <c r="H5570" s="3">
        <v>44790</v>
      </c>
      <c r="I5570" t="s">
        <v>13</v>
      </c>
    </row>
    <row r="5571" spans="1:9" x14ac:dyDescent="0.3">
      <c r="A5571">
        <v>132014</v>
      </c>
      <c r="B5571" s="2">
        <v>28</v>
      </c>
      <c r="C5571" t="s">
        <v>50</v>
      </c>
      <c r="D5571" t="s">
        <v>207</v>
      </c>
      <c r="E5571">
        <v>10</v>
      </c>
      <c r="F5571">
        <v>2</v>
      </c>
      <c r="G5571">
        <f>Table1[[#This Row],[Price]]*Table1[[#This Row],[Quantity]]</f>
        <v>20</v>
      </c>
      <c r="H5571" s="3">
        <v>44790</v>
      </c>
      <c r="I5571" t="s">
        <v>13</v>
      </c>
    </row>
    <row r="5572" spans="1:9" x14ac:dyDescent="0.3">
      <c r="A5572">
        <v>265585</v>
      </c>
      <c r="B5572" s="2">
        <v>93</v>
      </c>
      <c r="C5572" t="s">
        <v>38</v>
      </c>
      <c r="D5572" t="s">
        <v>43</v>
      </c>
      <c r="E5572">
        <v>6</v>
      </c>
      <c r="F5572">
        <v>4</v>
      </c>
      <c r="G5572">
        <f>Table1[[#This Row],[Price]]*Table1[[#This Row],[Quantity]]</f>
        <v>24</v>
      </c>
      <c r="H5572" s="3">
        <v>44790</v>
      </c>
      <c r="I5572" t="s">
        <v>13</v>
      </c>
    </row>
    <row r="5573" spans="1:9" x14ac:dyDescent="0.3">
      <c r="A5573">
        <v>751485</v>
      </c>
      <c r="B5573" s="2">
        <v>7</v>
      </c>
      <c r="C5573" t="s">
        <v>50</v>
      </c>
      <c r="D5573" t="s">
        <v>86</v>
      </c>
      <c r="E5573">
        <v>5</v>
      </c>
      <c r="F5573">
        <v>3</v>
      </c>
      <c r="G5573">
        <f>Table1[[#This Row],[Price]]*Table1[[#This Row],[Quantity]]</f>
        <v>15</v>
      </c>
      <c r="H5573" s="3">
        <v>44790</v>
      </c>
      <c r="I5573" t="s">
        <v>13</v>
      </c>
    </row>
    <row r="5574" spans="1:9" x14ac:dyDescent="0.3">
      <c r="A5574">
        <v>385131</v>
      </c>
      <c r="B5574" s="2">
        <v>55</v>
      </c>
      <c r="C5574" t="s">
        <v>50</v>
      </c>
      <c r="D5574" t="s">
        <v>99</v>
      </c>
      <c r="E5574">
        <v>8</v>
      </c>
      <c r="F5574">
        <v>5</v>
      </c>
      <c r="G5574">
        <f>Table1[[#This Row],[Price]]*Table1[[#This Row],[Quantity]]</f>
        <v>40</v>
      </c>
      <c r="H5574" s="3">
        <v>44790</v>
      </c>
      <c r="I5574" t="s">
        <v>17</v>
      </c>
    </row>
    <row r="5575" spans="1:9" x14ac:dyDescent="0.3">
      <c r="A5575">
        <v>535147</v>
      </c>
      <c r="B5575" s="2">
        <v>92</v>
      </c>
      <c r="C5575" t="s">
        <v>24</v>
      </c>
      <c r="D5575" t="s">
        <v>168</v>
      </c>
      <c r="E5575">
        <v>1</v>
      </c>
      <c r="F5575">
        <v>5</v>
      </c>
      <c r="G5575">
        <f>Table1[[#This Row],[Price]]*Table1[[#This Row],[Quantity]]</f>
        <v>5</v>
      </c>
      <c r="H5575" s="3">
        <v>44790</v>
      </c>
      <c r="I5575" t="s">
        <v>13</v>
      </c>
    </row>
    <row r="5576" spans="1:9" x14ac:dyDescent="0.3">
      <c r="A5576">
        <v>729553</v>
      </c>
      <c r="B5576" s="2">
        <v>45</v>
      </c>
      <c r="C5576" t="s">
        <v>20</v>
      </c>
      <c r="D5576" t="s">
        <v>21</v>
      </c>
      <c r="E5576">
        <v>15</v>
      </c>
      <c r="F5576">
        <v>4</v>
      </c>
      <c r="G5576">
        <f>Table1[[#This Row],[Price]]*Table1[[#This Row],[Quantity]]</f>
        <v>60</v>
      </c>
      <c r="H5576" s="3">
        <v>44790</v>
      </c>
      <c r="I5576" t="s">
        <v>13</v>
      </c>
    </row>
    <row r="5577" spans="1:9" x14ac:dyDescent="0.3">
      <c r="A5577">
        <v>606954</v>
      </c>
      <c r="B5577" s="2">
        <v>3</v>
      </c>
      <c r="C5577" t="s">
        <v>24</v>
      </c>
      <c r="D5577" t="s">
        <v>168</v>
      </c>
      <c r="E5577">
        <v>1</v>
      </c>
      <c r="F5577">
        <v>5</v>
      </c>
      <c r="G5577">
        <f>Table1[[#This Row],[Price]]*Table1[[#This Row],[Quantity]]</f>
        <v>5</v>
      </c>
      <c r="H5577" s="3">
        <v>44790</v>
      </c>
      <c r="I5577" t="s">
        <v>13</v>
      </c>
    </row>
    <row r="5578" spans="1:9" x14ac:dyDescent="0.3">
      <c r="A5578">
        <v>638172</v>
      </c>
      <c r="B5578" s="2">
        <v>59</v>
      </c>
      <c r="C5578" t="s">
        <v>11</v>
      </c>
      <c r="D5578" t="s">
        <v>79</v>
      </c>
      <c r="E5578">
        <v>5</v>
      </c>
      <c r="F5578">
        <v>5</v>
      </c>
      <c r="G5578">
        <f>Table1[[#This Row],[Price]]*Table1[[#This Row],[Quantity]]</f>
        <v>25</v>
      </c>
      <c r="H5578" s="3">
        <v>44790</v>
      </c>
      <c r="I5578" t="s">
        <v>17</v>
      </c>
    </row>
    <row r="5579" spans="1:9" x14ac:dyDescent="0.3">
      <c r="A5579">
        <v>805646</v>
      </c>
      <c r="B5579" s="2">
        <v>1</v>
      </c>
      <c r="C5579" t="s">
        <v>50</v>
      </c>
      <c r="D5579" t="s">
        <v>112</v>
      </c>
      <c r="E5579">
        <v>4</v>
      </c>
      <c r="F5579">
        <v>5</v>
      </c>
      <c r="G5579">
        <f>Table1[[#This Row],[Price]]*Table1[[#This Row],[Quantity]]</f>
        <v>20</v>
      </c>
      <c r="H5579" s="3">
        <v>44791</v>
      </c>
      <c r="I5579" t="s">
        <v>28</v>
      </c>
    </row>
    <row r="5580" spans="1:9" x14ac:dyDescent="0.3">
      <c r="A5580">
        <v>545622</v>
      </c>
      <c r="B5580" s="2">
        <v>86</v>
      </c>
      <c r="C5580" t="s">
        <v>24</v>
      </c>
      <c r="D5580" t="s">
        <v>56</v>
      </c>
      <c r="E5580">
        <v>3</v>
      </c>
      <c r="F5580">
        <v>2</v>
      </c>
      <c r="G5580">
        <f>Table1[[#This Row],[Price]]*Table1[[#This Row],[Quantity]]</f>
        <v>6</v>
      </c>
      <c r="H5580" s="3">
        <v>44791</v>
      </c>
      <c r="I5580" t="s">
        <v>17</v>
      </c>
    </row>
    <row r="5581" spans="1:9" x14ac:dyDescent="0.3">
      <c r="A5581">
        <v>962143</v>
      </c>
      <c r="B5581" s="2">
        <v>24</v>
      </c>
      <c r="C5581" t="s">
        <v>38</v>
      </c>
      <c r="D5581" t="s">
        <v>121</v>
      </c>
      <c r="E5581">
        <v>5</v>
      </c>
      <c r="F5581">
        <v>5</v>
      </c>
      <c r="G5581">
        <f>Table1[[#This Row],[Price]]*Table1[[#This Row],[Quantity]]</f>
        <v>25</v>
      </c>
      <c r="H5581" s="3">
        <v>44791</v>
      </c>
      <c r="I5581" t="s">
        <v>17</v>
      </c>
    </row>
    <row r="5582" spans="1:9" x14ac:dyDescent="0.3">
      <c r="A5582">
        <v>892855</v>
      </c>
      <c r="B5582" s="2">
        <v>25</v>
      </c>
      <c r="C5582" t="s">
        <v>38</v>
      </c>
      <c r="D5582" t="s">
        <v>125</v>
      </c>
      <c r="E5582">
        <v>7</v>
      </c>
      <c r="F5582">
        <v>5</v>
      </c>
      <c r="G5582">
        <f>Table1[[#This Row],[Price]]*Table1[[#This Row],[Quantity]]</f>
        <v>35</v>
      </c>
      <c r="H5582" s="3">
        <v>44791</v>
      </c>
      <c r="I5582" t="s">
        <v>28</v>
      </c>
    </row>
    <row r="5583" spans="1:9" x14ac:dyDescent="0.3">
      <c r="A5583">
        <v>123516</v>
      </c>
      <c r="B5583" s="2">
        <v>40</v>
      </c>
      <c r="C5583" t="s">
        <v>24</v>
      </c>
      <c r="D5583" t="s">
        <v>77</v>
      </c>
      <c r="E5583">
        <v>2.5</v>
      </c>
      <c r="F5583">
        <v>2</v>
      </c>
      <c r="G5583">
        <f>Table1[[#This Row],[Price]]*Table1[[#This Row],[Quantity]]</f>
        <v>5</v>
      </c>
      <c r="H5583" s="3">
        <v>44791</v>
      </c>
      <c r="I5583" t="s">
        <v>28</v>
      </c>
    </row>
    <row r="5584" spans="1:9" x14ac:dyDescent="0.3">
      <c r="A5584">
        <v>788614</v>
      </c>
      <c r="B5584" s="2">
        <v>85</v>
      </c>
      <c r="C5584" t="s">
        <v>24</v>
      </c>
      <c r="D5584" t="s">
        <v>17677</v>
      </c>
      <c r="E5584">
        <v>2</v>
      </c>
      <c r="F5584">
        <v>3</v>
      </c>
      <c r="G5584">
        <f>Table1[[#This Row],[Price]]*Table1[[#This Row],[Quantity]]</f>
        <v>6</v>
      </c>
      <c r="H5584" s="3">
        <v>44791</v>
      </c>
      <c r="I5584" t="s">
        <v>17</v>
      </c>
    </row>
    <row r="5585" spans="1:9" x14ac:dyDescent="0.3">
      <c r="A5585">
        <v>990483</v>
      </c>
      <c r="B5585" s="2">
        <v>37</v>
      </c>
      <c r="C5585" t="s">
        <v>24</v>
      </c>
      <c r="D5585" t="s">
        <v>168</v>
      </c>
      <c r="E5585">
        <v>1</v>
      </c>
      <c r="F5585">
        <v>3</v>
      </c>
      <c r="G5585">
        <f>Table1[[#This Row],[Price]]*Table1[[#This Row],[Quantity]]</f>
        <v>3</v>
      </c>
      <c r="H5585" s="3">
        <v>44791</v>
      </c>
      <c r="I5585" t="s">
        <v>17</v>
      </c>
    </row>
    <row r="5586" spans="1:9" x14ac:dyDescent="0.3">
      <c r="A5586">
        <v>872197</v>
      </c>
      <c r="B5586" s="2">
        <v>77</v>
      </c>
      <c r="C5586" t="s">
        <v>20</v>
      </c>
      <c r="D5586" t="s">
        <v>27</v>
      </c>
      <c r="E5586">
        <v>12</v>
      </c>
      <c r="F5586">
        <v>2</v>
      </c>
      <c r="G5586">
        <f>Table1[[#This Row],[Price]]*Table1[[#This Row],[Quantity]]</f>
        <v>24</v>
      </c>
      <c r="H5586" s="3">
        <v>44791</v>
      </c>
      <c r="I5586" t="s">
        <v>17</v>
      </c>
    </row>
    <row r="5587" spans="1:9" x14ac:dyDescent="0.3">
      <c r="A5587">
        <v>342159</v>
      </c>
      <c r="B5587" s="2">
        <v>63</v>
      </c>
      <c r="C5587" t="s">
        <v>20</v>
      </c>
      <c r="D5587" t="s">
        <v>245</v>
      </c>
      <c r="E5587">
        <v>20</v>
      </c>
      <c r="F5587">
        <v>2</v>
      </c>
      <c r="G5587">
        <f>Table1[[#This Row],[Price]]*Table1[[#This Row],[Quantity]]</f>
        <v>40</v>
      </c>
      <c r="H5587" s="3">
        <v>44791</v>
      </c>
      <c r="I5587" t="s">
        <v>28</v>
      </c>
    </row>
    <row r="5588" spans="1:9" x14ac:dyDescent="0.3">
      <c r="A5588">
        <v>147966</v>
      </c>
      <c r="B5588" s="2">
        <v>24</v>
      </c>
      <c r="C5588" t="s">
        <v>38</v>
      </c>
      <c r="D5588" t="s">
        <v>121</v>
      </c>
      <c r="E5588">
        <v>5</v>
      </c>
      <c r="F5588">
        <v>3</v>
      </c>
      <c r="G5588">
        <f>Table1[[#This Row],[Price]]*Table1[[#This Row],[Quantity]]</f>
        <v>15</v>
      </c>
      <c r="H5588" s="3">
        <v>44791</v>
      </c>
      <c r="I5588" t="s">
        <v>28</v>
      </c>
    </row>
    <row r="5589" spans="1:9" x14ac:dyDescent="0.3">
      <c r="A5589">
        <v>870781</v>
      </c>
      <c r="B5589" s="2">
        <v>75</v>
      </c>
      <c r="C5589" t="s">
        <v>38</v>
      </c>
      <c r="D5589" t="s">
        <v>121</v>
      </c>
      <c r="E5589">
        <v>5</v>
      </c>
      <c r="F5589">
        <v>5</v>
      </c>
      <c r="G5589">
        <f>Table1[[#This Row],[Price]]*Table1[[#This Row],[Quantity]]</f>
        <v>25</v>
      </c>
      <c r="H5589" s="3">
        <v>44791</v>
      </c>
      <c r="I5589" t="s">
        <v>17</v>
      </c>
    </row>
    <row r="5590" spans="1:9" x14ac:dyDescent="0.3">
      <c r="A5590">
        <v>864104</v>
      </c>
      <c r="B5590" s="2">
        <v>42</v>
      </c>
      <c r="C5590" t="s">
        <v>11</v>
      </c>
      <c r="D5590" t="s">
        <v>16</v>
      </c>
      <c r="E5590">
        <v>4</v>
      </c>
      <c r="F5590">
        <v>5</v>
      </c>
      <c r="G5590">
        <f>Table1[[#This Row],[Price]]*Table1[[#This Row],[Quantity]]</f>
        <v>20</v>
      </c>
      <c r="H5590" s="3">
        <v>44791</v>
      </c>
      <c r="I5590" t="s">
        <v>28</v>
      </c>
    </row>
    <row r="5591" spans="1:9" x14ac:dyDescent="0.3">
      <c r="A5591">
        <v>735891</v>
      </c>
      <c r="B5591" s="2">
        <v>17</v>
      </c>
      <c r="C5591" t="s">
        <v>24</v>
      </c>
      <c r="D5591" t="s">
        <v>168</v>
      </c>
      <c r="E5591">
        <v>1</v>
      </c>
      <c r="F5591">
        <v>5</v>
      </c>
      <c r="G5591">
        <f>Table1[[#This Row],[Price]]*Table1[[#This Row],[Quantity]]</f>
        <v>5</v>
      </c>
      <c r="H5591" s="3">
        <v>44791</v>
      </c>
      <c r="I5591" t="s">
        <v>17</v>
      </c>
    </row>
    <row r="5592" spans="1:9" x14ac:dyDescent="0.3">
      <c r="A5592">
        <v>821033</v>
      </c>
      <c r="B5592" s="2">
        <v>66</v>
      </c>
      <c r="C5592" t="s">
        <v>11</v>
      </c>
      <c r="D5592" t="s">
        <v>16</v>
      </c>
      <c r="E5592">
        <v>4</v>
      </c>
      <c r="F5592">
        <v>5</v>
      </c>
      <c r="G5592">
        <f>Table1[[#This Row],[Price]]*Table1[[#This Row],[Quantity]]</f>
        <v>20</v>
      </c>
      <c r="H5592" s="3">
        <v>44791</v>
      </c>
      <c r="I5592" t="s">
        <v>13</v>
      </c>
    </row>
    <row r="5593" spans="1:9" x14ac:dyDescent="0.3">
      <c r="A5593">
        <v>521778</v>
      </c>
      <c r="B5593" s="2">
        <v>73</v>
      </c>
      <c r="C5593" t="s">
        <v>38</v>
      </c>
      <c r="D5593" t="s">
        <v>125</v>
      </c>
      <c r="E5593">
        <v>7</v>
      </c>
      <c r="F5593">
        <v>5</v>
      </c>
      <c r="G5593">
        <f>Table1[[#This Row],[Price]]*Table1[[#This Row],[Quantity]]</f>
        <v>35</v>
      </c>
      <c r="H5593" s="3">
        <v>44791</v>
      </c>
      <c r="I5593" t="s">
        <v>17</v>
      </c>
    </row>
    <row r="5594" spans="1:9" x14ac:dyDescent="0.3">
      <c r="A5594">
        <v>278468</v>
      </c>
      <c r="B5594" s="2">
        <v>18</v>
      </c>
      <c r="C5594" t="s">
        <v>20</v>
      </c>
      <c r="D5594" t="s">
        <v>41</v>
      </c>
      <c r="E5594">
        <v>14</v>
      </c>
      <c r="F5594">
        <v>1</v>
      </c>
      <c r="G5594">
        <f>Table1[[#This Row],[Price]]*Table1[[#This Row],[Quantity]]</f>
        <v>14</v>
      </c>
      <c r="H5594" s="3">
        <v>44791</v>
      </c>
      <c r="I5594" t="s">
        <v>13</v>
      </c>
    </row>
    <row r="5595" spans="1:9" x14ac:dyDescent="0.3">
      <c r="A5595">
        <v>622591</v>
      </c>
      <c r="B5595" s="2">
        <v>95</v>
      </c>
      <c r="C5595" t="s">
        <v>11</v>
      </c>
      <c r="D5595" t="s">
        <v>17677</v>
      </c>
      <c r="E5595">
        <v>4</v>
      </c>
      <c r="F5595">
        <v>2</v>
      </c>
      <c r="G5595">
        <f>Table1[[#This Row],[Price]]*Table1[[#This Row],[Quantity]]</f>
        <v>8</v>
      </c>
      <c r="H5595" s="3">
        <v>44791</v>
      </c>
      <c r="I5595" t="s">
        <v>17678</v>
      </c>
    </row>
    <row r="5596" spans="1:9" x14ac:dyDescent="0.3">
      <c r="A5596">
        <v>582500</v>
      </c>
      <c r="B5596" s="2">
        <v>63</v>
      </c>
      <c r="C5596" t="s">
        <v>24</v>
      </c>
      <c r="D5596" t="s">
        <v>168</v>
      </c>
      <c r="E5596">
        <v>1</v>
      </c>
      <c r="F5596">
        <v>1</v>
      </c>
      <c r="G5596">
        <f>Table1[[#This Row],[Price]]*Table1[[#This Row],[Quantity]]</f>
        <v>1</v>
      </c>
      <c r="H5596" s="3">
        <v>44791</v>
      </c>
      <c r="I5596" t="s">
        <v>13</v>
      </c>
    </row>
    <row r="5597" spans="1:9" x14ac:dyDescent="0.3">
      <c r="A5597">
        <v>528493</v>
      </c>
      <c r="B5597" s="2">
        <v>92</v>
      </c>
      <c r="C5597" t="s">
        <v>20</v>
      </c>
      <c r="D5597" t="s">
        <v>27</v>
      </c>
      <c r="E5597">
        <v>12</v>
      </c>
      <c r="F5597">
        <v>2</v>
      </c>
      <c r="G5597">
        <f>Table1[[#This Row],[Price]]*Table1[[#This Row],[Quantity]]</f>
        <v>24</v>
      </c>
      <c r="H5597" s="3">
        <v>44791</v>
      </c>
      <c r="I5597" t="s">
        <v>28</v>
      </c>
    </row>
    <row r="5598" spans="1:9" x14ac:dyDescent="0.3">
      <c r="A5598">
        <v>852653</v>
      </c>
      <c r="B5598" s="2">
        <v>63</v>
      </c>
      <c r="C5598" t="s">
        <v>50</v>
      </c>
      <c r="D5598" t="s">
        <v>51</v>
      </c>
      <c r="E5598">
        <v>5</v>
      </c>
      <c r="F5598">
        <v>1</v>
      </c>
      <c r="G5598">
        <f>Table1[[#This Row],[Price]]*Table1[[#This Row],[Quantity]]</f>
        <v>5</v>
      </c>
      <c r="H5598" s="3">
        <v>44791</v>
      </c>
      <c r="I5598" t="s">
        <v>17</v>
      </c>
    </row>
    <row r="5599" spans="1:9" x14ac:dyDescent="0.3">
      <c r="A5599">
        <v>552240</v>
      </c>
      <c r="B5599" s="2">
        <v>21</v>
      </c>
      <c r="C5599" t="s">
        <v>24</v>
      </c>
      <c r="D5599" t="s">
        <v>71</v>
      </c>
      <c r="E5599">
        <v>3</v>
      </c>
      <c r="F5599">
        <v>5</v>
      </c>
      <c r="G5599">
        <f>Table1[[#This Row],[Price]]*Table1[[#This Row],[Quantity]]</f>
        <v>15</v>
      </c>
      <c r="H5599" s="3">
        <v>44791</v>
      </c>
      <c r="I5599" t="s">
        <v>17</v>
      </c>
    </row>
    <row r="5600" spans="1:9" x14ac:dyDescent="0.3">
      <c r="A5600">
        <v>375887</v>
      </c>
      <c r="B5600" s="2">
        <v>56</v>
      </c>
      <c r="C5600" t="s">
        <v>11</v>
      </c>
      <c r="D5600" t="s">
        <v>16</v>
      </c>
      <c r="E5600">
        <v>4</v>
      </c>
      <c r="F5600">
        <v>5</v>
      </c>
      <c r="G5600">
        <f>Table1[[#This Row],[Price]]*Table1[[#This Row],[Quantity]]</f>
        <v>20</v>
      </c>
      <c r="H5600" s="3">
        <v>44791</v>
      </c>
      <c r="I5600" t="s">
        <v>17</v>
      </c>
    </row>
    <row r="5601" spans="1:9" x14ac:dyDescent="0.3">
      <c r="A5601">
        <v>791080</v>
      </c>
      <c r="B5601" s="2">
        <v>71</v>
      </c>
      <c r="C5601" t="s">
        <v>24</v>
      </c>
      <c r="D5601" t="s">
        <v>71</v>
      </c>
      <c r="E5601">
        <v>3</v>
      </c>
      <c r="F5601">
        <v>2</v>
      </c>
      <c r="G5601">
        <f>Table1[[#This Row],[Price]]*Table1[[#This Row],[Quantity]]</f>
        <v>6</v>
      </c>
      <c r="H5601" s="3">
        <v>44791</v>
      </c>
      <c r="I5601" t="s">
        <v>17</v>
      </c>
    </row>
    <row r="5602" spans="1:9" x14ac:dyDescent="0.3">
      <c r="A5602">
        <v>237597</v>
      </c>
      <c r="B5602" s="2">
        <v>55</v>
      </c>
      <c r="C5602" t="s">
        <v>11</v>
      </c>
      <c r="D5602" t="s">
        <v>16</v>
      </c>
      <c r="E5602">
        <v>4</v>
      </c>
      <c r="F5602">
        <v>2</v>
      </c>
      <c r="G5602">
        <f>Table1[[#This Row],[Price]]*Table1[[#This Row],[Quantity]]</f>
        <v>8</v>
      </c>
      <c r="H5602" s="3">
        <v>44791</v>
      </c>
      <c r="I5602" t="s">
        <v>28</v>
      </c>
    </row>
    <row r="5603" spans="1:9" x14ac:dyDescent="0.3">
      <c r="A5603">
        <v>328444</v>
      </c>
      <c r="B5603" s="2">
        <v>77</v>
      </c>
      <c r="C5603" t="s">
        <v>11</v>
      </c>
      <c r="D5603" t="s">
        <v>12</v>
      </c>
      <c r="E5603">
        <v>3</v>
      </c>
      <c r="F5603">
        <v>5</v>
      </c>
      <c r="G5603">
        <f>Table1[[#This Row],[Price]]*Table1[[#This Row],[Quantity]]</f>
        <v>15</v>
      </c>
      <c r="H5603" s="3">
        <v>44791</v>
      </c>
      <c r="I5603" t="s">
        <v>13</v>
      </c>
    </row>
    <row r="5604" spans="1:9" x14ac:dyDescent="0.3">
      <c r="A5604">
        <v>930475</v>
      </c>
      <c r="B5604" s="2">
        <v>89</v>
      </c>
      <c r="C5604" t="s">
        <v>38</v>
      </c>
      <c r="D5604" t="s">
        <v>107</v>
      </c>
      <c r="E5604">
        <v>4</v>
      </c>
      <c r="F5604">
        <v>1</v>
      </c>
      <c r="G5604">
        <f>Table1[[#This Row],[Price]]*Table1[[#This Row],[Quantity]]</f>
        <v>4</v>
      </c>
      <c r="H5604" s="3">
        <v>44791</v>
      </c>
      <c r="I5604" t="s">
        <v>13</v>
      </c>
    </row>
    <row r="5605" spans="1:9" x14ac:dyDescent="0.3">
      <c r="A5605">
        <v>341244</v>
      </c>
      <c r="B5605" s="2">
        <v>22</v>
      </c>
      <c r="C5605" t="s">
        <v>11</v>
      </c>
      <c r="D5605" t="s">
        <v>12</v>
      </c>
      <c r="E5605">
        <v>3</v>
      </c>
      <c r="F5605">
        <v>1</v>
      </c>
      <c r="G5605">
        <f>Table1[[#This Row],[Price]]*Table1[[#This Row],[Quantity]]</f>
        <v>3</v>
      </c>
      <c r="H5605" s="3">
        <v>44791</v>
      </c>
      <c r="I5605" t="s">
        <v>13</v>
      </c>
    </row>
    <row r="5606" spans="1:9" x14ac:dyDescent="0.3">
      <c r="A5606">
        <v>577074</v>
      </c>
      <c r="B5606" s="2">
        <v>42</v>
      </c>
      <c r="C5606" t="s">
        <v>24</v>
      </c>
      <c r="D5606" t="s">
        <v>56</v>
      </c>
      <c r="E5606">
        <v>3</v>
      </c>
      <c r="F5606">
        <v>3</v>
      </c>
      <c r="G5606">
        <f>Table1[[#This Row],[Price]]*Table1[[#This Row],[Quantity]]</f>
        <v>9</v>
      </c>
      <c r="H5606" s="3">
        <v>44791</v>
      </c>
      <c r="I5606" t="s">
        <v>28</v>
      </c>
    </row>
    <row r="5607" spans="1:9" x14ac:dyDescent="0.3">
      <c r="A5607">
        <v>270994</v>
      </c>
      <c r="B5607" s="2">
        <v>71</v>
      </c>
      <c r="C5607" t="s">
        <v>11</v>
      </c>
      <c r="D5607" t="s">
        <v>33</v>
      </c>
      <c r="E5607">
        <v>4</v>
      </c>
      <c r="F5607">
        <v>5</v>
      </c>
      <c r="G5607">
        <f>Table1[[#This Row],[Price]]*Table1[[#This Row],[Quantity]]</f>
        <v>20</v>
      </c>
      <c r="H5607" s="3">
        <v>44792</v>
      </c>
      <c r="I5607" t="s">
        <v>13</v>
      </c>
    </row>
    <row r="5608" spans="1:9" x14ac:dyDescent="0.3">
      <c r="A5608">
        <v>265252</v>
      </c>
      <c r="B5608" s="2">
        <v>50</v>
      </c>
      <c r="C5608" t="s">
        <v>50</v>
      </c>
      <c r="D5608" t="s">
        <v>17677</v>
      </c>
      <c r="E5608">
        <v>6</v>
      </c>
      <c r="F5608">
        <v>3</v>
      </c>
      <c r="G5608">
        <f>Table1[[#This Row],[Price]]*Table1[[#This Row],[Quantity]]</f>
        <v>18</v>
      </c>
      <c r="H5608" s="3">
        <v>44792</v>
      </c>
      <c r="I5608" t="s">
        <v>13</v>
      </c>
    </row>
    <row r="5609" spans="1:9" x14ac:dyDescent="0.3">
      <c r="A5609">
        <v>370199</v>
      </c>
      <c r="B5609" s="2">
        <v>49</v>
      </c>
      <c r="C5609" t="s">
        <v>11</v>
      </c>
      <c r="D5609" t="s">
        <v>16</v>
      </c>
      <c r="E5609">
        <v>4</v>
      </c>
      <c r="F5609">
        <v>2</v>
      </c>
      <c r="G5609">
        <f>Table1[[#This Row],[Price]]*Table1[[#This Row],[Quantity]]</f>
        <v>8</v>
      </c>
      <c r="H5609" s="3">
        <v>44792</v>
      </c>
      <c r="I5609" t="s">
        <v>13</v>
      </c>
    </row>
    <row r="5610" spans="1:9" x14ac:dyDescent="0.3">
      <c r="A5610">
        <v>215022</v>
      </c>
      <c r="B5610" s="2">
        <v>2</v>
      </c>
      <c r="C5610" t="s">
        <v>24</v>
      </c>
      <c r="D5610" t="s">
        <v>77</v>
      </c>
      <c r="E5610">
        <v>2.5</v>
      </c>
      <c r="F5610">
        <v>4</v>
      </c>
      <c r="G5610">
        <f>Table1[[#This Row],[Price]]*Table1[[#This Row],[Quantity]]</f>
        <v>10</v>
      </c>
      <c r="H5610" s="3">
        <v>44792</v>
      </c>
      <c r="I5610" t="s">
        <v>28</v>
      </c>
    </row>
    <row r="5611" spans="1:9" x14ac:dyDescent="0.3">
      <c r="A5611">
        <v>681585</v>
      </c>
      <c r="B5611" s="2">
        <v>64</v>
      </c>
      <c r="C5611" t="s">
        <v>20</v>
      </c>
      <c r="D5611" t="s">
        <v>27</v>
      </c>
      <c r="E5611">
        <v>12</v>
      </c>
      <c r="F5611">
        <v>4</v>
      </c>
      <c r="G5611">
        <f>Table1[[#This Row],[Price]]*Table1[[#This Row],[Quantity]]</f>
        <v>48</v>
      </c>
      <c r="H5611" s="3">
        <v>44792</v>
      </c>
      <c r="I5611" t="s">
        <v>17</v>
      </c>
    </row>
    <row r="5612" spans="1:9" x14ac:dyDescent="0.3">
      <c r="A5612">
        <v>912338</v>
      </c>
      <c r="B5612" s="2">
        <v>83</v>
      </c>
      <c r="C5612" t="s">
        <v>24</v>
      </c>
      <c r="D5612" t="s">
        <v>168</v>
      </c>
      <c r="E5612">
        <v>1</v>
      </c>
      <c r="F5612">
        <v>2</v>
      </c>
      <c r="G5612">
        <f>Table1[[#This Row],[Price]]*Table1[[#This Row],[Quantity]]</f>
        <v>2</v>
      </c>
      <c r="H5612" s="3">
        <v>44792</v>
      </c>
      <c r="I5612" t="s">
        <v>13</v>
      </c>
    </row>
    <row r="5613" spans="1:9" x14ac:dyDescent="0.3">
      <c r="A5613">
        <v>761927</v>
      </c>
      <c r="B5613" s="2">
        <v>49</v>
      </c>
      <c r="C5613" t="s">
        <v>24</v>
      </c>
      <c r="D5613" t="s">
        <v>168</v>
      </c>
      <c r="E5613">
        <v>1</v>
      </c>
      <c r="F5613">
        <v>1</v>
      </c>
      <c r="G5613">
        <f>Table1[[#This Row],[Price]]*Table1[[#This Row],[Quantity]]</f>
        <v>1</v>
      </c>
      <c r="H5613" s="3">
        <v>44792</v>
      </c>
      <c r="I5613" t="s">
        <v>13</v>
      </c>
    </row>
    <row r="5614" spans="1:9" x14ac:dyDescent="0.3">
      <c r="A5614">
        <v>744248</v>
      </c>
      <c r="B5614" s="2">
        <v>29</v>
      </c>
      <c r="C5614" t="s">
        <v>50</v>
      </c>
      <c r="D5614" t="s">
        <v>99</v>
      </c>
      <c r="E5614">
        <v>8</v>
      </c>
      <c r="F5614">
        <v>1</v>
      </c>
      <c r="G5614">
        <f>Table1[[#This Row],[Price]]*Table1[[#This Row],[Quantity]]</f>
        <v>8</v>
      </c>
      <c r="H5614" s="3">
        <v>44792</v>
      </c>
      <c r="I5614" t="s">
        <v>13</v>
      </c>
    </row>
    <row r="5615" spans="1:9" x14ac:dyDescent="0.3">
      <c r="A5615">
        <v>702601</v>
      </c>
      <c r="B5615" s="2">
        <v>46</v>
      </c>
      <c r="C5615" t="s">
        <v>20</v>
      </c>
      <c r="D5615" t="s">
        <v>30</v>
      </c>
      <c r="E5615">
        <v>18</v>
      </c>
      <c r="F5615">
        <v>2</v>
      </c>
      <c r="G5615">
        <f>Table1[[#This Row],[Price]]*Table1[[#This Row],[Quantity]]</f>
        <v>36</v>
      </c>
      <c r="H5615" s="3">
        <v>44792</v>
      </c>
      <c r="I5615" t="s">
        <v>17</v>
      </c>
    </row>
    <row r="5616" spans="1:9" x14ac:dyDescent="0.3">
      <c r="A5616">
        <v>316548</v>
      </c>
      <c r="B5616" s="2">
        <v>18</v>
      </c>
      <c r="C5616" t="s">
        <v>11</v>
      </c>
      <c r="D5616" t="s">
        <v>79</v>
      </c>
      <c r="E5616">
        <v>5</v>
      </c>
      <c r="F5616">
        <v>1</v>
      </c>
      <c r="G5616">
        <f>Table1[[#This Row],[Price]]*Table1[[#This Row],[Quantity]]</f>
        <v>5</v>
      </c>
      <c r="H5616" s="3">
        <v>44792</v>
      </c>
      <c r="I5616" t="s">
        <v>17</v>
      </c>
    </row>
    <row r="5617" spans="1:9" x14ac:dyDescent="0.3">
      <c r="A5617">
        <v>843066</v>
      </c>
      <c r="B5617" s="2">
        <v>99</v>
      </c>
      <c r="C5617" t="s">
        <v>50</v>
      </c>
      <c r="D5617" t="s">
        <v>112</v>
      </c>
      <c r="E5617">
        <v>4</v>
      </c>
      <c r="F5617">
        <v>5</v>
      </c>
      <c r="G5617">
        <f>Table1[[#This Row],[Price]]*Table1[[#This Row],[Quantity]]</f>
        <v>20</v>
      </c>
      <c r="H5617" s="3">
        <v>44792</v>
      </c>
      <c r="I5617" t="s">
        <v>17</v>
      </c>
    </row>
    <row r="5618" spans="1:9" x14ac:dyDescent="0.3">
      <c r="A5618">
        <v>889502</v>
      </c>
      <c r="B5618" s="2">
        <v>93</v>
      </c>
      <c r="C5618" t="s">
        <v>38</v>
      </c>
      <c r="D5618" t="s">
        <v>43</v>
      </c>
      <c r="E5618">
        <v>6</v>
      </c>
      <c r="F5618">
        <v>5</v>
      </c>
      <c r="G5618">
        <f>Table1[[#This Row],[Price]]*Table1[[#This Row],[Quantity]]</f>
        <v>30</v>
      </c>
      <c r="H5618" s="3">
        <v>44792</v>
      </c>
      <c r="I5618" t="s">
        <v>28</v>
      </c>
    </row>
    <row r="5619" spans="1:9" x14ac:dyDescent="0.3">
      <c r="A5619">
        <v>848446</v>
      </c>
      <c r="B5619" s="2">
        <v>93</v>
      </c>
      <c r="C5619" t="s">
        <v>11</v>
      </c>
      <c r="D5619" t="s">
        <v>33</v>
      </c>
      <c r="E5619">
        <v>4</v>
      </c>
      <c r="F5619">
        <v>2</v>
      </c>
      <c r="G5619">
        <f>Table1[[#This Row],[Price]]*Table1[[#This Row],[Quantity]]</f>
        <v>8</v>
      </c>
      <c r="H5619" s="3">
        <v>44792</v>
      </c>
      <c r="I5619" t="s">
        <v>17</v>
      </c>
    </row>
    <row r="5620" spans="1:9" x14ac:dyDescent="0.3">
      <c r="A5620">
        <v>712299</v>
      </c>
      <c r="B5620" s="2">
        <v>7</v>
      </c>
      <c r="C5620" t="s">
        <v>20</v>
      </c>
      <c r="D5620" t="s">
        <v>17677</v>
      </c>
      <c r="E5620">
        <v>12</v>
      </c>
      <c r="F5620">
        <v>1</v>
      </c>
      <c r="G5620">
        <f>Table1[[#This Row],[Price]]*Table1[[#This Row],[Quantity]]</f>
        <v>12</v>
      </c>
      <c r="H5620" s="3">
        <v>44792</v>
      </c>
      <c r="I5620" t="s">
        <v>13</v>
      </c>
    </row>
    <row r="5621" spans="1:9" x14ac:dyDescent="0.3">
      <c r="A5621">
        <v>903970</v>
      </c>
      <c r="B5621" s="2">
        <v>68</v>
      </c>
      <c r="C5621" t="s">
        <v>20</v>
      </c>
      <c r="D5621" t="s">
        <v>30</v>
      </c>
      <c r="E5621">
        <v>18</v>
      </c>
      <c r="F5621">
        <v>5</v>
      </c>
      <c r="G5621">
        <f>Table1[[#This Row],[Price]]*Table1[[#This Row],[Quantity]]</f>
        <v>90</v>
      </c>
      <c r="H5621" s="3">
        <v>44792</v>
      </c>
      <c r="I5621" t="s">
        <v>13</v>
      </c>
    </row>
    <row r="5622" spans="1:9" x14ac:dyDescent="0.3">
      <c r="A5622">
        <v>100569</v>
      </c>
      <c r="B5622" s="2">
        <v>2</v>
      </c>
      <c r="C5622" t="s">
        <v>50</v>
      </c>
      <c r="D5622" t="s">
        <v>112</v>
      </c>
      <c r="E5622">
        <v>4</v>
      </c>
      <c r="F5622">
        <v>5</v>
      </c>
      <c r="G5622">
        <f>Table1[[#This Row],[Price]]*Table1[[#This Row],[Quantity]]</f>
        <v>20</v>
      </c>
      <c r="H5622" s="3">
        <v>44792</v>
      </c>
      <c r="I5622" t="s">
        <v>17</v>
      </c>
    </row>
    <row r="5623" spans="1:9" x14ac:dyDescent="0.3">
      <c r="A5623">
        <v>215084</v>
      </c>
      <c r="B5623" s="2">
        <v>86</v>
      </c>
      <c r="C5623" t="s">
        <v>24</v>
      </c>
      <c r="D5623" t="s">
        <v>71</v>
      </c>
      <c r="E5623">
        <v>3</v>
      </c>
      <c r="F5623">
        <v>4</v>
      </c>
      <c r="G5623">
        <f>Table1[[#This Row],[Price]]*Table1[[#This Row],[Quantity]]</f>
        <v>12</v>
      </c>
      <c r="H5623" s="3">
        <v>44792</v>
      </c>
      <c r="I5623" t="s">
        <v>17</v>
      </c>
    </row>
    <row r="5624" spans="1:9" x14ac:dyDescent="0.3">
      <c r="A5624">
        <v>772875</v>
      </c>
      <c r="B5624" s="2">
        <v>96</v>
      </c>
      <c r="C5624" t="s">
        <v>20</v>
      </c>
      <c r="D5624" t="s">
        <v>21</v>
      </c>
      <c r="E5624">
        <v>15</v>
      </c>
      <c r="F5624">
        <v>3</v>
      </c>
      <c r="G5624">
        <f>Table1[[#This Row],[Price]]*Table1[[#This Row],[Quantity]]</f>
        <v>45</v>
      </c>
      <c r="H5624" s="3">
        <v>44792</v>
      </c>
      <c r="I5624" t="s">
        <v>28</v>
      </c>
    </row>
    <row r="5625" spans="1:9" x14ac:dyDescent="0.3">
      <c r="A5625">
        <v>842352</v>
      </c>
      <c r="B5625" s="2">
        <v>0</v>
      </c>
      <c r="C5625" t="s">
        <v>24</v>
      </c>
      <c r="D5625" t="s">
        <v>71</v>
      </c>
      <c r="E5625">
        <v>3</v>
      </c>
      <c r="F5625">
        <v>4</v>
      </c>
      <c r="G5625">
        <f>Table1[[#This Row],[Price]]*Table1[[#This Row],[Quantity]]</f>
        <v>12</v>
      </c>
      <c r="H5625" s="3">
        <v>44792</v>
      </c>
      <c r="I5625" t="s">
        <v>28</v>
      </c>
    </row>
    <row r="5626" spans="1:9" x14ac:dyDescent="0.3">
      <c r="A5626">
        <v>412966</v>
      </c>
      <c r="B5626" s="2">
        <v>69</v>
      </c>
      <c r="C5626" t="s">
        <v>50</v>
      </c>
      <c r="D5626" t="s">
        <v>93</v>
      </c>
      <c r="E5626">
        <v>7</v>
      </c>
      <c r="F5626">
        <v>3</v>
      </c>
      <c r="G5626">
        <f>Table1[[#This Row],[Price]]*Table1[[#This Row],[Quantity]]</f>
        <v>21</v>
      </c>
      <c r="H5626" s="3">
        <v>44792</v>
      </c>
      <c r="I5626" t="s">
        <v>13</v>
      </c>
    </row>
    <row r="5627" spans="1:9" x14ac:dyDescent="0.3">
      <c r="A5627">
        <v>285988</v>
      </c>
      <c r="B5627" s="2">
        <v>59</v>
      </c>
      <c r="C5627" t="s">
        <v>50</v>
      </c>
      <c r="D5627" t="s">
        <v>112</v>
      </c>
      <c r="E5627">
        <v>4</v>
      </c>
      <c r="F5627">
        <v>2</v>
      </c>
      <c r="G5627">
        <f>Table1[[#This Row],[Price]]*Table1[[#This Row],[Quantity]]</f>
        <v>8</v>
      </c>
      <c r="H5627" s="3">
        <v>44792</v>
      </c>
      <c r="I5627" t="s">
        <v>13</v>
      </c>
    </row>
    <row r="5628" spans="1:9" x14ac:dyDescent="0.3">
      <c r="A5628">
        <v>292072</v>
      </c>
      <c r="B5628" s="2">
        <v>40</v>
      </c>
      <c r="C5628" t="s">
        <v>11</v>
      </c>
      <c r="D5628" t="s">
        <v>16</v>
      </c>
      <c r="E5628">
        <v>4</v>
      </c>
      <c r="F5628">
        <v>2</v>
      </c>
      <c r="G5628">
        <f>Table1[[#This Row],[Price]]*Table1[[#This Row],[Quantity]]</f>
        <v>8</v>
      </c>
      <c r="H5628" s="3">
        <v>44792</v>
      </c>
      <c r="I5628" t="s">
        <v>13</v>
      </c>
    </row>
    <row r="5629" spans="1:9" x14ac:dyDescent="0.3">
      <c r="A5629">
        <v>430356</v>
      </c>
      <c r="B5629" s="2">
        <v>57</v>
      </c>
      <c r="C5629" t="s">
        <v>50</v>
      </c>
      <c r="D5629" t="s">
        <v>99</v>
      </c>
      <c r="E5629">
        <v>8</v>
      </c>
      <c r="F5629">
        <v>1</v>
      </c>
      <c r="G5629">
        <f>Table1[[#This Row],[Price]]*Table1[[#This Row],[Quantity]]</f>
        <v>8</v>
      </c>
      <c r="H5629" s="3">
        <v>44792</v>
      </c>
      <c r="I5629" t="s">
        <v>28</v>
      </c>
    </row>
    <row r="5630" spans="1:9" x14ac:dyDescent="0.3">
      <c r="A5630">
        <v>558677</v>
      </c>
      <c r="B5630" s="2">
        <v>89</v>
      </c>
      <c r="C5630" t="s">
        <v>24</v>
      </c>
      <c r="D5630" t="s">
        <v>168</v>
      </c>
      <c r="E5630">
        <v>1</v>
      </c>
      <c r="F5630">
        <v>3</v>
      </c>
      <c r="G5630">
        <f>Table1[[#This Row],[Price]]*Table1[[#This Row],[Quantity]]</f>
        <v>3</v>
      </c>
      <c r="H5630" s="3">
        <v>44792</v>
      </c>
      <c r="I5630" t="s">
        <v>13</v>
      </c>
    </row>
    <row r="5631" spans="1:9" x14ac:dyDescent="0.3">
      <c r="A5631">
        <v>480251</v>
      </c>
      <c r="B5631" s="2">
        <v>50</v>
      </c>
      <c r="C5631" t="s">
        <v>38</v>
      </c>
      <c r="D5631" t="s">
        <v>125</v>
      </c>
      <c r="E5631">
        <v>7</v>
      </c>
      <c r="F5631">
        <v>4</v>
      </c>
      <c r="G5631">
        <f>Table1[[#This Row],[Price]]*Table1[[#This Row],[Quantity]]</f>
        <v>28</v>
      </c>
      <c r="H5631" s="3">
        <v>44793</v>
      </c>
      <c r="I5631" t="s">
        <v>13</v>
      </c>
    </row>
    <row r="5632" spans="1:9" x14ac:dyDescent="0.3">
      <c r="A5632">
        <v>191955</v>
      </c>
      <c r="B5632" s="2">
        <v>16</v>
      </c>
      <c r="C5632" t="s">
        <v>38</v>
      </c>
      <c r="D5632" t="s">
        <v>107</v>
      </c>
      <c r="E5632">
        <v>4</v>
      </c>
      <c r="F5632">
        <v>3</v>
      </c>
      <c r="G5632">
        <f>Table1[[#This Row],[Price]]*Table1[[#This Row],[Quantity]]</f>
        <v>12</v>
      </c>
      <c r="H5632" s="3">
        <v>44793</v>
      </c>
      <c r="I5632" t="s">
        <v>13</v>
      </c>
    </row>
    <row r="5633" spans="1:9" x14ac:dyDescent="0.3">
      <c r="A5633">
        <v>147243</v>
      </c>
      <c r="B5633" s="2">
        <v>7</v>
      </c>
      <c r="C5633" t="s">
        <v>24</v>
      </c>
      <c r="D5633" t="s">
        <v>77</v>
      </c>
      <c r="E5633">
        <v>2.5</v>
      </c>
      <c r="F5633">
        <v>1</v>
      </c>
      <c r="G5633">
        <f>Table1[[#This Row],[Price]]*Table1[[#This Row],[Quantity]]</f>
        <v>2.5</v>
      </c>
      <c r="H5633" s="3">
        <v>44793</v>
      </c>
      <c r="I5633" t="s">
        <v>17</v>
      </c>
    </row>
    <row r="5634" spans="1:9" x14ac:dyDescent="0.3">
      <c r="A5634">
        <v>414725</v>
      </c>
      <c r="B5634" s="2">
        <v>0</v>
      </c>
      <c r="C5634" t="s">
        <v>50</v>
      </c>
      <c r="D5634" t="s">
        <v>112</v>
      </c>
      <c r="E5634">
        <v>4</v>
      </c>
      <c r="F5634">
        <v>4</v>
      </c>
      <c r="G5634">
        <f>Table1[[#This Row],[Price]]*Table1[[#This Row],[Quantity]]</f>
        <v>16</v>
      </c>
      <c r="H5634" s="3">
        <v>44793</v>
      </c>
      <c r="I5634" t="s">
        <v>13</v>
      </c>
    </row>
    <row r="5635" spans="1:9" x14ac:dyDescent="0.3">
      <c r="A5635">
        <v>767657</v>
      </c>
      <c r="B5635" s="2">
        <v>56</v>
      </c>
      <c r="C5635" t="s">
        <v>11</v>
      </c>
      <c r="D5635" t="s">
        <v>17677</v>
      </c>
      <c r="E5635">
        <v>3</v>
      </c>
      <c r="F5635">
        <v>5</v>
      </c>
      <c r="G5635">
        <f>Table1[[#This Row],[Price]]*Table1[[#This Row],[Quantity]]</f>
        <v>15</v>
      </c>
      <c r="H5635" s="3">
        <v>44793</v>
      </c>
      <c r="I5635" t="s">
        <v>17678</v>
      </c>
    </row>
    <row r="5636" spans="1:9" x14ac:dyDescent="0.3">
      <c r="A5636">
        <v>943015</v>
      </c>
      <c r="B5636" s="2">
        <v>76</v>
      </c>
      <c r="C5636" t="s">
        <v>38</v>
      </c>
      <c r="D5636" t="s">
        <v>17677</v>
      </c>
      <c r="E5636">
        <v>5</v>
      </c>
      <c r="F5636">
        <v>3</v>
      </c>
      <c r="G5636">
        <f>Table1[[#This Row],[Price]]*Table1[[#This Row],[Quantity]]</f>
        <v>15</v>
      </c>
      <c r="H5636" s="3">
        <v>44793</v>
      </c>
      <c r="I5636" t="s">
        <v>17678</v>
      </c>
    </row>
    <row r="5637" spans="1:9" x14ac:dyDescent="0.3">
      <c r="A5637">
        <v>385434</v>
      </c>
      <c r="B5637" s="2">
        <v>20</v>
      </c>
      <c r="C5637" t="s">
        <v>38</v>
      </c>
      <c r="D5637" t="s">
        <v>74</v>
      </c>
      <c r="E5637">
        <v>6</v>
      </c>
      <c r="F5637">
        <v>5</v>
      </c>
      <c r="G5637">
        <f>Table1[[#This Row],[Price]]*Table1[[#This Row],[Quantity]]</f>
        <v>30</v>
      </c>
      <c r="H5637" s="3">
        <v>44793</v>
      </c>
      <c r="I5637" t="s">
        <v>13</v>
      </c>
    </row>
    <row r="5638" spans="1:9" x14ac:dyDescent="0.3">
      <c r="A5638">
        <v>835885</v>
      </c>
      <c r="B5638" s="2">
        <v>4</v>
      </c>
      <c r="C5638" t="s">
        <v>50</v>
      </c>
      <c r="D5638" t="s">
        <v>86</v>
      </c>
      <c r="E5638">
        <v>5</v>
      </c>
      <c r="F5638">
        <v>4</v>
      </c>
      <c r="G5638">
        <f>Table1[[#This Row],[Price]]*Table1[[#This Row],[Quantity]]</f>
        <v>20</v>
      </c>
      <c r="H5638" s="3">
        <v>44793</v>
      </c>
      <c r="I5638" t="s">
        <v>28</v>
      </c>
    </row>
    <row r="5639" spans="1:9" x14ac:dyDescent="0.3">
      <c r="A5639">
        <v>467757</v>
      </c>
      <c r="B5639" s="2">
        <v>73</v>
      </c>
      <c r="C5639" t="s">
        <v>11</v>
      </c>
      <c r="D5639" t="s">
        <v>33</v>
      </c>
      <c r="E5639">
        <v>4</v>
      </c>
      <c r="F5639">
        <v>4</v>
      </c>
      <c r="G5639">
        <f>Table1[[#This Row],[Price]]*Table1[[#This Row],[Quantity]]</f>
        <v>16</v>
      </c>
      <c r="H5639" s="3">
        <v>44793</v>
      </c>
      <c r="I5639" t="s">
        <v>17</v>
      </c>
    </row>
    <row r="5640" spans="1:9" x14ac:dyDescent="0.3">
      <c r="A5640">
        <v>794064</v>
      </c>
      <c r="B5640" s="2">
        <v>80</v>
      </c>
      <c r="C5640" t="s">
        <v>20</v>
      </c>
      <c r="D5640" t="s">
        <v>21</v>
      </c>
      <c r="E5640">
        <v>15</v>
      </c>
      <c r="F5640">
        <v>3</v>
      </c>
      <c r="G5640">
        <f>Table1[[#This Row],[Price]]*Table1[[#This Row],[Quantity]]</f>
        <v>45</v>
      </c>
      <c r="H5640" s="3">
        <v>44793</v>
      </c>
      <c r="I5640" t="s">
        <v>13</v>
      </c>
    </row>
    <row r="5641" spans="1:9" x14ac:dyDescent="0.3">
      <c r="A5641">
        <v>259976</v>
      </c>
      <c r="B5641" s="2">
        <v>38</v>
      </c>
      <c r="C5641" t="s">
        <v>38</v>
      </c>
      <c r="D5641" t="s">
        <v>107</v>
      </c>
      <c r="E5641">
        <v>4</v>
      </c>
      <c r="F5641">
        <v>3</v>
      </c>
      <c r="G5641">
        <f>Table1[[#This Row],[Price]]*Table1[[#This Row],[Quantity]]</f>
        <v>12</v>
      </c>
      <c r="H5641" s="3">
        <v>44793</v>
      </c>
      <c r="I5641" t="s">
        <v>28</v>
      </c>
    </row>
    <row r="5642" spans="1:9" x14ac:dyDescent="0.3">
      <c r="A5642">
        <v>851395</v>
      </c>
      <c r="B5642" s="2">
        <v>66</v>
      </c>
      <c r="C5642" t="s">
        <v>11</v>
      </c>
      <c r="D5642" t="s">
        <v>17677</v>
      </c>
      <c r="E5642">
        <v>5</v>
      </c>
      <c r="F5642">
        <v>1</v>
      </c>
      <c r="G5642">
        <f>Table1[[#This Row],[Price]]*Table1[[#This Row],[Quantity]]</f>
        <v>5</v>
      </c>
      <c r="H5642" s="3">
        <v>44793</v>
      </c>
      <c r="I5642" t="s">
        <v>13</v>
      </c>
    </row>
    <row r="5643" spans="1:9" x14ac:dyDescent="0.3">
      <c r="A5643">
        <v>226608</v>
      </c>
      <c r="B5643" s="2">
        <v>36</v>
      </c>
      <c r="C5643" t="s">
        <v>50</v>
      </c>
      <c r="D5643" t="s">
        <v>99</v>
      </c>
      <c r="E5643">
        <v>8</v>
      </c>
      <c r="F5643">
        <v>5</v>
      </c>
      <c r="G5643">
        <f>Table1[[#This Row],[Price]]*Table1[[#This Row],[Quantity]]</f>
        <v>40</v>
      </c>
      <c r="H5643" s="3">
        <v>44793</v>
      </c>
      <c r="I5643" t="s">
        <v>28</v>
      </c>
    </row>
    <row r="5644" spans="1:9" x14ac:dyDescent="0.3">
      <c r="A5644">
        <v>699749</v>
      </c>
      <c r="B5644" s="2">
        <v>48</v>
      </c>
      <c r="C5644" t="s">
        <v>20</v>
      </c>
      <c r="D5644" t="s">
        <v>41</v>
      </c>
      <c r="E5644">
        <v>14</v>
      </c>
      <c r="F5644">
        <v>2</v>
      </c>
      <c r="G5644">
        <f>Table1[[#This Row],[Price]]*Table1[[#This Row],[Quantity]]</f>
        <v>28</v>
      </c>
      <c r="H5644" s="3">
        <v>44793</v>
      </c>
      <c r="I5644" t="s">
        <v>28</v>
      </c>
    </row>
    <row r="5645" spans="1:9" x14ac:dyDescent="0.3">
      <c r="A5645">
        <v>137516</v>
      </c>
      <c r="B5645" s="2">
        <v>97</v>
      </c>
      <c r="C5645" t="s">
        <v>11</v>
      </c>
      <c r="D5645" t="s">
        <v>33</v>
      </c>
      <c r="E5645">
        <v>4</v>
      </c>
      <c r="F5645">
        <v>5</v>
      </c>
      <c r="G5645">
        <f>Table1[[#This Row],[Price]]*Table1[[#This Row],[Quantity]]</f>
        <v>20</v>
      </c>
      <c r="H5645" s="3">
        <v>44793</v>
      </c>
      <c r="I5645" t="s">
        <v>17</v>
      </c>
    </row>
    <row r="5646" spans="1:9" x14ac:dyDescent="0.3">
      <c r="A5646">
        <v>891604</v>
      </c>
      <c r="B5646" s="2">
        <v>25</v>
      </c>
      <c r="C5646" t="s">
        <v>50</v>
      </c>
      <c r="D5646" t="s">
        <v>86</v>
      </c>
      <c r="E5646">
        <v>5</v>
      </c>
      <c r="F5646">
        <v>1</v>
      </c>
      <c r="G5646">
        <f>Table1[[#This Row],[Price]]*Table1[[#This Row],[Quantity]]</f>
        <v>5</v>
      </c>
      <c r="H5646" s="3">
        <v>44793</v>
      </c>
      <c r="I5646" t="s">
        <v>13</v>
      </c>
    </row>
    <row r="5647" spans="1:9" x14ac:dyDescent="0.3">
      <c r="A5647">
        <v>191323</v>
      </c>
      <c r="B5647" s="2">
        <v>11</v>
      </c>
      <c r="C5647" t="s">
        <v>11</v>
      </c>
      <c r="D5647" t="s">
        <v>12</v>
      </c>
      <c r="E5647">
        <v>3</v>
      </c>
      <c r="F5647">
        <v>3</v>
      </c>
      <c r="G5647">
        <f>Table1[[#This Row],[Price]]*Table1[[#This Row],[Quantity]]</f>
        <v>9</v>
      </c>
      <c r="H5647" s="3">
        <v>44793</v>
      </c>
      <c r="I5647" t="s">
        <v>13</v>
      </c>
    </row>
    <row r="5648" spans="1:9" x14ac:dyDescent="0.3">
      <c r="A5648">
        <v>675165</v>
      </c>
      <c r="B5648" s="2">
        <v>68</v>
      </c>
      <c r="C5648" t="s">
        <v>50</v>
      </c>
      <c r="D5648" t="s">
        <v>112</v>
      </c>
      <c r="E5648">
        <v>4</v>
      </c>
      <c r="F5648">
        <v>2</v>
      </c>
      <c r="G5648">
        <f>Table1[[#This Row],[Price]]*Table1[[#This Row],[Quantity]]</f>
        <v>8</v>
      </c>
      <c r="H5648" s="3">
        <v>44793</v>
      </c>
      <c r="I5648" t="s">
        <v>17</v>
      </c>
    </row>
    <row r="5649" spans="1:9" x14ac:dyDescent="0.3">
      <c r="A5649">
        <v>400999</v>
      </c>
      <c r="B5649" s="2">
        <v>4</v>
      </c>
      <c r="C5649" t="s">
        <v>38</v>
      </c>
      <c r="D5649" t="s">
        <v>74</v>
      </c>
      <c r="E5649">
        <v>6</v>
      </c>
      <c r="F5649">
        <v>1</v>
      </c>
      <c r="G5649">
        <f>Table1[[#This Row],[Price]]*Table1[[#This Row],[Quantity]]</f>
        <v>6</v>
      </c>
      <c r="H5649" s="3">
        <v>44793</v>
      </c>
      <c r="I5649" t="s">
        <v>13</v>
      </c>
    </row>
    <row r="5650" spans="1:9" x14ac:dyDescent="0.3">
      <c r="A5650">
        <v>285224</v>
      </c>
      <c r="B5650" s="2">
        <v>11</v>
      </c>
      <c r="C5650" t="s">
        <v>50</v>
      </c>
      <c r="D5650" t="s">
        <v>86</v>
      </c>
      <c r="E5650">
        <v>5</v>
      </c>
      <c r="F5650">
        <v>4</v>
      </c>
      <c r="G5650">
        <f>Table1[[#This Row],[Price]]*Table1[[#This Row],[Quantity]]</f>
        <v>20</v>
      </c>
      <c r="H5650" s="3">
        <v>44793</v>
      </c>
      <c r="I5650" t="s">
        <v>28</v>
      </c>
    </row>
    <row r="5651" spans="1:9" x14ac:dyDescent="0.3">
      <c r="A5651">
        <v>819093</v>
      </c>
      <c r="B5651" s="2">
        <v>38</v>
      </c>
      <c r="C5651" t="s">
        <v>38</v>
      </c>
      <c r="D5651" t="s">
        <v>107</v>
      </c>
      <c r="E5651">
        <v>4</v>
      </c>
      <c r="F5651">
        <v>5</v>
      </c>
      <c r="G5651">
        <f>Table1[[#This Row],[Price]]*Table1[[#This Row],[Quantity]]</f>
        <v>20</v>
      </c>
      <c r="H5651" s="3">
        <v>44794</v>
      </c>
      <c r="I5651" t="s">
        <v>13</v>
      </c>
    </row>
    <row r="5652" spans="1:9" x14ac:dyDescent="0.3">
      <c r="A5652">
        <v>777501</v>
      </c>
      <c r="B5652" s="2">
        <v>61</v>
      </c>
      <c r="C5652" t="s">
        <v>24</v>
      </c>
      <c r="D5652" t="s">
        <v>168</v>
      </c>
      <c r="E5652">
        <v>1</v>
      </c>
      <c r="F5652">
        <v>5</v>
      </c>
      <c r="G5652">
        <f>Table1[[#This Row],[Price]]*Table1[[#This Row],[Quantity]]</f>
        <v>5</v>
      </c>
      <c r="H5652" s="3">
        <v>44794</v>
      </c>
      <c r="I5652" t="s">
        <v>28</v>
      </c>
    </row>
    <row r="5653" spans="1:9" x14ac:dyDescent="0.3">
      <c r="A5653">
        <v>955031</v>
      </c>
      <c r="B5653" s="2">
        <v>47</v>
      </c>
      <c r="C5653" t="s">
        <v>11</v>
      </c>
      <c r="D5653" t="s">
        <v>33</v>
      </c>
      <c r="E5653">
        <v>4</v>
      </c>
      <c r="F5653">
        <v>1</v>
      </c>
      <c r="G5653">
        <f>Table1[[#This Row],[Price]]*Table1[[#This Row],[Quantity]]</f>
        <v>4</v>
      </c>
      <c r="H5653" s="3">
        <v>44794</v>
      </c>
      <c r="I5653" t="s">
        <v>13</v>
      </c>
    </row>
    <row r="5654" spans="1:9" x14ac:dyDescent="0.3">
      <c r="A5654">
        <v>594001</v>
      </c>
      <c r="B5654" s="2">
        <v>39</v>
      </c>
      <c r="C5654" t="s">
        <v>24</v>
      </c>
      <c r="D5654" t="s">
        <v>56</v>
      </c>
      <c r="E5654">
        <v>3</v>
      </c>
      <c r="F5654">
        <v>1</v>
      </c>
      <c r="G5654">
        <f>Table1[[#This Row],[Price]]*Table1[[#This Row],[Quantity]]</f>
        <v>3</v>
      </c>
      <c r="H5654" s="3">
        <v>44794</v>
      </c>
      <c r="I5654" t="s">
        <v>13</v>
      </c>
    </row>
    <row r="5655" spans="1:9" x14ac:dyDescent="0.3">
      <c r="A5655">
        <v>440425</v>
      </c>
      <c r="B5655" s="2">
        <v>25</v>
      </c>
      <c r="C5655" t="s">
        <v>24</v>
      </c>
      <c r="D5655" t="s">
        <v>77</v>
      </c>
      <c r="E5655">
        <v>2.5</v>
      </c>
      <c r="F5655">
        <v>5</v>
      </c>
      <c r="G5655">
        <f>Table1[[#This Row],[Price]]*Table1[[#This Row],[Quantity]]</f>
        <v>12.5</v>
      </c>
      <c r="H5655" s="3">
        <v>44794</v>
      </c>
      <c r="I5655" t="s">
        <v>13</v>
      </c>
    </row>
    <row r="5656" spans="1:9" x14ac:dyDescent="0.3">
      <c r="A5656">
        <v>812937</v>
      </c>
      <c r="B5656" s="2">
        <v>47</v>
      </c>
      <c r="C5656" t="s">
        <v>50</v>
      </c>
      <c r="D5656" t="s">
        <v>17677</v>
      </c>
      <c r="E5656">
        <v>4</v>
      </c>
      <c r="F5656">
        <v>5</v>
      </c>
      <c r="G5656">
        <f>Table1[[#This Row],[Price]]*Table1[[#This Row],[Quantity]]</f>
        <v>20</v>
      </c>
      <c r="H5656" s="3">
        <v>44794</v>
      </c>
      <c r="I5656" t="s">
        <v>17678</v>
      </c>
    </row>
    <row r="5657" spans="1:9" x14ac:dyDescent="0.3">
      <c r="A5657">
        <v>675293</v>
      </c>
      <c r="B5657" s="2">
        <v>28</v>
      </c>
      <c r="C5657" t="s">
        <v>24</v>
      </c>
      <c r="D5657" t="s">
        <v>71</v>
      </c>
      <c r="E5657">
        <v>3</v>
      </c>
      <c r="F5657">
        <v>4</v>
      </c>
      <c r="G5657">
        <f>Table1[[#This Row],[Price]]*Table1[[#This Row],[Quantity]]</f>
        <v>12</v>
      </c>
      <c r="H5657" s="3">
        <v>44794</v>
      </c>
      <c r="I5657" t="s">
        <v>17</v>
      </c>
    </row>
    <row r="5658" spans="1:9" x14ac:dyDescent="0.3">
      <c r="A5658">
        <v>606226</v>
      </c>
      <c r="B5658" s="2">
        <v>90</v>
      </c>
      <c r="C5658" t="s">
        <v>20</v>
      </c>
      <c r="D5658" t="s">
        <v>30</v>
      </c>
      <c r="E5658">
        <v>18</v>
      </c>
      <c r="F5658">
        <v>5</v>
      </c>
      <c r="G5658">
        <f>Table1[[#This Row],[Price]]*Table1[[#This Row],[Quantity]]</f>
        <v>90</v>
      </c>
      <c r="H5658" s="3">
        <v>44794</v>
      </c>
      <c r="I5658" t="s">
        <v>28</v>
      </c>
    </row>
    <row r="5659" spans="1:9" x14ac:dyDescent="0.3">
      <c r="A5659">
        <v>757779</v>
      </c>
      <c r="B5659" s="2">
        <v>43</v>
      </c>
      <c r="C5659" t="s">
        <v>20</v>
      </c>
      <c r="D5659" t="s">
        <v>21</v>
      </c>
      <c r="E5659">
        <v>15</v>
      </c>
      <c r="F5659">
        <v>5</v>
      </c>
      <c r="G5659">
        <f>Table1[[#This Row],[Price]]*Table1[[#This Row],[Quantity]]</f>
        <v>75</v>
      </c>
      <c r="H5659" s="3">
        <v>44794</v>
      </c>
      <c r="I5659" t="s">
        <v>13</v>
      </c>
    </row>
    <row r="5660" spans="1:9" x14ac:dyDescent="0.3">
      <c r="A5660">
        <v>784473</v>
      </c>
      <c r="B5660" s="2">
        <v>75</v>
      </c>
      <c r="C5660" t="s">
        <v>11</v>
      </c>
      <c r="D5660" t="s">
        <v>230</v>
      </c>
      <c r="E5660">
        <v>5</v>
      </c>
      <c r="F5660">
        <v>3</v>
      </c>
      <c r="G5660">
        <f>Table1[[#This Row],[Price]]*Table1[[#This Row],[Quantity]]</f>
        <v>15</v>
      </c>
      <c r="H5660" s="3">
        <v>44794</v>
      </c>
      <c r="I5660" t="s">
        <v>17</v>
      </c>
    </row>
    <row r="5661" spans="1:9" x14ac:dyDescent="0.3">
      <c r="A5661">
        <v>130749</v>
      </c>
      <c r="B5661" s="2">
        <v>70</v>
      </c>
      <c r="C5661" t="s">
        <v>38</v>
      </c>
      <c r="D5661" t="s">
        <v>17677</v>
      </c>
      <c r="E5661">
        <v>6</v>
      </c>
      <c r="F5661">
        <v>3</v>
      </c>
      <c r="G5661">
        <f>Table1[[#This Row],[Price]]*Table1[[#This Row],[Quantity]]</f>
        <v>18</v>
      </c>
      <c r="H5661" s="3">
        <v>44794</v>
      </c>
      <c r="I5661" t="s">
        <v>13</v>
      </c>
    </row>
    <row r="5662" spans="1:9" x14ac:dyDescent="0.3">
      <c r="A5662">
        <v>344868</v>
      </c>
      <c r="B5662" s="2">
        <v>33</v>
      </c>
      <c r="C5662" t="s">
        <v>20</v>
      </c>
      <c r="D5662" t="s">
        <v>17677</v>
      </c>
      <c r="E5662">
        <v>15</v>
      </c>
      <c r="F5662">
        <v>1</v>
      </c>
      <c r="G5662">
        <f>Table1[[#This Row],[Price]]*Table1[[#This Row],[Quantity]]</f>
        <v>15</v>
      </c>
      <c r="H5662" s="3">
        <v>44794</v>
      </c>
      <c r="I5662" t="s">
        <v>17</v>
      </c>
    </row>
    <row r="5663" spans="1:9" x14ac:dyDescent="0.3">
      <c r="A5663">
        <v>952220</v>
      </c>
      <c r="B5663" s="2">
        <v>26</v>
      </c>
      <c r="C5663" t="s">
        <v>20</v>
      </c>
      <c r="D5663" t="s">
        <v>17677</v>
      </c>
      <c r="E5663">
        <v>12</v>
      </c>
      <c r="F5663">
        <v>5</v>
      </c>
      <c r="G5663">
        <f>Table1[[#This Row],[Price]]*Table1[[#This Row],[Quantity]]</f>
        <v>60</v>
      </c>
      <c r="H5663" s="3">
        <v>44794</v>
      </c>
      <c r="I5663" t="s">
        <v>28</v>
      </c>
    </row>
    <row r="5664" spans="1:9" x14ac:dyDescent="0.3">
      <c r="A5664">
        <v>552376</v>
      </c>
      <c r="B5664" s="2">
        <v>41</v>
      </c>
      <c r="C5664" t="s">
        <v>38</v>
      </c>
      <c r="D5664" t="s">
        <v>43</v>
      </c>
      <c r="E5664">
        <v>6</v>
      </c>
      <c r="F5664">
        <v>3</v>
      </c>
      <c r="G5664">
        <f>Table1[[#This Row],[Price]]*Table1[[#This Row],[Quantity]]</f>
        <v>18</v>
      </c>
      <c r="H5664" s="3">
        <v>44794</v>
      </c>
      <c r="I5664" t="s">
        <v>13</v>
      </c>
    </row>
    <row r="5665" spans="1:9" x14ac:dyDescent="0.3">
      <c r="A5665">
        <v>872875</v>
      </c>
      <c r="B5665" s="2">
        <v>25</v>
      </c>
      <c r="C5665" t="s">
        <v>24</v>
      </c>
      <c r="D5665" t="s">
        <v>168</v>
      </c>
      <c r="E5665">
        <v>1</v>
      </c>
      <c r="F5665">
        <v>3</v>
      </c>
      <c r="G5665">
        <f>Table1[[#This Row],[Price]]*Table1[[#This Row],[Quantity]]</f>
        <v>3</v>
      </c>
      <c r="H5665" s="3">
        <v>44794</v>
      </c>
      <c r="I5665" t="s">
        <v>28</v>
      </c>
    </row>
    <row r="5666" spans="1:9" x14ac:dyDescent="0.3">
      <c r="A5666">
        <v>932228</v>
      </c>
      <c r="B5666" s="2">
        <v>67</v>
      </c>
      <c r="C5666" t="s">
        <v>11</v>
      </c>
      <c r="D5666" t="s">
        <v>17677</v>
      </c>
      <c r="E5666">
        <v>5</v>
      </c>
      <c r="F5666">
        <v>3</v>
      </c>
      <c r="G5666">
        <f>Table1[[#This Row],[Price]]*Table1[[#This Row],[Quantity]]</f>
        <v>15</v>
      </c>
      <c r="H5666" s="3">
        <v>44794</v>
      </c>
      <c r="I5666" t="s">
        <v>13</v>
      </c>
    </row>
    <row r="5667" spans="1:9" x14ac:dyDescent="0.3">
      <c r="A5667">
        <v>591553</v>
      </c>
      <c r="B5667" s="2">
        <v>83</v>
      </c>
      <c r="C5667" t="s">
        <v>38</v>
      </c>
      <c r="D5667" t="s">
        <v>74</v>
      </c>
      <c r="E5667">
        <v>6</v>
      </c>
      <c r="F5667">
        <v>1</v>
      </c>
      <c r="G5667">
        <f>Table1[[#This Row],[Price]]*Table1[[#This Row],[Quantity]]</f>
        <v>6</v>
      </c>
      <c r="H5667" s="3">
        <v>44794</v>
      </c>
      <c r="I5667" t="s">
        <v>17</v>
      </c>
    </row>
    <row r="5668" spans="1:9" x14ac:dyDescent="0.3">
      <c r="A5668">
        <v>123420</v>
      </c>
      <c r="B5668" s="2">
        <v>11</v>
      </c>
      <c r="C5668" t="s">
        <v>38</v>
      </c>
      <c r="D5668" t="s">
        <v>74</v>
      </c>
      <c r="E5668">
        <v>6</v>
      </c>
      <c r="F5668">
        <v>1</v>
      </c>
      <c r="G5668">
        <f>Table1[[#This Row],[Price]]*Table1[[#This Row],[Quantity]]</f>
        <v>6</v>
      </c>
      <c r="H5668" s="3">
        <v>44794</v>
      </c>
      <c r="I5668" t="s">
        <v>17</v>
      </c>
    </row>
    <row r="5669" spans="1:9" x14ac:dyDescent="0.3">
      <c r="A5669">
        <v>925797</v>
      </c>
      <c r="B5669" s="2">
        <v>48</v>
      </c>
      <c r="C5669" t="s">
        <v>38</v>
      </c>
      <c r="D5669" t="s">
        <v>125</v>
      </c>
      <c r="E5669">
        <v>7</v>
      </c>
      <c r="F5669">
        <v>3</v>
      </c>
      <c r="G5669">
        <f>Table1[[#This Row],[Price]]*Table1[[#This Row],[Quantity]]</f>
        <v>21</v>
      </c>
      <c r="H5669" s="3">
        <v>44795</v>
      </c>
      <c r="I5669" t="s">
        <v>28</v>
      </c>
    </row>
    <row r="5670" spans="1:9" x14ac:dyDescent="0.3">
      <c r="A5670">
        <v>824661</v>
      </c>
      <c r="B5670" s="2">
        <v>17</v>
      </c>
      <c r="C5670" t="s">
        <v>24</v>
      </c>
      <c r="D5670" t="s">
        <v>17677</v>
      </c>
      <c r="E5670">
        <v>2.5</v>
      </c>
      <c r="F5670">
        <v>2</v>
      </c>
      <c r="G5670">
        <f>Table1[[#This Row],[Price]]*Table1[[#This Row],[Quantity]]</f>
        <v>5</v>
      </c>
      <c r="H5670" s="3">
        <v>44795</v>
      </c>
      <c r="I5670" t="s">
        <v>17678</v>
      </c>
    </row>
    <row r="5671" spans="1:9" x14ac:dyDescent="0.3">
      <c r="A5671">
        <v>196720</v>
      </c>
      <c r="B5671" s="2">
        <v>36</v>
      </c>
      <c r="C5671" t="s">
        <v>11</v>
      </c>
      <c r="D5671" t="s">
        <v>79</v>
      </c>
      <c r="E5671">
        <v>5</v>
      </c>
      <c r="F5671">
        <v>3</v>
      </c>
      <c r="G5671">
        <f>Table1[[#This Row],[Price]]*Table1[[#This Row],[Quantity]]</f>
        <v>15</v>
      </c>
      <c r="H5671" s="3">
        <v>44795</v>
      </c>
      <c r="I5671" t="s">
        <v>13</v>
      </c>
    </row>
    <row r="5672" spans="1:9" x14ac:dyDescent="0.3">
      <c r="A5672">
        <v>725216</v>
      </c>
      <c r="B5672" s="2">
        <v>36</v>
      </c>
      <c r="C5672" t="s">
        <v>20</v>
      </c>
      <c r="D5672" t="s">
        <v>245</v>
      </c>
      <c r="E5672">
        <v>20</v>
      </c>
      <c r="F5672">
        <v>1</v>
      </c>
      <c r="G5672">
        <f>Table1[[#This Row],[Price]]*Table1[[#This Row],[Quantity]]</f>
        <v>20</v>
      </c>
      <c r="H5672" s="3">
        <v>44795</v>
      </c>
      <c r="I5672" t="s">
        <v>13</v>
      </c>
    </row>
    <row r="5673" spans="1:9" x14ac:dyDescent="0.3">
      <c r="A5673">
        <v>421958</v>
      </c>
      <c r="B5673" s="2">
        <v>34</v>
      </c>
      <c r="C5673" t="s">
        <v>50</v>
      </c>
      <c r="D5673" t="s">
        <v>93</v>
      </c>
      <c r="E5673">
        <v>7</v>
      </c>
      <c r="F5673">
        <v>4</v>
      </c>
      <c r="G5673">
        <f>Table1[[#This Row],[Price]]*Table1[[#This Row],[Quantity]]</f>
        <v>28</v>
      </c>
      <c r="H5673" s="3">
        <v>44795</v>
      </c>
      <c r="I5673" t="s">
        <v>13</v>
      </c>
    </row>
    <row r="5674" spans="1:9" x14ac:dyDescent="0.3">
      <c r="A5674">
        <v>399355</v>
      </c>
      <c r="B5674" s="2">
        <v>61</v>
      </c>
      <c r="C5674" t="s">
        <v>11</v>
      </c>
      <c r="D5674" t="s">
        <v>230</v>
      </c>
      <c r="E5674">
        <v>5</v>
      </c>
      <c r="F5674">
        <v>4</v>
      </c>
      <c r="G5674">
        <f>Table1[[#This Row],[Price]]*Table1[[#This Row],[Quantity]]</f>
        <v>20</v>
      </c>
      <c r="H5674" s="3">
        <v>44795</v>
      </c>
      <c r="I5674" t="s">
        <v>28</v>
      </c>
    </row>
    <row r="5675" spans="1:9" x14ac:dyDescent="0.3">
      <c r="A5675">
        <v>879688</v>
      </c>
      <c r="B5675" s="2">
        <v>34</v>
      </c>
      <c r="C5675" t="s">
        <v>38</v>
      </c>
      <c r="D5675" t="s">
        <v>125</v>
      </c>
      <c r="E5675">
        <v>7</v>
      </c>
      <c r="F5675">
        <v>2</v>
      </c>
      <c r="G5675">
        <f>Table1[[#This Row],[Price]]*Table1[[#This Row],[Quantity]]</f>
        <v>14</v>
      </c>
      <c r="H5675" s="3">
        <v>44795</v>
      </c>
      <c r="I5675" t="s">
        <v>13</v>
      </c>
    </row>
    <row r="5676" spans="1:9" x14ac:dyDescent="0.3">
      <c r="A5676">
        <v>857753</v>
      </c>
      <c r="B5676" s="2">
        <v>14</v>
      </c>
      <c r="C5676" t="s">
        <v>20</v>
      </c>
      <c r="D5676" t="s">
        <v>27</v>
      </c>
      <c r="E5676">
        <v>12</v>
      </c>
      <c r="F5676">
        <v>3</v>
      </c>
      <c r="G5676">
        <f>Table1[[#This Row],[Price]]*Table1[[#This Row],[Quantity]]</f>
        <v>36</v>
      </c>
      <c r="H5676" s="3">
        <v>44795</v>
      </c>
      <c r="I5676" t="s">
        <v>13</v>
      </c>
    </row>
    <row r="5677" spans="1:9" x14ac:dyDescent="0.3">
      <c r="A5677">
        <v>860440</v>
      </c>
      <c r="B5677" s="2">
        <v>11</v>
      </c>
      <c r="C5677" t="s">
        <v>11</v>
      </c>
      <c r="D5677" t="s">
        <v>12</v>
      </c>
      <c r="E5677">
        <v>3</v>
      </c>
      <c r="F5677">
        <v>1</v>
      </c>
      <c r="G5677">
        <f>Table1[[#This Row],[Price]]*Table1[[#This Row],[Quantity]]</f>
        <v>3</v>
      </c>
      <c r="H5677" s="3">
        <v>44795</v>
      </c>
      <c r="I5677" t="s">
        <v>28</v>
      </c>
    </row>
    <row r="5678" spans="1:9" x14ac:dyDescent="0.3">
      <c r="A5678">
        <v>495925</v>
      </c>
      <c r="B5678" s="2">
        <v>23</v>
      </c>
      <c r="C5678" t="s">
        <v>38</v>
      </c>
      <c r="D5678" t="s">
        <v>74</v>
      </c>
      <c r="E5678">
        <v>6</v>
      </c>
      <c r="F5678">
        <v>5</v>
      </c>
      <c r="G5678">
        <f>Table1[[#This Row],[Price]]*Table1[[#This Row],[Quantity]]</f>
        <v>30</v>
      </c>
      <c r="H5678" s="3">
        <v>44795</v>
      </c>
      <c r="I5678" t="s">
        <v>13</v>
      </c>
    </row>
    <row r="5679" spans="1:9" x14ac:dyDescent="0.3">
      <c r="A5679">
        <v>950188</v>
      </c>
      <c r="B5679" s="2">
        <v>79</v>
      </c>
      <c r="C5679" t="s">
        <v>38</v>
      </c>
      <c r="D5679" t="s">
        <v>121</v>
      </c>
      <c r="E5679">
        <v>5</v>
      </c>
      <c r="F5679">
        <v>5</v>
      </c>
      <c r="G5679">
        <f>Table1[[#This Row],[Price]]*Table1[[#This Row],[Quantity]]</f>
        <v>25</v>
      </c>
      <c r="H5679" s="3">
        <v>44795</v>
      </c>
      <c r="I5679" t="s">
        <v>13</v>
      </c>
    </row>
    <row r="5680" spans="1:9" x14ac:dyDescent="0.3">
      <c r="A5680">
        <v>660247</v>
      </c>
      <c r="B5680" s="2">
        <v>73</v>
      </c>
      <c r="C5680" t="s">
        <v>50</v>
      </c>
      <c r="D5680" t="s">
        <v>112</v>
      </c>
      <c r="E5680">
        <v>4</v>
      </c>
      <c r="F5680">
        <v>3</v>
      </c>
      <c r="G5680">
        <f>Table1[[#This Row],[Price]]*Table1[[#This Row],[Quantity]]</f>
        <v>12</v>
      </c>
      <c r="H5680" s="3">
        <v>44795</v>
      </c>
      <c r="I5680" t="s">
        <v>28</v>
      </c>
    </row>
    <row r="5681" spans="1:9" x14ac:dyDescent="0.3">
      <c r="A5681">
        <v>354797</v>
      </c>
      <c r="B5681" s="2">
        <v>28</v>
      </c>
      <c r="C5681" t="s">
        <v>24</v>
      </c>
      <c r="D5681" t="s">
        <v>17677</v>
      </c>
      <c r="E5681">
        <v>1</v>
      </c>
      <c r="F5681">
        <v>4</v>
      </c>
      <c r="G5681">
        <f>Table1[[#This Row],[Price]]*Table1[[#This Row],[Quantity]]</f>
        <v>4</v>
      </c>
      <c r="H5681" s="3">
        <v>44795</v>
      </c>
      <c r="I5681" t="s">
        <v>17678</v>
      </c>
    </row>
    <row r="5682" spans="1:9" x14ac:dyDescent="0.3">
      <c r="A5682">
        <v>710566</v>
      </c>
      <c r="B5682" s="2">
        <v>86</v>
      </c>
      <c r="C5682" t="s">
        <v>11</v>
      </c>
      <c r="D5682" t="s">
        <v>79</v>
      </c>
      <c r="E5682">
        <v>5</v>
      </c>
      <c r="F5682">
        <v>1</v>
      </c>
      <c r="G5682">
        <f>Table1[[#This Row],[Price]]*Table1[[#This Row],[Quantity]]</f>
        <v>5</v>
      </c>
      <c r="H5682" s="3">
        <v>44795</v>
      </c>
      <c r="I5682" t="s">
        <v>13</v>
      </c>
    </row>
    <row r="5683" spans="1:9" x14ac:dyDescent="0.3">
      <c r="A5683">
        <v>573716</v>
      </c>
      <c r="B5683" s="2">
        <v>29</v>
      </c>
      <c r="C5683" t="s">
        <v>38</v>
      </c>
      <c r="D5683" t="s">
        <v>43</v>
      </c>
      <c r="E5683">
        <v>6</v>
      </c>
      <c r="F5683">
        <v>3</v>
      </c>
      <c r="G5683">
        <f>Table1[[#This Row],[Price]]*Table1[[#This Row],[Quantity]]</f>
        <v>18</v>
      </c>
      <c r="H5683" s="3">
        <v>44795</v>
      </c>
      <c r="I5683" t="s">
        <v>17678</v>
      </c>
    </row>
    <row r="5684" spans="1:9" x14ac:dyDescent="0.3">
      <c r="A5684">
        <v>819978</v>
      </c>
      <c r="B5684" s="2">
        <v>16</v>
      </c>
      <c r="C5684" t="s">
        <v>24</v>
      </c>
      <c r="D5684" t="s">
        <v>168</v>
      </c>
      <c r="E5684">
        <v>1</v>
      </c>
      <c r="F5684">
        <v>3</v>
      </c>
      <c r="G5684">
        <f>Table1[[#This Row],[Price]]*Table1[[#This Row],[Quantity]]</f>
        <v>3</v>
      </c>
      <c r="H5684" s="3">
        <v>44795</v>
      </c>
      <c r="I5684" t="s">
        <v>13</v>
      </c>
    </row>
    <row r="5685" spans="1:9" x14ac:dyDescent="0.3">
      <c r="A5685">
        <v>970944</v>
      </c>
      <c r="B5685" s="2">
        <v>47</v>
      </c>
      <c r="C5685" t="s">
        <v>20</v>
      </c>
      <c r="D5685" t="s">
        <v>30</v>
      </c>
      <c r="E5685">
        <v>18</v>
      </c>
      <c r="F5685">
        <v>1</v>
      </c>
      <c r="G5685">
        <f>Table1[[#This Row],[Price]]*Table1[[#This Row],[Quantity]]</f>
        <v>18</v>
      </c>
      <c r="H5685" s="3">
        <v>44795</v>
      </c>
      <c r="I5685" t="s">
        <v>17</v>
      </c>
    </row>
    <row r="5686" spans="1:9" x14ac:dyDescent="0.3">
      <c r="A5686">
        <v>305716</v>
      </c>
      <c r="B5686" s="2">
        <v>31</v>
      </c>
      <c r="C5686" t="s">
        <v>20</v>
      </c>
      <c r="D5686" t="s">
        <v>27</v>
      </c>
      <c r="E5686">
        <v>12</v>
      </c>
      <c r="F5686">
        <v>1</v>
      </c>
      <c r="G5686">
        <f>Table1[[#This Row],[Price]]*Table1[[#This Row],[Quantity]]</f>
        <v>12</v>
      </c>
      <c r="H5686" s="3">
        <v>44795</v>
      </c>
      <c r="I5686" t="s">
        <v>17</v>
      </c>
    </row>
    <row r="5687" spans="1:9" x14ac:dyDescent="0.3">
      <c r="A5687">
        <v>753545</v>
      </c>
      <c r="B5687" s="2">
        <v>10</v>
      </c>
      <c r="C5687" t="s">
        <v>11</v>
      </c>
      <c r="D5687" t="s">
        <v>16</v>
      </c>
      <c r="E5687">
        <v>4</v>
      </c>
      <c r="F5687">
        <v>1</v>
      </c>
      <c r="G5687">
        <f>Table1[[#This Row],[Price]]*Table1[[#This Row],[Quantity]]</f>
        <v>4</v>
      </c>
      <c r="H5687" s="3">
        <v>44795</v>
      </c>
      <c r="I5687" t="s">
        <v>28</v>
      </c>
    </row>
    <row r="5688" spans="1:9" x14ac:dyDescent="0.3">
      <c r="A5688">
        <v>648316</v>
      </c>
      <c r="B5688" s="2">
        <v>63</v>
      </c>
      <c r="C5688" t="s">
        <v>38</v>
      </c>
      <c r="D5688" t="s">
        <v>74</v>
      </c>
      <c r="E5688">
        <v>6</v>
      </c>
      <c r="F5688">
        <v>4</v>
      </c>
      <c r="G5688">
        <f>Table1[[#This Row],[Price]]*Table1[[#This Row],[Quantity]]</f>
        <v>24</v>
      </c>
      <c r="H5688" s="3">
        <v>44795</v>
      </c>
      <c r="I5688" t="s">
        <v>17</v>
      </c>
    </row>
    <row r="5689" spans="1:9" x14ac:dyDescent="0.3">
      <c r="A5689">
        <v>584057</v>
      </c>
      <c r="B5689" s="2">
        <v>78</v>
      </c>
      <c r="C5689" t="s">
        <v>38</v>
      </c>
      <c r="D5689" t="s">
        <v>74</v>
      </c>
      <c r="E5689">
        <v>6</v>
      </c>
      <c r="F5689">
        <v>1</v>
      </c>
      <c r="G5689">
        <f>Table1[[#This Row],[Price]]*Table1[[#This Row],[Quantity]]</f>
        <v>6</v>
      </c>
      <c r="H5689" s="3">
        <v>44795</v>
      </c>
      <c r="I5689" t="s">
        <v>17</v>
      </c>
    </row>
    <row r="5690" spans="1:9" x14ac:dyDescent="0.3">
      <c r="A5690">
        <v>851812</v>
      </c>
      <c r="B5690" s="2">
        <v>44</v>
      </c>
      <c r="C5690" t="s">
        <v>20</v>
      </c>
      <c r="D5690" t="s">
        <v>30</v>
      </c>
      <c r="E5690">
        <v>18</v>
      </c>
      <c r="F5690">
        <v>4</v>
      </c>
      <c r="G5690">
        <f>Table1[[#This Row],[Price]]*Table1[[#This Row],[Quantity]]</f>
        <v>72</v>
      </c>
      <c r="H5690" s="3">
        <v>44795</v>
      </c>
      <c r="I5690" t="s">
        <v>13</v>
      </c>
    </row>
    <row r="5691" spans="1:9" x14ac:dyDescent="0.3">
      <c r="A5691">
        <v>759328</v>
      </c>
      <c r="B5691" s="2">
        <v>11</v>
      </c>
      <c r="C5691" t="s">
        <v>20</v>
      </c>
      <c r="D5691" t="s">
        <v>30</v>
      </c>
      <c r="E5691">
        <v>18</v>
      </c>
      <c r="F5691">
        <v>3</v>
      </c>
      <c r="G5691">
        <f>Table1[[#This Row],[Price]]*Table1[[#This Row],[Quantity]]</f>
        <v>54</v>
      </c>
      <c r="H5691" s="3">
        <v>44796</v>
      </c>
      <c r="I5691" t="s">
        <v>28</v>
      </c>
    </row>
    <row r="5692" spans="1:9" x14ac:dyDescent="0.3">
      <c r="A5692">
        <v>244209</v>
      </c>
      <c r="B5692" s="2">
        <v>77</v>
      </c>
      <c r="C5692" t="s">
        <v>20</v>
      </c>
      <c r="D5692" t="s">
        <v>21</v>
      </c>
      <c r="E5692">
        <v>15</v>
      </c>
      <c r="F5692">
        <v>1</v>
      </c>
      <c r="G5692">
        <f>Table1[[#This Row],[Price]]*Table1[[#This Row],[Quantity]]</f>
        <v>15</v>
      </c>
      <c r="H5692" s="3">
        <v>44796</v>
      </c>
      <c r="I5692" t="s">
        <v>17</v>
      </c>
    </row>
    <row r="5693" spans="1:9" x14ac:dyDescent="0.3">
      <c r="A5693">
        <v>635167</v>
      </c>
      <c r="B5693" s="2">
        <v>50</v>
      </c>
      <c r="C5693" t="s">
        <v>50</v>
      </c>
      <c r="D5693" t="s">
        <v>93</v>
      </c>
      <c r="E5693">
        <v>7</v>
      </c>
      <c r="F5693">
        <v>3</v>
      </c>
      <c r="G5693">
        <f>Table1[[#This Row],[Price]]*Table1[[#This Row],[Quantity]]</f>
        <v>21</v>
      </c>
      <c r="H5693" s="3">
        <v>44796</v>
      </c>
      <c r="I5693" t="s">
        <v>17</v>
      </c>
    </row>
    <row r="5694" spans="1:9" x14ac:dyDescent="0.3">
      <c r="A5694">
        <v>649073</v>
      </c>
      <c r="B5694" s="2">
        <v>84</v>
      </c>
      <c r="C5694" t="s">
        <v>24</v>
      </c>
      <c r="D5694" t="s">
        <v>141</v>
      </c>
      <c r="E5694">
        <v>2.5</v>
      </c>
      <c r="F5694">
        <v>2</v>
      </c>
      <c r="G5694">
        <f>Table1[[#This Row],[Price]]*Table1[[#This Row],[Quantity]]</f>
        <v>5</v>
      </c>
      <c r="H5694" s="3">
        <v>44796</v>
      </c>
      <c r="I5694" t="s">
        <v>28</v>
      </c>
    </row>
    <row r="5695" spans="1:9" x14ac:dyDescent="0.3">
      <c r="A5695">
        <v>988006</v>
      </c>
      <c r="B5695" s="2">
        <v>59</v>
      </c>
      <c r="C5695" t="s">
        <v>11</v>
      </c>
      <c r="D5695" t="s">
        <v>33</v>
      </c>
      <c r="E5695">
        <v>4</v>
      </c>
      <c r="F5695">
        <v>3</v>
      </c>
      <c r="G5695">
        <f>Table1[[#This Row],[Price]]*Table1[[#This Row],[Quantity]]</f>
        <v>12</v>
      </c>
      <c r="H5695" s="3">
        <v>44796</v>
      </c>
      <c r="I5695" t="s">
        <v>28</v>
      </c>
    </row>
    <row r="5696" spans="1:9" x14ac:dyDescent="0.3">
      <c r="A5696">
        <v>757419</v>
      </c>
      <c r="B5696" s="2">
        <v>47</v>
      </c>
      <c r="C5696" t="s">
        <v>24</v>
      </c>
      <c r="D5696" t="s">
        <v>168</v>
      </c>
      <c r="E5696">
        <v>1</v>
      </c>
      <c r="F5696">
        <v>1</v>
      </c>
      <c r="G5696">
        <f>Table1[[#This Row],[Price]]*Table1[[#This Row],[Quantity]]</f>
        <v>1</v>
      </c>
      <c r="H5696" s="3">
        <v>44796</v>
      </c>
      <c r="I5696" t="s">
        <v>13</v>
      </c>
    </row>
    <row r="5697" spans="1:9" x14ac:dyDescent="0.3">
      <c r="A5697">
        <v>951408</v>
      </c>
      <c r="B5697" s="2">
        <v>7</v>
      </c>
      <c r="C5697" t="s">
        <v>24</v>
      </c>
      <c r="D5697" t="s">
        <v>168</v>
      </c>
      <c r="E5697">
        <v>1</v>
      </c>
      <c r="F5697">
        <v>1</v>
      </c>
      <c r="G5697">
        <f>Table1[[#This Row],[Price]]*Table1[[#This Row],[Quantity]]</f>
        <v>1</v>
      </c>
      <c r="H5697" s="3">
        <v>44796</v>
      </c>
      <c r="I5697" t="s">
        <v>17</v>
      </c>
    </row>
    <row r="5698" spans="1:9" x14ac:dyDescent="0.3">
      <c r="A5698">
        <v>408629</v>
      </c>
      <c r="B5698" s="2">
        <v>42</v>
      </c>
      <c r="C5698" t="s">
        <v>11</v>
      </c>
      <c r="D5698" t="s">
        <v>12</v>
      </c>
      <c r="E5698">
        <v>3</v>
      </c>
      <c r="F5698">
        <v>4</v>
      </c>
      <c r="G5698">
        <f>Table1[[#This Row],[Price]]*Table1[[#This Row],[Quantity]]</f>
        <v>12</v>
      </c>
      <c r="H5698" s="3">
        <v>44796</v>
      </c>
      <c r="I5698" t="s">
        <v>28</v>
      </c>
    </row>
    <row r="5699" spans="1:9" x14ac:dyDescent="0.3">
      <c r="A5699">
        <v>824265</v>
      </c>
      <c r="B5699" s="2">
        <v>7</v>
      </c>
      <c r="C5699" t="s">
        <v>20</v>
      </c>
      <c r="D5699" t="s">
        <v>245</v>
      </c>
      <c r="E5699">
        <v>20</v>
      </c>
      <c r="F5699">
        <v>3</v>
      </c>
      <c r="G5699">
        <f>Table1[[#This Row],[Price]]*Table1[[#This Row],[Quantity]]</f>
        <v>60</v>
      </c>
      <c r="H5699" s="3">
        <v>44796</v>
      </c>
      <c r="I5699" t="s">
        <v>28</v>
      </c>
    </row>
    <row r="5700" spans="1:9" x14ac:dyDescent="0.3">
      <c r="A5700">
        <v>428209</v>
      </c>
      <c r="B5700" s="2">
        <v>80</v>
      </c>
      <c r="C5700" t="s">
        <v>11</v>
      </c>
      <c r="D5700" t="s">
        <v>16</v>
      </c>
      <c r="E5700">
        <v>4</v>
      </c>
      <c r="F5700">
        <v>3</v>
      </c>
      <c r="G5700">
        <f>Table1[[#This Row],[Price]]*Table1[[#This Row],[Quantity]]</f>
        <v>12</v>
      </c>
      <c r="H5700" s="3">
        <v>44796</v>
      </c>
      <c r="I5700" t="s">
        <v>28</v>
      </c>
    </row>
    <row r="5701" spans="1:9" x14ac:dyDescent="0.3">
      <c r="A5701">
        <v>390843</v>
      </c>
      <c r="B5701" s="2">
        <v>24</v>
      </c>
      <c r="C5701" t="s">
        <v>38</v>
      </c>
      <c r="D5701" t="s">
        <v>74</v>
      </c>
      <c r="E5701">
        <v>6</v>
      </c>
      <c r="F5701">
        <v>2</v>
      </c>
      <c r="G5701">
        <f>Table1[[#This Row],[Price]]*Table1[[#This Row],[Quantity]]</f>
        <v>12</v>
      </c>
      <c r="H5701" s="3">
        <v>44796</v>
      </c>
      <c r="I5701" t="s">
        <v>13</v>
      </c>
    </row>
    <row r="5702" spans="1:9" x14ac:dyDescent="0.3">
      <c r="A5702">
        <v>210136</v>
      </c>
      <c r="B5702" s="2">
        <v>17</v>
      </c>
      <c r="C5702" t="s">
        <v>20</v>
      </c>
      <c r="D5702" t="s">
        <v>17677</v>
      </c>
      <c r="E5702">
        <v>15</v>
      </c>
      <c r="F5702">
        <v>3</v>
      </c>
      <c r="G5702">
        <f>Table1[[#This Row],[Price]]*Table1[[#This Row],[Quantity]]</f>
        <v>45</v>
      </c>
      <c r="H5702" s="3">
        <v>44796</v>
      </c>
      <c r="I5702" t="s">
        <v>28</v>
      </c>
    </row>
    <row r="5703" spans="1:9" x14ac:dyDescent="0.3">
      <c r="A5703">
        <v>403016</v>
      </c>
      <c r="B5703" s="2">
        <v>87</v>
      </c>
      <c r="C5703" t="s">
        <v>50</v>
      </c>
      <c r="D5703" t="s">
        <v>112</v>
      </c>
      <c r="E5703">
        <v>4</v>
      </c>
      <c r="F5703">
        <v>5</v>
      </c>
      <c r="G5703">
        <f>Table1[[#This Row],[Price]]*Table1[[#This Row],[Quantity]]</f>
        <v>20</v>
      </c>
      <c r="H5703" s="3">
        <v>44796</v>
      </c>
      <c r="I5703" t="s">
        <v>28</v>
      </c>
    </row>
    <row r="5704" spans="1:9" x14ac:dyDescent="0.3">
      <c r="A5704">
        <v>308747</v>
      </c>
      <c r="B5704" s="2">
        <v>73</v>
      </c>
      <c r="C5704" t="s">
        <v>24</v>
      </c>
      <c r="D5704" t="s">
        <v>71</v>
      </c>
      <c r="E5704">
        <v>3</v>
      </c>
      <c r="F5704">
        <v>5</v>
      </c>
      <c r="G5704">
        <f>Table1[[#This Row],[Price]]*Table1[[#This Row],[Quantity]]</f>
        <v>15</v>
      </c>
      <c r="H5704" s="3">
        <v>44796</v>
      </c>
      <c r="I5704" t="s">
        <v>17</v>
      </c>
    </row>
    <row r="5705" spans="1:9" x14ac:dyDescent="0.3">
      <c r="A5705">
        <v>894374</v>
      </c>
      <c r="B5705" s="2">
        <v>51</v>
      </c>
      <c r="C5705" t="s">
        <v>20</v>
      </c>
      <c r="D5705" t="s">
        <v>17677</v>
      </c>
      <c r="E5705">
        <v>12</v>
      </c>
      <c r="F5705">
        <v>1</v>
      </c>
      <c r="G5705">
        <f>Table1[[#This Row],[Price]]*Table1[[#This Row],[Quantity]]</f>
        <v>12</v>
      </c>
      <c r="H5705" s="3">
        <v>44796</v>
      </c>
      <c r="I5705" t="s">
        <v>17678</v>
      </c>
    </row>
    <row r="5706" spans="1:9" x14ac:dyDescent="0.3">
      <c r="A5706">
        <v>964477</v>
      </c>
      <c r="B5706" s="2">
        <v>62</v>
      </c>
      <c r="C5706" t="s">
        <v>11</v>
      </c>
      <c r="D5706" t="s">
        <v>33</v>
      </c>
      <c r="E5706">
        <v>4</v>
      </c>
      <c r="F5706">
        <v>3</v>
      </c>
      <c r="G5706">
        <f>Table1[[#This Row],[Price]]*Table1[[#This Row],[Quantity]]</f>
        <v>12</v>
      </c>
      <c r="H5706" s="3">
        <v>44796</v>
      </c>
      <c r="I5706" t="s">
        <v>13</v>
      </c>
    </row>
    <row r="5707" spans="1:9" x14ac:dyDescent="0.3">
      <c r="A5707">
        <v>133000</v>
      </c>
      <c r="B5707" s="2">
        <v>42</v>
      </c>
      <c r="C5707" t="s">
        <v>11</v>
      </c>
      <c r="D5707" t="s">
        <v>33</v>
      </c>
      <c r="E5707">
        <v>4</v>
      </c>
      <c r="F5707">
        <v>5</v>
      </c>
      <c r="G5707">
        <f>Table1[[#This Row],[Price]]*Table1[[#This Row],[Quantity]]</f>
        <v>20</v>
      </c>
      <c r="H5707" s="3">
        <v>44796</v>
      </c>
      <c r="I5707" t="s">
        <v>17</v>
      </c>
    </row>
    <row r="5708" spans="1:9" x14ac:dyDescent="0.3">
      <c r="A5708">
        <v>501752</v>
      </c>
      <c r="B5708" s="2">
        <v>10</v>
      </c>
      <c r="C5708" t="s">
        <v>50</v>
      </c>
      <c r="D5708" t="s">
        <v>86</v>
      </c>
      <c r="E5708">
        <v>5</v>
      </c>
      <c r="F5708">
        <v>1</v>
      </c>
      <c r="G5708">
        <f>Table1[[#This Row],[Price]]*Table1[[#This Row],[Quantity]]</f>
        <v>5</v>
      </c>
      <c r="H5708" s="3">
        <v>44796</v>
      </c>
      <c r="I5708" t="s">
        <v>17678</v>
      </c>
    </row>
    <row r="5709" spans="1:9" x14ac:dyDescent="0.3">
      <c r="A5709">
        <v>203524</v>
      </c>
      <c r="B5709" s="2">
        <v>46</v>
      </c>
      <c r="C5709" t="s">
        <v>38</v>
      </c>
      <c r="D5709" t="s">
        <v>17677</v>
      </c>
      <c r="E5709">
        <v>5</v>
      </c>
      <c r="F5709">
        <v>3</v>
      </c>
      <c r="G5709">
        <f>Table1[[#This Row],[Price]]*Table1[[#This Row],[Quantity]]</f>
        <v>15</v>
      </c>
      <c r="H5709" s="3">
        <v>44796</v>
      </c>
      <c r="I5709" t="s">
        <v>17</v>
      </c>
    </row>
    <row r="5710" spans="1:9" x14ac:dyDescent="0.3">
      <c r="A5710">
        <v>674962</v>
      </c>
      <c r="B5710" s="2">
        <v>53</v>
      </c>
      <c r="C5710" t="s">
        <v>20</v>
      </c>
      <c r="D5710" t="s">
        <v>245</v>
      </c>
      <c r="E5710">
        <v>20</v>
      </c>
      <c r="F5710">
        <v>4</v>
      </c>
      <c r="G5710">
        <f>Table1[[#This Row],[Price]]*Table1[[#This Row],[Quantity]]</f>
        <v>80</v>
      </c>
      <c r="H5710" s="3">
        <v>44796</v>
      </c>
      <c r="I5710" t="s">
        <v>13</v>
      </c>
    </row>
    <row r="5711" spans="1:9" x14ac:dyDescent="0.3">
      <c r="A5711">
        <v>609786</v>
      </c>
      <c r="B5711" s="2">
        <v>64</v>
      </c>
      <c r="C5711" t="s">
        <v>38</v>
      </c>
      <c r="D5711" t="s">
        <v>121</v>
      </c>
      <c r="E5711">
        <v>5</v>
      </c>
      <c r="F5711">
        <v>5</v>
      </c>
      <c r="G5711">
        <f>Table1[[#This Row],[Price]]*Table1[[#This Row],[Quantity]]</f>
        <v>25</v>
      </c>
      <c r="H5711" s="3">
        <v>44796</v>
      </c>
      <c r="I5711" t="s">
        <v>13</v>
      </c>
    </row>
    <row r="5712" spans="1:9" x14ac:dyDescent="0.3">
      <c r="A5712">
        <v>300260</v>
      </c>
      <c r="B5712" s="2">
        <v>46</v>
      </c>
      <c r="C5712" t="s">
        <v>20</v>
      </c>
      <c r="D5712" t="s">
        <v>41</v>
      </c>
      <c r="E5712">
        <v>14</v>
      </c>
      <c r="F5712">
        <v>3</v>
      </c>
      <c r="G5712">
        <f>Table1[[#This Row],[Price]]*Table1[[#This Row],[Quantity]]</f>
        <v>42</v>
      </c>
      <c r="H5712" s="3">
        <v>44796</v>
      </c>
      <c r="I5712" t="s">
        <v>17</v>
      </c>
    </row>
    <row r="5713" spans="1:9" x14ac:dyDescent="0.3">
      <c r="A5713">
        <v>237451</v>
      </c>
      <c r="B5713" s="2">
        <v>48</v>
      </c>
      <c r="C5713" t="s">
        <v>38</v>
      </c>
      <c r="D5713" t="s">
        <v>74</v>
      </c>
      <c r="E5713">
        <v>6</v>
      </c>
      <c r="F5713">
        <v>3</v>
      </c>
      <c r="G5713">
        <f>Table1[[#This Row],[Price]]*Table1[[#This Row],[Quantity]]</f>
        <v>18</v>
      </c>
      <c r="H5713" s="3">
        <v>44796</v>
      </c>
      <c r="I5713" t="s">
        <v>13</v>
      </c>
    </row>
    <row r="5714" spans="1:9" x14ac:dyDescent="0.3">
      <c r="A5714">
        <v>691099</v>
      </c>
      <c r="B5714" s="2">
        <v>87</v>
      </c>
      <c r="C5714" t="s">
        <v>20</v>
      </c>
      <c r="D5714" t="s">
        <v>27</v>
      </c>
      <c r="E5714">
        <v>12</v>
      </c>
      <c r="F5714">
        <v>2</v>
      </c>
      <c r="G5714">
        <f>Table1[[#This Row],[Price]]*Table1[[#This Row],[Quantity]]</f>
        <v>24</v>
      </c>
      <c r="H5714" s="3">
        <v>44797</v>
      </c>
      <c r="I5714" t="s">
        <v>17</v>
      </c>
    </row>
    <row r="5715" spans="1:9" x14ac:dyDescent="0.3">
      <c r="A5715">
        <v>491648</v>
      </c>
      <c r="B5715" s="2">
        <v>77</v>
      </c>
      <c r="C5715" t="s">
        <v>24</v>
      </c>
      <c r="D5715" t="s">
        <v>71</v>
      </c>
      <c r="E5715">
        <v>3</v>
      </c>
      <c r="F5715">
        <v>2</v>
      </c>
      <c r="G5715">
        <f>Table1[[#This Row],[Price]]*Table1[[#This Row],[Quantity]]</f>
        <v>6</v>
      </c>
      <c r="H5715" s="3">
        <v>44797</v>
      </c>
      <c r="I5715" t="s">
        <v>28</v>
      </c>
    </row>
    <row r="5716" spans="1:9" x14ac:dyDescent="0.3">
      <c r="A5716">
        <v>504587</v>
      </c>
      <c r="B5716" s="2">
        <v>91</v>
      </c>
      <c r="C5716" t="s">
        <v>50</v>
      </c>
      <c r="D5716" t="s">
        <v>86</v>
      </c>
      <c r="E5716">
        <v>5</v>
      </c>
      <c r="F5716">
        <v>3</v>
      </c>
      <c r="G5716">
        <f>Table1[[#This Row],[Price]]*Table1[[#This Row],[Quantity]]</f>
        <v>15</v>
      </c>
      <c r="H5716" s="3">
        <v>44797</v>
      </c>
      <c r="I5716" t="s">
        <v>28</v>
      </c>
    </row>
    <row r="5717" spans="1:9" x14ac:dyDescent="0.3">
      <c r="A5717">
        <v>515364</v>
      </c>
      <c r="B5717" s="2">
        <v>28</v>
      </c>
      <c r="C5717" t="s">
        <v>20</v>
      </c>
      <c r="D5717" t="s">
        <v>245</v>
      </c>
      <c r="E5717">
        <v>20</v>
      </c>
      <c r="F5717">
        <v>1</v>
      </c>
      <c r="G5717">
        <f>Table1[[#This Row],[Price]]*Table1[[#This Row],[Quantity]]</f>
        <v>20</v>
      </c>
      <c r="H5717" s="3">
        <v>44797</v>
      </c>
      <c r="I5717" t="s">
        <v>17</v>
      </c>
    </row>
    <row r="5718" spans="1:9" x14ac:dyDescent="0.3">
      <c r="A5718">
        <v>783180</v>
      </c>
      <c r="B5718" s="2">
        <v>43</v>
      </c>
      <c r="C5718" t="s">
        <v>24</v>
      </c>
      <c r="D5718" t="s">
        <v>141</v>
      </c>
      <c r="E5718">
        <v>2.5</v>
      </c>
      <c r="F5718">
        <v>1</v>
      </c>
      <c r="G5718">
        <f>Table1[[#This Row],[Price]]*Table1[[#This Row],[Quantity]]</f>
        <v>2.5</v>
      </c>
      <c r="H5718" s="3">
        <v>44797</v>
      </c>
      <c r="I5718" t="s">
        <v>17</v>
      </c>
    </row>
    <row r="5719" spans="1:9" x14ac:dyDescent="0.3">
      <c r="A5719">
        <v>408233</v>
      </c>
      <c r="B5719" s="2">
        <v>12</v>
      </c>
      <c r="C5719" t="s">
        <v>50</v>
      </c>
      <c r="D5719" t="s">
        <v>86</v>
      </c>
      <c r="E5719">
        <v>5</v>
      </c>
      <c r="F5719">
        <v>4</v>
      </c>
      <c r="G5719">
        <f>Table1[[#This Row],[Price]]*Table1[[#This Row],[Quantity]]</f>
        <v>20</v>
      </c>
      <c r="H5719" s="3">
        <v>44797</v>
      </c>
      <c r="I5719" t="s">
        <v>13</v>
      </c>
    </row>
    <row r="5720" spans="1:9" x14ac:dyDescent="0.3">
      <c r="A5720">
        <v>465106</v>
      </c>
      <c r="B5720" s="2">
        <v>74</v>
      </c>
      <c r="C5720" t="s">
        <v>11</v>
      </c>
      <c r="D5720" t="s">
        <v>12</v>
      </c>
      <c r="E5720">
        <v>3</v>
      </c>
      <c r="F5720">
        <v>5</v>
      </c>
      <c r="G5720">
        <f>Table1[[#This Row],[Price]]*Table1[[#This Row],[Quantity]]</f>
        <v>15</v>
      </c>
      <c r="H5720" s="3">
        <v>44797</v>
      </c>
      <c r="I5720" t="s">
        <v>13</v>
      </c>
    </row>
    <row r="5721" spans="1:9" x14ac:dyDescent="0.3">
      <c r="A5721">
        <v>824279</v>
      </c>
      <c r="B5721" s="2">
        <v>14</v>
      </c>
      <c r="C5721" t="s">
        <v>38</v>
      </c>
      <c r="D5721" t="s">
        <v>74</v>
      </c>
      <c r="E5721">
        <v>6</v>
      </c>
      <c r="F5721">
        <v>1</v>
      </c>
      <c r="G5721">
        <f>Table1[[#This Row],[Price]]*Table1[[#This Row],[Quantity]]</f>
        <v>6</v>
      </c>
      <c r="H5721" s="3">
        <v>44797</v>
      </c>
      <c r="I5721" t="s">
        <v>13</v>
      </c>
    </row>
    <row r="5722" spans="1:9" x14ac:dyDescent="0.3">
      <c r="A5722">
        <v>439982</v>
      </c>
      <c r="B5722" s="2">
        <v>66</v>
      </c>
      <c r="C5722" t="s">
        <v>20</v>
      </c>
      <c r="D5722" t="s">
        <v>27</v>
      </c>
      <c r="E5722">
        <v>12</v>
      </c>
      <c r="F5722">
        <v>5</v>
      </c>
      <c r="G5722">
        <f>Table1[[#This Row],[Price]]*Table1[[#This Row],[Quantity]]</f>
        <v>60</v>
      </c>
      <c r="H5722" s="3">
        <v>44797</v>
      </c>
      <c r="I5722" t="s">
        <v>17</v>
      </c>
    </row>
    <row r="5723" spans="1:9" x14ac:dyDescent="0.3">
      <c r="A5723">
        <v>250909</v>
      </c>
      <c r="B5723" s="2">
        <v>12</v>
      </c>
      <c r="C5723" t="s">
        <v>20</v>
      </c>
      <c r="D5723" t="s">
        <v>21</v>
      </c>
      <c r="E5723">
        <v>15</v>
      </c>
      <c r="F5723">
        <v>2</v>
      </c>
      <c r="G5723">
        <f>Table1[[#This Row],[Price]]*Table1[[#This Row],[Quantity]]</f>
        <v>30</v>
      </c>
      <c r="H5723" s="3">
        <v>44797</v>
      </c>
      <c r="I5723" t="s">
        <v>28</v>
      </c>
    </row>
    <row r="5724" spans="1:9" x14ac:dyDescent="0.3">
      <c r="A5724">
        <v>905829</v>
      </c>
      <c r="B5724" s="2">
        <v>50</v>
      </c>
      <c r="C5724" t="s">
        <v>20</v>
      </c>
      <c r="D5724" t="s">
        <v>41</v>
      </c>
      <c r="E5724">
        <v>14</v>
      </c>
      <c r="F5724">
        <v>3</v>
      </c>
      <c r="G5724">
        <f>Table1[[#This Row],[Price]]*Table1[[#This Row],[Quantity]]</f>
        <v>42</v>
      </c>
      <c r="H5724" s="3">
        <v>44797</v>
      </c>
      <c r="I5724" t="s">
        <v>13</v>
      </c>
    </row>
    <row r="5725" spans="1:9" x14ac:dyDescent="0.3">
      <c r="A5725">
        <v>401928</v>
      </c>
      <c r="B5725" s="2">
        <v>92</v>
      </c>
      <c r="C5725" t="s">
        <v>11</v>
      </c>
      <c r="D5725" t="s">
        <v>12</v>
      </c>
      <c r="E5725">
        <v>3</v>
      </c>
      <c r="F5725">
        <v>3</v>
      </c>
      <c r="G5725">
        <f>Table1[[#This Row],[Price]]*Table1[[#This Row],[Quantity]]</f>
        <v>9</v>
      </c>
      <c r="H5725" s="3">
        <v>44797</v>
      </c>
      <c r="I5725" t="s">
        <v>13</v>
      </c>
    </row>
    <row r="5726" spans="1:9" x14ac:dyDescent="0.3">
      <c r="A5726">
        <v>289207</v>
      </c>
      <c r="B5726" s="2">
        <v>11</v>
      </c>
      <c r="C5726" t="s">
        <v>50</v>
      </c>
      <c r="D5726" t="s">
        <v>112</v>
      </c>
      <c r="E5726">
        <v>4</v>
      </c>
      <c r="F5726">
        <v>1</v>
      </c>
      <c r="G5726">
        <f>Table1[[#This Row],[Price]]*Table1[[#This Row],[Quantity]]</f>
        <v>4</v>
      </c>
      <c r="H5726" s="3">
        <v>44797</v>
      </c>
      <c r="I5726" t="s">
        <v>28</v>
      </c>
    </row>
    <row r="5727" spans="1:9" x14ac:dyDescent="0.3">
      <c r="A5727">
        <v>926633</v>
      </c>
      <c r="B5727" s="2">
        <v>80</v>
      </c>
      <c r="C5727" t="s">
        <v>38</v>
      </c>
      <c r="D5727" t="s">
        <v>17677</v>
      </c>
      <c r="E5727">
        <v>4</v>
      </c>
      <c r="F5727">
        <v>1</v>
      </c>
      <c r="G5727">
        <f>Table1[[#This Row],[Price]]*Table1[[#This Row],[Quantity]]</f>
        <v>4</v>
      </c>
      <c r="H5727" s="3">
        <v>44797</v>
      </c>
      <c r="I5727" t="s">
        <v>17678</v>
      </c>
    </row>
    <row r="5728" spans="1:9" x14ac:dyDescent="0.3">
      <c r="A5728">
        <v>394023</v>
      </c>
      <c r="B5728" s="2">
        <v>32</v>
      </c>
      <c r="C5728" t="s">
        <v>50</v>
      </c>
      <c r="D5728" t="s">
        <v>51</v>
      </c>
      <c r="E5728">
        <v>5</v>
      </c>
      <c r="F5728">
        <v>3</v>
      </c>
      <c r="G5728">
        <f>Table1[[#This Row],[Price]]*Table1[[#This Row],[Quantity]]</f>
        <v>15</v>
      </c>
      <c r="H5728" s="3">
        <v>44797</v>
      </c>
      <c r="I5728" t="s">
        <v>13</v>
      </c>
    </row>
    <row r="5729" spans="1:9" x14ac:dyDescent="0.3">
      <c r="A5729">
        <v>491457</v>
      </c>
      <c r="B5729" s="2">
        <v>77</v>
      </c>
      <c r="C5729" t="s">
        <v>50</v>
      </c>
      <c r="D5729" t="s">
        <v>51</v>
      </c>
      <c r="E5729">
        <v>5</v>
      </c>
      <c r="F5729">
        <v>4</v>
      </c>
      <c r="G5729">
        <f>Table1[[#This Row],[Price]]*Table1[[#This Row],[Quantity]]</f>
        <v>20</v>
      </c>
      <c r="H5729" s="3">
        <v>44797</v>
      </c>
      <c r="I5729" t="s">
        <v>13</v>
      </c>
    </row>
    <row r="5730" spans="1:9" x14ac:dyDescent="0.3">
      <c r="A5730">
        <v>885245</v>
      </c>
      <c r="B5730" s="2">
        <v>61</v>
      </c>
      <c r="C5730" t="s">
        <v>38</v>
      </c>
      <c r="D5730" t="s">
        <v>121</v>
      </c>
      <c r="E5730">
        <v>5</v>
      </c>
      <c r="F5730">
        <v>5</v>
      </c>
      <c r="G5730">
        <f>Table1[[#This Row],[Price]]*Table1[[#This Row],[Quantity]]</f>
        <v>25</v>
      </c>
      <c r="H5730" s="3">
        <v>44798</v>
      </c>
      <c r="I5730" t="s">
        <v>13</v>
      </c>
    </row>
    <row r="5731" spans="1:9" x14ac:dyDescent="0.3">
      <c r="A5731">
        <v>719752</v>
      </c>
      <c r="B5731" s="2">
        <v>44</v>
      </c>
      <c r="C5731" t="s">
        <v>38</v>
      </c>
      <c r="D5731" t="s">
        <v>107</v>
      </c>
      <c r="E5731">
        <v>4</v>
      </c>
      <c r="F5731">
        <v>1</v>
      </c>
      <c r="G5731">
        <f>Table1[[#This Row],[Price]]*Table1[[#This Row],[Quantity]]</f>
        <v>4</v>
      </c>
      <c r="H5731" s="3">
        <v>44798</v>
      </c>
      <c r="I5731" t="s">
        <v>17</v>
      </c>
    </row>
    <row r="5732" spans="1:9" x14ac:dyDescent="0.3">
      <c r="A5732">
        <v>768446</v>
      </c>
      <c r="B5732" s="2">
        <v>21</v>
      </c>
      <c r="C5732" t="s">
        <v>50</v>
      </c>
      <c r="D5732" t="s">
        <v>99</v>
      </c>
      <c r="E5732">
        <v>8</v>
      </c>
      <c r="F5732">
        <v>2</v>
      </c>
      <c r="G5732">
        <f>Table1[[#This Row],[Price]]*Table1[[#This Row],[Quantity]]</f>
        <v>16</v>
      </c>
      <c r="H5732" s="3">
        <v>44798</v>
      </c>
      <c r="I5732" t="s">
        <v>28</v>
      </c>
    </row>
    <row r="5733" spans="1:9" x14ac:dyDescent="0.3">
      <c r="A5733">
        <v>449455</v>
      </c>
      <c r="B5733" s="2">
        <v>19</v>
      </c>
      <c r="C5733" t="s">
        <v>20</v>
      </c>
      <c r="D5733" t="s">
        <v>30</v>
      </c>
      <c r="E5733">
        <v>18</v>
      </c>
      <c r="F5733">
        <v>5</v>
      </c>
      <c r="G5733">
        <f>Table1[[#This Row],[Price]]*Table1[[#This Row],[Quantity]]</f>
        <v>90</v>
      </c>
      <c r="H5733" s="3">
        <v>44798</v>
      </c>
      <c r="I5733" t="s">
        <v>28</v>
      </c>
    </row>
    <row r="5734" spans="1:9" x14ac:dyDescent="0.3">
      <c r="A5734">
        <v>318757</v>
      </c>
      <c r="B5734" s="2">
        <v>90</v>
      </c>
      <c r="C5734" t="s">
        <v>24</v>
      </c>
      <c r="D5734" t="s">
        <v>168</v>
      </c>
      <c r="E5734">
        <v>1</v>
      </c>
      <c r="F5734">
        <v>1</v>
      </c>
      <c r="G5734">
        <f>Table1[[#This Row],[Price]]*Table1[[#This Row],[Quantity]]</f>
        <v>1</v>
      </c>
      <c r="H5734" s="3">
        <v>44798</v>
      </c>
      <c r="I5734" t="s">
        <v>13</v>
      </c>
    </row>
    <row r="5735" spans="1:9" x14ac:dyDescent="0.3">
      <c r="A5735">
        <v>754868</v>
      </c>
      <c r="B5735" s="2">
        <v>48</v>
      </c>
      <c r="C5735" t="s">
        <v>50</v>
      </c>
      <c r="D5735" t="s">
        <v>86</v>
      </c>
      <c r="E5735">
        <v>5</v>
      </c>
      <c r="F5735">
        <v>1</v>
      </c>
      <c r="G5735">
        <f>Table1[[#This Row],[Price]]*Table1[[#This Row],[Quantity]]</f>
        <v>5</v>
      </c>
      <c r="H5735" s="3">
        <v>44798</v>
      </c>
      <c r="I5735" t="s">
        <v>17</v>
      </c>
    </row>
    <row r="5736" spans="1:9" x14ac:dyDescent="0.3">
      <c r="A5736">
        <v>548166</v>
      </c>
      <c r="B5736" s="2">
        <v>81</v>
      </c>
      <c r="C5736" t="s">
        <v>24</v>
      </c>
      <c r="D5736" t="s">
        <v>17677</v>
      </c>
      <c r="E5736">
        <v>2</v>
      </c>
      <c r="F5736">
        <v>2</v>
      </c>
      <c r="G5736">
        <f>Table1[[#This Row],[Price]]*Table1[[#This Row],[Quantity]]</f>
        <v>4</v>
      </c>
      <c r="H5736" s="3">
        <v>44798</v>
      </c>
      <c r="I5736" t="s">
        <v>28</v>
      </c>
    </row>
    <row r="5737" spans="1:9" x14ac:dyDescent="0.3">
      <c r="A5737">
        <v>507011</v>
      </c>
      <c r="B5737" s="2">
        <v>26</v>
      </c>
      <c r="C5737" t="s">
        <v>20</v>
      </c>
      <c r="D5737" t="s">
        <v>27</v>
      </c>
      <c r="E5737">
        <v>12</v>
      </c>
      <c r="F5737">
        <v>5</v>
      </c>
      <c r="G5737">
        <f>Table1[[#This Row],[Price]]*Table1[[#This Row],[Quantity]]</f>
        <v>60</v>
      </c>
      <c r="H5737" s="3">
        <v>44798</v>
      </c>
      <c r="I5737" t="s">
        <v>17</v>
      </c>
    </row>
    <row r="5738" spans="1:9" x14ac:dyDescent="0.3">
      <c r="A5738">
        <v>731513</v>
      </c>
      <c r="B5738" s="2">
        <v>81</v>
      </c>
      <c r="C5738" t="s">
        <v>11</v>
      </c>
      <c r="D5738" t="s">
        <v>230</v>
      </c>
      <c r="E5738">
        <v>5</v>
      </c>
      <c r="F5738">
        <v>1</v>
      </c>
      <c r="G5738">
        <f>Table1[[#This Row],[Price]]*Table1[[#This Row],[Quantity]]</f>
        <v>5</v>
      </c>
      <c r="H5738" s="3">
        <v>44798</v>
      </c>
      <c r="I5738" t="s">
        <v>17</v>
      </c>
    </row>
    <row r="5739" spans="1:9" x14ac:dyDescent="0.3">
      <c r="A5739">
        <v>940295</v>
      </c>
      <c r="B5739" s="2">
        <v>69</v>
      </c>
      <c r="C5739" t="s">
        <v>24</v>
      </c>
      <c r="D5739" t="s">
        <v>17677</v>
      </c>
      <c r="E5739">
        <v>3</v>
      </c>
      <c r="F5739">
        <v>4</v>
      </c>
      <c r="G5739">
        <f>Table1[[#This Row],[Price]]*Table1[[#This Row],[Quantity]]</f>
        <v>12</v>
      </c>
      <c r="H5739" s="3">
        <v>44798</v>
      </c>
      <c r="I5739" t="s">
        <v>17678</v>
      </c>
    </row>
    <row r="5740" spans="1:9" x14ac:dyDescent="0.3">
      <c r="A5740">
        <v>362477</v>
      </c>
      <c r="B5740" s="2">
        <v>97</v>
      </c>
      <c r="C5740" t="s">
        <v>20</v>
      </c>
      <c r="D5740" t="s">
        <v>30</v>
      </c>
      <c r="E5740">
        <v>18</v>
      </c>
      <c r="F5740">
        <v>4</v>
      </c>
      <c r="G5740">
        <f>Table1[[#This Row],[Price]]*Table1[[#This Row],[Quantity]]</f>
        <v>72</v>
      </c>
      <c r="H5740" s="3">
        <v>44798</v>
      </c>
      <c r="I5740" t="s">
        <v>17</v>
      </c>
    </row>
    <row r="5741" spans="1:9" x14ac:dyDescent="0.3">
      <c r="A5741">
        <v>660328</v>
      </c>
      <c r="B5741" s="2">
        <v>67</v>
      </c>
      <c r="C5741" t="s">
        <v>38</v>
      </c>
      <c r="D5741" t="s">
        <v>107</v>
      </c>
      <c r="E5741">
        <v>4</v>
      </c>
      <c r="F5741">
        <v>5</v>
      </c>
      <c r="G5741">
        <f>Table1[[#This Row],[Price]]*Table1[[#This Row],[Quantity]]</f>
        <v>20</v>
      </c>
      <c r="H5741" s="3">
        <v>44798</v>
      </c>
      <c r="I5741" t="s">
        <v>13</v>
      </c>
    </row>
    <row r="5742" spans="1:9" x14ac:dyDescent="0.3">
      <c r="A5742">
        <v>341225</v>
      </c>
      <c r="B5742" s="2">
        <v>16</v>
      </c>
      <c r="C5742" t="s">
        <v>38</v>
      </c>
      <c r="D5742" t="s">
        <v>121</v>
      </c>
      <c r="E5742">
        <v>5</v>
      </c>
      <c r="F5742">
        <v>5</v>
      </c>
      <c r="G5742">
        <f>Table1[[#This Row],[Price]]*Table1[[#This Row],[Quantity]]</f>
        <v>25</v>
      </c>
      <c r="H5742" s="3">
        <v>44798</v>
      </c>
      <c r="I5742" t="s">
        <v>13</v>
      </c>
    </row>
    <row r="5743" spans="1:9" x14ac:dyDescent="0.3">
      <c r="A5743">
        <v>217834</v>
      </c>
      <c r="B5743" s="2">
        <v>80</v>
      </c>
      <c r="C5743" t="s">
        <v>50</v>
      </c>
      <c r="D5743" t="s">
        <v>112</v>
      </c>
      <c r="E5743">
        <v>4</v>
      </c>
      <c r="F5743">
        <v>3</v>
      </c>
      <c r="G5743">
        <f>Table1[[#This Row],[Price]]*Table1[[#This Row],[Quantity]]</f>
        <v>12</v>
      </c>
      <c r="H5743" s="3">
        <v>44798</v>
      </c>
      <c r="I5743" t="s">
        <v>28</v>
      </c>
    </row>
    <row r="5744" spans="1:9" x14ac:dyDescent="0.3">
      <c r="A5744">
        <v>485914</v>
      </c>
      <c r="B5744" s="2">
        <v>82</v>
      </c>
      <c r="C5744" t="s">
        <v>24</v>
      </c>
      <c r="D5744" t="s">
        <v>168</v>
      </c>
      <c r="E5744">
        <v>1</v>
      </c>
      <c r="F5744">
        <v>1</v>
      </c>
      <c r="G5744">
        <f>Table1[[#This Row],[Price]]*Table1[[#This Row],[Quantity]]</f>
        <v>1</v>
      </c>
      <c r="H5744" s="3">
        <v>44798</v>
      </c>
      <c r="I5744" t="s">
        <v>28</v>
      </c>
    </row>
    <row r="5745" spans="1:9" x14ac:dyDescent="0.3">
      <c r="A5745">
        <v>245358</v>
      </c>
      <c r="B5745" s="2">
        <v>64</v>
      </c>
      <c r="C5745" t="s">
        <v>20</v>
      </c>
      <c r="D5745" t="s">
        <v>41</v>
      </c>
      <c r="E5745">
        <v>14</v>
      </c>
      <c r="F5745">
        <v>1</v>
      </c>
      <c r="G5745">
        <f>Table1[[#This Row],[Price]]*Table1[[#This Row],[Quantity]]</f>
        <v>14</v>
      </c>
      <c r="H5745" s="3">
        <v>44798</v>
      </c>
      <c r="I5745" t="s">
        <v>13</v>
      </c>
    </row>
    <row r="5746" spans="1:9" x14ac:dyDescent="0.3">
      <c r="A5746">
        <v>924161</v>
      </c>
      <c r="B5746" s="2">
        <v>0</v>
      </c>
      <c r="C5746" t="s">
        <v>50</v>
      </c>
      <c r="D5746" t="s">
        <v>86</v>
      </c>
      <c r="E5746">
        <v>5</v>
      </c>
      <c r="F5746">
        <v>5</v>
      </c>
      <c r="G5746">
        <f>Table1[[#This Row],[Price]]*Table1[[#This Row],[Quantity]]</f>
        <v>25</v>
      </c>
      <c r="H5746" s="3">
        <v>44798</v>
      </c>
      <c r="I5746" t="s">
        <v>17</v>
      </c>
    </row>
    <row r="5747" spans="1:9" x14ac:dyDescent="0.3">
      <c r="A5747">
        <v>119322</v>
      </c>
      <c r="B5747" s="2">
        <v>88</v>
      </c>
      <c r="C5747" t="s">
        <v>11</v>
      </c>
      <c r="D5747" t="s">
        <v>12</v>
      </c>
      <c r="E5747">
        <v>3</v>
      </c>
      <c r="F5747">
        <v>4</v>
      </c>
      <c r="G5747">
        <f>Table1[[#This Row],[Price]]*Table1[[#This Row],[Quantity]]</f>
        <v>12</v>
      </c>
      <c r="H5747" s="3">
        <v>44798</v>
      </c>
      <c r="I5747" t="s">
        <v>28</v>
      </c>
    </row>
    <row r="5748" spans="1:9" x14ac:dyDescent="0.3">
      <c r="A5748">
        <v>352175</v>
      </c>
      <c r="B5748" s="2">
        <v>31</v>
      </c>
      <c r="C5748" t="s">
        <v>38</v>
      </c>
      <c r="D5748" t="s">
        <v>107</v>
      </c>
      <c r="E5748">
        <v>4</v>
      </c>
      <c r="F5748">
        <v>1</v>
      </c>
      <c r="G5748">
        <f>Table1[[#This Row],[Price]]*Table1[[#This Row],[Quantity]]</f>
        <v>4</v>
      </c>
      <c r="H5748" s="3">
        <v>44798</v>
      </c>
      <c r="I5748" t="s">
        <v>28</v>
      </c>
    </row>
    <row r="5749" spans="1:9" x14ac:dyDescent="0.3">
      <c r="A5749">
        <v>623578</v>
      </c>
      <c r="B5749" s="2">
        <v>22</v>
      </c>
      <c r="C5749" t="s">
        <v>11</v>
      </c>
      <c r="D5749" t="s">
        <v>12</v>
      </c>
      <c r="E5749">
        <v>3</v>
      </c>
      <c r="F5749">
        <v>1</v>
      </c>
      <c r="G5749">
        <f>Table1[[#This Row],[Price]]*Table1[[#This Row],[Quantity]]</f>
        <v>3</v>
      </c>
      <c r="H5749" s="3">
        <v>44798</v>
      </c>
      <c r="I5749" t="s">
        <v>28</v>
      </c>
    </row>
    <row r="5750" spans="1:9" x14ac:dyDescent="0.3">
      <c r="A5750">
        <v>430523</v>
      </c>
      <c r="B5750" s="2">
        <v>0</v>
      </c>
      <c r="C5750" t="s">
        <v>50</v>
      </c>
      <c r="D5750" t="s">
        <v>112</v>
      </c>
      <c r="E5750">
        <v>4</v>
      </c>
      <c r="F5750">
        <v>3</v>
      </c>
      <c r="G5750">
        <f>Table1[[#This Row],[Price]]*Table1[[#This Row],[Quantity]]</f>
        <v>12</v>
      </c>
      <c r="H5750" s="3">
        <v>44798</v>
      </c>
      <c r="I5750" t="s">
        <v>13</v>
      </c>
    </row>
    <row r="5751" spans="1:9" x14ac:dyDescent="0.3">
      <c r="A5751">
        <v>264427</v>
      </c>
      <c r="B5751" s="2">
        <v>13</v>
      </c>
      <c r="C5751" t="s">
        <v>11</v>
      </c>
      <c r="D5751" t="s">
        <v>12</v>
      </c>
      <c r="E5751">
        <v>3</v>
      </c>
      <c r="F5751">
        <v>2</v>
      </c>
      <c r="G5751">
        <f>Table1[[#This Row],[Price]]*Table1[[#This Row],[Quantity]]</f>
        <v>6</v>
      </c>
      <c r="H5751" s="3">
        <v>44798</v>
      </c>
      <c r="I5751" t="s">
        <v>17</v>
      </c>
    </row>
    <row r="5752" spans="1:9" x14ac:dyDescent="0.3">
      <c r="A5752">
        <v>638076</v>
      </c>
      <c r="B5752" s="2">
        <v>45</v>
      </c>
      <c r="C5752" t="s">
        <v>20</v>
      </c>
      <c r="D5752" t="s">
        <v>27</v>
      </c>
      <c r="E5752">
        <v>12</v>
      </c>
      <c r="F5752">
        <v>2</v>
      </c>
      <c r="G5752">
        <f>Table1[[#This Row],[Price]]*Table1[[#This Row],[Quantity]]</f>
        <v>24</v>
      </c>
      <c r="H5752" s="3">
        <v>44798</v>
      </c>
      <c r="I5752" t="s">
        <v>17</v>
      </c>
    </row>
    <row r="5753" spans="1:9" x14ac:dyDescent="0.3">
      <c r="A5753">
        <v>666481</v>
      </c>
      <c r="B5753" s="2">
        <v>7</v>
      </c>
      <c r="C5753" t="s">
        <v>11</v>
      </c>
      <c r="D5753" t="s">
        <v>79</v>
      </c>
      <c r="E5753">
        <v>5</v>
      </c>
      <c r="F5753">
        <v>4</v>
      </c>
      <c r="G5753">
        <f>Table1[[#This Row],[Price]]*Table1[[#This Row],[Quantity]]</f>
        <v>20</v>
      </c>
      <c r="H5753" s="3">
        <v>44799</v>
      </c>
      <c r="I5753" t="s">
        <v>13</v>
      </c>
    </row>
    <row r="5754" spans="1:9" x14ac:dyDescent="0.3">
      <c r="A5754">
        <v>783830</v>
      </c>
      <c r="B5754" s="2">
        <v>59</v>
      </c>
      <c r="C5754" t="s">
        <v>20</v>
      </c>
      <c r="D5754" t="s">
        <v>41</v>
      </c>
      <c r="E5754">
        <v>14</v>
      </c>
      <c r="F5754">
        <v>1</v>
      </c>
      <c r="G5754">
        <f>Table1[[#This Row],[Price]]*Table1[[#This Row],[Quantity]]</f>
        <v>14</v>
      </c>
      <c r="H5754" s="3">
        <v>44799</v>
      </c>
      <c r="I5754" t="s">
        <v>13</v>
      </c>
    </row>
    <row r="5755" spans="1:9" x14ac:dyDescent="0.3">
      <c r="A5755">
        <v>807706</v>
      </c>
      <c r="B5755" s="2">
        <v>17</v>
      </c>
      <c r="C5755" t="s">
        <v>11</v>
      </c>
      <c r="D5755" t="s">
        <v>230</v>
      </c>
      <c r="E5755">
        <v>5</v>
      </c>
      <c r="F5755">
        <v>5</v>
      </c>
      <c r="G5755">
        <f>Table1[[#This Row],[Price]]*Table1[[#This Row],[Quantity]]</f>
        <v>25</v>
      </c>
      <c r="H5755" s="3">
        <v>44799</v>
      </c>
      <c r="I5755" t="s">
        <v>17</v>
      </c>
    </row>
    <row r="5756" spans="1:9" x14ac:dyDescent="0.3">
      <c r="A5756">
        <v>571781</v>
      </c>
      <c r="B5756" s="2">
        <v>62</v>
      </c>
      <c r="C5756" t="s">
        <v>38</v>
      </c>
      <c r="D5756" t="s">
        <v>17677</v>
      </c>
      <c r="E5756">
        <v>5</v>
      </c>
      <c r="F5756">
        <v>3</v>
      </c>
      <c r="G5756">
        <f>Table1[[#This Row],[Price]]*Table1[[#This Row],[Quantity]]</f>
        <v>15</v>
      </c>
      <c r="H5756" s="3">
        <v>44799</v>
      </c>
      <c r="I5756" t="s">
        <v>17678</v>
      </c>
    </row>
    <row r="5757" spans="1:9" x14ac:dyDescent="0.3">
      <c r="A5757">
        <v>275585</v>
      </c>
      <c r="B5757" s="2">
        <v>71</v>
      </c>
      <c r="C5757" t="s">
        <v>11</v>
      </c>
      <c r="D5757" t="s">
        <v>33</v>
      </c>
      <c r="E5757">
        <v>4</v>
      </c>
      <c r="F5757">
        <v>3</v>
      </c>
      <c r="G5757">
        <f>Table1[[#This Row],[Price]]*Table1[[#This Row],[Quantity]]</f>
        <v>12</v>
      </c>
      <c r="H5757" s="3">
        <v>44799</v>
      </c>
      <c r="I5757" t="s">
        <v>13</v>
      </c>
    </row>
    <row r="5758" spans="1:9" x14ac:dyDescent="0.3">
      <c r="A5758">
        <v>462079</v>
      </c>
      <c r="B5758" s="2">
        <v>3</v>
      </c>
      <c r="C5758" t="s">
        <v>20</v>
      </c>
      <c r="D5758" t="s">
        <v>21</v>
      </c>
      <c r="E5758">
        <v>15</v>
      </c>
      <c r="F5758">
        <v>5</v>
      </c>
      <c r="G5758">
        <f>Table1[[#This Row],[Price]]*Table1[[#This Row],[Quantity]]</f>
        <v>75</v>
      </c>
      <c r="H5758" s="3">
        <v>44799</v>
      </c>
      <c r="I5758" t="s">
        <v>13</v>
      </c>
    </row>
    <row r="5759" spans="1:9" x14ac:dyDescent="0.3">
      <c r="A5759">
        <v>224846</v>
      </c>
      <c r="B5759" s="2">
        <v>66</v>
      </c>
      <c r="C5759" t="s">
        <v>24</v>
      </c>
      <c r="D5759" t="s">
        <v>17677</v>
      </c>
      <c r="E5759">
        <v>2.5</v>
      </c>
      <c r="F5759">
        <v>1</v>
      </c>
      <c r="G5759">
        <f>Table1[[#This Row],[Price]]*Table1[[#This Row],[Quantity]]</f>
        <v>2.5</v>
      </c>
      <c r="H5759" s="3">
        <v>44799</v>
      </c>
      <c r="I5759" t="s">
        <v>17678</v>
      </c>
    </row>
    <row r="5760" spans="1:9" x14ac:dyDescent="0.3">
      <c r="A5760">
        <v>617950</v>
      </c>
      <c r="B5760" s="2">
        <v>62</v>
      </c>
      <c r="C5760" t="s">
        <v>38</v>
      </c>
      <c r="D5760" t="s">
        <v>74</v>
      </c>
      <c r="E5760">
        <v>6</v>
      </c>
      <c r="F5760">
        <v>3</v>
      </c>
      <c r="G5760">
        <f>Table1[[#This Row],[Price]]*Table1[[#This Row],[Quantity]]</f>
        <v>18</v>
      </c>
      <c r="H5760" s="3">
        <v>44799</v>
      </c>
      <c r="I5760" t="s">
        <v>13</v>
      </c>
    </row>
    <row r="5761" spans="1:9" x14ac:dyDescent="0.3">
      <c r="A5761">
        <v>969949</v>
      </c>
      <c r="B5761" s="2">
        <v>64</v>
      </c>
      <c r="C5761" t="s">
        <v>24</v>
      </c>
      <c r="D5761" t="s">
        <v>141</v>
      </c>
      <c r="E5761">
        <v>2.5</v>
      </c>
      <c r="F5761">
        <v>2</v>
      </c>
      <c r="G5761">
        <f>Table1[[#This Row],[Price]]*Table1[[#This Row],[Quantity]]</f>
        <v>5</v>
      </c>
      <c r="H5761" s="3">
        <v>44799</v>
      </c>
      <c r="I5761" t="s">
        <v>17</v>
      </c>
    </row>
    <row r="5762" spans="1:9" x14ac:dyDescent="0.3">
      <c r="A5762">
        <v>758016</v>
      </c>
      <c r="B5762" s="2">
        <v>74</v>
      </c>
      <c r="C5762" t="s">
        <v>50</v>
      </c>
      <c r="D5762" t="s">
        <v>99</v>
      </c>
      <c r="E5762">
        <v>8</v>
      </c>
      <c r="F5762">
        <v>1</v>
      </c>
      <c r="G5762">
        <f>Table1[[#This Row],[Price]]*Table1[[#This Row],[Quantity]]</f>
        <v>8</v>
      </c>
      <c r="H5762" s="3">
        <v>44799</v>
      </c>
      <c r="I5762" t="s">
        <v>17</v>
      </c>
    </row>
    <row r="5763" spans="1:9" x14ac:dyDescent="0.3">
      <c r="A5763">
        <v>712808</v>
      </c>
      <c r="B5763" s="2">
        <v>76</v>
      </c>
      <c r="C5763" t="s">
        <v>38</v>
      </c>
      <c r="D5763" t="s">
        <v>74</v>
      </c>
      <c r="E5763">
        <v>6</v>
      </c>
      <c r="F5763">
        <v>3</v>
      </c>
      <c r="G5763">
        <f>Table1[[#This Row],[Price]]*Table1[[#This Row],[Quantity]]</f>
        <v>18</v>
      </c>
      <c r="H5763" s="3">
        <v>44799</v>
      </c>
      <c r="I5763" t="s">
        <v>17</v>
      </c>
    </row>
    <row r="5764" spans="1:9" x14ac:dyDescent="0.3">
      <c r="A5764">
        <v>594909</v>
      </c>
      <c r="B5764" s="2">
        <v>82</v>
      </c>
      <c r="C5764" t="s">
        <v>38</v>
      </c>
      <c r="D5764" t="s">
        <v>74</v>
      </c>
      <c r="E5764">
        <v>6</v>
      </c>
      <c r="F5764">
        <v>5</v>
      </c>
      <c r="G5764">
        <f>Table1[[#This Row],[Price]]*Table1[[#This Row],[Quantity]]</f>
        <v>30</v>
      </c>
      <c r="H5764" s="3">
        <v>44799</v>
      </c>
      <c r="I5764" t="s">
        <v>28</v>
      </c>
    </row>
    <row r="5765" spans="1:9" x14ac:dyDescent="0.3">
      <c r="A5765">
        <v>935844</v>
      </c>
      <c r="B5765" s="2">
        <v>94</v>
      </c>
      <c r="C5765" t="s">
        <v>20</v>
      </c>
      <c r="D5765" t="s">
        <v>27</v>
      </c>
      <c r="E5765">
        <v>12</v>
      </c>
      <c r="F5765">
        <v>2</v>
      </c>
      <c r="G5765">
        <f>Table1[[#This Row],[Price]]*Table1[[#This Row],[Quantity]]</f>
        <v>24</v>
      </c>
      <c r="H5765" s="3">
        <v>44799</v>
      </c>
      <c r="I5765" t="s">
        <v>17</v>
      </c>
    </row>
    <row r="5766" spans="1:9" x14ac:dyDescent="0.3">
      <c r="A5766">
        <v>193680</v>
      </c>
      <c r="B5766" s="2">
        <v>15</v>
      </c>
      <c r="C5766" t="s">
        <v>38</v>
      </c>
      <c r="D5766" t="s">
        <v>74</v>
      </c>
      <c r="E5766">
        <v>6</v>
      </c>
      <c r="F5766">
        <v>4</v>
      </c>
      <c r="G5766">
        <f>Table1[[#This Row],[Price]]*Table1[[#This Row],[Quantity]]</f>
        <v>24</v>
      </c>
      <c r="H5766" s="3">
        <v>44799</v>
      </c>
      <c r="I5766" t="s">
        <v>28</v>
      </c>
    </row>
    <row r="5767" spans="1:9" x14ac:dyDescent="0.3">
      <c r="A5767">
        <v>740519</v>
      </c>
      <c r="B5767" s="2">
        <v>62</v>
      </c>
      <c r="C5767" t="s">
        <v>24</v>
      </c>
      <c r="D5767" t="s">
        <v>168</v>
      </c>
      <c r="E5767">
        <v>1</v>
      </c>
      <c r="F5767">
        <v>3</v>
      </c>
      <c r="G5767">
        <f>Table1[[#This Row],[Price]]*Table1[[#This Row],[Quantity]]</f>
        <v>3</v>
      </c>
      <c r="H5767" s="3">
        <v>44799</v>
      </c>
      <c r="I5767" t="s">
        <v>28</v>
      </c>
    </row>
    <row r="5768" spans="1:9" x14ac:dyDescent="0.3">
      <c r="A5768">
        <v>391678</v>
      </c>
      <c r="B5768" s="2">
        <v>54</v>
      </c>
      <c r="C5768" t="s">
        <v>50</v>
      </c>
      <c r="D5768" t="s">
        <v>93</v>
      </c>
      <c r="E5768">
        <v>7</v>
      </c>
      <c r="F5768">
        <v>4</v>
      </c>
      <c r="G5768">
        <f>Table1[[#This Row],[Price]]*Table1[[#This Row],[Quantity]]</f>
        <v>28</v>
      </c>
      <c r="H5768" s="3">
        <v>44799</v>
      </c>
      <c r="I5768" t="s">
        <v>13</v>
      </c>
    </row>
    <row r="5769" spans="1:9" x14ac:dyDescent="0.3">
      <c r="A5769">
        <v>535792</v>
      </c>
      <c r="B5769" s="2">
        <v>65</v>
      </c>
      <c r="C5769" t="s">
        <v>38</v>
      </c>
      <c r="D5769" t="s">
        <v>121</v>
      </c>
      <c r="E5769">
        <v>5</v>
      </c>
      <c r="F5769">
        <v>3</v>
      </c>
      <c r="G5769">
        <f>Table1[[#This Row],[Price]]*Table1[[#This Row],[Quantity]]</f>
        <v>15</v>
      </c>
      <c r="H5769" s="3">
        <v>44799</v>
      </c>
      <c r="I5769" t="s">
        <v>28</v>
      </c>
    </row>
    <row r="5770" spans="1:9" x14ac:dyDescent="0.3">
      <c r="A5770">
        <v>675182</v>
      </c>
      <c r="B5770" s="2">
        <v>93</v>
      </c>
      <c r="C5770" t="s">
        <v>50</v>
      </c>
      <c r="D5770" t="s">
        <v>112</v>
      </c>
      <c r="E5770">
        <v>4</v>
      </c>
      <c r="F5770">
        <v>4</v>
      </c>
      <c r="G5770">
        <f>Table1[[#This Row],[Price]]*Table1[[#This Row],[Quantity]]</f>
        <v>16</v>
      </c>
      <c r="H5770" s="3">
        <v>44799</v>
      </c>
      <c r="I5770" t="s">
        <v>17678</v>
      </c>
    </row>
    <row r="5771" spans="1:9" x14ac:dyDescent="0.3">
      <c r="A5771">
        <v>109567</v>
      </c>
      <c r="B5771" s="2">
        <v>57</v>
      </c>
      <c r="C5771" t="s">
        <v>38</v>
      </c>
      <c r="D5771" t="s">
        <v>121</v>
      </c>
      <c r="E5771">
        <v>5</v>
      </c>
      <c r="F5771">
        <v>1</v>
      </c>
      <c r="G5771">
        <f>Table1[[#This Row],[Price]]*Table1[[#This Row],[Quantity]]</f>
        <v>5</v>
      </c>
      <c r="H5771" s="3">
        <v>44799</v>
      </c>
      <c r="I5771" t="s">
        <v>17678</v>
      </c>
    </row>
    <row r="5772" spans="1:9" x14ac:dyDescent="0.3">
      <c r="A5772">
        <v>606385</v>
      </c>
      <c r="B5772" s="2">
        <v>64</v>
      </c>
      <c r="C5772" t="s">
        <v>20</v>
      </c>
      <c r="D5772" t="s">
        <v>21</v>
      </c>
      <c r="E5772">
        <v>15</v>
      </c>
      <c r="F5772">
        <v>3</v>
      </c>
      <c r="G5772">
        <f>Table1[[#This Row],[Price]]*Table1[[#This Row],[Quantity]]</f>
        <v>45</v>
      </c>
      <c r="H5772" s="3">
        <v>44799</v>
      </c>
      <c r="I5772" t="s">
        <v>17</v>
      </c>
    </row>
    <row r="5773" spans="1:9" x14ac:dyDescent="0.3">
      <c r="A5773">
        <v>733883</v>
      </c>
      <c r="B5773" s="2">
        <v>76</v>
      </c>
      <c r="C5773" t="s">
        <v>24</v>
      </c>
      <c r="D5773" t="s">
        <v>168</v>
      </c>
      <c r="E5773">
        <v>1</v>
      </c>
      <c r="F5773">
        <v>2</v>
      </c>
      <c r="G5773">
        <f>Table1[[#This Row],[Price]]*Table1[[#This Row],[Quantity]]</f>
        <v>2</v>
      </c>
      <c r="H5773" s="3">
        <v>44799</v>
      </c>
      <c r="I5773" t="s">
        <v>17</v>
      </c>
    </row>
    <row r="5774" spans="1:9" x14ac:dyDescent="0.3">
      <c r="A5774">
        <v>686651</v>
      </c>
      <c r="B5774" s="2">
        <v>1</v>
      </c>
      <c r="C5774" t="s">
        <v>38</v>
      </c>
      <c r="D5774" t="s">
        <v>121</v>
      </c>
      <c r="E5774">
        <v>5</v>
      </c>
      <c r="F5774">
        <v>3</v>
      </c>
      <c r="G5774">
        <f>Table1[[#This Row],[Price]]*Table1[[#This Row],[Quantity]]</f>
        <v>15</v>
      </c>
      <c r="H5774" s="3">
        <v>44799</v>
      </c>
      <c r="I5774" t="s">
        <v>13</v>
      </c>
    </row>
    <row r="5775" spans="1:9" x14ac:dyDescent="0.3">
      <c r="A5775">
        <v>296891</v>
      </c>
      <c r="B5775" s="2">
        <v>69</v>
      </c>
      <c r="C5775" t="s">
        <v>20</v>
      </c>
      <c r="D5775" t="s">
        <v>21</v>
      </c>
      <c r="E5775">
        <v>15</v>
      </c>
      <c r="F5775">
        <v>4</v>
      </c>
      <c r="G5775">
        <f>Table1[[#This Row],[Price]]*Table1[[#This Row],[Quantity]]</f>
        <v>60</v>
      </c>
      <c r="H5775" s="3">
        <v>44799</v>
      </c>
      <c r="I5775" t="s">
        <v>28</v>
      </c>
    </row>
    <row r="5776" spans="1:9" x14ac:dyDescent="0.3">
      <c r="A5776">
        <v>994484</v>
      </c>
      <c r="B5776" s="2">
        <v>66</v>
      </c>
      <c r="C5776" t="s">
        <v>38</v>
      </c>
      <c r="D5776" t="s">
        <v>107</v>
      </c>
      <c r="E5776">
        <v>4</v>
      </c>
      <c r="F5776">
        <v>3</v>
      </c>
      <c r="G5776">
        <f>Table1[[#This Row],[Price]]*Table1[[#This Row],[Quantity]]</f>
        <v>12</v>
      </c>
      <c r="H5776" s="3">
        <v>44799</v>
      </c>
      <c r="I5776" t="s">
        <v>28</v>
      </c>
    </row>
    <row r="5777" spans="1:9" x14ac:dyDescent="0.3">
      <c r="A5777">
        <v>588989</v>
      </c>
      <c r="B5777" s="2">
        <v>29</v>
      </c>
      <c r="C5777" t="s">
        <v>50</v>
      </c>
      <c r="D5777" t="s">
        <v>51</v>
      </c>
      <c r="E5777">
        <v>5</v>
      </c>
      <c r="F5777">
        <v>1</v>
      </c>
      <c r="G5777">
        <f>Table1[[#This Row],[Price]]*Table1[[#This Row],[Quantity]]</f>
        <v>5</v>
      </c>
      <c r="H5777" s="3">
        <v>44799</v>
      </c>
      <c r="I5777" t="s">
        <v>28</v>
      </c>
    </row>
    <row r="5778" spans="1:9" x14ac:dyDescent="0.3">
      <c r="A5778">
        <v>338693</v>
      </c>
      <c r="B5778" s="2">
        <v>44</v>
      </c>
      <c r="C5778" t="s">
        <v>24</v>
      </c>
      <c r="D5778" t="s">
        <v>56</v>
      </c>
      <c r="E5778">
        <v>3</v>
      </c>
      <c r="F5778">
        <v>1</v>
      </c>
      <c r="G5778">
        <f>Table1[[#This Row],[Price]]*Table1[[#This Row],[Quantity]]</f>
        <v>3</v>
      </c>
      <c r="H5778" s="3">
        <v>44799</v>
      </c>
      <c r="I5778" t="s">
        <v>17</v>
      </c>
    </row>
    <row r="5779" spans="1:9" x14ac:dyDescent="0.3">
      <c r="A5779">
        <v>880695</v>
      </c>
      <c r="B5779" s="2">
        <v>35</v>
      </c>
      <c r="C5779" t="s">
        <v>20</v>
      </c>
      <c r="D5779" t="s">
        <v>21</v>
      </c>
      <c r="E5779">
        <v>15</v>
      </c>
      <c r="F5779">
        <v>5</v>
      </c>
      <c r="G5779">
        <f>Table1[[#This Row],[Price]]*Table1[[#This Row],[Quantity]]</f>
        <v>75</v>
      </c>
      <c r="H5779" s="3">
        <v>44799</v>
      </c>
      <c r="I5779" t="s">
        <v>13</v>
      </c>
    </row>
    <row r="5780" spans="1:9" x14ac:dyDescent="0.3">
      <c r="A5780">
        <v>198980</v>
      </c>
      <c r="B5780" s="2">
        <v>63</v>
      </c>
      <c r="C5780" t="s">
        <v>20</v>
      </c>
      <c r="D5780" t="s">
        <v>30</v>
      </c>
      <c r="E5780">
        <v>18</v>
      </c>
      <c r="F5780">
        <v>1</v>
      </c>
      <c r="G5780">
        <f>Table1[[#This Row],[Price]]*Table1[[#This Row],[Quantity]]</f>
        <v>18</v>
      </c>
      <c r="H5780" s="3">
        <v>44799</v>
      </c>
      <c r="I5780" t="s">
        <v>17</v>
      </c>
    </row>
    <row r="5781" spans="1:9" x14ac:dyDescent="0.3">
      <c r="A5781">
        <v>954791</v>
      </c>
      <c r="B5781" s="2">
        <v>62</v>
      </c>
      <c r="C5781" t="s">
        <v>20</v>
      </c>
      <c r="D5781" t="s">
        <v>27</v>
      </c>
      <c r="E5781">
        <v>12</v>
      </c>
      <c r="F5781">
        <v>1</v>
      </c>
      <c r="G5781">
        <f>Table1[[#This Row],[Price]]*Table1[[#This Row],[Quantity]]</f>
        <v>12</v>
      </c>
      <c r="H5781" s="3">
        <v>44799</v>
      </c>
      <c r="I5781" t="s">
        <v>28</v>
      </c>
    </row>
    <row r="5782" spans="1:9" x14ac:dyDescent="0.3">
      <c r="A5782">
        <v>488951</v>
      </c>
      <c r="B5782" s="2">
        <v>78</v>
      </c>
      <c r="C5782" t="s">
        <v>38</v>
      </c>
      <c r="D5782" t="s">
        <v>74</v>
      </c>
      <c r="E5782">
        <v>6</v>
      </c>
      <c r="F5782">
        <v>2</v>
      </c>
      <c r="G5782">
        <f>Table1[[#This Row],[Price]]*Table1[[#This Row],[Quantity]]</f>
        <v>12</v>
      </c>
      <c r="H5782" s="3">
        <v>44799</v>
      </c>
      <c r="I5782" t="s">
        <v>28</v>
      </c>
    </row>
    <row r="5783" spans="1:9" x14ac:dyDescent="0.3">
      <c r="A5783">
        <v>253753</v>
      </c>
      <c r="B5783" s="2">
        <v>3</v>
      </c>
      <c r="C5783" t="s">
        <v>20</v>
      </c>
      <c r="D5783" t="s">
        <v>41</v>
      </c>
      <c r="E5783">
        <v>14</v>
      </c>
      <c r="F5783">
        <v>1</v>
      </c>
      <c r="G5783">
        <f>Table1[[#This Row],[Price]]*Table1[[#This Row],[Quantity]]</f>
        <v>14</v>
      </c>
      <c r="H5783" s="3">
        <v>44799</v>
      </c>
      <c r="I5783" t="s">
        <v>13</v>
      </c>
    </row>
    <row r="5784" spans="1:9" x14ac:dyDescent="0.3">
      <c r="A5784">
        <v>502234</v>
      </c>
      <c r="B5784" s="2">
        <v>22</v>
      </c>
      <c r="C5784" t="s">
        <v>50</v>
      </c>
      <c r="D5784" t="s">
        <v>51</v>
      </c>
      <c r="E5784">
        <v>5</v>
      </c>
      <c r="F5784">
        <v>2</v>
      </c>
      <c r="G5784">
        <f>Table1[[#This Row],[Price]]*Table1[[#This Row],[Quantity]]</f>
        <v>10</v>
      </c>
      <c r="H5784" s="3">
        <v>44800</v>
      </c>
      <c r="I5784" t="s">
        <v>17</v>
      </c>
    </row>
    <row r="5785" spans="1:9" x14ac:dyDescent="0.3">
      <c r="A5785">
        <v>842068</v>
      </c>
      <c r="B5785" s="2">
        <v>19</v>
      </c>
      <c r="C5785" t="s">
        <v>24</v>
      </c>
      <c r="D5785" t="s">
        <v>168</v>
      </c>
      <c r="E5785">
        <v>1</v>
      </c>
      <c r="F5785">
        <v>1</v>
      </c>
      <c r="G5785">
        <f>Table1[[#This Row],[Price]]*Table1[[#This Row],[Quantity]]</f>
        <v>1</v>
      </c>
      <c r="H5785" s="3">
        <v>44800</v>
      </c>
      <c r="I5785" t="s">
        <v>17</v>
      </c>
    </row>
    <row r="5786" spans="1:9" x14ac:dyDescent="0.3">
      <c r="A5786">
        <v>655470</v>
      </c>
      <c r="B5786" s="2">
        <v>68</v>
      </c>
      <c r="C5786" t="s">
        <v>50</v>
      </c>
      <c r="D5786" t="s">
        <v>86</v>
      </c>
      <c r="E5786">
        <v>5</v>
      </c>
      <c r="F5786">
        <v>1</v>
      </c>
      <c r="G5786">
        <f>Table1[[#This Row],[Price]]*Table1[[#This Row],[Quantity]]</f>
        <v>5</v>
      </c>
      <c r="H5786" s="3">
        <v>44800</v>
      </c>
      <c r="I5786" t="s">
        <v>17</v>
      </c>
    </row>
    <row r="5787" spans="1:9" x14ac:dyDescent="0.3">
      <c r="A5787">
        <v>204688</v>
      </c>
      <c r="B5787" s="2">
        <v>15</v>
      </c>
      <c r="C5787" t="s">
        <v>38</v>
      </c>
      <c r="D5787" t="s">
        <v>74</v>
      </c>
      <c r="E5787">
        <v>6</v>
      </c>
      <c r="F5787">
        <v>2</v>
      </c>
      <c r="G5787">
        <f>Table1[[#This Row],[Price]]*Table1[[#This Row],[Quantity]]</f>
        <v>12</v>
      </c>
      <c r="H5787" s="3">
        <v>44800</v>
      </c>
      <c r="I5787" t="s">
        <v>28</v>
      </c>
    </row>
    <row r="5788" spans="1:9" x14ac:dyDescent="0.3">
      <c r="A5788">
        <v>428875</v>
      </c>
      <c r="B5788" s="2">
        <v>80</v>
      </c>
      <c r="C5788" t="s">
        <v>20</v>
      </c>
      <c r="D5788" t="s">
        <v>21</v>
      </c>
      <c r="E5788">
        <v>15</v>
      </c>
      <c r="F5788">
        <v>5</v>
      </c>
      <c r="G5788">
        <f>Table1[[#This Row],[Price]]*Table1[[#This Row],[Quantity]]</f>
        <v>75</v>
      </c>
      <c r="H5788" s="3">
        <v>44800</v>
      </c>
      <c r="I5788" t="s">
        <v>28</v>
      </c>
    </row>
    <row r="5789" spans="1:9" x14ac:dyDescent="0.3">
      <c r="A5789">
        <v>273842</v>
      </c>
      <c r="B5789" s="2">
        <v>71</v>
      </c>
      <c r="C5789" t="s">
        <v>50</v>
      </c>
      <c r="D5789" t="s">
        <v>86</v>
      </c>
      <c r="E5789">
        <v>5</v>
      </c>
      <c r="F5789">
        <v>3</v>
      </c>
      <c r="G5789">
        <f>Table1[[#This Row],[Price]]*Table1[[#This Row],[Quantity]]</f>
        <v>15</v>
      </c>
      <c r="H5789" s="3">
        <v>44800</v>
      </c>
      <c r="I5789" t="s">
        <v>28</v>
      </c>
    </row>
    <row r="5790" spans="1:9" x14ac:dyDescent="0.3">
      <c r="A5790">
        <v>446459</v>
      </c>
      <c r="B5790" s="2">
        <v>14</v>
      </c>
      <c r="C5790" t="s">
        <v>20</v>
      </c>
      <c r="D5790" t="s">
        <v>27</v>
      </c>
      <c r="E5790">
        <v>12</v>
      </c>
      <c r="F5790">
        <v>5</v>
      </c>
      <c r="G5790">
        <f>Table1[[#This Row],[Price]]*Table1[[#This Row],[Quantity]]</f>
        <v>60</v>
      </c>
      <c r="H5790" s="3">
        <v>44800</v>
      </c>
      <c r="I5790" t="s">
        <v>28</v>
      </c>
    </row>
    <row r="5791" spans="1:9" x14ac:dyDescent="0.3">
      <c r="A5791">
        <v>441187</v>
      </c>
      <c r="B5791" s="2">
        <v>16</v>
      </c>
      <c r="C5791" t="s">
        <v>20</v>
      </c>
      <c r="D5791" t="s">
        <v>27</v>
      </c>
      <c r="E5791">
        <v>12</v>
      </c>
      <c r="F5791">
        <v>5</v>
      </c>
      <c r="G5791">
        <f>Table1[[#This Row],[Price]]*Table1[[#This Row],[Quantity]]</f>
        <v>60</v>
      </c>
      <c r="H5791" s="3">
        <v>44800</v>
      </c>
      <c r="I5791" t="s">
        <v>13</v>
      </c>
    </row>
    <row r="5792" spans="1:9" x14ac:dyDescent="0.3">
      <c r="A5792">
        <v>476924</v>
      </c>
      <c r="B5792" s="2">
        <v>41</v>
      </c>
      <c r="C5792" t="s">
        <v>38</v>
      </c>
      <c r="D5792" t="s">
        <v>74</v>
      </c>
      <c r="E5792">
        <v>6</v>
      </c>
      <c r="F5792">
        <v>5</v>
      </c>
      <c r="G5792">
        <f>Table1[[#This Row],[Price]]*Table1[[#This Row],[Quantity]]</f>
        <v>30</v>
      </c>
      <c r="H5792" s="3">
        <v>44800</v>
      </c>
      <c r="I5792" t="s">
        <v>17</v>
      </c>
    </row>
    <row r="5793" spans="1:9" x14ac:dyDescent="0.3">
      <c r="A5793">
        <v>772381</v>
      </c>
      <c r="B5793" s="2">
        <v>54</v>
      </c>
      <c r="C5793" t="s">
        <v>20</v>
      </c>
      <c r="D5793" t="s">
        <v>21</v>
      </c>
      <c r="E5793">
        <v>15</v>
      </c>
      <c r="F5793">
        <v>3</v>
      </c>
      <c r="G5793">
        <f>Table1[[#This Row],[Price]]*Table1[[#This Row],[Quantity]]</f>
        <v>45</v>
      </c>
      <c r="H5793" s="3">
        <v>44800</v>
      </c>
      <c r="I5793" t="s">
        <v>13</v>
      </c>
    </row>
    <row r="5794" spans="1:9" x14ac:dyDescent="0.3">
      <c r="A5794">
        <v>829096</v>
      </c>
      <c r="B5794" s="2">
        <v>82</v>
      </c>
      <c r="C5794" t="s">
        <v>50</v>
      </c>
      <c r="D5794" t="s">
        <v>112</v>
      </c>
      <c r="E5794">
        <v>4</v>
      </c>
      <c r="F5794">
        <v>3</v>
      </c>
      <c r="G5794">
        <f>Table1[[#This Row],[Price]]*Table1[[#This Row],[Quantity]]</f>
        <v>12</v>
      </c>
      <c r="H5794" s="3">
        <v>44800</v>
      </c>
      <c r="I5794" t="s">
        <v>13</v>
      </c>
    </row>
    <row r="5795" spans="1:9" x14ac:dyDescent="0.3">
      <c r="A5795">
        <v>439604</v>
      </c>
      <c r="B5795" s="2">
        <v>14</v>
      </c>
      <c r="C5795" t="s">
        <v>38</v>
      </c>
      <c r="D5795" t="s">
        <v>125</v>
      </c>
      <c r="E5795">
        <v>7</v>
      </c>
      <c r="F5795">
        <v>5</v>
      </c>
      <c r="G5795">
        <f>Table1[[#This Row],[Price]]*Table1[[#This Row],[Quantity]]</f>
        <v>35</v>
      </c>
      <c r="H5795" s="3">
        <v>44800</v>
      </c>
      <c r="I5795" t="s">
        <v>17678</v>
      </c>
    </row>
    <row r="5796" spans="1:9" x14ac:dyDescent="0.3">
      <c r="A5796">
        <v>694218</v>
      </c>
      <c r="B5796" s="2">
        <v>8</v>
      </c>
      <c r="C5796" t="s">
        <v>20</v>
      </c>
      <c r="D5796" t="s">
        <v>21</v>
      </c>
      <c r="E5796">
        <v>15</v>
      </c>
      <c r="F5796">
        <v>5</v>
      </c>
      <c r="G5796">
        <f>Table1[[#This Row],[Price]]*Table1[[#This Row],[Quantity]]</f>
        <v>75</v>
      </c>
      <c r="H5796" s="3">
        <v>44800</v>
      </c>
      <c r="I5796" t="s">
        <v>13</v>
      </c>
    </row>
    <row r="5797" spans="1:9" x14ac:dyDescent="0.3">
      <c r="A5797">
        <v>753094</v>
      </c>
      <c r="B5797" s="2">
        <v>97</v>
      </c>
      <c r="C5797" t="s">
        <v>50</v>
      </c>
      <c r="D5797" t="s">
        <v>51</v>
      </c>
      <c r="E5797">
        <v>5</v>
      </c>
      <c r="F5797">
        <v>1</v>
      </c>
      <c r="G5797">
        <f>Table1[[#This Row],[Price]]*Table1[[#This Row],[Quantity]]</f>
        <v>5</v>
      </c>
      <c r="H5797" s="3">
        <v>44800</v>
      </c>
      <c r="I5797" t="s">
        <v>28</v>
      </c>
    </row>
    <row r="5798" spans="1:9" x14ac:dyDescent="0.3">
      <c r="A5798">
        <v>644257</v>
      </c>
      <c r="B5798" s="2">
        <v>18</v>
      </c>
      <c r="C5798" t="s">
        <v>24</v>
      </c>
      <c r="D5798" t="s">
        <v>141</v>
      </c>
      <c r="E5798">
        <v>2.5</v>
      </c>
      <c r="F5798">
        <v>2</v>
      </c>
      <c r="G5798">
        <f>Table1[[#This Row],[Price]]*Table1[[#This Row],[Quantity]]</f>
        <v>5</v>
      </c>
      <c r="H5798" s="3">
        <v>44800</v>
      </c>
      <c r="I5798" t="s">
        <v>17</v>
      </c>
    </row>
    <row r="5799" spans="1:9" x14ac:dyDescent="0.3">
      <c r="A5799">
        <v>190992</v>
      </c>
      <c r="B5799" s="2">
        <v>26</v>
      </c>
      <c r="C5799" t="s">
        <v>50</v>
      </c>
      <c r="D5799" t="s">
        <v>86</v>
      </c>
      <c r="E5799">
        <v>5</v>
      </c>
      <c r="F5799">
        <v>2</v>
      </c>
      <c r="G5799">
        <f>Table1[[#This Row],[Price]]*Table1[[#This Row],[Quantity]]</f>
        <v>10</v>
      </c>
      <c r="H5799" s="3">
        <v>44800</v>
      </c>
      <c r="I5799" t="s">
        <v>13</v>
      </c>
    </row>
    <row r="5800" spans="1:9" x14ac:dyDescent="0.3">
      <c r="A5800">
        <v>910251</v>
      </c>
      <c r="B5800" s="2">
        <v>15</v>
      </c>
      <c r="C5800" t="s">
        <v>24</v>
      </c>
      <c r="D5800" t="s">
        <v>168</v>
      </c>
      <c r="E5800">
        <v>1</v>
      </c>
      <c r="F5800">
        <v>1</v>
      </c>
      <c r="G5800">
        <f>Table1[[#This Row],[Price]]*Table1[[#This Row],[Quantity]]</f>
        <v>1</v>
      </c>
      <c r="H5800" s="3">
        <v>44800</v>
      </c>
      <c r="I5800" t="s">
        <v>17</v>
      </c>
    </row>
    <row r="5801" spans="1:9" x14ac:dyDescent="0.3">
      <c r="A5801">
        <v>452609</v>
      </c>
      <c r="B5801" s="2">
        <v>40</v>
      </c>
      <c r="C5801" t="s">
        <v>50</v>
      </c>
      <c r="D5801" t="s">
        <v>17677</v>
      </c>
      <c r="E5801">
        <v>6</v>
      </c>
      <c r="F5801">
        <v>1</v>
      </c>
      <c r="G5801">
        <f>Table1[[#This Row],[Price]]*Table1[[#This Row],[Quantity]]</f>
        <v>6</v>
      </c>
      <c r="H5801" s="3">
        <v>44800</v>
      </c>
      <c r="I5801" t="s">
        <v>17678</v>
      </c>
    </row>
    <row r="5802" spans="1:9" x14ac:dyDescent="0.3">
      <c r="A5802">
        <v>468432</v>
      </c>
      <c r="B5802" s="2">
        <v>54</v>
      </c>
      <c r="C5802" t="s">
        <v>38</v>
      </c>
      <c r="D5802" t="s">
        <v>17677</v>
      </c>
      <c r="E5802">
        <v>5</v>
      </c>
      <c r="F5802">
        <v>3</v>
      </c>
      <c r="G5802">
        <f>Table1[[#This Row],[Price]]*Table1[[#This Row],[Quantity]]</f>
        <v>15</v>
      </c>
      <c r="H5802" s="3">
        <v>44800</v>
      </c>
      <c r="I5802" t="s">
        <v>13</v>
      </c>
    </row>
    <row r="5803" spans="1:9" x14ac:dyDescent="0.3">
      <c r="A5803">
        <v>404447</v>
      </c>
      <c r="B5803" s="2">
        <v>64</v>
      </c>
      <c r="C5803" t="s">
        <v>50</v>
      </c>
      <c r="D5803" t="s">
        <v>51</v>
      </c>
      <c r="E5803">
        <v>5</v>
      </c>
      <c r="F5803">
        <v>4</v>
      </c>
      <c r="G5803">
        <f>Table1[[#This Row],[Price]]*Table1[[#This Row],[Quantity]]</f>
        <v>20</v>
      </c>
      <c r="H5803" s="3">
        <v>44800</v>
      </c>
      <c r="I5803" t="s">
        <v>17</v>
      </c>
    </row>
    <row r="5804" spans="1:9" x14ac:dyDescent="0.3">
      <c r="A5804">
        <v>473577</v>
      </c>
      <c r="B5804" s="2">
        <v>76</v>
      </c>
      <c r="C5804" t="s">
        <v>24</v>
      </c>
      <c r="D5804" t="s">
        <v>77</v>
      </c>
      <c r="E5804">
        <v>2.5</v>
      </c>
      <c r="F5804">
        <v>5</v>
      </c>
      <c r="G5804">
        <f>Table1[[#This Row],[Price]]*Table1[[#This Row],[Quantity]]</f>
        <v>12.5</v>
      </c>
      <c r="H5804" s="3">
        <v>44800</v>
      </c>
      <c r="I5804" t="s">
        <v>13</v>
      </c>
    </row>
    <row r="5805" spans="1:9" x14ac:dyDescent="0.3">
      <c r="A5805">
        <v>998354</v>
      </c>
      <c r="B5805" s="2">
        <v>81</v>
      </c>
      <c r="C5805" t="s">
        <v>38</v>
      </c>
      <c r="D5805" t="s">
        <v>107</v>
      </c>
      <c r="E5805">
        <v>4</v>
      </c>
      <c r="F5805">
        <v>2</v>
      </c>
      <c r="G5805">
        <f>Table1[[#This Row],[Price]]*Table1[[#This Row],[Quantity]]</f>
        <v>8</v>
      </c>
      <c r="H5805" s="3">
        <v>44800</v>
      </c>
      <c r="I5805" t="s">
        <v>28</v>
      </c>
    </row>
    <row r="5806" spans="1:9" x14ac:dyDescent="0.3">
      <c r="A5806">
        <v>934320</v>
      </c>
      <c r="B5806" s="2">
        <v>38</v>
      </c>
      <c r="C5806" t="s">
        <v>11</v>
      </c>
      <c r="D5806" t="s">
        <v>12</v>
      </c>
      <c r="E5806">
        <v>3</v>
      </c>
      <c r="F5806">
        <v>1</v>
      </c>
      <c r="G5806">
        <f>Table1[[#This Row],[Price]]*Table1[[#This Row],[Quantity]]</f>
        <v>3</v>
      </c>
      <c r="H5806" s="3">
        <v>44800</v>
      </c>
      <c r="I5806" t="s">
        <v>17</v>
      </c>
    </row>
    <row r="5807" spans="1:9" x14ac:dyDescent="0.3">
      <c r="A5807">
        <v>334616</v>
      </c>
      <c r="B5807" s="2">
        <v>68</v>
      </c>
      <c r="C5807" t="s">
        <v>11</v>
      </c>
      <c r="D5807" t="s">
        <v>230</v>
      </c>
      <c r="E5807">
        <v>5</v>
      </c>
      <c r="F5807">
        <v>5</v>
      </c>
      <c r="G5807">
        <f>Table1[[#This Row],[Price]]*Table1[[#This Row],[Quantity]]</f>
        <v>25</v>
      </c>
      <c r="H5807" s="3">
        <v>44800</v>
      </c>
      <c r="I5807" t="s">
        <v>28</v>
      </c>
    </row>
    <row r="5808" spans="1:9" x14ac:dyDescent="0.3">
      <c r="A5808">
        <v>639569</v>
      </c>
      <c r="B5808" s="2">
        <v>24</v>
      </c>
      <c r="C5808" t="s">
        <v>24</v>
      </c>
      <c r="D5808" t="s">
        <v>56</v>
      </c>
      <c r="E5808">
        <v>3</v>
      </c>
      <c r="F5808">
        <v>2</v>
      </c>
      <c r="G5808">
        <f>Table1[[#This Row],[Price]]*Table1[[#This Row],[Quantity]]</f>
        <v>6</v>
      </c>
      <c r="H5808" s="3">
        <v>44801</v>
      </c>
      <c r="I5808" t="s">
        <v>28</v>
      </c>
    </row>
    <row r="5809" spans="1:9" x14ac:dyDescent="0.3">
      <c r="A5809">
        <v>536702</v>
      </c>
      <c r="B5809" s="2">
        <v>23</v>
      </c>
      <c r="C5809" t="s">
        <v>38</v>
      </c>
      <c r="D5809" t="s">
        <v>74</v>
      </c>
      <c r="E5809">
        <v>6</v>
      </c>
      <c r="F5809">
        <v>4</v>
      </c>
      <c r="G5809">
        <f>Table1[[#This Row],[Price]]*Table1[[#This Row],[Quantity]]</f>
        <v>24</v>
      </c>
      <c r="H5809" s="3">
        <v>44801</v>
      </c>
      <c r="I5809" t="s">
        <v>28</v>
      </c>
    </row>
    <row r="5810" spans="1:9" x14ac:dyDescent="0.3">
      <c r="A5810">
        <v>585089</v>
      </c>
      <c r="B5810" s="2">
        <v>98</v>
      </c>
      <c r="C5810" t="s">
        <v>50</v>
      </c>
      <c r="D5810" t="s">
        <v>51</v>
      </c>
      <c r="E5810">
        <v>5</v>
      </c>
      <c r="F5810">
        <v>1</v>
      </c>
      <c r="G5810">
        <f>Table1[[#This Row],[Price]]*Table1[[#This Row],[Quantity]]</f>
        <v>5</v>
      </c>
      <c r="H5810" s="3">
        <v>44801</v>
      </c>
      <c r="I5810" t="s">
        <v>17</v>
      </c>
    </row>
    <row r="5811" spans="1:9" x14ac:dyDescent="0.3">
      <c r="A5811">
        <v>432630</v>
      </c>
      <c r="B5811" s="2">
        <v>67</v>
      </c>
      <c r="C5811" t="s">
        <v>11</v>
      </c>
      <c r="D5811" t="s">
        <v>79</v>
      </c>
      <c r="E5811">
        <v>5</v>
      </c>
      <c r="F5811">
        <v>3</v>
      </c>
      <c r="G5811">
        <f>Table1[[#This Row],[Price]]*Table1[[#This Row],[Quantity]]</f>
        <v>15</v>
      </c>
      <c r="H5811" s="3">
        <v>44801</v>
      </c>
      <c r="I5811" t="s">
        <v>28</v>
      </c>
    </row>
    <row r="5812" spans="1:9" x14ac:dyDescent="0.3">
      <c r="A5812">
        <v>287549</v>
      </c>
      <c r="B5812" s="2">
        <v>45</v>
      </c>
      <c r="C5812" t="s">
        <v>38</v>
      </c>
      <c r="D5812" t="s">
        <v>74</v>
      </c>
      <c r="E5812">
        <v>6</v>
      </c>
      <c r="F5812">
        <v>4</v>
      </c>
      <c r="G5812">
        <f>Table1[[#This Row],[Price]]*Table1[[#This Row],[Quantity]]</f>
        <v>24</v>
      </c>
      <c r="H5812" s="3">
        <v>44801</v>
      </c>
      <c r="I5812" t="s">
        <v>17</v>
      </c>
    </row>
    <row r="5813" spans="1:9" x14ac:dyDescent="0.3">
      <c r="A5813">
        <v>698490</v>
      </c>
      <c r="B5813" s="2">
        <v>0</v>
      </c>
      <c r="C5813" t="s">
        <v>38</v>
      </c>
      <c r="D5813" t="s">
        <v>121</v>
      </c>
      <c r="E5813">
        <v>5</v>
      </c>
      <c r="F5813">
        <v>4</v>
      </c>
      <c r="G5813">
        <f>Table1[[#This Row],[Price]]*Table1[[#This Row],[Quantity]]</f>
        <v>20</v>
      </c>
      <c r="H5813" s="3">
        <v>44801</v>
      </c>
      <c r="I5813" t="s">
        <v>17</v>
      </c>
    </row>
    <row r="5814" spans="1:9" x14ac:dyDescent="0.3">
      <c r="A5814">
        <v>435454</v>
      </c>
      <c r="B5814" s="2">
        <v>76</v>
      </c>
      <c r="C5814" t="s">
        <v>20</v>
      </c>
      <c r="D5814" t="s">
        <v>21</v>
      </c>
      <c r="E5814">
        <v>15</v>
      </c>
      <c r="F5814">
        <v>2</v>
      </c>
      <c r="G5814">
        <f>Table1[[#This Row],[Price]]*Table1[[#This Row],[Quantity]]</f>
        <v>30</v>
      </c>
      <c r="H5814" s="3">
        <v>44801</v>
      </c>
      <c r="I5814" t="s">
        <v>28</v>
      </c>
    </row>
    <row r="5815" spans="1:9" x14ac:dyDescent="0.3">
      <c r="A5815">
        <v>971482</v>
      </c>
      <c r="B5815" s="2">
        <v>84</v>
      </c>
      <c r="C5815" t="s">
        <v>50</v>
      </c>
      <c r="D5815" t="s">
        <v>99</v>
      </c>
      <c r="E5815">
        <v>8</v>
      </c>
      <c r="F5815">
        <v>1</v>
      </c>
      <c r="G5815">
        <f>Table1[[#This Row],[Price]]*Table1[[#This Row],[Quantity]]</f>
        <v>8</v>
      </c>
      <c r="H5815" s="3">
        <v>44801</v>
      </c>
      <c r="I5815" t="s">
        <v>28</v>
      </c>
    </row>
    <row r="5816" spans="1:9" x14ac:dyDescent="0.3">
      <c r="A5816">
        <v>172783</v>
      </c>
      <c r="B5816" s="2">
        <v>77</v>
      </c>
      <c r="C5816" t="s">
        <v>20</v>
      </c>
      <c r="D5816" t="s">
        <v>41</v>
      </c>
      <c r="E5816">
        <v>14</v>
      </c>
      <c r="F5816">
        <v>3</v>
      </c>
      <c r="G5816">
        <f>Table1[[#This Row],[Price]]*Table1[[#This Row],[Quantity]]</f>
        <v>42</v>
      </c>
      <c r="H5816" s="3">
        <v>44801</v>
      </c>
      <c r="I5816" t="s">
        <v>28</v>
      </c>
    </row>
    <row r="5817" spans="1:9" x14ac:dyDescent="0.3">
      <c r="A5817">
        <v>760998</v>
      </c>
      <c r="B5817" s="2">
        <v>94</v>
      </c>
      <c r="C5817" t="s">
        <v>20</v>
      </c>
      <c r="D5817" t="s">
        <v>30</v>
      </c>
      <c r="E5817">
        <v>18</v>
      </c>
      <c r="F5817">
        <v>1</v>
      </c>
      <c r="G5817">
        <f>Table1[[#This Row],[Price]]*Table1[[#This Row],[Quantity]]</f>
        <v>18</v>
      </c>
      <c r="H5817" s="3">
        <v>44801</v>
      </c>
      <c r="I5817" t="s">
        <v>13</v>
      </c>
    </row>
    <row r="5818" spans="1:9" x14ac:dyDescent="0.3">
      <c r="A5818">
        <v>354066</v>
      </c>
      <c r="B5818" s="2">
        <v>75</v>
      </c>
      <c r="C5818" t="s">
        <v>50</v>
      </c>
      <c r="D5818" t="s">
        <v>93</v>
      </c>
      <c r="E5818">
        <v>7</v>
      </c>
      <c r="F5818">
        <v>2</v>
      </c>
      <c r="G5818">
        <f>Table1[[#This Row],[Price]]*Table1[[#This Row],[Quantity]]</f>
        <v>14</v>
      </c>
      <c r="H5818" s="3">
        <v>44801</v>
      </c>
      <c r="I5818" t="s">
        <v>17</v>
      </c>
    </row>
    <row r="5819" spans="1:9" x14ac:dyDescent="0.3">
      <c r="A5819">
        <v>844746</v>
      </c>
      <c r="B5819" s="2">
        <v>59</v>
      </c>
      <c r="C5819" t="s">
        <v>38</v>
      </c>
      <c r="D5819" t="s">
        <v>43</v>
      </c>
      <c r="E5819">
        <v>6</v>
      </c>
      <c r="F5819">
        <v>4</v>
      </c>
      <c r="G5819">
        <f>Table1[[#This Row],[Price]]*Table1[[#This Row],[Quantity]]</f>
        <v>24</v>
      </c>
      <c r="H5819" s="3">
        <v>44801</v>
      </c>
      <c r="I5819" t="s">
        <v>28</v>
      </c>
    </row>
    <row r="5820" spans="1:9" x14ac:dyDescent="0.3">
      <c r="A5820">
        <v>960650</v>
      </c>
      <c r="B5820" s="2">
        <v>65</v>
      </c>
      <c r="C5820" t="s">
        <v>38</v>
      </c>
      <c r="D5820" t="s">
        <v>107</v>
      </c>
      <c r="E5820">
        <v>4</v>
      </c>
      <c r="F5820">
        <v>4</v>
      </c>
      <c r="G5820">
        <f>Table1[[#This Row],[Price]]*Table1[[#This Row],[Quantity]]</f>
        <v>16</v>
      </c>
      <c r="H5820" s="3">
        <v>44801</v>
      </c>
      <c r="I5820" t="s">
        <v>17</v>
      </c>
    </row>
    <row r="5821" spans="1:9" x14ac:dyDescent="0.3">
      <c r="A5821">
        <v>963402</v>
      </c>
      <c r="B5821" s="2">
        <v>36</v>
      </c>
      <c r="C5821" t="s">
        <v>50</v>
      </c>
      <c r="D5821" t="s">
        <v>86</v>
      </c>
      <c r="E5821">
        <v>5</v>
      </c>
      <c r="F5821">
        <v>4</v>
      </c>
      <c r="G5821">
        <f>Table1[[#This Row],[Price]]*Table1[[#This Row],[Quantity]]</f>
        <v>20</v>
      </c>
      <c r="H5821" s="3">
        <v>44801</v>
      </c>
      <c r="I5821" t="s">
        <v>17</v>
      </c>
    </row>
    <row r="5822" spans="1:9" x14ac:dyDescent="0.3">
      <c r="A5822">
        <v>226362</v>
      </c>
      <c r="B5822" s="2">
        <v>79</v>
      </c>
      <c r="C5822" t="s">
        <v>11</v>
      </c>
      <c r="D5822" t="s">
        <v>33</v>
      </c>
      <c r="E5822">
        <v>4</v>
      </c>
      <c r="F5822">
        <v>4</v>
      </c>
      <c r="G5822">
        <f>Table1[[#This Row],[Price]]*Table1[[#This Row],[Quantity]]</f>
        <v>16</v>
      </c>
      <c r="H5822" s="3">
        <v>44801</v>
      </c>
      <c r="I5822" t="s">
        <v>17</v>
      </c>
    </row>
    <row r="5823" spans="1:9" x14ac:dyDescent="0.3">
      <c r="A5823">
        <v>584273</v>
      </c>
      <c r="B5823" s="2">
        <v>59</v>
      </c>
      <c r="C5823" t="s">
        <v>20</v>
      </c>
      <c r="D5823" t="s">
        <v>21</v>
      </c>
      <c r="E5823">
        <v>15</v>
      </c>
      <c r="F5823">
        <v>5</v>
      </c>
      <c r="G5823">
        <f>Table1[[#This Row],[Price]]*Table1[[#This Row],[Quantity]]</f>
        <v>75</v>
      </c>
      <c r="H5823" s="3">
        <v>44801</v>
      </c>
      <c r="I5823" t="s">
        <v>13</v>
      </c>
    </row>
    <row r="5824" spans="1:9" x14ac:dyDescent="0.3">
      <c r="A5824">
        <v>828766</v>
      </c>
      <c r="B5824" s="2">
        <v>58</v>
      </c>
      <c r="C5824" t="s">
        <v>24</v>
      </c>
      <c r="D5824" t="s">
        <v>168</v>
      </c>
      <c r="E5824">
        <v>1</v>
      </c>
      <c r="F5824">
        <v>3</v>
      </c>
      <c r="G5824">
        <f>Table1[[#This Row],[Price]]*Table1[[#This Row],[Quantity]]</f>
        <v>3</v>
      </c>
      <c r="H5824" s="3">
        <v>44801</v>
      </c>
      <c r="I5824" t="s">
        <v>13</v>
      </c>
    </row>
    <row r="5825" spans="1:9" x14ac:dyDescent="0.3">
      <c r="A5825">
        <v>773379</v>
      </c>
      <c r="B5825" s="2">
        <v>15</v>
      </c>
      <c r="C5825" t="s">
        <v>38</v>
      </c>
      <c r="D5825" t="s">
        <v>74</v>
      </c>
      <c r="E5825">
        <v>6</v>
      </c>
      <c r="F5825">
        <v>5</v>
      </c>
      <c r="G5825">
        <f>Table1[[#This Row],[Price]]*Table1[[#This Row],[Quantity]]</f>
        <v>30</v>
      </c>
      <c r="H5825" s="3">
        <v>44801</v>
      </c>
      <c r="I5825" t="s">
        <v>13</v>
      </c>
    </row>
    <row r="5826" spans="1:9" x14ac:dyDescent="0.3">
      <c r="A5826">
        <v>579953</v>
      </c>
      <c r="B5826" s="2">
        <v>5</v>
      </c>
      <c r="C5826" t="s">
        <v>50</v>
      </c>
      <c r="D5826" t="s">
        <v>17677</v>
      </c>
      <c r="E5826">
        <v>6</v>
      </c>
      <c r="F5826">
        <v>1</v>
      </c>
      <c r="G5826">
        <f>Table1[[#This Row],[Price]]*Table1[[#This Row],[Quantity]]</f>
        <v>6</v>
      </c>
      <c r="H5826" s="3">
        <v>44801</v>
      </c>
      <c r="I5826" t="s">
        <v>28</v>
      </c>
    </row>
    <row r="5827" spans="1:9" x14ac:dyDescent="0.3">
      <c r="A5827">
        <v>890663</v>
      </c>
      <c r="B5827" s="2">
        <v>21</v>
      </c>
      <c r="C5827" t="s">
        <v>24</v>
      </c>
      <c r="D5827" t="s">
        <v>77</v>
      </c>
      <c r="E5827">
        <v>2.5</v>
      </c>
      <c r="F5827">
        <v>4</v>
      </c>
      <c r="G5827">
        <f>Table1[[#This Row],[Price]]*Table1[[#This Row],[Quantity]]</f>
        <v>10</v>
      </c>
      <c r="H5827" s="3">
        <v>44801</v>
      </c>
      <c r="I5827" t="s">
        <v>28</v>
      </c>
    </row>
    <row r="5828" spans="1:9" x14ac:dyDescent="0.3">
      <c r="A5828">
        <v>872802</v>
      </c>
      <c r="B5828" s="2">
        <v>50</v>
      </c>
      <c r="C5828" t="s">
        <v>11</v>
      </c>
      <c r="D5828" t="s">
        <v>33</v>
      </c>
      <c r="E5828">
        <v>4</v>
      </c>
      <c r="F5828">
        <v>5</v>
      </c>
      <c r="G5828">
        <f>Table1[[#This Row],[Price]]*Table1[[#This Row],[Quantity]]</f>
        <v>20</v>
      </c>
      <c r="H5828" s="3">
        <v>44801</v>
      </c>
      <c r="I5828" t="s">
        <v>28</v>
      </c>
    </row>
    <row r="5829" spans="1:9" x14ac:dyDescent="0.3">
      <c r="A5829">
        <v>593168</v>
      </c>
      <c r="B5829" s="2">
        <v>1</v>
      </c>
      <c r="C5829" t="s">
        <v>38</v>
      </c>
      <c r="D5829" t="s">
        <v>125</v>
      </c>
      <c r="E5829">
        <v>7</v>
      </c>
      <c r="F5829">
        <v>2</v>
      </c>
      <c r="G5829">
        <f>Table1[[#This Row],[Price]]*Table1[[#This Row],[Quantity]]</f>
        <v>14</v>
      </c>
      <c r="H5829" s="3">
        <v>44801</v>
      </c>
      <c r="I5829" t="s">
        <v>13</v>
      </c>
    </row>
    <row r="5830" spans="1:9" x14ac:dyDescent="0.3">
      <c r="A5830">
        <v>837066</v>
      </c>
      <c r="B5830" s="2">
        <v>54</v>
      </c>
      <c r="C5830" t="s">
        <v>24</v>
      </c>
      <c r="D5830" t="s">
        <v>168</v>
      </c>
      <c r="E5830">
        <v>1</v>
      </c>
      <c r="F5830">
        <v>2</v>
      </c>
      <c r="G5830">
        <f>Table1[[#This Row],[Price]]*Table1[[#This Row],[Quantity]]</f>
        <v>2</v>
      </c>
      <c r="H5830" s="3">
        <v>44801</v>
      </c>
      <c r="I5830" t="s">
        <v>17</v>
      </c>
    </row>
    <row r="5831" spans="1:9" x14ac:dyDescent="0.3">
      <c r="A5831">
        <v>809418</v>
      </c>
      <c r="B5831" s="2">
        <v>63</v>
      </c>
      <c r="C5831" t="s">
        <v>20</v>
      </c>
      <c r="D5831" t="s">
        <v>17677</v>
      </c>
      <c r="E5831">
        <v>12</v>
      </c>
      <c r="F5831">
        <v>1</v>
      </c>
      <c r="G5831">
        <f>Table1[[#This Row],[Price]]*Table1[[#This Row],[Quantity]]</f>
        <v>12</v>
      </c>
      <c r="H5831" s="3">
        <v>44801</v>
      </c>
      <c r="I5831" t="s">
        <v>17678</v>
      </c>
    </row>
    <row r="5832" spans="1:9" x14ac:dyDescent="0.3">
      <c r="A5832">
        <v>351790</v>
      </c>
      <c r="B5832" s="2">
        <v>15</v>
      </c>
      <c r="C5832" t="s">
        <v>20</v>
      </c>
      <c r="D5832" t="s">
        <v>17677</v>
      </c>
      <c r="E5832">
        <v>15</v>
      </c>
      <c r="F5832">
        <v>3</v>
      </c>
      <c r="G5832">
        <f>Table1[[#This Row],[Price]]*Table1[[#This Row],[Quantity]]</f>
        <v>45</v>
      </c>
      <c r="H5832" s="3">
        <v>44801</v>
      </c>
      <c r="I5832" t="s">
        <v>17</v>
      </c>
    </row>
    <row r="5833" spans="1:9" x14ac:dyDescent="0.3">
      <c r="A5833">
        <v>930131</v>
      </c>
      <c r="B5833" s="2">
        <v>99</v>
      </c>
      <c r="C5833" t="s">
        <v>50</v>
      </c>
      <c r="D5833" t="s">
        <v>51</v>
      </c>
      <c r="E5833">
        <v>5</v>
      </c>
      <c r="F5833">
        <v>3</v>
      </c>
      <c r="G5833">
        <f>Table1[[#This Row],[Price]]*Table1[[#This Row],[Quantity]]</f>
        <v>15</v>
      </c>
      <c r="H5833" s="3">
        <v>44801</v>
      </c>
      <c r="I5833" t="s">
        <v>17678</v>
      </c>
    </row>
    <row r="5834" spans="1:9" x14ac:dyDescent="0.3">
      <c r="A5834">
        <v>489005</v>
      </c>
      <c r="B5834" s="2">
        <v>18</v>
      </c>
      <c r="C5834" t="s">
        <v>50</v>
      </c>
      <c r="D5834" t="s">
        <v>207</v>
      </c>
      <c r="E5834">
        <v>10</v>
      </c>
      <c r="F5834">
        <v>1</v>
      </c>
      <c r="G5834">
        <f>Table1[[#This Row],[Price]]*Table1[[#This Row],[Quantity]]</f>
        <v>10</v>
      </c>
      <c r="H5834" s="3">
        <v>44801</v>
      </c>
      <c r="I5834" t="s">
        <v>17</v>
      </c>
    </row>
    <row r="5835" spans="1:9" x14ac:dyDescent="0.3">
      <c r="A5835">
        <v>521153</v>
      </c>
      <c r="B5835" s="2">
        <v>88</v>
      </c>
      <c r="C5835" t="s">
        <v>38</v>
      </c>
      <c r="D5835" t="s">
        <v>43</v>
      </c>
      <c r="E5835">
        <v>6</v>
      </c>
      <c r="F5835">
        <v>3</v>
      </c>
      <c r="G5835">
        <f>Table1[[#This Row],[Price]]*Table1[[#This Row],[Quantity]]</f>
        <v>18</v>
      </c>
      <c r="H5835" s="3">
        <v>44801</v>
      </c>
      <c r="I5835" t="s">
        <v>13</v>
      </c>
    </row>
    <row r="5836" spans="1:9" x14ac:dyDescent="0.3">
      <c r="A5836">
        <v>140796</v>
      </c>
      <c r="B5836" s="2">
        <v>93</v>
      </c>
      <c r="C5836" t="s">
        <v>38</v>
      </c>
      <c r="D5836" t="s">
        <v>125</v>
      </c>
      <c r="E5836">
        <v>7</v>
      </c>
      <c r="F5836">
        <v>4</v>
      </c>
      <c r="G5836">
        <f>Table1[[#This Row],[Price]]*Table1[[#This Row],[Quantity]]</f>
        <v>28</v>
      </c>
      <c r="H5836" s="3">
        <v>44801</v>
      </c>
      <c r="I5836" t="s">
        <v>17678</v>
      </c>
    </row>
    <row r="5837" spans="1:9" x14ac:dyDescent="0.3">
      <c r="A5837">
        <v>102998</v>
      </c>
      <c r="B5837" s="2">
        <v>74</v>
      </c>
      <c r="C5837" t="s">
        <v>20</v>
      </c>
      <c r="D5837" t="s">
        <v>21</v>
      </c>
      <c r="E5837">
        <v>15</v>
      </c>
      <c r="F5837">
        <v>1</v>
      </c>
      <c r="G5837">
        <f>Table1[[#This Row],[Price]]*Table1[[#This Row],[Quantity]]</f>
        <v>15</v>
      </c>
      <c r="H5837" s="3">
        <v>44801</v>
      </c>
      <c r="I5837" t="s">
        <v>17</v>
      </c>
    </row>
    <row r="5838" spans="1:9" x14ac:dyDescent="0.3">
      <c r="A5838">
        <v>721415</v>
      </c>
      <c r="B5838" s="2">
        <v>91</v>
      </c>
      <c r="C5838" t="s">
        <v>11</v>
      </c>
      <c r="D5838" t="s">
        <v>17677</v>
      </c>
      <c r="E5838">
        <v>5</v>
      </c>
      <c r="F5838">
        <v>3</v>
      </c>
      <c r="G5838">
        <f>Table1[[#This Row],[Price]]*Table1[[#This Row],[Quantity]]</f>
        <v>15</v>
      </c>
      <c r="H5838" s="3">
        <v>44801</v>
      </c>
      <c r="I5838" t="s">
        <v>28</v>
      </c>
    </row>
    <row r="5839" spans="1:9" x14ac:dyDescent="0.3">
      <c r="A5839">
        <v>110882</v>
      </c>
      <c r="B5839" s="2">
        <v>76</v>
      </c>
      <c r="C5839" t="s">
        <v>20</v>
      </c>
      <c r="D5839" t="s">
        <v>21</v>
      </c>
      <c r="E5839">
        <v>15</v>
      </c>
      <c r="F5839">
        <v>1</v>
      </c>
      <c r="G5839">
        <f>Table1[[#This Row],[Price]]*Table1[[#This Row],[Quantity]]</f>
        <v>15</v>
      </c>
      <c r="H5839" s="3">
        <v>44801</v>
      </c>
      <c r="I5839" t="s">
        <v>17</v>
      </c>
    </row>
    <row r="5840" spans="1:9" x14ac:dyDescent="0.3">
      <c r="A5840">
        <v>241454</v>
      </c>
      <c r="B5840" s="2">
        <v>40</v>
      </c>
      <c r="C5840" t="s">
        <v>24</v>
      </c>
      <c r="D5840" t="s">
        <v>168</v>
      </c>
      <c r="E5840">
        <v>1</v>
      </c>
      <c r="F5840">
        <v>2</v>
      </c>
      <c r="G5840">
        <f>Table1[[#This Row],[Price]]*Table1[[#This Row],[Quantity]]</f>
        <v>2</v>
      </c>
      <c r="H5840" s="3">
        <v>44801</v>
      </c>
      <c r="I5840" t="s">
        <v>13</v>
      </c>
    </row>
    <row r="5841" spans="1:9" x14ac:dyDescent="0.3">
      <c r="A5841">
        <v>945648</v>
      </c>
      <c r="B5841" s="2">
        <v>94</v>
      </c>
      <c r="C5841" t="s">
        <v>11</v>
      </c>
      <c r="D5841" t="s">
        <v>12</v>
      </c>
      <c r="E5841">
        <v>3</v>
      </c>
      <c r="F5841">
        <v>3</v>
      </c>
      <c r="G5841">
        <f>Table1[[#This Row],[Price]]*Table1[[#This Row],[Quantity]]</f>
        <v>9</v>
      </c>
      <c r="H5841" s="3">
        <v>44802</v>
      </c>
      <c r="I5841" t="s">
        <v>28</v>
      </c>
    </row>
    <row r="5842" spans="1:9" x14ac:dyDescent="0.3">
      <c r="A5842">
        <v>908926</v>
      </c>
      <c r="B5842" s="2">
        <v>84</v>
      </c>
      <c r="C5842" t="s">
        <v>38</v>
      </c>
      <c r="D5842" t="s">
        <v>125</v>
      </c>
      <c r="E5842">
        <v>7</v>
      </c>
      <c r="F5842">
        <v>1</v>
      </c>
      <c r="G5842">
        <f>Table1[[#This Row],[Price]]*Table1[[#This Row],[Quantity]]</f>
        <v>7</v>
      </c>
      <c r="H5842" s="3">
        <v>44802</v>
      </c>
      <c r="I5842" t="s">
        <v>13</v>
      </c>
    </row>
    <row r="5843" spans="1:9" x14ac:dyDescent="0.3">
      <c r="A5843">
        <v>451447</v>
      </c>
      <c r="B5843" s="2">
        <v>52</v>
      </c>
      <c r="C5843" t="s">
        <v>24</v>
      </c>
      <c r="D5843" t="s">
        <v>71</v>
      </c>
      <c r="E5843">
        <v>3</v>
      </c>
      <c r="F5843">
        <v>4</v>
      </c>
      <c r="G5843">
        <f>Table1[[#This Row],[Price]]*Table1[[#This Row],[Quantity]]</f>
        <v>12</v>
      </c>
      <c r="H5843" s="3">
        <v>44802</v>
      </c>
      <c r="I5843" t="s">
        <v>13</v>
      </c>
    </row>
    <row r="5844" spans="1:9" x14ac:dyDescent="0.3">
      <c r="A5844">
        <v>247763</v>
      </c>
      <c r="B5844" s="2">
        <v>85</v>
      </c>
      <c r="C5844" t="s">
        <v>38</v>
      </c>
      <c r="D5844" t="s">
        <v>121</v>
      </c>
      <c r="E5844">
        <v>5</v>
      </c>
      <c r="F5844">
        <v>5</v>
      </c>
      <c r="G5844">
        <f>Table1[[#This Row],[Price]]*Table1[[#This Row],[Quantity]]</f>
        <v>25</v>
      </c>
      <c r="H5844" s="3">
        <v>44802</v>
      </c>
      <c r="I5844" t="s">
        <v>13</v>
      </c>
    </row>
    <row r="5845" spans="1:9" x14ac:dyDescent="0.3">
      <c r="A5845">
        <v>291708</v>
      </c>
      <c r="B5845" s="2">
        <v>75</v>
      </c>
      <c r="C5845" t="s">
        <v>24</v>
      </c>
      <c r="D5845" t="s">
        <v>168</v>
      </c>
      <c r="E5845">
        <v>1</v>
      </c>
      <c r="F5845">
        <v>1</v>
      </c>
      <c r="G5845">
        <f>Table1[[#This Row],[Price]]*Table1[[#This Row],[Quantity]]</f>
        <v>1</v>
      </c>
      <c r="H5845" s="3">
        <v>44802</v>
      </c>
      <c r="I5845" t="s">
        <v>17</v>
      </c>
    </row>
    <row r="5846" spans="1:9" x14ac:dyDescent="0.3">
      <c r="A5846">
        <v>806612</v>
      </c>
      <c r="B5846" s="2">
        <v>82</v>
      </c>
      <c r="C5846" t="s">
        <v>20</v>
      </c>
      <c r="D5846" t="s">
        <v>27</v>
      </c>
      <c r="E5846">
        <v>12</v>
      </c>
      <c r="F5846">
        <v>2</v>
      </c>
      <c r="G5846">
        <f>Table1[[#This Row],[Price]]*Table1[[#This Row],[Quantity]]</f>
        <v>24</v>
      </c>
      <c r="H5846" s="3">
        <v>44802</v>
      </c>
      <c r="I5846" t="s">
        <v>28</v>
      </c>
    </row>
    <row r="5847" spans="1:9" x14ac:dyDescent="0.3">
      <c r="A5847">
        <v>666426</v>
      </c>
      <c r="B5847" s="2">
        <v>0</v>
      </c>
      <c r="C5847" t="s">
        <v>20</v>
      </c>
      <c r="D5847" t="s">
        <v>30</v>
      </c>
      <c r="E5847">
        <v>18</v>
      </c>
      <c r="F5847">
        <v>2</v>
      </c>
      <c r="G5847">
        <f>Table1[[#This Row],[Price]]*Table1[[#This Row],[Quantity]]</f>
        <v>36</v>
      </c>
      <c r="H5847" s="3">
        <v>44802</v>
      </c>
      <c r="I5847" t="s">
        <v>28</v>
      </c>
    </row>
    <row r="5848" spans="1:9" x14ac:dyDescent="0.3">
      <c r="A5848">
        <v>147091</v>
      </c>
      <c r="B5848" s="2">
        <v>55</v>
      </c>
      <c r="C5848" t="s">
        <v>20</v>
      </c>
      <c r="D5848" t="s">
        <v>17677</v>
      </c>
      <c r="E5848">
        <v>15</v>
      </c>
      <c r="F5848">
        <v>3</v>
      </c>
      <c r="G5848">
        <f>Table1[[#This Row],[Price]]*Table1[[#This Row],[Quantity]]</f>
        <v>45</v>
      </c>
      <c r="H5848" s="3">
        <v>44802</v>
      </c>
      <c r="I5848" t="s">
        <v>17678</v>
      </c>
    </row>
    <row r="5849" spans="1:9" x14ac:dyDescent="0.3">
      <c r="A5849">
        <v>574200</v>
      </c>
      <c r="B5849" s="2">
        <v>95</v>
      </c>
      <c r="C5849" t="s">
        <v>24</v>
      </c>
      <c r="D5849" t="s">
        <v>71</v>
      </c>
      <c r="E5849">
        <v>3</v>
      </c>
      <c r="F5849">
        <v>3</v>
      </c>
      <c r="G5849">
        <f>Table1[[#This Row],[Price]]*Table1[[#This Row],[Quantity]]</f>
        <v>9</v>
      </c>
      <c r="H5849" s="3">
        <v>44802</v>
      </c>
      <c r="I5849" t="s">
        <v>17</v>
      </c>
    </row>
    <row r="5850" spans="1:9" x14ac:dyDescent="0.3">
      <c r="A5850">
        <v>937576</v>
      </c>
      <c r="B5850" s="2">
        <v>68</v>
      </c>
      <c r="C5850" t="s">
        <v>38</v>
      </c>
      <c r="D5850" t="s">
        <v>125</v>
      </c>
      <c r="E5850">
        <v>7</v>
      </c>
      <c r="F5850">
        <v>1</v>
      </c>
      <c r="G5850">
        <f>Table1[[#This Row],[Price]]*Table1[[#This Row],[Quantity]]</f>
        <v>7</v>
      </c>
      <c r="H5850" s="3">
        <v>44802</v>
      </c>
      <c r="I5850" t="s">
        <v>28</v>
      </c>
    </row>
    <row r="5851" spans="1:9" x14ac:dyDescent="0.3">
      <c r="A5851">
        <v>694277</v>
      </c>
      <c r="B5851" s="2">
        <v>97</v>
      </c>
      <c r="C5851" t="s">
        <v>20</v>
      </c>
      <c r="D5851" t="s">
        <v>30</v>
      </c>
      <c r="E5851">
        <v>18</v>
      </c>
      <c r="F5851">
        <v>1</v>
      </c>
      <c r="G5851">
        <f>Table1[[#This Row],[Price]]*Table1[[#This Row],[Quantity]]</f>
        <v>18</v>
      </c>
      <c r="H5851" s="3">
        <v>44802</v>
      </c>
      <c r="I5851" t="s">
        <v>13</v>
      </c>
    </row>
    <row r="5852" spans="1:9" x14ac:dyDescent="0.3">
      <c r="A5852">
        <v>746964</v>
      </c>
      <c r="B5852" s="2">
        <v>14</v>
      </c>
      <c r="C5852" t="s">
        <v>50</v>
      </c>
      <c r="D5852" t="s">
        <v>112</v>
      </c>
      <c r="E5852">
        <v>4</v>
      </c>
      <c r="F5852">
        <v>1</v>
      </c>
      <c r="G5852">
        <f>Table1[[#This Row],[Price]]*Table1[[#This Row],[Quantity]]</f>
        <v>4</v>
      </c>
      <c r="H5852" s="3">
        <v>44802</v>
      </c>
      <c r="I5852" t="s">
        <v>28</v>
      </c>
    </row>
    <row r="5853" spans="1:9" x14ac:dyDescent="0.3">
      <c r="A5853">
        <v>160786</v>
      </c>
      <c r="B5853" s="2">
        <v>28</v>
      </c>
      <c r="C5853" t="s">
        <v>24</v>
      </c>
      <c r="D5853" t="s">
        <v>168</v>
      </c>
      <c r="E5853">
        <v>1</v>
      </c>
      <c r="F5853">
        <v>1</v>
      </c>
      <c r="G5853">
        <f>Table1[[#This Row],[Price]]*Table1[[#This Row],[Quantity]]</f>
        <v>1</v>
      </c>
      <c r="H5853" s="3">
        <v>44802</v>
      </c>
      <c r="I5853" t="s">
        <v>28</v>
      </c>
    </row>
    <row r="5854" spans="1:9" x14ac:dyDescent="0.3">
      <c r="A5854">
        <v>814317</v>
      </c>
      <c r="B5854" s="2">
        <v>0</v>
      </c>
      <c r="C5854" t="s">
        <v>24</v>
      </c>
      <c r="D5854" t="s">
        <v>168</v>
      </c>
      <c r="E5854">
        <v>1</v>
      </c>
      <c r="F5854">
        <v>2</v>
      </c>
      <c r="G5854">
        <f>Table1[[#This Row],[Price]]*Table1[[#This Row],[Quantity]]</f>
        <v>2</v>
      </c>
      <c r="H5854" s="3">
        <v>44802</v>
      </c>
      <c r="I5854" t="s">
        <v>13</v>
      </c>
    </row>
    <row r="5855" spans="1:9" x14ac:dyDescent="0.3">
      <c r="A5855">
        <v>763507</v>
      </c>
      <c r="B5855" s="2">
        <v>46</v>
      </c>
      <c r="C5855" t="s">
        <v>11</v>
      </c>
      <c r="D5855" t="s">
        <v>16</v>
      </c>
      <c r="E5855">
        <v>4</v>
      </c>
      <c r="F5855">
        <v>2</v>
      </c>
      <c r="G5855">
        <f>Table1[[#This Row],[Price]]*Table1[[#This Row],[Quantity]]</f>
        <v>8</v>
      </c>
      <c r="H5855" s="3">
        <v>44802</v>
      </c>
      <c r="I5855" t="s">
        <v>28</v>
      </c>
    </row>
    <row r="5856" spans="1:9" x14ac:dyDescent="0.3">
      <c r="A5856">
        <v>883251</v>
      </c>
      <c r="B5856" s="2">
        <v>89</v>
      </c>
      <c r="C5856" t="s">
        <v>50</v>
      </c>
      <c r="D5856" t="s">
        <v>99</v>
      </c>
      <c r="E5856">
        <v>8</v>
      </c>
      <c r="F5856">
        <v>1</v>
      </c>
      <c r="G5856">
        <f>Table1[[#This Row],[Price]]*Table1[[#This Row],[Quantity]]</f>
        <v>8</v>
      </c>
      <c r="H5856" s="3">
        <v>44802</v>
      </c>
      <c r="I5856" t="s">
        <v>17678</v>
      </c>
    </row>
    <row r="5857" spans="1:9" x14ac:dyDescent="0.3">
      <c r="A5857">
        <v>425606</v>
      </c>
      <c r="B5857" s="2">
        <v>73</v>
      </c>
      <c r="C5857" t="s">
        <v>11</v>
      </c>
      <c r="D5857" t="s">
        <v>79</v>
      </c>
      <c r="E5857">
        <v>5</v>
      </c>
      <c r="F5857">
        <v>3</v>
      </c>
      <c r="G5857">
        <f>Table1[[#This Row],[Price]]*Table1[[#This Row],[Quantity]]</f>
        <v>15</v>
      </c>
      <c r="H5857" s="3">
        <v>44802</v>
      </c>
      <c r="I5857" t="s">
        <v>17</v>
      </c>
    </row>
    <row r="5858" spans="1:9" x14ac:dyDescent="0.3">
      <c r="A5858">
        <v>390422</v>
      </c>
      <c r="B5858" s="2">
        <v>91</v>
      </c>
      <c r="C5858" t="s">
        <v>50</v>
      </c>
      <c r="D5858" t="s">
        <v>86</v>
      </c>
      <c r="E5858">
        <v>5</v>
      </c>
      <c r="F5858">
        <v>3</v>
      </c>
      <c r="G5858">
        <f>Table1[[#This Row],[Price]]*Table1[[#This Row],[Quantity]]</f>
        <v>15</v>
      </c>
      <c r="H5858" s="3">
        <v>44802</v>
      </c>
      <c r="I5858" t="s">
        <v>28</v>
      </c>
    </row>
    <row r="5859" spans="1:9" x14ac:dyDescent="0.3">
      <c r="A5859">
        <v>866739</v>
      </c>
      <c r="B5859" s="2">
        <v>30</v>
      </c>
      <c r="C5859" t="s">
        <v>24</v>
      </c>
      <c r="D5859" t="s">
        <v>141</v>
      </c>
      <c r="E5859">
        <v>2.5</v>
      </c>
      <c r="F5859">
        <v>3</v>
      </c>
      <c r="G5859">
        <f>Table1[[#This Row],[Price]]*Table1[[#This Row],[Quantity]]</f>
        <v>7.5</v>
      </c>
      <c r="H5859" s="3">
        <v>44802</v>
      </c>
      <c r="I5859" t="s">
        <v>17</v>
      </c>
    </row>
    <row r="5860" spans="1:9" x14ac:dyDescent="0.3">
      <c r="A5860">
        <v>912485</v>
      </c>
      <c r="B5860" s="2">
        <v>49</v>
      </c>
      <c r="C5860" t="s">
        <v>38</v>
      </c>
      <c r="D5860" t="s">
        <v>17677</v>
      </c>
      <c r="E5860">
        <v>4</v>
      </c>
      <c r="F5860">
        <v>4</v>
      </c>
      <c r="G5860">
        <f>Table1[[#This Row],[Price]]*Table1[[#This Row],[Quantity]]</f>
        <v>16</v>
      </c>
      <c r="H5860" s="3">
        <v>44802</v>
      </c>
      <c r="I5860" t="s">
        <v>17</v>
      </c>
    </row>
    <row r="5861" spans="1:9" x14ac:dyDescent="0.3">
      <c r="A5861">
        <v>410519</v>
      </c>
      <c r="B5861" s="2">
        <v>12</v>
      </c>
      <c r="C5861" t="s">
        <v>24</v>
      </c>
      <c r="D5861" t="s">
        <v>56</v>
      </c>
      <c r="E5861">
        <v>3</v>
      </c>
      <c r="F5861">
        <v>5</v>
      </c>
      <c r="G5861">
        <f>Table1[[#This Row],[Price]]*Table1[[#This Row],[Quantity]]</f>
        <v>15</v>
      </c>
      <c r="H5861" s="3">
        <v>44802</v>
      </c>
      <c r="I5861" t="s">
        <v>13</v>
      </c>
    </row>
    <row r="5862" spans="1:9" x14ac:dyDescent="0.3">
      <c r="A5862">
        <v>806346</v>
      </c>
      <c r="B5862" s="2">
        <v>81</v>
      </c>
      <c r="C5862" t="s">
        <v>11</v>
      </c>
      <c r="D5862" t="s">
        <v>12</v>
      </c>
      <c r="E5862">
        <v>3</v>
      </c>
      <c r="F5862">
        <v>1</v>
      </c>
      <c r="G5862">
        <f>Table1[[#This Row],[Price]]*Table1[[#This Row],[Quantity]]</f>
        <v>3</v>
      </c>
      <c r="H5862" s="3">
        <v>44802</v>
      </c>
      <c r="I5862" t="s">
        <v>13</v>
      </c>
    </row>
    <row r="5863" spans="1:9" x14ac:dyDescent="0.3">
      <c r="A5863">
        <v>529985</v>
      </c>
      <c r="B5863" s="2">
        <v>49</v>
      </c>
      <c r="C5863" t="s">
        <v>50</v>
      </c>
      <c r="D5863" t="s">
        <v>112</v>
      </c>
      <c r="E5863">
        <v>4</v>
      </c>
      <c r="F5863">
        <v>5</v>
      </c>
      <c r="G5863">
        <f>Table1[[#This Row],[Price]]*Table1[[#This Row],[Quantity]]</f>
        <v>20</v>
      </c>
      <c r="H5863" s="3">
        <v>44802</v>
      </c>
      <c r="I5863" t="s">
        <v>28</v>
      </c>
    </row>
    <row r="5864" spans="1:9" x14ac:dyDescent="0.3">
      <c r="A5864">
        <v>788412</v>
      </c>
      <c r="B5864" s="2">
        <v>15</v>
      </c>
      <c r="C5864" t="s">
        <v>50</v>
      </c>
      <c r="D5864" t="s">
        <v>112</v>
      </c>
      <c r="E5864">
        <v>4</v>
      </c>
      <c r="F5864">
        <v>1</v>
      </c>
      <c r="G5864">
        <f>Table1[[#This Row],[Price]]*Table1[[#This Row],[Quantity]]</f>
        <v>4</v>
      </c>
      <c r="H5864" s="3">
        <v>44802</v>
      </c>
      <c r="I5864" t="s">
        <v>13</v>
      </c>
    </row>
    <row r="5865" spans="1:9" x14ac:dyDescent="0.3">
      <c r="A5865">
        <v>537146</v>
      </c>
      <c r="B5865" s="2">
        <v>15</v>
      </c>
      <c r="C5865" t="s">
        <v>24</v>
      </c>
      <c r="D5865" t="s">
        <v>168</v>
      </c>
      <c r="E5865">
        <v>1</v>
      </c>
      <c r="F5865">
        <v>3</v>
      </c>
      <c r="G5865">
        <f>Table1[[#This Row],[Price]]*Table1[[#This Row],[Quantity]]</f>
        <v>3</v>
      </c>
      <c r="H5865" s="3">
        <v>44802</v>
      </c>
      <c r="I5865" t="s">
        <v>28</v>
      </c>
    </row>
    <row r="5866" spans="1:9" x14ac:dyDescent="0.3">
      <c r="A5866">
        <v>540515</v>
      </c>
      <c r="B5866" s="2">
        <v>35</v>
      </c>
      <c r="C5866" t="s">
        <v>50</v>
      </c>
      <c r="D5866" t="s">
        <v>86</v>
      </c>
      <c r="E5866">
        <v>5</v>
      </c>
      <c r="F5866">
        <v>4</v>
      </c>
      <c r="G5866">
        <f>Table1[[#This Row],[Price]]*Table1[[#This Row],[Quantity]]</f>
        <v>20</v>
      </c>
      <c r="H5866" s="3">
        <v>44802</v>
      </c>
      <c r="I5866" t="s">
        <v>28</v>
      </c>
    </row>
    <row r="5867" spans="1:9" x14ac:dyDescent="0.3">
      <c r="A5867">
        <v>128131</v>
      </c>
      <c r="B5867" s="2">
        <v>26</v>
      </c>
      <c r="C5867" t="s">
        <v>24</v>
      </c>
      <c r="D5867" t="s">
        <v>168</v>
      </c>
      <c r="E5867">
        <v>1</v>
      </c>
      <c r="F5867">
        <v>2</v>
      </c>
      <c r="G5867">
        <f>Table1[[#This Row],[Price]]*Table1[[#This Row],[Quantity]]</f>
        <v>2</v>
      </c>
      <c r="H5867" s="3">
        <v>44802</v>
      </c>
      <c r="I5867" t="s">
        <v>13</v>
      </c>
    </row>
    <row r="5868" spans="1:9" x14ac:dyDescent="0.3">
      <c r="A5868">
        <v>145458</v>
      </c>
      <c r="B5868" s="2">
        <v>59</v>
      </c>
      <c r="C5868" t="s">
        <v>50</v>
      </c>
      <c r="D5868" t="s">
        <v>112</v>
      </c>
      <c r="E5868">
        <v>4</v>
      </c>
      <c r="F5868">
        <v>2</v>
      </c>
      <c r="G5868">
        <f>Table1[[#This Row],[Price]]*Table1[[#This Row],[Quantity]]</f>
        <v>8</v>
      </c>
      <c r="H5868" s="3">
        <v>44803</v>
      </c>
      <c r="I5868" t="s">
        <v>17</v>
      </c>
    </row>
    <row r="5869" spans="1:9" x14ac:dyDescent="0.3">
      <c r="A5869">
        <v>474924</v>
      </c>
      <c r="B5869" s="2">
        <v>46</v>
      </c>
      <c r="C5869" t="s">
        <v>38</v>
      </c>
      <c r="D5869" t="s">
        <v>74</v>
      </c>
      <c r="E5869">
        <v>6</v>
      </c>
      <c r="F5869">
        <v>3</v>
      </c>
      <c r="G5869">
        <f>Table1[[#This Row],[Price]]*Table1[[#This Row],[Quantity]]</f>
        <v>18</v>
      </c>
      <c r="H5869" s="3">
        <v>44803</v>
      </c>
      <c r="I5869" t="s">
        <v>17</v>
      </c>
    </row>
    <row r="5870" spans="1:9" x14ac:dyDescent="0.3">
      <c r="A5870">
        <v>339308</v>
      </c>
      <c r="B5870" s="2">
        <v>6</v>
      </c>
      <c r="C5870" t="s">
        <v>11</v>
      </c>
      <c r="D5870" t="s">
        <v>33</v>
      </c>
      <c r="E5870">
        <v>4</v>
      </c>
      <c r="F5870">
        <v>5</v>
      </c>
      <c r="G5870">
        <f>Table1[[#This Row],[Price]]*Table1[[#This Row],[Quantity]]</f>
        <v>20</v>
      </c>
      <c r="H5870" s="3">
        <v>44803</v>
      </c>
      <c r="I5870" t="s">
        <v>28</v>
      </c>
    </row>
    <row r="5871" spans="1:9" x14ac:dyDescent="0.3">
      <c r="A5871">
        <v>607541</v>
      </c>
      <c r="B5871" s="2">
        <v>15</v>
      </c>
      <c r="C5871" t="s">
        <v>50</v>
      </c>
      <c r="D5871" t="s">
        <v>93</v>
      </c>
      <c r="E5871">
        <v>7</v>
      </c>
      <c r="F5871">
        <v>4</v>
      </c>
      <c r="G5871">
        <f>Table1[[#This Row],[Price]]*Table1[[#This Row],[Quantity]]</f>
        <v>28</v>
      </c>
      <c r="H5871" s="3">
        <v>44803</v>
      </c>
      <c r="I5871" t="s">
        <v>17</v>
      </c>
    </row>
    <row r="5872" spans="1:9" x14ac:dyDescent="0.3">
      <c r="A5872">
        <v>409842</v>
      </c>
      <c r="B5872" s="2">
        <v>17</v>
      </c>
      <c r="C5872" t="s">
        <v>20</v>
      </c>
      <c r="D5872" t="s">
        <v>41</v>
      </c>
      <c r="E5872">
        <v>14</v>
      </c>
      <c r="F5872">
        <v>1</v>
      </c>
      <c r="G5872">
        <f>Table1[[#This Row],[Price]]*Table1[[#This Row],[Quantity]]</f>
        <v>14</v>
      </c>
      <c r="H5872" s="3">
        <v>44803</v>
      </c>
      <c r="I5872" t="s">
        <v>13</v>
      </c>
    </row>
    <row r="5873" spans="1:9" x14ac:dyDescent="0.3">
      <c r="A5873">
        <v>620915</v>
      </c>
      <c r="B5873" s="2">
        <v>95</v>
      </c>
      <c r="C5873" t="s">
        <v>24</v>
      </c>
      <c r="D5873" t="s">
        <v>168</v>
      </c>
      <c r="E5873">
        <v>1</v>
      </c>
      <c r="F5873">
        <v>1</v>
      </c>
      <c r="G5873">
        <f>Table1[[#This Row],[Price]]*Table1[[#This Row],[Quantity]]</f>
        <v>1</v>
      </c>
      <c r="H5873" s="3">
        <v>44803</v>
      </c>
      <c r="I5873" t="s">
        <v>17</v>
      </c>
    </row>
    <row r="5874" spans="1:9" x14ac:dyDescent="0.3">
      <c r="A5874">
        <v>771591</v>
      </c>
      <c r="B5874" s="2">
        <v>26</v>
      </c>
      <c r="C5874" t="s">
        <v>24</v>
      </c>
      <c r="D5874" t="s">
        <v>17677</v>
      </c>
      <c r="E5874">
        <v>2.5</v>
      </c>
      <c r="F5874">
        <v>4</v>
      </c>
      <c r="G5874">
        <f>Table1[[#This Row],[Price]]*Table1[[#This Row],[Quantity]]</f>
        <v>10</v>
      </c>
      <c r="H5874" s="3">
        <v>44803</v>
      </c>
      <c r="I5874" t="s">
        <v>17</v>
      </c>
    </row>
    <row r="5875" spans="1:9" x14ac:dyDescent="0.3">
      <c r="A5875">
        <v>626906</v>
      </c>
      <c r="B5875" s="2">
        <v>1</v>
      </c>
      <c r="C5875" t="s">
        <v>50</v>
      </c>
      <c r="D5875" t="s">
        <v>112</v>
      </c>
      <c r="E5875">
        <v>4</v>
      </c>
      <c r="F5875">
        <v>2</v>
      </c>
      <c r="G5875">
        <f>Table1[[#This Row],[Price]]*Table1[[#This Row],[Quantity]]</f>
        <v>8</v>
      </c>
      <c r="H5875" s="3">
        <v>44803</v>
      </c>
      <c r="I5875" t="s">
        <v>13</v>
      </c>
    </row>
    <row r="5876" spans="1:9" x14ac:dyDescent="0.3">
      <c r="A5876">
        <v>154051</v>
      </c>
      <c r="B5876" s="2">
        <v>75</v>
      </c>
      <c r="C5876" t="s">
        <v>38</v>
      </c>
      <c r="D5876" t="s">
        <v>74</v>
      </c>
      <c r="E5876">
        <v>6</v>
      </c>
      <c r="F5876">
        <v>1</v>
      </c>
      <c r="G5876">
        <f>Table1[[#This Row],[Price]]*Table1[[#This Row],[Quantity]]</f>
        <v>6</v>
      </c>
      <c r="H5876" s="3">
        <v>44803</v>
      </c>
      <c r="I5876" t="s">
        <v>13</v>
      </c>
    </row>
    <row r="5877" spans="1:9" x14ac:dyDescent="0.3">
      <c r="A5877">
        <v>526743</v>
      </c>
      <c r="B5877" s="2">
        <v>12</v>
      </c>
      <c r="C5877" t="s">
        <v>20</v>
      </c>
      <c r="D5877" t="s">
        <v>30</v>
      </c>
      <c r="E5877">
        <v>18</v>
      </c>
      <c r="F5877">
        <v>2</v>
      </c>
      <c r="G5877">
        <f>Table1[[#This Row],[Price]]*Table1[[#This Row],[Quantity]]</f>
        <v>36</v>
      </c>
      <c r="H5877" s="3">
        <v>44803</v>
      </c>
      <c r="I5877" t="s">
        <v>17</v>
      </c>
    </row>
    <row r="5878" spans="1:9" x14ac:dyDescent="0.3">
      <c r="A5878">
        <v>446871</v>
      </c>
      <c r="B5878" s="2">
        <v>97</v>
      </c>
      <c r="C5878" t="s">
        <v>50</v>
      </c>
      <c r="D5878" t="s">
        <v>17677</v>
      </c>
      <c r="E5878">
        <v>4</v>
      </c>
      <c r="F5878">
        <v>2</v>
      </c>
      <c r="G5878">
        <f>Table1[[#This Row],[Price]]*Table1[[#This Row],[Quantity]]</f>
        <v>8</v>
      </c>
      <c r="H5878" s="3">
        <v>44803</v>
      </c>
      <c r="I5878" t="s">
        <v>13</v>
      </c>
    </row>
    <row r="5879" spans="1:9" x14ac:dyDescent="0.3">
      <c r="A5879">
        <v>611024</v>
      </c>
      <c r="B5879" s="2">
        <v>67</v>
      </c>
      <c r="C5879" t="s">
        <v>11</v>
      </c>
      <c r="D5879" t="s">
        <v>33</v>
      </c>
      <c r="E5879">
        <v>4</v>
      </c>
      <c r="F5879">
        <v>2</v>
      </c>
      <c r="G5879">
        <f>Table1[[#This Row],[Price]]*Table1[[#This Row],[Quantity]]</f>
        <v>8</v>
      </c>
      <c r="H5879" s="3">
        <v>44803</v>
      </c>
      <c r="I5879" t="s">
        <v>13</v>
      </c>
    </row>
    <row r="5880" spans="1:9" x14ac:dyDescent="0.3">
      <c r="A5880">
        <v>872530</v>
      </c>
      <c r="B5880" s="2">
        <v>61</v>
      </c>
      <c r="C5880" t="s">
        <v>11</v>
      </c>
      <c r="D5880" t="s">
        <v>12</v>
      </c>
      <c r="E5880">
        <v>3</v>
      </c>
      <c r="F5880">
        <v>5</v>
      </c>
      <c r="G5880">
        <f>Table1[[#This Row],[Price]]*Table1[[#This Row],[Quantity]]</f>
        <v>15</v>
      </c>
      <c r="H5880" s="3">
        <v>44803</v>
      </c>
      <c r="I5880" t="s">
        <v>13</v>
      </c>
    </row>
    <row r="5881" spans="1:9" x14ac:dyDescent="0.3">
      <c r="A5881">
        <v>266502</v>
      </c>
      <c r="B5881" s="2">
        <v>41</v>
      </c>
      <c r="C5881" t="s">
        <v>11</v>
      </c>
      <c r="D5881" t="s">
        <v>16</v>
      </c>
      <c r="E5881">
        <v>4</v>
      </c>
      <c r="F5881">
        <v>2</v>
      </c>
      <c r="G5881">
        <f>Table1[[#This Row],[Price]]*Table1[[#This Row],[Quantity]]</f>
        <v>8</v>
      </c>
      <c r="H5881" s="3">
        <v>44803</v>
      </c>
      <c r="I5881" t="s">
        <v>17</v>
      </c>
    </row>
    <row r="5882" spans="1:9" x14ac:dyDescent="0.3">
      <c r="A5882">
        <v>208887</v>
      </c>
      <c r="B5882" s="2">
        <v>25</v>
      </c>
      <c r="C5882" t="s">
        <v>38</v>
      </c>
      <c r="D5882" t="s">
        <v>74</v>
      </c>
      <c r="E5882">
        <v>6</v>
      </c>
      <c r="F5882">
        <v>1</v>
      </c>
      <c r="G5882">
        <f>Table1[[#This Row],[Price]]*Table1[[#This Row],[Quantity]]</f>
        <v>6</v>
      </c>
      <c r="H5882" s="3">
        <v>44803</v>
      </c>
      <c r="I5882" t="s">
        <v>28</v>
      </c>
    </row>
    <row r="5883" spans="1:9" x14ac:dyDescent="0.3">
      <c r="A5883">
        <v>391235</v>
      </c>
      <c r="B5883" s="2">
        <v>12</v>
      </c>
      <c r="C5883" t="s">
        <v>11</v>
      </c>
      <c r="D5883" t="s">
        <v>79</v>
      </c>
      <c r="E5883">
        <v>5</v>
      </c>
      <c r="F5883">
        <v>2</v>
      </c>
      <c r="G5883">
        <f>Table1[[#This Row],[Price]]*Table1[[#This Row],[Quantity]]</f>
        <v>10</v>
      </c>
      <c r="H5883" s="3">
        <v>44803</v>
      </c>
      <c r="I5883" t="s">
        <v>28</v>
      </c>
    </row>
    <row r="5884" spans="1:9" x14ac:dyDescent="0.3">
      <c r="A5884">
        <v>854285</v>
      </c>
      <c r="B5884" s="2">
        <v>34</v>
      </c>
      <c r="C5884" t="s">
        <v>20</v>
      </c>
      <c r="D5884" t="s">
        <v>245</v>
      </c>
      <c r="E5884">
        <v>20</v>
      </c>
      <c r="F5884">
        <v>2</v>
      </c>
      <c r="G5884">
        <f>Table1[[#This Row],[Price]]*Table1[[#This Row],[Quantity]]</f>
        <v>40</v>
      </c>
      <c r="H5884" s="3">
        <v>44803</v>
      </c>
      <c r="I5884" t="s">
        <v>13</v>
      </c>
    </row>
    <row r="5885" spans="1:9" x14ac:dyDescent="0.3">
      <c r="A5885">
        <v>843016</v>
      </c>
      <c r="B5885" s="2">
        <v>79</v>
      </c>
      <c r="C5885" t="s">
        <v>20</v>
      </c>
      <c r="D5885" t="s">
        <v>245</v>
      </c>
      <c r="E5885">
        <v>20</v>
      </c>
      <c r="F5885">
        <v>2</v>
      </c>
      <c r="G5885">
        <f>Table1[[#This Row],[Price]]*Table1[[#This Row],[Quantity]]</f>
        <v>40</v>
      </c>
      <c r="H5885" s="3">
        <v>44803</v>
      </c>
      <c r="I5885" t="s">
        <v>17</v>
      </c>
    </row>
    <row r="5886" spans="1:9" x14ac:dyDescent="0.3">
      <c r="A5886">
        <v>989714</v>
      </c>
      <c r="B5886" s="2">
        <v>62</v>
      </c>
      <c r="C5886" t="s">
        <v>24</v>
      </c>
      <c r="D5886" t="s">
        <v>168</v>
      </c>
      <c r="E5886">
        <v>1</v>
      </c>
      <c r="F5886">
        <v>4</v>
      </c>
      <c r="G5886">
        <f>Table1[[#This Row],[Price]]*Table1[[#This Row],[Quantity]]</f>
        <v>4</v>
      </c>
      <c r="H5886" s="3">
        <v>44803</v>
      </c>
      <c r="I5886" t="s">
        <v>13</v>
      </c>
    </row>
    <row r="5887" spans="1:9" x14ac:dyDescent="0.3">
      <c r="A5887">
        <v>800141</v>
      </c>
      <c r="B5887" s="2">
        <v>97</v>
      </c>
      <c r="C5887" t="s">
        <v>20</v>
      </c>
      <c r="D5887" t="s">
        <v>27</v>
      </c>
      <c r="E5887">
        <v>12</v>
      </c>
      <c r="F5887">
        <v>3</v>
      </c>
      <c r="G5887">
        <f>Table1[[#This Row],[Price]]*Table1[[#This Row],[Quantity]]</f>
        <v>36</v>
      </c>
      <c r="H5887" s="3">
        <v>44804</v>
      </c>
      <c r="I5887" t="s">
        <v>17</v>
      </c>
    </row>
    <row r="5888" spans="1:9" x14ac:dyDescent="0.3">
      <c r="A5888">
        <v>823249</v>
      </c>
      <c r="B5888" s="2">
        <v>60</v>
      </c>
      <c r="C5888" t="s">
        <v>38</v>
      </c>
      <c r="D5888" t="s">
        <v>107</v>
      </c>
      <c r="E5888">
        <v>4</v>
      </c>
      <c r="F5888">
        <v>5</v>
      </c>
      <c r="G5888">
        <f>Table1[[#This Row],[Price]]*Table1[[#This Row],[Quantity]]</f>
        <v>20</v>
      </c>
      <c r="H5888" s="3">
        <v>44804</v>
      </c>
      <c r="I5888" t="s">
        <v>17</v>
      </c>
    </row>
    <row r="5889" spans="1:9" x14ac:dyDescent="0.3">
      <c r="A5889">
        <v>576821</v>
      </c>
      <c r="B5889" s="2">
        <v>69</v>
      </c>
      <c r="C5889" t="s">
        <v>24</v>
      </c>
      <c r="D5889" t="s">
        <v>168</v>
      </c>
      <c r="E5889">
        <v>1</v>
      </c>
      <c r="F5889">
        <v>5</v>
      </c>
      <c r="G5889">
        <f>Table1[[#This Row],[Price]]*Table1[[#This Row],[Quantity]]</f>
        <v>5</v>
      </c>
      <c r="H5889" s="3">
        <v>44804</v>
      </c>
      <c r="I5889" t="s">
        <v>28</v>
      </c>
    </row>
    <row r="5890" spans="1:9" x14ac:dyDescent="0.3">
      <c r="A5890">
        <v>388713</v>
      </c>
      <c r="B5890" s="2">
        <v>69</v>
      </c>
      <c r="C5890" t="s">
        <v>38</v>
      </c>
      <c r="D5890" t="s">
        <v>74</v>
      </c>
      <c r="E5890">
        <v>6</v>
      </c>
      <c r="F5890">
        <v>3</v>
      </c>
      <c r="G5890">
        <f>Table1[[#This Row],[Price]]*Table1[[#This Row],[Quantity]]</f>
        <v>18</v>
      </c>
      <c r="H5890" s="3">
        <v>44804</v>
      </c>
      <c r="I5890" t="s">
        <v>13</v>
      </c>
    </row>
    <row r="5891" spans="1:9" x14ac:dyDescent="0.3">
      <c r="A5891">
        <v>491297</v>
      </c>
      <c r="B5891" s="2">
        <v>96</v>
      </c>
      <c r="C5891" t="s">
        <v>11</v>
      </c>
      <c r="D5891" t="s">
        <v>12</v>
      </c>
      <c r="E5891">
        <v>3</v>
      </c>
      <c r="F5891">
        <v>3</v>
      </c>
      <c r="G5891">
        <f>Table1[[#This Row],[Price]]*Table1[[#This Row],[Quantity]]</f>
        <v>9</v>
      </c>
      <c r="H5891" s="3">
        <v>44804</v>
      </c>
      <c r="I5891" t="s">
        <v>17</v>
      </c>
    </row>
    <row r="5892" spans="1:9" x14ac:dyDescent="0.3">
      <c r="A5892">
        <v>983609</v>
      </c>
      <c r="B5892" s="2">
        <v>3</v>
      </c>
      <c r="C5892" t="s">
        <v>24</v>
      </c>
      <c r="D5892" t="s">
        <v>168</v>
      </c>
      <c r="E5892">
        <v>1</v>
      </c>
      <c r="F5892">
        <v>5</v>
      </c>
      <c r="G5892">
        <f>Table1[[#This Row],[Price]]*Table1[[#This Row],[Quantity]]</f>
        <v>5</v>
      </c>
      <c r="H5892" s="3">
        <v>44804</v>
      </c>
      <c r="I5892" t="s">
        <v>13</v>
      </c>
    </row>
    <row r="5893" spans="1:9" x14ac:dyDescent="0.3">
      <c r="A5893">
        <v>364609</v>
      </c>
      <c r="B5893" s="2">
        <v>7</v>
      </c>
      <c r="C5893" t="s">
        <v>24</v>
      </c>
      <c r="D5893" t="s">
        <v>168</v>
      </c>
      <c r="E5893">
        <v>1</v>
      </c>
      <c r="F5893">
        <v>3</v>
      </c>
      <c r="G5893">
        <f>Table1[[#This Row],[Price]]*Table1[[#This Row],[Quantity]]</f>
        <v>3</v>
      </c>
      <c r="H5893" s="3">
        <v>44804</v>
      </c>
      <c r="I5893" t="s">
        <v>28</v>
      </c>
    </row>
    <row r="5894" spans="1:9" x14ac:dyDescent="0.3">
      <c r="A5894">
        <v>420044</v>
      </c>
      <c r="B5894" s="2">
        <v>18</v>
      </c>
      <c r="C5894" t="s">
        <v>50</v>
      </c>
      <c r="D5894" t="s">
        <v>86</v>
      </c>
      <c r="E5894">
        <v>5</v>
      </c>
      <c r="F5894">
        <v>2</v>
      </c>
      <c r="G5894">
        <f>Table1[[#This Row],[Price]]*Table1[[#This Row],[Quantity]]</f>
        <v>10</v>
      </c>
      <c r="H5894" s="3">
        <v>44804</v>
      </c>
      <c r="I5894" t="s">
        <v>17</v>
      </c>
    </row>
    <row r="5895" spans="1:9" x14ac:dyDescent="0.3">
      <c r="A5895">
        <v>315037</v>
      </c>
      <c r="B5895" s="2">
        <v>35</v>
      </c>
      <c r="C5895" t="s">
        <v>11</v>
      </c>
      <c r="D5895" t="s">
        <v>79</v>
      </c>
      <c r="E5895">
        <v>5</v>
      </c>
      <c r="F5895">
        <v>1</v>
      </c>
      <c r="G5895">
        <f>Table1[[#This Row],[Price]]*Table1[[#This Row],[Quantity]]</f>
        <v>5</v>
      </c>
      <c r="H5895" s="3">
        <v>44804</v>
      </c>
      <c r="I5895" t="s">
        <v>28</v>
      </c>
    </row>
    <row r="5896" spans="1:9" x14ac:dyDescent="0.3">
      <c r="A5896">
        <v>970703</v>
      </c>
      <c r="B5896" s="2">
        <v>86</v>
      </c>
      <c r="C5896" t="s">
        <v>50</v>
      </c>
      <c r="D5896" t="s">
        <v>86</v>
      </c>
      <c r="E5896">
        <v>5</v>
      </c>
      <c r="F5896">
        <v>2</v>
      </c>
      <c r="G5896">
        <f>Table1[[#This Row],[Price]]*Table1[[#This Row],[Quantity]]</f>
        <v>10</v>
      </c>
      <c r="H5896" s="3">
        <v>44804</v>
      </c>
      <c r="I5896" t="s">
        <v>17</v>
      </c>
    </row>
    <row r="5897" spans="1:9" x14ac:dyDescent="0.3">
      <c r="A5897">
        <v>878473</v>
      </c>
      <c r="B5897" s="2">
        <v>17</v>
      </c>
      <c r="C5897" t="s">
        <v>24</v>
      </c>
      <c r="D5897" t="s">
        <v>71</v>
      </c>
      <c r="E5897">
        <v>3</v>
      </c>
      <c r="F5897">
        <v>1</v>
      </c>
      <c r="G5897">
        <f>Table1[[#This Row],[Price]]*Table1[[#This Row],[Quantity]]</f>
        <v>3</v>
      </c>
      <c r="H5897" s="3">
        <v>44804</v>
      </c>
      <c r="I5897" t="s">
        <v>17</v>
      </c>
    </row>
    <row r="5898" spans="1:9" x14ac:dyDescent="0.3">
      <c r="A5898">
        <v>841288</v>
      </c>
      <c r="B5898" s="2">
        <v>94</v>
      </c>
      <c r="C5898" t="s">
        <v>50</v>
      </c>
      <c r="D5898" t="s">
        <v>51</v>
      </c>
      <c r="E5898">
        <v>5</v>
      </c>
      <c r="F5898">
        <v>4</v>
      </c>
      <c r="G5898">
        <f>Table1[[#This Row],[Price]]*Table1[[#This Row],[Quantity]]</f>
        <v>20</v>
      </c>
      <c r="H5898" s="3">
        <v>44804</v>
      </c>
      <c r="I5898" t="s">
        <v>13</v>
      </c>
    </row>
    <row r="5899" spans="1:9" x14ac:dyDescent="0.3">
      <c r="A5899">
        <v>152280</v>
      </c>
      <c r="B5899" s="2">
        <v>88</v>
      </c>
      <c r="C5899" t="s">
        <v>24</v>
      </c>
      <c r="D5899" t="s">
        <v>77</v>
      </c>
      <c r="E5899">
        <v>2.5</v>
      </c>
      <c r="F5899">
        <v>3</v>
      </c>
      <c r="G5899">
        <f>Table1[[#This Row],[Price]]*Table1[[#This Row],[Quantity]]</f>
        <v>7.5</v>
      </c>
      <c r="H5899" s="3">
        <v>44804</v>
      </c>
      <c r="I5899" t="s">
        <v>13</v>
      </c>
    </row>
    <row r="5900" spans="1:9" x14ac:dyDescent="0.3">
      <c r="A5900">
        <v>368113</v>
      </c>
      <c r="B5900" s="2">
        <v>89</v>
      </c>
      <c r="C5900" t="s">
        <v>20</v>
      </c>
      <c r="D5900" t="s">
        <v>21</v>
      </c>
      <c r="E5900">
        <v>15</v>
      </c>
      <c r="F5900">
        <v>4</v>
      </c>
      <c r="G5900">
        <f>Table1[[#This Row],[Price]]*Table1[[#This Row],[Quantity]]</f>
        <v>60</v>
      </c>
      <c r="H5900" s="3">
        <v>44804</v>
      </c>
      <c r="I5900" t="s">
        <v>28</v>
      </c>
    </row>
    <row r="5901" spans="1:9" x14ac:dyDescent="0.3">
      <c r="A5901">
        <v>199330</v>
      </c>
      <c r="B5901" s="2">
        <v>9</v>
      </c>
      <c r="C5901" t="s">
        <v>24</v>
      </c>
      <c r="D5901" t="s">
        <v>168</v>
      </c>
      <c r="E5901">
        <v>1</v>
      </c>
      <c r="F5901">
        <v>3</v>
      </c>
      <c r="G5901">
        <f>Table1[[#This Row],[Price]]*Table1[[#This Row],[Quantity]]</f>
        <v>3</v>
      </c>
      <c r="H5901" s="3">
        <v>44804</v>
      </c>
      <c r="I5901" t="s">
        <v>28</v>
      </c>
    </row>
    <row r="5902" spans="1:9" x14ac:dyDescent="0.3">
      <c r="A5902">
        <v>714485</v>
      </c>
      <c r="B5902" s="2">
        <v>79</v>
      </c>
      <c r="C5902" t="s">
        <v>38</v>
      </c>
      <c r="D5902" t="s">
        <v>43</v>
      </c>
      <c r="E5902">
        <v>6</v>
      </c>
      <c r="F5902">
        <v>4</v>
      </c>
      <c r="G5902">
        <f>Table1[[#This Row],[Price]]*Table1[[#This Row],[Quantity]]</f>
        <v>24</v>
      </c>
      <c r="H5902" s="3">
        <v>44804</v>
      </c>
      <c r="I5902" t="s">
        <v>13</v>
      </c>
    </row>
    <row r="5903" spans="1:9" x14ac:dyDescent="0.3">
      <c r="A5903">
        <v>175138</v>
      </c>
      <c r="B5903" s="2">
        <v>50</v>
      </c>
      <c r="C5903" t="s">
        <v>38</v>
      </c>
      <c r="D5903" t="s">
        <v>121</v>
      </c>
      <c r="E5903">
        <v>5</v>
      </c>
      <c r="F5903">
        <v>3</v>
      </c>
      <c r="G5903">
        <f>Table1[[#This Row],[Price]]*Table1[[#This Row],[Quantity]]</f>
        <v>15</v>
      </c>
      <c r="H5903" s="3">
        <v>44804</v>
      </c>
      <c r="I5903" t="s">
        <v>13</v>
      </c>
    </row>
    <row r="5904" spans="1:9" x14ac:dyDescent="0.3">
      <c r="A5904">
        <v>785987</v>
      </c>
      <c r="B5904" s="2">
        <v>98</v>
      </c>
      <c r="C5904" t="s">
        <v>11</v>
      </c>
      <c r="D5904" t="s">
        <v>12</v>
      </c>
      <c r="E5904">
        <v>3</v>
      </c>
      <c r="F5904">
        <v>2</v>
      </c>
      <c r="G5904">
        <f>Table1[[#This Row],[Price]]*Table1[[#This Row],[Quantity]]</f>
        <v>6</v>
      </c>
      <c r="H5904" s="3">
        <v>44804</v>
      </c>
      <c r="I5904" t="s">
        <v>13</v>
      </c>
    </row>
    <row r="5905" spans="1:9" x14ac:dyDescent="0.3">
      <c r="A5905">
        <v>211839</v>
      </c>
      <c r="B5905" s="2">
        <v>25</v>
      </c>
      <c r="C5905" t="s">
        <v>50</v>
      </c>
      <c r="D5905" t="s">
        <v>51</v>
      </c>
      <c r="E5905">
        <v>5</v>
      </c>
      <c r="F5905">
        <v>5</v>
      </c>
      <c r="G5905">
        <f>Table1[[#This Row],[Price]]*Table1[[#This Row],[Quantity]]</f>
        <v>25</v>
      </c>
      <c r="H5905" s="3">
        <v>44804</v>
      </c>
      <c r="I5905" t="s">
        <v>13</v>
      </c>
    </row>
    <row r="5906" spans="1:9" x14ac:dyDescent="0.3">
      <c r="A5906">
        <v>910215</v>
      </c>
      <c r="B5906" s="2">
        <v>34</v>
      </c>
      <c r="C5906" t="s">
        <v>50</v>
      </c>
      <c r="D5906" t="s">
        <v>112</v>
      </c>
      <c r="E5906">
        <v>4</v>
      </c>
      <c r="F5906">
        <v>4</v>
      </c>
      <c r="G5906">
        <f>Table1[[#This Row],[Price]]*Table1[[#This Row],[Quantity]]</f>
        <v>16</v>
      </c>
      <c r="H5906" s="3">
        <v>44804</v>
      </c>
      <c r="I5906" t="s">
        <v>17</v>
      </c>
    </row>
    <row r="5907" spans="1:9" x14ac:dyDescent="0.3">
      <c r="A5907">
        <v>431116</v>
      </c>
      <c r="B5907" s="2">
        <v>94</v>
      </c>
      <c r="C5907" t="s">
        <v>38</v>
      </c>
      <c r="D5907" t="s">
        <v>74</v>
      </c>
      <c r="E5907">
        <v>6</v>
      </c>
      <c r="F5907">
        <v>5</v>
      </c>
      <c r="G5907">
        <f>Table1[[#This Row],[Price]]*Table1[[#This Row],[Quantity]]</f>
        <v>30</v>
      </c>
      <c r="H5907" s="3">
        <v>44804</v>
      </c>
      <c r="I5907" t="s">
        <v>28</v>
      </c>
    </row>
    <row r="5908" spans="1:9" x14ac:dyDescent="0.3">
      <c r="A5908">
        <v>384632</v>
      </c>
      <c r="B5908" s="2">
        <v>66</v>
      </c>
      <c r="C5908" t="s">
        <v>11</v>
      </c>
      <c r="D5908" t="s">
        <v>33</v>
      </c>
      <c r="E5908">
        <v>4</v>
      </c>
      <c r="F5908">
        <v>3</v>
      </c>
      <c r="G5908">
        <f>Table1[[#This Row],[Price]]*Table1[[#This Row],[Quantity]]</f>
        <v>12</v>
      </c>
      <c r="H5908" s="3">
        <v>44804</v>
      </c>
      <c r="I5908" t="s">
        <v>17</v>
      </c>
    </row>
    <row r="5909" spans="1:9" x14ac:dyDescent="0.3">
      <c r="A5909">
        <v>628643</v>
      </c>
      <c r="B5909" s="2">
        <v>55</v>
      </c>
      <c r="C5909" t="s">
        <v>24</v>
      </c>
      <c r="D5909" t="s">
        <v>77</v>
      </c>
      <c r="E5909">
        <v>2.5</v>
      </c>
      <c r="F5909">
        <v>1</v>
      </c>
      <c r="G5909">
        <f>Table1[[#This Row],[Price]]*Table1[[#This Row],[Quantity]]</f>
        <v>2.5</v>
      </c>
      <c r="H5909" s="3">
        <v>44804</v>
      </c>
      <c r="I5909" t="s">
        <v>13</v>
      </c>
    </row>
    <row r="5910" spans="1:9" x14ac:dyDescent="0.3">
      <c r="A5910">
        <v>652402</v>
      </c>
      <c r="B5910" s="2">
        <v>72</v>
      </c>
      <c r="C5910" t="s">
        <v>11</v>
      </c>
      <c r="D5910" t="s">
        <v>16</v>
      </c>
      <c r="E5910">
        <v>4</v>
      </c>
      <c r="F5910">
        <v>2</v>
      </c>
      <c r="G5910">
        <f>Table1[[#This Row],[Price]]*Table1[[#This Row],[Quantity]]</f>
        <v>8</v>
      </c>
      <c r="H5910" s="3">
        <v>44805</v>
      </c>
      <c r="I5910" t="s">
        <v>28</v>
      </c>
    </row>
    <row r="5911" spans="1:9" x14ac:dyDescent="0.3">
      <c r="A5911">
        <v>916759</v>
      </c>
      <c r="B5911" s="2">
        <v>22</v>
      </c>
      <c r="C5911" t="s">
        <v>50</v>
      </c>
      <c r="D5911" t="s">
        <v>112</v>
      </c>
      <c r="E5911">
        <v>4</v>
      </c>
      <c r="F5911">
        <v>2</v>
      </c>
      <c r="G5911">
        <f>Table1[[#This Row],[Price]]*Table1[[#This Row],[Quantity]]</f>
        <v>8</v>
      </c>
      <c r="H5911" s="3">
        <v>44805</v>
      </c>
      <c r="I5911" t="s">
        <v>13</v>
      </c>
    </row>
    <row r="5912" spans="1:9" x14ac:dyDescent="0.3">
      <c r="A5912">
        <v>381526</v>
      </c>
      <c r="B5912" s="2">
        <v>26</v>
      </c>
      <c r="C5912" t="s">
        <v>20</v>
      </c>
      <c r="D5912" t="s">
        <v>27</v>
      </c>
      <c r="E5912">
        <v>12</v>
      </c>
      <c r="F5912">
        <v>3</v>
      </c>
      <c r="G5912">
        <f>Table1[[#This Row],[Price]]*Table1[[#This Row],[Quantity]]</f>
        <v>36</v>
      </c>
      <c r="H5912" s="3">
        <v>44805</v>
      </c>
      <c r="I5912" t="s">
        <v>17</v>
      </c>
    </row>
    <row r="5913" spans="1:9" x14ac:dyDescent="0.3">
      <c r="A5913">
        <v>769672</v>
      </c>
      <c r="B5913" s="2">
        <v>37</v>
      </c>
      <c r="C5913" t="s">
        <v>24</v>
      </c>
      <c r="D5913" t="s">
        <v>168</v>
      </c>
      <c r="E5913">
        <v>1</v>
      </c>
      <c r="F5913">
        <v>5</v>
      </c>
      <c r="G5913">
        <f>Table1[[#This Row],[Price]]*Table1[[#This Row],[Quantity]]</f>
        <v>5</v>
      </c>
      <c r="H5913" s="3">
        <v>44805</v>
      </c>
      <c r="I5913" t="s">
        <v>28</v>
      </c>
    </row>
    <row r="5914" spans="1:9" x14ac:dyDescent="0.3">
      <c r="A5914">
        <v>457668</v>
      </c>
      <c r="B5914" s="2">
        <v>29</v>
      </c>
      <c r="C5914" t="s">
        <v>24</v>
      </c>
      <c r="D5914" t="s">
        <v>71</v>
      </c>
      <c r="E5914">
        <v>3</v>
      </c>
      <c r="F5914">
        <v>2</v>
      </c>
      <c r="G5914">
        <f>Table1[[#This Row],[Price]]*Table1[[#This Row],[Quantity]]</f>
        <v>6</v>
      </c>
      <c r="H5914" s="3">
        <v>44805</v>
      </c>
      <c r="I5914" t="s">
        <v>17</v>
      </c>
    </row>
    <row r="5915" spans="1:9" x14ac:dyDescent="0.3">
      <c r="A5915">
        <v>536427</v>
      </c>
      <c r="B5915" s="2">
        <v>59</v>
      </c>
      <c r="C5915" t="s">
        <v>38</v>
      </c>
      <c r="D5915" t="s">
        <v>121</v>
      </c>
      <c r="E5915">
        <v>5</v>
      </c>
      <c r="F5915">
        <v>4</v>
      </c>
      <c r="G5915">
        <f>Table1[[#This Row],[Price]]*Table1[[#This Row],[Quantity]]</f>
        <v>20</v>
      </c>
      <c r="H5915" s="3">
        <v>44805</v>
      </c>
      <c r="I5915" t="s">
        <v>13</v>
      </c>
    </row>
    <row r="5916" spans="1:9" x14ac:dyDescent="0.3">
      <c r="A5916">
        <v>410276</v>
      </c>
      <c r="B5916" s="2">
        <v>5</v>
      </c>
      <c r="C5916" t="s">
        <v>38</v>
      </c>
      <c r="D5916" t="s">
        <v>121</v>
      </c>
      <c r="E5916">
        <v>5</v>
      </c>
      <c r="F5916">
        <v>2</v>
      </c>
      <c r="G5916">
        <f>Table1[[#This Row],[Price]]*Table1[[#This Row],[Quantity]]</f>
        <v>10</v>
      </c>
      <c r="H5916" s="3">
        <v>44805</v>
      </c>
      <c r="I5916" t="s">
        <v>13</v>
      </c>
    </row>
    <row r="5917" spans="1:9" x14ac:dyDescent="0.3">
      <c r="A5917">
        <v>525977</v>
      </c>
      <c r="B5917" s="2">
        <v>63</v>
      </c>
      <c r="C5917" t="s">
        <v>11</v>
      </c>
      <c r="D5917" t="s">
        <v>12</v>
      </c>
      <c r="E5917">
        <v>3</v>
      </c>
      <c r="F5917">
        <v>2</v>
      </c>
      <c r="G5917">
        <f>Table1[[#This Row],[Price]]*Table1[[#This Row],[Quantity]]</f>
        <v>6</v>
      </c>
      <c r="H5917" s="3">
        <v>44805</v>
      </c>
      <c r="I5917" t="s">
        <v>17</v>
      </c>
    </row>
    <row r="5918" spans="1:9" x14ac:dyDescent="0.3">
      <c r="A5918">
        <v>102517</v>
      </c>
      <c r="B5918" s="2">
        <v>26</v>
      </c>
      <c r="C5918" t="s">
        <v>50</v>
      </c>
      <c r="D5918" t="s">
        <v>112</v>
      </c>
      <c r="E5918">
        <v>4</v>
      </c>
      <c r="F5918">
        <v>5</v>
      </c>
      <c r="G5918">
        <f>Table1[[#This Row],[Price]]*Table1[[#This Row],[Quantity]]</f>
        <v>20</v>
      </c>
      <c r="H5918" s="3">
        <v>44805</v>
      </c>
      <c r="I5918" t="s">
        <v>13</v>
      </c>
    </row>
    <row r="5919" spans="1:9" x14ac:dyDescent="0.3">
      <c r="A5919">
        <v>590285</v>
      </c>
      <c r="B5919" s="2">
        <v>76</v>
      </c>
      <c r="C5919" t="s">
        <v>38</v>
      </c>
      <c r="D5919" t="s">
        <v>74</v>
      </c>
      <c r="E5919">
        <v>6</v>
      </c>
      <c r="F5919">
        <v>1</v>
      </c>
      <c r="G5919">
        <f>Table1[[#This Row],[Price]]*Table1[[#This Row],[Quantity]]</f>
        <v>6</v>
      </c>
      <c r="H5919" s="3">
        <v>44805</v>
      </c>
      <c r="I5919" t="s">
        <v>13</v>
      </c>
    </row>
    <row r="5920" spans="1:9" x14ac:dyDescent="0.3">
      <c r="A5920">
        <v>639260</v>
      </c>
      <c r="B5920" s="2">
        <v>40</v>
      </c>
      <c r="C5920" t="s">
        <v>50</v>
      </c>
      <c r="D5920" t="s">
        <v>99</v>
      </c>
      <c r="E5920">
        <v>8</v>
      </c>
      <c r="F5920">
        <v>1</v>
      </c>
      <c r="G5920">
        <f>Table1[[#This Row],[Price]]*Table1[[#This Row],[Quantity]]</f>
        <v>8</v>
      </c>
      <c r="H5920" s="3">
        <v>44805</v>
      </c>
      <c r="I5920" t="s">
        <v>13</v>
      </c>
    </row>
    <row r="5921" spans="1:9" x14ac:dyDescent="0.3">
      <c r="A5921">
        <v>477370</v>
      </c>
      <c r="B5921" s="2">
        <v>28</v>
      </c>
      <c r="C5921" t="s">
        <v>38</v>
      </c>
      <c r="D5921" t="s">
        <v>107</v>
      </c>
      <c r="E5921">
        <v>4</v>
      </c>
      <c r="F5921">
        <v>5</v>
      </c>
      <c r="G5921">
        <f>Table1[[#This Row],[Price]]*Table1[[#This Row],[Quantity]]</f>
        <v>20</v>
      </c>
      <c r="H5921" s="3">
        <v>44805</v>
      </c>
      <c r="I5921" t="s">
        <v>17</v>
      </c>
    </row>
    <row r="5922" spans="1:9" x14ac:dyDescent="0.3">
      <c r="A5922">
        <v>598521</v>
      </c>
      <c r="B5922" s="2">
        <v>54</v>
      </c>
      <c r="C5922" t="s">
        <v>20</v>
      </c>
      <c r="D5922" t="s">
        <v>41</v>
      </c>
      <c r="E5922">
        <v>14</v>
      </c>
      <c r="F5922">
        <v>1</v>
      </c>
      <c r="G5922">
        <f>Table1[[#This Row],[Price]]*Table1[[#This Row],[Quantity]]</f>
        <v>14</v>
      </c>
      <c r="H5922" s="3">
        <v>44805</v>
      </c>
      <c r="I5922" t="s">
        <v>17</v>
      </c>
    </row>
    <row r="5923" spans="1:9" x14ac:dyDescent="0.3">
      <c r="A5923">
        <v>698231</v>
      </c>
      <c r="B5923" s="2">
        <v>98</v>
      </c>
      <c r="C5923" t="s">
        <v>38</v>
      </c>
      <c r="D5923" t="s">
        <v>17677</v>
      </c>
      <c r="E5923">
        <v>5</v>
      </c>
      <c r="F5923">
        <v>3</v>
      </c>
      <c r="G5923">
        <f>Table1[[#This Row],[Price]]*Table1[[#This Row],[Quantity]]</f>
        <v>15</v>
      </c>
      <c r="H5923" s="3">
        <v>44805</v>
      </c>
      <c r="I5923" t="s">
        <v>28</v>
      </c>
    </row>
    <row r="5924" spans="1:9" x14ac:dyDescent="0.3">
      <c r="A5924">
        <v>673720</v>
      </c>
      <c r="B5924" s="2">
        <v>76</v>
      </c>
      <c r="C5924" t="s">
        <v>50</v>
      </c>
      <c r="D5924" t="s">
        <v>86</v>
      </c>
      <c r="E5924">
        <v>5</v>
      </c>
      <c r="F5924">
        <v>1</v>
      </c>
      <c r="G5924">
        <f>Table1[[#This Row],[Price]]*Table1[[#This Row],[Quantity]]</f>
        <v>5</v>
      </c>
      <c r="H5924" s="3">
        <v>44805</v>
      </c>
      <c r="I5924" t="s">
        <v>13</v>
      </c>
    </row>
    <row r="5925" spans="1:9" x14ac:dyDescent="0.3">
      <c r="A5925">
        <v>627874</v>
      </c>
      <c r="B5925" s="2">
        <v>91</v>
      </c>
      <c r="C5925" t="s">
        <v>50</v>
      </c>
      <c r="D5925" t="s">
        <v>112</v>
      </c>
      <c r="E5925">
        <v>4</v>
      </c>
      <c r="F5925">
        <v>5</v>
      </c>
      <c r="G5925">
        <f>Table1[[#This Row],[Price]]*Table1[[#This Row],[Quantity]]</f>
        <v>20</v>
      </c>
      <c r="H5925" s="3">
        <v>44805</v>
      </c>
      <c r="I5925" t="s">
        <v>28</v>
      </c>
    </row>
    <row r="5926" spans="1:9" x14ac:dyDescent="0.3">
      <c r="A5926">
        <v>613709</v>
      </c>
      <c r="B5926" s="2">
        <v>93</v>
      </c>
      <c r="C5926" t="s">
        <v>38</v>
      </c>
      <c r="D5926" t="s">
        <v>125</v>
      </c>
      <c r="E5926">
        <v>7</v>
      </c>
      <c r="F5926">
        <v>2</v>
      </c>
      <c r="G5926">
        <f>Table1[[#This Row],[Price]]*Table1[[#This Row],[Quantity]]</f>
        <v>14</v>
      </c>
      <c r="H5926" s="3">
        <v>44805</v>
      </c>
      <c r="I5926" t="s">
        <v>13</v>
      </c>
    </row>
    <row r="5927" spans="1:9" x14ac:dyDescent="0.3">
      <c r="A5927">
        <v>151357</v>
      </c>
      <c r="B5927" s="2">
        <v>82</v>
      </c>
      <c r="C5927" t="s">
        <v>50</v>
      </c>
      <c r="D5927" t="s">
        <v>99</v>
      </c>
      <c r="E5927">
        <v>8</v>
      </c>
      <c r="F5927">
        <v>4</v>
      </c>
      <c r="G5927">
        <f>Table1[[#This Row],[Price]]*Table1[[#This Row],[Quantity]]</f>
        <v>32</v>
      </c>
      <c r="H5927" s="3">
        <v>44805</v>
      </c>
      <c r="I5927" t="s">
        <v>17678</v>
      </c>
    </row>
    <row r="5928" spans="1:9" x14ac:dyDescent="0.3">
      <c r="A5928">
        <v>696727</v>
      </c>
      <c r="B5928" s="2">
        <v>40</v>
      </c>
      <c r="C5928" t="s">
        <v>11</v>
      </c>
      <c r="D5928" t="s">
        <v>230</v>
      </c>
      <c r="E5928">
        <v>5</v>
      </c>
      <c r="F5928">
        <v>1</v>
      </c>
      <c r="G5928">
        <f>Table1[[#This Row],[Price]]*Table1[[#This Row],[Quantity]]</f>
        <v>5</v>
      </c>
      <c r="H5928" s="3">
        <v>44805</v>
      </c>
      <c r="I5928" t="s">
        <v>17</v>
      </c>
    </row>
    <row r="5929" spans="1:9" x14ac:dyDescent="0.3">
      <c r="A5929">
        <v>565868</v>
      </c>
      <c r="B5929" s="2">
        <v>31</v>
      </c>
      <c r="C5929" t="s">
        <v>11</v>
      </c>
      <c r="D5929" t="s">
        <v>79</v>
      </c>
      <c r="E5929">
        <v>5</v>
      </c>
      <c r="F5929">
        <v>2</v>
      </c>
      <c r="G5929">
        <f>Table1[[#This Row],[Price]]*Table1[[#This Row],[Quantity]]</f>
        <v>10</v>
      </c>
      <c r="H5929" s="3">
        <v>44805</v>
      </c>
      <c r="I5929" t="s">
        <v>28</v>
      </c>
    </row>
    <row r="5930" spans="1:9" x14ac:dyDescent="0.3">
      <c r="A5930">
        <v>941340</v>
      </c>
      <c r="B5930" s="2">
        <v>20</v>
      </c>
      <c r="C5930" t="s">
        <v>38</v>
      </c>
      <c r="D5930" t="s">
        <v>74</v>
      </c>
      <c r="E5930">
        <v>6</v>
      </c>
      <c r="F5930">
        <v>2</v>
      </c>
      <c r="G5930">
        <f>Table1[[#This Row],[Price]]*Table1[[#This Row],[Quantity]]</f>
        <v>12</v>
      </c>
      <c r="H5930" s="3">
        <v>44805</v>
      </c>
      <c r="I5930" t="s">
        <v>17</v>
      </c>
    </row>
    <row r="5931" spans="1:9" x14ac:dyDescent="0.3">
      <c r="A5931">
        <v>679564</v>
      </c>
      <c r="B5931" s="2">
        <v>94</v>
      </c>
      <c r="C5931" t="s">
        <v>24</v>
      </c>
      <c r="D5931" t="s">
        <v>168</v>
      </c>
      <c r="E5931">
        <v>1</v>
      </c>
      <c r="F5931">
        <v>4</v>
      </c>
      <c r="G5931">
        <f>Table1[[#This Row],[Price]]*Table1[[#This Row],[Quantity]]</f>
        <v>4</v>
      </c>
      <c r="H5931" s="3">
        <v>44806</v>
      </c>
      <c r="I5931" t="s">
        <v>13</v>
      </c>
    </row>
    <row r="5932" spans="1:9" x14ac:dyDescent="0.3">
      <c r="A5932">
        <v>524383</v>
      </c>
      <c r="B5932" s="2">
        <v>60</v>
      </c>
      <c r="C5932" t="s">
        <v>50</v>
      </c>
      <c r="D5932" t="s">
        <v>17677</v>
      </c>
      <c r="E5932">
        <v>4</v>
      </c>
      <c r="F5932">
        <v>2</v>
      </c>
      <c r="G5932">
        <f>Table1[[#This Row],[Price]]*Table1[[#This Row],[Quantity]]</f>
        <v>8</v>
      </c>
      <c r="H5932" s="3">
        <v>44806</v>
      </c>
      <c r="I5932" t="s">
        <v>13</v>
      </c>
    </row>
    <row r="5933" spans="1:9" x14ac:dyDescent="0.3">
      <c r="A5933">
        <v>918839</v>
      </c>
      <c r="B5933" s="2">
        <v>99</v>
      </c>
      <c r="C5933" t="s">
        <v>20</v>
      </c>
      <c r="D5933" t="s">
        <v>21</v>
      </c>
      <c r="E5933">
        <v>15</v>
      </c>
      <c r="F5933">
        <v>1</v>
      </c>
      <c r="G5933">
        <f>Table1[[#This Row],[Price]]*Table1[[#This Row],[Quantity]]</f>
        <v>15</v>
      </c>
      <c r="H5933" s="3">
        <v>44806</v>
      </c>
      <c r="I5933" t="s">
        <v>17</v>
      </c>
    </row>
    <row r="5934" spans="1:9" x14ac:dyDescent="0.3">
      <c r="A5934">
        <v>498420</v>
      </c>
      <c r="B5934" s="2">
        <v>78</v>
      </c>
      <c r="C5934" t="s">
        <v>38</v>
      </c>
      <c r="D5934" t="s">
        <v>74</v>
      </c>
      <c r="E5934">
        <v>6</v>
      </c>
      <c r="F5934">
        <v>5</v>
      </c>
      <c r="G5934">
        <f>Table1[[#This Row],[Price]]*Table1[[#This Row],[Quantity]]</f>
        <v>30</v>
      </c>
      <c r="H5934" s="3">
        <v>44806</v>
      </c>
      <c r="I5934" t="s">
        <v>28</v>
      </c>
    </row>
    <row r="5935" spans="1:9" x14ac:dyDescent="0.3">
      <c r="A5935">
        <v>818955</v>
      </c>
      <c r="B5935" s="2">
        <v>75</v>
      </c>
      <c r="C5935" t="s">
        <v>38</v>
      </c>
      <c r="D5935" t="s">
        <v>121</v>
      </c>
      <c r="E5935">
        <v>5</v>
      </c>
      <c r="F5935">
        <v>1</v>
      </c>
      <c r="G5935">
        <f>Table1[[#This Row],[Price]]*Table1[[#This Row],[Quantity]]</f>
        <v>5</v>
      </c>
      <c r="H5935" s="3">
        <v>44806</v>
      </c>
      <c r="I5935" t="s">
        <v>28</v>
      </c>
    </row>
    <row r="5936" spans="1:9" x14ac:dyDescent="0.3">
      <c r="A5936">
        <v>838338</v>
      </c>
      <c r="B5936" s="2">
        <v>78</v>
      </c>
      <c r="C5936" t="s">
        <v>11</v>
      </c>
      <c r="D5936" t="s">
        <v>12</v>
      </c>
      <c r="E5936">
        <v>3</v>
      </c>
      <c r="F5936">
        <v>4</v>
      </c>
      <c r="G5936">
        <f>Table1[[#This Row],[Price]]*Table1[[#This Row],[Quantity]]</f>
        <v>12</v>
      </c>
      <c r="H5936" s="3">
        <v>44806</v>
      </c>
      <c r="I5936" t="s">
        <v>28</v>
      </c>
    </row>
    <row r="5937" spans="1:9" x14ac:dyDescent="0.3">
      <c r="A5937">
        <v>805758</v>
      </c>
      <c r="B5937" s="2">
        <v>27</v>
      </c>
      <c r="C5937" t="s">
        <v>11</v>
      </c>
      <c r="D5937" t="s">
        <v>230</v>
      </c>
      <c r="E5937">
        <v>5</v>
      </c>
      <c r="F5937">
        <v>2</v>
      </c>
      <c r="G5937">
        <f>Table1[[#This Row],[Price]]*Table1[[#This Row],[Quantity]]</f>
        <v>10</v>
      </c>
      <c r="H5937" s="3">
        <v>44806</v>
      </c>
      <c r="I5937" t="s">
        <v>17</v>
      </c>
    </row>
    <row r="5938" spans="1:9" x14ac:dyDescent="0.3">
      <c r="A5938">
        <v>365224</v>
      </c>
      <c r="B5938" s="2">
        <v>99</v>
      </c>
      <c r="C5938" t="s">
        <v>38</v>
      </c>
      <c r="D5938" t="s">
        <v>17677</v>
      </c>
      <c r="E5938">
        <v>5</v>
      </c>
      <c r="F5938">
        <v>5</v>
      </c>
      <c r="G5938">
        <f>Table1[[#This Row],[Price]]*Table1[[#This Row],[Quantity]]</f>
        <v>25</v>
      </c>
      <c r="H5938" s="3">
        <v>44806</v>
      </c>
      <c r="I5938" t="s">
        <v>17678</v>
      </c>
    </row>
    <row r="5939" spans="1:9" x14ac:dyDescent="0.3">
      <c r="A5939">
        <v>223331</v>
      </c>
      <c r="B5939" s="2">
        <v>20</v>
      </c>
      <c r="C5939" t="s">
        <v>24</v>
      </c>
      <c r="D5939" t="s">
        <v>141</v>
      </c>
      <c r="E5939">
        <v>2.5</v>
      </c>
      <c r="F5939">
        <v>1</v>
      </c>
      <c r="G5939">
        <f>Table1[[#This Row],[Price]]*Table1[[#This Row],[Quantity]]</f>
        <v>2.5</v>
      </c>
      <c r="H5939" s="3">
        <v>44806</v>
      </c>
      <c r="I5939" t="s">
        <v>13</v>
      </c>
    </row>
    <row r="5940" spans="1:9" x14ac:dyDescent="0.3">
      <c r="A5940">
        <v>327724</v>
      </c>
      <c r="B5940" s="2">
        <v>96</v>
      </c>
      <c r="C5940" t="s">
        <v>20</v>
      </c>
      <c r="D5940" t="s">
        <v>245</v>
      </c>
      <c r="E5940">
        <v>20</v>
      </c>
      <c r="F5940">
        <v>1</v>
      </c>
      <c r="G5940">
        <f>Table1[[#This Row],[Price]]*Table1[[#This Row],[Quantity]]</f>
        <v>20</v>
      </c>
      <c r="H5940" s="3">
        <v>44806</v>
      </c>
      <c r="I5940" t="s">
        <v>13</v>
      </c>
    </row>
    <row r="5941" spans="1:9" x14ac:dyDescent="0.3">
      <c r="A5941">
        <v>218645</v>
      </c>
      <c r="B5941" s="2">
        <v>18</v>
      </c>
      <c r="C5941" t="s">
        <v>24</v>
      </c>
      <c r="D5941" t="s">
        <v>168</v>
      </c>
      <c r="E5941">
        <v>1</v>
      </c>
      <c r="F5941">
        <v>5</v>
      </c>
      <c r="G5941">
        <f>Table1[[#This Row],[Price]]*Table1[[#This Row],[Quantity]]</f>
        <v>5</v>
      </c>
      <c r="H5941" s="3">
        <v>44806</v>
      </c>
      <c r="I5941" t="s">
        <v>17</v>
      </c>
    </row>
    <row r="5942" spans="1:9" x14ac:dyDescent="0.3">
      <c r="A5942">
        <v>354616</v>
      </c>
      <c r="B5942" s="2">
        <v>76</v>
      </c>
      <c r="C5942" t="s">
        <v>38</v>
      </c>
      <c r="D5942" t="s">
        <v>43</v>
      </c>
      <c r="E5942">
        <v>6</v>
      </c>
      <c r="F5942">
        <v>2</v>
      </c>
      <c r="G5942">
        <f>Table1[[#This Row],[Price]]*Table1[[#This Row],[Quantity]]</f>
        <v>12</v>
      </c>
      <c r="H5942" s="3">
        <v>44806</v>
      </c>
      <c r="I5942" t="s">
        <v>17</v>
      </c>
    </row>
    <row r="5943" spans="1:9" x14ac:dyDescent="0.3">
      <c r="A5943">
        <v>761744</v>
      </c>
      <c r="B5943" s="2">
        <v>66</v>
      </c>
      <c r="C5943" t="s">
        <v>38</v>
      </c>
      <c r="D5943" t="s">
        <v>74</v>
      </c>
      <c r="E5943">
        <v>6</v>
      </c>
      <c r="F5943">
        <v>2</v>
      </c>
      <c r="G5943">
        <f>Table1[[#This Row],[Price]]*Table1[[#This Row],[Quantity]]</f>
        <v>12</v>
      </c>
      <c r="H5943" s="3">
        <v>44806</v>
      </c>
      <c r="I5943" t="s">
        <v>17</v>
      </c>
    </row>
    <row r="5944" spans="1:9" x14ac:dyDescent="0.3">
      <c r="A5944">
        <v>868533</v>
      </c>
      <c r="B5944" s="2">
        <v>55</v>
      </c>
      <c r="C5944" t="s">
        <v>11</v>
      </c>
      <c r="D5944" t="s">
        <v>12</v>
      </c>
      <c r="E5944">
        <v>3</v>
      </c>
      <c r="F5944">
        <v>4</v>
      </c>
      <c r="G5944">
        <f>Table1[[#This Row],[Price]]*Table1[[#This Row],[Quantity]]</f>
        <v>12</v>
      </c>
      <c r="H5944" s="3">
        <v>44806</v>
      </c>
      <c r="I5944" t="s">
        <v>28</v>
      </c>
    </row>
    <row r="5945" spans="1:9" x14ac:dyDescent="0.3">
      <c r="A5945">
        <v>985954</v>
      </c>
      <c r="B5945" s="2">
        <v>42</v>
      </c>
      <c r="C5945" t="s">
        <v>38</v>
      </c>
      <c r="D5945" t="s">
        <v>43</v>
      </c>
      <c r="E5945">
        <v>6</v>
      </c>
      <c r="F5945">
        <v>4</v>
      </c>
      <c r="G5945">
        <f>Table1[[#This Row],[Price]]*Table1[[#This Row],[Quantity]]</f>
        <v>24</v>
      </c>
      <c r="H5945" s="3">
        <v>44806</v>
      </c>
      <c r="I5945" t="s">
        <v>28</v>
      </c>
    </row>
    <row r="5946" spans="1:9" x14ac:dyDescent="0.3">
      <c r="A5946">
        <v>458832</v>
      </c>
      <c r="B5946" s="2">
        <v>32</v>
      </c>
      <c r="C5946" t="s">
        <v>24</v>
      </c>
      <c r="D5946" t="s">
        <v>77</v>
      </c>
      <c r="E5946">
        <v>2.5</v>
      </c>
      <c r="F5946">
        <v>2</v>
      </c>
      <c r="G5946">
        <f>Table1[[#This Row],[Price]]*Table1[[#This Row],[Quantity]]</f>
        <v>5</v>
      </c>
      <c r="H5946" s="3">
        <v>44806</v>
      </c>
      <c r="I5946" t="s">
        <v>28</v>
      </c>
    </row>
    <row r="5947" spans="1:9" x14ac:dyDescent="0.3">
      <c r="A5947">
        <v>933901</v>
      </c>
      <c r="B5947" s="2">
        <v>24</v>
      </c>
      <c r="C5947" t="s">
        <v>11</v>
      </c>
      <c r="D5947" t="s">
        <v>33</v>
      </c>
      <c r="E5947">
        <v>4</v>
      </c>
      <c r="F5947">
        <v>5</v>
      </c>
      <c r="G5947">
        <f>Table1[[#This Row],[Price]]*Table1[[#This Row],[Quantity]]</f>
        <v>20</v>
      </c>
      <c r="H5947" s="3">
        <v>44806</v>
      </c>
      <c r="I5947" t="s">
        <v>28</v>
      </c>
    </row>
    <row r="5948" spans="1:9" x14ac:dyDescent="0.3">
      <c r="A5948">
        <v>970490</v>
      </c>
      <c r="B5948" s="2">
        <v>46</v>
      </c>
      <c r="C5948" t="s">
        <v>20</v>
      </c>
      <c r="D5948" t="s">
        <v>27</v>
      </c>
      <c r="E5948">
        <v>12</v>
      </c>
      <c r="F5948">
        <v>5</v>
      </c>
      <c r="G5948">
        <f>Table1[[#This Row],[Price]]*Table1[[#This Row],[Quantity]]</f>
        <v>60</v>
      </c>
      <c r="H5948" s="3">
        <v>44806</v>
      </c>
      <c r="I5948" t="s">
        <v>17</v>
      </c>
    </row>
    <row r="5949" spans="1:9" x14ac:dyDescent="0.3">
      <c r="A5949">
        <v>212098</v>
      </c>
      <c r="B5949" s="2">
        <v>29</v>
      </c>
      <c r="C5949" t="s">
        <v>24</v>
      </c>
      <c r="D5949" t="s">
        <v>168</v>
      </c>
      <c r="E5949">
        <v>1</v>
      </c>
      <c r="F5949">
        <v>4</v>
      </c>
      <c r="G5949">
        <f>Table1[[#This Row],[Price]]*Table1[[#This Row],[Quantity]]</f>
        <v>4</v>
      </c>
      <c r="H5949" s="3">
        <v>44806</v>
      </c>
      <c r="I5949" t="s">
        <v>13</v>
      </c>
    </row>
    <row r="5950" spans="1:9" x14ac:dyDescent="0.3">
      <c r="A5950">
        <v>245344</v>
      </c>
      <c r="B5950" s="2">
        <v>16</v>
      </c>
      <c r="C5950" t="s">
        <v>24</v>
      </c>
      <c r="D5950" t="s">
        <v>168</v>
      </c>
      <c r="E5950">
        <v>1</v>
      </c>
      <c r="F5950">
        <v>1</v>
      </c>
      <c r="G5950">
        <f>Table1[[#This Row],[Price]]*Table1[[#This Row],[Quantity]]</f>
        <v>1</v>
      </c>
      <c r="H5950" s="3">
        <v>44806</v>
      </c>
      <c r="I5950" t="s">
        <v>13</v>
      </c>
    </row>
    <row r="5951" spans="1:9" x14ac:dyDescent="0.3">
      <c r="A5951">
        <v>552810</v>
      </c>
      <c r="B5951" s="2">
        <v>2</v>
      </c>
      <c r="C5951" t="s">
        <v>11</v>
      </c>
      <c r="D5951" t="s">
        <v>12</v>
      </c>
      <c r="E5951">
        <v>3</v>
      </c>
      <c r="F5951">
        <v>1</v>
      </c>
      <c r="G5951">
        <f>Table1[[#This Row],[Price]]*Table1[[#This Row],[Quantity]]</f>
        <v>3</v>
      </c>
      <c r="H5951" s="3">
        <v>44806</v>
      </c>
      <c r="I5951" t="s">
        <v>13</v>
      </c>
    </row>
    <row r="5952" spans="1:9" x14ac:dyDescent="0.3">
      <c r="A5952">
        <v>190634</v>
      </c>
      <c r="B5952" s="2">
        <v>71</v>
      </c>
      <c r="C5952" t="s">
        <v>24</v>
      </c>
      <c r="D5952" t="s">
        <v>168</v>
      </c>
      <c r="E5952">
        <v>1</v>
      </c>
      <c r="F5952">
        <v>2</v>
      </c>
      <c r="G5952">
        <f>Table1[[#This Row],[Price]]*Table1[[#This Row],[Quantity]]</f>
        <v>2</v>
      </c>
      <c r="H5952" s="3">
        <v>44806</v>
      </c>
      <c r="I5952" t="s">
        <v>13</v>
      </c>
    </row>
    <row r="5953" spans="1:9" x14ac:dyDescent="0.3">
      <c r="A5953">
        <v>882897</v>
      </c>
      <c r="B5953" s="2">
        <v>81</v>
      </c>
      <c r="C5953" t="s">
        <v>11</v>
      </c>
      <c r="D5953" t="s">
        <v>16</v>
      </c>
      <c r="E5953">
        <v>4</v>
      </c>
      <c r="F5953">
        <v>4</v>
      </c>
      <c r="G5953">
        <f>Table1[[#This Row],[Price]]*Table1[[#This Row],[Quantity]]</f>
        <v>16</v>
      </c>
      <c r="H5953" s="3">
        <v>44806</v>
      </c>
      <c r="I5953" t="s">
        <v>13</v>
      </c>
    </row>
    <row r="5954" spans="1:9" x14ac:dyDescent="0.3">
      <c r="A5954">
        <v>961163</v>
      </c>
      <c r="B5954" s="2">
        <v>17</v>
      </c>
      <c r="C5954" t="s">
        <v>20</v>
      </c>
      <c r="D5954" t="s">
        <v>245</v>
      </c>
      <c r="E5954">
        <v>20</v>
      </c>
      <c r="F5954">
        <v>3</v>
      </c>
      <c r="G5954">
        <f>Table1[[#This Row],[Price]]*Table1[[#This Row],[Quantity]]</f>
        <v>60</v>
      </c>
      <c r="H5954" s="3">
        <v>44806</v>
      </c>
      <c r="I5954" t="s">
        <v>17</v>
      </c>
    </row>
    <row r="5955" spans="1:9" x14ac:dyDescent="0.3">
      <c r="A5955">
        <v>685564</v>
      </c>
      <c r="B5955" s="2">
        <v>51</v>
      </c>
      <c r="C5955" t="s">
        <v>24</v>
      </c>
      <c r="D5955" t="s">
        <v>71</v>
      </c>
      <c r="E5955">
        <v>3</v>
      </c>
      <c r="F5955">
        <v>5</v>
      </c>
      <c r="G5955">
        <f>Table1[[#This Row],[Price]]*Table1[[#This Row],[Quantity]]</f>
        <v>15</v>
      </c>
      <c r="H5955" s="3">
        <v>44806</v>
      </c>
      <c r="I5955" t="s">
        <v>17</v>
      </c>
    </row>
    <row r="5956" spans="1:9" x14ac:dyDescent="0.3">
      <c r="A5956">
        <v>149795</v>
      </c>
      <c r="B5956" s="2">
        <v>32</v>
      </c>
      <c r="C5956" t="s">
        <v>50</v>
      </c>
      <c r="D5956" t="s">
        <v>86</v>
      </c>
      <c r="E5956">
        <v>5</v>
      </c>
      <c r="F5956">
        <v>3</v>
      </c>
      <c r="G5956">
        <f>Table1[[#This Row],[Price]]*Table1[[#This Row],[Quantity]]</f>
        <v>15</v>
      </c>
      <c r="H5956" s="3">
        <v>44806</v>
      </c>
      <c r="I5956" t="s">
        <v>17</v>
      </c>
    </row>
    <row r="5957" spans="1:9" x14ac:dyDescent="0.3">
      <c r="A5957">
        <v>444755</v>
      </c>
      <c r="B5957" s="2">
        <v>28</v>
      </c>
      <c r="C5957" t="s">
        <v>20</v>
      </c>
      <c r="D5957" t="s">
        <v>27</v>
      </c>
      <c r="E5957">
        <v>12</v>
      </c>
      <c r="F5957">
        <v>1</v>
      </c>
      <c r="G5957">
        <f>Table1[[#This Row],[Price]]*Table1[[#This Row],[Quantity]]</f>
        <v>12</v>
      </c>
      <c r="H5957" s="3">
        <v>44806</v>
      </c>
      <c r="I5957" t="s">
        <v>13</v>
      </c>
    </row>
    <row r="5958" spans="1:9" x14ac:dyDescent="0.3">
      <c r="A5958">
        <v>117609</v>
      </c>
      <c r="B5958" s="2">
        <v>91</v>
      </c>
      <c r="C5958" t="s">
        <v>24</v>
      </c>
      <c r="D5958" t="s">
        <v>77</v>
      </c>
      <c r="E5958">
        <v>2.5</v>
      </c>
      <c r="F5958">
        <v>5</v>
      </c>
      <c r="G5958">
        <f>Table1[[#This Row],[Price]]*Table1[[#This Row],[Quantity]]</f>
        <v>12.5</v>
      </c>
      <c r="H5958" s="3">
        <v>44806</v>
      </c>
      <c r="I5958" t="s">
        <v>17</v>
      </c>
    </row>
    <row r="5959" spans="1:9" x14ac:dyDescent="0.3">
      <c r="A5959">
        <v>392619</v>
      </c>
      <c r="B5959" s="2">
        <v>36</v>
      </c>
      <c r="C5959" t="s">
        <v>20</v>
      </c>
      <c r="D5959" t="s">
        <v>30</v>
      </c>
      <c r="E5959">
        <v>18</v>
      </c>
      <c r="F5959">
        <v>4</v>
      </c>
      <c r="G5959">
        <f>Table1[[#This Row],[Price]]*Table1[[#This Row],[Quantity]]</f>
        <v>72</v>
      </c>
      <c r="H5959" s="3">
        <v>44806</v>
      </c>
      <c r="I5959" t="s">
        <v>13</v>
      </c>
    </row>
    <row r="5960" spans="1:9" x14ac:dyDescent="0.3">
      <c r="A5960">
        <v>559588</v>
      </c>
      <c r="B5960" s="2">
        <v>86</v>
      </c>
      <c r="C5960" t="s">
        <v>11</v>
      </c>
      <c r="D5960" t="s">
        <v>17677</v>
      </c>
      <c r="E5960">
        <v>4</v>
      </c>
      <c r="F5960">
        <v>3</v>
      </c>
      <c r="G5960">
        <f>Table1[[#This Row],[Price]]*Table1[[#This Row],[Quantity]]</f>
        <v>12</v>
      </c>
      <c r="H5960" s="3">
        <v>44806</v>
      </c>
      <c r="I5960" t="s">
        <v>13</v>
      </c>
    </row>
    <row r="5961" spans="1:9" x14ac:dyDescent="0.3">
      <c r="A5961">
        <v>936627</v>
      </c>
      <c r="B5961" s="2">
        <v>54</v>
      </c>
      <c r="C5961" t="s">
        <v>20</v>
      </c>
      <c r="D5961" t="s">
        <v>27</v>
      </c>
      <c r="E5961">
        <v>12</v>
      </c>
      <c r="F5961">
        <v>3</v>
      </c>
      <c r="G5961">
        <f>Table1[[#This Row],[Price]]*Table1[[#This Row],[Quantity]]</f>
        <v>36</v>
      </c>
      <c r="H5961" s="3">
        <v>44806</v>
      </c>
      <c r="I5961" t="s">
        <v>28</v>
      </c>
    </row>
    <row r="5962" spans="1:9" x14ac:dyDescent="0.3">
      <c r="A5962">
        <v>546027</v>
      </c>
      <c r="B5962" s="2">
        <v>92</v>
      </c>
      <c r="C5962" t="s">
        <v>38</v>
      </c>
      <c r="D5962" t="s">
        <v>74</v>
      </c>
      <c r="E5962">
        <v>6</v>
      </c>
      <c r="F5962">
        <v>4</v>
      </c>
      <c r="G5962">
        <f>Table1[[#This Row],[Price]]*Table1[[#This Row],[Quantity]]</f>
        <v>24</v>
      </c>
      <c r="H5962" s="3">
        <v>44807</v>
      </c>
      <c r="I5962" t="s">
        <v>17</v>
      </c>
    </row>
    <row r="5963" spans="1:9" x14ac:dyDescent="0.3">
      <c r="A5963">
        <v>548094</v>
      </c>
      <c r="B5963" s="2">
        <v>66</v>
      </c>
      <c r="C5963" t="s">
        <v>38</v>
      </c>
      <c r="D5963" t="s">
        <v>107</v>
      </c>
      <c r="E5963">
        <v>4</v>
      </c>
      <c r="F5963">
        <v>1</v>
      </c>
      <c r="G5963">
        <f>Table1[[#This Row],[Price]]*Table1[[#This Row],[Quantity]]</f>
        <v>4</v>
      </c>
      <c r="H5963" s="3">
        <v>44807</v>
      </c>
      <c r="I5963" t="s">
        <v>13</v>
      </c>
    </row>
    <row r="5964" spans="1:9" x14ac:dyDescent="0.3">
      <c r="A5964">
        <v>991775</v>
      </c>
      <c r="B5964" s="2">
        <v>52</v>
      </c>
      <c r="C5964" t="s">
        <v>24</v>
      </c>
      <c r="D5964" t="s">
        <v>168</v>
      </c>
      <c r="E5964">
        <v>1</v>
      </c>
      <c r="F5964">
        <v>1</v>
      </c>
      <c r="G5964">
        <f>Table1[[#This Row],[Price]]*Table1[[#This Row],[Quantity]]</f>
        <v>1</v>
      </c>
      <c r="H5964" s="3">
        <v>44807</v>
      </c>
      <c r="I5964" t="s">
        <v>17</v>
      </c>
    </row>
    <row r="5965" spans="1:9" x14ac:dyDescent="0.3">
      <c r="A5965">
        <v>625044</v>
      </c>
      <c r="B5965" s="2">
        <v>97</v>
      </c>
      <c r="C5965" t="s">
        <v>50</v>
      </c>
      <c r="D5965" t="s">
        <v>112</v>
      </c>
      <c r="E5965">
        <v>4</v>
      </c>
      <c r="F5965">
        <v>3</v>
      </c>
      <c r="G5965">
        <f>Table1[[#This Row],[Price]]*Table1[[#This Row],[Quantity]]</f>
        <v>12</v>
      </c>
      <c r="H5965" s="3">
        <v>44807</v>
      </c>
      <c r="I5965" t="s">
        <v>17</v>
      </c>
    </row>
    <row r="5966" spans="1:9" x14ac:dyDescent="0.3">
      <c r="A5966">
        <v>441754</v>
      </c>
      <c r="B5966" s="2">
        <v>37</v>
      </c>
      <c r="C5966" t="s">
        <v>11</v>
      </c>
      <c r="D5966" t="s">
        <v>79</v>
      </c>
      <c r="E5966">
        <v>5</v>
      </c>
      <c r="F5966">
        <v>2</v>
      </c>
      <c r="G5966">
        <f>Table1[[#This Row],[Price]]*Table1[[#This Row],[Quantity]]</f>
        <v>10</v>
      </c>
      <c r="H5966" s="3">
        <v>44807</v>
      </c>
      <c r="I5966" t="s">
        <v>17</v>
      </c>
    </row>
    <row r="5967" spans="1:9" x14ac:dyDescent="0.3">
      <c r="A5967">
        <v>697969</v>
      </c>
      <c r="B5967" s="2">
        <v>20</v>
      </c>
      <c r="C5967" t="s">
        <v>20</v>
      </c>
      <c r="D5967" t="s">
        <v>27</v>
      </c>
      <c r="E5967">
        <v>12</v>
      </c>
      <c r="F5967">
        <v>2</v>
      </c>
      <c r="G5967">
        <f>Table1[[#This Row],[Price]]*Table1[[#This Row],[Quantity]]</f>
        <v>24</v>
      </c>
      <c r="H5967" s="3">
        <v>44807</v>
      </c>
      <c r="I5967" t="s">
        <v>17678</v>
      </c>
    </row>
    <row r="5968" spans="1:9" x14ac:dyDescent="0.3">
      <c r="A5968">
        <v>894182</v>
      </c>
      <c r="B5968" s="2">
        <v>27</v>
      </c>
      <c r="C5968" t="s">
        <v>50</v>
      </c>
      <c r="D5968" t="s">
        <v>112</v>
      </c>
      <c r="E5968">
        <v>4</v>
      </c>
      <c r="F5968">
        <v>3</v>
      </c>
      <c r="G5968">
        <f>Table1[[#This Row],[Price]]*Table1[[#This Row],[Quantity]]</f>
        <v>12</v>
      </c>
      <c r="H5968" s="3">
        <v>44807</v>
      </c>
      <c r="I5968" t="s">
        <v>28</v>
      </c>
    </row>
    <row r="5969" spans="1:9" x14ac:dyDescent="0.3">
      <c r="A5969">
        <v>108079</v>
      </c>
      <c r="B5969" s="2">
        <v>48</v>
      </c>
      <c r="C5969" t="s">
        <v>11</v>
      </c>
      <c r="D5969" t="s">
        <v>79</v>
      </c>
      <c r="E5969">
        <v>5</v>
      </c>
      <c r="F5969">
        <v>3</v>
      </c>
      <c r="G5969">
        <f>Table1[[#This Row],[Price]]*Table1[[#This Row],[Quantity]]</f>
        <v>15</v>
      </c>
      <c r="H5969" s="3">
        <v>44807</v>
      </c>
      <c r="I5969" t="s">
        <v>13</v>
      </c>
    </row>
    <row r="5970" spans="1:9" x14ac:dyDescent="0.3">
      <c r="A5970">
        <v>876029</v>
      </c>
      <c r="B5970" s="2">
        <v>44</v>
      </c>
      <c r="C5970" t="s">
        <v>24</v>
      </c>
      <c r="D5970" t="s">
        <v>141</v>
      </c>
      <c r="E5970">
        <v>2.5</v>
      </c>
      <c r="F5970">
        <v>5</v>
      </c>
      <c r="G5970">
        <f>Table1[[#This Row],[Price]]*Table1[[#This Row],[Quantity]]</f>
        <v>12.5</v>
      </c>
      <c r="H5970" s="3">
        <v>44807</v>
      </c>
      <c r="I5970" t="s">
        <v>13</v>
      </c>
    </row>
    <row r="5971" spans="1:9" x14ac:dyDescent="0.3">
      <c r="A5971">
        <v>333377</v>
      </c>
      <c r="B5971" s="2">
        <v>95</v>
      </c>
      <c r="C5971" t="s">
        <v>20</v>
      </c>
      <c r="D5971" t="s">
        <v>245</v>
      </c>
      <c r="E5971">
        <v>20</v>
      </c>
      <c r="F5971">
        <v>3</v>
      </c>
      <c r="G5971">
        <f>Table1[[#This Row],[Price]]*Table1[[#This Row],[Quantity]]</f>
        <v>60</v>
      </c>
      <c r="H5971" s="3">
        <v>44807</v>
      </c>
      <c r="I5971" t="s">
        <v>28</v>
      </c>
    </row>
    <row r="5972" spans="1:9" x14ac:dyDescent="0.3">
      <c r="A5972">
        <v>405226</v>
      </c>
      <c r="B5972" s="2">
        <v>64</v>
      </c>
      <c r="C5972" t="s">
        <v>24</v>
      </c>
      <c r="D5972" t="s">
        <v>77</v>
      </c>
      <c r="E5972">
        <v>2.5</v>
      </c>
      <c r="F5972">
        <v>2</v>
      </c>
      <c r="G5972">
        <f>Table1[[#This Row],[Price]]*Table1[[#This Row],[Quantity]]</f>
        <v>5</v>
      </c>
      <c r="H5972" s="3">
        <v>44807</v>
      </c>
      <c r="I5972" t="s">
        <v>28</v>
      </c>
    </row>
    <row r="5973" spans="1:9" x14ac:dyDescent="0.3">
      <c r="A5973">
        <v>213997</v>
      </c>
      <c r="B5973" s="2">
        <v>0</v>
      </c>
      <c r="C5973" t="s">
        <v>38</v>
      </c>
      <c r="D5973" t="s">
        <v>121</v>
      </c>
      <c r="E5973">
        <v>5</v>
      </c>
      <c r="F5973">
        <v>1</v>
      </c>
      <c r="G5973">
        <f>Table1[[#This Row],[Price]]*Table1[[#This Row],[Quantity]]</f>
        <v>5</v>
      </c>
      <c r="H5973" s="3">
        <v>44807</v>
      </c>
      <c r="I5973" t="s">
        <v>13</v>
      </c>
    </row>
    <row r="5974" spans="1:9" x14ac:dyDescent="0.3">
      <c r="A5974">
        <v>945288</v>
      </c>
      <c r="B5974" s="2">
        <v>12</v>
      </c>
      <c r="C5974" t="s">
        <v>50</v>
      </c>
      <c r="D5974" t="s">
        <v>86</v>
      </c>
      <c r="E5974">
        <v>5</v>
      </c>
      <c r="F5974">
        <v>1</v>
      </c>
      <c r="G5974">
        <f>Table1[[#This Row],[Price]]*Table1[[#This Row],[Quantity]]</f>
        <v>5</v>
      </c>
      <c r="H5974" s="3">
        <v>44807</v>
      </c>
      <c r="I5974" t="s">
        <v>17</v>
      </c>
    </row>
    <row r="5975" spans="1:9" x14ac:dyDescent="0.3">
      <c r="A5975">
        <v>866763</v>
      </c>
      <c r="B5975" s="2">
        <v>92</v>
      </c>
      <c r="C5975" t="s">
        <v>11</v>
      </c>
      <c r="D5975" t="s">
        <v>12</v>
      </c>
      <c r="E5975">
        <v>3</v>
      </c>
      <c r="F5975">
        <v>4</v>
      </c>
      <c r="G5975">
        <f>Table1[[#This Row],[Price]]*Table1[[#This Row],[Quantity]]</f>
        <v>12</v>
      </c>
      <c r="H5975" s="3">
        <v>44807</v>
      </c>
      <c r="I5975" t="s">
        <v>13</v>
      </c>
    </row>
    <row r="5976" spans="1:9" x14ac:dyDescent="0.3">
      <c r="A5976">
        <v>311261</v>
      </c>
      <c r="B5976" s="2">
        <v>31</v>
      </c>
      <c r="C5976" t="s">
        <v>20</v>
      </c>
      <c r="D5976" t="s">
        <v>245</v>
      </c>
      <c r="E5976">
        <v>20</v>
      </c>
      <c r="F5976">
        <v>2</v>
      </c>
      <c r="G5976">
        <f>Table1[[#This Row],[Price]]*Table1[[#This Row],[Quantity]]</f>
        <v>40</v>
      </c>
      <c r="H5976" s="3">
        <v>44807</v>
      </c>
      <c r="I5976" t="s">
        <v>28</v>
      </c>
    </row>
    <row r="5977" spans="1:9" x14ac:dyDescent="0.3">
      <c r="A5977">
        <v>940196</v>
      </c>
      <c r="B5977" s="2">
        <v>81</v>
      </c>
      <c r="C5977" t="s">
        <v>20</v>
      </c>
      <c r="D5977" t="s">
        <v>41</v>
      </c>
      <c r="E5977">
        <v>14</v>
      </c>
      <c r="F5977">
        <v>2</v>
      </c>
      <c r="G5977">
        <f>Table1[[#This Row],[Price]]*Table1[[#This Row],[Quantity]]</f>
        <v>28</v>
      </c>
      <c r="H5977" s="3">
        <v>44807</v>
      </c>
      <c r="I5977" t="s">
        <v>17</v>
      </c>
    </row>
    <row r="5978" spans="1:9" x14ac:dyDescent="0.3">
      <c r="A5978">
        <v>911674</v>
      </c>
      <c r="B5978" s="2">
        <v>17</v>
      </c>
      <c r="C5978" t="s">
        <v>20</v>
      </c>
      <c r="D5978" t="s">
        <v>21</v>
      </c>
      <c r="E5978">
        <v>15</v>
      </c>
      <c r="F5978">
        <v>2</v>
      </c>
      <c r="G5978">
        <f>Table1[[#This Row],[Price]]*Table1[[#This Row],[Quantity]]</f>
        <v>30</v>
      </c>
      <c r="H5978" s="3">
        <v>44807</v>
      </c>
      <c r="I5978" t="s">
        <v>13</v>
      </c>
    </row>
    <row r="5979" spans="1:9" x14ac:dyDescent="0.3">
      <c r="A5979">
        <v>822723</v>
      </c>
      <c r="B5979" s="2">
        <v>71</v>
      </c>
      <c r="C5979" t="s">
        <v>38</v>
      </c>
      <c r="D5979" t="s">
        <v>107</v>
      </c>
      <c r="E5979">
        <v>4</v>
      </c>
      <c r="F5979">
        <v>5</v>
      </c>
      <c r="G5979">
        <f>Table1[[#This Row],[Price]]*Table1[[#This Row],[Quantity]]</f>
        <v>20</v>
      </c>
      <c r="H5979" s="3">
        <v>44807</v>
      </c>
      <c r="I5979" t="s">
        <v>28</v>
      </c>
    </row>
    <row r="5980" spans="1:9" x14ac:dyDescent="0.3">
      <c r="A5980">
        <v>960236</v>
      </c>
      <c r="B5980" s="2">
        <v>71</v>
      </c>
      <c r="C5980" t="s">
        <v>20</v>
      </c>
      <c r="D5980" t="s">
        <v>27</v>
      </c>
      <c r="E5980">
        <v>12</v>
      </c>
      <c r="F5980">
        <v>3</v>
      </c>
      <c r="G5980">
        <f>Table1[[#This Row],[Price]]*Table1[[#This Row],[Quantity]]</f>
        <v>36</v>
      </c>
      <c r="H5980" s="3">
        <v>44807</v>
      </c>
      <c r="I5980" t="s">
        <v>28</v>
      </c>
    </row>
    <row r="5981" spans="1:9" x14ac:dyDescent="0.3">
      <c r="A5981">
        <v>490228</v>
      </c>
      <c r="B5981" s="2">
        <v>63</v>
      </c>
      <c r="C5981" t="s">
        <v>38</v>
      </c>
      <c r="D5981" t="s">
        <v>74</v>
      </c>
      <c r="E5981">
        <v>6</v>
      </c>
      <c r="F5981">
        <v>5</v>
      </c>
      <c r="G5981">
        <f>Table1[[#This Row],[Price]]*Table1[[#This Row],[Quantity]]</f>
        <v>30</v>
      </c>
      <c r="H5981" s="3">
        <v>44807</v>
      </c>
      <c r="I5981" t="s">
        <v>13</v>
      </c>
    </row>
    <row r="5982" spans="1:9" x14ac:dyDescent="0.3">
      <c r="A5982">
        <v>499180</v>
      </c>
      <c r="B5982" s="2">
        <v>32</v>
      </c>
      <c r="C5982" t="s">
        <v>50</v>
      </c>
      <c r="D5982" t="s">
        <v>112</v>
      </c>
      <c r="E5982">
        <v>4</v>
      </c>
      <c r="F5982">
        <v>1</v>
      </c>
      <c r="G5982">
        <f>Table1[[#This Row],[Price]]*Table1[[#This Row],[Quantity]]</f>
        <v>4</v>
      </c>
      <c r="H5982" s="3">
        <v>44807</v>
      </c>
      <c r="I5982" t="s">
        <v>28</v>
      </c>
    </row>
    <row r="5983" spans="1:9" x14ac:dyDescent="0.3">
      <c r="A5983">
        <v>882934</v>
      </c>
      <c r="B5983" s="2">
        <v>36</v>
      </c>
      <c r="C5983" t="s">
        <v>50</v>
      </c>
      <c r="D5983" t="s">
        <v>51</v>
      </c>
      <c r="E5983">
        <v>5</v>
      </c>
      <c r="F5983">
        <v>1</v>
      </c>
      <c r="G5983">
        <f>Table1[[#This Row],[Price]]*Table1[[#This Row],[Quantity]]</f>
        <v>5</v>
      </c>
      <c r="H5983" s="3">
        <v>44807</v>
      </c>
      <c r="I5983" t="s">
        <v>17</v>
      </c>
    </row>
    <row r="5984" spans="1:9" x14ac:dyDescent="0.3">
      <c r="A5984">
        <v>998144</v>
      </c>
      <c r="B5984" s="2">
        <v>49</v>
      </c>
      <c r="C5984" t="s">
        <v>11</v>
      </c>
      <c r="D5984" t="s">
        <v>12</v>
      </c>
      <c r="E5984">
        <v>3</v>
      </c>
      <c r="F5984">
        <v>4</v>
      </c>
      <c r="G5984">
        <f>Table1[[#This Row],[Price]]*Table1[[#This Row],[Quantity]]</f>
        <v>12</v>
      </c>
      <c r="H5984" s="3">
        <v>44807</v>
      </c>
      <c r="I5984" t="s">
        <v>13</v>
      </c>
    </row>
    <row r="5985" spans="1:9" x14ac:dyDescent="0.3">
      <c r="A5985">
        <v>199717</v>
      </c>
      <c r="B5985" s="2">
        <v>62</v>
      </c>
      <c r="C5985" t="s">
        <v>38</v>
      </c>
      <c r="D5985" t="s">
        <v>74</v>
      </c>
      <c r="E5985">
        <v>6</v>
      </c>
      <c r="F5985">
        <v>4</v>
      </c>
      <c r="G5985">
        <f>Table1[[#This Row],[Price]]*Table1[[#This Row],[Quantity]]</f>
        <v>24</v>
      </c>
      <c r="H5985" s="3">
        <v>44807</v>
      </c>
      <c r="I5985" t="s">
        <v>28</v>
      </c>
    </row>
    <row r="5986" spans="1:9" x14ac:dyDescent="0.3">
      <c r="A5986">
        <v>788254</v>
      </c>
      <c r="B5986" s="2">
        <v>90</v>
      </c>
      <c r="C5986" t="s">
        <v>20</v>
      </c>
      <c r="D5986" t="s">
        <v>21</v>
      </c>
      <c r="E5986">
        <v>15</v>
      </c>
      <c r="F5986">
        <v>3</v>
      </c>
      <c r="G5986">
        <f>Table1[[#This Row],[Price]]*Table1[[#This Row],[Quantity]]</f>
        <v>45</v>
      </c>
      <c r="H5986" s="3">
        <v>44807</v>
      </c>
      <c r="I5986" t="s">
        <v>13</v>
      </c>
    </row>
    <row r="5987" spans="1:9" x14ac:dyDescent="0.3">
      <c r="A5987">
        <v>441076</v>
      </c>
      <c r="B5987" s="2">
        <v>98</v>
      </c>
      <c r="C5987" t="s">
        <v>24</v>
      </c>
      <c r="D5987" t="s">
        <v>77</v>
      </c>
      <c r="E5987">
        <v>2.5</v>
      </c>
      <c r="F5987">
        <v>2</v>
      </c>
      <c r="G5987">
        <f>Table1[[#This Row],[Price]]*Table1[[#This Row],[Quantity]]</f>
        <v>5</v>
      </c>
      <c r="H5987" s="3">
        <v>44807</v>
      </c>
      <c r="I5987" t="s">
        <v>17</v>
      </c>
    </row>
    <row r="5988" spans="1:9" x14ac:dyDescent="0.3">
      <c r="A5988">
        <v>372857</v>
      </c>
      <c r="B5988" s="2">
        <v>97</v>
      </c>
      <c r="C5988" t="s">
        <v>11</v>
      </c>
      <c r="D5988" t="s">
        <v>12</v>
      </c>
      <c r="E5988">
        <v>3</v>
      </c>
      <c r="F5988">
        <v>4</v>
      </c>
      <c r="G5988">
        <f>Table1[[#This Row],[Price]]*Table1[[#This Row],[Quantity]]</f>
        <v>12</v>
      </c>
      <c r="H5988" s="3">
        <v>44807</v>
      </c>
      <c r="I5988" t="s">
        <v>13</v>
      </c>
    </row>
    <row r="5989" spans="1:9" x14ac:dyDescent="0.3">
      <c r="A5989">
        <v>373155</v>
      </c>
      <c r="B5989" s="2">
        <v>9</v>
      </c>
      <c r="C5989" t="s">
        <v>20</v>
      </c>
      <c r="D5989" t="s">
        <v>27</v>
      </c>
      <c r="E5989">
        <v>12</v>
      </c>
      <c r="F5989">
        <v>5</v>
      </c>
      <c r="G5989">
        <f>Table1[[#This Row],[Price]]*Table1[[#This Row],[Quantity]]</f>
        <v>60</v>
      </c>
      <c r="H5989" s="3">
        <v>44807</v>
      </c>
      <c r="I5989" t="s">
        <v>13</v>
      </c>
    </row>
    <row r="5990" spans="1:9" x14ac:dyDescent="0.3">
      <c r="A5990">
        <v>510271</v>
      </c>
      <c r="B5990" s="2">
        <v>29</v>
      </c>
      <c r="C5990" t="s">
        <v>50</v>
      </c>
      <c r="D5990" t="s">
        <v>51</v>
      </c>
      <c r="E5990">
        <v>5</v>
      </c>
      <c r="F5990">
        <v>2</v>
      </c>
      <c r="G5990">
        <f>Table1[[#This Row],[Price]]*Table1[[#This Row],[Quantity]]</f>
        <v>10</v>
      </c>
      <c r="H5990" s="3">
        <v>44807</v>
      </c>
      <c r="I5990" t="s">
        <v>13</v>
      </c>
    </row>
    <row r="5991" spans="1:9" x14ac:dyDescent="0.3">
      <c r="A5991">
        <v>135398</v>
      </c>
      <c r="B5991" s="2">
        <v>23</v>
      </c>
      <c r="C5991" t="s">
        <v>38</v>
      </c>
      <c r="D5991" t="s">
        <v>125</v>
      </c>
      <c r="E5991">
        <v>7</v>
      </c>
      <c r="F5991">
        <v>2</v>
      </c>
      <c r="G5991">
        <f>Table1[[#This Row],[Price]]*Table1[[#This Row],[Quantity]]</f>
        <v>14</v>
      </c>
      <c r="H5991" s="3">
        <v>44807</v>
      </c>
      <c r="I5991" t="s">
        <v>13</v>
      </c>
    </row>
    <row r="5992" spans="1:9" x14ac:dyDescent="0.3">
      <c r="A5992">
        <v>610583</v>
      </c>
      <c r="B5992" s="2">
        <v>86</v>
      </c>
      <c r="C5992" t="s">
        <v>50</v>
      </c>
      <c r="D5992" t="s">
        <v>112</v>
      </c>
      <c r="E5992">
        <v>4</v>
      </c>
      <c r="F5992">
        <v>5</v>
      </c>
      <c r="G5992">
        <f>Table1[[#This Row],[Price]]*Table1[[#This Row],[Quantity]]</f>
        <v>20</v>
      </c>
      <c r="H5992" s="3">
        <v>44807</v>
      </c>
      <c r="I5992" t="s">
        <v>28</v>
      </c>
    </row>
    <row r="5993" spans="1:9" x14ac:dyDescent="0.3">
      <c r="A5993">
        <v>918718</v>
      </c>
      <c r="B5993" s="2">
        <v>58</v>
      </c>
      <c r="C5993" t="s">
        <v>38</v>
      </c>
      <c r="D5993" t="s">
        <v>43</v>
      </c>
      <c r="E5993">
        <v>6</v>
      </c>
      <c r="F5993">
        <v>4</v>
      </c>
      <c r="G5993">
        <f>Table1[[#This Row],[Price]]*Table1[[#This Row],[Quantity]]</f>
        <v>24</v>
      </c>
      <c r="H5993" s="3">
        <v>44807</v>
      </c>
      <c r="I5993" t="s">
        <v>17</v>
      </c>
    </row>
    <row r="5994" spans="1:9" x14ac:dyDescent="0.3">
      <c r="A5994">
        <v>660880</v>
      </c>
      <c r="B5994" s="2">
        <v>68</v>
      </c>
      <c r="C5994" t="s">
        <v>20</v>
      </c>
      <c r="D5994" t="s">
        <v>17677</v>
      </c>
      <c r="E5994">
        <v>12</v>
      </c>
      <c r="F5994">
        <v>4</v>
      </c>
      <c r="G5994">
        <f>Table1[[#This Row],[Price]]*Table1[[#This Row],[Quantity]]</f>
        <v>48</v>
      </c>
      <c r="H5994" s="3">
        <v>44808</v>
      </c>
      <c r="I5994" t="s">
        <v>17678</v>
      </c>
    </row>
    <row r="5995" spans="1:9" x14ac:dyDescent="0.3">
      <c r="A5995">
        <v>162664</v>
      </c>
      <c r="B5995" s="2">
        <v>86</v>
      </c>
      <c r="C5995" t="s">
        <v>20</v>
      </c>
      <c r="D5995" t="s">
        <v>21</v>
      </c>
      <c r="E5995">
        <v>15</v>
      </c>
      <c r="F5995">
        <v>1</v>
      </c>
      <c r="G5995">
        <f>Table1[[#This Row],[Price]]*Table1[[#This Row],[Quantity]]</f>
        <v>15</v>
      </c>
      <c r="H5995" s="3">
        <v>44808</v>
      </c>
      <c r="I5995" t="s">
        <v>17</v>
      </c>
    </row>
    <row r="5996" spans="1:9" x14ac:dyDescent="0.3">
      <c r="A5996">
        <v>193884</v>
      </c>
      <c r="B5996" s="2">
        <v>81</v>
      </c>
      <c r="C5996" t="s">
        <v>24</v>
      </c>
      <c r="D5996" t="s">
        <v>17677</v>
      </c>
      <c r="E5996">
        <v>2</v>
      </c>
      <c r="F5996">
        <v>1</v>
      </c>
      <c r="G5996">
        <f>Table1[[#This Row],[Price]]*Table1[[#This Row],[Quantity]]</f>
        <v>2</v>
      </c>
      <c r="H5996" s="3">
        <v>44808</v>
      </c>
      <c r="I5996" t="s">
        <v>17678</v>
      </c>
    </row>
    <row r="5997" spans="1:9" x14ac:dyDescent="0.3">
      <c r="A5997">
        <v>861176</v>
      </c>
      <c r="B5997" s="2">
        <v>90</v>
      </c>
      <c r="C5997" t="s">
        <v>20</v>
      </c>
      <c r="D5997" t="s">
        <v>27</v>
      </c>
      <c r="E5997">
        <v>12</v>
      </c>
      <c r="F5997">
        <v>1</v>
      </c>
      <c r="G5997">
        <f>Table1[[#This Row],[Price]]*Table1[[#This Row],[Quantity]]</f>
        <v>12</v>
      </c>
      <c r="H5997" s="3">
        <v>44808</v>
      </c>
      <c r="I5997" t="s">
        <v>17</v>
      </c>
    </row>
    <row r="5998" spans="1:9" x14ac:dyDescent="0.3">
      <c r="A5998">
        <v>594270</v>
      </c>
      <c r="B5998" s="2">
        <v>91</v>
      </c>
      <c r="C5998" t="s">
        <v>24</v>
      </c>
      <c r="D5998" t="s">
        <v>141</v>
      </c>
      <c r="E5998">
        <v>2.5</v>
      </c>
      <c r="F5998">
        <v>1</v>
      </c>
      <c r="G5998">
        <f>Table1[[#This Row],[Price]]*Table1[[#This Row],[Quantity]]</f>
        <v>2.5</v>
      </c>
      <c r="H5998" s="3">
        <v>44808</v>
      </c>
      <c r="I5998" t="s">
        <v>28</v>
      </c>
    </row>
    <row r="5999" spans="1:9" x14ac:dyDescent="0.3">
      <c r="A5999">
        <v>404355</v>
      </c>
      <c r="B5999" s="2">
        <v>52</v>
      </c>
      <c r="C5999" t="s">
        <v>11</v>
      </c>
      <c r="D5999" t="s">
        <v>16</v>
      </c>
      <c r="E5999">
        <v>4</v>
      </c>
      <c r="F5999">
        <v>1</v>
      </c>
      <c r="G5999">
        <f>Table1[[#This Row],[Price]]*Table1[[#This Row],[Quantity]]</f>
        <v>4</v>
      </c>
      <c r="H5999" s="3">
        <v>44808</v>
      </c>
      <c r="I5999" t="s">
        <v>13</v>
      </c>
    </row>
    <row r="6000" spans="1:9" x14ac:dyDescent="0.3">
      <c r="A6000">
        <v>908515</v>
      </c>
      <c r="B6000" s="2">
        <v>60</v>
      </c>
      <c r="C6000" t="s">
        <v>50</v>
      </c>
      <c r="D6000" t="s">
        <v>99</v>
      </c>
      <c r="E6000">
        <v>8</v>
      </c>
      <c r="F6000">
        <v>4</v>
      </c>
      <c r="G6000">
        <f>Table1[[#This Row],[Price]]*Table1[[#This Row],[Quantity]]</f>
        <v>32</v>
      </c>
      <c r="H6000" s="3">
        <v>44808</v>
      </c>
      <c r="I6000" t="s">
        <v>28</v>
      </c>
    </row>
    <row r="6001" spans="1:9" x14ac:dyDescent="0.3">
      <c r="A6001">
        <v>229698</v>
      </c>
      <c r="B6001" s="2">
        <v>47</v>
      </c>
      <c r="C6001" t="s">
        <v>11</v>
      </c>
      <c r="D6001" t="s">
        <v>33</v>
      </c>
      <c r="E6001">
        <v>4</v>
      </c>
      <c r="F6001">
        <v>2</v>
      </c>
      <c r="G6001">
        <f>Table1[[#This Row],[Price]]*Table1[[#This Row],[Quantity]]</f>
        <v>8</v>
      </c>
      <c r="H6001" s="3">
        <v>44808</v>
      </c>
      <c r="I6001" t="s">
        <v>17</v>
      </c>
    </row>
    <row r="6002" spans="1:9" x14ac:dyDescent="0.3">
      <c r="A6002">
        <v>745090</v>
      </c>
      <c r="B6002" s="2">
        <v>34</v>
      </c>
      <c r="C6002" t="s">
        <v>24</v>
      </c>
      <c r="D6002" t="s">
        <v>77</v>
      </c>
      <c r="E6002">
        <v>2.5</v>
      </c>
      <c r="F6002">
        <v>4</v>
      </c>
      <c r="G6002">
        <f>Table1[[#This Row],[Price]]*Table1[[#This Row],[Quantity]]</f>
        <v>10</v>
      </c>
      <c r="H6002" s="3">
        <v>44808</v>
      </c>
      <c r="I6002" t="s">
        <v>28</v>
      </c>
    </row>
    <row r="6003" spans="1:9" x14ac:dyDescent="0.3">
      <c r="A6003">
        <v>884252</v>
      </c>
      <c r="B6003" s="2">
        <v>89</v>
      </c>
      <c r="C6003" t="s">
        <v>50</v>
      </c>
      <c r="D6003" t="s">
        <v>86</v>
      </c>
      <c r="E6003">
        <v>5</v>
      </c>
      <c r="F6003">
        <v>5</v>
      </c>
      <c r="G6003">
        <f>Table1[[#This Row],[Price]]*Table1[[#This Row],[Quantity]]</f>
        <v>25</v>
      </c>
      <c r="H6003" s="3">
        <v>44808</v>
      </c>
      <c r="I6003" t="s">
        <v>13</v>
      </c>
    </row>
    <row r="6004" spans="1:9" x14ac:dyDescent="0.3">
      <c r="A6004">
        <v>157736</v>
      </c>
      <c r="B6004" s="2">
        <v>79</v>
      </c>
      <c r="C6004" t="s">
        <v>38</v>
      </c>
      <c r="D6004" t="s">
        <v>17677</v>
      </c>
      <c r="E6004">
        <v>4</v>
      </c>
      <c r="F6004">
        <v>3</v>
      </c>
      <c r="G6004">
        <f>Table1[[#This Row],[Price]]*Table1[[#This Row],[Quantity]]</f>
        <v>12</v>
      </c>
      <c r="H6004" s="3">
        <v>44808</v>
      </c>
      <c r="I6004" t="s">
        <v>17678</v>
      </c>
    </row>
    <row r="6005" spans="1:9" x14ac:dyDescent="0.3">
      <c r="A6005">
        <v>336381</v>
      </c>
      <c r="B6005" s="2">
        <v>7</v>
      </c>
      <c r="C6005" t="s">
        <v>38</v>
      </c>
      <c r="D6005" t="s">
        <v>121</v>
      </c>
      <c r="E6005">
        <v>5</v>
      </c>
      <c r="F6005">
        <v>5</v>
      </c>
      <c r="G6005">
        <f>Table1[[#This Row],[Price]]*Table1[[#This Row],[Quantity]]</f>
        <v>25</v>
      </c>
      <c r="H6005" s="3">
        <v>44808</v>
      </c>
      <c r="I6005" t="s">
        <v>17</v>
      </c>
    </row>
    <row r="6006" spans="1:9" x14ac:dyDescent="0.3">
      <c r="A6006">
        <v>387282</v>
      </c>
      <c r="B6006" s="2">
        <v>11</v>
      </c>
      <c r="C6006" t="s">
        <v>50</v>
      </c>
      <c r="D6006" t="s">
        <v>112</v>
      </c>
      <c r="E6006">
        <v>4</v>
      </c>
      <c r="F6006">
        <v>4</v>
      </c>
      <c r="G6006">
        <f>Table1[[#This Row],[Price]]*Table1[[#This Row],[Quantity]]</f>
        <v>16</v>
      </c>
      <c r="H6006" s="3">
        <v>44808</v>
      </c>
      <c r="I6006" t="s">
        <v>28</v>
      </c>
    </row>
    <row r="6007" spans="1:9" x14ac:dyDescent="0.3">
      <c r="A6007">
        <v>146146</v>
      </c>
      <c r="B6007" s="2">
        <v>91</v>
      </c>
      <c r="C6007" t="s">
        <v>50</v>
      </c>
      <c r="D6007" t="s">
        <v>51</v>
      </c>
      <c r="E6007">
        <v>5</v>
      </c>
      <c r="F6007">
        <v>4</v>
      </c>
      <c r="G6007">
        <f>Table1[[#This Row],[Price]]*Table1[[#This Row],[Quantity]]</f>
        <v>20</v>
      </c>
      <c r="H6007" s="3">
        <v>44808</v>
      </c>
      <c r="I6007" t="s">
        <v>17</v>
      </c>
    </row>
    <row r="6008" spans="1:9" x14ac:dyDescent="0.3">
      <c r="A6008">
        <v>771577</v>
      </c>
      <c r="B6008" s="2">
        <v>46</v>
      </c>
      <c r="C6008" t="s">
        <v>50</v>
      </c>
      <c r="D6008" t="s">
        <v>112</v>
      </c>
      <c r="E6008">
        <v>4</v>
      </c>
      <c r="F6008">
        <v>1</v>
      </c>
      <c r="G6008">
        <f>Table1[[#This Row],[Price]]*Table1[[#This Row],[Quantity]]</f>
        <v>4</v>
      </c>
      <c r="H6008" s="3">
        <v>44808</v>
      </c>
      <c r="I6008" t="s">
        <v>28</v>
      </c>
    </row>
    <row r="6009" spans="1:9" x14ac:dyDescent="0.3">
      <c r="A6009">
        <v>713789</v>
      </c>
      <c r="B6009" s="2">
        <v>86</v>
      </c>
      <c r="C6009" t="s">
        <v>24</v>
      </c>
      <c r="D6009" t="s">
        <v>17677</v>
      </c>
      <c r="E6009">
        <v>1</v>
      </c>
      <c r="F6009">
        <v>2</v>
      </c>
      <c r="G6009">
        <f>Table1[[#This Row],[Price]]*Table1[[#This Row],[Quantity]]</f>
        <v>2</v>
      </c>
      <c r="H6009" s="3">
        <v>44808</v>
      </c>
      <c r="I6009" t="s">
        <v>13</v>
      </c>
    </row>
    <row r="6010" spans="1:9" x14ac:dyDescent="0.3">
      <c r="A6010">
        <v>334823</v>
      </c>
      <c r="B6010" s="2">
        <v>63</v>
      </c>
      <c r="C6010" t="s">
        <v>24</v>
      </c>
      <c r="D6010" t="s">
        <v>71</v>
      </c>
      <c r="E6010">
        <v>3</v>
      </c>
      <c r="F6010">
        <v>2</v>
      </c>
      <c r="G6010">
        <f>Table1[[#This Row],[Price]]*Table1[[#This Row],[Quantity]]</f>
        <v>6</v>
      </c>
      <c r="H6010" s="3">
        <v>44808</v>
      </c>
      <c r="I6010" t="s">
        <v>28</v>
      </c>
    </row>
    <row r="6011" spans="1:9" x14ac:dyDescent="0.3">
      <c r="A6011">
        <v>311823</v>
      </c>
      <c r="B6011" s="2">
        <v>65</v>
      </c>
      <c r="C6011" t="s">
        <v>38</v>
      </c>
      <c r="D6011" t="s">
        <v>74</v>
      </c>
      <c r="E6011">
        <v>6</v>
      </c>
      <c r="F6011">
        <v>1</v>
      </c>
      <c r="G6011">
        <f>Table1[[#This Row],[Price]]*Table1[[#This Row],[Quantity]]</f>
        <v>6</v>
      </c>
      <c r="H6011" s="3">
        <v>44808</v>
      </c>
      <c r="I6011" t="s">
        <v>17</v>
      </c>
    </row>
    <row r="6012" spans="1:9" x14ac:dyDescent="0.3">
      <c r="A6012">
        <v>179304</v>
      </c>
      <c r="B6012" s="2">
        <v>88</v>
      </c>
      <c r="C6012" t="s">
        <v>11</v>
      </c>
      <c r="D6012" t="s">
        <v>16</v>
      </c>
      <c r="E6012">
        <v>4</v>
      </c>
      <c r="F6012">
        <v>2</v>
      </c>
      <c r="G6012">
        <f>Table1[[#This Row],[Price]]*Table1[[#This Row],[Quantity]]</f>
        <v>8</v>
      </c>
      <c r="H6012" s="3">
        <v>44808</v>
      </c>
      <c r="I6012" t="s">
        <v>17</v>
      </c>
    </row>
    <row r="6013" spans="1:9" x14ac:dyDescent="0.3">
      <c r="A6013">
        <v>646130</v>
      </c>
      <c r="B6013" s="2">
        <v>20</v>
      </c>
      <c r="C6013" t="s">
        <v>20</v>
      </c>
      <c r="D6013" t="s">
        <v>30</v>
      </c>
      <c r="E6013">
        <v>18</v>
      </c>
      <c r="F6013">
        <v>5</v>
      </c>
      <c r="G6013">
        <f>Table1[[#This Row],[Price]]*Table1[[#This Row],[Quantity]]</f>
        <v>90</v>
      </c>
      <c r="H6013" s="3">
        <v>44808</v>
      </c>
      <c r="I6013" t="s">
        <v>17</v>
      </c>
    </row>
    <row r="6014" spans="1:9" x14ac:dyDescent="0.3">
      <c r="A6014">
        <v>957087</v>
      </c>
      <c r="B6014" s="2">
        <v>53</v>
      </c>
      <c r="C6014" t="s">
        <v>38</v>
      </c>
      <c r="D6014" t="s">
        <v>125</v>
      </c>
      <c r="E6014">
        <v>7</v>
      </c>
      <c r="F6014">
        <v>2</v>
      </c>
      <c r="G6014">
        <f>Table1[[#This Row],[Price]]*Table1[[#This Row],[Quantity]]</f>
        <v>14</v>
      </c>
      <c r="H6014" s="3">
        <v>44808</v>
      </c>
      <c r="I6014" t="s">
        <v>17</v>
      </c>
    </row>
    <row r="6015" spans="1:9" x14ac:dyDescent="0.3">
      <c r="A6015">
        <v>952125</v>
      </c>
      <c r="B6015" s="2">
        <v>63</v>
      </c>
      <c r="C6015" t="s">
        <v>20</v>
      </c>
      <c r="D6015" t="s">
        <v>27</v>
      </c>
      <c r="E6015">
        <v>12</v>
      </c>
      <c r="F6015">
        <v>2</v>
      </c>
      <c r="G6015">
        <f>Table1[[#This Row],[Price]]*Table1[[#This Row],[Quantity]]</f>
        <v>24</v>
      </c>
      <c r="H6015" s="3">
        <v>44808</v>
      </c>
      <c r="I6015" t="s">
        <v>17</v>
      </c>
    </row>
    <row r="6016" spans="1:9" x14ac:dyDescent="0.3">
      <c r="A6016">
        <v>770983</v>
      </c>
      <c r="B6016" s="2">
        <v>79</v>
      </c>
      <c r="C6016" t="s">
        <v>20</v>
      </c>
      <c r="D6016" t="s">
        <v>27</v>
      </c>
      <c r="E6016">
        <v>12</v>
      </c>
      <c r="F6016">
        <v>2</v>
      </c>
      <c r="G6016">
        <f>Table1[[#This Row],[Price]]*Table1[[#This Row],[Quantity]]</f>
        <v>24</v>
      </c>
      <c r="H6016" s="3">
        <v>44808</v>
      </c>
      <c r="I6016" t="s">
        <v>17</v>
      </c>
    </row>
    <row r="6017" spans="1:9" x14ac:dyDescent="0.3">
      <c r="A6017">
        <v>770930</v>
      </c>
      <c r="B6017" s="2">
        <v>95</v>
      </c>
      <c r="C6017" t="s">
        <v>38</v>
      </c>
      <c r="D6017" t="s">
        <v>43</v>
      </c>
      <c r="E6017">
        <v>6</v>
      </c>
      <c r="F6017">
        <v>5</v>
      </c>
      <c r="G6017">
        <f>Table1[[#This Row],[Price]]*Table1[[#This Row],[Quantity]]</f>
        <v>30</v>
      </c>
      <c r="H6017" s="3">
        <v>44808</v>
      </c>
      <c r="I6017" t="s">
        <v>17</v>
      </c>
    </row>
    <row r="6018" spans="1:9" x14ac:dyDescent="0.3">
      <c r="A6018">
        <v>595155</v>
      </c>
      <c r="B6018" s="2">
        <v>38</v>
      </c>
      <c r="C6018" t="s">
        <v>24</v>
      </c>
      <c r="D6018" t="s">
        <v>71</v>
      </c>
      <c r="E6018">
        <v>3</v>
      </c>
      <c r="F6018">
        <v>2</v>
      </c>
      <c r="G6018">
        <f>Table1[[#This Row],[Price]]*Table1[[#This Row],[Quantity]]</f>
        <v>6</v>
      </c>
      <c r="H6018" s="3">
        <v>44808</v>
      </c>
      <c r="I6018" t="s">
        <v>17</v>
      </c>
    </row>
    <row r="6019" spans="1:9" x14ac:dyDescent="0.3">
      <c r="A6019">
        <v>518886</v>
      </c>
      <c r="B6019" s="2">
        <v>30</v>
      </c>
      <c r="C6019" t="s">
        <v>50</v>
      </c>
      <c r="D6019" t="s">
        <v>112</v>
      </c>
      <c r="E6019">
        <v>4</v>
      </c>
      <c r="F6019">
        <v>1</v>
      </c>
      <c r="G6019">
        <f>Table1[[#This Row],[Price]]*Table1[[#This Row],[Quantity]]</f>
        <v>4</v>
      </c>
      <c r="H6019" s="3">
        <v>44808</v>
      </c>
      <c r="I6019" t="s">
        <v>28</v>
      </c>
    </row>
    <row r="6020" spans="1:9" x14ac:dyDescent="0.3">
      <c r="A6020">
        <v>523903</v>
      </c>
      <c r="B6020" s="2">
        <v>56</v>
      </c>
      <c r="C6020" t="s">
        <v>20</v>
      </c>
      <c r="D6020" t="s">
        <v>245</v>
      </c>
      <c r="E6020">
        <v>20</v>
      </c>
      <c r="F6020">
        <v>1</v>
      </c>
      <c r="G6020">
        <f>Table1[[#This Row],[Price]]*Table1[[#This Row],[Quantity]]</f>
        <v>20</v>
      </c>
      <c r="H6020" s="3">
        <v>44808</v>
      </c>
      <c r="I6020" t="s">
        <v>28</v>
      </c>
    </row>
    <row r="6021" spans="1:9" x14ac:dyDescent="0.3">
      <c r="A6021">
        <v>747910</v>
      </c>
      <c r="B6021" s="2">
        <v>90</v>
      </c>
      <c r="C6021" t="s">
        <v>38</v>
      </c>
      <c r="D6021" t="s">
        <v>121</v>
      </c>
      <c r="E6021">
        <v>5</v>
      </c>
      <c r="F6021">
        <v>3</v>
      </c>
      <c r="G6021">
        <f>Table1[[#This Row],[Price]]*Table1[[#This Row],[Quantity]]</f>
        <v>15</v>
      </c>
      <c r="H6021" s="3">
        <v>44809</v>
      </c>
      <c r="I6021" t="s">
        <v>13</v>
      </c>
    </row>
    <row r="6022" spans="1:9" x14ac:dyDescent="0.3">
      <c r="A6022">
        <v>635290</v>
      </c>
      <c r="B6022" s="2">
        <v>99</v>
      </c>
      <c r="C6022" t="s">
        <v>20</v>
      </c>
      <c r="D6022" t="s">
        <v>27</v>
      </c>
      <c r="E6022">
        <v>12</v>
      </c>
      <c r="F6022">
        <v>4</v>
      </c>
      <c r="G6022">
        <f>Table1[[#This Row],[Price]]*Table1[[#This Row],[Quantity]]</f>
        <v>48</v>
      </c>
      <c r="H6022" s="3">
        <v>44809</v>
      </c>
      <c r="I6022" t="s">
        <v>17678</v>
      </c>
    </row>
    <row r="6023" spans="1:9" x14ac:dyDescent="0.3">
      <c r="A6023">
        <v>809199</v>
      </c>
      <c r="B6023" s="2">
        <v>57</v>
      </c>
      <c r="C6023" t="s">
        <v>20</v>
      </c>
      <c r="D6023" t="s">
        <v>27</v>
      </c>
      <c r="E6023">
        <v>12</v>
      </c>
      <c r="F6023">
        <v>3</v>
      </c>
      <c r="G6023">
        <f>Table1[[#This Row],[Price]]*Table1[[#This Row],[Quantity]]</f>
        <v>36</v>
      </c>
      <c r="H6023" s="3">
        <v>44809</v>
      </c>
      <c r="I6023" t="s">
        <v>13</v>
      </c>
    </row>
    <row r="6024" spans="1:9" x14ac:dyDescent="0.3">
      <c r="A6024">
        <v>839354</v>
      </c>
      <c r="B6024" s="2">
        <v>29</v>
      </c>
      <c r="C6024" t="s">
        <v>50</v>
      </c>
      <c r="D6024" t="s">
        <v>112</v>
      </c>
      <c r="E6024">
        <v>4</v>
      </c>
      <c r="F6024">
        <v>2</v>
      </c>
      <c r="G6024">
        <f>Table1[[#This Row],[Price]]*Table1[[#This Row],[Quantity]]</f>
        <v>8</v>
      </c>
      <c r="H6024" s="3">
        <v>44809</v>
      </c>
      <c r="I6024" t="s">
        <v>28</v>
      </c>
    </row>
    <row r="6025" spans="1:9" x14ac:dyDescent="0.3">
      <c r="A6025">
        <v>939949</v>
      </c>
      <c r="B6025" s="2">
        <v>72</v>
      </c>
      <c r="C6025" t="s">
        <v>24</v>
      </c>
      <c r="D6025" t="s">
        <v>168</v>
      </c>
      <c r="E6025">
        <v>1</v>
      </c>
      <c r="F6025">
        <v>1</v>
      </c>
      <c r="G6025">
        <f>Table1[[#This Row],[Price]]*Table1[[#This Row],[Quantity]]</f>
        <v>1</v>
      </c>
      <c r="H6025" s="3">
        <v>44809</v>
      </c>
      <c r="I6025" t="s">
        <v>17</v>
      </c>
    </row>
    <row r="6026" spans="1:9" x14ac:dyDescent="0.3">
      <c r="A6026">
        <v>687385</v>
      </c>
      <c r="B6026" s="2">
        <v>23</v>
      </c>
      <c r="C6026" t="s">
        <v>24</v>
      </c>
      <c r="D6026" t="s">
        <v>77</v>
      </c>
      <c r="E6026">
        <v>2.5</v>
      </c>
      <c r="F6026">
        <v>4</v>
      </c>
      <c r="G6026">
        <f>Table1[[#This Row],[Price]]*Table1[[#This Row],[Quantity]]</f>
        <v>10</v>
      </c>
      <c r="H6026" s="3">
        <v>44809</v>
      </c>
      <c r="I6026" t="s">
        <v>13</v>
      </c>
    </row>
    <row r="6027" spans="1:9" x14ac:dyDescent="0.3">
      <c r="A6027">
        <v>594119</v>
      </c>
      <c r="B6027" s="2">
        <v>52</v>
      </c>
      <c r="C6027" t="s">
        <v>11</v>
      </c>
      <c r="D6027" t="s">
        <v>16</v>
      </c>
      <c r="E6027">
        <v>4</v>
      </c>
      <c r="F6027">
        <v>4</v>
      </c>
      <c r="G6027">
        <f>Table1[[#This Row],[Price]]*Table1[[#This Row],[Quantity]]</f>
        <v>16</v>
      </c>
      <c r="H6027" s="3">
        <v>44809</v>
      </c>
      <c r="I6027" t="s">
        <v>13</v>
      </c>
    </row>
    <row r="6028" spans="1:9" x14ac:dyDescent="0.3">
      <c r="A6028">
        <v>708615</v>
      </c>
      <c r="B6028" s="2">
        <v>62</v>
      </c>
      <c r="C6028" t="s">
        <v>24</v>
      </c>
      <c r="D6028" t="s">
        <v>168</v>
      </c>
      <c r="E6028">
        <v>1</v>
      </c>
      <c r="F6028">
        <v>3</v>
      </c>
      <c r="G6028">
        <f>Table1[[#This Row],[Price]]*Table1[[#This Row],[Quantity]]</f>
        <v>3</v>
      </c>
      <c r="H6028" s="3">
        <v>44809</v>
      </c>
      <c r="I6028" t="s">
        <v>28</v>
      </c>
    </row>
    <row r="6029" spans="1:9" x14ac:dyDescent="0.3">
      <c r="A6029">
        <v>238249</v>
      </c>
      <c r="B6029" s="2">
        <v>2</v>
      </c>
      <c r="C6029" t="s">
        <v>50</v>
      </c>
      <c r="D6029" t="s">
        <v>51</v>
      </c>
      <c r="E6029">
        <v>5</v>
      </c>
      <c r="F6029">
        <v>4</v>
      </c>
      <c r="G6029">
        <f>Table1[[#This Row],[Price]]*Table1[[#This Row],[Quantity]]</f>
        <v>20</v>
      </c>
      <c r="H6029" s="3">
        <v>44809</v>
      </c>
      <c r="I6029" t="s">
        <v>17</v>
      </c>
    </row>
    <row r="6030" spans="1:9" x14ac:dyDescent="0.3">
      <c r="A6030">
        <v>684539</v>
      </c>
      <c r="B6030" s="2">
        <v>9</v>
      </c>
      <c r="C6030" t="s">
        <v>11</v>
      </c>
      <c r="D6030" t="s">
        <v>16</v>
      </c>
      <c r="E6030">
        <v>4</v>
      </c>
      <c r="F6030">
        <v>3</v>
      </c>
      <c r="G6030">
        <f>Table1[[#This Row],[Price]]*Table1[[#This Row],[Quantity]]</f>
        <v>12</v>
      </c>
      <c r="H6030" s="3">
        <v>44809</v>
      </c>
      <c r="I6030" t="s">
        <v>17</v>
      </c>
    </row>
    <row r="6031" spans="1:9" x14ac:dyDescent="0.3">
      <c r="A6031">
        <v>165305</v>
      </c>
      <c r="B6031" s="2">
        <v>34</v>
      </c>
      <c r="C6031" t="s">
        <v>20</v>
      </c>
      <c r="D6031" t="s">
        <v>17677</v>
      </c>
      <c r="E6031">
        <v>15</v>
      </c>
      <c r="F6031">
        <v>3</v>
      </c>
      <c r="G6031">
        <f>Table1[[#This Row],[Price]]*Table1[[#This Row],[Quantity]]</f>
        <v>45</v>
      </c>
      <c r="H6031" s="3">
        <v>44809</v>
      </c>
      <c r="I6031" t="s">
        <v>28</v>
      </c>
    </row>
    <row r="6032" spans="1:9" x14ac:dyDescent="0.3">
      <c r="A6032">
        <v>154280</v>
      </c>
      <c r="B6032" s="2">
        <v>56</v>
      </c>
      <c r="C6032" t="s">
        <v>11</v>
      </c>
      <c r="D6032" t="s">
        <v>79</v>
      </c>
      <c r="E6032">
        <v>5</v>
      </c>
      <c r="F6032">
        <v>1</v>
      </c>
      <c r="G6032">
        <f>Table1[[#This Row],[Price]]*Table1[[#This Row],[Quantity]]</f>
        <v>5</v>
      </c>
      <c r="H6032" s="3">
        <v>44809</v>
      </c>
      <c r="I6032" t="s">
        <v>28</v>
      </c>
    </row>
    <row r="6033" spans="1:9" x14ac:dyDescent="0.3">
      <c r="A6033">
        <v>691202</v>
      </c>
      <c r="B6033" s="2">
        <v>85</v>
      </c>
      <c r="C6033" t="s">
        <v>38</v>
      </c>
      <c r="D6033" t="s">
        <v>74</v>
      </c>
      <c r="E6033">
        <v>6</v>
      </c>
      <c r="F6033">
        <v>2</v>
      </c>
      <c r="G6033">
        <f>Table1[[#This Row],[Price]]*Table1[[#This Row],[Quantity]]</f>
        <v>12</v>
      </c>
      <c r="H6033" s="3">
        <v>44809</v>
      </c>
      <c r="I6033" t="s">
        <v>17</v>
      </c>
    </row>
    <row r="6034" spans="1:9" x14ac:dyDescent="0.3">
      <c r="A6034">
        <v>706719</v>
      </c>
      <c r="B6034" s="2">
        <v>55</v>
      </c>
      <c r="C6034" t="s">
        <v>50</v>
      </c>
      <c r="D6034" t="s">
        <v>93</v>
      </c>
      <c r="E6034">
        <v>7</v>
      </c>
      <c r="F6034">
        <v>5</v>
      </c>
      <c r="G6034">
        <f>Table1[[#This Row],[Price]]*Table1[[#This Row],[Quantity]]</f>
        <v>35</v>
      </c>
      <c r="H6034" s="3">
        <v>44809</v>
      </c>
      <c r="I6034" t="s">
        <v>17</v>
      </c>
    </row>
    <row r="6035" spans="1:9" x14ac:dyDescent="0.3">
      <c r="A6035">
        <v>575869</v>
      </c>
      <c r="B6035" s="2">
        <v>27</v>
      </c>
      <c r="C6035" t="s">
        <v>11</v>
      </c>
      <c r="D6035" t="s">
        <v>12</v>
      </c>
      <c r="E6035">
        <v>3</v>
      </c>
      <c r="F6035">
        <v>1</v>
      </c>
      <c r="G6035">
        <f>Table1[[#This Row],[Price]]*Table1[[#This Row],[Quantity]]</f>
        <v>3</v>
      </c>
      <c r="H6035" s="3">
        <v>44809</v>
      </c>
      <c r="I6035" t="s">
        <v>17</v>
      </c>
    </row>
    <row r="6036" spans="1:9" x14ac:dyDescent="0.3">
      <c r="A6036">
        <v>915201</v>
      </c>
      <c r="B6036" s="2">
        <v>11</v>
      </c>
      <c r="C6036" t="s">
        <v>38</v>
      </c>
      <c r="D6036" t="s">
        <v>125</v>
      </c>
      <c r="E6036">
        <v>7</v>
      </c>
      <c r="F6036">
        <v>2</v>
      </c>
      <c r="G6036">
        <f>Table1[[#This Row],[Price]]*Table1[[#This Row],[Quantity]]</f>
        <v>14</v>
      </c>
      <c r="H6036" s="3">
        <v>44809</v>
      </c>
      <c r="I6036" t="s">
        <v>17</v>
      </c>
    </row>
    <row r="6037" spans="1:9" x14ac:dyDescent="0.3">
      <c r="A6037">
        <v>966896</v>
      </c>
      <c r="B6037" s="2">
        <v>51</v>
      </c>
      <c r="C6037" t="s">
        <v>38</v>
      </c>
      <c r="D6037" t="s">
        <v>17677</v>
      </c>
      <c r="E6037">
        <v>5</v>
      </c>
      <c r="F6037">
        <v>1</v>
      </c>
      <c r="G6037">
        <f>Table1[[#This Row],[Price]]*Table1[[#This Row],[Quantity]]</f>
        <v>5</v>
      </c>
      <c r="H6037" s="3">
        <v>44809</v>
      </c>
      <c r="I6037" t="s">
        <v>17</v>
      </c>
    </row>
    <row r="6038" spans="1:9" x14ac:dyDescent="0.3">
      <c r="A6038">
        <v>554931</v>
      </c>
      <c r="B6038" s="2">
        <v>89</v>
      </c>
      <c r="C6038" t="s">
        <v>11</v>
      </c>
      <c r="D6038" t="s">
        <v>12</v>
      </c>
      <c r="E6038">
        <v>3</v>
      </c>
      <c r="F6038">
        <v>1</v>
      </c>
      <c r="G6038">
        <f>Table1[[#This Row],[Price]]*Table1[[#This Row],[Quantity]]</f>
        <v>3</v>
      </c>
      <c r="H6038" s="3">
        <v>44809</v>
      </c>
      <c r="I6038" t="s">
        <v>17678</v>
      </c>
    </row>
    <row r="6039" spans="1:9" x14ac:dyDescent="0.3">
      <c r="A6039">
        <v>351456</v>
      </c>
      <c r="B6039" s="2">
        <v>80</v>
      </c>
      <c r="C6039" t="s">
        <v>50</v>
      </c>
      <c r="D6039" t="s">
        <v>112</v>
      </c>
      <c r="E6039">
        <v>4</v>
      </c>
      <c r="F6039">
        <v>2</v>
      </c>
      <c r="G6039">
        <f>Table1[[#This Row],[Price]]*Table1[[#This Row],[Quantity]]</f>
        <v>8</v>
      </c>
      <c r="H6039" s="3">
        <v>44809</v>
      </c>
      <c r="I6039" t="s">
        <v>13</v>
      </c>
    </row>
    <row r="6040" spans="1:9" x14ac:dyDescent="0.3">
      <c r="A6040">
        <v>526990</v>
      </c>
      <c r="B6040" s="2">
        <v>37</v>
      </c>
      <c r="C6040" t="s">
        <v>20</v>
      </c>
      <c r="D6040" t="s">
        <v>27</v>
      </c>
      <c r="E6040">
        <v>12</v>
      </c>
      <c r="F6040">
        <v>2</v>
      </c>
      <c r="G6040">
        <f>Table1[[#This Row],[Price]]*Table1[[#This Row],[Quantity]]</f>
        <v>24</v>
      </c>
      <c r="H6040" s="3">
        <v>44809</v>
      </c>
      <c r="I6040" t="s">
        <v>17</v>
      </c>
    </row>
    <row r="6041" spans="1:9" x14ac:dyDescent="0.3">
      <c r="A6041">
        <v>717870</v>
      </c>
      <c r="B6041" s="2">
        <v>93</v>
      </c>
      <c r="C6041" t="s">
        <v>20</v>
      </c>
      <c r="D6041" t="s">
        <v>27</v>
      </c>
      <c r="E6041">
        <v>12</v>
      </c>
      <c r="F6041">
        <v>2</v>
      </c>
      <c r="G6041">
        <f>Table1[[#This Row],[Price]]*Table1[[#This Row],[Quantity]]</f>
        <v>24</v>
      </c>
      <c r="H6041" s="3">
        <v>44809</v>
      </c>
      <c r="I6041" t="s">
        <v>17</v>
      </c>
    </row>
    <row r="6042" spans="1:9" x14ac:dyDescent="0.3">
      <c r="A6042">
        <v>679009</v>
      </c>
      <c r="B6042" s="2">
        <v>93</v>
      </c>
      <c r="C6042" t="s">
        <v>20</v>
      </c>
      <c r="D6042" t="s">
        <v>245</v>
      </c>
      <c r="E6042">
        <v>20</v>
      </c>
      <c r="F6042">
        <v>5</v>
      </c>
      <c r="G6042">
        <f>Table1[[#This Row],[Price]]*Table1[[#This Row],[Quantity]]</f>
        <v>100</v>
      </c>
      <c r="H6042" s="3">
        <v>44809</v>
      </c>
      <c r="I6042" t="s">
        <v>28</v>
      </c>
    </row>
    <row r="6043" spans="1:9" x14ac:dyDescent="0.3">
      <c r="A6043">
        <v>630552</v>
      </c>
      <c r="B6043" s="2">
        <v>57</v>
      </c>
      <c r="C6043" t="s">
        <v>38</v>
      </c>
      <c r="D6043" t="s">
        <v>107</v>
      </c>
      <c r="E6043">
        <v>4</v>
      </c>
      <c r="F6043">
        <v>1</v>
      </c>
      <c r="G6043">
        <f>Table1[[#This Row],[Price]]*Table1[[#This Row],[Quantity]]</f>
        <v>4</v>
      </c>
      <c r="H6043" s="3">
        <v>44809</v>
      </c>
      <c r="I6043" t="s">
        <v>13</v>
      </c>
    </row>
    <row r="6044" spans="1:9" x14ac:dyDescent="0.3">
      <c r="A6044">
        <v>112224</v>
      </c>
      <c r="B6044" s="2">
        <v>87</v>
      </c>
      <c r="C6044" t="s">
        <v>38</v>
      </c>
      <c r="D6044" t="s">
        <v>43</v>
      </c>
      <c r="E6044">
        <v>6</v>
      </c>
      <c r="F6044">
        <v>4</v>
      </c>
      <c r="G6044">
        <f>Table1[[#This Row],[Price]]*Table1[[#This Row],[Quantity]]</f>
        <v>24</v>
      </c>
      <c r="H6044" s="3">
        <v>44809</v>
      </c>
      <c r="I6044" t="s">
        <v>13</v>
      </c>
    </row>
    <row r="6045" spans="1:9" x14ac:dyDescent="0.3">
      <c r="A6045">
        <v>389550</v>
      </c>
      <c r="B6045" s="2">
        <v>50</v>
      </c>
      <c r="C6045" t="s">
        <v>38</v>
      </c>
      <c r="D6045" t="s">
        <v>74</v>
      </c>
      <c r="E6045">
        <v>6</v>
      </c>
      <c r="F6045">
        <v>5</v>
      </c>
      <c r="G6045">
        <f>Table1[[#This Row],[Price]]*Table1[[#This Row],[Quantity]]</f>
        <v>30</v>
      </c>
      <c r="H6045" s="3">
        <v>44809</v>
      </c>
      <c r="I6045" t="s">
        <v>17</v>
      </c>
    </row>
    <row r="6046" spans="1:9" x14ac:dyDescent="0.3">
      <c r="A6046">
        <v>958831</v>
      </c>
      <c r="B6046" s="2">
        <v>48</v>
      </c>
      <c r="C6046" t="s">
        <v>24</v>
      </c>
      <c r="D6046" t="s">
        <v>168</v>
      </c>
      <c r="E6046">
        <v>1</v>
      </c>
      <c r="F6046">
        <v>1</v>
      </c>
      <c r="G6046">
        <f>Table1[[#This Row],[Price]]*Table1[[#This Row],[Quantity]]</f>
        <v>1</v>
      </c>
      <c r="H6046" s="3">
        <v>44810</v>
      </c>
      <c r="I6046" t="s">
        <v>17</v>
      </c>
    </row>
    <row r="6047" spans="1:9" x14ac:dyDescent="0.3">
      <c r="A6047">
        <v>451717</v>
      </c>
      <c r="B6047" s="2">
        <v>90</v>
      </c>
      <c r="C6047" t="s">
        <v>50</v>
      </c>
      <c r="D6047" t="s">
        <v>99</v>
      </c>
      <c r="E6047">
        <v>8</v>
      </c>
      <c r="F6047">
        <v>4</v>
      </c>
      <c r="G6047">
        <f>Table1[[#This Row],[Price]]*Table1[[#This Row],[Quantity]]</f>
        <v>32</v>
      </c>
      <c r="H6047" s="3">
        <v>44810</v>
      </c>
      <c r="I6047" t="s">
        <v>28</v>
      </c>
    </row>
    <row r="6048" spans="1:9" x14ac:dyDescent="0.3">
      <c r="A6048">
        <v>819618</v>
      </c>
      <c r="B6048" s="2">
        <v>77</v>
      </c>
      <c r="C6048" t="s">
        <v>11</v>
      </c>
      <c r="D6048" t="s">
        <v>79</v>
      </c>
      <c r="E6048">
        <v>5</v>
      </c>
      <c r="F6048">
        <v>4</v>
      </c>
      <c r="G6048">
        <f>Table1[[#This Row],[Price]]*Table1[[#This Row],[Quantity]]</f>
        <v>20</v>
      </c>
      <c r="H6048" s="3">
        <v>44810</v>
      </c>
      <c r="I6048" t="s">
        <v>17</v>
      </c>
    </row>
    <row r="6049" spans="1:9" x14ac:dyDescent="0.3">
      <c r="A6049">
        <v>379325</v>
      </c>
      <c r="B6049" s="2">
        <v>34</v>
      </c>
      <c r="C6049" t="s">
        <v>11</v>
      </c>
      <c r="D6049" t="s">
        <v>16</v>
      </c>
      <c r="E6049">
        <v>4</v>
      </c>
      <c r="F6049">
        <v>5</v>
      </c>
      <c r="G6049">
        <f>Table1[[#This Row],[Price]]*Table1[[#This Row],[Quantity]]</f>
        <v>20</v>
      </c>
      <c r="H6049" s="3">
        <v>44810</v>
      </c>
      <c r="I6049" t="s">
        <v>28</v>
      </c>
    </row>
    <row r="6050" spans="1:9" x14ac:dyDescent="0.3">
      <c r="A6050">
        <v>921207</v>
      </c>
      <c r="B6050" s="2">
        <v>32</v>
      </c>
      <c r="C6050" t="s">
        <v>20</v>
      </c>
      <c r="D6050" t="s">
        <v>41</v>
      </c>
      <c r="E6050">
        <v>14</v>
      </c>
      <c r="F6050">
        <v>3</v>
      </c>
      <c r="G6050">
        <f>Table1[[#This Row],[Price]]*Table1[[#This Row],[Quantity]]</f>
        <v>42</v>
      </c>
      <c r="H6050" s="3">
        <v>44810</v>
      </c>
      <c r="I6050" t="s">
        <v>28</v>
      </c>
    </row>
    <row r="6051" spans="1:9" x14ac:dyDescent="0.3">
      <c r="A6051">
        <v>758855</v>
      </c>
      <c r="B6051" s="2">
        <v>3</v>
      </c>
      <c r="C6051" t="s">
        <v>24</v>
      </c>
      <c r="D6051" t="s">
        <v>77</v>
      </c>
      <c r="E6051">
        <v>2.5</v>
      </c>
      <c r="F6051">
        <v>1</v>
      </c>
      <c r="G6051">
        <f>Table1[[#This Row],[Price]]*Table1[[#This Row],[Quantity]]</f>
        <v>2.5</v>
      </c>
      <c r="H6051" s="3">
        <v>44810</v>
      </c>
      <c r="I6051" t="s">
        <v>17</v>
      </c>
    </row>
    <row r="6052" spans="1:9" x14ac:dyDescent="0.3">
      <c r="A6052">
        <v>603657</v>
      </c>
      <c r="B6052" s="2">
        <v>15</v>
      </c>
      <c r="C6052" t="s">
        <v>38</v>
      </c>
      <c r="D6052" t="s">
        <v>74</v>
      </c>
      <c r="E6052">
        <v>6</v>
      </c>
      <c r="F6052">
        <v>5</v>
      </c>
      <c r="G6052">
        <f>Table1[[#This Row],[Price]]*Table1[[#This Row],[Quantity]]</f>
        <v>30</v>
      </c>
      <c r="H6052" s="3">
        <v>44810</v>
      </c>
      <c r="I6052" t="s">
        <v>13</v>
      </c>
    </row>
    <row r="6053" spans="1:9" x14ac:dyDescent="0.3">
      <c r="A6053">
        <v>310860</v>
      </c>
      <c r="B6053" s="2">
        <v>50</v>
      </c>
      <c r="C6053" t="s">
        <v>20</v>
      </c>
      <c r="D6053" t="s">
        <v>21</v>
      </c>
      <c r="E6053">
        <v>15</v>
      </c>
      <c r="F6053">
        <v>5</v>
      </c>
      <c r="G6053">
        <f>Table1[[#This Row],[Price]]*Table1[[#This Row],[Quantity]]</f>
        <v>75</v>
      </c>
      <c r="H6053" s="3">
        <v>44810</v>
      </c>
      <c r="I6053" t="s">
        <v>28</v>
      </c>
    </row>
    <row r="6054" spans="1:9" x14ac:dyDescent="0.3">
      <c r="A6054">
        <v>809955</v>
      </c>
      <c r="B6054" s="2">
        <v>66</v>
      </c>
      <c r="C6054" t="s">
        <v>50</v>
      </c>
      <c r="D6054" t="s">
        <v>86</v>
      </c>
      <c r="E6054">
        <v>5</v>
      </c>
      <c r="F6054">
        <v>1</v>
      </c>
      <c r="G6054">
        <f>Table1[[#This Row],[Price]]*Table1[[#This Row],[Quantity]]</f>
        <v>5</v>
      </c>
      <c r="H6054" s="3">
        <v>44810</v>
      </c>
      <c r="I6054" t="s">
        <v>13</v>
      </c>
    </row>
    <row r="6055" spans="1:9" x14ac:dyDescent="0.3">
      <c r="A6055">
        <v>927147</v>
      </c>
      <c r="B6055" s="2">
        <v>51</v>
      </c>
      <c r="C6055" t="s">
        <v>50</v>
      </c>
      <c r="D6055" t="s">
        <v>86</v>
      </c>
      <c r="E6055">
        <v>5</v>
      </c>
      <c r="F6055">
        <v>2</v>
      </c>
      <c r="G6055">
        <f>Table1[[#This Row],[Price]]*Table1[[#This Row],[Quantity]]</f>
        <v>10</v>
      </c>
      <c r="H6055" s="3">
        <v>44810</v>
      </c>
      <c r="I6055" t="s">
        <v>17</v>
      </c>
    </row>
    <row r="6056" spans="1:9" x14ac:dyDescent="0.3">
      <c r="A6056">
        <v>129517</v>
      </c>
      <c r="B6056" s="2">
        <v>18</v>
      </c>
      <c r="C6056" t="s">
        <v>11</v>
      </c>
      <c r="D6056" t="s">
        <v>16</v>
      </c>
      <c r="E6056">
        <v>4</v>
      </c>
      <c r="F6056">
        <v>2</v>
      </c>
      <c r="G6056">
        <f>Table1[[#This Row],[Price]]*Table1[[#This Row],[Quantity]]</f>
        <v>8</v>
      </c>
      <c r="H6056" s="3">
        <v>44810</v>
      </c>
      <c r="I6056" t="s">
        <v>13</v>
      </c>
    </row>
    <row r="6057" spans="1:9" x14ac:dyDescent="0.3">
      <c r="A6057">
        <v>510904</v>
      </c>
      <c r="B6057" s="2">
        <v>57</v>
      </c>
      <c r="C6057" t="s">
        <v>50</v>
      </c>
      <c r="D6057" t="s">
        <v>51</v>
      </c>
      <c r="E6057">
        <v>5</v>
      </c>
      <c r="F6057">
        <v>1</v>
      </c>
      <c r="G6057">
        <f>Table1[[#This Row],[Price]]*Table1[[#This Row],[Quantity]]</f>
        <v>5</v>
      </c>
      <c r="H6057" s="3">
        <v>44810</v>
      </c>
      <c r="I6057" t="s">
        <v>28</v>
      </c>
    </row>
    <row r="6058" spans="1:9" x14ac:dyDescent="0.3">
      <c r="A6058">
        <v>468682</v>
      </c>
      <c r="B6058" s="2">
        <v>20</v>
      </c>
      <c r="C6058" t="s">
        <v>24</v>
      </c>
      <c r="D6058" t="s">
        <v>56</v>
      </c>
      <c r="E6058">
        <v>3</v>
      </c>
      <c r="F6058">
        <v>1</v>
      </c>
      <c r="G6058">
        <f>Table1[[#This Row],[Price]]*Table1[[#This Row],[Quantity]]</f>
        <v>3</v>
      </c>
      <c r="H6058" s="3">
        <v>44810</v>
      </c>
      <c r="I6058" t="s">
        <v>13</v>
      </c>
    </row>
    <row r="6059" spans="1:9" x14ac:dyDescent="0.3">
      <c r="A6059">
        <v>882239</v>
      </c>
      <c r="B6059" s="2">
        <v>33</v>
      </c>
      <c r="C6059" t="s">
        <v>20</v>
      </c>
      <c r="D6059" t="s">
        <v>27</v>
      </c>
      <c r="E6059">
        <v>12</v>
      </c>
      <c r="F6059">
        <v>4</v>
      </c>
      <c r="G6059">
        <f>Table1[[#This Row],[Price]]*Table1[[#This Row],[Quantity]]</f>
        <v>48</v>
      </c>
      <c r="H6059" s="3">
        <v>44810</v>
      </c>
      <c r="I6059" t="s">
        <v>13</v>
      </c>
    </row>
    <row r="6060" spans="1:9" x14ac:dyDescent="0.3">
      <c r="A6060">
        <v>973813</v>
      </c>
      <c r="B6060" s="2">
        <v>19</v>
      </c>
      <c r="C6060" t="s">
        <v>20</v>
      </c>
      <c r="D6060" t="s">
        <v>17677</v>
      </c>
      <c r="E6060">
        <v>15</v>
      </c>
      <c r="F6060">
        <v>3</v>
      </c>
      <c r="G6060">
        <f>Table1[[#This Row],[Price]]*Table1[[#This Row],[Quantity]]</f>
        <v>45</v>
      </c>
      <c r="H6060" s="3">
        <v>44810</v>
      </c>
      <c r="I6060" t="s">
        <v>17</v>
      </c>
    </row>
    <row r="6061" spans="1:9" x14ac:dyDescent="0.3">
      <c r="A6061">
        <v>939018</v>
      </c>
      <c r="B6061" s="2">
        <v>4</v>
      </c>
      <c r="C6061" t="s">
        <v>11</v>
      </c>
      <c r="D6061" t="s">
        <v>17677</v>
      </c>
      <c r="E6061">
        <v>4</v>
      </c>
      <c r="F6061">
        <v>3</v>
      </c>
      <c r="G6061">
        <f>Table1[[#This Row],[Price]]*Table1[[#This Row],[Quantity]]</f>
        <v>12</v>
      </c>
      <c r="H6061" s="3">
        <v>44810</v>
      </c>
      <c r="I6061" t="s">
        <v>17</v>
      </c>
    </row>
    <row r="6062" spans="1:9" x14ac:dyDescent="0.3">
      <c r="A6062">
        <v>520925</v>
      </c>
      <c r="B6062" s="2">
        <v>97</v>
      </c>
      <c r="C6062" t="s">
        <v>38</v>
      </c>
      <c r="D6062" t="s">
        <v>121</v>
      </c>
      <c r="E6062">
        <v>5</v>
      </c>
      <c r="F6062">
        <v>3</v>
      </c>
      <c r="G6062">
        <f>Table1[[#This Row],[Price]]*Table1[[#This Row],[Quantity]]</f>
        <v>15</v>
      </c>
      <c r="H6062" s="3">
        <v>44810</v>
      </c>
      <c r="I6062" t="s">
        <v>13</v>
      </c>
    </row>
    <row r="6063" spans="1:9" x14ac:dyDescent="0.3">
      <c r="A6063">
        <v>885352</v>
      </c>
      <c r="B6063" s="2">
        <v>77</v>
      </c>
      <c r="C6063" t="s">
        <v>38</v>
      </c>
      <c r="D6063" t="s">
        <v>121</v>
      </c>
      <c r="E6063">
        <v>5</v>
      </c>
      <c r="F6063">
        <v>2</v>
      </c>
      <c r="G6063">
        <f>Table1[[#This Row],[Price]]*Table1[[#This Row],[Quantity]]</f>
        <v>10</v>
      </c>
      <c r="H6063" s="3">
        <v>44810</v>
      </c>
      <c r="I6063" t="s">
        <v>17</v>
      </c>
    </row>
    <row r="6064" spans="1:9" x14ac:dyDescent="0.3">
      <c r="A6064">
        <v>618572</v>
      </c>
      <c r="B6064" s="2">
        <v>85</v>
      </c>
      <c r="C6064" t="s">
        <v>50</v>
      </c>
      <c r="D6064" t="s">
        <v>51</v>
      </c>
      <c r="E6064">
        <v>5</v>
      </c>
      <c r="F6064">
        <v>3</v>
      </c>
      <c r="G6064">
        <f>Table1[[#This Row],[Price]]*Table1[[#This Row],[Quantity]]</f>
        <v>15</v>
      </c>
      <c r="H6064" s="3">
        <v>44810</v>
      </c>
      <c r="I6064" t="s">
        <v>17</v>
      </c>
    </row>
    <row r="6065" spans="1:9" x14ac:dyDescent="0.3">
      <c r="A6065">
        <v>469173</v>
      </c>
      <c r="B6065" s="2">
        <v>22</v>
      </c>
      <c r="C6065" t="s">
        <v>38</v>
      </c>
      <c r="D6065" t="s">
        <v>125</v>
      </c>
      <c r="E6065">
        <v>7</v>
      </c>
      <c r="F6065">
        <v>5</v>
      </c>
      <c r="G6065">
        <f>Table1[[#This Row],[Price]]*Table1[[#This Row],[Quantity]]</f>
        <v>35</v>
      </c>
      <c r="H6065" s="3">
        <v>44810</v>
      </c>
      <c r="I6065" t="s">
        <v>28</v>
      </c>
    </row>
    <row r="6066" spans="1:9" x14ac:dyDescent="0.3">
      <c r="A6066">
        <v>425450</v>
      </c>
      <c r="B6066" s="2">
        <v>4</v>
      </c>
      <c r="C6066" t="s">
        <v>24</v>
      </c>
      <c r="D6066" t="s">
        <v>71</v>
      </c>
      <c r="E6066">
        <v>3</v>
      </c>
      <c r="F6066">
        <v>1</v>
      </c>
      <c r="G6066">
        <f>Table1[[#This Row],[Price]]*Table1[[#This Row],[Quantity]]</f>
        <v>3</v>
      </c>
      <c r="H6066" s="3">
        <v>44810</v>
      </c>
      <c r="I6066" t="s">
        <v>28</v>
      </c>
    </row>
    <row r="6067" spans="1:9" x14ac:dyDescent="0.3">
      <c r="A6067">
        <v>855190</v>
      </c>
      <c r="B6067" s="2">
        <v>65</v>
      </c>
      <c r="C6067" t="s">
        <v>38</v>
      </c>
      <c r="D6067" t="s">
        <v>121</v>
      </c>
      <c r="E6067">
        <v>5</v>
      </c>
      <c r="F6067">
        <v>1</v>
      </c>
      <c r="G6067">
        <f>Table1[[#This Row],[Price]]*Table1[[#This Row],[Quantity]]</f>
        <v>5</v>
      </c>
      <c r="H6067" s="3">
        <v>44810</v>
      </c>
      <c r="I6067" t="s">
        <v>17</v>
      </c>
    </row>
    <row r="6068" spans="1:9" x14ac:dyDescent="0.3">
      <c r="A6068">
        <v>573565</v>
      </c>
      <c r="B6068" s="2">
        <v>16</v>
      </c>
      <c r="C6068" t="s">
        <v>24</v>
      </c>
      <c r="D6068" t="s">
        <v>168</v>
      </c>
      <c r="E6068">
        <v>1</v>
      </c>
      <c r="F6068">
        <v>1</v>
      </c>
      <c r="G6068">
        <f>Table1[[#This Row],[Price]]*Table1[[#This Row],[Quantity]]</f>
        <v>1</v>
      </c>
      <c r="H6068" s="3">
        <v>44810</v>
      </c>
      <c r="I6068" t="s">
        <v>13</v>
      </c>
    </row>
    <row r="6069" spans="1:9" x14ac:dyDescent="0.3">
      <c r="A6069">
        <v>379004</v>
      </c>
      <c r="B6069" s="2">
        <v>38</v>
      </c>
      <c r="C6069" t="s">
        <v>20</v>
      </c>
      <c r="D6069" t="s">
        <v>21</v>
      </c>
      <c r="E6069">
        <v>15</v>
      </c>
      <c r="F6069">
        <v>2</v>
      </c>
      <c r="G6069">
        <f>Table1[[#This Row],[Price]]*Table1[[#This Row],[Quantity]]</f>
        <v>30</v>
      </c>
      <c r="H6069" s="3">
        <v>44810</v>
      </c>
      <c r="I6069" t="s">
        <v>13</v>
      </c>
    </row>
    <row r="6070" spans="1:9" x14ac:dyDescent="0.3">
      <c r="A6070">
        <v>442837</v>
      </c>
      <c r="B6070" s="2">
        <v>11</v>
      </c>
      <c r="C6070" t="s">
        <v>20</v>
      </c>
      <c r="D6070" t="s">
        <v>17677</v>
      </c>
      <c r="E6070">
        <v>15</v>
      </c>
      <c r="F6070">
        <v>1</v>
      </c>
      <c r="G6070">
        <f>Table1[[#This Row],[Price]]*Table1[[#This Row],[Quantity]]</f>
        <v>15</v>
      </c>
      <c r="H6070" s="3">
        <v>44810</v>
      </c>
      <c r="I6070" t="s">
        <v>13</v>
      </c>
    </row>
    <row r="6071" spans="1:9" x14ac:dyDescent="0.3">
      <c r="A6071">
        <v>487283</v>
      </c>
      <c r="B6071" s="2">
        <v>59</v>
      </c>
      <c r="C6071" t="s">
        <v>38</v>
      </c>
      <c r="D6071" t="s">
        <v>74</v>
      </c>
      <c r="E6071">
        <v>6</v>
      </c>
      <c r="F6071">
        <v>2</v>
      </c>
      <c r="G6071">
        <f>Table1[[#This Row],[Price]]*Table1[[#This Row],[Quantity]]</f>
        <v>12</v>
      </c>
      <c r="H6071" s="3">
        <v>44810</v>
      </c>
      <c r="I6071" t="s">
        <v>17</v>
      </c>
    </row>
    <row r="6072" spans="1:9" x14ac:dyDescent="0.3">
      <c r="A6072">
        <v>440154</v>
      </c>
      <c r="B6072" s="2">
        <v>56</v>
      </c>
      <c r="C6072" t="s">
        <v>38</v>
      </c>
      <c r="D6072" t="s">
        <v>121</v>
      </c>
      <c r="E6072">
        <v>5</v>
      </c>
      <c r="F6072">
        <v>2</v>
      </c>
      <c r="G6072">
        <f>Table1[[#This Row],[Price]]*Table1[[#This Row],[Quantity]]</f>
        <v>10</v>
      </c>
      <c r="H6072" s="3">
        <v>44810</v>
      </c>
      <c r="I6072" t="s">
        <v>17678</v>
      </c>
    </row>
    <row r="6073" spans="1:9" x14ac:dyDescent="0.3">
      <c r="A6073">
        <v>646009</v>
      </c>
      <c r="B6073" s="2">
        <v>89</v>
      </c>
      <c r="C6073" t="s">
        <v>50</v>
      </c>
      <c r="D6073" t="s">
        <v>207</v>
      </c>
      <c r="E6073">
        <v>10</v>
      </c>
      <c r="F6073">
        <v>4</v>
      </c>
      <c r="G6073">
        <f>Table1[[#This Row],[Price]]*Table1[[#This Row],[Quantity]]</f>
        <v>40</v>
      </c>
      <c r="H6073" s="3">
        <v>44810</v>
      </c>
      <c r="I6073" t="s">
        <v>28</v>
      </c>
    </row>
    <row r="6074" spans="1:9" x14ac:dyDescent="0.3">
      <c r="A6074">
        <v>751289</v>
      </c>
      <c r="B6074" s="2">
        <v>57</v>
      </c>
      <c r="C6074" t="s">
        <v>20</v>
      </c>
      <c r="D6074" t="s">
        <v>27</v>
      </c>
      <c r="E6074">
        <v>12</v>
      </c>
      <c r="F6074">
        <v>4</v>
      </c>
      <c r="G6074">
        <f>Table1[[#This Row],[Price]]*Table1[[#This Row],[Quantity]]</f>
        <v>48</v>
      </c>
      <c r="H6074" s="3">
        <v>44810</v>
      </c>
      <c r="I6074" t="s">
        <v>28</v>
      </c>
    </row>
    <row r="6075" spans="1:9" x14ac:dyDescent="0.3">
      <c r="A6075">
        <v>828001</v>
      </c>
      <c r="B6075" s="2">
        <v>58</v>
      </c>
      <c r="C6075" t="s">
        <v>38</v>
      </c>
      <c r="D6075" t="s">
        <v>121</v>
      </c>
      <c r="E6075">
        <v>5</v>
      </c>
      <c r="F6075">
        <v>4</v>
      </c>
      <c r="G6075">
        <f>Table1[[#This Row],[Price]]*Table1[[#This Row],[Quantity]]</f>
        <v>20</v>
      </c>
      <c r="H6075" s="3">
        <v>44810</v>
      </c>
      <c r="I6075" t="s">
        <v>17</v>
      </c>
    </row>
    <row r="6076" spans="1:9" x14ac:dyDescent="0.3">
      <c r="A6076">
        <v>652802</v>
      </c>
      <c r="B6076" s="2">
        <v>94</v>
      </c>
      <c r="C6076" t="s">
        <v>50</v>
      </c>
      <c r="D6076" t="s">
        <v>51</v>
      </c>
      <c r="E6076">
        <v>5</v>
      </c>
      <c r="F6076">
        <v>5</v>
      </c>
      <c r="G6076">
        <f>Table1[[#This Row],[Price]]*Table1[[#This Row],[Quantity]]</f>
        <v>25</v>
      </c>
      <c r="H6076" s="3">
        <v>44810</v>
      </c>
      <c r="I6076" t="s">
        <v>17</v>
      </c>
    </row>
    <row r="6077" spans="1:9" x14ac:dyDescent="0.3">
      <c r="A6077">
        <v>213891</v>
      </c>
      <c r="B6077" s="2">
        <v>95</v>
      </c>
      <c r="C6077" t="s">
        <v>50</v>
      </c>
      <c r="D6077" t="s">
        <v>207</v>
      </c>
      <c r="E6077">
        <v>10</v>
      </c>
      <c r="F6077">
        <v>4</v>
      </c>
      <c r="G6077">
        <f>Table1[[#This Row],[Price]]*Table1[[#This Row],[Quantity]]</f>
        <v>40</v>
      </c>
      <c r="H6077" s="3">
        <v>44810</v>
      </c>
      <c r="I6077" t="s">
        <v>17</v>
      </c>
    </row>
    <row r="6078" spans="1:9" x14ac:dyDescent="0.3">
      <c r="A6078">
        <v>521223</v>
      </c>
      <c r="B6078" s="2">
        <v>63</v>
      </c>
      <c r="C6078" t="s">
        <v>24</v>
      </c>
      <c r="D6078" t="s">
        <v>56</v>
      </c>
      <c r="E6078">
        <v>3</v>
      </c>
      <c r="F6078">
        <v>3</v>
      </c>
      <c r="G6078">
        <f>Table1[[#This Row],[Price]]*Table1[[#This Row],[Quantity]]</f>
        <v>9</v>
      </c>
      <c r="H6078" s="3">
        <v>44811</v>
      </c>
      <c r="I6078" t="s">
        <v>13</v>
      </c>
    </row>
    <row r="6079" spans="1:9" x14ac:dyDescent="0.3">
      <c r="A6079">
        <v>346845</v>
      </c>
      <c r="B6079" s="2">
        <v>89</v>
      </c>
      <c r="C6079" t="s">
        <v>20</v>
      </c>
      <c r="D6079" t="s">
        <v>30</v>
      </c>
      <c r="E6079">
        <v>18</v>
      </c>
      <c r="F6079">
        <v>1</v>
      </c>
      <c r="G6079">
        <f>Table1[[#This Row],[Price]]*Table1[[#This Row],[Quantity]]</f>
        <v>18</v>
      </c>
      <c r="H6079" s="3">
        <v>44811</v>
      </c>
      <c r="I6079" t="s">
        <v>28</v>
      </c>
    </row>
    <row r="6080" spans="1:9" x14ac:dyDescent="0.3">
      <c r="A6080">
        <v>402097</v>
      </c>
      <c r="B6080" s="2">
        <v>40</v>
      </c>
      <c r="C6080" t="s">
        <v>50</v>
      </c>
      <c r="D6080" t="s">
        <v>112</v>
      </c>
      <c r="E6080">
        <v>4</v>
      </c>
      <c r="F6080">
        <v>1</v>
      </c>
      <c r="G6080">
        <f>Table1[[#This Row],[Price]]*Table1[[#This Row],[Quantity]]</f>
        <v>4</v>
      </c>
      <c r="H6080" s="3">
        <v>44811</v>
      </c>
      <c r="I6080" t="s">
        <v>17</v>
      </c>
    </row>
    <row r="6081" spans="1:9" x14ac:dyDescent="0.3">
      <c r="A6081">
        <v>738265</v>
      </c>
      <c r="B6081" s="2">
        <v>23</v>
      </c>
      <c r="C6081" t="s">
        <v>38</v>
      </c>
      <c r="D6081" t="s">
        <v>43</v>
      </c>
      <c r="E6081">
        <v>6</v>
      </c>
      <c r="F6081">
        <v>1</v>
      </c>
      <c r="G6081">
        <f>Table1[[#This Row],[Price]]*Table1[[#This Row],[Quantity]]</f>
        <v>6</v>
      </c>
      <c r="H6081" s="3">
        <v>44811</v>
      </c>
      <c r="I6081" t="s">
        <v>28</v>
      </c>
    </row>
    <row r="6082" spans="1:9" x14ac:dyDescent="0.3">
      <c r="A6082">
        <v>201434</v>
      </c>
      <c r="B6082" s="2">
        <v>94</v>
      </c>
      <c r="C6082" t="s">
        <v>11</v>
      </c>
      <c r="D6082" t="s">
        <v>12</v>
      </c>
      <c r="E6082">
        <v>3</v>
      </c>
      <c r="F6082">
        <v>2</v>
      </c>
      <c r="G6082">
        <f>Table1[[#This Row],[Price]]*Table1[[#This Row],[Quantity]]</f>
        <v>6</v>
      </c>
      <c r="H6082" s="3">
        <v>44811</v>
      </c>
      <c r="I6082" t="s">
        <v>17</v>
      </c>
    </row>
    <row r="6083" spans="1:9" x14ac:dyDescent="0.3">
      <c r="A6083">
        <v>820185</v>
      </c>
      <c r="B6083" s="2">
        <v>16</v>
      </c>
      <c r="C6083" t="s">
        <v>24</v>
      </c>
      <c r="D6083" t="s">
        <v>77</v>
      </c>
      <c r="E6083">
        <v>2.5</v>
      </c>
      <c r="F6083">
        <v>3</v>
      </c>
      <c r="G6083">
        <f>Table1[[#This Row],[Price]]*Table1[[#This Row],[Quantity]]</f>
        <v>7.5</v>
      </c>
      <c r="H6083" s="3">
        <v>44811</v>
      </c>
      <c r="I6083" t="s">
        <v>17</v>
      </c>
    </row>
    <row r="6084" spans="1:9" x14ac:dyDescent="0.3">
      <c r="A6084">
        <v>545556</v>
      </c>
      <c r="B6084" s="2">
        <v>23</v>
      </c>
      <c r="C6084" t="s">
        <v>24</v>
      </c>
      <c r="D6084" t="s">
        <v>77</v>
      </c>
      <c r="E6084">
        <v>2.5</v>
      </c>
      <c r="F6084">
        <v>4</v>
      </c>
      <c r="G6084">
        <f>Table1[[#This Row],[Price]]*Table1[[#This Row],[Quantity]]</f>
        <v>10</v>
      </c>
      <c r="H6084" s="3">
        <v>44811</v>
      </c>
      <c r="I6084" t="s">
        <v>17</v>
      </c>
    </row>
    <row r="6085" spans="1:9" x14ac:dyDescent="0.3">
      <c r="A6085">
        <v>874279</v>
      </c>
      <c r="B6085" s="2">
        <v>31</v>
      </c>
      <c r="C6085" t="s">
        <v>24</v>
      </c>
      <c r="D6085" t="s">
        <v>71</v>
      </c>
      <c r="E6085">
        <v>3</v>
      </c>
      <c r="F6085">
        <v>4</v>
      </c>
      <c r="G6085">
        <f>Table1[[#This Row],[Price]]*Table1[[#This Row],[Quantity]]</f>
        <v>12</v>
      </c>
      <c r="H6085" s="3">
        <v>44811</v>
      </c>
      <c r="I6085" t="s">
        <v>17</v>
      </c>
    </row>
    <row r="6086" spans="1:9" x14ac:dyDescent="0.3">
      <c r="A6086">
        <v>532828</v>
      </c>
      <c r="B6086" s="2">
        <v>85</v>
      </c>
      <c r="C6086" t="s">
        <v>38</v>
      </c>
      <c r="D6086" t="s">
        <v>74</v>
      </c>
      <c r="E6086">
        <v>6</v>
      </c>
      <c r="F6086">
        <v>3</v>
      </c>
      <c r="G6086">
        <f>Table1[[#This Row],[Price]]*Table1[[#This Row],[Quantity]]</f>
        <v>18</v>
      </c>
      <c r="H6086" s="3">
        <v>44811</v>
      </c>
      <c r="I6086" t="s">
        <v>13</v>
      </c>
    </row>
    <row r="6087" spans="1:9" x14ac:dyDescent="0.3">
      <c r="A6087">
        <v>547268</v>
      </c>
      <c r="B6087" s="2">
        <v>72</v>
      </c>
      <c r="C6087" t="s">
        <v>24</v>
      </c>
      <c r="D6087" t="s">
        <v>77</v>
      </c>
      <c r="E6087">
        <v>2.5</v>
      </c>
      <c r="F6087">
        <v>2</v>
      </c>
      <c r="G6087">
        <f>Table1[[#This Row],[Price]]*Table1[[#This Row],[Quantity]]</f>
        <v>5</v>
      </c>
      <c r="H6087" s="3">
        <v>44811</v>
      </c>
      <c r="I6087" t="s">
        <v>13</v>
      </c>
    </row>
    <row r="6088" spans="1:9" x14ac:dyDescent="0.3">
      <c r="A6088">
        <v>659480</v>
      </c>
      <c r="B6088" s="2">
        <v>63</v>
      </c>
      <c r="C6088" t="s">
        <v>11</v>
      </c>
      <c r="D6088" t="s">
        <v>16</v>
      </c>
      <c r="E6088">
        <v>4</v>
      </c>
      <c r="F6088">
        <v>1</v>
      </c>
      <c r="G6088">
        <f>Table1[[#This Row],[Price]]*Table1[[#This Row],[Quantity]]</f>
        <v>4</v>
      </c>
      <c r="H6088" s="3">
        <v>44811</v>
      </c>
      <c r="I6088" t="s">
        <v>13</v>
      </c>
    </row>
    <row r="6089" spans="1:9" x14ac:dyDescent="0.3">
      <c r="A6089">
        <v>641471</v>
      </c>
      <c r="B6089" s="2">
        <v>19</v>
      </c>
      <c r="C6089" t="s">
        <v>38</v>
      </c>
      <c r="D6089" t="s">
        <v>107</v>
      </c>
      <c r="E6089">
        <v>4</v>
      </c>
      <c r="F6089">
        <v>5</v>
      </c>
      <c r="G6089">
        <f>Table1[[#This Row],[Price]]*Table1[[#This Row],[Quantity]]</f>
        <v>20</v>
      </c>
      <c r="H6089" s="3">
        <v>44811</v>
      </c>
      <c r="I6089" t="s">
        <v>13</v>
      </c>
    </row>
    <row r="6090" spans="1:9" x14ac:dyDescent="0.3">
      <c r="A6090">
        <v>641774</v>
      </c>
      <c r="B6090" s="2">
        <v>26</v>
      </c>
      <c r="C6090" t="s">
        <v>50</v>
      </c>
      <c r="D6090" t="s">
        <v>112</v>
      </c>
      <c r="E6090">
        <v>4</v>
      </c>
      <c r="F6090">
        <v>1</v>
      </c>
      <c r="G6090">
        <f>Table1[[#This Row],[Price]]*Table1[[#This Row],[Quantity]]</f>
        <v>4</v>
      </c>
      <c r="H6090" s="3">
        <v>44811</v>
      </c>
      <c r="I6090" t="s">
        <v>13</v>
      </c>
    </row>
    <row r="6091" spans="1:9" x14ac:dyDescent="0.3">
      <c r="A6091">
        <v>766241</v>
      </c>
      <c r="B6091" s="2">
        <v>73</v>
      </c>
      <c r="C6091" t="s">
        <v>20</v>
      </c>
      <c r="D6091" t="s">
        <v>21</v>
      </c>
      <c r="E6091">
        <v>15</v>
      </c>
      <c r="F6091">
        <v>1</v>
      </c>
      <c r="G6091">
        <f>Table1[[#This Row],[Price]]*Table1[[#This Row],[Quantity]]</f>
        <v>15</v>
      </c>
      <c r="H6091" s="3">
        <v>44811</v>
      </c>
      <c r="I6091" t="s">
        <v>17</v>
      </c>
    </row>
    <row r="6092" spans="1:9" x14ac:dyDescent="0.3">
      <c r="A6092">
        <v>912980</v>
      </c>
      <c r="B6092" s="2">
        <v>19</v>
      </c>
      <c r="C6092" t="s">
        <v>50</v>
      </c>
      <c r="D6092" t="s">
        <v>207</v>
      </c>
      <c r="E6092">
        <v>10</v>
      </c>
      <c r="F6092">
        <v>4</v>
      </c>
      <c r="G6092">
        <f>Table1[[#This Row],[Price]]*Table1[[#This Row],[Quantity]]</f>
        <v>40</v>
      </c>
      <c r="H6092" s="3">
        <v>44811</v>
      </c>
      <c r="I6092" t="s">
        <v>28</v>
      </c>
    </row>
    <row r="6093" spans="1:9" x14ac:dyDescent="0.3">
      <c r="A6093">
        <v>224332</v>
      </c>
      <c r="B6093" s="2">
        <v>95</v>
      </c>
      <c r="C6093" t="s">
        <v>11</v>
      </c>
      <c r="D6093" t="s">
        <v>16</v>
      </c>
      <c r="E6093">
        <v>4</v>
      </c>
      <c r="F6093">
        <v>4</v>
      </c>
      <c r="G6093">
        <f>Table1[[#This Row],[Price]]*Table1[[#This Row],[Quantity]]</f>
        <v>16</v>
      </c>
      <c r="H6093" s="3">
        <v>44812</v>
      </c>
      <c r="I6093" t="s">
        <v>13</v>
      </c>
    </row>
    <row r="6094" spans="1:9" x14ac:dyDescent="0.3">
      <c r="A6094">
        <v>516866</v>
      </c>
      <c r="B6094" s="2">
        <v>16</v>
      </c>
      <c r="C6094" t="s">
        <v>24</v>
      </c>
      <c r="D6094" t="s">
        <v>56</v>
      </c>
      <c r="E6094">
        <v>3</v>
      </c>
      <c r="F6094">
        <v>1</v>
      </c>
      <c r="G6094">
        <f>Table1[[#This Row],[Price]]*Table1[[#This Row],[Quantity]]</f>
        <v>3</v>
      </c>
      <c r="H6094" s="3">
        <v>44812</v>
      </c>
      <c r="I6094" t="s">
        <v>28</v>
      </c>
    </row>
    <row r="6095" spans="1:9" x14ac:dyDescent="0.3">
      <c r="A6095">
        <v>607088</v>
      </c>
      <c r="B6095" s="2">
        <v>34</v>
      </c>
      <c r="C6095" t="s">
        <v>50</v>
      </c>
      <c r="D6095" t="s">
        <v>99</v>
      </c>
      <c r="E6095">
        <v>8</v>
      </c>
      <c r="F6095">
        <v>1</v>
      </c>
      <c r="G6095">
        <f>Table1[[#This Row],[Price]]*Table1[[#This Row],[Quantity]]</f>
        <v>8</v>
      </c>
      <c r="H6095" s="3">
        <v>44812</v>
      </c>
      <c r="I6095" t="s">
        <v>13</v>
      </c>
    </row>
    <row r="6096" spans="1:9" x14ac:dyDescent="0.3">
      <c r="A6096">
        <v>647605</v>
      </c>
      <c r="B6096" s="2">
        <v>40</v>
      </c>
      <c r="C6096" t="s">
        <v>24</v>
      </c>
      <c r="D6096" t="s">
        <v>77</v>
      </c>
      <c r="E6096">
        <v>2.5</v>
      </c>
      <c r="F6096">
        <v>5</v>
      </c>
      <c r="G6096">
        <f>Table1[[#This Row],[Price]]*Table1[[#This Row],[Quantity]]</f>
        <v>12.5</v>
      </c>
      <c r="H6096" s="3">
        <v>44812</v>
      </c>
      <c r="I6096" t="s">
        <v>17</v>
      </c>
    </row>
    <row r="6097" spans="1:9" x14ac:dyDescent="0.3">
      <c r="A6097">
        <v>822507</v>
      </c>
      <c r="B6097" s="2">
        <v>73</v>
      </c>
      <c r="C6097" t="s">
        <v>11</v>
      </c>
      <c r="D6097" t="s">
        <v>16</v>
      </c>
      <c r="E6097">
        <v>4</v>
      </c>
      <c r="F6097">
        <v>2</v>
      </c>
      <c r="G6097">
        <f>Table1[[#This Row],[Price]]*Table1[[#This Row],[Quantity]]</f>
        <v>8</v>
      </c>
      <c r="H6097" s="3">
        <v>44812</v>
      </c>
      <c r="I6097" t="s">
        <v>28</v>
      </c>
    </row>
    <row r="6098" spans="1:9" x14ac:dyDescent="0.3">
      <c r="A6098">
        <v>445518</v>
      </c>
      <c r="B6098" s="2">
        <v>56</v>
      </c>
      <c r="C6098" t="s">
        <v>38</v>
      </c>
      <c r="D6098" t="s">
        <v>107</v>
      </c>
      <c r="E6098">
        <v>4</v>
      </c>
      <c r="F6098">
        <v>3</v>
      </c>
      <c r="G6098">
        <f>Table1[[#This Row],[Price]]*Table1[[#This Row],[Quantity]]</f>
        <v>12</v>
      </c>
      <c r="H6098" s="3">
        <v>44812</v>
      </c>
      <c r="I6098" t="s">
        <v>17</v>
      </c>
    </row>
    <row r="6099" spans="1:9" x14ac:dyDescent="0.3">
      <c r="A6099">
        <v>140562</v>
      </c>
      <c r="B6099" s="2">
        <v>75</v>
      </c>
      <c r="C6099" t="s">
        <v>38</v>
      </c>
      <c r="D6099" t="s">
        <v>43</v>
      </c>
      <c r="E6099">
        <v>6</v>
      </c>
      <c r="F6099">
        <v>1</v>
      </c>
      <c r="G6099">
        <f>Table1[[#This Row],[Price]]*Table1[[#This Row],[Quantity]]</f>
        <v>6</v>
      </c>
      <c r="H6099" s="3">
        <v>44812</v>
      </c>
      <c r="I6099" t="s">
        <v>28</v>
      </c>
    </row>
    <row r="6100" spans="1:9" x14ac:dyDescent="0.3">
      <c r="A6100">
        <v>488885</v>
      </c>
      <c r="B6100" s="2">
        <v>58</v>
      </c>
      <c r="C6100" t="s">
        <v>24</v>
      </c>
      <c r="D6100" t="s">
        <v>77</v>
      </c>
      <c r="E6100">
        <v>2.5</v>
      </c>
      <c r="F6100">
        <v>5</v>
      </c>
      <c r="G6100">
        <f>Table1[[#This Row],[Price]]*Table1[[#This Row],[Quantity]]</f>
        <v>12.5</v>
      </c>
      <c r="H6100" s="3">
        <v>44812</v>
      </c>
      <c r="I6100" t="s">
        <v>28</v>
      </c>
    </row>
    <row r="6101" spans="1:9" x14ac:dyDescent="0.3">
      <c r="A6101">
        <v>622805</v>
      </c>
      <c r="B6101" s="2">
        <v>43</v>
      </c>
      <c r="C6101" t="s">
        <v>24</v>
      </c>
      <c r="D6101" t="s">
        <v>168</v>
      </c>
      <c r="E6101">
        <v>1</v>
      </c>
      <c r="F6101">
        <v>2</v>
      </c>
      <c r="G6101">
        <f>Table1[[#This Row],[Price]]*Table1[[#This Row],[Quantity]]</f>
        <v>2</v>
      </c>
      <c r="H6101" s="3">
        <v>44812</v>
      </c>
      <c r="I6101" t="s">
        <v>13</v>
      </c>
    </row>
    <row r="6102" spans="1:9" x14ac:dyDescent="0.3">
      <c r="A6102">
        <v>573362</v>
      </c>
      <c r="B6102" s="2">
        <v>27</v>
      </c>
      <c r="C6102" t="s">
        <v>11</v>
      </c>
      <c r="D6102" t="s">
        <v>12</v>
      </c>
      <c r="E6102">
        <v>3</v>
      </c>
      <c r="F6102">
        <v>1</v>
      </c>
      <c r="G6102">
        <f>Table1[[#This Row],[Price]]*Table1[[#This Row],[Quantity]]</f>
        <v>3</v>
      </c>
      <c r="H6102" s="3">
        <v>44812</v>
      </c>
      <c r="I6102" t="s">
        <v>13</v>
      </c>
    </row>
    <row r="6103" spans="1:9" x14ac:dyDescent="0.3">
      <c r="A6103">
        <v>779192</v>
      </c>
      <c r="B6103" s="2">
        <v>26</v>
      </c>
      <c r="C6103" t="s">
        <v>20</v>
      </c>
      <c r="D6103" t="s">
        <v>30</v>
      </c>
      <c r="E6103">
        <v>18</v>
      </c>
      <c r="F6103">
        <v>4</v>
      </c>
      <c r="G6103">
        <f>Table1[[#This Row],[Price]]*Table1[[#This Row],[Quantity]]</f>
        <v>72</v>
      </c>
      <c r="H6103" s="3">
        <v>44812</v>
      </c>
      <c r="I6103" t="s">
        <v>28</v>
      </c>
    </row>
    <row r="6104" spans="1:9" x14ac:dyDescent="0.3">
      <c r="A6104">
        <v>915630</v>
      </c>
      <c r="B6104" s="2">
        <v>90</v>
      </c>
      <c r="C6104" t="s">
        <v>11</v>
      </c>
      <c r="D6104" t="s">
        <v>12</v>
      </c>
      <c r="E6104">
        <v>3</v>
      </c>
      <c r="F6104">
        <v>1</v>
      </c>
      <c r="G6104">
        <f>Table1[[#This Row],[Price]]*Table1[[#This Row],[Quantity]]</f>
        <v>3</v>
      </c>
      <c r="H6104" s="3">
        <v>44812</v>
      </c>
      <c r="I6104" t="s">
        <v>13</v>
      </c>
    </row>
    <row r="6105" spans="1:9" x14ac:dyDescent="0.3">
      <c r="A6105">
        <v>436996</v>
      </c>
      <c r="B6105" s="2">
        <v>76</v>
      </c>
      <c r="C6105" t="s">
        <v>38</v>
      </c>
      <c r="D6105" t="s">
        <v>121</v>
      </c>
      <c r="E6105">
        <v>5</v>
      </c>
      <c r="F6105">
        <v>4</v>
      </c>
      <c r="G6105">
        <f>Table1[[#This Row],[Price]]*Table1[[#This Row],[Quantity]]</f>
        <v>20</v>
      </c>
      <c r="H6105" s="3">
        <v>44812</v>
      </c>
      <c r="I6105" t="s">
        <v>13</v>
      </c>
    </row>
    <row r="6106" spans="1:9" x14ac:dyDescent="0.3">
      <c r="A6106">
        <v>876889</v>
      </c>
      <c r="B6106" s="2">
        <v>17</v>
      </c>
      <c r="C6106" t="s">
        <v>20</v>
      </c>
      <c r="D6106" t="s">
        <v>21</v>
      </c>
      <c r="E6106">
        <v>15</v>
      </c>
      <c r="F6106">
        <v>5</v>
      </c>
      <c r="G6106">
        <f>Table1[[#This Row],[Price]]*Table1[[#This Row],[Quantity]]</f>
        <v>75</v>
      </c>
      <c r="H6106" s="3">
        <v>44812</v>
      </c>
      <c r="I6106" t="s">
        <v>28</v>
      </c>
    </row>
    <row r="6107" spans="1:9" x14ac:dyDescent="0.3">
      <c r="A6107">
        <v>835120</v>
      </c>
      <c r="B6107" s="2">
        <v>0</v>
      </c>
      <c r="C6107" t="s">
        <v>38</v>
      </c>
      <c r="D6107" t="s">
        <v>74</v>
      </c>
      <c r="E6107">
        <v>6</v>
      </c>
      <c r="F6107">
        <v>4</v>
      </c>
      <c r="G6107">
        <f>Table1[[#This Row],[Price]]*Table1[[#This Row],[Quantity]]</f>
        <v>24</v>
      </c>
      <c r="H6107" s="3">
        <v>44812</v>
      </c>
      <c r="I6107" t="s">
        <v>13</v>
      </c>
    </row>
    <row r="6108" spans="1:9" x14ac:dyDescent="0.3">
      <c r="A6108">
        <v>734626</v>
      </c>
      <c r="B6108" s="2">
        <v>77</v>
      </c>
      <c r="C6108" t="s">
        <v>11</v>
      </c>
      <c r="D6108" t="s">
        <v>230</v>
      </c>
      <c r="E6108">
        <v>5</v>
      </c>
      <c r="F6108">
        <v>1</v>
      </c>
      <c r="G6108">
        <f>Table1[[#This Row],[Price]]*Table1[[#This Row],[Quantity]]</f>
        <v>5</v>
      </c>
      <c r="H6108" s="3">
        <v>44812</v>
      </c>
      <c r="I6108" t="s">
        <v>28</v>
      </c>
    </row>
    <row r="6109" spans="1:9" x14ac:dyDescent="0.3">
      <c r="A6109">
        <v>251690</v>
      </c>
      <c r="B6109" s="2">
        <v>49</v>
      </c>
      <c r="C6109" t="s">
        <v>11</v>
      </c>
      <c r="D6109" t="s">
        <v>12</v>
      </c>
      <c r="E6109">
        <v>3</v>
      </c>
      <c r="F6109">
        <v>4</v>
      </c>
      <c r="G6109">
        <f>Table1[[#This Row],[Price]]*Table1[[#This Row],[Quantity]]</f>
        <v>12</v>
      </c>
      <c r="H6109" s="3">
        <v>44812</v>
      </c>
      <c r="I6109" t="s">
        <v>28</v>
      </c>
    </row>
    <row r="6110" spans="1:9" x14ac:dyDescent="0.3">
      <c r="A6110">
        <v>832371</v>
      </c>
      <c r="B6110" s="2">
        <v>0</v>
      </c>
      <c r="C6110" t="s">
        <v>20</v>
      </c>
      <c r="D6110" t="s">
        <v>21</v>
      </c>
      <c r="E6110">
        <v>15</v>
      </c>
      <c r="F6110">
        <v>1</v>
      </c>
      <c r="G6110">
        <f>Table1[[#This Row],[Price]]*Table1[[#This Row],[Quantity]]</f>
        <v>15</v>
      </c>
      <c r="H6110" s="3">
        <v>44812</v>
      </c>
      <c r="I6110" t="s">
        <v>13</v>
      </c>
    </row>
    <row r="6111" spans="1:9" x14ac:dyDescent="0.3">
      <c r="A6111">
        <v>573949</v>
      </c>
      <c r="B6111" s="2">
        <v>84</v>
      </c>
      <c r="C6111" t="s">
        <v>24</v>
      </c>
      <c r="D6111" t="s">
        <v>71</v>
      </c>
      <c r="E6111">
        <v>3</v>
      </c>
      <c r="F6111">
        <v>1</v>
      </c>
      <c r="G6111">
        <f>Table1[[#This Row],[Price]]*Table1[[#This Row],[Quantity]]</f>
        <v>3</v>
      </c>
      <c r="H6111" s="3">
        <v>44812</v>
      </c>
      <c r="I6111" t="s">
        <v>13</v>
      </c>
    </row>
    <row r="6112" spans="1:9" x14ac:dyDescent="0.3">
      <c r="A6112">
        <v>287324</v>
      </c>
      <c r="B6112" s="2">
        <v>0</v>
      </c>
      <c r="C6112" t="s">
        <v>50</v>
      </c>
      <c r="D6112" t="s">
        <v>99</v>
      </c>
      <c r="E6112">
        <v>8</v>
      </c>
      <c r="F6112">
        <v>1</v>
      </c>
      <c r="G6112">
        <f>Table1[[#This Row],[Price]]*Table1[[#This Row],[Quantity]]</f>
        <v>8</v>
      </c>
      <c r="H6112" s="3">
        <v>44812</v>
      </c>
      <c r="I6112" t="s">
        <v>13</v>
      </c>
    </row>
    <row r="6113" spans="1:9" x14ac:dyDescent="0.3">
      <c r="A6113">
        <v>162644</v>
      </c>
      <c r="B6113" s="2">
        <v>75</v>
      </c>
      <c r="C6113" t="s">
        <v>11</v>
      </c>
      <c r="D6113" t="s">
        <v>12</v>
      </c>
      <c r="E6113">
        <v>3</v>
      </c>
      <c r="F6113">
        <v>2</v>
      </c>
      <c r="G6113">
        <f>Table1[[#This Row],[Price]]*Table1[[#This Row],[Quantity]]</f>
        <v>6</v>
      </c>
      <c r="H6113" s="3">
        <v>44812</v>
      </c>
      <c r="I6113" t="s">
        <v>28</v>
      </c>
    </row>
    <row r="6114" spans="1:9" x14ac:dyDescent="0.3">
      <c r="A6114">
        <v>853630</v>
      </c>
      <c r="B6114" s="2">
        <v>42</v>
      </c>
      <c r="C6114" t="s">
        <v>11</v>
      </c>
      <c r="D6114" t="s">
        <v>230</v>
      </c>
      <c r="E6114">
        <v>5</v>
      </c>
      <c r="F6114">
        <v>5</v>
      </c>
      <c r="G6114">
        <f>Table1[[#This Row],[Price]]*Table1[[#This Row],[Quantity]]</f>
        <v>25</v>
      </c>
      <c r="H6114" s="3">
        <v>44812</v>
      </c>
      <c r="I6114" t="s">
        <v>28</v>
      </c>
    </row>
    <row r="6115" spans="1:9" x14ac:dyDescent="0.3">
      <c r="A6115">
        <v>569137</v>
      </c>
      <c r="B6115" s="2">
        <v>18</v>
      </c>
      <c r="C6115" t="s">
        <v>11</v>
      </c>
      <c r="D6115" t="s">
        <v>16</v>
      </c>
      <c r="E6115">
        <v>4</v>
      </c>
      <c r="F6115">
        <v>4</v>
      </c>
      <c r="G6115">
        <f>Table1[[#This Row],[Price]]*Table1[[#This Row],[Quantity]]</f>
        <v>16</v>
      </c>
      <c r="H6115" s="3">
        <v>44813</v>
      </c>
      <c r="I6115" t="s">
        <v>28</v>
      </c>
    </row>
    <row r="6116" spans="1:9" x14ac:dyDescent="0.3">
      <c r="A6116">
        <v>443854</v>
      </c>
      <c r="B6116" s="2">
        <v>58</v>
      </c>
      <c r="C6116" t="s">
        <v>50</v>
      </c>
      <c r="D6116" t="s">
        <v>51</v>
      </c>
      <c r="E6116">
        <v>5</v>
      </c>
      <c r="F6116">
        <v>2</v>
      </c>
      <c r="G6116">
        <f>Table1[[#This Row],[Price]]*Table1[[#This Row],[Quantity]]</f>
        <v>10</v>
      </c>
      <c r="H6116" s="3">
        <v>44813</v>
      </c>
      <c r="I6116" t="s">
        <v>28</v>
      </c>
    </row>
    <row r="6117" spans="1:9" x14ac:dyDescent="0.3">
      <c r="A6117">
        <v>472118</v>
      </c>
      <c r="B6117" s="2">
        <v>91</v>
      </c>
      <c r="C6117" t="s">
        <v>11</v>
      </c>
      <c r="D6117" t="s">
        <v>16</v>
      </c>
      <c r="E6117">
        <v>4</v>
      </c>
      <c r="F6117">
        <v>2</v>
      </c>
      <c r="G6117">
        <f>Table1[[#This Row],[Price]]*Table1[[#This Row],[Quantity]]</f>
        <v>8</v>
      </c>
      <c r="H6117" s="3">
        <v>44813</v>
      </c>
      <c r="I6117" t="s">
        <v>17</v>
      </c>
    </row>
    <row r="6118" spans="1:9" x14ac:dyDescent="0.3">
      <c r="A6118">
        <v>730466</v>
      </c>
      <c r="B6118" s="2">
        <v>17</v>
      </c>
      <c r="C6118" t="s">
        <v>11</v>
      </c>
      <c r="D6118" t="s">
        <v>79</v>
      </c>
      <c r="E6118">
        <v>5</v>
      </c>
      <c r="F6118">
        <v>5</v>
      </c>
      <c r="G6118">
        <f>Table1[[#This Row],[Price]]*Table1[[#This Row],[Quantity]]</f>
        <v>25</v>
      </c>
      <c r="H6118" s="3">
        <v>44813</v>
      </c>
      <c r="I6118" t="s">
        <v>28</v>
      </c>
    </row>
    <row r="6119" spans="1:9" x14ac:dyDescent="0.3">
      <c r="A6119">
        <v>299346</v>
      </c>
      <c r="B6119" s="2">
        <v>44</v>
      </c>
      <c r="C6119" t="s">
        <v>38</v>
      </c>
      <c r="D6119" t="s">
        <v>121</v>
      </c>
      <c r="E6119">
        <v>5</v>
      </c>
      <c r="F6119">
        <v>1</v>
      </c>
      <c r="G6119">
        <f>Table1[[#This Row],[Price]]*Table1[[#This Row],[Quantity]]</f>
        <v>5</v>
      </c>
      <c r="H6119" s="3">
        <v>44813</v>
      </c>
      <c r="I6119" t="s">
        <v>28</v>
      </c>
    </row>
    <row r="6120" spans="1:9" x14ac:dyDescent="0.3">
      <c r="A6120">
        <v>792417</v>
      </c>
      <c r="B6120" s="2">
        <v>19</v>
      </c>
      <c r="C6120" t="s">
        <v>11</v>
      </c>
      <c r="D6120" t="s">
        <v>33</v>
      </c>
      <c r="E6120">
        <v>4</v>
      </c>
      <c r="F6120">
        <v>2</v>
      </c>
      <c r="G6120">
        <f>Table1[[#This Row],[Price]]*Table1[[#This Row],[Quantity]]</f>
        <v>8</v>
      </c>
      <c r="H6120" s="3">
        <v>44813</v>
      </c>
      <c r="I6120" t="s">
        <v>28</v>
      </c>
    </row>
    <row r="6121" spans="1:9" x14ac:dyDescent="0.3">
      <c r="A6121">
        <v>160635</v>
      </c>
      <c r="B6121" s="2">
        <v>31</v>
      </c>
      <c r="C6121" t="s">
        <v>24</v>
      </c>
      <c r="D6121" t="s">
        <v>77</v>
      </c>
      <c r="E6121">
        <v>2.5</v>
      </c>
      <c r="F6121">
        <v>1</v>
      </c>
      <c r="G6121">
        <f>Table1[[#This Row],[Price]]*Table1[[#This Row],[Quantity]]</f>
        <v>2.5</v>
      </c>
      <c r="H6121" s="3">
        <v>44813</v>
      </c>
      <c r="I6121" t="s">
        <v>28</v>
      </c>
    </row>
    <row r="6122" spans="1:9" x14ac:dyDescent="0.3">
      <c r="A6122">
        <v>611084</v>
      </c>
      <c r="B6122" s="2">
        <v>13</v>
      </c>
      <c r="C6122" t="s">
        <v>50</v>
      </c>
      <c r="D6122" t="s">
        <v>112</v>
      </c>
      <c r="E6122">
        <v>4</v>
      </c>
      <c r="F6122">
        <v>4</v>
      </c>
      <c r="G6122">
        <f>Table1[[#This Row],[Price]]*Table1[[#This Row],[Quantity]]</f>
        <v>16</v>
      </c>
      <c r="H6122" s="3">
        <v>44813</v>
      </c>
      <c r="I6122" t="s">
        <v>13</v>
      </c>
    </row>
    <row r="6123" spans="1:9" x14ac:dyDescent="0.3">
      <c r="A6123">
        <v>215532</v>
      </c>
      <c r="B6123" s="2">
        <v>20</v>
      </c>
      <c r="C6123" t="s">
        <v>38</v>
      </c>
      <c r="D6123" t="s">
        <v>17677</v>
      </c>
      <c r="E6123">
        <v>5</v>
      </c>
      <c r="F6123">
        <v>3</v>
      </c>
      <c r="G6123">
        <f>Table1[[#This Row],[Price]]*Table1[[#This Row],[Quantity]]</f>
        <v>15</v>
      </c>
      <c r="H6123" s="3">
        <v>44813</v>
      </c>
      <c r="I6123" t="s">
        <v>13</v>
      </c>
    </row>
    <row r="6124" spans="1:9" x14ac:dyDescent="0.3">
      <c r="A6124">
        <v>129190</v>
      </c>
      <c r="B6124" s="2">
        <v>5</v>
      </c>
      <c r="C6124" t="s">
        <v>20</v>
      </c>
      <c r="D6124" t="s">
        <v>21</v>
      </c>
      <c r="E6124">
        <v>15</v>
      </c>
      <c r="F6124">
        <v>2</v>
      </c>
      <c r="G6124">
        <f>Table1[[#This Row],[Price]]*Table1[[#This Row],[Quantity]]</f>
        <v>30</v>
      </c>
      <c r="H6124" s="3">
        <v>44813</v>
      </c>
      <c r="I6124" t="s">
        <v>13</v>
      </c>
    </row>
    <row r="6125" spans="1:9" x14ac:dyDescent="0.3">
      <c r="A6125">
        <v>289195</v>
      </c>
      <c r="B6125" s="2">
        <v>91</v>
      </c>
      <c r="C6125" t="s">
        <v>50</v>
      </c>
      <c r="D6125" t="s">
        <v>99</v>
      </c>
      <c r="E6125">
        <v>8</v>
      </c>
      <c r="F6125">
        <v>3</v>
      </c>
      <c r="G6125">
        <f>Table1[[#This Row],[Price]]*Table1[[#This Row],[Quantity]]</f>
        <v>24</v>
      </c>
      <c r="H6125" s="3">
        <v>44813</v>
      </c>
      <c r="I6125" t="s">
        <v>13</v>
      </c>
    </row>
    <row r="6126" spans="1:9" x14ac:dyDescent="0.3">
      <c r="A6126">
        <v>706620</v>
      </c>
      <c r="B6126" s="2">
        <v>26</v>
      </c>
      <c r="C6126" t="s">
        <v>11</v>
      </c>
      <c r="D6126" t="s">
        <v>79</v>
      </c>
      <c r="E6126">
        <v>5</v>
      </c>
      <c r="F6126">
        <v>5</v>
      </c>
      <c r="G6126">
        <f>Table1[[#This Row],[Price]]*Table1[[#This Row],[Quantity]]</f>
        <v>25</v>
      </c>
      <c r="H6126" s="3">
        <v>44813</v>
      </c>
      <c r="I6126" t="s">
        <v>28</v>
      </c>
    </row>
    <row r="6127" spans="1:9" x14ac:dyDescent="0.3">
      <c r="A6127">
        <v>106550</v>
      </c>
      <c r="B6127" s="2">
        <v>46</v>
      </c>
      <c r="C6127" t="s">
        <v>38</v>
      </c>
      <c r="D6127" t="s">
        <v>121</v>
      </c>
      <c r="E6127">
        <v>5</v>
      </c>
      <c r="F6127">
        <v>5</v>
      </c>
      <c r="G6127">
        <f>Table1[[#This Row],[Price]]*Table1[[#This Row],[Quantity]]</f>
        <v>25</v>
      </c>
      <c r="H6127" s="3">
        <v>44813</v>
      </c>
      <c r="I6127" t="s">
        <v>17</v>
      </c>
    </row>
    <row r="6128" spans="1:9" x14ac:dyDescent="0.3">
      <c r="A6128">
        <v>339258</v>
      </c>
      <c r="B6128" s="2">
        <v>94</v>
      </c>
      <c r="C6128" t="s">
        <v>38</v>
      </c>
      <c r="D6128" t="s">
        <v>121</v>
      </c>
      <c r="E6128">
        <v>5</v>
      </c>
      <c r="F6128">
        <v>3</v>
      </c>
      <c r="G6128">
        <f>Table1[[#This Row],[Price]]*Table1[[#This Row],[Quantity]]</f>
        <v>15</v>
      </c>
      <c r="H6128" s="3">
        <v>44813</v>
      </c>
      <c r="I6128" t="s">
        <v>13</v>
      </c>
    </row>
    <row r="6129" spans="1:9" x14ac:dyDescent="0.3">
      <c r="A6129">
        <v>360402</v>
      </c>
      <c r="B6129" s="2">
        <v>90</v>
      </c>
      <c r="C6129" t="s">
        <v>38</v>
      </c>
      <c r="D6129" t="s">
        <v>74</v>
      </c>
      <c r="E6129">
        <v>6</v>
      </c>
      <c r="F6129">
        <v>2</v>
      </c>
      <c r="G6129">
        <f>Table1[[#This Row],[Price]]*Table1[[#This Row],[Quantity]]</f>
        <v>12</v>
      </c>
      <c r="H6129" s="3">
        <v>44813</v>
      </c>
      <c r="I6129" t="s">
        <v>17</v>
      </c>
    </row>
    <row r="6130" spans="1:9" x14ac:dyDescent="0.3">
      <c r="A6130">
        <v>528621</v>
      </c>
      <c r="B6130" s="2">
        <v>19</v>
      </c>
      <c r="C6130" t="s">
        <v>50</v>
      </c>
      <c r="D6130" t="s">
        <v>51</v>
      </c>
      <c r="E6130">
        <v>5</v>
      </c>
      <c r="F6130">
        <v>2</v>
      </c>
      <c r="G6130">
        <f>Table1[[#This Row],[Price]]*Table1[[#This Row],[Quantity]]</f>
        <v>10</v>
      </c>
      <c r="H6130" s="3">
        <v>44813</v>
      </c>
      <c r="I6130" t="s">
        <v>28</v>
      </c>
    </row>
    <row r="6131" spans="1:9" x14ac:dyDescent="0.3">
      <c r="A6131">
        <v>477271</v>
      </c>
      <c r="B6131" s="2">
        <v>43</v>
      </c>
      <c r="C6131" t="s">
        <v>50</v>
      </c>
      <c r="D6131" t="s">
        <v>86</v>
      </c>
      <c r="E6131">
        <v>5</v>
      </c>
      <c r="F6131">
        <v>2</v>
      </c>
      <c r="G6131">
        <f>Table1[[#This Row],[Price]]*Table1[[#This Row],[Quantity]]</f>
        <v>10</v>
      </c>
      <c r="H6131" s="3">
        <v>44813</v>
      </c>
      <c r="I6131" t="s">
        <v>17</v>
      </c>
    </row>
    <row r="6132" spans="1:9" x14ac:dyDescent="0.3">
      <c r="A6132">
        <v>810111</v>
      </c>
      <c r="B6132" s="2">
        <v>66</v>
      </c>
      <c r="C6132" t="s">
        <v>50</v>
      </c>
      <c r="D6132" t="s">
        <v>86</v>
      </c>
      <c r="E6132">
        <v>5</v>
      </c>
      <c r="F6132">
        <v>1</v>
      </c>
      <c r="G6132">
        <f>Table1[[#This Row],[Price]]*Table1[[#This Row],[Quantity]]</f>
        <v>5</v>
      </c>
      <c r="H6132" s="3">
        <v>44813</v>
      </c>
      <c r="I6132" t="s">
        <v>13</v>
      </c>
    </row>
    <row r="6133" spans="1:9" x14ac:dyDescent="0.3">
      <c r="A6133">
        <v>547300</v>
      </c>
      <c r="B6133" s="2">
        <v>7</v>
      </c>
      <c r="C6133" t="s">
        <v>24</v>
      </c>
      <c r="D6133" t="s">
        <v>168</v>
      </c>
      <c r="E6133">
        <v>1</v>
      </c>
      <c r="F6133">
        <v>4</v>
      </c>
      <c r="G6133">
        <f>Table1[[#This Row],[Price]]*Table1[[#This Row],[Quantity]]</f>
        <v>4</v>
      </c>
      <c r="H6133" s="3">
        <v>44813</v>
      </c>
      <c r="I6133" t="s">
        <v>17</v>
      </c>
    </row>
    <row r="6134" spans="1:9" x14ac:dyDescent="0.3">
      <c r="A6134">
        <v>652221</v>
      </c>
      <c r="B6134" s="2">
        <v>66</v>
      </c>
      <c r="C6134" t="s">
        <v>50</v>
      </c>
      <c r="D6134" t="s">
        <v>207</v>
      </c>
      <c r="E6134">
        <v>10</v>
      </c>
      <c r="F6134">
        <v>1</v>
      </c>
      <c r="G6134">
        <f>Table1[[#This Row],[Price]]*Table1[[#This Row],[Quantity]]</f>
        <v>10</v>
      </c>
      <c r="H6134" s="3">
        <v>44813</v>
      </c>
      <c r="I6134" t="s">
        <v>17</v>
      </c>
    </row>
    <row r="6135" spans="1:9" x14ac:dyDescent="0.3">
      <c r="A6135">
        <v>234554</v>
      </c>
      <c r="B6135" s="2">
        <v>32</v>
      </c>
      <c r="C6135" t="s">
        <v>50</v>
      </c>
      <c r="D6135" t="s">
        <v>86</v>
      </c>
      <c r="E6135">
        <v>5</v>
      </c>
      <c r="F6135">
        <v>2</v>
      </c>
      <c r="G6135">
        <f>Table1[[#This Row],[Price]]*Table1[[#This Row],[Quantity]]</f>
        <v>10</v>
      </c>
      <c r="H6135" s="3">
        <v>44813</v>
      </c>
      <c r="I6135" t="s">
        <v>13</v>
      </c>
    </row>
    <row r="6136" spans="1:9" x14ac:dyDescent="0.3">
      <c r="A6136">
        <v>220866</v>
      </c>
      <c r="B6136" s="2">
        <v>88</v>
      </c>
      <c r="C6136" t="s">
        <v>24</v>
      </c>
      <c r="D6136" t="s">
        <v>168</v>
      </c>
      <c r="E6136">
        <v>1</v>
      </c>
      <c r="F6136">
        <v>3</v>
      </c>
      <c r="G6136">
        <f>Table1[[#This Row],[Price]]*Table1[[#This Row],[Quantity]]</f>
        <v>3</v>
      </c>
      <c r="H6136" s="3">
        <v>44813</v>
      </c>
      <c r="I6136" t="s">
        <v>28</v>
      </c>
    </row>
    <row r="6137" spans="1:9" x14ac:dyDescent="0.3">
      <c r="A6137">
        <v>142325</v>
      </c>
      <c r="B6137" s="2">
        <v>81</v>
      </c>
      <c r="C6137" t="s">
        <v>24</v>
      </c>
      <c r="D6137" t="s">
        <v>77</v>
      </c>
      <c r="E6137">
        <v>2.5</v>
      </c>
      <c r="F6137">
        <v>4</v>
      </c>
      <c r="G6137">
        <f>Table1[[#This Row],[Price]]*Table1[[#This Row],[Quantity]]</f>
        <v>10</v>
      </c>
      <c r="H6137" s="3">
        <v>44813</v>
      </c>
      <c r="I6137" t="s">
        <v>17</v>
      </c>
    </row>
    <row r="6138" spans="1:9" x14ac:dyDescent="0.3">
      <c r="A6138">
        <v>573239</v>
      </c>
      <c r="B6138" s="2">
        <v>1</v>
      </c>
      <c r="C6138" t="s">
        <v>24</v>
      </c>
      <c r="D6138" t="s">
        <v>168</v>
      </c>
      <c r="E6138">
        <v>1</v>
      </c>
      <c r="F6138">
        <v>2</v>
      </c>
      <c r="G6138">
        <f>Table1[[#This Row],[Price]]*Table1[[#This Row],[Quantity]]</f>
        <v>2</v>
      </c>
      <c r="H6138" s="3">
        <v>44814</v>
      </c>
      <c r="I6138" t="s">
        <v>17</v>
      </c>
    </row>
    <row r="6139" spans="1:9" x14ac:dyDescent="0.3">
      <c r="A6139">
        <v>896487</v>
      </c>
      <c r="B6139" s="2">
        <v>83</v>
      </c>
      <c r="C6139" t="s">
        <v>50</v>
      </c>
      <c r="D6139" t="s">
        <v>112</v>
      </c>
      <c r="E6139">
        <v>4</v>
      </c>
      <c r="F6139">
        <v>2</v>
      </c>
      <c r="G6139">
        <f>Table1[[#This Row],[Price]]*Table1[[#This Row],[Quantity]]</f>
        <v>8</v>
      </c>
      <c r="H6139" s="3">
        <v>44814</v>
      </c>
      <c r="I6139" t="s">
        <v>28</v>
      </c>
    </row>
    <row r="6140" spans="1:9" x14ac:dyDescent="0.3">
      <c r="A6140">
        <v>939497</v>
      </c>
      <c r="B6140" s="2">
        <v>85</v>
      </c>
      <c r="C6140" t="s">
        <v>50</v>
      </c>
      <c r="D6140" t="s">
        <v>51</v>
      </c>
      <c r="E6140">
        <v>5</v>
      </c>
      <c r="F6140">
        <v>2</v>
      </c>
      <c r="G6140">
        <f>Table1[[#This Row],[Price]]*Table1[[#This Row],[Quantity]]</f>
        <v>10</v>
      </c>
      <c r="H6140" s="3">
        <v>44814</v>
      </c>
      <c r="I6140" t="s">
        <v>13</v>
      </c>
    </row>
    <row r="6141" spans="1:9" x14ac:dyDescent="0.3">
      <c r="A6141">
        <v>639716</v>
      </c>
      <c r="B6141" s="2">
        <v>92</v>
      </c>
      <c r="C6141" t="s">
        <v>38</v>
      </c>
      <c r="D6141" t="s">
        <v>121</v>
      </c>
      <c r="E6141">
        <v>5</v>
      </c>
      <c r="F6141">
        <v>1</v>
      </c>
      <c r="G6141">
        <f>Table1[[#This Row],[Price]]*Table1[[#This Row],[Quantity]]</f>
        <v>5</v>
      </c>
      <c r="H6141" s="3">
        <v>44814</v>
      </c>
      <c r="I6141" t="s">
        <v>17</v>
      </c>
    </row>
    <row r="6142" spans="1:9" x14ac:dyDescent="0.3">
      <c r="A6142">
        <v>626409</v>
      </c>
      <c r="B6142" s="2">
        <v>77</v>
      </c>
      <c r="C6142" t="s">
        <v>11</v>
      </c>
      <c r="D6142" t="s">
        <v>79</v>
      </c>
      <c r="E6142">
        <v>5</v>
      </c>
      <c r="F6142">
        <v>2</v>
      </c>
      <c r="G6142">
        <f>Table1[[#This Row],[Price]]*Table1[[#This Row],[Quantity]]</f>
        <v>10</v>
      </c>
      <c r="H6142" s="3">
        <v>44814</v>
      </c>
      <c r="I6142" t="s">
        <v>13</v>
      </c>
    </row>
    <row r="6143" spans="1:9" x14ac:dyDescent="0.3">
      <c r="A6143">
        <v>793943</v>
      </c>
      <c r="B6143" s="2">
        <v>89</v>
      </c>
      <c r="C6143" t="s">
        <v>50</v>
      </c>
      <c r="D6143" t="s">
        <v>17677</v>
      </c>
      <c r="E6143">
        <v>6</v>
      </c>
      <c r="F6143">
        <v>1</v>
      </c>
      <c r="G6143">
        <f>Table1[[#This Row],[Price]]*Table1[[#This Row],[Quantity]]</f>
        <v>6</v>
      </c>
      <c r="H6143" s="3">
        <v>44814</v>
      </c>
      <c r="I6143" t="s">
        <v>17</v>
      </c>
    </row>
    <row r="6144" spans="1:9" x14ac:dyDescent="0.3">
      <c r="A6144">
        <v>940389</v>
      </c>
      <c r="B6144" s="2">
        <v>30</v>
      </c>
      <c r="C6144" t="s">
        <v>20</v>
      </c>
      <c r="D6144" t="s">
        <v>17677</v>
      </c>
      <c r="E6144">
        <v>15</v>
      </c>
      <c r="F6144">
        <v>2</v>
      </c>
      <c r="G6144">
        <f>Table1[[#This Row],[Price]]*Table1[[#This Row],[Quantity]]</f>
        <v>30</v>
      </c>
      <c r="H6144" s="3">
        <v>44814</v>
      </c>
      <c r="I6144" t="s">
        <v>17678</v>
      </c>
    </row>
    <row r="6145" spans="1:9" x14ac:dyDescent="0.3">
      <c r="A6145">
        <v>880789</v>
      </c>
      <c r="B6145" s="2">
        <v>41</v>
      </c>
      <c r="C6145" t="s">
        <v>50</v>
      </c>
      <c r="D6145" t="s">
        <v>86</v>
      </c>
      <c r="E6145">
        <v>5</v>
      </c>
      <c r="F6145">
        <v>3</v>
      </c>
      <c r="G6145">
        <f>Table1[[#This Row],[Price]]*Table1[[#This Row],[Quantity]]</f>
        <v>15</v>
      </c>
      <c r="H6145" s="3">
        <v>44814</v>
      </c>
      <c r="I6145" t="s">
        <v>17</v>
      </c>
    </row>
    <row r="6146" spans="1:9" x14ac:dyDescent="0.3">
      <c r="A6146">
        <v>606172</v>
      </c>
      <c r="B6146" s="2">
        <v>38</v>
      </c>
      <c r="C6146" t="s">
        <v>20</v>
      </c>
      <c r="D6146" t="s">
        <v>17677</v>
      </c>
      <c r="E6146">
        <v>15</v>
      </c>
      <c r="F6146">
        <v>1</v>
      </c>
      <c r="G6146">
        <f>Table1[[#This Row],[Price]]*Table1[[#This Row],[Quantity]]</f>
        <v>15</v>
      </c>
      <c r="H6146" s="3">
        <v>44814</v>
      </c>
      <c r="I6146" t="s">
        <v>17678</v>
      </c>
    </row>
    <row r="6147" spans="1:9" x14ac:dyDescent="0.3">
      <c r="A6147">
        <v>434220</v>
      </c>
      <c r="B6147" s="2">
        <v>80</v>
      </c>
      <c r="C6147" t="s">
        <v>50</v>
      </c>
      <c r="D6147" t="s">
        <v>51</v>
      </c>
      <c r="E6147">
        <v>5</v>
      </c>
      <c r="F6147">
        <v>4</v>
      </c>
      <c r="G6147">
        <f>Table1[[#This Row],[Price]]*Table1[[#This Row],[Quantity]]</f>
        <v>20</v>
      </c>
      <c r="H6147" s="3">
        <v>44814</v>
      </c>
      <c r="I6147" t="s">
        <v>17</v>
      </c>
    </row>
    <row r="6148" spans="1:9" x14ac:dyDescent="0.3">
      <c r="A6148">
        <v>558002</v>
      </c>
      <c r="B6148" s="2">
        <v>29</v>
      </c>
      <c r="C6148" t="s">
        <v>24</v>
      </c>
      <c r="D6148" t="s">
        <v>71</v>
      </c>
      <c r="E6148">
        <v>3</v>
      </c>
      <c r="F6148">
        <v>1</v>
      </c>
      <c r="G6148">
        <f>Table1[[#This Row],[Price]]*Table1[[#This Row],[Quantity]]</f>
        <v>3</v>
      </c>
      <c r="H6148" s="3">
        <v>44814</v>
      </c>
      <c r="I6148" t="s">
        <v>17</v>
      </c>
    </row>
    <row r="6149" spans="1:9" x14ac:dyDescent="0.3">
      <c r="A6149">
        <v>538060</v>
      </c>
      <c r="B6149" s="2">
        <v>4</v>
      </c>
      <c r="C6149" t="s">
        <v>11</v>
      </c>
      <c r="D6149" t="s">
        <v>12</v>
      </c>
      <c r="E6149">
        <v>3</v>
      </c>
      <c r="F6149">
        <v>5</v>
      </c>
      <c r="G6149">
        <f>Table1[[#This Row],[Price]]*Table1[[#This Row],[Quantity]]</f>
        <v>15</v>
      </c>
      <c r="H6149" s="3">
        <v>44814</v>
      </c>
      <c r="I6149" t="s">
        <v>17</v>
      </c>
    </row>
    <row r="6150" spans="1:9" x14ac:dyDescent="0.3">
      <c r="A6150">
        <v>763605</v>
      </c>
      <c r="B6150" s="2">
        <v>77</v>
      </c>
      <c r="C6150" t="s">
        <v>50</v>
      </c>
      <c r="D6150" t="s">
        <v>51</v>
      </c>
      <c r="E6150">
        <v>5</v>
      </c>
      <c r="F6150">
        <v>4</v>
      </c>
      <c r="G6150">
        <f>Table1[[#This Row],[Price]]*Table1[[#This Row],[Quantity]]</f>
        <v>20</v>
      </c>
      <c r="H6150" s="3">
        <v>44814</v>
      </c>
      <c r="I6150" t="s">
        <v>28</v>
      </c>
    </row>
    <row r="6151" spans="1:9" x14ac:dyDescent="0.3">
      <c r="A6151">
        <v>332389</v>
      </c>
      <c r="B6151" s="2">
        <v>0</v>
      </c>
      <c r="C6151" t="s">
        <v>50</v>
      </c>
      <c r="D6151" t="s">
        <v>86</v>
      </c>
      <c r="E6151">
        <v>5</v>
      </c>
      <c r="F6151">
        <v>3</v>
      </c>
      <c r="G6151">
        <f>Table1[[#This Row],[Price]]*Table1[[#This Row],[Quantity]]</f>
        <v>15</v>
      </c>
      <c r="H6151" s="3">
        <v>44814</v>
      </c>
      <c r="I6151" t="s">
        <v>17</v>
      </c>
    </row>
    <row r="6152" spans="1:9" x14ac:dyDescent="0.3">
      <c r="A6152">
        <v>587621</v>
      </c>
      <c r="B6152" s="2">
        <v>93</v>
      </c>
      <c r="C6152" t="s">
        <v>50</v>
      </c>
      <c r="D6152" t="s">
        <v>86</v>
      </c>
      <c r="E6152">
        <v>5</v>
      </c>
      <c r="F6152">
        <v>1</v>
      </c>
      <c r="G6152">
        <f>Table1[[#This Row],[Price]]*Table1[[#This Row],[Quantity]]</f>
        <v>5</v>
      </c>
      <c r="H6152" s="3">
        <v>44814</v>
      </c>
      <c r="I6152" t="s">
        <v>13</v>
      </c>
    </row>
    <row r="6153" spans="1:9" x14ac:dyDescent="0.3">
      <c r="A6153">
        <v>641903</v>
      </c>
      <c r="B6153" s="2">
        <v>33</v>
      </c>
      <c r="C6153" t="s">
        <v>38</v>
      </c>
      <c r="D6153" t="s">
        <v>74</v>
      </c>
      <c r="E6153">
        <v>6</v>
      </c>
      <c r="F6153">
        <v>4</v>
      </c>
      <c r="G6153">
        <f>Table1[[#This Row],[Price]]*Table1[[#This Row],[Quantity]]</f>
        <v>24</v>
      </c>
      <c r="H6153" s="3">
        <v>44814</v>
      </c>
      <c r="I6153" t="s">
        <v>28</v>
      </c>
    </row>
    <row r="6154" spans="1:9" x14ac:dyDescent="0.3">
      <c r="A6154">
        <v>655662</v>
      </c>
      <c r="B6154" s="2">
        <v>24</v>
      </c>
      <c r="C6154" t="s">
        <v>50</v>
      </c>
      <c r="D6154" t="s">
        <v>99</v>
      </c>
      <c r="E6154">
        <v>8</v>
      </c>
      <c r="F6154">
        <v>1</v>
      </c>
      <c r="G6154">
        <f>Table1[[#This Row],[Price]]*Table1[[#This Row],[Quantity]]</f>
        <v>8</v>
      </c>
      <c r="H6154" s="3">
        <v>44814</v>
      </c>
      <c r="I6154" t="s">
        <v>13</v>
      </c>
    </row>
    <row r="6155" spans="1:9" x14ac:dyDescent="0.3">
      <c r="A6155">
        <v>776187</v>
      </c>
      <c r="B6155" s="2">
        <v>55</v>
      </c>
      <c r="C6155" t="s">
        <v>50</v>
      </c>
      <c r="D6155" t="s">
        <v>51</v>
      </c>
      <c r="E6155">
        <v>5</v>
      </c>
      <c r="F6155">
        <v>4</v>
      </c>
      <c r="G6155">
        <f>Table1[[#This Row],[Price]]*Table1[[#This Row],[Quantity]]</f>
        <v>20</v>
      </c>
      <c r="H6155" s="3">
        <v>44814</v>
      </c>
      <c r="I6155" t="s">
        <v>17</v>
      </c>
    </row>
    <row r="6156" spans="1:9" x14ac:dyDescent="0.3">
      <c r="A6156">
        <v>190867</v>
      </c>
      <c r="B6156" s="2">
        <v>79</v>
      </c>
      <c r="C6156" t="s">
        <v>38</v>
      </c>
      <c r="D6156" t="s">
        <v>121</v>
      </c>
      <c r="E6156">
        <v>5</v>
      </c>
      <c r="F6156">
        <v>5</v>
      </c>
      <c r="G6156">
        <f>Table1[[#This Row],[Price]]*Table1[[#This Row],[Quantity]]</f>
        <v>25</v>
      </c>
      <c r="H6156" s="3">
        <v>44814</v>
      </c>
      <c r="I6156" t="s">
        <v>17</v>
      </c>
    </row>
    <row r="6157" spans="1:9" x14ac:dyDescent="0.3">
      <c r="A6157">
        <v>413476</v>
      </c>
      <c r="B6157" s="2">
        <v>94</v>
      </c>
      <c r="C6157" t="s">
        <v>38</v>
      </c>
      <c r="D6157" t="s">
        <v>17677</v>
      </c>
      <c r="E6157">
        <v>5</v>
      </c>
      <c r="F6157">
        <v>3</v>
      </c>
      <c r="G6157">
        <f>Table1[[#This Row],[Price]]*Table1[[#This Row],[Quantity]]</f>
        <v>15</v>
      </c>
      <c r="H6157" s="3">
        <v>44815</v>
      </c>
      <c r="I6157" t="s">
        <v>17678</v>
      </c>
    </row>
    <row r="6158" spans="1:9" x14ac:dyDescent="0.3">
      <c r="A6158">
        <v>364673</v>
      </c>
      <c r="B6158" s="2">
        <v>95</v>
      </c>
      <c r="C6158" t="s">
        <v>24</v>
      </c>
      <c r="D6158" t="s">
        <v>56</v>
      </c>
      <c r="E6158">
        <v>3</v>
      </c>
      <c r="F6158">
        <v>2</v>
      </c>
      <c r="G6158">
        <f>Table1[[#This Row],[Price]]*Table1[[#This Row],[Quantity]]</f>
        <v>6</v>
      </c>
      <c r="H6158" s="3">
        <v>44815</v>
      </c>
      <c r="I6158" t="s">
        <v>28</v>
      </c>
    </row>
    <row r="6159" spans="1:9" x14ac:dyDescent="0.3">
      <c r="A6159">
        <v>734643</v>
      </c>
      <c r="B6159" s="2">
        <v>1</v>
      </c>
      <c r="C6159" t="s">
        <v>24</v>
      </c>
      <c r="D6159" t="s">
        <v>56</v>
      </c>
      <c r="E6159">
        <v>3</v>
      </c>
      <c r="F6159">
        <v>5</v>
      </c>
      <c r="G6159">
        <f>Table1[[#This Row],[Price]]*Table1[[#This Row],[Quantity]]</f>
        <v>15</v>
      </c>
      <c r="H6159" s="3">
        <v>44815</v>
      </c>
      <c r="I6159" t="s">
        <v>13</v>
      </c>
    </row>
    <row r="6160" spans="1:9" x14ac:dyDescent="0.3">
      <c r="A6160">
        <v>397357</v>
      </c>
      <c r="B6160" s="2">
        <v>35</v>
      </c>
      <c r="C6160" t="s">
        <v>20</v>
      </c>
      <c r="D6160" t="s">
        <v>27</v>
      </c>
      <c r="E6160">
        <v>12</v>
      </c>
      <c r="F6160">
        <v>3</v>
      </c>
      <c r="G6160">
        <f>Table1[[#This Row],[Price]]*Table1[[#This Row],[Quantity]]</f>
        <v>36</v>
      </c>
      <c r="H6160" s="3">
        <v>44815</v>
      </c>
      <c r="I6160" t="s">
        <v>17</v>
      </c>
    </row>
    <row r="6161" spans="1:9" x14ac:dyDescent="0.3">
      <c r="A6161">
        <v>465725</v>
      </c>
      <c r="B6161" s="2">
        <v>55</v>
      </c>
      <c r="C6161" t="s">
        <v>20</v>
      </c>
      <c r="D6161" t="s">
        <v>27</v>
      </c>
      <c r="E6161">
        <v>12</v>
      </c>
      <c r="F6161">
        <v>2</v>
      </c>
      <c r="G6161">
        <f>Table1[[#This Row],[Price]]*Table1[[#This Row],[Quantity]]</f>
        <v>24</v>
      </c>
      <c r="H6161" s="3">
        <v>44815</v>
      </c>
      <c r="I6161" t="s">
        <v>17</v>
      </c>
    </row>
    <row r="6162" spans="1:9" x14ac:dyDescent="0.3">
      <c r="A6162">
        <v>162548</v>
      </c>
      <c r="B6162" s="2">
        <v>33</v>
      </c>
      <c r="C6162" t="s">
        <v>38</v>
      </c>
      <c r="D6162" t="s">
        <v>121</v>
      </c>
      <c r="E6162">
        <v>5</v>
      </c>
      <c r="F6162">
        <v>5</v>
      </c>
      <c r="G6162">
        <f>Table1[[#This Row],[Price]]*Table1[[#This Row],[Quantity]]</f>
        <v>25</v>
      </c>
      <c r="H6162" s="3">
        <v>44815</v>
      </c>
      <c r="I6162" t="s">
        <v>13</v>
      </c>
    </row>
    <row r="6163" spans="1:9" x14ac:dyDescent="0.3">
      <c r="A6163">
        <v>705693</v>
      </c>
      <c r="B6163" s="2">
        <v>27</v>
      </c>
      <c r="C6163" t="s">
        <v>24</v>
      </c>
      <c r="D6163" t="s">
        <v>71</v>
      </c>
      <c r="E6163">
        <v>3</v>
      </c>
      <c r="F6163">
        <v>4</v>
      </c>
      <c r="G6163">
        <f>Table1[[#This Row],[Price]]*Table1[[#This Row],[Quantity]]</f>
        <v>12</v>
      </c>
      <c r="H6163" s="3">
        <v>44815</v>
      </c>
      <c r="I6163" t="s">
        <v>28</v>
      </c>
    </row>
    <row r="6164" spans="1:9" x14ac:dyDescent="0.3">
      <c r="A6164">
        <v>409799</v>
      </c>
      <c r="B6164" s="2">
        <v>10</v>
      </c>
      <c r="C6164" t="s">
        <v>38</v>
      </c>
      <c r="D6164" t="s">
        <v>43</v>
      </c>
      <c r="E6164">
        <v>6</v>
      </c>
      <c r="F6164">
        <v>4</v>
      </c>
      <c r="G6164">
        <f>Table1[[#This Row],[Price]]*Table1[[#This Row],[Quantity]]</f>
        <v>24</v>
      </c>
      <c r="H6164" s="3">
        <v>44815</v>
      </c>
      <c r="I6164" t="s">
        <v>17</v>
      </c>
    </row>
    <row r="6165" spans="1:9" x14ac:dyDescent="0.3">
      <c r="A6165">
        <v>676595</v>
      </c>
      <c r="B6165" s="2">
        <v>76</v>
      </c>
      <c r="C6165" t="s">
        <v>24</v>
      </c>
      <c r="D6165" t="s">
        <v>168</v>
      </c>
      <c r="E6165">
        <v>1</v>
      </c>
      <c r="F6165">
        <v>4</v>
      </c>
      <c r="G6165">
        <f>Table1[[#This Row],[Price]]*Table1[[#This Row],[Quantity]]</f>
        <v>4</v>
      </c>
      <c r="H6165" s="3">
        <v>44815</v>
      </c>
      <c r="I6165" t="s">
        <v>28</v>
      </c>
    </row>
    <row r="6166" spans="1:9" x14ac:dyDescent="0.3">
      <c r="A6166">
        <v>631373</v>
      </c>
      <c r="B6166" s="2">
        <v>32</v>
      </c>
      <c r="C6166" t="s">
        <v>11</v>
      </c>
      <c r="D6166" t="s">
        <v>230</v>
      </c>
      <c r="E6166">
        <v>5</v>
      </c>
      <c r="F6166">
        <v>2</v>
      </c>
      <c r="G6166">
        <f>Table1[[#This Row],[Price]]*Table1[[#This Row],[Quantity]]</f>
        <v>10</v>
      </c>
      <c r="H6166" s="3">
        <v>44815</v>
      </c>
      <c r="I6166" t="s">
        <v>13</v>
      </c>
    </row>
    <row r="6167" spans="1:9" x14ac:dyDescent="0.3">
      <c r="A6167">
        <v>868244</v>
      </c>
      <c r="B6167" s="2">
        <v>82</v>
      </c>
      <c r="C6167" t="s">
        <v>38</v>
      </c>
      <c r="D6167" t="s">
        <v>107</v>
      </c>
      <c r="E6167">
        <v>4</v>
      </c>
      <c r="F6167">
        <v>3</v>
      </c>
      <c r="G6167">
        <f>Table1[[#This Row],[Price]]*Table1[[#This Row],[Quantity]]</f>
        <v>12</v>
      </c>
      <c r="H6167" s="3">
        <v>44815</v>
      </c>
      <c r="I6167" t="s">
        <v>13</v>
      </c>
    </row>
    <row r="6168" spans="1:9" x14ac:dyDescent="0.3">
      <c r="A6168">
        <v>538768</v>
      </c>
      <c r="B6168" s="2">
        <v>39</v>
      </c>
      <c r="C6168" t="s">
        <v>20</v>
      </c>
      <c r="D6168" t="s">
        <v>27</v>
      </c>
      <c r="E6168">
        <v>12</v>
      </c>
      <c r="F6168">
        <v>3</v>
      </c>
      <c r="G6168">
        <f>Table1[[#This Row],[Price]]*Table1[[#This Row],[Quantity]]</f>
        <v>36</v>
      </c>
      <c r="H6168" s="3">
        <v>44815</v>
      </c>
      <c r="I6168" t="s">
        <v>28</v>
      </c>
    </row>
    <row r="6169" spans="1:9" x14ac:dyDescent="0.3">
      <c r="A6169">
        <v>921180</v>
      </c>
      <c r="B6169" s="2">
        <v>62</v>
      </c>
      <c r="C6169" t="s">
        <v>11</v>
      </c>
      <c r="D6169" t="s">
        <v>16</v>
      </c>
      <c r="E6169">
        <v>4</v>
      </c>
      <c r="F6169">
        <v>2</v>
      </c>
      <c r="G6169">
        <f>Table1[[#This Row],[Price]]*Table1[[#This Row],[Quantity]]</f>
        <v>8</v>
      </c>
      <c r="H6169" s="3">
        <v>44815</v>
      </c>
      <c r="I6169" t="s">
        <v>13</v>
      </c>
    </row>
    <row r="6170" spans="1:9" x14ac:dyDescent="0.3">
      <c r="A6170">
        <v>404734</v>
      </c>
      <c r="B6170" s="2">
        <v>82</v>
      </c>
      <c r="C6170" t="s">
        <v>50</v>
      </c>
      <c r="D6170" t="s">
        <v>93</v>
      </c>
      <c r="E6170">
        <v>7</v>
      </c>
      <c r="F6170">
        <v>2</v>
      </c>
      <c r="G6170">
        <f>Table1[[#This Row],[Price]]*Table1[[#This Row],[Quantity]]</f>
        <v>14</v>
      </c>
      <c r="H6170" s="3">
        <v>44815</v>
      </c>
      <c r="I6170" t="s">
        <v>13</v>
      </c>
    </row>
    <row r="6171" spans="1:9" x14ac:dyDescent="0.3">
      <c r="A6171">
        <v>931170</v>
      </c>
      <c r="B6171" s="2">
        <v>39</v>
      </c>
      <c r="C6171" t="s">
        <v>20</v>
      </c>
      <c r="D6171" t="s">
        <v>27</v>
      </c>
      <c r="E6171">
        <v>12</v>
      </c>
      <c r="F6171">
        <v>4</v>
      </c>
      <c r="G6171">
        <f>Table1[[#This Row],[Price]]*Table1[[#This Row],[Quantity]]</f>
        <v>48</v>
      </c>
      <c r="H6171" s="3">
        <v>44815</v>
      </c>
      <c r="I6171" t="s">
        <v>17</v>
      </c>
    </row>
    <row r="6172" spans="1:9" x14ac:dyDescent="0.3">
      <c r="A6172">
        <v>840152</v>
      </c>
      <c r="B6172" s="2">
        <v>49</v>
      </c>
      <c r="C6172" t="s">
        <v>50</v>
      </c>
      <c r="D6172" t="s">
        <v>99</v>
      </c>
      <c r="E6172">
        <v>8</v>
      </c>
      <c r="F6172">
        <v>1</v>
      </c>
      <c r="G6172">
        <f>Table1[[#This Row],[Price]]*Table1[[#This Row],[Quantity]]</f>
        <v>8</v>
      </c>
      <c r="H6172" s="3">
        <v>44815</v>
      </c>
      <c r="I6172" t="s">
        <v>28</v>
      </c>
    </row>
    <row r="6173" spans="1:9" x14ac:dyDescent="0.3">
      <c r="A6173">
        <v>421256</v>
      </c>
      <c r="B6173" s="2">
        <v>59</v>
      </c>
      <c r="C6173" t="s">
        <v>20</v>
      </c>
      <c r="D6173" t="s">
        <v>21</v>
      </c>
      <c r="E6173">
        <v>15</v>
      </c>
      <c r="F6173">
        <v>5</v>
      </c>
      <c r="G6173">
        <f>Table1[[#This Row],[Price]]*Table1[[#This Row],[Quantity]]</f>
        <v>75</v>
      </c>
      <c r="H6173" s="3">
        <v>44815</v>
      </c>
      <c r="I6173" t="s">
        <v>28</v>
      </c>
    </row>
    <row r="6174" spans="1:9" x14ac:dyDescent="0.3">
      <c r="A6174">
        <v>872456</v>
      </c>
      <c r="B6174" s="2">
        <v>62</v>
      </c>
      <c r="C6174" t="s">
        <v>20</v>
      </c>
      <c r="D6174" t="s">
        <v>21</v>
      </c>
      <c r="E6174">
        <v>15</v>
      </c>
      <c r="F6174">
        <v>5</v>
      </c>
      <c r="G6174">
        <f>Table1[[#This Row],[Price]]*Table1[[#This Row],[Quantity]]</f>
        <v>75</v>
      </c>
      <c r="H6174" s="3">
        <v>44815</v>
      </c>
      <c r="I6174" t="s">
        <v>13</v>
      </c>
    </row>
    <row r="6175" spans="1:9" x14ac:dyDescent="0.3">
      <c r="A6175">
        <v>322440</v>
      </c>
      <c r="B6175" s="2">
        <v>99</v>
      </c>
      <c r="C6175" t="s">
        <v>50</v>
      </c>
      <c r="D6175" t="s">
        <v>86</v>
      </c>
      <c r="E6175">
        <v>5</v>
      </c>
      <c r="F6175">
        <v>5</v>
      </c>
      <c r="G6175">
        <f>Table1[[#This Row],[Price]]*Table1[[#This Row],[Quantity]]</f>
        <v>25</v>
      </c>
      <c r="H6175" s="3">
        <v>44815</v>
      </c>
      <c r="I6175" t="s">
        <v>28</v>
      </c>
    </row>
    <row r="6176" spans="1:9" x14ac:dyDescent="0.3">
      <c r="A6176">
        <v>385635</v>
      </c>
      <c r="B6176" s="2">
        <v>62</v>
      </c>
      <c r="C6176" t="s">
        <v>50</v>
      </c>
      <c r="D6176" t="s">
        <v>86</v>
      </c>
      <c r="E6176">
        <v>5</v>
      </c>
      <c r="F6176">
        <v>2</v>
      </c>
      <c r="G6176">
        <f>Table1[[#This Row],[Price]]*Table1[[#This Row],[Quantity]]</f>
        <v>10</v>
      </c>
      <c r="H6176" s="3">
        <v>44815</v>
      </c>
      <c r="I6176" t="s">
        <v>28</v>
      </c>
    </row>
    <row r="6177" spans="1:9" x14ac:dyDescent="0.3">
      <c r="A6177">
        <v>148769</v>
      </c>
      <c r="B6177" s="2">
        <v>36</v>
      </c>
      <c r="C6177" t="s">
        <v>20</v>
      </c>
      <c r="D6177" t="s">
        <v>21</v>
      </c>
      <c r="E6177">
        <v>15</v>
      </c>
      <c r="F6177">
        <v>4</v>
      </c>
      <c r="G6177">
        <f>Table1[[#This Row],[Price]]*Table1[[#This Row],[Quantity]]</f>
        <v>60</v>
      </c>
      <c r="H6177" s="3">
        <v>44815</v>
      </c>
      <c r="I6177" t="s">
        <v>17</v>
      </c>
    </row>
    <row r="6178" spans="1:9" x14ac:dyDescent="0.3">
      <c r="A6178">
        <v>882791</v>
      </c>
      <c r="B6178" s="2">
        <v>20</v>
      </c>
      <c r="C6178" t="s">
        <v>20</v>
      </c>
      <c r="D6178" t="s">
        <v>27</v>
      </c>
      <c r="E6178">
        <v>12</v>
      </c>
      <c r="F6178">
        <v>2</v>
      </c>
      <c r="G6178">
        <f>Table1[[#This Row],[Price]]*Table1[[#This Row],[Quantity]]</f>
        <v>24</v>
      </c>
      <c r="H6178" s="3">
        <v>44815</v>
      </c>
      <c r="I6178" t="s">
        <v>13</v>
      </c>
    </row>
    <row r="6179" spans="1:9" x14ac:dyDescent="0.3">
      <c r="A6179">
        <v>499860</v>
      </c>
      <c r="B6179" s="2">
        <v>85</v>
      </c>
      <c r="C6179" t="s">
        <v>20</v>
      </c>
      <c r="D6179" t="s">
        <v>27</v>
      </c>
      <c r="E6179">
        <v>12</v>
      </c>
      <c r="F6179">
        <v>1</v>
      </c>
      <c r="G6179">
        <f>Table1[[#This Row],[Price]]*Table1[[#This Row],[Quantity]]</f>
        <v>12</v>
      </c>
      <c r="H6179" s="3">
        <v>44815</v>
      </c>
      <c r="I6179" t="s">
        <v>13</v>
      </c>
    </row>
    <row r="6180" spans="1:9" x14ac:dyDescent="0.3">
      <c r="A6180">
        <v>600336</v>
      </c>
      <c r="B6180" s="2">
        <v>70</v>
      </c>
      <c r="C6180" t="s">
        <v>20</v>
      </c>
      <c r="D6180" t="s">
        <v>41</v>
      </c>
      <c r="E6180">
        <v>14</v>
      </c>
      <c r="F6180">
        <v>4</v>
      </c>
      <c r="G6180">
        <f>Table1[[#This Row],[Price]]*Table1[[#This Row],[Quantity]]</f>
        <v>56</v>
      </c>
      <c r="H6180" s="3">
        <v>44815</v>
      </c>
      <c r="I6180" t="s">
        <v>28</v>
      </c>
    </row>
    <row r="6181" spans="1:9" x14ac:dyDescent="0.3">
      <c r="A6181">
        <v>913973</v>
      </c>
      <c r="B6181" s="2">
        <v>18</v>
      </c>
      <c r="C6181" t="s">
        <v>38</v>
      </c>
      <c r="D6181" t="s">
        <v>121</v>
      </c>
      <c r="E6181">
        <v>5</v>
      </c>
      <c r="F6181">
        <v>3</v>
      </c>
      <c r="G6181">
        <f>Table1[[#This Row],[Price]]*Table1[[#This Row],[Quantity]]</f>
        <v>15</v>
      </c>
      <c r="H6181" s="3">
        <v>44815</v>
      </c>
      <c r="I6181" t="s">
        <v>28</v>
      </c>
    </row>
    <row r="6182" spans="1:9" x14ac:dyDescent="0.3">
      <c r="A6182">
        <v>699597</v>
      </c>
      <c r="B6182" s="2">
        <v>55</v>
      </c>
      <c r="C6182" t="s">
        <v>24</v>
      </c>
      <c r="D6182" t="s">
        <v>71</v>
      </c>
      <c r="E6182">
        <v>3</v>
      </c>
      <c r="F6182">
        <v>4</v>
      </c>
      <c r="G6182">
        <f>Table1[[#This Row],[Price]]*Table1[[#This Row],[Quantity]]</f>
        <v>12</v>
      </c>
      <c r="H6182" s="3">
        <v>44815</v>
      </c>
      <c r="I6182" t="s">
        <v>17</v>
      </c>
    </row>
    <row r="6183" spans="1:9" x14ac:dyDescent="0.3">
      <c r="A6183">
        <v>521769</v>
      </c>
      <c r="B6183" s="2">
        <v>43</v>
      </c>
      <c r="C6183" t="s">
        <v>50</v>
      </c>
      <c r="D6183" t="s">
        <v>112</v>
      </c>
      <c r="E6183">
        <v>4</v>
      </c>
      <c r="F6183">
        <v>3</v>
      </c>
      <c r="G6183">
        <f>Table1[[#This Row],[Price]]*Table1[[#This Row],[Quantity]]</f>
        <v>12</v>
      </c>
      <c r="H6183" s="3">
        <v>44815</v>
      </c>
      <c r="I6183" t="s">
        <v>13</v>
      </c>
    </row>
    <row r="6184" spans="1:9" x14ac:dyDescent="0.3">
      <c r="A6184">
        <v>763806</v>
      </c>
      <c r="B6184" s="2">
        <v>78</v>
      </c>
      <c r="C6184" t="s">
        <v>20</v>
      </c>
      <c r="D6184" t="s">
        <v>21</v>
      </c>
      <c r="E6184">
        <v>15</v>
      </c>
      <c r="F6184">
        <v>2</v>
      </c>
      <c r="G6184">
        <f>Table1[[#This Row],[Price]]*Table1[[#This Row],[Quantity]]</f>
        <v>30</v>
      </c>
      <c r="H6184" s="3">
        <v>44816</v>
      </c>
      <c r="I6184" t="s">
        <v>13</v>
      </c>
    </row>
    <row r="6185" spans="1:9" x14ac:dyDescent="0.3">
      <c r="A6185">
        <v>163543</v>
      </c>
      <c r="B6185" s="2">
        <v>86</v>
      </c>
      <c r="C6185" t="s">
        <v>38</v>
      </c>
      <c r="D6185" t="s">
        <v>107</v>
      </c>
      <c r="E6185">
        <v>4</v>
      </c>
      <c r="F6185">
        <v>1</v>
      </c>
      <c r="G6185">
        <f>Table1[[#This Row],[Price]]*Table1[[#This Row],[Quantity]]</f>
        <v>4</v>
      </c>
      <c r="H6185" s="3">
        <v>44816</v>
      </c>
      <c r="I6185" t="s">
        <v>17678</v>
      </c>
    </row>
    <row r="6186" spans="1:9" x14ac:dyDescent="0.3">
      <c r="A6186">
        <v>467571</v>
      </c>
      <c r="B6186" s="2">
        <v>1</v>
      </c>
      <c r="C6186" t="s">
        <v>38</v>
      </c>
      <c r="D6186" t="s">
        <v>125</v>
      </c>
      <c r="E6186">
        <v>7</v>
      </c>
      <c r="F6186">
        <v>4</v>
      </c>
      <c r="G6186">
        <f>Table1[[#This Row],[Price]]*Table1[[#This Row],[Quantity]]</f>
        <v>28</v>
      </c>
      <c r="H6186" s="3">
        <v>44816</v>
      </c>
      <c r="I6186" t="s">
        <v>28</v>
      </c>
    </row>
    <row r="6187" spans="1:9" x14ac:dyDescent="0.3">
      <c r="A6187">
        <v>512485</v>
      </c>
      <c r="B6187" s="2">
        <v>41</v>
      </c>
      <c r="C6187" t="s">
        <v>50</v>
      </c>
      <c r="D6187" t="s">
        <v>93</v>
      </c>
      <c r="E6187">
        <v>7</v>
      </c>
      <c r="F6187">
        <v>3</v>
      </c>
      <c r="G6187">
        <f>Table1[[#This Row],[Price]]*Table1[[#This Row],[Quantity]]</f>
        <v>21</v>
      </c>
      <c r="H6187" s="3">
        <v>44816</v>
      </c>
      <c r="I6187" t="s">
        <v>28</v>
      </c>
    </row>
    <row r="6188" spans="1:9" x14ac:dyDescent="0.3">
      <c r="A6188">
        <v>181327</v>
      </c>
      <c r="B6188" s="2">
        <v>61</v>
      </c>
      <c r="C6188" t="s">
        <v>11</v>
      </c>
      <c r="D6188" t="s">
        <v>79</v>
      </c>
      <c r="E6188">
        <v>5</v>
      </c>
      <c r="F6188">
        <v>1</v>
      </c>
      <c r="G6188">
        <f>Table1[[#This Row],[Price]]*Table1[[#This Row],[Quantity]]</f>
        <v>5</v>
      </c>
      <c r="H6188" s="3">
        <v>44816</v>
      </c>
      <c r="I6188" t="s">
        <v>17</v>
      </c>
    </row>
    <row r="6189" spans="1:9" x14ac:dyDescent="0.3">
      <c r="A6189">
        <v>249610</v>
      </c>
      <c r="B6189" s="2">
        <v>68</v>
      </c>
      <c r="C6189" t="s">
        <v>50</v>
      </c>
      <c r="D6189" t="s">
        <v>86</v>
      </c>
      <c r="E6189">
        <v>5</v>
      </c>
      <c r="F6189">
        <v>2</v>
      </c>
      <c r="G6189">
        <f>Table1[[#This Row],[Price]]*Table1[[#This Row],[Quantity]]</f>
        <v>10</v>
      </c>
      <c r="H6189" s="3">
        <v>44816</v>
      </c>
      <c r="I6189" t="s">
        <v>17678</v>
      </c>
    </row>
    <row r="6190" spans="1:9" x14ac:dyDescent="0.3">
      <c r="A6190">
        <v>851618</v>
      </c>
      <c r="B6190" s="2">
        <v>1</v>
      </c>
      <c r="C6190" t="s">
        <v>20</v>
      </c>
      <c r="D6190" t="s">
        <v>21</v>
      </c>
      <c r="E6190">
        <v>15</v>
      </c>
      <c r="F6190">
        <v>5</v>
      </c>
      <c r="G6190">
        <f>Table1[[#This Row],[Price]]*Table1[[#This Row],[Quantity]]</f>
        <v>75</v>
      </c>
      <c r="H6190" s="3">
        <v>44816</v>
      </c>
      <c r="I6190" t="s">
        <v>13</v>
      </c>
    </row>
    <row r="6191" spans="1:9" x14ac:dyDescent="0.3">
      <c r="A6191">
        <v>432568</v>
      </c>
      <c r="B6191" s="2">
        <v>16</v>
      </c>
      <c r="C6191" t="s">
        <v>50</v>
      </c>
      <c r="D6191" t="s">
        <v>93</v>
      </c>
      <c r="E6191">
        <v>7</v>
      </c>
      <c r="F6191">
        <v>1</v>
      </c>
      <c r="G6191">
        <f>Table1[[#This Row],[Price]]*Table1[[#This Row],[Quantity]]</f>
        <v>7</v>
      </c>
      <c r="H6191" s="3">
        <v>44816</v>
      </c>
      <c r="I6191" t="s">
        <v>17</v>
      </c>
    </row>
    <row r="6192" spans="1:9" x14ac:dyDescent="0.3">
      <c r="A6192">
        <v>496402</v>
      </c>
      <c r="B6192" s="2">
        <v>21</v>
      </c>
      <c r="C6192" t="s">
        <v>20</v>
      </c>
      <c r="D6192" t="s">
        <v>17677</v>
      </c>
      <c r="E6192">
        <v>15</v>
      </c>
      <c r="F6192">
        <v>1</v>
      </c>
      <c r="G6192">
        <f>Table1[[#This Row],[Price]]*Table1[[#This Row],[Quantity]]</f>
        <v>15</v>
      </c>
      <c r="H6192" s="3">
        <v>44816</v>
      </c>
      <c r="I6192" t="s">
        <v>17</v>
      </c>
    </row>
    <row r="6193" spans="1:9" x14ac:dyDescent="0.3">
      <c r="A6193">
        <v>174908</v>
      </c>
      <c r="B6193" s="2">
        <v>55</v>
      </c>
      <c r="C6193" t="s">
        <v>24</v>
      </c>
      <c r="D6193" t="s">
        <v>141</v>
      </c>
      <c r="E6193">
        <v>2.5</v>
      </c>
      <c r="F6193">
        <v>5</v>
      </c>
      <c r="G6193">
        <f>Table1[[#This Row],[Price]]*Table1[[#This Row],[Quantity]]</f>
        <v>12.5</v>
      </c>
      <c r="H6193" s="3">
        <v>44816</v>
      </c>
      <c r="I6193" t="s">
        <v>13</v>
      </c>
    </row>
    <row r="6194" spans="1:9" x14ac:dyDescent="0.3">
      <c r="A6194">
        <v>201252</v>
      </c>
      <c r="B6194" s="2">
        <v>63</v>
      </c>
      <c r="C6194" t="s">
        <v>38</v>
      </c>
      <c r="D6194" t="s">
        <v>43</v>
      </c>
      <c r="E6194">
        <v>6</v>
      </c>
      <c r="F6194">
        <v>5</v>
      </c>
      <c r="G6194">
        <f>Table1[[#This Row],[Price]]*Table1[[#This Row],[Quantity]]</f>
        <v>30</v>
      </c>
      <c r="H6194" s="3">
        <v>44816</v>
      </c>
      <c r="I6194" t="s">
        <v>17</v>
      </c>
    </row>
    <row r="6195" spans="1:9" x14ac:dyDescent="0.3">
      <c r="A6195">
        <v>699823</v>
      </c>
      <c r="B6195" s="2">
        <v>23</v>
      </c>
      <c r="C6195" t="s">
        <v>11</v>
      </c>
      <c r="D6195" t="s">
        <v>33</v>
      </c>
      <c r="E6195">
        <v>4</v>
      </c>
      <c r="F6195">
        <v>3</v>
      </c>
      <c r="G6195">
        <f>Table1[[#This Row],[Price]]*Table1[[#This Row],[Quantity]]</f>
        <v>12</v>
      </c>
      <c r="H6195" s="3">
        <v>44816</v>
      </c>
      <c r="I6195" t="s">
        <v>17</v>
      </c>
    </row>
    <row r="6196" spans="1:9" x14ac:dyDescent="0.3">
      <c r="A6196">
        <v>108620</v>
      </c>
      <c r="B6196" s="2">
        <v>13</v>
      </c>
      <c r="C6196" t="s">
        <v>20</v>
      </c>
      <c r="D6196" t="s">
        <v>21</v>
      </c>
      <c r="E6196">
        <v>15</v>
      </c>
      <c r="F6196">
        <v>2</v>
      </c>
      <c r="G6196">
        <f>Table1[[#This Row],[Price]]*Table1[[#This Row],[Quantity]]</f>
        <v>30</v>
      </c>
      <c r="H6196" s="3">
        <v>44816</v>
      </c>
      <c r="I6196" t="s">
        <v>17</v>
      </c>
    </row>
    <row r="6197" spans="1:9" x14ac:dyDescent="0.3">
      <c r="A6197">
        <v>961019</v>
      </c>
      <c r="B6197" s="2">
        <v>64</v>
      </c>
      <c r="C6197" t="s">
        <v>38</v>
      </c>
      <c r="D6197" t="s">
        <v>121</v>
      </c>
      <c r="E6197">
        <v>5</v>
      </c>
      <c r="F6197">
        <v>2</v>
      </c>
      <c r="G6197">
        <f>Table1[[#This Row],[Price]]*Table1[[#This Row],[Quantity]]</f>
        <v>10</v>
      </c>
      <c r="H6197" s="3">
        <v>44816</v>
      </c>
      <c r="I6197" t="s">
        <v>17</v>
      </c>
    </row>
    <row r="6198" spans="1:9" x14ac:dyDescent="0.3">
      <c r="A6198">
        <v>153552</v>
      </c>
      <c r="B6198" s="2">
        <v>1</v>
      </c>
      <c r="C6198" t="s">
        <v>24</v>
      </c>
      <c r="D6198" t="s">
        <v>77</v>
      </c>
      <c r="E6198">
        <v>2.5</v>
      </c>
      <c r="F6198">
        <v>4</v>
      </c>
      <c r="G6198">
        <f>Table1[[#This Row],[Price]]*Table1[[#This Row],[Quantity]]</f>
        <v>10</v>
      </c>
      <c r="H6198" s="3">
        <v>44816</v>
      </c>
      <c r="I6198" t="s">
        <v>17</v>
      </c>
    </row>
    <row r="6199" spans="1:9" x14ac:dyDescent="0.3">
      <c r="A6199">
        <v>157269</v>
      </c>
      <c r="B6199" s="2">
        <v>98</v>
      </c>
      <c r="C6199" t="s">
        <v>11</v>
      </c>
      <c r="D6199" t="s">
        <v>12</v>
      </c>
      <c r="E6199">
        <v>3</v>
      </c>
      <c r="F6199">
        <v>2</v>
      </c>
      <c r="G6199">
        <f>Table1[[#This Row],[Price]]*Table1[[#This Row],[Quantity]]</f>
        <v>6</v>
      </c>
      <c r="H6199" s="3">
        <v>44816</v>
      </c>
      <c r="I6199" t="s">
        <v>28</v>
      </c>
    </row>
    <row r="6200" spans="1:9" x14ac:dyDescent="0.3">
      <c r="A6200">
        <v>664846</v>
      </c>
      <c r="B6200" s="2">
        <v>46</v>
      </c>
      <c r="C6200" t="s">
        <v>24</v>
      </c>
      <c r="D6200" t="s">
        <v>17677</v>
      </c>
      <c r="E6200">
        <v>2</v>
      </c>
      <c r="F6200">
        <v>3</v>
      </c>
      <c r="G6200">
        <f>Table1[[#This Row],[Price]]*Table1[[#This Row],[Quantity]]</f>
        <v>6</v>
      </c>
      <c r="H6200" s="3">
        <v>44816</v>
      </c>
      <c r="I6200" t="s">
        <v>17</v>
      </c>
    </row>
    <row r="6201" spans="1:9" x14ac:dyDescent="0.3">
      <c r="A6201">
        <v>563625</v>
      </c>
      <c r="B6201" s="2">
        <v>77</v>
      </c>
      <c r="C6201" t="s">
        <v>20</v>
      </c>
      <c r="D6201" t="s">
        <v>21</v>
      </c>
      <c r="E6201">
        <v>15</v>
      </c>
      <c r="F6201">
        <v>3</v>
      </c>
      <c r="G6201">
        <f>Table1[[#This Row],[Price]]*Table1[[#This Row],[Quantity]]</f>
        <v>45</v>
      </c>
      <c r="H6201" s="3">
        <v>44816</v>
      </c>
      <c r="I6201" t="s">
        <v>17</v>
      </c>
    </row>
    <row r="6202" spans="1:9" x14ac:dyDescent="0.3">
      <c r="A6202">
        <v>434882</v>
      </c>
      <c r="B6202" s="2">
        <v>2</v>
      </c>
      <c r="C6202" t="s">
        <v>38</v>
      </c>
      <c r="D6202" t="s">
        <v>107</v>
      </c>
      <c r="E6202">
        <v>4</v>
      </c>
      <c r="F6202">
        <v>2</v>
      </c>
      <c r="G6202">
        <f>Table1[[#This Row],[Price]]*Table1[[#This Row],[Quantity]]</f>
        <v>8</v>
      </c>
      <c r="H6202" s="3">
        <v>44816</v>
      </c>
      <c r="I6202" t="s">
        <v>17</v>
      </c>
    </row>
    <row r="6203" spans="1:9" x14ac:dyDescent="0.3">
      <c r="A6203">
        <v>953812</v>
      </c>
      <c r="B6203" s="2">
        <v>25</v>
      </c>
      <c r="C6203" t="s">
        <v>11</v>
      </c>
      <c r="D6203" t="s">
        <v>12</v>
      </c>
      <c r="E6203">
        <v>3</v>
      </c>
      <c r="F6203">
        <v>3</v>
      </c>
      <c r="G6203">
        <f>Table1[[#This Row],[Price]]*Table1[[#This Row],[Quantity]]</f>
        <v>9</v>
      </c>
      <c r="H6203" s="3">
        <v>44816</v>
      </c>
      <c r="I6203" t="s">
        <v>28</v>
      </c>
    </row>
    <row r="6204" spans="1:9" x14ac:dyDescent="0.3">
      <c r="A6204">
        <v>796022</v>
      </c>
      <c r="B6204" s="2">
        <v>27</v>
      </c>
      <c r="C6204" t="s">
        <v>50</v>
      </c>
      <c r="D6204" t="s">
        <v>99</v>
      </c>
      <c r="E6204">
        <v>8</v>
      </c>
      <c r="F6204">
        <v>5</v>
      </c>
      <c r="G6204">
        <f>Table1[[#This Row],[Price]]*Table1[[#This Row],[Quantity]]</f>
        <v>40</v>
      </c>
      <c r="H6204" s="3">
        <v>44816</v>
      </c>
      <c r="I6204" t="s">
        <v>28</v>
      </c>
    </row>
    <row r="6205" spans="1:9" x14ac:dyDescent="0.3">
      <c r="A6205">
        <v>693037</v>
      </c>
      <c r="B6205" s="2">
        <v>70</v>
      </c>
      <c r="C6205" t="s">
        <v>50</v>
      </c>
      <c r="D6205" t="s">
        <v>86</v>
      </c>
      <c r="E6205">
        <v>5</v>
      </c>
      <c r="F6205">
        <v>4</v>
      </c>
      <c r="G6205">
        <f>Table1[[#This Row],[Price]]*Table1[[#This Row],[Quantity]]</f>
        <v>20</v>
      </c>
      <c r="H6205" s="3">
        <v>44816</v>
      </c>
      <c r="I6205" t="s">
        <v>13</v>
      </c>
    </row>
    <row r="6206" spans="1:9" x14ac:dyDescent="0.3">
      <c r="A6206">
        <v>800015</v>
      </c>
      <c r="B6206" s="2">
        <v>84</v>
      </c>
      <c r="C6206" t="s">
        <v>24</v>
      </c>
      <c r="D6206" t="s">
        <v>141</v>
      </c>
      <c r="E6206">
        <v>2.5</v>
      </c>
      <c r="F6206">
        <v>4</v>
      </c>
      <c r="G6206">
        <f>Table1[[#This Row],[Price]]*Table1[[#This Row],[Quantity]]</f>
        <v>10</v>
      </c>
      <c r="H6206" s="3">
        <v>44816</v>
      </c>
      <c r="I6206" t="s">
        <v>13</v>
      </c>
    </row>
    <row r="6207" spans="1:9" x14ac:dyDescent="0.3">
      <c r="A6207">
        <v>450583</v>
      </c>
      <c r="B6207" s="2">
        <v>10</v>
      </c>
      <c r="C6207" t="s">
        <v>11</v>
      </c>
      <c r="D6207" t="s">
        <v>16</v>
      </c>
      <c r="E6207">
        <v>4</v>
      </c>
      <c r="F6207">
        <v>3</v>
      </c>
      <c r="G6207">
        <f>Table1[[#This Row],[Price]]*Table1[[#This Row],[Quantity]]</f>
        <v>12</v>
      </c>
      <c r="H6207" s="3">
        <v>44817</v>
      </c>
      <c r="I6207" t="s">
        <v>28</v>
      </c>
    </row>
    <row r="6208" spans="1:9" x14ac:dyDescent="0.3">
      <c r="A6208">
        <v>193724</v>
      </c>
      <c r="B6208" s="2">
        <v>66</v>
      </c>
      <c r="C6208" t="s">
        <v>24</v>
      </c>
      <c r="D6208" t="s">
        <v>71</v>
      </c>
      <c r="E6208">
        <v>3</v>
      </c>
      <c r="F6208">
        <v>2</v>
      </c>
      <c r="G6208">
        <f>Table1[[#This Row],[Price]]*Table1[[#This Row],[Quantity]]</f>
        <v>6</v>
      </c>
      <c r="H6208" s="3">
        <v>44817</v>
      </c>
      <c r="I6208" t="s">
        <v>28</v>
      </c>
    </row>
    <row r="6209" spans="1:9" x14ac:dyDescent="0.3">
      <c r="A6209">
        <v>310815</v>
      </c>
      <c r="B6209" s="2">
        <v>9</v>
      </c>
      <c r="C6209" t="s">
        <v>24</v>
      </c>
      <c r="D6209" t="s">
        <v>17677</v>
      </c>
      <c r="E6209">
        <v>2.5</v>
      </c>
      <c r="F6209">
        <v>5</v>
      </c>
      <c r="G6209">
        <f>Table1[[#This Row],[Price]]*Table1[[#This Row],[Quantity]]</f>
        <v>12.5</v>
      </c>
      <c r="H6209" s="3">
        <v>44817</v>
      </c>
      <c r="I6209" t="s">
        <v>28</v>
      </c>
    </row>
    <row r="6210" spans="1:9" x14ac:dyDescent="0.3">
      <c r="A6210">
        <v>496577</v>
      </c>
      <c r="B6210" s="2">
        <v>78</v>
      </c>
      <c r="C6210" t="s">
        <v>50</v>
      </c>
      <c r="D6210" t="s">
        <v>112</v>
      </c>
      <c r="E6210">
        <v>4</v>
      </c>
      <c r="F6210">
        <v>3</v>
      </c>
      <c r="G6210">
        <f>Table1[[#This Row],[Price]]*Table1[[#This Row],[Quantity]]</f>
        <v>12</v>
      </c>
      <c r="H6210" s="3">
        <v>44817</v>
      </c>
      <c r="I6210" t="s">
        <v>13</v>
      </c>
    </row>
    <row r="6211" spans="1:9" x14ac:dyDescent="0.3">
      <c r="A6211">
        <v>115388</v>
      </c>
      <c r="B6211" s="2">
        <v>94</v>
      </c>
      <c r="C6211" t="s">
        <v>24</v>
      </c>
      <c r="D6211" t="s">
        <v>77</v>
      </c>
      <c r="E6211">
        <v>2.5</v>
      </c>
      <c r="F6211">
        <v>4</v>
      </c>
      <c r="G6211">
        <f>Table1[[#This Row],[Price]]*Table1[[#This Row],[Quantity]]</f>
        <v>10</v>
      </c>
      <c r="H6211" s="3">
        <v>44817</v>
      </c>
      <c r="I6211" t="s">
        <v>28</v>
      </c>
    </row>
    <row r="6212" spans="1:9" x14ac:dyDescent="0.3">
      <c r="A6212">
        <v>353464</v>
      </c>
      <c r="B6212" s="2">
        <v>47</v>
      </c>
      <c r="C6212" t="s">
        <v>11</v>
      </c>
      <c r="D6212" t="s">
        <v>12</v>
      </c>
      <c r="E6212">
        <v>3</v>
      </c>
      <c r="F6212">
        <v>3</v>
      </c>
      <c r="G6212">
        <f>Table1[[#This Row],[Price]]*Table1[[#This Row],[Quantity]]</f>
        <v>9</v>
      </c>
      <c r="H6212" s="3">
        <v>44817</v>
      </c>
      <c r="I6212" t="s">
        <v>13</v>
      </c>
    </row>
    <row r="6213" spans="1:9" x14ac:dyDescent="0.3">
      <c r="A6213">
        <v>320126</v>
      </c>
      <c r="B6213" s="2">
        <v>94</v>
      </c>
      <c r="C6213" t="s">
        <v>38</v>
      </c>
      <c r="D6213" t="s">
        <v>43</v>
      </c>
      <c r="E6213">
        <v>6</v>
      </c>
      <c r="F6213">
        <v>2</v>
      </c>
      <c r="G6213">
        <f>Table1[[#This Row],[Price]]*Table1[[#This Row],[Quantity]]</f>
        <v>12</v>
      </c>
      <c r="H6213" s="3">
        <v>44817</v>
      </c>
      <c r="I6213" t="s">
        <v>17</v>
      </c>
    </row>
    <row r="6214" spans="1:9" x14ac:dyDescent="0.3">
      <c r="A6214">
        <v>594951</v>
      </c>
      <c r="B6214" s="2">
        <v>73</v>
      </c>
      <c r="C6214" t="s">
        <v>38</v>
      </c>
      <c r="D6214" t="s">
        <v>121</v>
      </c>
      <c r="E6214">
        <v>5</v>
      </c>
      <c r="F6214">
        <v>3</v>
      </c>
      <c r="G6214">
        <f>Table1[[#This Row],[Price]]*Table1[[#This Row],[Quantity]]</f>
        <v>15</v>
      </c>
      <c r="H6214" s="3">
        <v>44817</v>
      </c>
      <c r="I6214" t="s">
        <v>28</v>
      </c>
    </row>
    <row r="6215" spans="1:9" x14ac:dyDescent="0.3">
      <c r="A6215">
        <v>462597</v>
      </c>
      <c r="B6215" s="2">
        <v>11</v>
      </c>
      <c r="C6215" t="s">
        <v>50</v>
      </c>
      <c r="D6215" t="s">
        <v>112</v>
      </c>
      <c r="E6215">
        <v>4</v>
      </c>
      <c r="F6215">
        <v>5</v>
      </c>
      <c r="G6215">
        <f>Table1[[#This Row],[Price]]*Table1[[#This Row],[Quantity]]</f>
        <v>20</v>
      </c>
      <c r="H6215" s="3">
        <v>44817</v>
      </c>
      <c r="I6215" t="s">
        <v>13</v>
      </c>
    </row>
    <row r="6216" spans="1:9" x14ac:dyDescent="0.3">
      <c r="A6216">
        <v>936721</v>
      </c>
      <c r="B6216" s="2">
        <v>86</v>
      </c>
      <c r="C6216" t="s">
        <v>38</v>
      </c>
      <c r="D6216" t="s">
        <v>125</v>
      </c>
      <c r="E6216">
        <v>7</v>
      </c>
      <c r="F6216">
        <v>1</v>
      </c>
      <c r="G6216">
        <f>Table1[[#This Row],[Price]]*Table1[[#This Row],[Quantity]]</f>
        <v>7</v>
      </c>
      <c r="H6216" s="3">
        <v>44817</v>
      </c>
      <c r="I6216" t="s">
        <v>13</v>
      </c>
    </row>
    <row r="6217" spans="1:9" x14ac:dyDescent="0.3">
      <c r="A6217">
        <v>817943</v>
      </c>
      <c r="B6217" s="2">
        <v>45</v>
      </c>
      <c r="C6217" t="s">
        <v>20</v>
      </c>
      <c r="D6217" t="s">
        <v>21</v>
      </c>
      <c r="E6217">
        <v>15</v>
      </c>
      <c r="F6217">
        <v>5</v>
      </c>
      <c r="G6217">
        <f>Table1[[#This Row],[Price]]*Table1[[#This Row],[Quantity]]</f>
        <v>75</v>
      </c>
      <c r="H6217" s="3">
        <v>44817</v>
      </c>
      <c r="I6217" t="s">
        <v>13</v>
      </c>
    </row>
    <row r="6218" spans="1:9" x14ac:dyDescent="0.3">
      <c r="A6218">
        <v>978369</v>
      </c>
      <c r="B6218" s="2">
        <v>68</v>
      </c>
      <c r="C6218" t="s">
        <v>38</v>
      </c>
      <c r="D6218" t="s">
        <v>17677</v>
      </c>
      <c r="E6218">
        <v>4</v>
      </c>
      <c r="F6218">
        <v>4</v>
      </c>
      <c r="G6218">
        <f>Table1[[#This Row],[Price]]*Table1[[#This Row],[Quantity]]</f>
        <v>16</v>
      </c>
      <c r="H6218" s="3">
        <v>44817</v>
      </c>
      <c r="I6218" t="s">
        <v>28</v>
      </c>
    </row>
    <row r="6219" spans="1:9" x14ac:dyDescent="0.3">
      <c r="A6219">
        <v>217684</v>
      </c>
      <c r="B6219" s="2">
        <v>73</v>
      </c>
      <c r="C6219" t="s">
        <v>24</v>
      </c>
      <c r="D6219" t="s">
        <v>168</v>
      </c>
      <c r="E6219">
        <v>1</v>
      </c>
      <c r="F6219">
        <v>1</v>
      </c>
      <c r="G6219">
        <f>Table1[[#This Row],[Price]]*Table1[[#This Row],[Quantity]]</f>
        <v>1</v>
      </c>
      <c r="H6219" s="3">
        <v>44817</v>
      </c>
      <c r="I6219" t="s">
        <v>13</v>
      </c>
    </row>
    <row r="6220" spans="1:9" x14ac:dyDescent="0.3">
      <c r="A6220">
        <v>170952</v>
      </c>
      <c r="B6220" s="2">
        <v>9</v>
      </c>
      <c r="C6220" t="s">
        <v>11</v>
      </c>
      <c r="D6220" t="s">
        <v>16</v>
      </c>
      <c r="E6220">
        <v>4</v>
      </c>
      <c r="F6220">
        <v>4</v>
      </c>
      <c r="G6220">
        <f>Table1[[#This Row],[Price]]*Table1[[#This Row],[Quantity]]</f>
        <v>16</v>
      </c>
      <c r="H6220" s="3">
        <v>44817</v>
      </c>
      <c r="I6220" t="s">
        <v>13</v>
      </c>
    </row>
    <row r="6221" spans="1:9" x14ac:dyDescent="0.3">
      <c r="A6221">
        <v>172608</v>
      </c>
      <c r="B6221" s="2">
        <v>65</v>
      </c>
      <c r="C6221" t="s">
        <v>38</v>
      </c>
      <c r="D6221" t="s">
        <v>43</v>
      </c>
      <c r="E6221">
        <v>6</v>
      </c>
      <c r="F6221">
        <v>2</v>
      </c>
      <c r="G6221">
        <f>Table1[[#This Row],[Price]]*Table1[[#This Row],[Quantity]]</f>
        <v>12</v>
      </c>
      <c r="H6221" s="3">
        <v>44817</v>
      </c>
      <c r="I6221" t="s">
        <v>13</v>
      </c>
    </row>
    <row r="6222" spans="1:9" x14ac:dyDescent="0.3">
      <c r="A6222">
        <v>236898</v>
      </c>
      <c r="B6222" s="2">
        <v>40</v>
      </c>
      <c r="C6222" t="s">
        <v>38</v>
      </c>
      <c r="D6222" t="s">
        <v>121</v>
      </c>
      <c r="E6222">
        <v>5</v>
      </c>
      <c r="F6222">
        <v>3</v>
      </c>
      <c r="G6222">
        <f>Table1[[#This Row],[Price]]*Table1[[#This Row],[Quantity]]</f>
        <v>15</v>
      </c>
      <c r="H6222" s="3">
        <v>44817</v>
      </c>
      <c r="I6222" t="s">
        <v>13</v>
      </c>
    </row>
    <row r="6223" spans="1:9" x14ac:dyDescent="0.3">
      <c r="A6223">
        <v>454484</v>
      </c>
      <c r="B6223" s="2">
        <v>70</v>
      </c>
      <c r="C6223" t="s">
        <v>38</v>
      </c>
      <c r="D6223" t="s">
        <v>74</v>
      </c>
      <c r="E6223">
        <v>6</v>
      </c>
      <c r="F6223">
        <v>2</v>
      </c>
      <c r="G6223">
        <f>Table1[[#This Row],[Price]]*Table1[[#This Row],[Quantity]]</f>
        <v>12</v>
      </c>
      <c r="H6223" s="3">
        <v>44817</v>
      </c>
      <c r="I6223" t="s">
        <v>28</v>
      </c>
    </row>
    <row r="6224" spans="1:9" x14ac:dyDescent="0.3">
      <c r="A6224">
        <v>684655</v>
      </c>
      <c r="B6224" s="2">
        <v>9</v>
      </c>
      <c r="C6224" t="s">
        <v>38</v>
      </c>
      <c r="D6224" t="s">
        <v>121</v>
      </c>
      <c r="E6224">
        <v>5</v>
      </c>
      <c r="F6224">
        <v>5</v>
      </c>
      <c r="G6224">
        <f>Table1[[#This Row],[Price]]*Table1[[#This Row],[Quantity]]</f>
        <v>25</v>
      </c>
      <c r="H6224" s="3">
        <v>44817</v>
      </c>
      <c r="I6224" t="s">
        <v>13</v>
      </c>
    </row>
    <row r="6225" spans="1:9" x14ac:dyDescent="0.3">
      <c r="A6225">
        <v>462347</v>
      </c>
      <c r="B6225" s="2">
        <v>54</v>
      </c>
      <c r="C6225" t="s">
        <v>38</v>
      </c>
      <c r="D6225" t="s">
        <v>74</v>
      </c>
      <c r="E6225">
        <v>6</v>
      </c>
      <c r="F6225">
        <v>3</v>
      </c>
      <c r="G6225">
        <f>Table1[[#This Row],[Price]]*Table1[[#This Row],[Quantity]]</f>
        <v>18</v>
      </c>
      <c r="H6225" s="3">
        <v>44818</v>
      </c>
      <c r="I6225" t="s">
        <v>17</v>
      </c>
    </row>
    <row r="6226" spans="1:9" x14ac:dyDescent="0.3">
      <c r="A6226">
        <v>927385</v>
      </c>
      <c r="B6226" s="2">
        <v>77</v>
      </c>
      <c r="C6226" t="s">
        <v>50</v>
      </c>
      <c r="D6226" t="s">
        <v>207</v>
      </c>
      <c r="E6226">
        <v>10</v>
      </c>
      <c r="F6226">
        <v>2</v>
      </c>
      <c r="G6226">
        <f>Table1[[#This Row],[Price]]*Table1[[#This Row],[Quantity]]</f>
        <v>20</v>
      </c>
      <c r="H6226" s="3">
        <v>44818</v>
      </c>
      <c r="I6226" t="s">
        <v>13</v>
      </c>
    </row>
    <row r="6227" spans="1:9" x14ac:dyDescent="0.3">
      <c r="A6227">
        <v>187498</v>
      </c>
      <c r="B6227" s="2">
        <v>39</v>
      </c>
      <c r="C6227" t="s">
        <v>11</v>
      </c>
      <c r="D6227" t="s">
        <v>17677</v>
      </c>
      <c r="E6227">
        <v>4</v>
      </c>
      <c r="F6227">
        <v>5</v>
      </c>
      <c r="G6227">
        <f>Table1[[#This Row],[Price]]*Table1[[#This Row],[Quantity]]</f>
        <v>20</v>
      </c>
      <c r="H6227" s="3">
        <v>44818</v>
      </c>
      <c r="I6227" t="s">
        <v>13</v>
      </c>
    </row>
    <row r="6228" spans="1:9" x14ac:dyDescent="0.3">
      <c r="A6228">
        <v>432885</v>
      </c>
      <c r="B6228" s="2">
        <v>61</v>
      </c>
      <c r="C6228" t="s">
        <v>11</v>
      </c>
      <c r="D6228" t="s">
        <v>16</v>
      </c>
      <c r="E6228">
        <v>4</v>
      </c>
      <c r="F6228">
        <v>4</v>
      </c>
      <c r="G6228">
        <f>Table1[[#This Row],[Price]]*Table1[[#This Row],[Quantity]]</f>
        <v>16</v>
      </c>
      <c r="H6228" s="3">
        <v>44818</v>
      </c>
      <c r="I6228" t="s">
        <v>17</v>
      </c>
    </row>
    <row r="6229" spans="1:9" x14ac:dyDescent="0.3">
      <c r="A6229">
        <v>346521</v>
      </c>
      <c r="B6229" s="2">
        <v>62</v>
      </c>
      <c r="C6229" t="s">
        <v>11</v>
      </c>
      <c r="D6229" t="s">
        <v>16</v>
      </c>
      <c r="E6229">
        <v>4</v>
      </c>
      <c r="F6229">
        <v>1</v>
      </c>
      <c r="G6229">
        <f>Table1[[#This Row],[Price]]*Table1[[#This Row],[Quantity]]</f>
        <v>4</v>
      </c>
      <c r="H6229" s="3">
        <v>44818</v>
      </c>
      <c r="I6229" t="s">
        <v>13</v>
      </c>
    </row>
    <row r="6230" spans="1:9" x14ac:dyDescent="0.3">
      <c r="A6230">
        <v>182511</v>
      </c>
      <c r="B6230" s="2">
        <v>97</v>
      </c>
      <c r="C6230" t="s">
        <v>11</v>
      </c>
      <c r="D6230" t="s">
        <v>79</v>
      </c>
      <c r="E6230">
        <v>5</v>
      </c>
      <c r="F6230">
        <v>4</v>
      </c>
      <c r="G6230">
        <f>Table1[[#This Row],[Price]]*Table1[[#This Row],[Quantity]]</f>
        <v>20</v>
      </c>
      <c r="H6230" s="3">
        <v>44818</v>
      </c>
      <c r="I6230" t="s">
        <v>17</v>
      </c>
    </row>
    <row r="6231" spans="1:9" x14ac:dyDescent="0.3">
      <c r="A6231">
        <v>973915</v>
      </c>
      <c r="B6231" s="2">
        <v>53</v>
      </c>
      <c r="C6231" t="s">
        <v>24</v>
      </c>
      <c r="D6231" t="s">
        <v>168</v>
      </c>
      <c r="E6231">
        <v>1</v>
      </c>
      <c r="F6231">
        <v>5</v>
      </c>
      <c r="G6231">
        <f>Table1[[#This Row],[Price]]*Table1[[#This Row],[Quantity]]</f>
        <v>5</v>
      </c>
      <c r="H6231" s="3">
        <v>44818</v>
      </c>
      <c r="I6231" t="s">
        <v>17</v>
      </c>
    </row>
    <row r="6232" spans="1:9" x14ac:dyDescent="0.3">
      <c r="A6232">
        <v>739789</v>
      </c>
      <c r="B6232" s="2">
        <v>81</v>
      </c>
      <c r="C6232" t="s">
        <v>50</v>
      </c>
      <c r="D6232" t="s">
        <v>112</v>
      </c>
      <c r="E6232">
        <v>4</v>
      </c>
      <c r="F6232">
        <v>3</v>
      </c>
      <c r="G6232">
        <f>Table1[[#This Row],[Price]]*Table1[[#This Row],[Quantity]]</f>
        <v>12</v>
      </c>
      <c r="H6232" s="3">
        <v>44818</v>
      </c>
      <c r="I6232" t="s">
        <v>17</v>
      </c>
    </row>
    <row r="6233" spans="1:9" x14ac:dyDescent="0.3">
      <c r="A6233">
        <v>465797</v>
      </c>
      <c r="B6233" s="2">
        <v>70</v>
      </c>
      <c r="C6233" t="s">
        <v>11</v>
      </c>
      <c r="D6233" t="s">
        <v>12</v>
      </c>
      <c r="E6233">
        <v>3</v>
      </c>
      <c r="F6233">
        <v>4</v>
      </c>
      <c r="G6233">
        <f>Table1[[#This Row],[Price]]*Table1[[#This Row],[Quantity]]</f>
        <v>12</v>
      </c>
      <c r="H6233" s="3">
        <v>44818</v>
      </c>
      <c r="I6233" t="s">
        <v>28</v>
      </c>
    </row>
    <row r="6234" spans="1:9" x14ac:dyDescent="0.3">
      <c r="A6234">
        <v>763804</v>
      </c>
      <c r="B6234" s="2">
        <v>97</v>
      </c>
      <c r="C6234" t="s">
        <v>24</v>
      </c>
      <c r="D6234" t="s">
        <v>77</v>
      </c>
      <c r="E6234">
        <v>2.5</v>
      </c>
      <c r="F6234">
        <v>5</v>
      </c>
      <c r="G6234">
        <f>Table1[[#This Row],[Price]]*Table1[[#This Row],[Quantity]]</f>
        <v>12.5</v>
      </c>
      <c r="H6234" s="3">
        <v>44818</v>
      </c>
      <c r="I6234" t="s">
        <v>28</v>
      </c>
    </row>
    <row r="6235" spans="1:9" x14ac:dyDescent="0.3">
      <c r="A6235">
        <v>163435</v>
      </c>
      <c r="B6235" s="2">
        <v>96</v>
      </c>
      <c r="C6235" t="s">
        <v>20</v>
      </c>
      <c r="D6235" t="s">
        <v>245</v>
      </c>
      <c r="E6235">
        <v>20</v>
      </c>
      <c r="F6235">
        <v>2</v>
      </c>
      <c r="G6235">
        <f>Table1[[#This Row],[Price]]*Table1[[#This Row],[Quantity]]</f>
        <v>40</v>
      </c>
      <c r="H6235" s="3">
        <v>44818</v>
      </c>
      <c r="I6235" t="s">
        <v>17</v>
      </c>
    </row>
    <row r="6236" spans="1:9" x14ac:dyDescent="0.3">
      <c r="A6236">
        <v>484026</v>
      </c>
      <c r="B6236" s="2">
        <v>19</v>
      </c>
      <c r="C6236" t="s">
        <v>11</v>
      </c>
      <c r="D6236" t="s">
        <v>79</v>
      </c>
      <c r="E6236">
        <v>5</v>
      </c>
      <c r="F6236">
        <v>3</v>
      </c>
      <c r="G6236">
        <f>Table1[[#This Row],[Price]]*Table1[[#This Row],[Quantity]]</f>
        <v>15</v>
      </c>
      <c r="H6236" s="3">
        <v>44818</v>
      </c>
      <c r="I6236" t="s">
        <v>28</v>
      </c>
    </row>
    <row r="6237" spans="1:9" x14ac:dyDescent="0.3">
      <c r="A6237">
        <v>931914</v>
      </c>
      <c r="B6237" s="2">
        <v>75</v>
      </c>
      <c r="C6237" t="s">
        <v>11</v>
      </c>
      <c r="D6237" t="s">
        <v>12</v>
      </c>
      <c r="E6237">
        <v>3</v>
      </c>
      <c r="F6237">
        <v>5</v>
      </c>
      <c r="G6237">
        <f>Table1[[#This Row],[Price]]*Table1[[#This Row],[Quantity]]</f>
        <v>15</v>
      </c>
      <c r="H6237" s="3">
        <v>44818</v>
      </c>
      <c r="I6237" t="s">
        <v>28</v>
      </c>
    </row>
    <row r="6238" spans="1:9" x14ac:dyDescent="0.3">
      <c r="A6238">
        <v>771471</v>
      </c>
      <c r="B6238" s="2">
        <v>96</v>
      </c>
      <c r="C6238" t="s">
        <v>11</v>
      </c>
      <c r="D6238" t="s">
        <v>79</v>
      </c>
      <c r="E6238">
        <v>5</v>
      </c>
      <c r="F6238">
        <v>5</v>
      </c>
      <c r="G6238">
        <f>Table1[[#This Row],[Price]]*Table1[[#This Row],[Quantity]]</f>
        <v>25</v>
      </c>
      <c r="H6238" s="3">
        <v>44818</v>
      </c>
      <c r="I6238" t="s">
        <v>28</v>
      </c>
    </row>
    <row r="6239" spans="1:9" x14ac:dyDescent="0.3">
      <c r="A6239">
        <v>210844</v>
      </c>
      <c r="B6239" s="2">
        <v>12</v>
      </c>
      <c r="C6239" t="s">
        <v>38</v>
      </c>
      <c r="D6239" t="s">
        <v>74</v>
      </c>
      <c r="E6239">
        <v>6</v>
      </c>
      <c r="F6239">
        <v>5</v>
      </c>
      <c r="G6239">
        <f>Table1[[#This Row],[Price]]*Table1[[#This Row],[Quantity]]</f>
        <v>30</v>
      </c>
      <c r="H6239" s="3">
        <v>44818</v>
      </c>
      <c r="I6239" t="s">
        <v>13</v>
      </c>
    </row>
    <row r="6240" spans="1:9" x14ac:dyDescent="0.3">
      <c r="A6240">
        <v>669671</v>
      </c>
      <c r="B6240" s="2">
        <v>60</v>
      </c>
      <c r="C6240" t="s">
        <v>38</v>
      </c>
      <c r="D6240" t="s">
        <v>107</v>
      </c>
      <c r="E6240">
        <v>4</v>
      </c>
      <c r="F6240">
        <v>1</v>
      </c>
      <c r="G6240">
        <f>Table1[[#This Row],[Price]]*Table1[[#This Row],[Quantity]]</f>
        <v>4</v>
      </c>
      <c r="H6240" s="3">
        <v>44818</v>
      </c>
      <c r="I6240" t="s">
        <v>13</v>
      </c>
    </row>
    <row r="6241" spans="1:9" x14ac:dyDescent="0.3">
      <c r="A6241">
        <v>691436</v>
      </c>
      <c r="B6241" s="2">
        <v>66</v>
      </c>
      <c r="C6241" t="s">
        <v>50</v>
      </c>
      <c r="D6241" t="s">
        <v>51</v>
      </c>
      <c r="E6241">
        <v>5</v>
      </c>
      <c r="F6241">
        <v>4</v>
      </c>
      <c r="G6241">
        <f>Table1[[#This Row],[Price]]*Table1[[#This Row],[Quantity]]</f>
        <v>20</v>
      </c>
      <c r="H6241" s="3">
        <v>44818</v>
      </c>
      <c r="I6241" t="s">
        <v>13</v>
      </c>
    </row>
    <row r="6242" spans="1:9" x14ac:dyDescent="0.3">
      <c r="A6242">
        <v>139615</v>
      </c>
      <c r="B6242" s="2">
        <v>89</v>
      </c>
      <c r="C6242" t="s">
        <v>24</v>
      </c>
      <c r="D6242" t="s">
        <v>168</v>
      </c>
      <c r="E6242">
        <v>1</v>
      </c>
      <c r="F6242">
        <v>5</v>
      </c>
      <c r="G6242">
        <f>Table1[[#This Row],[Price]]*Table1[[#This Row],[Quantity]]</f>
        <v>5</v>
      </c>
      <c r="H6242" s="3">
        <v>44818</v>
      </c>
      <c r="I6242" t="s">
        <v>17</v>
      </c>
    </row>
    <row r="6243" spans="1:9" x14ac:dyDescent="0.3">
      <c r="A6243">
        <v>585112</v>
      </c>
      <c r="B6243" s="2">
        <v>74</v>
      </c>
      <c r="C6243" t="s">
        <v>20</v>
      </c>
      <c r="D6243" t="s">
        <v>27</v>
      </c>
      <c r="E6243">
        <v>12</v>
      </c>
      <c r="F6243">
        <v>4</v>
      </c>
      <c r="G6243">
        <f>Table1[[#This Row],[Price]]*Table1[[#This Row],[Quantity]]</f>
        <v>48</v>
      </c>
      <c r="H6243" s="3">
        <v>44818</v>
      </c>
      <c r="I6243" t="s">
        <v>28</v>
      </c>
    </row>
    <row r="6244" spans="1:9" x14ac:dyDescent="0.3">
      <c r="A6244">
        <v>923940</v>
      </c>
      <c r="B6244" s="2">
        <v>54</v>
      </c>
      <c r="C6244" t="s">
        <v>38</v>
      </c>
      <c r="D6244" t="s">
        <v>74</v>
      </c>
      <c r="E6244">
        <v>6</v>
      </c>
      <c r="F6244">
        <v>2</v>
      </c>
      <c r="G6244">
        <f>Table1[[#This Row],[Price]]*Table1[[#This Row],[Quantity]]</f>
        <v>12</v>
      </c>
      <c r="H6244" s="3">
        <v>44818</v>
      </c>
      <c r="I6244" t="s">
        <v>28</v>
      </c>
    </row>
    <row r="6245" spans="1:9" x14ac:dyDescent="0.3">
      <c r="A6245">
        <v>323443</v>
      </c>
      <c r="B6245" s="2">
        <v>41</v>
      </c>
      <c r="C6245" t="s">
        <v>38</v>
      </c>
      <c r="D6245" t="s">
        <v>74</v>
      </c>
      <c r="E6245">
        <v>6</v>
      </c>
      <c r="F6245">
        <v>3</v>
      </c>
      <c r="G6245">
        <f>Table1[[#This Row],[Price]]*Table1[[#This Row],[Quantity]]</f>
        <v>18</v>
      </c>
      <c r="H6245" s="3">
        <v>44819</v>
      </c>
      <c r="I6245" t="s">
        <v>28</v>
      </c>
    </row>
    <row r="6246" spans="1:9" x14ac:dyDescent="0.3">
      <c r="A6246">
        <v>381783</v>
      </c>
      <c r="B6246" s="2">
        <v>45</v>
      </c>
      <c r="C6246" t="s">
        <v>38</v>
      </c>
      <c r="D6246" t="s">
        <v>74</v>
      </c>
      <c r="E6246">
        <v>6</v>
      </c>
      <c r="F6246">
        <v>1</v>
      </c>
      <c r="G6246">
        <f>Table1[[#This Row],[Price]]*Table1[[#This Row],[Quantity]]</f>
        <v>6</v>
      </c>
      <c r="H6246" s="3">
        <v>44819</v>
      </c>
      <c r="I6246" t="s">
        <v>17</v>
      </c>
    </row>
    <row r="6247" spans="1:9" x14ac:dyDescent="0.3">
      <c r="A6247">
        <v>384167</v>
      </c>
      <c r="B6247" s="2">
        <v>18</v>
      </c>
      <c r="C6247" t="s">
        <v>38</v>
      </c>
      <c r="D6247" t="s">
        <v>125</v>
      </c>
      <c r="E6247">
        <v>7</v>
      </c>
      <c r="F6247">
        <v>1</v>
      </c>
      <c r="G6247">
        <f>Table1[[#This Row],[Price]]*Table1[[#This Row],[Quantity]]</f>
        <v>7</v>
      </c>
      <c r="H6247" s="3">
        <v>44819</v>
      </c>
      <c r="I6247" t="s">
        <v>13</v>
      </c>
    </row>
    <row r="6248" spans="1:9" x14ac:dyDescent="0.3">
      <c r="A6248">
        <v>463399</v>
      </c>
      <c r="B6248" s="2">
        <v>4</v>
      </c>
      <c r="C6248" t="s">
        <v>11</v>
      </c>
      <c r="D6248" t="s">
        <v>33</v>
      </c>
      <c r="E6248">
        <v>4</v>
      </c>
      <c r="F6248">
        <v>5</v>
      </c>
      <c r="G6248">
        <f>Table1[[#This Row],[Price]]*Table1[[#This Row],[Quantity]]</f>
        <v>20</v>
      </c>
      <c r="H6248" s="3">
        <v>44819</v>
      </c>
      <c r="I6248" t="s">
        <v>17</v>
      </c>
    </row>
    <row r="6249" spans="1:9" x14ac:dyDescent="0.3">
      <c r="A6249">
        <v>625878</v>
      </c>
      <c r="B6249" s="2">
        <v>74</v>
      </c>
      <c r="C6249" t="s">
        <v>20</v>
      </c>
      <c r="D6249" t="s">
        <v>245</v>
      </c>
      <c r="E6249">
        <v>20</v>
      </c>
      <c r="F6249">
        <v>4</v>
      </c>
      <c r="G6249">
        <f>Table1[[#This Row],[Price]]*Table1[[#This Row],[Quantity]]</f>
        <v>80</v>
      </c>
      <c r="H6249" s="3">
        <v>44819</v>
      </c>
      <c r="I6249" t="s">
        <v>28</v>
      </c>
    </row>
    <row r="6250" spans="1:9" x14ac:dyDescent="0.3">
      <c r="A6250">
        <v>512827</v>
      </c>
      <c r="B6250" s="2">
        <v>29</v>
      </c>
      <c r="C6250" t="s">
        <v>38</v>
      </c>
      <c r="D6250" t="s">
        <v>74</v>
      </c>
      <c r="E6250">
        <v>6</v>
      </c>
      <c r="F6250">
        <v>3</v>
      </c>
      <c r="G6250">
        <f>Table1[[#This Row],[Price]]*Table1[[#This Row],[Quantity]]</f>
        <v>18</v>
      </c>
      <c r="H6250" s="3">
        <v>44819</v>
      </c>
      <c r="I6250" t="s">
        <v>17</v>
      </c>
    </row>
    <row r="6251" spans="1:9" x14ac:dyDescent="0.3">
      <c r="A6251">
        <v>177899</v>
      </c>
      <c r="B6251" s="2">
        <v>38</v>
      </c>
      <c r="C6251" t="s">
        <v>20</v>
      </c>
      <c r="D6251" t="s">
        <v>41</v>
      </c>
      <c r="E6251">
        <v>14</v>
      </c>
      <c r="F6251">
        <v>5</v>
      </c>
      <c r="G6251">
        <f>Table1[[#This Row],[Price]]*Table1[[#This Row],[Quantity]]</f>
        <v>70</v>
      </c>
      <c r="H6251" s="3">
        <v>44819</v>
      </c>
      <c r="I6251" t="s">
        <v>13</v>
      </c>
    </row>
    <row r="6252" spans="1:9" x14ac:dyDescent="0.3">
      <c r="A6252">
        <v>964517</v>
      </c>
      <c r="B6252" s="2">
        <v>77</v>
      </c>
      <c r="C6252" t="s">
        <v>20</v>
      </c>
      <c r="D6252" t="s">
        <v>245</v>
      </c>
      <c r="E6252">
        <v>20</v>
      </c>
      <c r="F6252">
        <v>4</v>
      </c>
      <c r="G6252">
        <f>Table1[[#This Row],[Price]]*Table1[[#This Row],[Quantity]]</f>
        <v>80</v>
      </c>
      <c r="H6252" s="3">
        <v>44819</v>
      </c>
      <c r="I6252" t="s">
        <v>28</v>
      </c>
    </row>
    <row r="6253" spans="1:9" x14ac:dyDescent="0.3">
      <c r="A6253">
        <v>383516</v>
      </c>
      <c r="B6253" s="2">
        <v>11</v>
      </c>
      <c r="C6253" t="s">
        <v>50</v>
      </c>
      <c r="D6253" t="s">
        <v>207</v>
      </c>
      <c r="E6253">
        <v>10</v>
      </c>
      <c r="F6253">
        <v>4</v>
      </c>
      <c r="G6253">
        <f>Table1[[#This Row],[Price]]*Table1[[#This Row],[Quantity]]</f>
        <v>40</v>
      </c>
      <c r="H6253" s="3">
        <v>44819</v>
      </c>
      <c r="I6253" t="s">
        <v>28</v>
      </c>
    </row>
    <row r="6254" spans="1:9" x14ac:dyDescent="0.3">
      <c r="A6254">
        <v>933168</v>
      </c>
      <c r="B6254" s="2">
        <v>18</v>
      </c>
      <c r="C6254" t="s">
        <v>20</v>
      </c>
      <c r="D6254" t="s">
        <v>21</v>
      </c>
      <c r="E6254">
        <v>15</v>
      </c>
      <c r="F6254">
        <v>3</v>
      </c>
      <c r="G6254">
        <f>Table1[[#This Row],[Price]]*Table1[[#This Row],[Quantity]]</f>
        <v>45</v>
      </c>
      <c r="H6254" s="3">
        <v>44819</v>
      </c>
      <c r="I6254" t="s">
        <v>28</v>
      </c>
    </row>
    <row r="6255" spans="1:9" x14ac:dyDescent="0.3">
      <c r="A6255">
        <v>257113</v>
      </c>
      <c r="B6255" s="2">
        <v>19</v>
      </c>
      <c r="C6255" t="s">
        <v>20</v>
      </c>
      <c r="D6255" t="s">
        <v>27</v>
      </c>
      <c r="E6255">
        <v>12</v>
      </c>
      <c r="F6255">
        <v>1</v>
      </c>
      <c r="G6255">
        <f>Table1[[#This Row],[Price]]*Table1[[#This Row],[Quantity]]</f>
        <v>12</v>
      </c>
      <c r="H6255" s="3">
        <v>44819</v>
      </c>
      <c r="I6255" t="s">
        <v>28</v>
      </c>
    </row>
    <row r="6256" spans="1:9" x14ac:dyDescent="0.3">
      <c r="A6256">
        <v>603103</v>
      </c>
      <c r="B6256" s="2">
        <v>83</v>
      </c>
      <c r="C6256" t="s">
        <v>20</v>
      </c>
      <c r="D6256" t="s">
        <v>245</v>
      </c>
      <c r="E6256">
        <v>20</v>
      </c>
      <c r="F6256">
        <v>4</v>
      </c>
      <c r="G6256">
        <f>Table1[[#This Row],[Price]]*Table1[[#This Row],[Quantity]]</f>
        <v>80</v>
      </c>
      <c r="H6256" s="3">
        <v>44819</v>
      </c>
      <c r="I6256" t="s">
        <v>28</v>
      </c>
    </row>
    <row r="6257" spans="1:9" x14ac:dyDescent="0.3">
      <c r="A6257">
        <v>326798</v>
      </c>
      <c r="B6257" s="2">
        <v>11</v>
      </c>
      <c r="C6257" t="s">
        <v>11</v>
      </c>
      <c r="D6257" t="s">
        <v>12</v>
      </c>
      <c r="E6257">
        <v>3</v>
      </c>
      <c r="F6257">
        <v>5</v>
      </c>
      <c r="G6257">
        <f>Table1[[#This Row],[Price]]*Table1[[#This Row],[Quantity]]</f>
        <v>15</v>
      </c>
      <c r="H6257" s="3">
        <v>44819</v>
      </c>
      <c r="I6257" t="s">
        <v>13</v>
      </c>
    </row>
    <row r="6258" spans="1:9" x14ac:dyDescent="0.3">
      <c r="A6258">
        <v>992610</v>
      </c>
      <c r="B6258" s="2">
        <v>13</v>
      </c>
      <c r="C6258" t="s">
        <v>20</v>
      </c>
      <c r="D6258" t="s">
        <v>27</v>
      </c>
      <c r="E6258">
        <v>12</v>
      </c>
      <c r="F6258">
        <v>2</v>
      </c>
      <c r="G6258">
        <f>Table1[[#This Row],[Price]]*Table1[[#This Row],[Quantity]]</f>
        <v>24</v>
      </c>
      <c r="H6258" s="3">
        <v>44819</v>
      </c>
      <c r="I6258" t="s">
        <v>13</v>
      </c>
    </row>
    <row r="6259" spans="1:9" x14ac:dyDescent="0.3">
      <c r="A6259">
        <v>556647</v>
      </c>
      <c r="B6259" s="2">
        <v>15</v>
      </c>
      <c r="C6259" t="s">
        <v>20</v>
      </c>
      <c r="D6259" t="s">
        <v>27</v>
      </c>
      <c r="E6259">
        <v>12</v>
      </c>
      <c r="F6259">
        <v>3</v>
      </c>
      <c r="G6259">
        <f>Table1[[#This Row],[Price]]*Table1[[#This Row],[Quantity]]</f>
        <v>36</v>
      </c>
      <c r="H6259" s="3">
        <v>44819</v>
      </c>
      <c r="I6259" t="s">
        <v>28</v>
      </c>
    </row>
    <row r="6260" spans="1:9" x14ac:dyDescent="0.3">
      <c r="A6260">
        <v>531042</v>
      </c>
      <c r="B6260" s="2">
        <v>78</v>
      </c>
      <c r="C6260" t="s">
        <v>50</v>
      </c>
      <c r="D6260" t="s">
        <v>99</v>
      </c>
      <c r="E6260">
        <v>8</v>
      </c>
      <c r="F6260">
        <v>2</v>
      </c>
      <c r="G6260">
        <f>Table1[[#This Row],[Price]]*Table1[[#This Row],[Quantity]]</f>
        <v>16</v>
      </c>
      <c r="H6260" s="3">
        <v>44819</v>
      </c>
      <c r="I6260" t="s">
        <v>28</v>
      </c>
    </row>
    <row r="6261" spans="1:9" x14ac:dyDescent="0.3">
      <c r="A6261">
        <v>465260</v>
      </c>
      <c r="B6261" s="2">
        <v>48</v>
      </c>
      <c r="C6261" t="s">
        <v>24</v>
      </c>
      <c r="D6261" t="s">
        <v>17677</v>
      </c>
      <c r="E6261">
        <v>2</v>
      </c>
      <c r="F6261">
        <v>3</v>
      </c>
      <c r="G6261">
        <f>Table1[[#This Row],[Price]]*Table1[[#This Row],[Quantity]]</f>
        <v>6</v>
      </c>
      <c r="H6261" s="3">
        <v>44819</v>
      </c>
      <c r="I6261" t="s">
        <v>17</v>
      </c>
    </row>
    <row r="6262" spans="1:9" x14ac:dyDescent="0.3">
      <c r="A6262">
        <v>261152</v>
      </c>
      <c r="B6262" s="2">
        <v>74</v>
      </c>
      <c r="C6262" t="s">
        <v>11</v>
      </c>
      <c r="D6262" t="s">
        <v>33</v>
      </c>
      <c r="E6262">
        <v>4</v>
      </c>
      <c r="F6262">
        <v>1</v>
      </c>
      <c r="G6262">
        <f>Table1[[#This Row],[Price]]*Table1[[#This Row],[Quantity]]</f>
        <v>4</v>
      </c>
      <c r="H6262" s="3">
        <v>44819</v>
      </c>
      <c r="I6262" t="s">
        <v>17</v>
      </c>
    </row>
    <row r="6263" spans="1:9" x14ac:dyDescent="0.3">
      <c r="A6263">
        <v>667208</v>
      </c>
      <c r="B6263" s="2">
        <v>43</v>
      </c>
      <c r="C6263" t="s">
        <v>20</v>
      </c>
      <c r="D6263" t="s">
        <v>41</v>
      </c>
      <c r="E6263">
        <v>14</v>
      </c>
      <c r="F6263">
        <v>3</v>
      </c>
      <c r="G6263">
        <f>Table1[[#This Row],[Price]]*Table1[[#This Row],[Quantity]]</f>
        <v>42</v>
      </c>
      <c r="H6263" s="3">
        <v>44819</v>
      </c>
      <c r="I6263" t="s">
        <v>13</v>
      </c>
    </row>
    <row r="6264" spans="1:9" x14ac:dyDescent="0.3">
      <c r="A6264">
        <v>479042</v>
      </c>
      <c r="B6264" s="2">
        <v>31</v>
      </c>
      <c r="C6264" t="s">
        <v>50</v>
      </c>
      <c r="D6264" t="s">
        <v>86</v>
      </c>
      <c r="E6264">
        <v>5</v>
      </c>
      <c r="F6264">
        <v>1</v>
      </c>
      <c r="G6264">
        <f>Table1[[#This Row],[Price]]*Table1[[#This Row],[Quantity]]</f>
        <v>5</v>
      </c>
      <c r="H6264" s="3">
        <v>44819</v>
      </c>
      <c r="I6264" t="s">
        <v>17</v>
      </c>
    </row>
    <row r="6265" spans="1:9" x14ac:dyDescent="0.3">
      <c r="A6265">
        <v>946433</v>
      </c>
      <c r="B6265" s="2">
        <v>73</v>
      </c>
      <c r="C6265" t="s">
        <v>50</v>
      </c>
      <c r="D6265" t="s">
        <v>51</v>
      </c>
      <c r="E6265">
        <v>5</v>
      </c>
      <c r="F6265">
        <v>2</v>
      </c>
      <c r="G6265">
        <f>Table1[[#This Row],[Price]]*Table1[[#This Row],[Quantity]]</f>
        <v>10</v>
      </c>
      <c r="H6265" s="3">
        <v>44819</v>
      </c>
      <c r="I6265" t="s">
        <v>17</v>
      </c>
    </row>
    <row r="6266" spans="1:9" x14ac:dyDescent="0.3">
      <c r="A6266">
        <v>370744</v>
      </c>
      <c r="B6266" s="2">
        <v>16</v>
      </c>
      <c r="C6266" t="s">
        <v>24</v>
      </c>
      <c r="D6266" t="s">
        <v>71</v>
      </c>
      <c r="E6266">
        <v>3</v>
      </c>
      <c r="F6266">
        <v>1</v>
      </c>
      <c r="G6266">
        <f>Table1[[#This Row],[Price]]*Table1[[#This Row],[Quantity]]</f>
        <v>3</v>
      </c>
      <c r="H6266" s="3">
        <v>44819</v>
      </c>
      <c r="I6266" t="s">
        <v>28</v>
      </c>
    </row>
    <row r="6267" spans="1:9" x14ac:dyDescent="0.3">
      <c r="A6267">
        <v>775302</v>
      </c>
      <c r="B6267" s="2">
        <v>41</v>
      </c>
      <c r="C6267" t="s">
        <v>50</v>
      </c>
      <c r="D6267" t="s">
        <v>86</v>
      </c>
      <c r="E6267">
        <v>5</v>
      </c>
      <c r="F6267">
        <v>2</v>
      </c>
      <c r="G6267">
        <f>Table1[[#This Row],[Price]]*Table1[[#This Row],[Quantity]]</f>
        <v>10</v>
      </c>
      <c r="H6267" s="3">
        <v>44819</v>
      </c>
      <c r="I6267" t="s">
        <v>28</v>
      </c>
    </row>
    <row r="6268" spans="1:9" x14ac:dyDescent="0.3">
      <c r="A6268">
        <v>306665</v>
      </c>
      <c r="B6268" s="2">
        <v>40</v>
      </c>
      <c r="C6268" t="s">
        <v>11</v>
      </c>
      <c r="D6268" t="s">
        <v>12</v>
      </c>
      <c r="E6268">
        <v>3</v>
      </c>
      <c r="F6268">
        <v>3</v>
      </c>
      <c r="G6268">
        <f>Table1[[#This Row],[Price]]*Table1[[#This Row],[Quantity]]</f>
        <v>9</v>
      </c>
      <c r="H6268" s="3">
        <v>44819</v>
      </c>
      <c r="I6268" t="s">
        <v>28</v>
      </c>
    </row>
    <row r="6269" spans="1:9" x14ac:dyDescent="0.3">
      <c r="A6269">
        <v>151475</v>
      </c>
      <c r="B6269" s="2">
        <v>15</v>
      </c>
      <c r="C6269" t="s">
        <v>38</v>
      </c>
      <c r="D6269" t="s">
        <v>17677</v>
      </c>
      <c r="E6269">
        <v>5</v>
      </c>
      <c r="F6269">
        <v>3</v>
      </c>
      <c r="G6269">
        <f>Table1[[#This Row],[Price]]*Table1[[#This Row],[Quantity]]</f>
        <v>15</v>
      </c>
      <c r="H6269" s="3">
        <v>44819</v>
      </c>
      <c r="I6269" t="s">
        <v>13</v>
      </c>
    </row>
    <row r="6270" spans="1:9" x14ac:dyDescent="0.3">
      <c r="A6270">
        <v>735339</v>
      </c>
      <c r="B6270" s="2">
        <v>18</v>
      </c>
      <c r="C6270" t="s">
        <v>20</v>
      </c>
      <c r="D6270" t="s">
        <v>30</v>
      </c>
      <c r="E6270">
        <v>18</v>
      </c>
      <c r="F6270">
        <v>3</v>
      </c>
      <c r="G6270">
        <f>Table1[[#This Row],[Price]]*Table1[[#This Row],[Quantity]]</f>
        <v>54</v>
      </c>
      <c r="H6270" s="3">
        <v>44819</v>
      </c>
      <c r="I6270" t="s">
        <v>17</v>
      </c>
    </row>
    <row r="6271" spans="1:9" x14ac:dyDescent="0.3">
      <c r="A6271">
        <v>988296</v>
      </c>
      <c r="B6271" s="2">
        <v>28</v>
      </c>
      <c r="C6271" t="s">
        <v>24</v>
      </c>
      <c r="D6271" t="s">
        <v>17677</v>
      </c>
      <c r="E6271">
        <v>2.5</v>
      </c>
      <c r="F6271">
        <v>5</v>
      </c>
      <c r="G6271">
        <f>Table1[[#This Row],[Price]]*Table1[[#This Row],[Quantity]]</f>
        <v>12.5</v>
      </c>
      <c r="H6271" s="3">
        <v>44819</v>
      </c>
      <c r="I6271" t="s">
        <v>17678</v>
      </c>
    </row>
    <row r="6272" spans="1:9" x14ac:dyDescent="0.3">
      <c r="A6272">
        <v>375275</v>
      </c>
      <c r="B6272" s="2">
        <v>23</v>
      </c>
      <c r="C6272" t="s">
        <v>20</v>
      </c>
      <c r="D6272" t="s">
        <v>21</v>
      </c>
      <c r="E6272">
        <v>15</v>
      </c>
      <c r="F6272">
        <v>4</v>
      </c>
      <c r="G6272">
        <f>Table1[[#This Row],[Price]]*Table1[[#This Row],[Quantity]]</f>
        <v>60</v>
      </c>
      <c r="H6272" s="3">
        <v>44819</v>
      </c>
      <c r="I6272" t="s">
        <v>17</v>
      </c>
    </row>
    <row r="6273" spans="1:9" x14ac:dyDescent="0.3">
      <c r="A6273">
        <v>305827</v>
      </c>
      <c r="B6273" s="2">
        <v>87</v>
      </c>
      <c r="C6273" t="s">
        <v>11</v>
      </c>
      <c r="D6273" t="s">
        <v>33</v>
      </c>
      <c r="E6273">
        <v>4</v>
      </c>
      <c r="F6273">
        <v>4</v>
      </c>
      <c r="G6273">
        <f>Table1[[#This Row],[Price]]*Table1[[#This Row],[Quantity]]</f>
        <v>16</v>
      </c>
      <c r="H6273" s="3">
        <v>44819</v>
      </c>
      <c r="I6273" t="s">
        <v>17</v>
      </c>
    </row>
    <row r="6274" spans="1:9" x14ac:dyDescent="0.3">
      <c r="A6274">
        <v>930569</v>
      </c>
      <c r="B6274" s="2">
        <v>36</v>
      </c>
      <c r="C6274" t="s">
        <v>50</v>
      </c>
      <c r="D6274" t="s">
        <v>86</v>
      </c>
      <c r="E6274">
        <v>5</v>
      </c>
      <c r="F6274">
        <v>3</v>
      </c>
      <c r="G6274">
        <f>Table1[[#This Row],[Price]]*Table1[[#This Row],[Quantity]]</f>
        <v>15</v>
      </c>
      <c r="H6274" s="3">
        <v>44820</v>
      </c>
      <c r="I6274" t="s">
        <v>17</v>
      </c>
    </row>
    <row r="6275" spans="1:9" x14ac:dyDescent="0.3">
      <c r="A6275">
        <v>845516</v>
      </c>
      <c r="B6275" s="2">
        <v>61</v>
      </c>
      <c r="C6275" t="s">
        <v>20</v>
      </c>
      <c r="D6275" t="s">
        <v>17677</v>
      </c>
      <c r="E6275">
        <v>15</v>
      </c>
      <c r="F6275">
        <v>5</v>
      </c>
      <c r="G6275">
        <f>Table1[[#This Row],[Price]]*Table1[[#This Row],[Quantity]]</f>
        <v>75</v>
      </c>
      <c r="H6275" s="3">
        <v>44820</v>
      </c>
      <c r="I6275" t="s">
        <v>17</v>
      </c>
    </row>
    <row r="6276" spans="1:9" x14ac:dyDescent="0.3">
      <c r="A6276">
        <v>304880</v>
      </c>
      <c r="B6276" s="2">
        <v>28</v>
      </c>
      <c r="C6276" t="s">
        <v>38</v>
      </c>
      <c r="D6276" t="s">
        <v>121</v>
      </c>
      <c r="E6276">
        <v>5</v>
      </c>
      <c r="F6276">
        <v>3</v>
      </c>
      <c r="G6276">
        <f>Table1[[#This Row],[Price]]*Table1[[#This Row],[Quantity]]</f>
        <v>15</v>
      </c>
      <c r="H6276" s="3">
        <v>44820</v>
      </c>
      <c r="I6276" t="s">
        <v>13</v>
      </c>
    </row>
    <row r="6277" spans="1:9" x14ac:dyDescent="0.3">
      <c r="A6277">
        <v>752244</v>
      </c>
      <c r="B6277" s="2">
        <v>34</v>
      </c>
      <c r="C6277" t="s">
        <v>38</v>
      </c>
      <c r="D6277" t="s">
        <v>121</v>
      </c>
      <c r="E6277">
        <v>5</v>
      </c>
      <c r="F6277">
        <v>2</v>
      </c>
      <c r="G6277">
        <f>Table1[[#This Row],[Price]]*Table1[[#This Row],[Quantity]]</f>
        <v>10</v>
      </c>
      <c r="H6277" s="3">
        <v>44820</v>
      </c>
      <c r="I6277" t="s">
        <v>13</v>
      </c>
    </row>
    <row r="6278" spans="1:9" x14ac:dyDescent="0.3">
      <c r="A6278">
        <v>606008</v>
      </c>
      <c r="B6278" s="2">
        <v>37</v>
      </c>
      <c r="C6278" t="s">
        <v>50</v>
      </c>
      <c r="D6278" t="s">
        <v>86</v>
      </c>
      <c r="E6278">
        <v>5</v>
      </c>
      <c r="F6278">
        <v>5</v>
      </c>
      <c r="G6278">
        <f>Table1[[#This Row],[Price]]*Table1[[#This Row],[Quantity]]</f>
        <v>25</v>
      </c>
      <c r="H6278" s="3">
        <v>44820</v>
      </c>
      <c r="I6278" t="s">
        <v>17</v>
      </c>
    </row>
    <row r="6279" spans="1:9" x14ac:dyDescent="0.3">
      <c r="A6279">
        <v>604799</v>
      </c>
      <c r="B6279" s="2">
        <v>63</v>
      </c>
      <c r="C6279" t="s">
        <v>24</v>
      </c>
      <c r="D6279" t="s">
        <v>168</v>
      </c>
      <c r="E6279">
        <v>1</v>
      </c>
      <c r="F6279">
        <v>2</v>
      </c>
      <c r="G6279">
        <f>Table1[[#This Row],[Price]]*Table1[[#This Row],[Quantity]]</f>
        <v>2</v>
      </c>
      <c r="H6279" s="3">
        <v>44820</v>
      </c>
      <c r="I6279" t="s">
        <v>13</v>
      </c>
    </row>
    <row r="6280" spans="1:9" x14ac:dyDescent="0.3">
      <c r="A6280">
        <v>294295</v>
      </c>
      <c r="B6280" s="2">
        <v>73</v>
      </c>
      <c r="C6280" t="s">
        <v>20</v>
      </c>
      <c r="D6280" t="s">
        <v>245</v>
      </c>
      <c r="E6280">
        <v>20</v>
      </c>
      <c r="F6280">
        <v>3</v>
      </c>
      <c r="G6280">
        <f>Table1[[#This Row],[Price]]*Table1[[#This Row],[Quantity]]</f>
        <v>60</v>
      </c>
      <c r="H6280" s="3">
        <v>44820</v>
      </c>
      <c r="I6280" t="s">
        <v>28</v>
      </c>
    </row>
    <row r="6281" spans="1:9" x14ac:dyDescent="0.3">
      <c r="A6281">
        <v>901207</v>
      </c>
      <c r="B6281" s="2">
        <v>13</v>
      </c>
      <c r="C6281" t="s">
        <v>24</v>
      </c>
      <c r="D6281" t="s">
        <v>168</v>
      </c>
      <c r="E6281">
        <v>1</v>
      </c>
      <c r="F6281">
        <v>4</v>
      </c>
      <c r="G6281">
        <f>Table1[[#This Row],[Price]]*Table1[[#This Row],[Quantity]]</f>
        <v>4</v>
      </c>
      <c r="H6281" s="3">
        <v>44820</v>
      </c>
      <c r="I6281" t="s">
        <v>13</v>
      </c>
    </row>
    <row r="6282" spans="1:9" x14ac:dyDescent="0.3">
      <c r="A6282">
        <v>517481</v>
      </c>
      <c r="B6282" s="2">
        <v>14</v>
      </c>
      <c r="C6282" t="s">
        <v>20</v>
      </c>
      <c r="D6282" t="s">
        <v>41</v>
      </c>
      <c r="E6282">
        <v>14</v>
      </c>
      <c r="F6282">
        <v>2</v>
      </c>
      <c r="G6282">
        <f>Table1[[#This Row],[Price]]*Table1[[#This Row],[Quantity]]</f>
        <v>28</v>
      </c>
      <c r="H6282" s="3">
        <v>44820</v>
      </c>
      <c r="I6282" t="s">
        <v>17</v>
      </c>
    </row>
    <row r="6283" spans="1:9" x14ac:dyDescent="0.3">
      <c r="A6283">
        <v>616975</v>
      </c>
      <c r="B6283" s="2">
        <v>94</v>
      </c>
      <c r="C6283" t="s">
        <v>20</v>
      </c>
      <c r="D6283" t="s">
        <v>27</v>
      </c>
      <c r="E6283">
        <v>12</v>
      </c>
      <c r="F6283">
        <v>2</v>
      </c>
      <c r="G6283">
        <f>Table1[[#This Row],[Price]]*Table1[[#This Row],[Quantity]]</f>
        <v>24</v>
      </c>
      <c r="H6283" s="3">
        <v>44820</v>
      </c>
      <c r="I6283" t="s">
        <v>17</v>
      </c>
    </row>
    <row r="6284" spans="1:9" x14ac:dyDescent="0.3">
      <c r="A6284">
        <v>259652</v>
      </c>
      <c r="B6284" s="2">
        <v>10</v>
      </c>
      <c r="C6284" t="s">
        <v>50</v>
      </c>
      <c r="D6284" t="s">
        <v>86</v>
      </c>
      <c r="E6284">
        <v>5</v>
      </c>
      <c r="F6284">
        <v>5</v>
      </c>
      <c r="G6284">
        <f>Table1[[#This Row],[Price]]*Table1[[#This Row],[Quantity]]</f>
        <v>25</v>
      </c>
      <c r="H6284" s="3">
        <v>44820</v>
      </c>
      <c r="I6284" t="s">
        <v>13</v>
      </c>
    </row>
    <row r="6285" spans="1:9" x14ac:dyDescent="0.3">
      <c r="A6285">
        <v>668426</v>
      </c>
      <c r="B6285" s="2">
        <v>90</v>
      </c>
      <c r="C6285" t="s">
        <v>50</v>
      </c>
      <c r="D6285" t="s">
        <v>112</v>
      </c>
      <c r="E6285">
        <v>4</v>
      </c>
      <c r="F6285">
        <v>4</v>
      </c>
      <c r="G6285">
        <f>Table1[[#This Row],[Price]]*Table1[[#This Row],[Quantity]]</f>
        <v>16</v>
      </c>
      <c r="H6285" s="3">
        <v>44820</v>
      </c>
      <c r="I6285" t="s">
        <v>13</v>
      </c>
    </row>
    <row r="6286" spans="1:9" x14ac:dyDescent="0.3">
      <c r="A6286">
        <v>570679</v>
      </c>
      <c r="B6286" s="2">
        <v>27</v>
      </c>
      <c r="C6286" t="s">
        <v>11</v>
      </c>
      <c r="D6286" t="s">
        <v>17677</v>
      </c>
      <c r="E6286">
        <v>3</v>
      </c>
      <c r="F6286">
        <v>2</v>
      </c>
      <c r="G6286">
        <f>Table1[[#This Row],[Price]]*Table1[[#This Row],[Quantity]]</f>
        <v>6</v>
      </c>
      <c r="H6286" s="3">
        <v>44820</v>
      </c>
      <c r="I6286" t="s">
        <v>13</v>
      </c>
    </row>
    <row r="6287" spans="1:9" x14ac:dyDescent="0.3">
      <c r="A6287">
        <v>968094</v>
      </c>
      <c r="B6287" s="2">
        <v>62</v>
      </c>
      <c r="C6287" t="s">
        <v>50</v>
      </c>
      <c r="D6287" t="s">
        <v>86</v>
      </c>
      <c r="E6287">
        <v>5</v>
      </c>
      <c r="F6287">
        <v>4</v>
      </c>
      <c r="G6287">
        <f>Table1[[#This Row],[Price]]*Table1[[#This Row],[Quantity]]</f>
        <v>20</v>
      </c>
      <c r="H6287" s="3">
        <v>44820</v>
      </c>
      <c r="I6287" t="s">
        <v>28</v>
      </c>
    </row>
    <row r="6288" spans="1:9" x14ac:dyDescent="0.3">
      <c r="A6288">
        <v>392263</v>
      </c>
      <c r="B6288" s="2">
        <v>89</v>
      </c>
      <c r="C6288" t="s">
        <v>11</v>
      </c>
      <c r="D6288" t="s">
        <v>79</v>
      </c>
      <c r="E6288">
        <v>5</v>
      </c>
      <c r="F6288">
        <v>2</v>
      </c>
      <c r="G6288">
        <f>Table1[[#This Row],[Price]]*Table1[[#This Row],[Quantity]]</f>
        <v>10</v>
      </c>
      <c r="H6288" s="3">
        <v>44820</v>
      </c>
      <c r="I6288" t="s">
        <v>28</v>
      </c>
    </row>
    <row r="6289" spans="1:9" x14ac:dyDescent="0.3">
      <c r="A6289">
        <v>247259</v>
      </c>
      <c r="B6289" s="2">
        <v>41</v>
      </c>
      <c r="C6289" t="s">
        <v>24</v>
      </c>
      <c r="D6289" t="s">
        <v>71</v>
      </c>
      <c r="E6289">
        <v>3</v>
      </c>
      <c r="F6289">
        <v>5</v>
      </c>
      <c r="G6289">
        <f>Table1[[#This Row],[Price]]*Table1[[#This Row],[Quantity]]</f>
        <v>15</v>
      </c>
      <c r="H6289" s="3">
        <v>44820</v>
      </c>
      <c r="I6289" t="s">
        <v>17</v>
      </c>
    </row>
    <row r="6290" spans="1:9" x14ac:dyDescent="0.3">
      <c r="A6290">
        <v>379578</v>
      </c>
      <c r="B6290" s="2">
        <v>38</v>
      </c>
      <c r="C6290" t="s">
        <v>24</v>
      </c>
      <c r="D6290" t="s">
        <v>77</v>
      </c>
      <c r="E6290">
        <v>2.5</v>
      </c>
      <c r="F6290">
        <v>2</v>
      </c>
      <c r="G6290">
        <f>Table1[[#This Row],[Price]]*Table1[[#This Row],[Quantity]]</f>
        <v>5</v>
      </c>
      <c r="H6290" s="3">
        <v>44820</v>
      </c>
      <c r="I6290" t="s">
        <v>13</v>
      </c>
    </row>
    <row r="6291" spans="1:9" x14ac:dyDescent="0.3">
      <c r="A6291">
        <v>171036</v>
      </c>
      <c r="B6291" s="2">
        <v>98</v>
      </c>
      <c r="C6291" t="s">
        <v>50</v>
      </c>
      <c r="D6291" t="s">
        <v>99</v>
      </c>
      <c r="E6291">
        <v>8</v>
      </c>
      <c r="F6291">
        <v>3</v>
      </c>
      <c r="G6291">
        <f>Table1[[#This Row],[Price]]*Table1[[#This Row],[Quantity]]</f>
        <v>24</v>
      </c>
      <c r="H6291" s="3">
        <v>44820</v>
      </c>
      <c r="I6291" t="s">
        <v>13</v>
      </c>
    </row>
    <row r="6292" spans="1:9" x14ac:dyDescent="0.3">
      <c r="A6292">
        <v>209539</v>
      </c>
      <c r="B6292" s="2">
        <v>93</v>
      </c>
      <c r="C6292" t="s">
        <v>24</v>
      </c>
      <c r="D6292" t="s">
        <v>168</v>
      </c>
      <c r="E6292">
        <v>1</v>
      </c>
      <c r="F6292">
        <v>3</v>
      </c>
      <c r="G6292">
        <f>Table1[[#This Row],[Price]]*Table1[[#This Row],[Quantity]]</f>
        <v>3</v>
      </c>
      <c r="H6292" s="3">
        <v>44820</v>
      </c>
      <c r="I6292" t="s">
        <v>13</v>
      </c>
    </row>
    <row r="6293" spans="1:9" x14ac:dyDescent="0.3">
      <c r="A6293">
        <v>274061</v>
      </c>
      <c r="B6293" s="2">
        <v>75</v>
      </c>
      <c r="C6293" t="s">
        <v>50</v>
      </c>
      <c r="D6293" t="s">
        <v>93</v>
      </c>
      <c r="E6293">
        <v>7</v>
      </c>
      <c r="F6293">
        <v>3</v>
      </c>
      <c r="G6293">
        <f>Table1[[#This Row],[Price]]*Table1[[#This Row],[Quantity]]</f>
        <v>21</v>
      </c>
      <c r="H6293" s="3">
        <v>44820</v>
      </c>
      <c r="I6293" t="s">
        <v>17</v>
      </c>
    </row>
    <row r="6294" spans="1:9" x14ac:dyDescent="0.3">
      <c r="A6294">
        <v>454987</v>
      </c>
      <c r="B6294" s="2">
        <v>29</v>
      </c>
      <c r="C6294" t="s">
        <v>50</v>
      </c>
      <c r="D6294" t="s">
        <v>86</v>
      </c>
      <c r="E6294">
        <v>5</v>
      </c>
      <c r="F6294">
        <v>2</v>
      </c>
      <c r="G6294">
        <f>Table1[[#This Row],[Price]]*Table1[[#This Row],[Quantity]]</f>
        <v>10</v>
      </c>
      <c r="H6294" s="3">
        <v>44820</v>
      </c>
      <c r="I6294" t="s">
        <v>28</v>
      </c>
    </row>
    <row r="6295" spans="1:9" x14ac:dyDescent="0.3">
      <c r="A6295">
        <v>909347</v>
      </c>
      <c r="B6295" s="2">
        <v>90</v>
      </c>
      <c r="C6295" t="s">
        <v>24</v>
      </c>
      <c r="D6295" t="s">
        <v>168</v>
      </c>
      <c r="E6295">
        <v>1</v>
      </c>
      <c r="F6295">
        <v>5</v>
      </c>
      <c r="G6295">
        <f>Table1[[#This Row],[Price]]*Table1[[#This Row],[Quantity]]</f>
        <v>5</v>
      </c>
      <c r="H6295" s="3">
        <v>44820</v>
      </c>
      <c r="I6295" t="s">
        <v>28</v>
      </c>
    </row>
    <row r="6296" spans="1:9" x14ac:dyDescent="0.3">
      <c r="A6296">
        <v>181888</v>
      </c>
      <c r="B6296" s="2">
        <v>62</v>
      </c>
      <c r="C6296" t="s">
        <v>20</v>
      </c>
      <c r="D6296" t="s">
        <v>245</v>
      </c>
      <c r="E6296">
        <v>20</v>
      </c>
      <c r="F6296">
        <v>5</v>
      </c>
      <c r="G6296">
        <f>Table1[[#This Row],[Price]]*Table1[[#This Row],[Quantity]]</f>
        <v>100</v>
      </c>
      <c r="H6296" s="3">
        <v>44820</v>
      </c>
      <c r="I6296" t="s">
        <v>28</v>
      </c>
    </row>
    <row r="6297" spans="1:9" x14ac:dyDescent="0.3">
      <c r="A6297">
        <v>764990</v>
      </c>
      <c r="B6297" s="2">
        <v>45</v>
      </c>
      <c r="C6297" t="s">
        <v>24</v>
      </c>
      <c r="D6297" t="s">
        <v>56</v>
      </c>
      <c r="E6297">
        <v>3</v>
      </c>
      <c r="F6297">
        <v>1</v>
      </c>
      <c r="G6297">
        <f>Table1[[#This Row],[Price]]*Table1[[#This Row],[Quantity]]</f>
        <v>3</v>
      </c>
      <c r="H6297" s="3">
        <v>44820</v>
      </c>
      <c r="I6297" t="s">
        <v>17</v>
      </c>
    </row>
    <row r="6298" spans="1:9" x14ac:dyDescent="0.3">
      <c r="A6298">
        <v>246220</v>
      </c>
      <c r="B6298" s="2">
        <v>17</v>
      </c>
      <c r="C6298" t="s">
        <v>20</v>
      </c>
      <c r="D6298" t="s">
        <v>245</v>
      </c>
      <c r="E6298">
        <v>20</v>
      </c>
      <c r="F6298">
        <v>5</v>
      </c>
      <c r="G6298">
        <f>Table1[[#This Row],[Price]]*Table1[[#This Row],[Quantity]]</f>
        <v>100</v>
      </c>
      <c r="H6298" s="3">
        <v>44820</v>
      </c>
      <c r="I6298" t="s">
        <v>28</v>
      </c>
    </row>
    <row r="6299" spans="1:9" x14ac:dyDescent="0.3">
      <c r="A6299">
        <v>294658</v>
      </c>
      <c r="B6299" s="2">
        <v>78</v>
      </c>
      <c r="C6299" t="s">
        <v>20</v>
      </c>
      <c r="D6299" t="s">
        <v>30</v>
      </c>
      <c r="E6299">
        <v>18</v>
      </c>
      <c r="F6299">
        <v>4</v>
      </c>
      <c r="G6299">
        <f>Table1[[#This Row],[Price]]*Table1[[#This Row],[Quantity]]</f>
        <v>72</v>
      </c>
      <c r="H6299" s="3">
        <v>44820</v>
      </c>
      <c r="I6299" t="s">
        <v>28</v>
      </c>
    </row>
    <row r="6300" spans="1:9" x14ac:dyDescent="0.3">
      <c r="A6300">
        <v>938370</v>
      </c>
      <c r="B6300" s="2">
        <v>42</v>
      </c>
      <c r="C6300" t="s">
        <v>38</v>
      </c>
      <c r="D6300" t="s">
        <v>43</v>
      </c>
      <c r="E6300">
        <v>6</v>
      </c>
      <c r="F6300">
        <v>5</v>
      </c>
      <c r="G6300">
        <f>Table1[[#This Row],[Price]]*Table1[[#This Row],[Quantity]]</f>
        <v>30</v>
      </c>
      <c r="H6300" s="3">
        <v>44820</v>
      </c>
      <c r="I6300" t="s">
        <v>28</v>
      </c>
    </row>
    <row r="6301" spans="1:9" x14ac:dyDescent="0.3">
      <c r="A6301">
        <v>795650</v>
      </c>
      <c r="B6301" s="2">
        <v>91</v>
      </c>
      <c r="C6301" t="s">
        <v>20</v>
      </c>
      <c r="D6301" t="s">
        <v>27</v>
      </c>
      <c r="E6301">
        <v>12</v>
      </c>
      <c r="F6301">
        <v>4</v>
      </c>
      <c r="G6301">
        <f>Table1[[#This Row],[Price]]*Table1[[#This Row],[Quantity]]</f>
        <v>48</v>
      </c>
      <c r="H6301" s="3">
        <v>44820</v>
      </c>
      <c r="I6301" t="s">
        <v>17</v>
      </c>
    </row>
    <row r="6302" spans="1:9" x14ac:dyDescent="0.3">
      <c r="A6302">
        <v>116772</v>
      </c>
      <c r="B6302" s="2">
        <v>80</v>
      </c>
      <c r="C6302" t="s">
        <v>20</v>
      </c>
      <c r="D6302" t="s">
        <v>21</v>
      </c>
      <c r="E6302">
        <v>15</v>
      </c>
      <c r="F6302">
        <v>1</v>
      </c>
      <c r="G6302">
        <f>Table1[[#This Row],[Price]]*Table1[[#This Row],[Quantity]]</f>
        <v>15</v>
      </c>
      <c r="H6302" s="3">
        <v>44820</v>
      </c>
      <c r="I6302" t="s">
        <v>17</v>
      </c>
    </row>
    <row r="6303" spans="1:9" x14ac:dyDescent="0.3">
      <c r="A6303">
        <v>194878</v>
      </c>
      <c r="B6303" s="2">
        <v>80</v>
      </c>
      <c r="C6303" t="s">
        <v>11</v>
      </c>
      <c r="D6303" t="s">
        <v>17677</v>
      </c>
      <c r="E6303">
        <v>4</v>
      </c>
      <c r="F6303">
        <v>1</v>
      </c>
      <c r="G6303">
        <f>Table1[[#This Row],[Price]]*Table1[[#This Row],[Quantity]]</f>
        <v>4</v>
      </c>
      <c r="H6303" s="3">
        <v>44821</v>
      </c>
      <c r="I6303" t="s">
        <v>17678</v>
      </c>
    </row>
    <row r="6304" spans="1:9" x14ac:dyDescent="0.3">
      <c r="A6304">
        <v>985386</v>
      </c>
      <c r="B6304" s="2">
        <v>87</v>
      </c>
      <c r="C6304" t="s">
        <v>11</v>
      </c>
      <c r="D6304" t="s">
        <v>12</v>
      </c>
      <c r="E6304">
        <v>3</v>
      </c>
      <c r="F6304">
        <v>5</v>
      </c>
      <c r="G6304">
        <f>Table1[[#This Row],[Price]]*Table1[[#This Row],[Quantity]]</f>
        <v>15</v>
      </c>
      <c r="H6304" s="3">
        <v>44821</v>
      </c>
      <c r="I6304" t="s">
        <v>28</v>
      </c>
    </row>
    <row r="6305" spans="1:9" x14ac:dyDescent="0.3">
      <c r="A6305">
        <v>976180</v>
      </c>
      <c r="B6305" s="2">
        <v>3</v>
      </c>
      <c r="C6305" t="s">
        <v>11</v>
      </c>
      <c r="D6305" t="s">
        <v>16</v>
      </c>
      <c r="E6305">
        <v>4</v>
      </c>
      <c r="F6305">
        <v>2</v>
      </c>
      <c r="G6305">
        <f>Table1[[#This Row],[Price]]*Table1[[#This Row],[Quantity]]</f>
        <v>8</v>
      </c>
      <c r="H6305" s="3">
        <v>44821</v>
      </c>
      <c r="I6305" t="s">
        <v>28</v>
      </c>
    </row>
    <row r="6306" spans="1:9" x14ac:dyDescent="0.3">
      <c r="A6306">
        <v>922775</v>
      </c>
      <c r="B6306" s="2">
        <v>24</v>
      </c>
      <c r="C6306" t="s">
        <v>20</v>
      </c>
      <c r="D6306" t="s">
        <v>27</v>
      </c>
      <c r="E6306">
        <v>12</v>
      </c>
      <c r="F6306">
        <v>2</v>
      </c>
      <c r="G6306">
        <f>Table1[[#This Row],[Price]]*Table1[[#This Row],[Quantity]]</f>
        <v>24</v>
      </c>
      <c r="H6306" s="3">
        <v>44821</v>
      </c>
      <c r="I6306" t="s">
        <v>13</v>
      </c>
    </row>
    <row r="6307" spans="1:9" x14ac:dyDescent="0.3">
      <c r="A6307">
        <v>919771</v>
      </c>
      <c r="B6307" s="2">
        <v>80</v>
      </c>
      <c r="C6307" t="s">
        <v>50</v>
      </c>
      <c r="D6307" t="s">
        <v>17677</v>
      </c>
      <c r="E6307">
        <v>5</v>
      </c>
      <c r="F6307">
        <v>4</v>
      </c>
      <c r="G6307">
        <f>Table1[[#This Row],[Price]]*Table1[[#This Row],[Quantity]]</f>
        <v>20</v>
      </c>
      <c r="H6307" s="3">
        <v>44821</v>
      </c>
      <c r="I6307" t="s">
        <v>28</v>
      </c>
    </row>
    <row r="6308" spans="1:9" x14ac:dyDescent="0.3">
      <c r="A6308">
        <v>226047</v>
      </c>
      <c r="B6308" s="2">
        <v>55</v>
      </c>
      <c r="C6308" t="s">
        <v>50</v>
      </c>
      <c r="D6308" t="s">
        <v>51</v>
      </c>
      <c r="E6308">
        <v>5</v>
      </c>
      <c r="F6308">
        <v>4</v>
      </c>
      <c r="G6308">
        <f>Table1[[#This Row],[Price]]*Table1[[#This Row],[Quantity]]</f>
        <v>20</v>
      </c>
      <c r="H6308" s="3">
        <v>44821</v>
      </c>
      <c r="I6308" t="s">
        <v>28</v>
      </c>
    </row>
    <row r="6309" spans="1:9" x14ac:dyDescent="0.3">
      <c r="A6309">
        <v>188313</v>
      </c>
      <c r="B6309" s="2">
        <v>12</v>
      </c>
      <c r="C6309" t="s">
        <v>24</v>
      </c>
      <c r="D6309" t="s">
        <v>141</v>
      </c>
      <c r="E6309">
        <v>2.5</v>
      </c>
      <c r="F6309">
        <v>5</v>
      </c>
      <c r="G6309">
        <f>Table1[[#This Row],[Price]]*Table1[[#This Row],[Quantity]]</f>
        <v>12.5</v>
      </c>
      <c r="H6309" s="3">
        <v>44821</v>
      </c>
      <c r="I6309" t="s">
        <v>17</v>
      </c>
    </row>
    <row r="6310" spans="1:9" x14ac:dyDescent="0.3">
      <c r="A6310">
        <v>202566</v>
      </c>
      <c r="B6310" s="2">
        <v>54</v>
      </c>
      <c r="C6310" t="s">
        <v>11</v>
      </c>
      <c r="D6310" t="s">
        <v>33</v>
      </c>
      <c r="E6310">
        <v>4</v>
      </c>
      <c r="F6310">
        <v>2</v>
      </c>
      <c r="G6310">
        <f>Table1[[#This Row],[Price]]*Table1[[#This Row],[Quantity]]</f>
        <v>8</v>
      </c>
      <c r="H6310" s="3">
        <v>44821</v>
      </c>
      <c r="I6310" t="s">
        <v>28</v>
      </c>
    </row>
    <row r="6311" spans="1:9" x14ac:dyDescent="0.3">
      <c r="A6311">
        <v>329668</v>
      </c>
      <c r="B6311" s="2">
        <v>76</v>
      </c>
      <c r="C6311" t="s">
        <v>20</v>
      </c>
      <c r="D6311" t="s">
        <v>41</v>
      </c>
      <c r="E6311">
        <v>14</v>
      </c>
      <c r="F6311">
        <v>1</v>
      </c>
      <c r="G6311">
        <f>Table1[[#This Row],[Price]]*Table1[[#This Row],[Quantity]]</f>
        <v>14</v>
      </c>
      <c r="H6311" s="3">
        <v>44821</v>
      </c>
      <c r="I6311" t="s">
        <v>17</v>
      </c>
    </row>
    <row r="6312" spans="1:9" x14ac:dyDescent="0.3">
      <c r="A6312">
        <v>240890</v>
      </c>
      <c r="B6312" s="2">
        <v>15</v>
      </c>
      <c r="C6312" t="s">
        <v>11</v>
      </c>
      <c r="D6312" t="s">
        <v>79</v>
      </c>
      <c r="E6312">
        <v>5</v>
      </c>
      <c r="F6312">
        <v>4</v>
      </c>
      <c r="G6312">
        <f>Table1[[#This Row],[Price]]*Table1[[#This Row],[Quantity]]</f>
        <v>20</v>
      </c>
      <c r="H6312" s="3">
        <v>44821</v>
      </c>
      <c r="I6312" t="s">
        <v>28</v>
      </c>
    </row>
    <row r="6313" spans="1:9" x14ac:dyDescent="0.3">
      <c r="A6313">
        <v>673354</v>
      </c>
      <c r="B6313" s="2">
        <v>51</v>
      </c>
      <c r="C6313" t="s">
        <v>11</v>
      </c>
      <c r="D6313" t="s">
        <v>230</v>
      </c>
      <c r="E6313">
        <v>5</v>
      </c>
      <c r="F6313">
        <v>3</v>
      </c>
      <c r="G6313">
        <f>Table1[[#This Row],[Price]]*Table1[[#This Row],[Quantity]]</f>
        <v>15</v>
      </c>
      <c r="H6313" s="3">
        <v>44821</v>
      </c>
      <c r="I6313" t="s">
        <v>17</v>
      </c>
    </row>
    <row r="6314" spans="1:9" x14ac:dyDescent="0.3">
      <c r="A6314">
        <v>208184</v>
      </c>
      <c r="B6314" s="2">
        <v>97</v>
      </c>
      <c r="C6314" t="s">
        <v>50</v>
      </c>
      <c r="D6314" t="s">
        <v>86</v>
      </c>
      <c r="E6314">
        <v>5</v>
      </c>
      <c r="F6314">
        <v>2</v>
      </c>
      <c r="G6314">
        <f>Table1[[#This Row],[Price]]*Table1[[#This Row],[Quantity]]</f>
        <v>10</v>
      </c>
      <c r="H6314" s="3">
        <v>44821</v>
      </c>
      <c r="I6314" t="s">
        <v>17</v>
      </c>
    </row>
    <row r="6315" spans="1:9" x14ac:dyDescent="0.3">
      <c r="A6315">
        <v>210974</v>
      </c>
      <c r="B6315" s="2">
        <v>90</v>
      </c>
      <c r="C6315" t="s">
        <v>50</v>
      </c>
      <c r="D6315" t="s">
        <v>112</v>
      </c>
      <c r="E6315">
        <v>4</v>
      </c>
      <c r="F6315">
        <v>2</v>
      </c>
      <c r="G6315">
        <f>Table1[[#This Row],[Price]]*Table1[[#This Row],[Quantity]]</f>
        <v>8</v>
      </c>
      <c r="H6315" s="3">
        <v>44821</v>
      </c>
      <c r="I6315" t="s">
        <v>17678</v>
      </c>
    </row>
    <row r="6316" spans="1:9" x14ac:dyDescent="0.3">
      <c r="A6316">
        <v>493914</v>
      </c>
      <c r="B6316" s="2">
        <v>8</v>
      </c>
      <c r="C6316" t="s">
        <v>38</v>
      </c>
      <c r="D6316" t="s">
        <v>121</v>
      </c>
      <c r="E6316">
        <v>5</v>
      </c>
      <c r="F6316">
        <v>4</v>
      </c>
      <c r="G6316">
        <f>Table1[[#This Row],[Price]]*Table1[[#This Row],[Quantity]]</f>
        <v>20</v>
      </c>
      <c r="H6316" s="3">
        <v>44821</v>
      </c>
      <c r="I6316" t="s">
        <v>17678</v>
      </c>
    </row>
    <row r="6317" spans="1:9" x14ac:dyDescent="0.3">
      <c r="A6317">
        <v>305149</v>
      </c>
      <c r="B6317" s="2">
        <v>44</v>
      </c>
      <c r="C6317" t="s">
        <v>24</v>
      </c>
      <c r="D6317" t="s">
        <v>77</v>
      </c>
      <c r="E6317">
        <v>2.5</v>
      </c>
      <c r="F6317">
        <v>1</v>
      </c>
      <c r="G6317">
        <f>Table1[[#This Row],[Price]]*Table1[[#This Row],[Quantity]]</f>
        <v>2.5</v>
      </c>
      <c r="H6317" s="3">
        <v>44821</v>
      </c>
      <c r="I6317" t="s">
        <v>17</v>
      </c>
    </row>
    <row r="6318" spans="1:9" x14ac:dyDescent="0.3">
      <c r="A6318">
        <v>721944</v>
      </c>
      <c r="B6318" s="2">
        <v>94</v>
      </c>
      <c r="C6318" t="s">
        <v>20</v>
      </c>
      <c r="D6318" t="s">
        <v>17677</v>
      </c>
      <c r="E6318">
        <v>12</v>
      </c>
      <c r="F6318">
        <v>3</v>
      </c>
      <c r="G6318">
        <f>Table1[[#This Row],[Price]]*Table1[[#This Row],[Quantity]]</f>
        <v>36</v>
      </c>
      <c r="H6318" s="3">
        <v>44821</v>
      </c>
      <c r="I6318" t="s">
        <v>13</v>
      </c>
    </row>
    <row r="6319" spans="1:9" x14ac:dyDescent="0.3">
      <c r="A6319">
        <v>806818</v>
      </c>
      <c r="B6319" s="2">
        <v>17</v>
      </c>
      <c r="C6319" t="s">
        <v>50</v>
      </c>
      <c r="D6319" t="s">
        <v>17677</v>
      </c>
      <c r="E6319">
        <v>8</v>
      </c>
      <c r="F6319">
        <v>2</v>
      </c>
      <c r="G6319">
        <f>Table1[[#This Row],[Price]]*Table1[[#This Row],[Quantity]]</f>
        <v>16</v>
      </c>
      <c r="H6319" s="3">
        <v>44821</v>
      </c>
      <c r="I6319" t="s">
        <v>13</v>
      </c>
    </row>
    <row r="6320" spans="1:9" x14ac:dyDescent="0.3">
      <c r="A6320">
        <v>379087</v>
      </c>
      <c r="B6320" s="2">
        <v>5</v>
      </c>
      <c r="C6320" t="s">
        <v>11</v>
      </c>
      <c r="D6320" t="s">
        <v>12</v>
      </c>
      <c r="E6320">
        <v>3</v>
      </c>
      <c r="F6320">
        <v>3</v>
      </c>
      <c r="G6320">
        <f>Table1[[#This Row],[Price]]*Table1[[#This Row],[Quantity]]</f>
        <v>9</v>
      </c>
      <c r="H6320" s="3">
        <v>44821</v>
      </c>
      <c r="I6320" t="s">
        <v>17</v>
      </c>
    </row>
    <row r="6321" spans="1:9" x14ac:dyDescent="0.3">
      <c r="A6321">
        <v>938875</v>
      </c>
      <c r="B6321" s="2">
        <v>24</v>
      </c>
      <c r="C6321" t="s">
        <v>50</v>
      </c>
      <c r="D6321" t="s">
        <v>112</v>
      </c>
      <c r="E6321">
        <v>4</v>
      </c>
      <c r="F6321">
        <v>4</v>
      </c>
      <c r="G6321">
        <f>Table1[[#This Row],[Price]]*Table1[[#This Row],[Quantity]]</f>
        <v>16</v>
      </c>
      <c r="H6321" s="3">
        <v>44821</v>
      </c>
      <c r="I6321" t="s">
        <v>13</v>
      </c>
    </row>
    <row r="6322" spans="1:9" x14ac:dyDescent="0.3">
      <c r="A6322">
        <v>685706</v>
      </c>
      <c r="B6322" s="2">
        <v>19</v>
      </c>
      <c r="C6322" t="s">
        <v>38</v>
      </c>
      <c r="D6322" t="s">
        <v>74</v>
      </c>
      <c r="E6322">
        <v>6</v>
      </c>
      <c r="F6322">
        <v>5</v>
      </c>
      <c r="G6322">
        <f>Table1[[#This Row],[Price]]*Table1[[#This Row],[Quantity]]</f>
        <v>30</v>
      </c>
      <c r="H6322" s="3">
        <v>44821</v>
      </c>
      <c r="I6322" t="s">
        <v>28</v>
      </c>
    </row>
    <row r="6323" spans="1:9" x14ac:dyDescent="0.3">
      <c r="A6323">
        <v>835088</v>
      </c>
      <c r="B6323" s="2">
        <v>40</v>
      </c>
      <c r="C6323" t="s">
        <v>50</v>
      </c>
      <c r="D6323" t="s">
        <v>112</v>
      </c>
      <c r="E6323">
        <v>4</v>
      </c>
      <c r="F6323">
        <v>2</v>
      </c>
      <c r="G6323">
        <f>Table1[[#This Row],[Price]]*Table1[[#This Row],[Quantity]]</f>
        <v>8</v>
      </c>
      <c r="H6323" s="3">
        <v>44821</v>
      </c>
      <c r="I6323" t="s">
        <v>28</v>
      </c>
    </row>
    <row r="6324" spans="1:9" x14ac:dyDescent="0.3">
      <c r="A6324">
        <v>326129</v>
      </c>
      <c r="B6324" s="2">
        <v>24</v>
      </c>
      <c r="C6324" t="s">
        <v>20</v>
      </c>
      <c r="D6324" t="s">
        <v>27</v>
      </c>
      <c r="E6324">
        <v>12</v>
      </c>
      <c r="F6324">
        <v>1</v>
      </c>
      <c r="G6324">
        <f>Table1[[#This Row],[Price]]*Table1[[#This Row],[Quantity]]</f>
        <v>12</v>
      </c>
      <c r="H6324" s="3">
        <v>44821</v>
      </c>
      <c r="I6324" t="s">
        <v>17</v>
      </c>
    </row>
    <row r="6325" spans="1:9" x14ac:dyDescent="0.3">
      <c r="A6325">
        <v>670742</v>
      </c>
      <c r="B6325" s="2">
        <v>83</v>
      </c>
      <c r="C6325" t="s">
        <v>11</v>
      </c>
      <c r="D6325" t="s">
        <v>16</v>
      </c>
      <c r="E6325">
        <v>4</v>
      </c>
      <c r="F6325">
        <v>1</v>
      </c>
      <c r="G6325">
        <f>Table1[[#This Row],[Price]]*Table1[[#This Row],[Quantity]]</f>
        <v>4</v>
      </c>
      <c r="H6325" s="3">
        <v>44821</v>
      </c>
      <c r="I6325" t="s">
        <v>17</v>
      </c>
    </row>
    <row r="6326" spans="1:9" x14ac:dyDescent="0.3">
      <c r="A6326">
        <v>429215</v>
      </c>
      <c r="B6326" s="2">
        <v>18</v>
      </c>
      <c r="C6326" t="s">
        <v>24</v>
      </c>
      <c r="D6326" t="s">
        <v>56</v>
      </c>
      <c r="E6326">
        <v>3</v>
      </c>
      <c r="F6326">
        <v>3</v>
      </c>
      <c r="G6326">
        <f>Table1[[#This Row],[Price]]*Table1[[#This Row],[Quantity]]</f>
        <v>9</v>
      </c>
      <c r="H6326" s="3">
        <v>44821</v>
      </c>
      <c r="I6326" t="s">
        <v>13</v>
      </c>
    </row>
    <row r="6327" spans="1:9" x14ac:dyDescent="0.3">
      <c r="A6327">
        <v>928220</v>
      </c>
      <c r="B6327" s="2">
        <v>70</v>
      </c>
      <c r="C6327" t="s">
        <v>38</v>
      </c>
      <c r="D6327" t="s">
        <v>121</v>
      </c>
      <c r="E6327">
        <v>5</v>
      </c>
      <c r="F6327">
        <v>5</v>
      </c>
      <c r="G6327">
        <f>Table1[[#This Row],[Price]]*Table1[[#This Row],[Quantity]]</f>
        <v>25</v>
      </c>
      <c r="H6327" s="3">
        <v>44821</v>
      </c>
      <c r="I6327" t="s">
        <v>28</v>
      </c>
    </row>
    <row r="6328" spans="1:9" x14ac:dyDescent="0.3">
      <c r="A6328">
        <v>852059</v>
      </c>
      <c r="B6328" s="2">
        <v>48</v>
      </c>
      <c r="C6328" t="s">
        <v>50</v>
      </c>
      <c r="D6328" t="s">
        <v>93</v>
      </c>
      <c r="E6328">
        <v>7</v>
      </c>
      <c r="F6328">
        <v>5</v>
      </c>
      <c r="G6328">
        <f>Table1[[#This Row],[Price]]*Table1[[#This Row],[Quantity]]</f>
        <v>35</v>
      </c>
      <c r="H6328" s="3">
        <v>44821</v>
      </c>
      <c r="I6328" t="s">
        <v>28</v>
      </c>
    </row>
    <row r="6329" spans="1:9" x14ac:dyDescent="0.3">
      <c r="A6329">
        <v>974372</v>
      </c>
      <c r="B6329" s="2">
        <v>52</v>
      </c>
      <c r="C6329" t="s">
        <v>11</v>
      </c>
      <c r="D6329" t="s">
        <v>79</v>
      </c>
      <c r="E6329">
        <v>5</v>
      </c>
      <c r="F6329">
        <v>3</v>
      </c>
      <c r="G6329">
        <f>Table1[[#This Row],[Price]]*Table1[[#This Row],[Quantity]]</f>
        <v>15</v>
      </c>
      <c r="H6329" s="3">
        <v>44821</v>
      </c>
      <c r="I6329" t="s">
        <v>17</v>
      </c>
    </row>
    <row r="6330" spans="1:9" x14ac:dyDescent="0.3">
      <c r="A6330">
        <v>782349</v>
      </c>
      <c r="B6330" s="2">
        <v>33</v>
      </c>
      <c r="C6330" t="s">
        <v>50</v>
      </c>
      <c r="D6330" t="s">
        <v>51</v>
      </c>
      <c r="E6330">
        <v>5</v>
      </c>
      <c r="F6330">
        <v>4</v>
      </c>
      <c r="G6330">
        <f>Table1[[#This Row],[Price]]*Table1[[#This Row],[Quantity]]</f>
        <v>20</v>
      </c>
      <c r="H6330" s="3">
        <v>44821</v>
      </c>
      <c r="I6330" t="s">
        <v>13</v>
      </c>
    </row>
    <row r="6331" spans="1:9" x14ac:dyDescent="0.3">
      <c r="A6331">
        <v>895603</v>
      </c>
      <c r="B6331" s="2">
        <v>69</v>
      </c>
      <c r="C6331" t="s">
        <v>50</v>
      </c>
      <c r="D6331" t="s">
        <v>51</v>
      </c>
      <c r="E6331">
        <v>5</v>
      </c>
      <c r="F6331">
        <v>5</v>
      </c>
      <c r="G6331">
        <f>Table1[[#This Row],[Price]]*Table1[[#This Row],[Quantity]]</f>
        <v>25</v>
      </c>
      <c r="H6331" s="3">
        <v>44821</v>
      </c>
      <c r="I6331" t="s">
        <v>28</v>
      </c>
    </row>
    <row r="6332" spans="1:9" x14ac:dyDescent="0.3">
      <c r="A6332">
        <v>512557</v>
      </c>
      <c r="B6332" s="2">
        <v>70</v>
      </c>
      <c r="C6332" t="s">
        <v>20</v>
      </c>
      <c r="D6332" t="s">
        <v>41</v>
      </c>
      <c r="E6332">
        <v>14</v>
      </c>
      <c r="F6332">
        <v>3</v>
      </c>
      <c r="G6332">
        <f>Table1[[#This Row],[Price]]*Table1[[#This Row],[Quantity]]</f>
        <v>42</v>
      </c>
      <c r="H6332" s="3">
        <v>44821</v>
      </c>
      <c r="I6332" t="s">
        <v>28</v>
      </c>
    </row>
    <row r="6333" spans="1:9" x14ac:dyDescent="0.3">
      <c r="A6333">
        <v>621739</v>
      </c>
      <c r="B6333" s="2">
        <v>10</v>
      </c>
      <c r="C6333" t="s">
        <v>20</v>
      </c>
      <c r="D6333" t="s">
        <v>41</v>
      </c>
      <c r="E6333">
        <v>14</v>
      </c>
      <c r="F6333">
        <v>3</v>
      </c>
      <c r="G6333">
        <f>Table1[[#This Row],[Price]]*Table1[[#This Row],[Quantity]]</f>
        <v>42</v>
      </c>
      <c r="H6333" s="3">
        <v>44821</v>
      </c>
      <c r="I6333" t="s">
        <v>17</v>
      </c>
    </row>
    <row r="6334" spans="1:9" x14ac:dyDescent="0.3">
      <c r="A6334">
        <v>750858</v>
      </c>
      <c r="B6334" s="2">
        <v>26</v>
      </c>
      <c r="C6334" t="s">
        <v>20</v>
      </c>
      <c r="D6334" t="s">
        <v>27</v>
      </c>
      <c r="E6334">
        <v>12</v>
      </c>
      <c r="F6334">
        <v>2</v>
      </c>
      <c r="G6334">
        <f>Table1[[#This Row],[Price]]*Table1[[#This Row],[Quantity]]</f>
        <v>24</v>
      </c>
      <c r="H6334" s="3">
        <v>44821</v>
      </c>
      <c r="I6334" t="s">
        <v>13</v>
      </c>
    </row>
    <row r="6335" spans="1:9" x14ac:dyDescent="0.3">
      <c r="A6335">
        <v>267647</v>
      </c>
      <c r="B6335" s="2">
        <v>20</v>
      </c>
      <c r="C6335" t="s">
        <v>20</v>
      </c>
      <c r="D6335" t="s">
        <v>245</v>
      </c>
      <c r="E6335">
        <v>20</v>
      </c>
      <c r="F6335">
        <v>5</v>
      </c>
      <c r="G6335">
        <f>Table1[[#This Row],[Price]]*Table1[[#This Row],[Quantity]]</f>
        <v>100</v>
      </c>
      <c r="H6335" s="3">
        <v>44821</v>
      </c>
      <c r="I6335" t="s">
        <v>17</v>
      </c>
    </row>
    <row r="6336" spans="1:9" x14ac:dyDescent="0.3">
      <c r="A6336">
        <v>532271</v>
      </c>
      <c r="B6336" s="2">
        <v>10</v>
      </c>
      <c r="C6336" t="s">
        <v>38</v>
      </c>
      <c r="D6336" t="s">
        <v>121</v>
      </c>
      <c r="E6336">
        <v>5</v>
      </c>
      <c r="F6336">
        <v>5</v>
      </c>
      <c r="G6336">
        <f>Table1[[#This Row],[Price]]*Table1[[#This Row],[Quantity]]</f>
        <v>25</v>
      </c>
      <c r="H6336" s="3">
        <v>44822</v>
      </c>
      <c r="I6336" t="s">
        <v>17</v>
      </c>
    </row>
    <row r="6337" spans="1:9" x14ac:dyDescent="0.3">
      <c r="A6337">
        <v>345843</v>
      </c>
      <c r="B6337" s="2">
        <v>84</v>
      </c>
      <c r="C6337" t="s">
        <v>50</v>
      </c>
      <c r="D6337" t="s">
        <v>51</v>
      </c>
      <c r="E6337">
        <v>5</v>
      </c>
      <c r="F6337">
        <v>4</v>
      </c>
      <c r="G6337">
        <f>Table1[[#This Row],[Price]]*Table1[[#This Row],[Quantity]]</f>
        <v>20</v>
      </c>
      <c r="H6337" s="3">
        <v>44822</v>
      </c>
      <c r="I6337" t="s">
        <v>13</v>
      </c>
    </row>
    <row r="6338" spans="1:9" x14ac:dyDescent="0.3">
      <c r="A6338">
        <v>423834</v>
      </c>
      <c r="B6338" s="2">
        <v>36</v>
      </c>
      <c r="C6338" t="s">
        <v>50</v>
      </c>
      <c r="D6338" t="s">
        <v>17677</v>
      </c>
      <c r="E6338">
        <v>5</v>
      </c>
      <c r="F6338">
        <v>4</v>
      </c>
      <c r="G6338">
        <f>Table1[[#This Row],[Price]]*Table1[[#This Row],[Quantity]]</f>
        <v>20</v>
      </c>
      <c r="H6338" s="3">
        <v>44822</v>
      </c>
      <c r="I6338" t="s">
        <v>28</v>
      </c>
    </row>
    <row r="6339" spans="1:9" x14ac:dyDescent="0.3">
      <c r="A6339">
        <v>609063</v>
      </c>
      <c r="B6339" s="2">
        <v>72</v>
      </c>
      <c r="C6339" t="s">
        <v>50</v>
      </c>
      <c r="D6339" t="s">
        <v>93</v>
      </c>
      <c r="E6339">
        <v>7</v>
      </c>
      <c r="F6339">
        <v>2</v>
      </c>
      <c r="G6339">
        <f>Table1[[#This Row],[Price]]*Table1[[#This Row],[Quantity]]</f>
        <v>14</v>
      </c>
      <c r="H6339" s="3">
        <v>44822</v>
      </c>
      <c r="I6339" t="s">
        <v>17</v>
      </c>
    </row>
    <row r="6340" spans="1:9" x14ac:dyDescent="0.3">
      <c r="A6340">
        <v>220265</v>
      </c>
      <c r="B6340" s="2">
        <v>46</v>
      </c>
      <c r="C6340" t="s">
        <v>11</v>
      </c>
      <c r="D6340" t="s">
        <v>16</v>
      </c>
      <c r="E6340">
        <v>4</v>
      </c>
      <c r="F6340">
        <v>4</v>
      </c>
      <c r="G6340">
        <f>Table1[[#This Row],[Price]]*Table1[[#This Row],[Quantity]]</f>
        <v>16</v>
      </c>
      <c r="H6340" s="3">
        <v>44822</v>
      </c>
      <c r="I6340" t="s">
        <v>17</v>
      </c>
    </row>
    <row r="6341" spans="1:9" x14ac:dyDescent="0.3">
      <c r="A6341">
        <v>638200</v>
      </c>
      <c r="B6341" s="2">
        <v>76</v>
      </c>
      <c r="C6341" t="s">
        <v>11</v>
      </c>
      <c r="D6341" t="s">
        <v>12</v>
      </c>
      <c r="E6341">
        <v>3</v>
      </c>
      <c r="F6341">
        <v>3</v>
      </c>
      <c r="G6341">
        <f>Table1[[#This Row],[Price]]*Table1[[#This Row],[Quantity]]</f>
        <v>9</v>
      </c>
      <c r="H6341" s="3">
        <v>44822</v>
      </c>
      <c r="I6341" t="s">
        <v>17</v>
      </c>
    </row>
    <row r="6342" spans="1:9" x14ac:dyDescent="0.3">
      <c r="A6342">
        <v>243155</v>
      </c>
      <c r="B6342" s="2">
        <v>49</v>
      </c>
      <c r="C6342" t="s">
        <v>11</v>
      </c>
      <c r="D6342" t="s">
        <v>12</v>
      </c>
      <c r="E6342">
        <v>3</v>
      </c>
      <c r="F6342">
        <v>1</v>
      </c>
      <c r="G6342">
        <f>Table1[[#This Row],[Price]]*Table1[[#This Row],[Quantity]]</f>
        <v>3</v>
      </c>
      <c r="H6342" s="3">
        <v>44822</v>
      </c>
      <c r="I6342" t="s">
        <v>17678</v>
      </c>
    </row>
    <row r="6343" spans="1:9" x14ac:dyDescent="0.3">
      <c r="A6343">
        <v>528943</v>
      </c>
      <c r="B6343" s="2">
        <v>29</v>
      </c>
      <c r="C6343" t="s">
        <v>50</v>
      </c>
      <c r="D6343" t="s">
        <v>51</v>
      </c>
      <c r="E6343">
        <v>5</v>
      </c>
      <c r="F6343">
        <v>5</v>
      </c>
      <c r="G6343">
        <f>Table1[[#This Row],[Price]]*Table1[[#This Row],[Quantity]]</f>
        <v>25</v>
      </c>
      <c r="H6343" s="3">
        <v>44822</v>
      </c>
      <c r="I6343" t="s">
        <v>28</v>
      </c>
    </row>
    <row r="6344" spans="1:9" x14ac:dyDescent="0.3">
      <c r="A6344">
        <v>496651</v>
      </c>
      <c r="B6344" s="2">
        <v>41</v>
      </c>
      <c r="C6344" t="s">
        <v>20</v>
      </c>
      <c r="D6344" t="s">
        <v>27</v>
      </c>
      <c r="E6344">
        <v>12</v>
      </c>
      <c r="F6344">
        <v>5</v>
      </c>
      <c r="G6344">
        <f>Table1[[#This Row],[Price]]*Table1[[#This Row],[Quantity]]</f>
        <v>60</v>
      </c>
      <c r="H6344" s="3">
        <v>44822</v>
      </c>
      <c r="I6344" t="s">
        <v>17</v>
      </c>
    </row>
    <row r="6345" spans="1:9" x14ac:dyDescent="0.3">
      <c r="A6345">
        <v>430303</v>
      </c>
      <c r="B6345" s="2">
        <v>83</v>
      </c>
      <c r="C6345" t="s">
        <v>24</v>
      </c>
      <c r="D6345" t="s">
        <v>56</v>
      </c>
      <c r="E6345">
        <v>3</v>
      </c>
      <c r="F6345">
        <v>1</v>
      </c>
      <c r="G6345">
        <f>Table1[[#This Row],[Price]]*Table1[[#This Row],[Quantity]]</f>
        <v>3</v>
      </c>
      <c r="H6345" s="3">
        <v>44822</v>
      </c>
      <c r="I6345" t="s">
        <v>28</v>
      </c>
    </row>
    <row r="6346" spans="1:9" x14ac:dyDescent="0.3">
      <c r="A6346">
        <v>721934</v>
      </c>
      <c r="B6346" s="2">
        <v>29</v>
      </c>
      <c r="C6346" t="s">
        <v>50</v>
      </c>
      <c r="D6346" t="s">
        <v>86</v>
      </c>
      <c r="E6346">
        <v>5</v>
      </c>
      <c r="F6346">
        <v>2</v>
      </c>
      <c r="G6346">
        <f>Table1[[#This Row],[Price]]*Table1[[#This Row],[Quantity]]</f>
        <v>10</v>
      </c>
      <c r="H6346" s="3">
        <v>44822</v>
      </c>
      <c r="I6346" t="s">
        <v>28</v>
      </c>
    </row>
    <row r="6347" spans="1:9" x14ac:dyDescent="0.3">
      <c r="A6347">
        <v>257310</v>
      </c>
      <c r="B6347" s="2">
        <v>55</v>
      </c>
      <c r="C6347" t="s">
        <v>24</v>
      </c>
      <c r="D6347" t="s">
        <v>77</v>
      </c>
      <c r="E6347">
        <v>2.5</v>
      </c>
      <c r="F6347">
        <v>1</v>
      </c>
      <c r="G6347">
        <f>Table1[[#This Row],[Price]]*Table1[[#This Row],[Quantity]]</f>
        <v>2.5</v>
      </c>
      <c r="H6347" s="3">
        <v>44822</v>
      </c>
      <c r="I6347" t="s">
        <v>13</v>
      </c>
    </row>
    <row r="6348" spans="1:9" x14ac:dyDescent="0.3">
      <c r="A6348">
        <v>755463</v>
      </c>
      <c r="B6348" s="2">
        <v>64</v>
      </c>
      <c r="C6348" t="s">
        <v>38</v>
      </c>
      <c r="D6348" t="s">
        <v>74</v>
      </c>
      <c r="E6348">
        <v>6</v>
      </c>
      <c r="F6348">
        <v>2</v>
      </c>
      <c r="G6348">
        <f>Table1[[#This Row],[Price]]*Table1[[#This Row],[Quantity]]</f>
        <v>12</v>
      </c>
      <c r="H6348" s="3">
        <v>44822</v>
      </c>
      <c r="I6348" t="s">
        <v>28</v>
      </c>
    </row>
    <row r="6349" spans="1:9" x14ac:dyDescent="0.3">
      <c r="A6349">
        <v>838021</v>
      </c>
      <c r="B6349" s="2">
        <v>37</v>
      </c>
      <c r="C6349" t="s">
        <v>24</v>
      </c>
      <c r="D6349" t="s">
        <v>56</v>
      </c>
      <c r="E6349">
        <v>3</v>
      </c>
      <c r="F6349">
        <v>3</v>
      </c>
      <c r="G6349">
        <f>Table1[[#This Row],[Price]]*Table1[[#This Row],[Quantity]]</f>
        <v>9</v>
      </c>
      <c r="H6349" s="3">
        <v>44822</v>
      </c>
      <c r="I6349" t="s">
        <v>28</v>
      </c>
    </row>
    <row r="6350" spans="1:9" x14ac:dyDescent="0.3">
      <c r="A6350">
        <v>939177</v>
      </c>
      <c r="B6350" s="2">
        <v>95</v>
      </c>
      <c r="C6350" t="s">
        <v>11</v>
      </c>
      <c r="D6350" t="s">
        <v>12</v>
      </c>
      <c r="E6350">
        <v>3</v>
      </c>
      <c r="F6350">
        <v>4</v>
      </c>
      <c r="G6350">
        <f>Table1[[#This Row],[Price]]*Table1[[#This Row],[Quantity]]</f>
        <v>12</v>
      </c>
      <c r="H6350" s="3">
        <v>44822</v>
      </c>
      <c r="I6350" t="s">
        <v>28</v>
      </c>
    </row>
    <row r="6351" spans="1:9" x14ac:dyDescent="0.3">
      <c r="A6351">
        <v>938983</v>
      </c>
      <c r="B6351" s="2">
        <v>3</v>
      </c>
      <c r="C6351" t="s">
        <v>24</v>
      </c>
      <c r="D6351" t="s">
        <v>71</v>
      </c>
      <c r="E6351">
        <v>3</v>
      </c>
      <c r="F6351">
        <v>4</v>
      </c>
      <c r="G6351">
        <f>Table1[[#This Row],[Price]]*Table1[[#This Row],[Quantity]]</f>
        <v>12</v>
      </c>
      <c r="H6351" s="3">
        <v>44822</v>
      </c>
      <c r="I6351" t="s">
        <v>17</v>
      </c>
    </row>
    <row r="6352" spans="1:9" x14ac:dyDescent="0.3">
      <c r="A6352">
        <v>711051</v>
      </c>
      <c r="B6352" s="2">
        <v>6</v>
      </c>
      <c r="C6352" t="s">
        <v>11</v>
      </c>
      <c r="D6352" t="s">
        <v>16</v>
      </c>
      <c r="E6352">
        <v>4</v>
      </c>
      <c r="F6352">
        <v>1</v>
      </c>
      <c r="G6352">
        <f>Table1[[#This Row],[Price]]*Table1[[#This Row],[Quantity]]</f>
        <v>4</v>
      </c>
      <c r="H6352" s="3">
        <v>44822</v>
      </c>
      <c r="I6352" t="s">
        <v>13</v>
      </c>
    </row>
    <row r="6353" spans="1:9" x14ac:dyDescent="0.3">
      <c r="A6353">
        <v>194732</v>
      </c>
      <c r="B6353" s="2">
        <v>78</v>
      </c>
      <c r="C6353" t="s">
        <v>38</v>
      </c>
      <c r="D6353" t="s">
        <v>43</v>
      </c>
      <c r="E6353">
        <v>6</v>
      </c>
      <c r="F6353">
        <v>5</v>
      </c>
      <c r="G6353">
        <f>Table1[[#This Row],[Price]]*Table1[[#This Row],[Quantity]]</f>
        <v>30</v>
      </c>
      <c r="H6353" s="3">
        <v>44822</v>
      </c>
      <c r="I6353" t="s">
        <v>28</v>
      </c>
    </row>
    <row r="6354" spans="1:9" x14ac:dyDescent="0.3">
      <c r="A6354">
        <v>174578</v>
      </c>
      <c r="B6354" s="2">
        <v>83</v>
      </c>
      <c r="C6354" t="s">
        <v>20</v>
      </c>
      <c r="D6354" t="s">
        <v>30</v>
      </c>
      <c r="E6354">
        <v>18</v>
      </c>
      <c r="F6354">
        <v>2</v>
      </c>
      <c r="G6354">
        <f>Table1[[#This Row],[Price]]*Table1[[#This Row],[Quantity]]</f>
        <v>36</v>
      </c>
      <c r="H6354" s="3">
        <v>44822</v>
      </c>
      <c r="I6354" t="s">
        <v>28</v>
      </c>
    </row>
    <row r="6355" spans="1:9" x14ac:dyDescent="0.3">
      <c r="A6355">
        <v>253113</v>
      </c>
      <c r="B6355" s="2">
        <v>68</v>
      </c>
      <c r="C6355" t="s">
        <v>24</v>
      </c>
      <c r="D6355" t="s">
        <v>168</v>
      </c>
      <c r="E6355">
        <v>1</v>
      </c>
      <c r="F6355">
        <v>2</v>
      </c>
      <c r="G6355">
        <f>Table1[[#This Row],[Price]]*Table1[[#This Row],[Quantity]]</f>
        <v>2</v>
      </c>
      <c r="H6355" s="3">
        <v>44822</v>
      </c>
      <c r="I6355" t="s">
        <v>17</v>
      </c>
    </row>
    <row r="6356" spans="1:9" x14ac:dyDescent="0.3">
      <c r="A6356">
        <v>698315</v>
      </c>
      <c r="B6356" s="2">
        <v>29</v>
      </c>
      <c r="C6356" t="s">
        <v>38</v>
      </c>
      <c r="D6356" t="s">
        <v>43</v>
      </c>
      <c r="E6356">
        <v>6</v>
      </c>
      <c r="F6356">
        <v>1</v>
      </c>
      <c r="G6356">
        <f>Table1[[#This Row],[Price]]*Table1[[#This Row],[Quantity]]</f>
        <v>6</v>
      </c>
      <c r="H6356" s="3">
        <v>44822</v>
      </c>
      <c r="I6356" t="s">
        <v>17</v>
      </c>
    </row>
    <row r="6357" spans="1:9" x14ac:dyDescent="0.3">
      <c r="A6357">
        <v>360277</v>
      </c>
      <c r="B6357" s="2">
        <v>64</v>
      </c>
      <c r="C6357" t="s">
        <v>20</v>
      </c>
      <c r="D6357" t="s">
        <v>17677</v>
      </c>
      <c r="E6357">
        <v>15</v>
      </c>
      <c r="F6357">
        <v>4</v>
      </c>
      <c r="G6357">
        <f>Table1[[#This Row],[Price]]*Table1[[#This Row],[Quantity]]</f>
        <v>60</v>
      </c>
      <c r="H6357" s="3">
        <v>44822</v>
      </c>
      <c r="I6357" t="s">
        <v>17678</v>
      </c>
    </row>
    <row r="6358" spans="1:9" x14ac:dyDescent="0.3">
      <c r="A6358">
        <v>846652</v>
      </c>
      <c r="B6358" s="2">
        <v>81</v>
      </c>
      <c r="C6358" t="s">
        <v>50</v>
      </c>
      <c r="D6358" t="s">
        <v>51</v>
      </c>
      <c r="E6358">
        <v>5</v>
      </c>
      <c r="F6358">
        <v>3</v>
      </c>
      <c r="G6358">
        <f>Table1[[#This Row],[Price]]*Table1[[#This Row],[Quantity]]</f>
        <v>15</v>
      </c>
      <c r="H6358" s="3">
        <v>44822</v>
      </c>
      <c r="I6358" t="s">
        <v>28</v>
      </c>
    </row>
    <row r="6359" spans="1:9" x14ac:dyDescent="0.3">
      <c r="A6359">
        <v>833818</v>
      </c>
      <c r="B6359" s="2">
        <v>1</v>
      </c>
      <c r="C6359" t="s">
        <v>38</v>
      </c>
      <c r="D6359" t="s">
        <v>17677</v>
      </c>
      <c r="E6359">
        <v>5</v>
      </c>
      <c r="F6359">
        <v>5</v>
      </c>
      <c r="G6359">
        <f>Table1[[#This Row],[Price]]*Table1[[#This Row],[Quantity]]</f>
        <v>25</v>
      </c>
      <c r="H6359" s="3">
        <v>44822</v>
      </c>
      <c r="I6359" t="s">
        <v>28</v>
      </c>
    </row>
    <row r="6360" spans="1:9" x14ac:dyDescent="0.3">
      <c r="A6360">
        <v>555929</v>
      </c>
      <c r="B6360" s="2">
        <v>45</v>
      </c>
      <c r="C6360" t="s">
        <v>11</v>
      </c>
      <c r="D6360" t="s">
        <v>230</v>
      </c>
      <c r="E6360">
        <v>5</v>
      </c>
      <c r="F6360">
        <v>1</v>
      </c>
      <c r="G6360">
        <f>Table1[[#This Row],[Price]]*Table1[[#This Row],[Quantity]]</f>
        <v>5</v>
      </c>
      <c r="H6360" s="3">
        <v>44822</v>
      </c>
      <c r="I6360" t="s">
        <v>13</v>
      </c>
    </row>
    <row r="6361" spans="1:9" x14ac:dyDescent="0.3">
      <c r="A6361">
        <v>644105</v>
      </c>
      <c r="B6361" s="2">
        <v>72</v>
      </c>
      <c r="C6361" t="s">
        <v>50</v>
      </c>
      <c r="D6361" t="s">
        <v>17677</v>
      </c>
      <c r="E6361">
        <v>6</v>
      </c>
      <c r="F6361">
        <v>1</v>
      </c>
      <c r="G6361">
        <f>Table1[[#This Row],[Price]]*Table1[[#This Row],[Quantity]]</f>
        <v>6</v>
      </c>
      <c r="H6361" s="3">
        <v>44822</v>
      </c>
      <c r="I6361" t="s">
        <v>17</v>
      </c>
    </row>
    <row r="6362" spans="1:9" x14ac:dyDescent="0.3">
      <c r="A6362">
        <v>137329</v>
      </c>
      <c r="B6362" s="2">
        <v>41</v>
      </c>
      <c r="C6362" t="s">
        <v>24</v>
      </c>
      <c r="D6362" t="s">
        <v>71</v>
      </c>
      <c r="E6362">
        <v>3</v>
      </c>
      <c r="F6362">
        <v>5</v>
      </c>
      <c r="G6362">
        <f>Table1[[#This Row],[Price]]*Table1[[#This Row],[Quantity]]</f>
        <v>15</v>
      </c>
      <c r="H6362" s="3">
        <v>44822</v>
      </c>
      <c r="I6362" t="s">
        <v>13</v>
      </c>
    </row>
    <row r="6363" spans="1:9" x14ac:dyDescent="0.3">
      <c r="A6363">
        <v>976811</v>
      </c>
      <c r="B6363" s="2">
        <v>38</v>
      </c>
      <c r="C6363" t="s">
        <v>11</v>
      </c>
      <c r="D6363" t="s">
        <v>12</v>
      </c>
      <c r="E6363">
        <v>3</v>
      </c>
      <c r="F6363">
        <v>1</v>
      </c>
      <c r="G6363">
        <f>Table1[[#This Row],[Price]]*Table1[[#This Row],[Quantity]]</f>
        <v>3</v>
      </c>
      <c r="H6363" s="3">
        <v>44822</v>
      </c>
      <c r="I6363" t="s">
        <v>28</v>
      </c>
    </row>
    <row r="6364" spans="1:9" x14ac:dyDescent="0.3">
      <c r="A6364">
        <v>603256</v>
      </c>
      <c r="B6364" s="2">
        <v>43</v>
      </c>
      <c r="C6364" t="s">
        <v>20</v>
      </c>
      <c r="D6364" t="s">
        <v>21</v>
      </c>
      <c r="E6364">
        <v>15</v>
      </c>
      <c r="F6364">
        <v>3</v>
      </c>
      <c r="G6364">
        <f>Table1[[#This Row],[Price]]*Table1[[#This Row],[Quantity]]</f>
        <v>45</v>
      </c>
      <c r="H6364" s="3">
        <v>44823</v>
      </c>
      <c r="I6364" t="s">
        <v>13</v>
      </c>
    </row>
    <row r="6365" spans="1:9" x14ac:dyDescent="0.3">
      <c r="A6365">
        <v>928522</v>
      </c>
      <c r="B6365" s="2">
        <v>50</v>
      </c>
      <c r="C6365" t="s">
        <v>38</v>
      </c>
      <c r="D6365" t="s">
        <v>74</v>
      </c>
      <c r="E6365">
        <v>6</v>
      </c>
      <c r="F6365">
        <v>5</v>
      </c>
      <c r="G6365">
        <f>Table1[[#This Row],[Price]]*Table1[[#This Row],[Quantity]]</f>
        <v>30</v>
      </c>
      <c r="H6365" s="3">
        <v>44823</v>
      </c>
      <c r="I6365" t="s">
        <v>28</v>
      </c>
    </row>
    <row r="6366" spans="1:9" x14ac:dyDescent="0.3">
      <c r="A6366">
        <v>745245</v>
      </c>
      <c r="B6366" s="2">
        <v>24</v>
      </c>
      <c r="C6366" t="s">
        <v>11</v>
      </c>
      <c r="D6366" t="s">
        <v>12</v>
      </c>
      <c r="E6366">
        <v>3</v>
      </c>
      <c r="F6366">
        <v>2</v>
      </c>
      <c r="G6366">
        <f>Table1[[#This Row],[Price]]*Table1[[#This Row],[Quantity]]</f>
        <v>6</v>
      </c>
      <c r="H6366" s="3">
        <v>44823</v>
      </c>
      <c r="I6366" t="s">
        <v>28</v>
      </c>
    </row>
    <row r="6367" spans="1:9" x14ac:dyDescent="0.3">
      <c r="A6367">
        <v>167290</v>
      </c>
      <c r="B6367" s="2">
        <v>3</v>
      </c>
      <c r="C6367" t="s">
        <v>20</v>
      </c>
      <c r="D6367" t="s">
        <v>21</v>
      </c>
      <c r="E6367">
        <v>15</v>
      </c>
      <c r="F6367">
        <v>2</v>
      </c>
      <c r="G6367">
        <f>Table1[[#This Row],[Price]]*Table1[[#This Row],[Quantity]]</f>
        <v>30</v>
      </c>
      <c r="H6367" s="3">
        <v>44823</v>
      </c>
      <c r="I6367" t="s">
        <v>17</v>
      </c>
    </row>
    <row r="6368" spans="1:9" x14ac:dyDescent="0.3">
      <c r="A6368">
        <v>843175</v>
      </c>
      <c r="B6368" s="2">
        <v>11</v>
      </c>
      <c r="C6368" t="s">
        <v>50</v>
      </c>
      <c r="D6368" t="s">
        <v>86</v>
      </c>
      <c r="E6368">
        <v>5</v>
      </c>
      <c r="F6368">
        <v>1</v>
      </c>
      <c r="G6368">
        <f>Table1[[#This Row],[Price]]*Table1[[#This Row],[Quantity]]</f>
        <v>5</v>
      </c>
      <c r="H6368" s="3">
        <v>44823</v>
      </c>
      <c r="I6368" t="s">
        <v>13</v>
      </c>
    </row>
    <row r="6369" spans="1:9" x14ac:dyDescent="0.3">
      <c r="A6369">
        <v>154389</v>
      </c>
      <c r="B6369" s="2">
        <v>64</v>
      </c>
      <c r="C6369" t="s">
        <v>50</v>
      </c>
      <c r="D6369" t="s">
        <v>86</v>
      </c>
      <c r="E6369">
        <v>5</v>
      </c>
      <c r="F6369">
        <v>1</v>
      </c>
      <c r="G6369">
        <f>Table1[[#This Row],[Price]]*Table1[[#This Row],[Quantity]]</f>
        <v>5</v>
      </c>
      <c r="H6369" s="3">
        <v>44823</v>
      </c>
      <c r="I6369" t="s">
        <v>13</v>
      </c>
    </row>
    <row r="6370" spans="1:9" x14ac:dyDescent="0.3">
      <c r="A6370">
        <v>982383</v>
      </c>
      <c r="B6370" s="2">
        <v>98</v>
      </c>
      <c r="C6370" t="s">
        <v>20</v>
      </c>
      <c r="D6370" t="s">
        <v>21</v>
      </c>
      <c r="E6370">
        <v>15</v>
      </c>
      <c r="F6370">
        <v>5</v>
      </c>
      <c r="G6370">
        <f>Table1[[#This Row],[Price]]*Table1[[#This Row],[Quantity]]</f>
        <v>75</v>
      </c>
      <c r="H6370" s="3">
        <v>44823</v>
      </c>
      <c r="I6370" t="s">
        <v>13</v>
      </c>
    </row>
    <row r="6371" spans="1:9" x14ac:dyDescent="0.3">
      <c r="A6371">
        <v>885298</v>
      </c>
      <c r="B6371" s="2">
        <v>87</v>
      </c>
      <c r="C6371" t="s">
        <v>38</v>
      </c>
      <c r="D6371" t="s">
        <v>107</v>
      </c>
      <c r="E6371">
        <v>4</v>
      </c>
      <c r="F6371">
        <v>3</v>
      </c>
      <c r="G6371">
        <f>Table1[[#This Row],[Price]]*Table1[[#This Row],[Quantity]]</f>
        <v>12</v>
      </c>
      <c r="H6371" s="3">
        <v>44823</v>
      </c>
      <c r="I6371" t="s">
        <v>28</v>
      </c>
    </row>
    <row r="6372" spans="1:9" x14ac:dyDescent="0.3">
      <c r="A6372">
        <v>172578</v>
      </c>
      <c r="B6372" s="2">
        <v>5</v>
      </c>
      <c r="C6372" t="s">
        <v>50</v>
      </c>
      <c r="D6372" t="s">
        <v>112</v>
      </c>
      <c r="E6372">
        <v>4</v>
      </c>
      <c r="F6372">
        <v>5</v>
      </c>
      <c r="G6372">
        <f>Table1[[#This Row],[Price]]*Table1[[#This Row],[Quantity]]</f>
        <v>20</v>
      </c>
      <c r="H6372" s="3">
        <v>44823</v>
      </c>
      <c r="I6372" t="s">
        <v>28</v>
      </c>
    </row>
    <row r="6373" spans="1:9" x14ac:dyDescent="0.3">
      <c r="A6373">
        <v>547262</v>
      </c>
      <c r="B6373" s="2">
        <v>33</v>
      </c>
      <c r="C6373" t="s">
        <v>24</v>
      </c>
      <c r="D6373" t="s">
        <v>71</v>
      </c>
      <c r="E6373">
        <v>3</v>
      </c>
      <c r="F6373">
        <v>5</v>
      </c>
      <c r="G6373">
        <f>Table1[[#This Row],[Price]]*Table1[[#This Row],[Quantity]]</f>
        <v>15</v>
      </c>
      <c r="H6373" s="3">
        <v>44823</v>
      </c>
      <c r="I6373" t="s">
        <v>17</v>
      </c>
    </row>
    <row r="6374" spans="1:9" x14ac:dyDescent="0.3">
      <c r="A6374">
        <v>962391</v>
      </c>
      <c r="B6374" s="2">
        <v>83</v>
      </c>
      <c r="C6374" t="s">
        <v>20</v>
      </c>
      <c r="D6374" t="s">
        <v>27</v>
      </c>
      <c r="E6374">
        <v>12</v>
      </c>
      <c r="F6374">
        <v>4</v>
      </c>
      <c r="G6374">
        <f>Table1[[#This Row],[Price]]*Table1[[#This Row],[Quantity]]</f>
        <v>48</v>
      </c>
      <c r="H6374" s="3">
        <v>44823</v>
      </c>
      <c r="I6374" t="s">
        <v>17678</v>
      </c>
    </row>
    <row r="6375" spans="1:9" x14ac:dyDescent="0.3">
      <c r="A6375">
        <v>557569</v>
      </c>
      <c r="B6375" s="2">
        <v>76</v>
      </c>
      <c r="C6375" t="s">
        <v>24</v>
      </c>
      <c r="D6375" t="s">
        <v>77</v>
      </c>
      <c r="E6375">
        <v>2.5</v>
      </c>
      <c r="F6375">
        <v>1</v>
      </c>
      <c r="G6375">
        <f>Table1[[#This Row],[Price]]*Table1[[#This Row],[Quantity]]</f>
        <v>2.5</v>
      </c>
      <c r="H6375" s="3">
        <v>44823</v>
      </c>
      <c r="I6375" t="s">
        <v>17</v>
      </c>
    </row>
    <row r="6376" spans="1:9" x14ac:dyDescent="0.3">
      <c r="A6376">
        <v>298205</v>
      </c>
      <c r="B6376" s="2">
        <v>82</v>
      </c>
      <c r="C6376" t="s">
        <v>11</v>
      </c>
      <c r="D6376" t="s">
        <v>79</v>
      </c>
      <c r="E6376">
        <v>5</v>
      </c>
      <c r="F6376">
        <v>4</v>
      </c>
      <c r="G6376">
        <f>Table1[[#This Row],[Price]]*Table1[[#This Row],[Quantity]]</f>
        <v>20</v>
      </c>
      <c r="H6376" s="3">
        <v>44823</v>
      </c>
      <c r="I6376" t="s">
        <v>28</v>
      </c>
    </row>
    <row r="6377" spans="1:9" x14ac:dyDescent="0.3">
      <c r="A6377">
        <v>502890</v>
      </c>
      <c r="B6377" s="2">
        <v>40</v>
      </c>
      <c r="C6377" t="s">
        <v>24</v>
      </c>
      <c r="D6377" t="s">
        <v>77</v>
      </c>
      <c r="E6377">
        <v>2.5</v>
      </c>
      <c r="F6377">
        <v>2</v>
      </c>
      <c r="G6377">
        <f>Table1[[#This Row],[Price]]*Table1[[#This Row],[Quantity]]</f>
        <v>5</v>
      </c>
      <c r="H6377" s="3">
        <v>44824</v>
      </c>
      <c r="I6377" t="s">
        <v>28</v>
      </c>
    </row>
    <row r="6378" spans="1:9" x14ac:dyDescent="0.3">
      <c r="A6378">
        <v>548799</v>
      </c>
      <c r="B6378" s="2">
        <v>89</v>
      </c>
      <c r="C6378" t="s">
        <v>38</v>
      </c>
      <c r="D6378" t="s">
        <v>107</v>
      </c>
      <c r="E6378">
        <v>4</v>
      </c>
      <c r="F6378">
        <v>5</v>
      </c>
      <c r="G6378">
        <f>Table1[[#This Row],[Price]]*Table1[[#This Row],[Quantity]]</f>
        <v>20</v>
      </c>
      <c r="H6378" s="3">
        <v>44824</v>
      </c>
      <c r="I6378" t="s">
        <v>13</v>
      </c>
    </row>
    <row r="6379" spans="1:9" x14ac:dyDescent="0.3">
      <c r="A6379">
        <v>149225</v>
      </c>
      <c r="B6379" s="2">
        <v>17</v>
      </c>
      <c r="C6379" t="s">
        <v>20</v>
      </c>
      <c r="D6379" t="s">
        <v>17677</v>
      </c>
      <c r="E6379">
        <v>12</v>
      </c>
      <c r="F6379">
        <v>4</v>
      </c>
      <c r="G6379">
        <f>Table1[[#This Row],[Price]]*Table1[[#This Row],[Quantity]]</f>
        <v>48</v>
      </c>
      <c r="H6379" s="3">
        <v>44824</v>
      </c>
      <c r="I6379" t="s">
        <v>13</v>
      </c>
    </row>
    <row r="6380" spans="1:9" x14ac:dyDescent="0.3">
      <c r="A6380">
        <v>831630</v>
      </c>
      <c r="B6380" s="2">
        <v>95</v>
      </c>
      <c r="C6380" t="s">
        <v>38</v>
      </c>
      <c r="D6380" t="s">
        <v>43</v>
      </c>
      <c r="E6380">
        <v>6</v>
      </c>
      <c r="F6380">
        <v>2</v>
      </c>
      <c r="G6380">
        <f>Table1[[#This Row],[Price]]*Table1[[#This Row],[Quantity]]</f>
        <v>12</v>
      </c>
      <c r="H6380" s="3">
        <v>44824</v>
      </c>
      <c r="I6380" t="s">
        <v>28</v>
      </c>
    </row>
    <row r="6381" spans="1:9" x14ac:dyDescent="0.3">
      <c r="A6381">
        <v>574294</v>
      </c>
      <c r="B6381" s="2">
        <v>38</v>
      </c>
      <c r="C6381" t="s">
        <v>11</v>
      </c>
      <c r="D6381" t="s">
        <v>79</v>
      </c>
      <c r="E6381">
        <v>5</v>
      </c>
      <c r="F6381">
        <v>1</v>
      </c>
      <c r="G6381">
        <f>Table1[[#This Row],[Price]]*Table1[[#This Row],[Quantity]]</f>
        <v>5</v>
      </c>
      <c r="H6381" s="3">
        <v>44824</v>
      </c>
      <c r="I6381" t="s">
        <v>17</v>
      </c>
    </row>
    <row r="6382" spans="1:9" x14ac:dyDescent="0.3">
      <c r="A6382">
        <v>596829</v>
      </c>
      <c r="B6382" s="2">
        <v>11</v>
      </c>
      <c r="C6382" t="s">
        <v>38</v>
      </c>
      <c r="D6382" t="s">
        <v>17677</v>
      </c>
      <c r="E6382">
        <v>5</v>
      </c>
      <c r="F6382">
        <v>5</v>
      </c>
      <c r="G6382">
        <f>Table1[[#This Row],[Price]]*Table1[[#This Row],[Quantity]]</f>
        <v>25</v>
      </c>
      <c r="H6382" s="3">
        <v>44824</v>
      </c>
      <c r="I6382" t="s">
        <v>13</v>
      </c>
    </row>
    <row r="6383" spans="1:9" x14ac:dyDescent="0.3">
      <c r="A6383">
        <v>101679</v>
      </c>
      <c r="B6383" s="2">
        <v>19</v>
      </c>
      <c r="C6383" t="s">
        <v>11</v>
      </c>
      <c r="D6383" t="s">
        <v>12</v>
      </c>
      <c r="E6383">
        <v>3</v>
      </c>
      <c r="F6383">
        <v>3</v>
      </c>
      <c r="G6383">
        <f>Table1[[#This Row],[Price]]*Table1[[#This Row],[Quantity]]</f>
        <v>9</v>
      </c>
      <c r="H6383" s="3">
        <v>44824</v>
      </c>
      <c r="I6383" t="s">
        <v>13</v>
      </c>
    </row>
    <row r="6384" spans="1:9" x14ac:dyDescent="0.3">
      <c r="A6384">
        <v>631148</v>
      </c>
      <c r="B6384" s="2">
        <v>33</v>
      </c>
      <c r="C6384" t="s">
        <v>24</v>
      </c>
      <c r="D6384" t="s">
        <v>77</v>
      </c>
      <c r="E6384">
        <v>2.5</v>
      </c>
      <c r="F6384">
        <v>4</v>
      </c>
      <c r="G6384">
        <f>Table1[[#This Row],[Price]]*Table1[[#This Row],[Quantity]]</f>
        <v>10</v>
      </c>
      <c r="H6384" s="3">
        <v>44824</v>
      </c>
      <c r="I6384" t="s">
        <v>13</v>
      </c>
    </row>
    <row r="6385" spans="1:9" x14ac:dyDescent="0.3">
      <c r="A6385">
        <v>487443</v>
      </c>
      <c r="B6385" s="2">
        <v>92</v>
      </c>
      <c r="C6385" t="s">
        <v>11</v>
      </c>
      <c r="D6385" t="s">
        <v>79</v>
      </c>
      <c r="E6385">
        <v>5</v>
      </c>
      <c r="F6385">
        <v>4</v>
      </c>
      <c r="G6385">
        <f>Table1[[#This Row],[Price]]*Table1[[#This Row],[Quantity]]</f>
        <v>20</v>
      </c>
      <c r="H6385" s="3">
        <v>44824</v>
      </c>
      <c r="I6385" t="s">
        <v>17</v>
      </c>
    </row>
    <row r="6386" spans="1:9" x14ac:dyDescent="0.3">
      <c r="A6386">
        <v>467071</v>
      </c>
      <c r="B6386" s="2">
        <v>83</v>
      </c>
      <c r="C6386" t="s">
        <v>24</v>
      </c>
      <c r="D6386" t="s">
        <v>77</v>
      </c>
      <c r="E6386">
        <v>2.5</v>
      </c>
      <c r="F6386">
        <v>1</v>
      </c>
      <c r="G6386">
        <f>Table1[[#This Row],[Price]]*Table1[[#This Row],[Quantity]]</f>
        <v>2.5</v>
      </c>
      <c r="H6386" s="3">
        <v>44824</v>
      </c>
      <c r="I6386" t="s">
        <v>28</v>
      </c>
    </row>
    <row r="6387" spans="1:9" x14ac:dyDescent="0.3">
      <c r="A6387">
        <v>931373</v>
      </c>
      <c r="B6387" s="2">
        <v>91</v>
      </c>
      <c r="C6387" t="s">
        <v>24</v>
      </c>
      <c r="D6387" t="s">
        <v>56</v>
      </c>
      <c r="E6387">
        <v>3</v>
      </c>
      <c r="F6387">
        <v>2</v>
      </c>
      <c r="G6387">
        <f>Table1[[#This Row],[Price]]*Table1[[#This Row],[Quantity]]</f>
        <v>6</v>
      </c>
      <c r="H6387" s="3">
        <v>44824</v>
      </c>
      <c r="I6387" t="s">
        <v>28</v>
      </c>
    </row>
    <row r="6388" spans="1:9" x14ac:dyDescent="0.3">
      <c r="A6388">
        <v>150723</v>
      </c>
      <c r="B6388" s="2">
        <v>40</v>
      </c>
      <c r="C6388" t="s">
        <v>20</v>
      </c>
      <c r="D6388" t="s">
        <v>27</v>
      </c>
      <c r="E6388">
        <v>12</v>
      </c>
      <c r="F6388">
        <v>3</v>
      </c>
      <c r="G6388">
        <f>Table1[[#This Row],[Price]]*Table1[[#This Row],[Quantity]]</f>
        <v>36</v>
      </c>
      <c r="H6388" s="3">
        <v>44824</v>
      </c>
      <c r="I6388" t="s">
        <v>28</v>
      </c>
    </row>
    <row r="6389" spans="1:9" x14ac:dyDescent="0.3">
      <c r="A6389">
        <v>501304</v>
      </c>
      <c r="B6389" s="2">
        <v>53</v>
      </c>
      <c r="C6389" t="s">
        <v>11</v>
      </c>
      <c r="D6389" t="s">
        <v>16</v>
      </c>
      <c r="E6389">
        <v>4</v>
      </c>
      <c r="F6389">
        <v>3</v>
      </c>
      <c r="G6389">
        <f>Table1[[#This Row],[Price]]*Table1[[#This Row],[Quantity]]</f>
        <v>12</v>
      </c>
      <c r="H6389" s="3">
        <v>44824</v>
      </c>
      <c r="I6389" t="s">
        <v>17</v>
      </c>
    </row>
    <row r="6390" spans="1:9" x14ac:dyDescent="0.3">
      <c r="A6390">
        <v>384971</v>
      </c>
      <c r="B6390" s="2">
        <v>1</v>
      </c>
      <c r="C6390" t="s">
        <v>38</v>
      </c>
      <c r="D6390" t="s">
        <v>121</v>
      </c>
      <c r="E6390">
        <v>5</v>
      </c>
      <c r="F6390">
        <v>1</v>
      </c>
      <c r="G6390">
        <f>Table1[[#This Row],[Price]]*Table1[[#This Row],[Quantity]]</f>
        <v>5</v>
      </c>
      <c r="H6390" s="3">
        <v>44824</v>
      </c>
      <c r="I6390" t="s">
        <v>13</v>
      </c>
    </row>
    <row r="6391" spans="1:9" x14ac:dyDescent="0.3">
      <c r="A6391">
        <v>925643</v>
      </c>
      <c r="B6391" s="2">
        <v>82</v>
      </c>
      <c r="C6391" t="s">
        <v>50</v>
      </c>
      <c r="D6391" t="s">
        <v>99</v>
      </c>
      <c r="E6391">
        <v>8</v>
      </c>
      <c r="F6391">
        <v>2</v>
      </c>
      <c r="G6391">
        <f>Table1[[#This Row],[Price]]*Table1[[#This Row],[Quantity]]</f>
        <v>16</v>
      </c>
      <c r="H6391" s="3">
        <v>44824</v>
      </c>
      <c r="I6391" t="s">
        <v>13</v>
      </c>
    </row>
    <row r="6392" spans="1:9" x14ac:dyDescent="0.3">
      <c r="A6392">
        <v>382584</v>
      </c>
      <c r="B6392" s="2">
        <v>37</v>
      </c>
      <c r="C6392" t="s">
        <v>24</v>
      </c>
      <c r="D6392" t="s">
        <v>168</v>
      </c>
      <c r="E6392">
        <v>1</v>
      </c>
      <c r="F6392">
        <v>4</v>
      </c>
      <c r="G6392">
        <f>Table1[[#This Row],[Price]]*Table1[[#This Row],[Quantity]]</f>
        <v>4</v>
      </c>
      <c r="H6392" s="3">
        <v>44824</v>
      </c>
      <c r="I6392" t="s">
        <v>13</v>
      </c>
    </row>
    <row r="6393" spans="1:9" x14ac:dyDescent="0.3">
      <c r="A6393">
        <v>215770</v>
      </c>
      <c r="B6393" s="2">
        <v>41</v>
      </c>
      <c r="C6393" t="s">
        <v>50</v>
      </c>
      <c r="D6393" t="s">
        <v>112</v>
      </c>
      <c r="E6393">
        <v>4</v>
      </c>
      <c r="F6393">
        <v>4</v>
      </c>
      <c r="G6393">
        <f>Table1[[#This Row],[Price]]*Table1[[#This Row],[Quantity]]</f>
        <v>16</v>
      </c>
      <c r="H6393" s="3">
        <v>44824</v>
      </c>
      <c r="I6393" t="s">
        <v>28</v>
      </c>
    </row>
    <row r="6394" spans="1:9" x14ac:dyDescent="0.3">
      <c r="A6394">
        <v>389491</v>
      </c>
      <c r="B6394" s="2">
        <v>28</v>
      </c>
      <c r="C6394" t="s">
        <v>20</v>
      </c>
      <c r="D6394" t="s">
        <v>27</v>
      </c>
      <c r="E6394">
        <v>12</v>
      </c>
      <c r="F6394">
        <v>4</v>
      </c>
      <c r="G6394">
        <f>Table1[[#This Row],[Price]]*Table1[[#This Row],[Quantity]]</f>
        <v>48</v>
      </c>
      <c r="H6394" s="3">
        <v>44824</v>
      </c>
      <c r="I6394" t="s">
        <v>28</v>
      </c>
    </row>
    <row r="6395" spans="1:9" x14ac:dyDescent="0.3">
      <c r="A6395">
        <v>524739</v>
      </c>
      <c r="B6395" s="2">
        <v>17</v>
      </c>
      <c r="C6395" t="s">
        <v>24</v>
      </c>
      <c r="D6395" t="s">
        <v>56</v>
      </c>
      <c r="E6395">
        <v>3</v>
      </c>
      <c r="F6395">
        <v>3</v>
      </c>
      <c r="G6395">
        <f>Table1[[#This Row],[Price]]*Table1[[#This Row],[Quantity]]</f>
        <v>9</v>
      </c>
      <c r="H6395" s="3">
        <v>44824</v>
      </c>
      <c r="I6395" t="s">
        <v>17</v>
      </c>
    </row>
    <row r="6396" spans="1:9" x14ac:dyDescent="0.3">
      <c r="A6396">
        <v>390481</v>
      </c>
      <c r="B6396" s="2">
        <v>86</v>
      </c>
      <c r="C6396" t="s">
        <v>20</v>
      </c>
      <c r="D6396" t="s">
        <v>17677</v>
      </c>
      <c r="E6396">
        <v>15</v>
      </c>
      <c r="F6396">
        <v>4</v>
      </c>
      <c r="G6396">
        <f>Table1[[#This Row],[Price]]*Table1[[#This Row],[Quantity]]</f>
        <v>60</v>
      </c>
      <c r="H6396" s="3">
        <v>44824</v>
      </c>
      <c r="I6396" t="s">
        <v>13</v>
      </c>
    </row>
    <row r="6397" spans="1:9" x14ac:dyDescent="0.3">
      <c r="A6397">
        <v>203629</v>
      </c>
      <c r="B6397" s="2">
        <v>87</v>
      </c>
      <c r="C6397" t="s">
        <v>11</v>
      </c>
      <c r="D6397" t="s">
        <v>79</v>
      </c>
      <c r="E6397">
        <v>5</v>
      </c>
      <c r="F6397">
        <v>2</v>
      </c>
      <c r="G6397">
        <f>Table1[[#This Row],[Price]]*Table1[[#This Row],[Quantity]]</f>
        <v>10</v>
      </c>
      <c r="H6397" s="3">
        <v>44824</v>
      </c>
      <c r="I6397" t="s">
        <v>28</v>
      </c>
    </row>
    <row r="6398" spans="1:9" x14ac:dyDescent="0.3">
      <c r="A6398">
        <v>609382</v>
      </c>
      <c r="B6398" s="2">
        <v>68</v>
      </c>
      <c r="C6398" t="s">
        <v>20</v>
      </c>
      <c r="D6398" t="s">
        <v>27</v>
      </c>
      <c r="E6398">
        <v>12</v>
      </c>
      <c r="F6398">
        <v>5</v>
      </c>
      <c r="G6398">
        <f>Table1[[#This Row],[Price]]*Table1[[#This Row],[Quantity]]</f>
        <v>60</v>
      </c>
      <c r="H6398" s="3">
        <v>44824</v>
      </c>
      <c r="I6398" t="s">
        <v>17</v>
      </c>
    </row>
    <row r="6399" spans="1:9" x14ac:dyDescent="0.3">
      <c r="A6399">
        <v>562780</v>
      </c>
      <c r="B6399" s="2">
        <v>54</v>
      </c>
      <c r="C6399" t="s">
        <v>11</v>
      </c>
      <c r="D6399" t="s">
        <v>12</v>
      </c>
      <c r="E6399">
        <v>3</v>
      </c>
      <c r="F6399">
        <v>2</v>
      </c>
      <c r="G6399">
        <f>Table1[[#This Row],[Price]]*Table1[[#This Row],[Quantity]]</f>
        <v>6</v>
      </c>
      <c r="H6399" s="3">
        <v>44824</v>
      </c>
      <c r="I6399" t="s">
        <v>13</v>
      </c>
    </row>
    <row r="6400" spans="1:9" x14ac:dyDescent="0.3">
      <c r="A6400">
        <v>453779</v>
      </c>
      <c r="B6400" s="2">
        <v>14</v>
      </c>
      <c r="C6400" t="s">
        <v>20</v>
      </c>
      <c r="D6400" t="s">
        <v>21</v>
      </c>
      <c r="E6400">
        <v>15</v>
      </c>
      <c r="F6400">
        <v>1</v>
      </c>
      <c r="G6400">
        <f>Table1[[#This Row],[Price]]*Table1[[#This Row],[Quantity]]</f>
        <v>15</v>
      </c>
      <c r="H6400" s="3">
        <v>44825</v>
      </c>
      <c r="I6400" t="s">
        <v>17</v>
      </c>
    </row>
    <row r="6401" spans="1:9" x14ac:dyDescent="0.3">
      <c r="A6401">
        <v>496806</v>
      </c>
      <c r="B6401" s="2">
        <v>56</v>
      </c>
      <c r="C6401" t="s">
        <v>38</v>
      </c>
      <c r="D6401" t="s">
        <v>121</v>
      </c>
      <c r="E6401">
        <v>5</v>
      </c>
      <c r="F6401">
        <v>4</v>
      </c>
      <c r="G6401">
        <f>Table1[[#This Row],[Price]]*Table1[[#This Row],[Quantity]]</f>
        <v>20</v>
      </c>
      <c r="H6401" s="3">
        <v>44825</v>
      </c>
      <c r="I6401" t="s">
        <v>13</v>
      </c>
    </row>
    <row r="6402" spans="1:9" x14ac:dyDescent="0.3">
      <c r="A6402">
        <v>261442</v>
      </c>
      <c r="B6402" s="2">
        <v>76</v>
      </c>
      <c r="C6402" t="s">
        <v>50</v>
      </c>
      <c r="D6402" t="s">
        <v>51</v>
      </c>
      <c r="E6402">
        <v>5</v>
      </c>
      <c r="F6402">
        <v>2</v>
      </c>
      <c r="G6402">
        <f>Table1[[#This Row],[Price]]*Table1[[#This Row],[Quantity]]</f>
        <v>10</v>
      </c>
      <c r="H6402" s="3">
        <v>44825</v>
      </c>
      <c r="I6402" t="s">
        <v>17</v>
      </c>
    </row>
    <row r="6403" spans="1:9" x14ac:dyDescent="0.3">
      <c r="A6403">
        <v>941460</v>
      </c>
      <c r="B6403" s="2">
        <v>28</v>
      </c>
      <c r="C6403" t="s">
        <v>20</v>
      </c>
      <c r="D6403" t="s">
        <v>41</v>
      </c>
      <c r="E6403">
        <v>14</v>
      </c>
      <c r="F6403">
        <v>4</v>
      </c>
      <c r="G6403">
        <f>Table1[[#This Row],[Price]]*Table1[[#This Row],[Quantity]]</f>
        <v>56</v>
      </c>
      <c r="H6403" s="3">
        <v>44825</v>
      </c>
      <c r="I6403" t="s">
        <v>28</v>
      </c>
    </row>
    <row r="6404" spans="1:9" x14ac:dyDescent="0.3">
      <c r="A6404">
        <v>315180</v>
      </c>
      <c r="B6404" s="2">
        <v>60</v>
      </c>
      <c r="C6404" t="s">
        <v>20</v>
      </c>
      <c r="D6404" t="s">
        <v>27</v>
      </c>
      <c r="E6404">
        <v>12</v>
      </c>
      <c r="F6404">
        <v>1</v>
      </c>
      <c r="G6404">
        <f>Table1[[#This Row],[Price]]*Table1[[#This Row],[Quantity]]</f>
        <v>12</v>
      </c>
      <c r="H6404" s="3">
        <v>44825</v>
      </c>
      <c r="I6404" t="s">
        <v>17</v>
      </c>
    </row>
    <row r="6405" spans="1:9" x14ac:dyDescent="0.3">
      <c r="A6405">
        <v>460131</v>
      </c>
      <c r="B6405" s="2">
        <v>97</v>
      </c>
      <c r="C6405" t="s">
        <v>50</v>
      </c>
      <c r="D6405" t="s">
        <v>93</v>
      </c>
      <c r="E6405">
        <v>7</v>
      </c>
      <c r="F6405">
        <v>3</v>
      </c>
      <c r="G6405">
        <f>Table1[[#This Row],[Price]]*Table1[[#This Row],[Quantity]]</f>
        <v>21</v>
      </c>
      <c r="H6405" s="3">
        <v>44825</v>
      </c>
      <c r="I6405" t="s">
        <v>28</v>
      </c>
    </row>
    <row r="6406" spans="1:9" x14ac:dyDescent="0.3">
      <c r="A6406">
        <v>100549</v>
      </c>
      <c r="B6406" s="2">
        <v>64</v>
      </c>
      <c r="C6406" t="s">
        <v>24</v>
      </c>
      <c r="D6406" t="s">
        <v>71</v>
      </c>
      <c r="E6406">
        <v>3</v>
      </c>
      <c r="F6406">
        <v>1</v>
      </c>
      <c r="G6406">
        <f>Table1[[#This Row],[Price]]*Table1[[#This Row],[Quantity]]</f>
        <v>3</v>
      </c>
      <c r="H6406" s="3">
        <v>44825</v>
      </c>
      <c r="I6406" t="s">
        <v>13</v>
      </c>
    </row>
    <row r="6407" spans="1:9" x14ac:dyDescent="0.3">
      <c r="A6407">
        <v>983297</v>
      </c>
      <c r="B6407" s="2">
        <v>11</v>
      </c>
      <c r="C6407" t="s">
        <v>38</v>
      </c>
      <c r="D6407" t="s">
        <v>74</v>
      </c>
      <c r="E6407">
        <v>6</v>
      </c>
      <c r="F6407">
        <v>3</v>
      </c>
      <c r="G6407">
        <f>Table1[[#This Row],[Price]]*Table1[[#This Row],[Quantity]]</f>
        <v>18</v>
      </c>
      <c r="H6407" s="3">
        <v>44825</v>
      </c>
      <c r="I6407" t="s">
        <v>13</v>
      </c>
    </row>
    <row r="6408" spans="1:9" x14ac:dyDescent="0.3">
      <c r="A6408">
        <v>182211</v>
      </c>
      <c r="B6408" s="2">
        <v>17</v>
      </c>
      <c r="C6408" t="s">
        <v>24</v>
      </c>
      <c r="D6408" t="s">
        <v>141</v>
      </c>
      <c r="E6408">
        <v>2.5</v>
      </c>
      <c r="F6408">
        <v>5</v>
      </c>
      <c r="G6408">
        <f>Table1[[#This Row],[Price]]*Table1[[#This Row],[Quantity]]</f>
        <v>12.5</v>
      </c>
      <c r="H6408" s="3">
        <v>44825</v>
      </c>
      <c r="I6408" t="s">
        <v>17</v>
      </c>
    </row>
    <row r="6409" spans="1:9" x14ac:dyDescent="0.3">
      <c r="A6409">
        <v>644256</v>
      </c>
      <c r="B6409" s="2">
        <v>83</v>
      </c>
      <c r="C6409" t="s">
        <v>11</v>
      </c>
      <c r="D6409" t="s">
        <v>33</v>
      </c>
      <c r="E6409">
        <v>4</v>
      </c>
      <c r="F6409">
        <v>3</v>
      </c>
      <c r="G6409">
        <f>Table1[[#This Row],[Price]]*Table1[[#This Row],[Quantity]]</f>
        <v>12</v>
      </c>
      <c r="H6409" s="3">
        <v>44825</v>
      </c>
      <c r="I6409" t="s">
        <v>17</v>
      </c>
    </row>
    <row r="6410" spans="1:9" x14ac:dyDescent="0.3">
      <c r="A6410">
        <v>496695</v>
      </c>
      <c r="B6410" s="2">
        <v>16</v>
      </c>
      <c r="C6410" t="s">
        <v>38</v>
      </c>
      <c r="D6410" t="s">
        <v>121</v>
      </c>
      <c r="E6410">
        <v>5</v>
      </c>
      <c r="F6410">
        <v>5</v>
      </c>
      <c r="G6410">
        <f>Table1[[#This Row],[Price]]*Table1[[#This Row],[Quantity]]</f>
        <v>25</v>
      </c>
      <c r="H6410" s="3">
        <v>44825</v>
      </c>
      <c r="I6410" t="s">
        <v>17678</v>
      </c>
    </row>
    <row r="6411" spans="1:9" x14ac:dyDescent="0.3">
      <c r="A6411">
        <v>340684</v>
      </c>
      <c r="B6411" s="2">
        <v>31</v>
      </c>
      <c r="C6411" t="s">
        <v>50</v>
      </c>
      <c r="D6411" t="s">
        <v>17677</v>
      </c>
      <c r="E6411">
        <v>6</v>
      </c>
      <c r="F6411">
        <v>4</v>
      </c>
      <c r="G6411">
        <f>Table1[[#This Row],[Price]]*Table1[[#This Row],[Quantity]]</f>
        <v>24</v>
      </c>
      <c r="H6411" s="3">
        <v>44825</v>
      </c>
      <c r="I6411" t="s">
        <v>28</v>
      </c>
    </row>
    <row r="6412" spans="1:9" x14ac:dyDescent="0.3">
      <c r="A6412">
        <v>802853</v>
      </c>
      <c r="B6412" s="2">
        <v>90</v>
      </c>
      <c r="C6412" t="s">
        <v>20</v>
      </c>
      <c r="D6412" t="s">
        <v>30</v>
      </c>
      <c r="E6412">
        <v>18</v>
      </c>
      <c r="F6412">
        <v>4</v>
      </c>
      <c r="G6412">
        <f>Table1[[#This Row],[Price]]*Table1[[#This Row],[Quantity]]</f>
        <v>72</v>
      </c>
      <c r="H6412" s="3">
        <v>44825</v>
      </c>
      <c r="I6412" t="s">
        <v>17</v>
      </c>
    </row>
    <row r="6413" spans="1:9" x14ac:dyDescent="0.3">
      <c r="A6413">
        <v>967197</v>
      </c>
      <c r="B6413" s="2">
        <v>89</v>
      </c>
      <c r="C6413" t="s">
        <v>38</v>
      </c>
      <c r="D6413" t="s">
        <v>107</v>
      </c>
      <c r="E6413">
        <v>4</v>
      </c>
      <c r="F6413">
        <v>1</v>
      </c>
      <c r="G6413">
        <f>Table1[[#This Row],[Price]]*Table1[[#This Row],[Quantity]]</f>
        <v>4</v>
      </c>
      <c r="H6413" s="3">
        <v>44825</v>
      </c>
      <c r="I6413" t="s">
        <v>28</v>
      </c>
    </row>
    <row r="6414" spans="1:9" x14ac:dyDescent="0.3">
      <c r="A6414">
        <v>464208</v>
      </c>
      <c r="B6414" s="2">
        <v>86</v>
      </c>
      <c r="C6414" t="s">
        <v>38</v>
      </c>
      <c r="D6414" t="s">
        <v>125</v>
      </c>
      <c r="E6414">
        <v>7</v>
      </c>
      <c r="F6414">
        <v>4</v>
      </c>
      <c r="G6414">
        <f>Table1[[#This Row],[Price]]*Table1[[#This Row],[Quantity]]</f>
        <v>28</v>
      </c>
      <c r="H6414" s="3">
        <v>44825</v>
      </c>
      <c r="I6414" t="s">
        <v>17</v>
      </c>
    </row>
    <row r="6415" spans="1:9" x14ac:dyDescent="0.3">
      <c r="A6415">
        <v>650572</v>
      </c>
      <c r="B6415" s="2">
        <v>22</v>
      </c>
      <c r="C6415" t="s">
        <v>38</v>
      </c>
      <c r="D6415" t="s">
        <v>17677</v>
      </c>
      <c r="E6415">
        <v>5</v>
      </c>
      <c r="F6415">
        <v>3</v>
      </c>
      <c r="G6415">
        <f>Table1[[#This Row],[Price]]*Table1[[#This Row],[Quantity]]</f>
        <v>15</v>
      </c>
      <c r="H6415" s="3">
        <v>44825</v>
      </c>
      <c r="I6415" t="s">
        <v>17</v>
      </c>
    </row>
    <row r="6416" spans="1:9" x14ac:dyDescent="0.3">
      <c r="A6416">
        <v>106635</v>
      </c>
      <c r="B6416" s="2">
        <v>68</v>
      </c>
      <c r="C6416" t="s">
        <v>38</v>
      </c>
      <c r="D6416" t="s">
        <v>121</v>
      </c>
      <c r="E6416">
        <v>5</v>
      </c>
      <c r="F6416">
        <v>4</v>
      </c>
      <c r="G6416">
        <f>Table1[[#This Row],[Price]]*Table1[[#This Row],[Quantity]]</f>
        <v>20</v>
      </c>
      <c r="H6416" s="3">
        <v>44825</v>
      </c>
      <c r="I6416" t="s">
        <v>13</v>
      </c>
    </row>
    <row r="6417" spans="1:9" x14ac:dyDescent="0.3">
      <c r="A6417">
        <v>666980</v>
      </c>
      <c r="B6417" s="2">
        <v>62</v>
      </c>
      <c r="C6417" t="s">
        <v>20</v>
      </c>
      <c r="D6417" t="s">
        <v>41</v>
      </c>
      <c r="E6417">
        <v>14</v>
      </c>
      <c r="F6417">
        <v>2</v>
      </c>
      <c r="G6417">
        <f>Table1[[#This Row],[Price]]*Table1[[#This Row],[Quantity]]</f>
        <v>28</v>
      </c>
      <c r="H6417" s="3">
        <v>44825</v>
      </c>
      <c r="I6417" t="s">
        <v>13</v>
      </c>
    </row>
    <row r="6418" spans="1:9" x14ac:dyDescent="0.3">
      <c r="A6418">
        <v>183640</v>
      </c>
      <c r="B6418" s="2">
        <v>87</v>
      </c>
      <c r="C6418" t="s">
        <v>24</v>
      </c>
      <c r="D6418" t="s">
        <v>168</v>
      </c>
      <c r="E6418">
        <v>1</v>
      </c>
      <c r="F6418">
        <v>4</v>
      </c>
      <c r="G6418">
        <f>Table1[[#This Row],[Price]]*Table1[[#This Row],[Quantity]]</f>
        <v>4</v>
      </c>
      <c r="H6418" s="3">
        <v>44825</v>
      </c>
      <c r="I6418" t="s">
        <v>13</v>
      </c>
    </row>
    <row r="6419" spans="1:9" x14ac:dyDescent="0.3">
      <c r="A6419">
        <v>133568</v>
      </c>
      <c r="B6419" s="2">
        <v>57</v>
      </c>
      <c r="C6419" t="s">
        <v>38</v>
      </c>
      <c r="D6419" t="s">
        <v>107</v>
      </c>
      <c r="E6419">
        <v>4</v>
      </c>
      <c r="F6419">
        <v>5</v>
      </c>
      <c r="G6419">
        <f>Table1[[#This Row],[Price]]*Table1[[#This Row],[Quantity]]</f>
        <v>20</v>
      </c>
      <c r="H6419" s="3">
        <v>44825</v>
      </c>
      <c r="I6419" t="s">
        <v>28</v>
      </c>
    </row>
    <row r="6420" spans="1:9" x14ac:dyDescent="0.3">
      <c r="A6420">
        <v>885243</v>
      </c>
      <c r="B6420" s="2">
        <v>4</v>
      </c>
      <c r="C6420" t="s">
        <v>20</v>
      </c>
      <c r="D6420" t="s">
        <v>30</v>
      </c>
      <c r="E6420">
        <v>18</v>
      </c>
      <c r="F6420">
        <v>4</v>
      </c>
      <c r="G6420">
        <f>Table1[[#This Row],[Price]]*Table1[[#This Row],[Quantity]]</f>
        <v>72</v>
      </c>
      <c r="H6420" s="3">
        <v>44825</v>
      </c>
      <c r="I6420" t="s">
        <v>13</v>
      </c>
    </row>
    <row r="6421" spans="1:9" x14ac:dyDescent="0.3">
      <c r="A6421">
        <v>255368</v>
      </c>
      <c r="B6421" s="2">
        <v>0</v>
      </c>
      <c r="C6421" t="s">
        <v>24</v>
      </c>
      <c r="D6421" t="s">
        <v>56</v>
      </c>
      <c r="E6421">
        <v>3</v>
      </c>
      <c r="F6421">
        <v>5</v>
      </c>
      <c r="G6421">
        <f>Table1[[#This Row],[Price]]*Table1[[#This Row],[Quantity]]</f>
        <v>15</v>
      </c>
      <c r="H6421" s="3">
        <v>44825</v>
      </c>
      <c r="I6421" t="s">
        <v>13</v>
      </c>
    </row>
    <row r="6422" spans="1:9" x14ac:dyDescent="0.3">
      <c r="A6422">
        <v>176114</v>
      </c>
      <c r="B6422" s="2">
        <v>50</v>
      </c>
      <c r="C6422" t="s">
        <v>20</v>
      </c>
      <c r="D6422" t="s">
        <v>27</v>
      </c>
      <c r="E6422">
        <v>12</v>
      </c>
      <c r="F6422">
        <v>1</v>
      </c>
      <c r="G6422">
        <f>Table1[[#This Row],[Price]]*Table1[[#This Row],[Quantity]]</f>
        <v>12</v>
      </c>
      <c r="H6422" s="3">
        <v>44825</v>
      </c>
      <c r="I6422" t="s">
        <v>13</v>
      </c>
    </row>
    <row r="6423" spans="1:9" x14ac:dyDescent="0.3">
      <c r="A6423">
        <v>125079</v>
      </c>
      <c r="B6423" s="2">
        <v>2</v>
      </c>
      <c r="C6423" t="s">
        <v>50</v>
      </c>
      <c r="D6423" t="s">
        <v>112</v>
      </c>
      <c r="E6423">
        <v>4</v>
      </c>
      <c r="F6423">
        <v>1</v>
      </c>
      <c r="G6423">
        <f>Table1[[#This Row],[Price]]*Table1[[#This Row],[Quantity]]</f>
        <v>4</v>
      </c>
      <c r="H6423" s="3">
        <v>44825</v>
      </c>
      <c r="I6423" t="s">
        <v>17</v>
      </c>
    </row>
    <row r="6424" spans="1:9" x14ac:dyDescent="0.3">
      <c r="A6424">
        <v>826187</v>
      </c>
      <c r="B6424" s="2">
        <v>55</v>
      </c>
      <c r="C6424" t="s">
        <v>24</v>
      </c>
      <c r="D6424" t="s">
        <v>71</v>
      </c>
      <c r="E6424">
        <v>3</v>
      </c>
      <c r="F6424">
        <v>3</v>
      </c>
      <c r="G6424">
        <f>Table1[[#This Row],[Price]]*Table1[[#This Row],[Quantity]]</f>
        <v>9</v>
      </c>
      <c r="H6424" s="3">
        <v>44825</v>
      </c>
      <c r="I6424" t="s">
        <v>28</v>
      </c>
    </row>
    <row r="6425" spans="1:9" x14ac:dyDescent="0.3">
      <c r="A6425">
        <v>299838</v>
      </c>
      <c r="B6425" s="2">
        <v>26</v>
      </c>
      <c r="C6425" t="s">
        <v>11</v>
      </c>
      <c r="D6425" t="s">
        <v>16</v>
      </c>
      <c r="E6425">
        <v>4</v>
      </c>
      <c r="F6425">
        <v>3</v>
      </c>
      <c r="G6425">
        <f>Table1[[#This Row],[Price]]*Table1[[#This Row],[Quantity]]</f>
        <v>12</v>
      </c>
      <c r="H6425" s="3">
        <v>44825</v>
      </c>
      <c r="I6425" t="s">
        <v>17678</v>
      </c>
    </row>
    <row r="6426" spans="1:9" x14ac:dyDescent="0.3">
      <c r="A6426">
        <v>313687</v>
      </c>
      <c r="B6426" s="2">
        <v>16</v>
      </c>
      <c r="C6426" t="s">
        <v>38</v>
      </c>
      <c r="D6426" t="s">
        <v>125</v>
      </c>
      <c r="E6426">
        <v>7</v>
      </c>
      <c r="F6426">
        <v>3</v>
      </c>
      <c r="G6426">
        <f>Table1[[#This Row],[Price]]*Table1[[#This Row],[Quantity]]</f>
        <v>21</v>
      </c>
      <c r="H6426" s="3">
        <v>44825</v>
      </c>
      <c r="I6426" t="s">
        <v>13</v>
      </c>
    </row>
    <row r="6427" spans="1:9" x14ac:dyDescent="0.3">
      <c r="A6427">
        <v>671415</v>
      </c>
      <c r="B6427" s="2">
        <v>3</v>
      </c>
      <c r="C6427" t="s">
        <v>50</v>
      </c>
      <c r="D6427" t="s">
        <v>86</v>
      </c>
      <c r="E6427">
        <v>5</v>
      </c>
      <c r="F6427">
        <v>5</v>
      </c>
      <c r="G6427">
        <f>Table1[[#This Row],[Price]]*Table1[[#This Row],[Quantity]]</f>
        <v>25</v>
      </c>
      <c r="H6427" s="3">
        <v>44825</v>
      </c>
      <c r="I6427" t="s">
        <v>13</v>
      </c>
    </row>
    <row r="6428" spans="1:9" x14ac:dyDescent="0.3">
      <c r="A6428">
        <v>893713</v>
      </c>
      <c r="B6428" s="2">
        <v>89</v>
      </c>
      <c r="C6428" t="s">
        <v>11</v>
      </c>
      <c r="D6428" t="s">
        <v>79</v>
      </c>
      <c r="E6428">
        <v>5</v>
      </c>
      <c r="F6428">
        <v>5</v>
      </c>
      <c r="G6428">
        <f>Table1[[#This Row],[Price]]*Table1[[#This Row],[Quantity]]</f>
        <v>25</v>
      </c>
      <c r="H6428" s="3">
        <v>44826</v>
      </c>
      <c r="I6428" t="s">
        <v>17</v>
      </c>
    </row>
    <row r="6429" spans="1:9" x14ac:dyDescent="0.3">
      <c r="A6429">
        <v>588030</v>
      </c>
      <c r="B6429" s="2">
        <v>60</v>
      </c>
      <c r="C6429" t="s">
        <v>20</v>
      </c>
      <c r="D6429" t="s">
        <v>245</v>
      </c>
      <c r="E6429">
        <v>20</v>
      </c>
      <c r="F6429">
        <v>1</v>
      </c>
      <c r="G6429">
        <f>Table1[[#This Row],[Price]]*Table1[[#This Row],[Quantity]]</f>
        <v>20</v>
      </c>
      <c r="H6429" s="3">
        <v>44826</v>
      </c>
      <c r="I6429" t="s">
        <v>28</v>
      </c>
    </row>
    <row r="6430" spans="1:9" x14ac:dyDescent="0.3">
      <c r="A6430">
        <v>959268</v>
      </c>
      <c r="B6430" s="2">
        <v>96</v>
      </c>
      <c r="C6430" t="s">
        <v>11</v>
      </c>
      <c r="D6430" t="s">
        <v>12</v>
      </c>
      <c r="E6430">
        <v>3</v>
      </c>
      <c r="F6430">
        <v>3</v>
      </c>
      <c r="G6430">
        <f>Table1[[#This Row],[Price]]*Table1[[#This Row],[Quantity]]</f>
        <v>9</v>
      </c>
      <c r="H6430" s="3">
        <v>44826</v>
      </c>
      <c r="I6430" t="s">
        <v>13</v>
      </c>
    </row>
    <row r="6431" spans="1:9" x14ac:dyDescent="0.3">
      <c r="A6431">
        <v>325510</v>
      </c>
      <c r="B6431" s="2">
        <v>46</v>
      </c>
      <c r="C6431" t="s">
        <v>20</v>
      </c>
      <c r="D6431" t="s">
        <v>27</v>
      </c>
      <c r="E6431">
        <v>12</v>
      </c>
      <c r="F6431">
        <v>5</v>
      </c>
      <c r="G6431">
        <f>Table1[[#This Row],[Price]]*Table1[[#This Row],[Quantity]]</f>
        <v>60</v>
      </c>
      <c r="H6431" s="3">
        <v>44826</v>
      </c>
      <c r="I6431" t="s">
        <v>17</v>
      </c>
    </row>
    <row r="6432" spans="1:9" x14ac:dyDescent="0.3">
      <c r="A6432">
        <v>115874</v>
      </c>
      <c r="B6432" s="2">
        <v>43</v>
      </c>
      <c r="C6432" t="s">
        <v>24</v>
      </c>
      <c r="D6432" t="s">
        <v>77</v>
      </c>
      <c r="E6432">
        <v>2.5</v>
      </c>
      <c r="F6432">
        <v>4</v>
      </c>
      <c r="G6432">
        <f>Table1[[#This Row],[Price]]*Table1[[#This Row],[Quantity]]</f>
        <v>10</v>
      </c>
      <c r="H6432" s="3">
        <v>44826</v>
      </c>
      <c r="I6432" t="s">
        <v>28</v>
      </c>
    </row>
    <row r="6433" spans="1:9" x14ac:dyDescent="0.3">
      <c r="A6433">
        <v>476148</v>
      </c>
      <c r="B6433" s="2">
        <v>4</v>
      </c>
      <c r="C6433" t="s">
        <v>50</v>
      </c>
      <c r="D6433" t="s">
        <v>17677</v>
      </c>
      <c r="E6433">
        <v>6</v>
      </c>
      <c r="F6433">
        <v>2</v>
      </c>
      <c r="G6433">
        <f>Table1[[#This Row],[Price]]*Table1[[#This Row],[Quantity]]</f>
        <v>12</v>
      </c>
      <c r="H6433" s="3">
        <v>44826</v>
      </c>
      <c r="I6433" t="s">
        <v>28</v>
      </c>
    </row>
    <row r="6434" spans="1:9" x14ac:dyDescent="0.3">
      <c r="A6434">
        <v>846435</v>
      </c>
      <c r="B6434" s="2">
        <v>92</v>
      </c>
      <c r="C6434" t="s">
        <v>20</v>
      </c>
      <c r="D6434" t="s">
        <v>27</v>
      </c>
      <c r="E6434">
        <v>12</v>
      </c>
      <c r="F6434">
        <v>1</v>
      </c>
      <c r="G6434">
        <f>Table1[[#This Row],[Price]]*Table1[[#This Row],[Quantity]]</f>
        <v>12</v>
      </c>
      <c r="H6434" s="3">
        <v>44826</v>
      </c>
      <c r="I6434" t="s">
        <v>13</v>
      </c>
    </row>
    <row r="6435" spans="1:9" x14ac:dyDescent="0.3">
      <c r="A6435">
        <v>246915</v>
      </c>
      <c r="B6435" s="2">
        <v>27</v>
      </c>
      <c r="C6435" t="s">
        <v>38</v>
      </c>
      <c r="D6435" t="s">
        <v>121</v>
      </c>
      <c r="E6435">
        <v>5</v>
      </c>
      <c r="F6435">
        <v>3</v>
      </c>
      <c r="G6435">
        <f>Table1[[#This Row],[Price]]*Table1[[#This Row],[Quantity]]</f>
        <v>15</v>
      </c>
      <c r="H6435" s="3">
        <v>44826</v>
      </c>
      <c r="I6435" t="s">
        <v>13</v>
      </c>
    </row>
    <row r="6436" spans="1:9" x14ac:dyDescent="0.3">
      <c r="A6436">
        <v>738890</v>
      </c>
      <c r="B6436" s="2">
        <v>91</v>
      </c>
      <c r="C6436" t="s">
        <v>24</v>
      </c>
      <c r="D6436" t="s">
        <v>56</v>
      </c>
      <c r="E6436">
        <v>3</v>
      </c>
      <c r="F6436">
        <v>2</v>
      </c>
      <c r="G6436">
        <f>Table1[[#This Row],[Price]]*Table1[[#This Row],[Quantity]]</f>
        <v>6</v>
      </c>
      <c r="H6436" s="3">
        <v>44826</v>
      </c>
      <c r="I6436" t="s">
        <v>28</v>
      </c>
    </row>
    <row r="6437" spans="1:9" x14ac:dyDescent="0.3">
      <c r="A6437">
        <v>541730</v>
      </c>
      <c r="B6437" s="2">
        <v>92</v>
      </c>
      <c r="C6437" t="s">
        <v>50</v>
      </c>
      <c r="D6437" t="s">
        <v>86</v>
      </c>
      <c r="E6437">
        <v>5</v>
      </c>
      <c r="F6437">
        <v>4</v>
      </c>
      <c r="G6437">
        <f>Table1[[#This Row],[Price]]*Table1[[#This Row],[Quantity]]</f>
        <v>20</v>
      </c>
      <c r="H6437" s="3">
        <v>44826</v>
      </c>
      <c r="I6437" t="s">
        <v>13</v>
      </c>
    </row>
    <row r="6438" spans="1:9" x14ac:dyDescent="0.3">
      <c r="A6438">
        <v>318216</v>
      </c>
      <c r="B6438" s="2">
        <v>59</v>
      </c>
      <c r="C6438" t="s">
        <v>24</v>
      </c>
      <c r="D6438" t="s">
        <v>71</v>
      </c>
      <c r="E6438">
        <v>3</v>
      </c>
      <c r="F6438">
        <v>1</v>
      </c>
      <c r="G6438">
        <f>Table1[[#This Row],[Price]]*Table1[[#This Row],[Quantity]]</f>
        <v>3</v>
      </c>
      <c r="H6438" s="3">
        <v>44826</v>
      </c>
      <c r="I6438" t="s">
        <v>13</v>
      </c>
    </row>
    <row r="6439" spans="1:9" x14ac:dyDescent="0.3">
      <c r="A6439">
        <v>972241</v>
      </c>
      <c r="B6439" s="2">
        <v>58</v>
      </c>
      <c r="C6439" t="s">
        <v>38</v>
      </c>
      <c r="D6439" t="s">
        <v>121</v>
      </c>
      <c r="E6439">
        <v>5</v>
      </c>
      <c r="F6439">
        <v>2</v>
      </c>
      <c r="G6439">
        <f>Table1[[#This Row],[Price]]*Table1[[#This Row],[Quantity]]</f>
        <v>10</v>
      </c>
      <c r="H6439" s="3">
        <v>44826</v>
      </c>
      <c r="I6439" t="s">
        <v>13</v>
      </c>
    </row>
    <row r="6440" spans="1:9" x14ac:dyDescent="0.3">
      <c r="A6440">
        <v>993911</v>
      </c>
      <c r="B6440" s="2">
        <v>10</v>
      </c>
      <c r="C6440" t="s">
        <v>24</v>
      </c>
      <c r="D6440" t="s">
        <v>168</v>
      </c>
      <c r="E6440">
        <v>1</v>
      </c>
      <c r="F6440">
        <v>4</v>
      </c>
      <c r="G6440">
        <f>Table1[[#This Row],[Price]]*Table1[[#This Row],[Quantity]]</f>
        <v>4</v>
      </c>
      <c r="H6440" s="3">
        <v>44826</v>
      </c>
      <c r="I6440" t="s">
        <v>13</v>
      </c>
    </row>
    <row r="6441" spans="1:9" x14ac:dyDescent="0.3">
      <c r="A6441">
        <v>306490</v>
      </c>
      <c r="B6441" s="2">
        <v>36</v>
      </c>
      <c r="C6441" t="s">
        <v>11</v>
      </c>
      <c r="D6441" t="s">
        <v>230</v>
      </c>
      <c r="E6441">
        <v>5</v>
      </c>
      <c r="F6441">
        <v>3</v>
      </c>
      <c r="G6441">
        <f>Table1[[#This Row],[Price]]*Table1[[#This Row],[Quantity]]</f>
        <v>15</v>
      </c>
      <c r="H6441" s="3">
        <v>44826</v>
      </c>
      <c r="I6441" t="s">
        <v>13</v>
      </c>
    </row>
    <row r="6442" spans="1:9" x14ac:dyDescent="0.3">
      <c r="A6442">
        <v>123652</v>
      </c>
      <c r="B6442" s="2">
        <v>46</v>
      </c>
      <c r="C6442" t="s">
        <v>11</v>
      </c>
      <c r="D6442" t="s">
        <v>16</v>
      </c>
      <c r="E6442">
        <v>4</v>
      </c>
      <c r="F6442">
        <v>2</v>
      </c>
      <c r="G6442">
        <f>Table1[[#This Row],[Price]]*Table1[[#This Row],[Quantity]]</f>
        <v>8</v>
      </c>
      <c r="H6442" s="3">
        <v>44826</v>
      </c>
      <c r="I6442" t="s">
        <v>17</v>
      </c>
    </row>
    <row r="6443" spans="1:9" x14ac:dyDescent="0.3">
      <c r="A6443">
        <v>799731</v>
      </c>
      <c r="B6443" s="2">
        <v>82</v>
      </c>
      <c r="C6443" t="s">
        <v>11</v>
      </c>
      <c r="D6443" t="s">
        <v>12</v>
      </c>
      <c r="E6443">
        <v>3</v>
      </c>
      <c r="F6443">
        <v>4</v>
      </c>
      <c r="G6443">
        <f>Table1[[#This Row],[Price]]*Table1[[#This Row],[Quantity]]</f>
        <v>12</v>
      </c>
      <c r="H6443" s="3">
        <v>44826</v>
      </c>
      <c r="I6443" t="s">
        <v>13</v>
      </c>
    </row>
    <row r="6444" spans="1:9" x14ac:dyDescent="0.3">
      <c r="A6444">
        <v>483958</v>
      </c>
      <c r="B6444" s="2">
        <v>91</v>
      </c>
      <c r="C6444" t="s">
        <v>20</v>
      </c>
      <c r="D6444" t="s">
        <v>21</v>
      </c>
      <c r="E6444">
        <v>15</v>
      </c>
      <c r="F6444">
        <v>2</v>
      </c>
      <c r="G6444">
        <f>Table1[[#This Row],[Price]]*Table1[[#This Row],[Quantity]]</f>
        <v>30</v>
      </c>
      <c r="H6444" s="3">
        <v>44826</v>
      </c>
      <c r="I6444" t="s">
        <v>17</v>
      </c>
    </row>
    <row r="6445" spans="1:9" x14ac:dyDescent="0.3">
      <c r="A6445">
        <v>361057</v>
      </c>
      <c r="B6445" s="2">
        <v>51</v>
      </c>
      <c r="C6445" t="s">
        <v>38</v>
      </c>
      <c r="D6445" t="s">
        <v>74</v>
      </c>
      <c r="E6445">
        <v>6</v>
      </c>
      <c r="F6445">
        <v>3</v>
      </c>
      <c r="G6445">
        <f>Table1[[#This Row],[Price]]*Table1[[#This Row],[Quantity]]</f>
        <v>18</v>
      </c>
      <c r="H6445" s="3">
        <v>44826</v>
      </c>
      <c r="I6445" t="s">
        <v>13</v>
      </c>
    </row>
    <row r="6446" spans="1:9" x14ac:dyDescent="0.3">
      <c r="A6446">
        <v>412760</v>
      </c>
      <c r="B6446" s="2">
        <v>37</v>
      </c>
      <c r="C6446" t="s">
        <v>38</v>
      </c>
      <c r="D6446" t="s">
        <v>17677</v>
      </c>
      <c r="E6446">
        <v>4</v>
      </c>
      <c r="F6446">
        <v>3</v>
      </c>
      <c r="G6446">
        <f>Table1[[#This Row],[Price]]*Table1[[#This Row],[Quantity]]</f>
        <v>12</v>
      </c>
      <c r="H6446" s="3">
        <v>44826</v>
      </c>
      <c r="I6446" t="s">
        <v>17</v>
      </c>
    </row>
    <row r="6447" spans="1:9" x14ac:dyDescent="0.3">
      <c r="A6447">
        <v>718821</v>
      </c>
      <c r="B6447" s="2">
        <v>27</v>
      </c>
      <c r="C6447" t="s">
        <v>11</v>
      </c>
      <c r="D6447" t="s">
        <v>33</v>
      </c>
      <c r="E6447">
        <v>4</v>
      </c>
      <c r="F6447">
        <v>4</v>
      </c>
      <c r="G6447">
        <f>Table1[[#This Row],[Price]]*Table1[[#This Row],[Quantity]]</f>
        <v>16</v>
      </c>
      <c r="H6447" s="3">
        <v>44826</v>
      </c>
      <c r="I6447" t="s">
        <v>13</v>
      </c>
    </row>
    <row r="6448" spans="1:9" x14ac:dyDescent="0.3">
      <c r="A6448">
        <v>338478</v>
      </c>
      <c r="B6448" s="2">
        <v>9</v>
      </c>
      <c r="C6448" t="s">
        <v>50</v>
      </c>
      <c r="D6448" t="s">
        <v>17677</v>
      </c>
      <c r="E6448">
        <v>4</v>
      </c>
      <c r="F6448">
        <v>2</v>
      </c>
      <c r="G6448">
        <f>Table1[[#This Row],[Price]]*Table1[[#This Row],[Quantity]]</f>
        <v>8</v>
      </c>
      <c r="H6448" s="3">
        <v>44826</v>
      </c>
      <c r="I6448" t="s">
        <v>13</v>
      </c>
    </row>
    <row r="6449" spans="1:9" x14ac:dyDescent="0.3">
      <c r="A6449">
        <v>785981</v>
      </c>
      <c r="B6449" s="2">
        <v>28</v>
      </c>
      <c r="C6449" t="s">
        <v>38</v>
      </c>
      <c r="D6449" t="s">
        <v>121</v>
      </c>
      <c r="E6449">
        <v>5</v>
      </c>
      <c r="F6449">
        <v>3</v>
      </c>
      <c r="G6449">
        <f>Table1[[#This Row],[Price]]*Table1[[#This Row],[Quantity]]</f>
        <v>15</v>
      </c>
      <c r="H6449" s="3">
        <v>44826</v>
      </c>
      <c r="I6449" t="s">
        <v>17</v>
      </c>
    </row>
    <row r="6450" spans="1:9" x14ac:dyDescent="0.3">
      <c r="A6450">
        <v>261041</v>
      </c>
      <c r="B6450" s="2">
        <v>28</v>
      </c>
      <c r="C6450" t="s">
        <v>38</v>
      </c>
      <c r="D6450" t="s">
        <v>121</v>
      </c>
      <c r="E6450">
        <v>5</v>
      </c>
      <c r="F6450">
        <v>3</v>
      </c>
      <c r="G6450">
        <f>Table1[[#This Row],[Price]]*Table1[[#This Row],[Quantity]]</f>
        <v>15</v>
      </c>
      <c r="H6450" s="3">
        <v>44826</v>
      </c>
      <c r="I6450" t="s">
        <v>28</v>
      </c>
    </row>
    <row r="6451" spans="1:9" x14ac:dyDescent="0.3">
      <c r="A6451">
        <v>968513</v>
      </c>
      <c r="B6451" s="2">
        <v>69</v>
      </c>
      <c r="C6451" t="s">
        <v>20</v>
      </c>
      <c r="D6451" t="s">
        <v>21</v>
      </c>
      <c r="E6451">
        <v>15</v>
      </c>
      <c r="F6451">
        <v>2</v>
      </c>
      <c r="G6451">
        <f>Table1[[#This Row],[Price]]*Table1[[#This Row],[Quantity]]</f>
        <v>30</v>
      </c>
      <c r="H6451" s="3">
        <v>44826</v>
      </c>
      <c r="I6451" t="s">
        <v>17</v>
      </c>
    </row>
    <row r="6452" spans="1:9" x14ac:dyDescent="0.3">
      <c r="A6452">
        <v>140624</v>
      </c>
      <c r="B6452" s="2">
        <v>86</v>
      </c>
      <c r="C6452" t="s">
        <v>50</v>
      </c>
      <c r="D6452" t="s">
        <v>86</v>
      </c>
      <c r="E6452">
        <v>5</v>
      </c>
      <c r="F6452">
        <v>3</v>
      </c>
      <c r="G6452">
        <f>Table1[[#This Row],[Price]]*Table1[[#This Row],[Quantity]]</f>
        <v>15</v>
      </c>
      <c r="H6452" s="3">
        <v>44826</v>
      </c>
      <c r="I6452" t="s">
        <v>28</v>
      </c>
    </row>
    <row r="6453" spans="1:9" x14ac:dyDescent="0.3">
      <c r="A6453">
        <v>620399</v>
      </c>
      <c r="B6453" s="2">
        <v>89</v>
      </c>
      <c r="C6453" t="s">
        <v>20</v>
      </c>
      <c r="D6453" t="s">
        <v>41</v>
      </c>
      <c r="E6453">
        <v>14</v>
      </c>
      <c r="F6453">
        <v>5</v>
      </c>
      <c r="G6453">
        <f>Table1[[#This Row],[Price]]*Table1[[#This Row],[Quantity]]</f>
        <v>70</v>
      </c>
      <c r="H6453" s="3">
        <v>44826</v>
      </c>
      <c r="I6453" t="s">
        <v>28</v>
      </c>
    </row>
    <row r="6454" spans="1:9" x14ac:dyDescent="0.3">
      <c r="A6454">
        <v>993793</v>
      </c>
      <c r="B6454" s="2">
        <v>90</v>
      </c>
      <c r="C6454" t="s">
        <v>50</v>
      </c>
      <c r="D6454" t="s">
        <v>86</v>
      </c>
      <c r="E6454">
        <v>5</v>
      </c>
      <c r="F6454">
        <v>5</v>
      </c>
      <c r="G6454">
        <f>Table1[[#This Row],[Price]]*Table1[[#This Row],[Quantity]]</f>
        <v>25</v>
      </c>
      <c r="H6454" s="3">
        <v>44826</v>
      </c>
      <c r="I6454" t="s">
        <v>13</v>
      </c>
    </row>
    <row r="6455" spans="1:9" x14ac:dyDescent="0.3">
      <c r="A6455">
        <v>602239</v>
      </c>
      <c r="B6455" s="2">
        <v>80</v>
      </c>
      <c r="C6455" t="s">
        <v>24</v>
      </c>
      <c r="D6455" t="s">
        <v>168</v>
      </c>
      <c r="E6455">
        <v>1</v>
      </c>
      <c r="F6455">
        <v>4</v>
      </c>
      <c r="G6455">
        <f>Table1[[#This Row],[Price]]*Table1[[#This Row],[Quantity]]</f>
        <v>4</v>
      </c>
      <c r="H6455" s="3">
        <v>44827</v>
      </c>
      <c r="I6455" t="s">
        <v>28</v>
      </c>
    </row>
    <row r="6456" spans="1:9" x14ac:dyDescent="0.3">
      <c r="A6456">
        <v>766558</v>
      </c>
      <c r="B6456" s="2">
        <v>20</v>
      </c>
      <c r="C6456" t="s">
        <v>50</v>
      </c>
      <c r="D6456" t="s">
        <v>86</v>
      </c>
      <c r="E6456">
        <v>5</v>
      </c>
      <c r="F6456">
        <v>3</v>
      </c>
      <c r="G6456">
        <f>Table1[[#This Row],[Price]]*Table1[[#This Row],[Quantity]]</f>
        <v>15</v>
      </c>
      <c r="H6456" s="3">
        <v>44827</v>
      </c>
      <c r="I6456" t="s">
        <v>17678</v>
      </c>
    </row>
    <row r="6457" spans="1:9" x14ac:dyDescent="0.3">
      <c r="A6457">
        <v>536751</v>
      </c>
      <c r="B6457" s="2">
        <v>52</v>
      </c>
      <c r="C6457" t="s">
        <v>11</v>
      </c>
      <c r="D6457" t="s">
        <v>79</v>
      </c>
      <c r="E6457">
        <v>5</v>
      </c>
      <c r="F6457">
        <v>1</v>
      </c>
      <c r="G6457">
        <f>Table1[[#This Row],[Price]]*Table1[[#This Row],[Quantity]]</f>
        <v>5</v>
      </c>
      <c r="H6457" s="3">
        <v>44827</v>
      </c>
      <c r="I6457" t="s">
        <v>28</v>
      </c>
    </row>
    <row r="6458" spans="1:9" x14ac:dyDescent="0.3">
      <c r="A6458">
        <v>412346</v>
      </c>
      <c r="B6458" s="2">
        <v>17</v>
      </c>
      <c r="C6458" t="s">
        <v>24</v>
      </c>
      <c r="D6458" t="s">
        <v>71</v>
      </c>
      <c r="E6458">
        <v>3</v>
      </c>
      <c r="F6458">
        <v>5</v>
      </c>
      <c r="G6458">
        <f>Table1[[#This Row],[Price]]*Table1[[#This Row],[Quantity]]</f>
        <v>15</v>
      </c>
      <c r="H6458" s="3">
        <v>44827</v>
      </c>
      <c r="I6458" t="s">
        <v>28</v>
      </c>
    </row>
    <row r="6459" spans="1:9" x14ac:dyDescent="0.3">
      <c r="A6459">
        <v>584390</v>
      </c>
      <c r="B6459" s="2">
        <v>9</v>
      </c>
      <c r="C6459" t="s">
        <v>24</v>
      </c>
      <c r="D6459" t="s">
        <v>168</v>
      </c>
      <c r="E6459">
        <v>1</v>
      </c>
      <c r="F6459">
        <v>5</v>
      </c>
      <c r="G6459">
        <f>Table1[[#This Row],[Price]]*Table1[[#This Row],[Quantity]]</f>
        <v>5</v>
      </c>
      <c r="H6459" s="3">
        <v>44827</v>
      </c>
      <c r="I6459" t="s">
        <v>17</v>
      </c>
    </row>
    <row r="6460" spans="1:9" x14ac:dyDescent="0.3">
      <c r="A6460">
        <v>218502</v>
      </c>
      <c r="B6460" s="2">
        <v>40</v>
      </c>
      <c r="C6460" t="s">
        <v>38</v>
      </c>
      <c r="D6460" t="s">
        <v>121</v>
      </c>
      <c r="E6460">
        <v>5</v>
      </c>
      <c r="F6460">
        <v>4</v>
      </c>
      <c r="G6460">
        <f>Table1[[#This Row],[Price]]*Table1[[#This Row],[Quantity]]</f>
        <v>20</v>
      </c>
      <c r="H6460" s="3">
        <v>44827</v>
      </c>
      <c r="I6460" t="s">
        <v>17</v>
      </c>
    </row>
    <row r="6461" spans="1:9" x14ac:dyDescent="0.3">
      <c r="A6461">
        <v>599784</v>
      </c>
      <c r="B6461" s="2">
        <v>30</v>
      </c>
      <c r="C6461" t="s">
        <v>50</v>
      </c>
      <c r="D6461" t="s">
        <v>99</v>
      </c>
      <c r="E6461">
        <v>8</v>
      </c>
      <c r="F6461">
        <v>1</v>
      </c>
      <c r="G6461">
        <f>Table1[[#This Row],[Price]]*Table1[[#This Row],[Quantity]]</f>
        <v>8</v>
      </c>
      <c r="H6461" s="3">
        <v>44827</v>
      </c>
      <c r="I6461" t="s">
        <v>17</v>
      </c>
    </row>
    <row r="6462" spans="1:9" x14ac:dyDescent="0.3">
      <c r="A6462">
        <v>611059</v>
      </c>
      <c r="B6462" s="2">
        <v>27</v>
      </c>
      <c r="C6462" t="s">
        <v>20</v>
      </c>
      <c r="D6462" t="s">
        <v>27</v>
      </c>
      <c r="E6462">
        <v>12</v>
      </c>
      <c r="F6462">
        <v>4</v>
      </c>
      <c r="G6462">
        <f>Table1[[#This Row],[Price]]*Table1[[#This Row],[Quantity]]</f>
        <v>48</v>
      </c>
      <c r="H6462" s="3">
        <v>44827</v>
      </c>
      <c r="I6462" t="s">
        <v>28</v>
      </c>
    </row>
    <row r="6463" spans="1:9" x14ac:dyDescent="0.3">
      <c r="A6463">
        <v>577547</v>
      </c>
      <c r="B6463" s="2">
        <v>15</v>
      </c>
      <c r="C6463" t="s">
        <v>24</v>
      </c>
      <c r="D6463" t="s">
        <v>56</v>
      </c>
      <c r="E6463">
        <v>3</v>
      </c>
      <c r="F6463">
        <v>3</v>
      </c>
      <c r="G6463">
        <f>Table1[[#This Row],[Price]]*Table1[[#This Row],[Quantity]]</f>
        <v>9</v>
      </c>
      <c r="H6463" s="3">
        <v>44827</v>
      </c>
      <c r="I6463" t="s">
        <v>28</v>
      </c>
    </row>
    <row r="6464" spans="1:9" x14ac:dyDescent="0.3">
      <c r="A6464">
        <v>905917</v>
      </c>
      <c r="B6464" s="2">
        <v>63</v>
      </c>
      <c r="C6464" t="s">
        <v>38</v>
      </c>
      <c r="D6464" t="s">
        <v>121</v>
      </c>
      <c r="E6464">
        <v>5</v>
      </c>
      <c r="F6464">
        <v>5</v>
      </c>
      <c r="G6464">
        <f>Table1[[#This Row],[Price]]*Table1[[#This Row],[Quantity]]</f>
        <v>25</v>
      </c>
      <c r="H6464" s="3">
        <v>44827</v>
      </c>
      <c r="I6464" t="s">
        <v>28</v>
      </c>
    </row>
    <row r="6465" spans="1:9" x14ac:dyDescent="0.3">
      <c r="A6465">
        <v>295889</v>
      </c>
      <c r="B6465" s="2">
        <v>67</v>
      </c>
      <c r="C6465" t="s">
        <v>50</v>
      </c>
      <c r="D6465" t="s">
        <v>86</v>
      </c>
      <c r="E6465">
        <v>5</v>
      </c>
      <c r="F6465">
        <v>2</v>
      </c>
      <c r="G6465">
        <f>Table1[[#This Row],[Price]]*Table1[[#This Row],[Quantity]]</f>
        <v>10</v>
      </c>
      <c r="H6465" s="3">
        <v>44827</v>
      </c>
      <c r="I6465" t="s">
        <v>28</v>
      </c>
    </row>
    <row r="6466" spans="1:9" x14ac:dyDescent="0.3">
      <c r="A6466">
        <v>597918</v>
      </c>
      <c r="B6466" s="2">
        <v>98</v>
      </c>
      <c r="C6466" t="s">
        <v>24</v>
      </c>
      <c r="D6466" t="s">
        <v>77</v>
      </c>
      <c r="E6466">
        <v>2.5</v>
      </c>
      <c r="F6466">
        <v>2</v>
      </c>
      <c r="G6466">
        <f>Table1[[#This Row],[Price]]*Table1[[#This Row],[Quantity]]</f>
        <v>5</v>
      </c>
      <c r="H6466" s="3">
        <v>44827</v>
      </c>
      <c r="I6466" t="s">
        <v>17678</v>
      </c>
    </row>
    <row r="6467" spans="1:9" x14ac:dyDescent="0.3">
      <c r="A6467">
        <v>579728</v>
      </c>
      <c r="B6467" s="2">
        <v>55</v>
      </c>
      <c r="C6467" t="s">
        <v>20</v>
      </c>
      <c r="D6467" t="s">
        <v>17677</v>
      </c>
      <c r="E6467">
        <v>15</v>
      </c>
      <c r="F6467">
        <v>3</v>
      </c>
      <c r="G6467">
        <f>Table1[[#This Row],[Price]]*Table1[[#This Row],[Quantity]]</f>
        <v>45</v>
      </c>
      <c r="H6467" s="3">
        <v>44827</v>
      </c>
      <c r="I6467" t="s">
        <v>17</v>
      </c>
    </row>
    <row r="6468" spans="1:9" x14ac:dyDescent="0.3">
      <c r="A6468">
        <v>199385</v>
      </c>
      <c r="B6468" s="2">
        <v>63</v>
      </c>
      <c r="C6468" t="s">
        <v>20</v>
      </c>
      <c r="D6468" t="s">
        <v>245</v>
      </c>
      <c r="E6468">
        <v>20</v>
      </c>
      <c r="F6468">
        <v>2</v>
      </c>
      <c r="G6468">
        <f>Table1[[#This Row],[Price]]*Table1[[#This Row],[Quantity]]</f>
        <v>40</v>
      </c>
      <c r="H6468" s="3">
        <v>44827</v>
      </c>
      <c r="I6468" t="s">
        <v>28</v>
      </c>
    </row>
    <row r="6469" spans="1:9" x14ac:dyDescent="0.3">
      <c r="A6469">
        <v>285059</v>
      </c>
      <c r="B6469" s="2">
        <v>83</v>
      </c>
      <c r="C6469" t="s">
        <v>20</v>
      </c>
      <c r="D6469" t="s">
        <v>21</v>
      </c>
      <c r="E6469">
        <v>15</v>
      </c>
      <c r="F6469">
        <v>4</v>
      </c>
      <c r="G6469">
        <f>Table1[[#This Row],[Price]]*Table1[[#This Row],[Quantity]]</f>
        <v>60</v>
      </c>
      <c r="H6469" s="3">
        <v>44827</v>
      </c>
      <c r="I6469" t="s">
        <v>13</v>
      </c>
    </row>
    <row r="6470" spans="1:9" x14ac:dyDescent="0.3">
      <c r="A6470">
        <v>305680</v>
      </c>
      <c r="B6470" s="2">
        <v>70</v>
      </c>
      <c r="C6470" t="s">
        <v>11</v>
      </c>
      <c r="D6470" t="s">
        <v>12</v>
      </c>
      <c r="E6470">
        <v>3</v>
      </c>
      <c r="F6470">
        <v>5</v>
      </c>
      <c r="G6470">
        <f>Table1[[#This Row],[Price]]*Table1[[#This Row],[Quantity]]</f>
        <v>15</v>
      </c>
      <c r="H6470" s="3">
        <v>44827</v>
      </c>
      <c r="I6470" t="s">
        <v>28</v>
      </c>
    </row>
    <row r="6471" spans="1:9" x14ac:dyDescent="0.3">
      <c r="A6471">
        <v>137647</v>
      </c>
      <c r="B6471" s="2">
        <v>24</v>
      </c>
      <c r="C6471" t="s">
        <v>24</v>
      </c>
      <c r="D6471" t="s">
        <v>168</v>
      </c>
      <c r="E6471">
        <v>1</v>
      </c>
      <c r="F6471">
        <v>3</v>
      </c>
      <c r="G6471">
        <f>Table1[[#This Row],[Price]]*Table1[[#This Row],[Quantity]]</f>
        <v>3</v>
      </c>
      <c r="H6471" s="3">
        <v>44827</v>
      </c>
      <c r="I6471" t="s">
        <v>17</v>
      </c>
    </row>
    <row r="6472" spans="1:9" x14ac:dyDescent="0.3">
      <c r="A6472">
        <v>787991</v>
      </c>
      <c r="B6472" s="2">
        <v>75</v>
      </c>
      <c r="C6472" t="s">
        <v>11</v>
      </c>
      <c r="D6472" t="s">
        <v>33</v>
      </c>
      <c r="E6472">
        <v>4</v>
      </c>
      <c r="F6472">
        <v>4</v>
      </c>
      <c r="G6472">
        <f>Table1[[#This Row],[Price]]*Table1[[#This Row],[Quantity]]</f>
        <v>16</v>
      </c>
      <c r="H6472" s="3">
        <v>44827</v>
      </c>
      <c r="I6472" t="s">
        <v>17678</v>
      </c>
    </row>
    <row r="6473" spans="1:9" x14ac:dyDescent="0.3">
      <c r="A6473">
        <v>470735</v>
      </c>
      <c r="B6473" s="2">
        <v>88</v>
      </c>
      <c r="C6473" t="s">
        <v>38</v>
      </c>
      <c r="D6473" t="s">
        <v>43</v>
      </c>
      <c r="E6473">
        <v>6</v>
      </c>
      <c r="F6473">
        <v>3</v>
      </c>
      <c r="G6473">
        <f>Table1[[#This Row],[Price]]*Table1[[#This Row],[Quantity]]</f>
        <v>18</v>
      </c>
      <c r="H6473" s="3">
        <v>44827</v>
      </c>
      <c r="I6473" t="s">
        <v>17</v>
      </c>
    </row>
    <row r="6474" spans="1:9" x14ac:dyDescent="0.3">
      <c r="A6474">
        <v>802679</v>
      </c>
      <c r="B6474" s="2">
        <v>20</v>
      </c>
      <c r="C6474" t="s">
        <v>20</v>
      </c>
      <c r="D6474" t="s">
        <v>245</v>
      </c>
      <c r="E6474">
        <v>20</v>
      </c>
      <c r="F6474">
        <v>3</v>
      </c>
      <c r="G6474">
        <f>Table1[[#This Row],[Price]]*Table1[[#This Row],[Quantity]]</f>
        <v>60</v>
      </c>
      <c r="H6474" s="3">
        <v>44827</v>
      </c>
      <c r="I6474" t="s">
        <v>17</v>
      </c>
    </row>
    <row r="6475" spans="1:9" x14ac:dyDescent="0.3">
      <c r="A6475">
        <v>597054</v>
      </c>
      <c r="B6475" s="2">
        <v>16</v>
      </c>
      <c r="C6475" t="s">
        <v>50</v>
      </c>
      <c r="D6475" t="s">
        <v>86</v>
      </c>
      <c r="E6475">
        <v>5</v>
      </c>
      <c r="F6475">
        <v>1</v>
      </c>
      <c r="G6475">
        <f>Table1[[#This Row],[Price]]*Table1[[#This Row],[Quantity]]</f>
        <v>5</v>
      </c>
      <c r="H6475" s="3">
        <v>44827</v>
      </c>
      <c r="I6475" t="s">
        <v>17</v>
      </c>
    </row>
    <row r="6476" spans="1:9" x14ac:dyDescent="0.3">
      <c r="A6476">
        <v>723605</v>
      </c>
      <c r="B6476" s="2">
        <v>99</v>
      </c>
      <c r="C6476" t="s">
        <v>38</v>
      </c>
      <c r="D6476" t="s">
        <v>74</v>
      </c>
      <c r="E6476">
        <v>6</v>
      </c>
      <c r="F6476">
        <v>3</v>
      </c>
      <c r="G6476">
        <f>Table1[[#This Row],[Price]]*Table1[[#This Row],[Quantity]]</f>
        <v>18</v>
      </c>
      <c r="H6476" s="3">
        <v>44828</v>
      </c>
      <c r="I6476" t="s">
        <v>28</v>
      </c>
    </row>
    <row r="6477" spans="1:9" x14ac:dyDescent="0.3">
      <c r="A6477">
        <v>736572</v>
      </c>
      <c r="B6477" s="2">
        <v>12</v>
      </c>
      <c r="C6477" t="s">
        <v>11</v>
      </c>
      <c r="D6477" t="s">
        <v>16</v>
      </c>
      <c r="E6477">
        <v>4</v>
      </c>
      <c r="F6477">
        <v>4</v>
      </c>
      <c r="G6477">
        <f>Table1[[#This Row],[Price]]*Table1[[#This Row],[Quantity]]</f>
        <v>16</v>
      </c>
      <c r="H6477" s="3">
        <v>44828</v>
      </c>
      <c r="I6477" t="s">
        <v>13</v>
      </c>
    </row>
    <row r="6478" spans="1:9" x14ac:dyDescent="0.3">
      <c r="A6478">
        <v>968554</v>
      </c>
      <c r="B6478" s="2">
        <v>99</v>
      </c>
      <c r="C6478" t="s">
        <v>24</v>
      </c>
      <c r="D6478" t="s">
        <v>168</v>
      </c>
      <c r="E6478">
        <v>1</v>
      </c>
      <c r="F6478">
        <v>5</v>
      </c>
      <c r="G6478">
        <f>Table1[[#This Row],[Price]]*Table1[[#This Row],[Quantity]]</f>
        <v>5</v>
      </c>
      <c r="H6478" s="3">
        <v>44828</v>
      </c>
      <c r="I6478" t="s">
        <v>13</v>
      </c>
    </row>
    <row r="6479" spans="1:9" x14ac:dyDescent="0.3">
      <c r="A6479">
        <v>162506</v>
      </c>
      <c r="B6479" s="2">
        <v>7</v>
      </c>
      <c r="C6479" t="s">
        <v>20</v>
      </c>
      <c r="D6479" t="s">
        <v>30</v>
      </c>
      <c r="E6479">
        <v>18</v>
      </c>
      <c r="F6479">
        <v>5</v>
      </c>
      <c r="G6479">
        <f>Table1[[#This Row],[Price]]*Table1[[#This Row],[Quantity]]</f>
        <v>90</v>
      </c>
      <c r="H6479" s="3">
        <v>44828</v>
      </c>
      <c r="I6479" t="s">
        <v>13</v>
      </c>
    </row>
    <row r="6480" spans="1:9" x14ac:dyDescent="0.3">
      <c r="A6480">
        <v>218858</v>
      </c>
      <c r="B6480" s="2">
        <v>84</v>
      </c>
      <c r="C6480" t="s">
        <v>50</v>
      </c>
      <c r="D6480" t="s">
        <v>112</v>
      </c>
      <c r="E6480">
        <v>4</v>
      </c>
      <c r="F6480">
        <v>1</v>
      </c>
      <c r="G6480">
        <f>Table1[[#This Row],[Price]]*Table1[[#This Row],[Quantity]]</f>
        <v>4</v>
      </c>
      <c r="H6480" s="3">
        <v>44828</v>
      </c>
      <c r="I6480" t="s">
        <v>17</v>
      </c>
    </row>
    <row r="6481" spans="1:9" x14ac:dyDescent="0.3">
      <c r="A6481">
        <v>625087</v>
      </c>
      <c r="B6481" s="2">
        <v>5</v>
      </c>
      <c r="C6481" t="s">
        <v>38</v>
      </c>
      <c r="D6481" t="s">
        <v>74</v>
      </c>
      <c r="E6481">
        <v>6</v>
      </c>
      <c r="F6481">
        <v>2</v>
      </c>
      <c r="G6481">
        <f>Table1[[#This Row],[Price]]*Table1[[#This Row],[Quantity]]</f>
        <v>12</v>
      </c>
      <c r="H6481" s="3">
        <v>44828</v>
      </c>
      <c r="I6481" t="s">
        <v>28</v>
      </c>
    </row>
    <row r="6482" spans="1:9" x14ac:dyDescent="0.3">
      <c r="A6482">
        <v>663209</v>
      </c>
      <c r="B6482" s="2">
        <v>99</v>
      </c>
      <c r="C6482" t="s">
        <v>24</v>
      </c>
      <c r="D6482" t="s">
        <v>168</v>
      </c>
      <c r="E6482">
        <v>1</v>
      </c>
      <c r="F6482">
        <v>1</v>
      </c>
      <c r="G6482">
        <f>Table1[[#This Row],[Price]]*Table1[[#This Row],[Quantity]]</f>
        <v>1</v>
      </c>
      <c r="H6482" s="3">
        <v>44828</v>
      </c>
      <c r="I6482" t="s">
        <v>17</v>
      </c>
    </row>
    <row r="6483" spans="1:9" x14ac:dyDescent="0.3">
      <c r="A6483">
        <v>370673</v>
      </c>
      <c r="B6483" s="2">
        <v>86</v>
      </c>
      <c r="C6483" t="s">
        <v>24</v>
      </c>
      <c r="D6483" t="s">
        <v>71</v>
      </c>
      <c r="E6483">
        <v>3</v>
      </c>
      <c r="F6483">
        <v>4</v>
      </c>
      <c r="G6483">
        <f>Table1[[#This Row],[Price]]*Table1[[#This Row],[Quantity]]</f>
        <v>12</v>
      </c>
      <c r="H6483" s="3">
        <v>44828</v>
      </c>
      <c r="I6483" t="s">
        <v>28</v>
      </c>
    </row>
    <row r="6484" spans="1:9" x14ac:dyDescent="0.3">
      <c r="A6484">
        <v>673034</v>
      </c>
      <c r="B6484" s="2">
        <v>30</v>
      </c>
      <c r="C6484" t="s">
        <v>11</v>
      </c>
      <c r="D6484" t="s">
        <v>230</v>
      </c>
      <c r="E6484">
        <v>5</v>
      </c>
      <c r="F6484">
        <v>3</v>
      </c>
      <c r="G6484">
        <f>Table1[[#This Row],[Price]]*Table1[[#This Row],[Quantity]]</f>
        <v>15</v>
      </c>
      <c r="H6484" s="3">
        <v>44828</v>
      </c>
      <c r="I6484" t="s">
        <v>13</v>
      </c>
    </row>
    <row r="6485" spans="1:9" x14ac:dyDescent="0.3">
      <c r="A6485">
        <v>883747</v>
      </c>
      <c r="B6485" s="2">
        <v>31</v>
      </c>
      <c r="C6485" t="s">
        <v>50</v>
      </c>
      <c r="D6485" t="s">
        <v>86</v>
      </c>
      <c r="E6485">
        <v>5</v>
      </c>
      <c r="F6485">
        <v>1</v>
      </c>
      <c r="G6485">
        <f>Table1[[#This Row],[Price]]*Table1[[#This Row],[Quantity]]</f>
        <v>5</v>
      </c>
      <c r="H6485" s="3">
        <v>44828</v>
      </c>
      <c r="I6485" t="s">
        <v>28</v>
      </c>
    </row>
    <row r="6486" spans="1:9" x14ac:dyDescent="0.3">
      <c r="A6486">
        <v>973365</v>
      </c>
      <c r="B6486" s="2">
        <v>96</v>
      </c>
      <c r="C6486" t="s">
        <v>38</v>
      </c>
      <c r="D6486" t="s">
        <v>43</v>
      </c>
      <c r="E6486">
        <v>6</v>
      </c>
      <c r="F6486">
        <v>4</v>
      </c>
      <c r="G6486">
        <f>Table1[[#This Row],[Price]]*Table1[[#This Row],[Quantity]]</f>
        <v>24</v>
      </c>
      <c r="H6486" s="3">
        <v>44828</v>
      </c>
      <c r="I6486" t="s">
        <v>17</v>
      </c>
    </row>
    <row r="6487" spans="1:9" x14ac:dyDescent="0.3">
      <c r="A6487">
        <v>844066</v>
      </c>
      <c r="B6487" s="2">
        <v>10</v>
      </c>
      <c r="C6487" t="s">
        <v>11</v>
      </c>
      <c r="D6487" t="s">
        <v>16</v>
      </c>
      <c r="E6487">
        <v>4</v>
      </c>
      <c r="F6487">
        <v>3</v>
      </c>
      <c r="G6487">
        <f>Table1[[#This Row],[Price]]*Table1[[#This Row],[Quantity]]</f>
        <v>12</v>
      </c>
      <c r="H6487" s="3">
        <v>44828</v>
      </c>
      <c r="I6487" t="s">
        <v>13</v>
      </c>
    </row>
    <row r="6488" spans="1:9" x14ac:dyDescent="0.3">
      <c r="A6488">
        <v>710922</v>
      </c>
      <c r="B6488" s="2">
        <v>59</v>
      </c>
      <c r="C6488" t="s">
        <v>38</v>
      </c>
      <c r="D6488" t="s">
        <v>125</v>
      </c>
      <c r="E6488">
        <v>7</v>
      </c>
      <c r="F6488">
        <v>3</v>
      </c>
      <c r="G6488">
        <f>Table1[[#This Row],[Price]]*Table1[[#This Row],[Quantity]]</f>
        <v>21</v>
      </c>
      <c r="H6488" s="3">
        <v>44828</v>
      </c>
      <c r="I6488" t="s">
        <v>17</v>
      </c>
    </row>
    <row r="6489" spans="1:9" x14ac:dyDescent="0.3">
      <c r="A6489">
        <v>865637</v>
      </c>
      <c r="B6489" s="2">
        <v>44</v>
      </c>
      <c r="C6489" t="s">
        <v>50</v>
      </c>
      <c r="D6489" t="s">
        <v>112</v>
      </c>
      <c r="E6489">
        <v>4</v>
      </c>
      <c r="F6489">
        <v>2</v>
      </c>
      <c r="G6489">
        <f>Table1[[#This Row],[Price]]*Table1[[#This Row],[Quantity]]</f>
        <v>8</v>
      </c>
      <c r="H6489" s="3">
        <v>44828</v>
      </c>
      <c r="I6489" t="s">
        <v>28</v>
      </c>
    </row>
    <row r="6490" spans="1:9" x14ac:dyDescent="0.3">
      <c r="A6490">
        <v>276360</v>
      </c>
      <c r="B6490" s="2">
        <v>92</v>
      </c>
      <c r="C6490" t="s">
        <v>38</v>
      </c>
      <c r="D6490" t="s">
        <v>121</v>
      </c>
      <c r="E6490">
        <v>5</v>
      </c>
      <c r="F6490">
        <v>2</v>
      </c>
      <c r="G6490">
        <f>Table1[[#This Row],[Price]]*Table1[[#This Row],[Quantity]]</f>
        <v>10</v>
      </c>
      <c r="H6490" s="3">
        <v>44828</v>
      </c>
      <c r="I6490" t="s">
        <v>17</v>
      </c>
    </row>
    <row r="6491" spans="1:9" x14ac:dyDescent="0.3">
      <c r="A6491">
        <v>863471</v>
      </c>
      <c r="B6491" s="2">
        <v>40</v>
      </c>
      <c r="C6491" t="s">
        <v>50</v>
      </c>
      <c r="D6491" t="s">
        <v>112</v>
      </c>
      <c r="E6491">
        <v>4</v>
      </c>
      <c r="F6491">
        <v>5</v>
      </c>
      <c r="G6491">
        <f>Table1[[#This Row],[Price]]*Table1[[#This Row],[Quantity]]</f>
        <v>20</v>
      </c>
      <c r="H6491" s="3">
        <v>44828</v>
      </c>
      <c r="I6491" t="s">
        <v>13</v>
      </c>
    </row>
    <row r="6492" spans="1:9" x14ac:dyDescent="0.3">
      <c r="A6492">
        <v>893889</v>
      </c>
      <c r="B6492" s="2">
        <v>61</v>
      </c>
      <c r="C6492" t="s">
        <v>11</v>
      </c>
      <c r="D6492" t="s">
        <v>16</v>
      </c>
      <c r="E6492">
        <v>4</v>
      </c>
      <c r="F6492">
        <v>5</v>
      </c>
      <c r="G6492">
        <f>Table1[[#This Row],[Price]]*Table1[[#This Row],[Quantity]]</f>
        <v>20</v>
      </c>
      <c r="H6492" s="3">
        <v>44828</v>
      </c>
      <c r="I6492" t="s">
        <v>13</v>
      </c>
    </row>
    <row r="6493" spans="1:9" x14ac:dyDescent="0.3">
      <c r="A6493">
        <v>886061</v>
      </c>
      <c r="B6493" s="2">
        <v>96</v>
      </c>
      <c r="C6493" t="s">
        <v>24</v>
      </c>
      <c r="D6493" t="s">
        <v>71</v>
      </c>
      <c r="E6493">
        <v>3</v>
      </c>
      <c r="F6493">
        <v>2</v>
      </c>
      <c r="G6493">
        <f>Table1[[#This Row],[Price]]*Table1[[#This Row],[Quantity]]</f>
        <v>6</v>
      </c>
      <c r="H6493" s="3">
        <v>44828</v>
      </c>
      <c r="I6493" t="s">
        <v>17</v>
      </c>
    </row>
    <row r="6494" spans="1:9" x14ac:dyDescent="0.3">
      <c r="A6494">
        <v>197783</v>
      </c>
      <c r="B6494" s="2">
        <v>66</v>
      </c>
      <c r="C6494" t="s">
        <v>50</v>
      </c>
      <c r="D6494" t="s">
        <v>51</v>
      </c>
      <c r="E6494">
        <v>5</v>
      </c>
      <c r="F6494">
        <v>1</v>
      </c>
      <c r="G6494">
        <f>Table1[[#This Row],[Price]]*Table1[[#This Row],[Quantity]]</f>
        <v>5</v>
      </c>
      <c r="H6494" s="3">
        <v>44828</v>
      </c>
      <c r="I6494" t="s">
        <v>13</v>
      </c>
    </row>
    <row r="6495" spans="1:9" x14ac:dyDescent="0.3">
      <c r="A6495">
        <v>620140</v>
      </c>
      <c r="B6495" s="2">
        <v>66</v>
      </c>
      <c r="C6495" t="s">
        <v>50</v>
      </c>
      <c r="D6495" t="s">
        <v>93</v>
      </c>
      <c r="E6495">
        <v>7</v>
      </c>
      <c r="F6495">
        <v>1</v>
      </c>
      <c r="G6495">
        <f>Table1[[#This Row],[Price]]*Table1[[#This Row],[Quantity]]</f>
        <v>7</v>
      </c>
      <c r="H6495" s="3">
        <v>44828</v>
      </c>
      <c r="I6495" t="s">
        <v>28</v>
      </c>
    </row>
    <row r="6496" spans="1:9" x14ac:dyDescent="0.3">
      <c r="A6496">
        <v>360440</v>
      </c>
      <c r="B6496" s="2">
        <v>3</v>
      </c>
      <c r="C6496" t="s">
        <v>20</v>
      </c>
      <c r="D6496" t="s">
        <v>17677</v>
      </c>
      <c r="E6496">
        <v>15</v>
      </c>
      <c r="F6496">
        <v>3</v>
      </c>
      <c r="G6496">
        <f>Table1[[#This Row],[Price]]*Table1[[#This Row],[Quantity]]</f>
        <v>45</v>
      </c>
      <c r="H6496" s="3">
        <v>44828</v>
      </c>
      <c r="I6496" t="s">
        <v>28</v>
      </c>
    </row>
    <row r="6497" spans="1:9" x14ac:dyDescent="0.3">
      <c r="A6497">
        <v>696773</v>
      </c>
      <c r="B6497" s="2">
        <v>14</v>
      </c>
      <c r="C6497" t="s">
        <v>20</v>
      </c>
      <c r="D6497" t="s">
        <v>30</v>
      </c>
      <c r="E6497">
        <v>18</v>
      </c>
      <c r="F6497">
        <v>3</v>
      </c>
      <c r="G6497">
        <f>Table1[[#This Row],[Price]]*Table1[[#This Row],[Quantity]]</f>
        <v>54</v>
      </c>
      <c r="H6497" s="3">
        <v>44829</v>
      </c>
      <c r="I6497" t="s">
        <v>17</v>
      </c>
    </row>
    <row r="6498" spans="1:9" x14ac:dyDescent="0.3">
      <c r="A6498">
        <v>783110</v>
      </c>
      <c r="B6498" s="2">
        <v>77</v>
      </c>
      <c r="C6498" t="s">
        <v>24</v>
      </c>
      <c r="D6498" t="s">
        <v>71</v>
      </c>
      <c r="E6498">
        <v>3</v>
      </c>
      <c r="F6498">
        <v>3</v>
      </c>
      <c r="G6498">
        <f>Table1[[#This Row],[Price]]*Table1[[#This Row],[Quantity]]</f>
        <v>9</v>
      </c>
      <c r="H6498" s="3">
        <v>44829</v>
      </c>
      <c r="I6498" t="s">
        <v>13</v>
      </c>
    </row>
    <row r="6499" spans="1:9" x14ac:dyDescent="0.3">
      <c r="A6499">
        <v>131551</v>
      </c>
      <c r="B6499" s="2">
        <v>39</v>
      </c>
      <c r="C6499" t="s">
        <v>38</v>
      </c>
      <c r="D6499" t="s">
        <v>107</v>
      </c>
      <c r="E6499">
        <v>4</v>
      </c>
      <c r="F6499">
        <v>3</v>
      </c>
      <c r="G6499">
        <f>Table1[[#This Row],[Price]]*Table1[[#This Row],[Quantity]]</f>
        <v>12</v>
      </c>
      <c r="H6499" s="3">
        <v>44829</v>
      </c>
      <c r="I6499" t="s">
        <v>28</v>
      </c>
    </row>
    <row r="6500" spans="1:9" x14ac:dyDescent="0.3">
      <c r="A6500">
        <v>691906</v>
      </c>
      <c r="B6500" s="2">
        <v>47</v>
      </c>
      <c r="C6500" t="s">
        <v>38</v>
      </c>
      <c r="D6500" t="s">
        <v>121</v>
      </c>
      <c r="E6500">
        <v>5</v>
      </c>
      <c r="F6500">
        <v>2</v>
      </c>
      <c r="G6500">
        <f>Table1[[#This Row],[Price]]*Table1[[#This Row],[Quantity]]</f>
        <v>10</v>
      </c>
      <c r="H6500" s="3">
        <v>44829</v>
      </c>
      <c r="I6500" t="s">
        <v>13</v>
      </c>
    </row>
    <row r="6501" spans="1:9" x14ac:dyDescent="0.3">
      <c r="A6501">
        <v>757341</v>
      </c>
      <c r="B6501" s="2">
        <v>86</v>
      </c>
      <c r="C6501" t="s">
        <v>11</v>
      </c>
      <c r="D6501" t="s">
        <v>17677</v>
      </c>
      <c r="E6501">
        <v>4</v>
      </c>
      <c r="F6501">
        <v>2</v>
      </c>
      <c r="G6501">
        <f>Table1[[#This Row],[Price]]*Table1[[#This Row],[Quantity]]</f>
        <v>8</v>
      </c>
      <c r="H6501" s="3">
        <v>44829</v>
      </c>
      <c r="I6501" t="s">
        <v>17678</v>
      </c>
    </row>
    <row r="6502" spans="1:9" x14ac:dyDescent="0.3">
      <c r="A6502">
        <v>288953</v>
      </c>
      <c r="B6502" s="2">
        <v>89</v>
      </c>
      <c r="C6502" t="s">
        <v>11</v>
      </c>
      <c r="D6502" t="s">
        <v>33</v>
      </c>
      <c r="E6502">
        <v>4</v>
      </c>
      <c r="F6502">
        <v>1</v>
      </c>
      <c r="G6502">
        <f>Table1[[#This Row],[Price]]*Table1[[#This Row],[Quantity]]</f>
        <v>4</v>
      </c>
      <c r="H6502" s="3">
        <v>44829</v>
      </c>
      <c r="I6502" t="s">
        <v>28</v>
      </c>
    </row>
    <row r="6503" spans="1:9" x14ac:dyDescent="0.3">
      <c r="A6503">
        <v>665313</v>
      </c>
      <c r="B6503" s="2">
        <v>77</v>
      </c>
      <c r="C6503" t="s">
        <v>20</v>
      </c>
      <c r="D6503" t="s">
        <v>21</v>
      </c>
      <c r="E6503">
        <v>15</v>
      </c>
      <c r="F6503">
        <v>3</v>
      </c>
      <c r="G6503">
        <f>Table1[[#This Row],[Price]]*Table1[[#This Row],[Quantity]]</f>
        <v>45</v>
      </c>
      <c r="H6503" s="3">
        <v>44829</v>
      </c>
      <c r="I6503" t="s">
        <v>28</v>
      </c>
    </row>
    <row r="6504" spans="1:9" x14ac:dyDescent="0.3">
      <c r="A6504">
        <v>458114</v>
      </c>
      <c r="B6504" s="2">
        <v>61</v>
      </c>
      <c r="C6504" t="s">
        <v>50</v>
      </c>
      <c r="D6504" t="s">
        <v>99</v>
      </c>
      <c r="E6504">
        <v>8</v>
      </c>
      <c r="F6504">
        <v>3</v>
      </c>
      <c r="G6504">
        <f>Table1[[#This Row],[Price]]*Table1[[#This Row],[Quantity]]</f>
        <v>24</v>
      </c>
      <c r="H6504" s="3">
        <v>44829</v>
      </c>
      <c r="I6504" t="s">
        <v>28</v>
      </c>
    </row>
    <row r="6505" spans="1:9" x14ac:dyDescent="0.3">
      <c r="A6505">
        <v>706879</v>
      </c>
      <c r="B6505" s="2">
        <v>85</v>
      </c>
      <c r="C6505" t="s">
        <v>38</v>
      </c>
      <c r="D6505" t="s">
        <v>121</v>
      </c>
      <c r="E6505">
        <v>5</v>
      </c>
      <c r="F6505">
        <v>1</v>
      </c>
      <c r="G6505">
        <f>Table1[[#This Row],[Price]]*Table1[[#This Row],[Quantity]]</f>
        <v>5</v>
      </c>
      <c r="H6505" s="3">
        <v>44829</v>
      </c>
      <c r="I6505" t="s">
        <v>17</v>
      </c>
    </row>
    <row r="6506" spans="1:9" x14ac:dyDescent="0.3">
      <c r="A6506">
        <v>149407</v>
      </c>
      <c r="B6506" s="2">
        <v>72</v>
      </c>
      <c r="C6506" t="s">
        <v>50</v>
      </c>
      <c r="D6506" t="s">
        <v>51</v>
      </c>
      <c r="E6506">
        <v>5</v>
      </c>
      <c r="F6506">
        <v>5</v>
      </c>
      <c r="G6506">
        <f>Table1[[#This Row],[Price]]*Table1[[#This Row],[Quantity]]</f>
        <v>25</v>
      </c>
      <c r="H6506" s="3">
        <v>44829</v>
      </c>
      <c r="I6506" t="s">
        <v>13</v>
      </c>
    </row>
    <row r="6507" spans="1:9" x14ac:dyDescent="0.3">
      <c r="A6507">
        <v>693209</v>
      </c>
      <c r="B6507" s="2">
        <v>1</v>
      </c>
      <c r="C6507" t="s">
        <v>11</v>
      </c>
      <c r="D6507" t="s">
        <v>17677</v>
      </c>
      <c r="E6507">
        <v>4</v>
      </c>
      <c r="F6507">
        <v>3</v>
      </c>
      <c r="G6507">
        <f>Table1[[#This Row],[Price]]*Table1[[#This Row],[Quantity]]</f>
        <v>12</v>
      </c>
      <c r="H6507" s="3">
        <v>44829</v>
      </c>
      <c r="I6507" t="s">
        <v>17678</v>
      </c>
    </row>
    <row r="6508" spans="1:9" x14ac:dyDescent="0.3">
      <c r="A6508">
        <v>524061</v>
      </c>
      <c r="B6508" s="2">
        <v>28</v>
      </c>
      <c r="C6508" t="s">
        <v>11</v>
      </c>
      <c r="D6508" t="s">
        <v>17677</v>
      </c>
      <c r="E6508">
        <v>3</v>
      </c>
      <c r="F6508">
        <v>1</v>
      </c>
      <c r="G6508">
        <f>Table1[[#This Row],[Price]]*Table1[[#This Row],[Quantity]]</f>
        <v>3</v>
      </c>
      <c r="H6508" s="3">
        <v>44829</v>
      </c>
      <c r="I6508" t="s">
        <v>17</v>
      </c>
    </row>
    <row r="6509" spans="1:9" x14ac:dyDescent="0.3">
      <c r="A6509">
        <v>344388</v>
      </c>
      <c r="B6509" s="2">
        <v>27</v>
      </c>
      <c r="C6509" t="s">
        <v>11</v>
      </c>
      <c r="D6509" t="s">
        <v>16</v>
      </c>
      <c r="E6509">
        <v>4</v>
      </c>
      <c r="F6509">
        <v>3</v>
      </c>
      <c r="G6509">
        <f>Table1[[#This Row],[Price]]*Table1[[#This Row],[Quantity]]</f>
        <v>12</v>
      </c>
      <c r="H6509" s="3">
        <v>44829</v>
      </c>
      <c r="I6509" t="s">
        <v>17</v>
      </c>
    </row>
    <row r="6510" spans="1:9" x14ac:dyDescent="0.3">
      <c r="A6510">
        <v>199836</v>
      </c>
      <c r="B6510" s="2">
        <v>80</v>
      </c>
      <c r="C6510" t="s">
        <v>38</v>
      </c>
      <c r="D6510" t="s">
        <v>43</v>
      </c>
      <c r="E6510">
        <v>6</v>
      </c>
      <c r="F6510">
        <v>1</v>
      </c>
      <c r="G6510">
        <f>Table1[[#This Row],[Price]]*Table1[[#This Row],[Quantity]]</f>
        <v>6</v>
      </c>
      <c r="H6510" s="3">
        <v>44829</v>
      </c>
      <c r="I6510" t="s">
        <v>13</v>
      </c>
    </row>
    <row r="6511" spans="1:9" x14ac:dyDescent="0.3">
      <c r="A6511">
        <v>696987</v>
      </c>
      <c r="B6511" s="2">
        <v>47</v>
      </c>
      <c r="C6511" t="s">
        <v>11</v>
      </c>
      <c r="D6511" t="s">
        <v>33</v>
      </c>
      <c r="E6511">
        <v>4</v>
      </c>
      <c r="F6511">
        <v>5</v>
      </c>
      <c r="G6511">
        <f>Table1[[#This Row],[Price]]*Table1[[#This Row],[Quantity]]</f>
        <v>20</v>
      </c>
      <c r="H6511" s="3">
        <v>44829</v>
      </c>
      <c r="I6511" t="s">
        <v>17</v>
      </c>
    </row>
    <row r="6512" spans="1:9" x14ac:dyDescent="0.3">
      <c r="A6512">
        <v>451647</v>
      </c>
      <c r="B6512" s="2">
        <v>54</v>
      </c>
      <c r="C6512" t="s">
        <v>20</v>
      </c>
      <c r="D6512" t="s">
        <v>21</v>
      </c>
      <c r="E6512">
        <v>15</v>
      </c>
      <c r="F6512">
        <v>2</v>
      </c>
      <c r="G6512">
        <f>Table1[[#This Row],[Price]]*Table1[[#This Row],[Quantity]]</f>
        <v>30</v>
      </c>
      <c r="H6512" s="3">
        <v>44829</v>
      </c>
      <c r="I6512" t="s">
        <v>17</v>
      </c>
    </row>
    <row r="6513" spans="1:9" x14ac:dyDescent="0.3">
      <c r="A6513">
        <v>871799</v>
      </c>
      <c r="B6513" s="2">
        <v>65</v>
      </c>
      <c r="C6513" t="s">
        <v>24</v>
      </c>
      <c r="D6513" t="s">
        <v>168</v>
      </c>
      <c r="E6513">
        <v>1</v>
      </c>
      <c r="F6513">
        <v>3</v>
      </c>
      <c r="G6513">
        <f>Table1[[#This Row],[Price]]*Table1[[#This Row],[Quantity]]</f>
        <v>3</v>
      </c>
      <c r="H6513" s="3">
        <v>44829</v>
      </c>
      <c r="I6513" t="s">
        <v>28</v>
      </c>
    </row>
    <row r="6514" spans="1:9" x14ac:dyDescent="0.3">
      <c r="A6514">
        <v>992087</v>
      </c>
      <c r="B6514" s="2">
        <v>64</v>
      </c>
      <c r="C6514" t="s">
        <v>50</v>
      </c>
      <c r="D6514" t="s">
        <v>112</v>
      </c>
      <c r="E6514">
        <v>4</v>
      </c>
      <c r="F6514">
        <v>2</v>
      </c>
      <c r="G6514">
        <f>Table1[[#This Row],[Price]]*Table1[[#This Row],[Quantity]]</f>
        <v>8</v>
      </c>
      <c r="H6514" s="3">
        <v>44829</v>
      </c>
      <c r="I6514" t="s">
        <v>17</v>
      </c>
    </row>
    <row r="6515" spans="1:9" x14ac:dyDescent="0.3">
      <c r="A6515">
        <v>794099</v>
      </c>
      <c r="B6515" s="2">
        <v>45</v>
      </c>
      <c r="C6515" t="s">
        <v>20</v>
      </c>
      <c r="D6515" t="s">
        <v>245</v>
      </c>
      <c r="E6515">
        <v>20</v>
      </c>
      <c r="F6515">
        <v>3</v>
      </c>
      <c r="G6515">
        <f>Table1[[#This Row],[Price]]*Table1[[#This Row],[Quantity]]</f>
        <v>60</v>
      </c>
      <c r="H6515" s="3">
        <v>44830</v>
      </c>
      <c r="I6515" t="s">
        <v>28</v>
      </c>
    </row>
    <row r="6516" spans="1:9" x14ac:dyDescent="0.3">
      <c r="A6516">
        <v>171644</v>
      </c>
      <c r="B6516" s="2">
        <v>19</v>
      </c>
      <c r="C6516" t="s">
        <v>20</v>
      </c>
      <c r="D6516" t="s">
        <v>245</v>
      </c>
      <c r="E6516">
        <v>20</v>
      </c>
      <c r="F6516">
        <v>1</v>
      </c>
      <c r="G6516">
        <f>Table1[[#This Row],[Price]]*Table1[[#This Row],[Quantity]]</f>
        <v>20</v>
      </c>
      <c r="H6516" s="3">
        <v>44830</v>
      </c>
      <c r="I6516" t="s">
        <v>17</v>
      </c>
    </row>
    <row r="6517" spans="1:9" x14ac:dyDescent="0.3">
      <c r="A6517">
        <v>624081</v>
      </c>
      <c r="B6517" s="2">
        <v>93</v>
      </c>
      <c r="C6517" t="s">
        <v>50</v>
      </c>
      <c r="D6517" t="s">
        <v>93</v>
      </c>
      <c r="E6517">
        <v>7</v>
      </c>
      <c r="F6517">
        <v>1</v>
      </c>
      <c r="G6517">
        <f>Table1[[#This Row],[Price]]*Table1[[#This Row],[Quantity]]</f>
        <v>7</v>
      </c>
      <c r="H6517" s="3">
        <v>44830</v>
      </c>
      <c r="I6517" t="s">
        <v>13</v>
      </c>
    </row>
    <row r="6518" spans="1:9" x14ac:dyDescent="0.3">
      <c r="A6518">
        <v>638191</v>
      </c>
      <c r="B6518" s="2">
        <v>50</v>
      </c>
      <c r="C6518" t="s">
        <v>11</v>
      </c>
      <c r="D6518" t="s">
        <v>12</v>
      </c>
      <c r="E6518">
        <v>3</v>
      </c>
      <c r="F6518">
        <v>2</v>
      </c>
      <c r="G6518">
        <f>Table1[[#This Row],[Price]]*Table1[[#This Row],[Quantity]]</f>
        <v>6</v>
      </c>
      <c r="H6518" s="3">
        <v>44830</v>
      </c>
      <c r="I6518" t="s">
        <v>17678</v>
      </c>
    </row>
    <row r="6519" spans="1:9" x14ac:dyDescent="0.3">
      <c r="A6519">
        <v>282082</v>
      </c>
      <c r="B6519" s="2">
        <v>88</v>
      </c>
      <c r="C6519" t="s">
        <v>11</v>
      </c>
      <c r="D6519" t="s">
        <v>16</v>
      </c>
      <c r="E6519">
        <v>4</v>
      </c>
      <c r="F6519">
        <v>5</v>
      </c>
      <c r="G6519">
        <f>Table1[[#This Row],[Price]]*Table1[[#This Row],[Quantity]]</f>
        <v>20</v>
      </c>
      <c r="H6519" s="3">
        <v>44830</v>
      </c>
      <c r="I6519" t="s">
        <v>13</v>
      </c>
    </row>
    <row r="6520" spans="1:9" x14ac:dyDescent="0.3">
      <c r="A6520">
        <v>689270</v>
      </c>
      <c r="B6520" s="2">
        <v>0</v>
      </c>
      <c r="C6520" t="s">
        <v>11</v>
      </c>
      <c r="D6520" t="s">
        <v>79</v>
      </c>
      <c r="E6520">
        <v>5</v>
      </c>
      <c r="F6520">
        <v>4</v>
      </c>
      <c r="G6520">
        <f>Table1[[#This Row],[Price]]*Table1[[#This Row],[Quantity]]</f>
        <v>20</v>
      </c>
      <c r="H6520" s="3">
        <v>44830</v>
      </c>
      <c r="I6520" t="s">
        <v>28</v>
      </c>
    </row>
    <row r="6521" spans="1:9" x14ac:dyDescent="0.3">
      <c r="A6521">
        <v>449837</v>
      </c>
      <c r="B6521" s="2">
        <v>14</v>
      </c>
      <c r="C6521" t="s">
        <v>11</v>
      </c>
      <c r="D6521" t="s">
        <v>33</v>
      </c>
      <c r="E6521">
        <v>4</v>
      </c>
      <c r="F6521">
        <v>1</v>
      </c>
      <c r="G6521">
        <f>Table1[[#This Row],[Price]]*Table1[[#This Row],[Quantity]]</f>
        <v>4</v>
      </c>
      <c r="H6521" s="3">
        <v>44830</v>
      </c>
      <c r="I6521" t="s">
        <v>28</v>
      </c>
    </row>
    <row r="6522" spans="1:9" x14ac:dyDescent="0.3">
      <c r="A6522">
        <v>788826</v>
      </c>
      <c r="B6522" s="2">
        <v>87</v>
      </c>
      <c r="C6522" t="s">
        <v>24</v>
      </c>
      <c r="D6522" t="s">
        <v>168</v>
      </c>
      <c r="E6522">
        <v>1</v>
      </c>
      <c r="F6522">
        <v>4</v>
      </c>
      <c r="G6522">
        <f>Table1[[#This Row],[Price]]*Table1[[#This Row],[Quantity]]</f>
        <v>4</v>
      </c>
      <c r="H6522" s="3">
        <v>44830</v>
      </c>
      <c r="I6522" t="s">
        <v>13</v>
      </c>
    </row>
    <row r="6523" spans="1:9" x14ac:dyDescent="0.3">
      <c r="A6523">
        <v>138327</v>
      </c>
      <c r="B6523" s="2">
        <v>74</v>
      </c>
      <c r="C6523" t="s">
        <v>20</v>
      </c>
      <c r="D6523" t="s">
        <v>30</v>
      </c>
      <c r="E6523">
        <v>18</v>
      </c>
      <c r="F6523">
        <v>2</v>
      </c>
      <c r="G6523">
        <f>Table1[[#This Row],[Price]]*Table1[[#This Row],[Quantity]]</f>
        <v>36</v>
      </c>
      <c r="H6523" s="3">
        <v>44830</v>
      </c>
      <c r="I6523" t="s">
        <v>17678</v>
      </c>
    </row>
    <row r="6524" spans="1:9" x14ac:dyDescent="0.3">
      <c r="A6524">
        <v>648868</v>
      </c>
      <c r="B6524" s="2">
        <v>50</v>
      </c>
      <c r="C6524" t="s">
        <v>38</v>
      </c>
      <c r="D6524" t="s">
        <v>17677</v>
      </c>
      <c r="E6524">
        <v>5</v>
      </c>
      <c r="F6524">
        <v>1</v>
      </c>
      <c r="G6524">
        <f>Table1[[#This Row],[Price]]*Table1[[#This Row],[Quantity]]</f>
        <v>5</v>
      </c>
      <c r="H6524" s="3">
        <v>44830</v>
      </c>
      <c r="I6524" t="s">
        <v>17678</v>
      </c>
    </row>
    <row r="6525" spans="1:9" x14ac:dyDescent="0.3">
      <c r="A6525">
        <v>696566</v>
      </c>
      <c r="B6525" s="2">
        <v>31</v>
      </c>
      <c r="C6525" t="s">
        <v>11</v>
      </c>
      <c r="D6525" t="s">
        <v>79</v>
      </c>
      <c r="E6525">
        <v>5</v>
      </c>
      <c r="F6525">
        <v>3</v>
      </c>
      <c r="G6525">
        <f>Table1[[#This Row],[Price]]*Table1[[#This Row],[Quantity]]</f>
        <v>15</v>
      </c>
      <c r="H6525" s="3">
        <v>44830</v>
      </c>
      <c r="I6525" t="s">
        <v>28</v>
      </c>
    </row>
    <row r="6526" spans="1:9" x14ac:dyDescent="0.3">
      <c r="A6526">
        <v>189310</v>
      </c>
      <c r="B6526" s="2">
        <v>2</v>
      </c>
      <c r="C6526" t="s">
        <v>38</v>
      </c>
      <c r="D6526" t="s">
        <v>74</v>
      </c>
      <c r="E6526">
        <v>6</v>
      </c>
      <c r="F6526">
        <v>4</v>
      </c>
      <c r="G6526">
        <f>Table1[[#This Row],[Price]]*Table1[[#This Row],[Quantity]]</f>
        <v>24</v>
      </c>
      <c r="H6526" s="3">
        <v>44830</v>
      </c>
      <c r="I6526" t="s">
        <v>17678</v>
      </c>
    </row>
    <row r="6527" spans="1:9" x14ac:dyDescent="0.3">
      <c r="A6527">
        <v>481808</v>
      </c>
      <c r="B6527" s="2">
        <v>91</v>
      </c>
      <c r="C6527" t="s">
        <v>20</v>
      </c>
      <c r="D6527" t="s">
        <v>21</v>
      </c>
      <c r="E6527">
        <v>15</v>
      </c>
      <c r="F6527">
        <v>4</v>
      </c>
      <c r="G6527">
        <f>Table1[[#This Row],[Price]]*Table1[[#This Row],[Quantity]]</f>
        <v>60</v>
      </c>
      <c r="H6527" s="3">
        <v>44830</v>
      </c>
      <c r="I6527" t="s">
        <v>17</v>
      </c>
    </row>
    <row r="6528" spans="1:9" x14ac:dyDescent="0.3">
      <c r="A6528">
        <v>150223</v>
      </c>
      <c r="B6528" s="2">
        <v>69</v>
      </c>
      <c r="C6528" t="s">
        <v>24</v>
      </c>
      <c r="D6528" t="s">
        <v>77</v>
      </c>
      <c r="E6528">
        <v>2.5</v>
      </c>
      <c r="F6528">
        <v>1</v>
      </c>
      <c r="G6528">
        <f>Table1[[#This Row],[Price]]*Table1[[#This Row],[Quantity]]</f>
        <v>2.5</v>
      </c>
      <c r="H6528" s="3">
        <v>44830</v>
      </c>
      <c r="I6528" t="s">
        <v>17</v>
      </c>
    </row>
    <row r="6529" spans="1:9" x14ac:dyDescent="0.3">
      <c r="A6529">
        <v>874501</v>
      </c>
      <c r="B6529" s="2">
        <v>13</v>
      </c>
      <c r="C6529" t="s">
        <v>24</v>
      </c>
      <c r="D6529" t="s">
        <v>168</v>
      </c>
      <c r="E6529">
        <v>1</v>
      </c>
      <c r="F6529">
        <v>3</v>
      </c>
      <c r="G6529">
        <f>Table1[[#This Row],[Price]]*Table1[[#This Row],[Quantity]]</f>
        <v>3</v>
      </c>
      <c r="H6529" s="3">
        <v>44830</v>
      </c>
      <c r="I6529" t="s">
        <v>17</v>
      </c>
    </row>
    <row r="6530" spans="1:9" x14ac:dyDescent="0.3">
      <c r="A6530">
        <v>988278</v>
      </c>
      <c r="B6530" s="2">
        <v>50</v>
      </c>
      <c r="C6530" t="s">
        <v>11</v>
      </c>
      <c r="D6530" t="s">
        <v>17677</v>
      </c>
      <c r="E6530">
        <v>5</v>
      </c>
      <c r="F6530">
        <v>2</v>
      </c>
      <c r="G6530">
        <f>Table1[[#This Row],[Price]]*Table1[[#This Row],[Quantity]]</f>
        <v>10</v>
      </c>
      <c r="H6530" s="3">
        <v>44830</v>
      </c>
      <c r="I6530" t="s">
        <v>17678</v>
      </c>
    </row>
    <row r="6531" spans="1:9" x14ac:dyDescent="0.3">
      <c r="A6531">
        <v>421413</v>
      </c>
      <c r="B6531" s="2">
        <v>90</v>
      </c>
      <c r="C6531" t="s">
        <v>50</v>
      </c>
      <c r="D6531" t="s">
        <v>112</v>
      </c>
      <c r="E6531">
        <v>4</v>
      </c>
      <c r="F6531">
        <v>1</v>
      </c>
      <c r="G6531">
        <f>Table1[[#This Row],[Price]]*Table1[[#This Row],[Quantity]]</f>
        <v>4</v>
      </c>
      <c r="H6531" s="3">
        <v>44830</v>
      </c>
      <c r="I6531" t="s">
        <v>17</v>
      </c>
    </row>
    <row r="6532" spans="1:9" x14ac:dyDescent="0.3">
      <c r="A6532">
        <v>238388</v>
      </c>
      <c r="B6532" s="2">
        <v>12</v>
      </c>
      <c r="C6532" t="s">
        <v>11</v>
      </c>
      <c r="D6532" t="s">
        <v>12</v>
      </c>
      <c r="E6532">
        <v>3</v>
      </c>
      <c r="F6532">
        <v>4</v>
      </c>
      <c r="G6532">
        <f>Table1[[#This Row],[Price]]*Table1[[#This Row],[Quantity]]</f>
        <v>12</v>
      </c>
      <c r="H6532" s="3">
        <v>44830</v>
      </c>
      <c r="I6532" t="s">
        <v>28</v>
      </c>
    </row>
    <row r="6533" spans="1:9" x14ac:dyDescent="0.3">
      <c r="A6533">
        <v>193273</v>
      </c>
      <c r="B6533" s="2">
        <v>51</v>
      </c>
      <c r="C6533" t="s">
        <v>38</v>
      </c>
      <c r="D6533" t="s">
        <v>107</v>
      </c>
      <c r="E6533">
        <v>4</v>
      </c>
      <c r="F6533">
        <v>1</v>
      </c>
      <c r="G6533">
        <f>Table1[[#This Row],[Price]]*Table1[[#This Row],[Quantity]]</f>
        <v>4</v>
      </c>
      <c r="H6533" s="3">
        <v>44830</v>
      </c>
      <c r="I6533" t="s">
        <v>13</v>
      </c>
    </row>
    <row r="6534" spans="1:9" x14ac:dyDescent="0.3">
      <c r="A6534">
        <v>290894</v>
      </c>
      <c r="B6534" s="2">
        <v>36</v>
      </c>
      <c r="C6534" t="s">
        <v>50</v>
      </c>
      <c r="D6534" t="s">
        <v>112</v>
      </c>
      <c r="E6534">
        <v>4</v>
      </c>
      <c r="F6534">
        <v>1</v>
      </c>
      <c r="G6534">
        <f>Table1[[#This Row],[Price]]*Table1[[#This Row],[Quantity]]</f>
        <v>4</v>
      </c>
      <c r="H6534" s="3">
        <v>44830</v>
      </c>
      <c r="I6534" t="s">
        <v>13</v>
      </c>
    </row>
    <row r="6535" spans="1:9" x14ac:dyDescent="0.3">
      <c r="A6535">
        <v>851250</v>
      </c>
      <c r="B6535" s="2">
        <v>4</v>
      </c>
      <c r="C6535" t="s">
        <v>50</v>
      </c>
      <c r="D6535" t="s">
        <v>93</v>
      </c>
      <c r="E6535">
        <v>7</v>
      </c>
      <c r="F6535">
        <v>5</v>
      </c>
      <c r="G6535">
        <f>Table1[[#This Row],[Price]]*Table1[[#This Row],[Quantity]]</f>
        <v>35</v>
      </c>
      <c r="H6535" s="3">
        <v>44830</v>
      </c>
      <c r="I6535" t="s">
        <v>13</v>
      </c>
    </row>
    <row r="6536" spans="1:9" x14ac:dyDescent="0.3">
      <c r="A6536">
        <v>481425</v>
      </c>
      <c r="B6536" s="2">
        <v>52</v>
      </c>
      <c r="C6536" t="s">
        <v>11</v>
      </c>
      <c r="D6536" t="s">
        <v>12</v>
      </c>
      <c r="E6536">
        <v>3</v>
      </c>
      <c r="F6536">
        <v>5</v>
      </c>
      <c r="G6536">
        <f>Table1[[#This Row],[Price]]*Table1[[#This Row],[Quantity]]</f>
        <v>15</v>
      </c>
      <c r="H6536" s="3">
        <v>44830</v>
      </c>
      <c r="I6536" t="s">
        <v>13</v>
      </c>
    </row>
    <row r="6537" spans="1:9" x14ac:dyDescent="0.3">
      <c r="A6537">
        <v>733874</v>
      </c>
      <c r="B6537" s="2">
        <v>7</v>
      </c>
      <c r="C6537" t="s">
        <v>20</v>
      </c>
      <c r="D6537" t="s">
        <v>21</v>
      </c>
      <c r="E6537">
        <v>15</v>
      </c>
      <c r="F6537">
        <v>1</v>
      </c>
      <c r="G6537">
        <f>Table1[[#This Row],[Price]]*Table1[[#This Row],[Quantity]]</f>
        <v>15</v>
      </c>
      <c r="H6537" s="3">
        <v>44830</v>
      </c>
      <c r="I6537" t="s">
        <v>17</v>
      </c>
    </row>
    <row r="6538" spans="1:9" x14ac:dyDescent="0.3">
      <c r="A6538">
        <v>736707</v>
      </c>
      <c r="B6538" s="2">
        <v>81</v>
      </c>
      <c r="C6538" t="s">
        <v>50</v>
      </c>
      <c r="D6538" t="s">
        <v>93</v>
      </c>
      <c r="E6538">
        <v>7</v>
      </c>
      <c r="F6538">
        <v>3</v>
      </c>
      <c r="G6538">
        <f>Table1[[#This Row],[Price]]*Table1[[#This Row],[Quantity]]</f>
        <v>21</v>
      </c>
      <c r="H6538" s="3">
        <v>44830</v>
      </c>
      <c r="I6538" t="s">
        <v>17</v>
      </c>
    </row>
    <row r="6539" spans="1:9" x14ac:dyDescent="0.3">
      <c r="A6539">
        <v>921783</v>
      </c>
      <c r="B6539" s="2">
        <v>16</v>
      </c>
      <c r="C6539" t="s">
        <v>50</v>
      </c>
      <c r="D6539" t="s">
        <v>112</v>
      </c>
      <c r="E6539">
        <v>4</v>
      </c>
      <c r="F6539">
        <v>1</v>
      </c>
      <c r="G6539">
        <f>Table1[[#This Row],[Price]]*Table1[[#This Row],[Quantity]]</f>
        <v>4</v>
      </c>
      <c r="H6539" s="3">
        <v>44830</v>
      </c>
      <c r="I6539" t="s">
        <v>28</v>
      </c>
    </row>
    <row r="6540" spans="1:9" x14ac:dyDescent="0.3">
      <c r="A6540">
        <v>251650</v>
      </c>
      <c r="B6540" s="2">
        <v>82</v>
      </c>
      <c r="C6540" t="s">
        <v>50</v>
      </c>
      <c r="D6540" t="s">
        <v>207</v>
      </c>
      <c r="E6540">
        <v>10</v>
      </c>
      <c r="F6540">
        <v>3</v>
      </c>
      <c r="G6540">
        <f>Table1[[#This Row],[Price]]*Table1[[#This Row],[Quantity]]</f>
        <v>30</v>
      </c>
      <c r="H6540" s="3">
        <v>44830</v>
      </c>
      <c r="I6540" t="s">
        <v>13</v>
      </c>
    </row>
    <row r="6541" spans="1:9" x14ac:dyDescent="0.3">
      <c r="A6541">
        <v>704734</v>
      </c>
      <c r="B6541" s="2">
        <v>86</v>
      </c>
      <c r="C6541" t="s">
        <v>20</v>
      </c>
      <c r="D6541" t="s">
        <v>27</v>
      </c>
      <c r="E6541">
        <v>12</v>
      </c>
      <c r="F6541">
        <v>2</v>
      </c>
      <c r="G6541">
        <f>Table1[[#This Row],[Price]]*Table1[[#This Row],[Quantity]]</f>
        <v>24</v>
      </c>
      <c r="H6541" s="3">
        <v>44830</v>
      </c>
      <c r="I6541" t="s">
        <v>13</v>
      </c>
    </row>
    <row r="6542" spans="1:9" x14ac:dyDescent="0.3">
      <c r="A6542">
        <v>703341</v>
      </c>
      <c r="B6542" s="2">
        <v>47</v>
      </c>
      <c r="C6542" t="s">
        <v>11</v>
      </c>
      <c r="D6542" t="s">
        <v>33</v>
      </c>
      <c r="E6542">
        <v>4</v>
      </c>
      <c r="F6542">
        <v>1</v>
      </c>
      <c r="G6542">
        <f>Table1[[#This Row],[Price]]*Table1[[#This Row],[Quantity]]</f>
        <v>4</v>
      </c>
      <c r="H6542" s="3">
        <v>44830</v>
      </c>
      <c r="I6542" t="s">
        <v>13</v>
      </c>
    </row>
    <row r="6543" spans="1:9" x14ac:dyDescent="0.3">
      <c r="A6543">
        <v>542017</v>
      </c>
      <c r="B6543" s="2">
        <v>98</v>
      </c>
      <c r="C6543" t="s">
        <v>38</v>
      </c>
      <c r="D6543" t="s">
        <v>43</v>
      </c>
      <c r="E6543">
        <v>6</v>
      </c>
      <c r="F6543">
        <v>1</v>
      </c>
      <c r="G6543">
        <f>Table1[[#This Row],[Price]]*Table1[[#This Row],[Quantity]]</f>
        <v>6</v>
      </c>
      <c r="H6543" s="3">
        <v>44831</v>
      </c>
      <c r="I6543" t="s">
        <v>28</v>
      </c>
    </row>
    <row r="6544" spans="1:9" x14ac:dyDescent="0.3">
      <c r="A6544">
        <v>200310</v>
      </c>
      <c r="B6544" s="2">
        <v>71</v>
      </c>
      <c r="C6544" t="s">
        <v>11</v>
      </c>
      <c r="D6544" t="s">
        <v>33</v>
      </c>
      <c r="E6544">
        <v>4</v>
      </c>
      <c r="F6544">
        <v>5</v>
      </c>
      <c r="G6544">
        <f>Table1[[#This Row],[Price]]*Table1[[#This Row],[Quantity]]</f>
        <v>20</v>
      </c>
      <c r="H6544" s="3">
        <v>44831</v>
      </c>
      <c r="I6544" t="s">
        <v>13</v>
      </c>
    </row>
    <row r="6545" spans="1:9" x14ac:dyDescent="0.3">
      <c r="A6545">
        <v>696311</v>
      </c>
      <c r="B6545" s="2">
        <v>24</v>
      </c>
      <c r="C6545" t="s">
        <v>38</v>
      </c>
      <c r="D6545" t="s">
        <v>121</v>
      </c>
      <c r="E6545">
        <v>5</v>
      </c>
      <c r="F6545">
        <v>4</v>
      </c>
      <c r="G6545">
        <f>Table1[[#This Row],[Price]]*Table1[[#This Row],[Quantity]]</f>
        <v>20</v>
      </c>
      <c r="H6545" s="3">
        <v>44831</v>
      </c>
      <c r="I6545" t="s">
        <v>13</v>
      </c>
    </row>
    <row r="6546" spans="1:9" x14ac:dyDescent="0.3">
      <c r="A6546">
        <v>961058</v>
      </c>
      <c r="B6546" s="2">
        <v>19</v>
      </c>
      <c r="C6546" t="s">
        <v>38</v>
      </c>
      <c r="D6546" t="s">
        <v>121</v>
      </c>
      <c r="E6546">
        <v>5</v>
      </c>
      <c r="F6546">
        <v>1</v>
      </c>
      <c r="G6546">
        <f>Table1[[#This Row],[Price]]*Table1[[#This Row],[Quantity]]</f>
        <v>5</v>
      </c>
      <c r="H6546" s="3">
        <v>44831</v>
      </c>
      <c r="I6546" t="s">
        <v>28</v>
      </c>
    </row>
    <row r="6547" spans="1:9" x14ac:dyDescent="0.3">
      <c r="A6547">
        <v>955575</v>
      </c>
      <c r="B6547" s="2">
        <v>11</v>
      </c>
      <c r="C6547" t="s">
        <v>38</v>
      </c>
      <c r="D6547" t="s">
        <v>121</v>
      </c>
      <c r="E6547">
        <v>5</v>
      </c>
      <c r="F6547">
        <v>3</v>
      </c>
      <c r="G6547">
        <f>Table1[[#This Row],[Price]]*Table1[[#This Row],[Quantity]]</f>
        <v>15</v>
      </c>
      <c r="H6547" s="3">
        <v>44831</v>
      </c>
      <c r="I6547" t="s">
        <v>17</v>
      </c>
    </row>
    <row r="6548" spans="1:9" x14ac:dyDescent="0.3">
      <c r="A6548">
        <v>509261</v>
      </c>
      <c r="B6548" s="2">
        <v>36</v>
      </c>
      <c r="C6548" t="s">
        <v>20</v>
      </c>
      <c r="D6548" t="s">
        <v>17677</v>
      </c>
      <c r="E6548">
        <v>15</v>
      </c>
      <c r="F6548">
        <v>4</v>
      </c>
      <c r="G6548">
        <f>Table1[[#This Row],[Price]]*Table1[[#This Row],[Quantity]]</f>
        <v>60</v>
      </c>
      <c r="H6548" s="3">
        <v>44831</v>
      </c>
      <c r="I6548" t="s">
        <v>17678</v>
      </c>
    </row>
    <row r="6549" spans="1:9" x14ac:dyDescent="0.3">
      <c r="A6549">
        <v>310492</v>
      </c>
      <c r="B6549" s="2">
        <v>22</v>
      </c>
      <c r="C6549" t="s">
        <v>20</v>
      </c>
      <c r="D6549" t="s">
        <v>21</v>
      </c>
      <c r="E6549">
        <v>15</v>
      </c>
      <c r="F6549">
        <v>3</v>
      </c>
      <c r="G6549">
        <f>Table1[[#This Row],[Price]]*Table1[[#This Row],[Quantity]]</f>
        <v>45</v>
      </c>
      <c r="H6549" s="3">
        <v>44831</v>
      </c>
      <c r="I6549" t="s">
        <v>17</v>
      </c>
    </row>
    <row r="6550" spans="1:9" x14ac:dyDescent="0.3">
      <c r="A6550">
        <v>843444</v>
      </c>
      <c r="B6550" s="2">
        <v>41</v>
      </c>
      <c r="C6550" t="s">
        <v>11</v>
      </c>
      <c r="D6550" t="s">
        <v>79</v>
      </c>
      <c r="E6550">
        <v>5</v>
      </c>
      <c r="F6550">
        <v>1</v>
      </c>
      <c r="G6550">
        <f>Table1[[#This Row],[Price]]*Table1[[#This Row],[Quantity]]</f>
        <v>5</v>
      </c>
      <c r="H6550" s="3">
        <v>44831</v>
      </c>
      <c r="I6550" t="s">
        <v>13</v>
      </c>
    </row>
    <row r="6551" spans="1:9" x14ac:dyDescent="0.3">
      <c r="A6551">
        <v>995322</v>
      </c>
      <c r="B6551" s="2">
        <v>35</v>
      </c>
      <c r="C6551" t="s">
        <v>50</v>
      </c>
      <c r="D6551" t="s">
        <v>51</v>
      </c>
      <c r="E6551">
        <v>5</v>
      </c>
      <c r="F6551">
        <v>2</v>
      </c>
      <c r="G6551">
        <f>Table1[[#This Row],[Price]]*Table1[[#This Row],[Quantity]]</f>
        <v>10</v>
      </c>
      <c r="H6551" s="3">
        <v>44831</v>
      </c>
      <c r="I6551" t="s">
        <v>17</v>
      </c>
    </row>
    <row r="6552" spans="1:9" x14ac:dyDescent="0.3">
      <c r="A6552">
        <v>373328</v>
      </c>
      <c r="B6552" s="2">
        <v>8</v>
      </c>
      <c r="C6552" t="s">
        <v>20</v>
      </c>
      <c r="D6552" t="s">
        <v>245</v>
      </c>
      <c r="E6552">
        <v>20</v>
      </c>
      <c r="F6552">
        <v>4</v>
      </c>
      <c r="G6552">
        <f>Table1[[#This Row],[Price]]*Table1[[#This Row],[Quantity]]</f>
        <v>80</v>
      </c>
      <c r="H6552" s="3">
        <v>44831</v>
      </c>
      <c r="I6552" t="s">
        <v>13</v>
      </c>
    </row>
    <row r="6553" spans="1:9" x14ac:dyDescent="0.3">
      <c r="A6553">
        <v>566048</v>
      </c>
      <c r="B6553" s="2">
        <v>32</v>
      </c>
      <c r="C6553" t="s">
        <v>24</v>
      </c>
      <c r="D6553" t="s">
        <v>168</v>
      </c>
      <c r="E6553">
        <v>1</v>
      </c>
      <c r="F6553">
        <v>5</v>
      </c>
      <c r="G6553">
        <f>Table1[[#This Row],[Price]]*Table1[[#This Row],[Quantity]]</f>
        <v>5</v>
      </c>
      <c r="H6553" s="3">
        <v>44831</v>
      </c>
      <c r="I6553" t="s">
        <v>28</v>
      </c>
    </row>
    <row r="6554" spans="1:9" x14ac:dyDescent="0.3">
      <c r="A6554">
        <v>151726</v>
      </c>
      <c r="B6554" s="2">
        <v>60</v>
      </c>
      <c r="C6554" t="s">
        <v>24</v>
      </c>
      <c r="D6554" t="s">
        <v>168</v>
      </c>
      <c r="E6554">
        <v>1</v>
      </c>
      <c r="F6554">
        <v>2</v>
      </c>
      <c r="G6554">
        <f>Table1[[#This Row],[Price]]*Table1[[#This Row],[Quantity]]</f>
        <v>2</v>
      </c>
      <c r="H6554" s="3">
        <v>44831</v>
      </c>
      <c r="I6554" t="s">
        <v>28</v>
      </c>
    </row>
    <row r="6555" spans="1:9" x14ac:dyDescent="0.3">
      <c r="A6555">
        <v>221491</v>
      </c>
      <c r="B6555" s="2">
        <v>5</v>
      </c>
      <c r="C6555" t="s">
        <v>24</v>
      </c>
      <c r="D6555" t="s">
        <v>17677</v>
      </c>
      <c r="E6555">
        <v>3</v>
      </c>
      <c r="F6555">
        <v>5</v>
      </c>
      <c r="G6555">
        <f>Table1[[#This Row],[Price]]*Table1[[#This Row],[Quantity]]</f>
        <v>15</v>
      </c>
      <c r="H6555" s="3">
        <v>44831</v>
      </c>
      <c r="I6555" t="s">
        <v>17678</v>
      </c>
    </row>
    <row r="6556" spans="1:9" x14ac:dyDescent="0.3">
      <c r="A6556">
        <v>937161</v>
      </c>
      <c r="B6556" s="2">
        <v>14</v>
      </c>
      <c r="C6556" t="s">
        <v>38</v>
      </c>
      <c r="D6556" t="s">
        <v>74</v>
      </c>
      <c r="E6556">
        <v>6</v>
      </c>
      <c r="F6556">
        <v>3</v>
      </c>
      <c r="G6556">
        <f>Table1[[#This Row],[Price]]*Table1[[#This Row],[Quantity]]</f>
        <v>18</v>
      </c>
      <c r="H6556" s="3">
        <v>44831</v>
      </c>
      <c r="I6556" t="s">
        <v>28</v>
      </c>
    </row>
    <row r="6557" spans="1:9" x14ac:dyDescent="0.3">
      <c r="A6557">
        <v>208471</v>
      </c>
      <c r="B6557" s="2">
        <v>67</v>
      </c>
      <c r="C6557" t="s">
        <v>20</v>
      </c>
      <c r="D6557" t="s">
        <v>21</v>
      </c>
      <c r="E6557">
        <v>15</v>
      </c>
      <c r="F6557">
        <v>2</v>
      </c>
      <c r="G6557">
        <f>Table1[[#This Row],[Price]]*Table1[[#This Row],[Quantity]]</f>
        <v>30</v>
      </c>
      <c r="H6557" s="3">
        <v>44831</v>
      </c>
      <c r="I6557" t="s">
        <v>17</v>
      </c>
    </row>
    <row r="6558" spans="1:9" x14ac:dyDescent="0.3">
      <c r="A6558">
        <v>930420</v>
      </c>
      <c r="B6558" s="2">
        <v>42</v>
      </c>
      <c r="C6558" t="s">
        <v>50</v>
      </c>
      <c r="D6558" t="s">
        <v>207</v>
      </c>
      <c r="E6558">
        <v>10</v>
      </c>
      <c r="F6558">
        <v>4</v>
      </c>
      <c r="G6558">
        <f>Table1[[#This Row],[Price]]*Table1[[#This Row],[Quantity]]</f>
        <v>40</v>
      </c>
      <c r="H6558" s="3">
        <v>44831</v>
      </c>
      <c r="I6558" t="s">
        <v>17</v>
      </c>
    </row>
    <row r="6559" spans="1:9" x14ac:dyDescent="0.3">
      <c r="A6559">
        <v>938409</v>
      </c>
      <c r="B6559" s="2">
        <v>95</v>
      </c>
      <c r="C6559" t="s">
        <v>38</v>
      </c>
      <c r="D6559" t="s">
        <v>74</v>
      </c>
      <c r="E6559">
        <v>6</v>
      </c>
      <c r="F6559">
        <v>1</v>
      </c>
      <c r="G6559">
        <f>Table1[[#This Row],[Price]]*Table1[[#This Row],[Quantity]]</f>
        <v>6</v>
      </c>
      <c r="H6559" s="3">
        <v>44831</v>
      </c>
      <c r="I6559" t="s">
        <v>28</v>
      </c>
    </row>
    <row r="6560" spans="1:9" x14ac:dyDescent="0.3">
      <c r="A6560">
        <v>148035</v>
      </c>
      <c r="B6560" s="2">
        <v>26</v>
      </c>
      <c r="C6560" t="s">
        <v>20</v>
      </c>
      <c r="D6560" t="s">
        <v>41</v>
      </c>
      <c r="E6560">
        <v>14</v>
      </c>
      <c r="F6560">
        <v>2</v>
      </c>
      <c r="G6560">
        <f>Table1[[#This Row],[Price]]*Table1[[#This Row],[Quantity]]</f>
        <v>28</v>
      </c>
      <c r="H6560" s="3">
        <v>44831</v>
      </c>
      <c r="I6560" t="s">
        <v>28</v>
      </c>
    </row>
    <row r="6561" spans="1:9" x14ac:dyDescent="0.3">
      <c r="A6561">
        <v>574484</v>
      </c>
      <c r="B6561" s="2">
        <v>2</v>
      </c>
      <c r="C6561" t="s">
        <v>38</v>
      </c>
      <c r="D6561" t="s">
        <v>121</v>
      </c>
      <c r="E6561">
        <v>5</v>
      </c>
      <c r="F6561">
        <v>1</v>
      </c>
      <c r="G6561">
        <f>Table1[[#This Row],[Price]]*Table1[[#This Row],[Quantity]]</f>
        <v>5</v>
      </c>
      <c r="H6561" s="3">
        <v>44831</v>
      </c>
      <c r="I6561" t="s">
        <v>13</v>
      </c>
    </row>
    <row r="6562" spans="1:9" x14ac:dyDescent="0.3">
      <c r="A6562">
        <v>341915</v>
      </c>
      <c r="B6562" s="2">
        <v>0</v>
      </c>
      <c r="C6562" t="s">
        <v>38</v>
      </c>
      <c r="D6562" t="s">
        <v>74</v>
      </c>
      <c r="E6562">
        <v>6</v>
      </c>
      <c r="F6562">
        <v>1</v>
      </c>
      <c r="G6562">
        <f>Table1[[#This Row],[Price]]*Table1[[#This Row],[Quantity]]</f>
        <v>6</v>
      </c>
      <c r="H6562" s="3">
        <v>44831</v>
      </c>
      <c r="I6562" t="s">
        <v>17</v>
      </c>
    </row>
    <row r="6563" spans="1:9" x14ac:dyDescent="0.3">
      <c r="A6563">
        <v>921083</v>
      </c>
      <c r="B6563" s="2">
        <v>62</v>
      </c>
      <c r="C6563" t="s">
        <v>11</v>
      </c>
      <c r="D6563" t="s">
        <v>79</v>
      </c>
      <c r="E6563">
        <v>5</v>
      </c>
      <c r="F6563">
        <v>2</v>
      </c>
      <c r="G6563">
        <f>Table1[[#This Row],[Price]]*Table1[[#This Row],[Quantity]]</f>
        <v>10</v>
      </c>
      <c r="H6563" s="3">
        <v>44831</v>
      </c>
      <c r="I6563" t="s">
        <v>17</v>
      </c>
    </row>
    <row r="6564" spans="1:9" x14ac:dyDescent="0.3">
      <c r="A6564">
        <v>946917</v>
      </c>
      <c r="B6564" s="2">
        <v>41</v>
      </c>
      <c r="C6564" t="s">
        <v>24</v>
      </c>
      <c r="D6564" t="s">
        <v>168</v>
      </c>
      <c r="E6564">
        <v>1</v>
      </c>
      <c r="F6564">
        <v>2</v>
      </c>
      <c r="G6564">
        <f>Table1[[#This Row],[Price]]*Table1[[#This Row],[Quantity]]</f>
        <v>2</v>
      </c>
      <c r="H6564" s="3">
        <v>44831</v>
      </c>
      <c r="I6564" t="s">
        <v>13</v>
      </c>
    </row>
    <row r="6565" spans="1:9" x14ac:dyDescent="0.3">
      <c r="A6565">
        <v>715128</v>
      </c>
      <c r="B6565" s="2">
        <v>66</v>
      </c>
      <c r="C6565" t="s">
        <v>50</v>
      </c>
      <c r="D6565" t="s">
        <v>112</v>
      </c>
      <c r="E6565">
        <v>4</v>
      </c>
      <c r="F6565">
        <v>4</v>
      </c>
      <c r="G6565">
        <f>Table1[[#This Row],[Price]]*Table1[[#This Row],[Quantity]]</f>
        <v>16</v>
      </c>
      <c r="H6565" s="3">
        <v>44831</v>
      </c>
      <c r="I6565" t="s">
        <v>13</v>
      </c>
    </row>
    <row r="6566" spans="1:9" x14ac:dyDescent="0.3">
      <c r="A6566">
        <v>862929</v>
      </c>
      <c r="B6566" s="2">
        <v>21</v>
      </c>
      <c r="C6566" t="s">
        <v>24</v>
      </c>
      <c r="D6566" t="s">
        <v>77</v>
      </c>
      <c r="E6566">
        <v>2.5</v>
      </c>
      <c r="F6566">
        <v>3</v>
      </c>
      <c r="G6566">
        <f>Table1[[#This Row],[Price]]*Table1[[#This Row],[Quantity]]</f>
        <v>7.5</v>
      </c>
      <c r="H6566" s="3">
        <v>44831</v>
      </c>
      <c r="I6566" t="s">
        <v>17</v>
      </c>
    </row>
    <row r="6567" spans="1:9" x14ac:dyDescent="0.3">
      <c r="A6567">
        <v>350995</v>
      </c>
      <c r="B6567" s="2">
        <v>87</v>
      </c>
      <c r="C6567" t="s">
        <v>11</v>
      </c>
      <c r="D6567" t="s">
        <v>230</v>
      </c>
      <c r="E6567">
        <v>5</v>
      </c>
      <c r="F6567">
        <v>2</v>
      </c>
      <c r="G6567">
        <f>Table1[[#This Row],[Price]]*Table1[[#This Row],[Quantity]]</f>
        <v>10</v>
      </c>
      <c r="H6567" s="3">
        <v>44831</v>
      </c>
      <c r="I6567" t="s">
        <v>13</v>
      </c>
    </row>
    <row r="6568" spans="1:9" x14ac:dyDescent="0.3">
      <c r="A6568">
        <v>390403</v>
      </c>
      <c r="B6568" s="2">
        <v>99</v>
      </c>
      <c r="C6568" t="s">
        <v>38</v>
      </c>
      <c r="D6568" t="s">
        <v>125</v>
      </c>
      <c r="E6568">
        <v>7</v>
      </c>
      <c r="F6568">
        <v>4</v>
      </c>
      <c r="G6568">
        <f>Table1[[#This Row],[Price]]*Table1[[#This Row],[Quantity]]</f>
        <v>28</v>
      </c>
      <c r="H6568" s="3">
        <v>44831</v>
      </c>
      <c r="I6568" t="s">
        <v>28</v>
      </c>
    </row>
    <row r="6569" spans="1:9" x14ac:dyDescent="0.3">
      <c r="A6569">
        <v>764208</v>
      </c>
      <c r="B6569" s="2">
        <v>85</v>
      </c>
      <c r="C6569" t="s">
        <v>38</v>
      </c>
      <c r="D6569" t="s">
        <v>74</v>
      </c>
      <c r="E6569">
        <v>6</v>
      </c>
      <c r="F6569">
        <v>4</v>
      </c>
      <c r="G6569">
        <f>Table1[[#This Row],[Price]]*Table1[[#This Row],[Quantity]]</f>
        <v>24</v>
      </c>
      <c r="H6569" s="3">
        <v>44831</v>
      </c>
      <c r="I6569" t="s">
        <v>13</v>
      </c>
    </row>
    <row r="6570" spans="1:9" x14ac:dyDescent="0.3">
      <c r="A6570">
        <v>514925</v>
      </c>
      <c r="B6570" s="2">
        <v>84</v>
      </c>
      <c r="C6570" t="s">
        <v>20</v>
      </c>
      <c r="D6570" t="s">
        <v>30</v>
      </c>
      <c r="E6570">
        <v>18</v>
      </c>
      <c r="F6570">
        <v>2</v>
      </c>
      <c r="G6570">
        <f>Table1[[#This Row],[Price]]*Table1[[#This Row],[Quantity]]</f>
        <v>36</v>
      </c>
      <c r="H6570" s="3">
        <v>44831</v>
      </c>
      <c r="I6570" t="s">
        <v>28</v>
      </c>
    </row>
    <row r="6571" spans="1:9" x14ac:dyDescent="0.3">
      <c r="A6571">
        <v>718287</v>
      </c>
      <c r="B6571" s="2">
        <v>56</v>
      </c>
      <c r="C6571" t="s">
        <v>20</v>
      </c>
      <c r="D6571" t="s">
        <v>245</v>
      </c>
      <c r="E6571">
        <v>20</v>
      </c>
      <c r="F6571">
        <v>5</v>
      </c>
      <c r="G6571">
        <f>Table1[[#This Row],[Price]]*Table1[[#This Row],[Quantity]]</f>
        <v>100</v>
      </c>
      <c r="H6571" s="3">
        <v>44831</v>
      </c>
      <c r="I6571" t="s">
        <v>13</v>
      </c>
    </row>
    <row r="6572" spans="1:9" x14ac:dyDescent="0.3">
      <c r="A6572">
        <v>204039</v>
      </c>
      <c r="B6572" s="2">
        <v>52</v>
      </c>
      <c r="C6572" t="s">
        <v>20</v>
      </c>
      <c r="D6572" t="s">
        <v>17677</v>
      </c>
      <c r="E6572">
        <v>14</v>
      </c>
      <c r="F6572">
        <v>5</v>
      </c>
      <c r="G6572">
        <f>Table1[[#This Row],[Price]]*Table1[[#This Row],[Quantity]]</f>
        <v>70</v>
      </c>
      <c r="H6572" s="3">
        <v>44832</v>
      </c>
      <c r="I6572" t="s">
        <v>28</v>
      </c>
    </row>
    <row r="6573" spans="1:9" x14ac:dyDescent="0.3">
      <c r="A6573">
        <v>955206</v>
      </c>
      <c r="B6573" s="2">
        <v>50</v>
      </c>
      <c r="C6573" t="s">
        <v>50</v>
      </c>
      <c r="D6573" t="s">
        <v>51</v>
      </c>
      <c r="E6573">
        <v>5</v>
      </c>
      <c r="F6573">
        <v>4</v>
      </c>
      <c r="G6573">
        <f>Table1[[#This Row],[Price]]*Table1[[#This Row],[Quantity]]</f>
        <v>20</v>
      </c>
      <c r="H6573" s="3">
        <v>44832</v>
      </c>
      <c r="I6573" t="s">
        <v>13</v>
      </c>
    </row>
    <row r="6574" spans="1:9" x14ac:dyDescent="0.3">
      <c r="A6574">
        <v>919669</v>
      </c>
      <c r="B6574" s="2">
        <v>19</v>
      </c>
      <c r="C6574" t="s">
        <v>50</v>
      </c>
      <c r="D6574" t="s">
        <v>112</v>
      </c>
      <c r="E6574">
        <v>4</v>
      </c>
      <c r="F6574">
        <v>5</v>
      </c>
      <c r="G6574">
        <f>Table1[[#This Row],[Price]]*Table1[[#This Row],[Quantity]]</f>
        <v>20</v>
      </c>
      <c r="H6574" s="3">
        <v>44832</v>
      </c>
      <c r="I6574" t="s">
        <v>17</v>
      </c>
    </row>
    <row r="6575" spans="1:9" x14ac:dyDescent="0.3">
      <c r="A6575">
        <v>854383</v>
      </c>
      <c r="B6575" s="2">
        <v>10</v>
      </c>
      <c r="C6575" t="s">
        <v>38</v>
      </c>
      <c r="D6575" t="s">
        <v>43</v>
      </c>
      <c r="E6575">
        <v>6</v>
      </c>
      <c r="F6575">
        <v>1</v>
      </c>
      <c r="G6575">
        <f>Table1[[#This Row],[Price]]*Table1[[#This Row],[Quantity]]</f>
        <v>6</v>
      </c>
      <c r="H6575" s="3">
        <v>44832</v>
      </c>
      <c r="I6575" t="s">
        <v>28</v>
      </c>
    </row>
    <row r="6576" spans="1:9" x14ac:dyDescent="0.3">
      <c r="A6576">
        <v>429269</v>
      </c>
      <c r="B6576" s="2">
        <v>20</v>
      </c>
      <c r="C6576" t="s">
        <v>20</v>
      </c>
      <c r="D6576" t="s">
        <v>21</v>
      </c>
      <c r="E6576">
        <v>15</v>
      </c>
      <c r="F6576">
        <v>5</v>
      </c>
      <c r="G6576">
        <f>Table1[[#This Row],[Price]]*Table1[[#This Row],[Quantity]]</f>
        <v>75</v>
      </c>
      <c r="H6576" s="3">
        <v>44832</v>
      </c>
      <c r="I6576" t="s">
        <v>17</v>
      </c>
    </row>
    <row r="6577" spans="1:9" x14ac:dyDescent="0.3">
      <c r="A6577">
        <v>800271</v>
      </c>
      <c r="B6577" s="2">
        <v>7</v>
      </c>
      <c r="C6577" t="s">
        <v>11</v>
      </c>
      <c r="D6577" t="s">
        <v>17677</v>
      </c>
      <c r="E6577">
        <v>5</v>
      </c>
      <c r="F6577">
        <v>5</v>
      </c>
      <c r="G6577">
        <f>Table1[[#This Row],[Price]]*Table1[[#This Row],[Quantity]]</f>
        <v>25</v>
      </c>
      <c r="H6577" s="3">
        <v>44832</v>
      </c>
      <c r="I6577" t="s">
        <v>17</v>
      </c>
    </row>
    <row r="6578" spans="1:9" x14ac:dyDescent="0.3">
      <c r="A6578">
        <v>673252</v>
      </c>
      <c r="B6578" s="2">
        <v>97</v>
      </c>
      <c r="C6578" t="s">
        <v>24</v>
      </c>
      <c r="D6578" t="s">
        <v>56</v>
      </c>
      <c r="E6578">
        <v>3</v>
      </c>
      <c r="F6578">
        <v>3</v>
      </c>
      <c r="G6578">
        <f>Table1[[#This Row],[Price]]*Table1[[#This Row],[Quantity]]</f>
        <v>9</v>
      </c>
      <c r="H6578" s="3">
        <v>44832</v>
      </c>
      <c r="I6578" t="s">
        <v>28</v>
      </c>
    </row>
    <row r="6579" spans="1:9" x14ac:dyDescent="0.3">
      <c r="A6579">
        <v>100145</v>
      </c>
      <c r="B6579" s="2">
        <v>15</v>
      </c>
      <c r="C6579" t="s">
        <v>50</v>
      </c>
      <c r="D6579" t="s">
        <v>112</v>
      </c>
      <c r="E6579">
        <v>4</v>
      </c>
      <c r="F6579">
        <v>2</v>
      </c>
      <c r="G6579">
        <f>Table1[[#This Row],[Price]]*Table1[[#This Row],[Quantity]]</f>
        <v>8</v>
      </c>
      <c r="H6579" s="3">
        <v>44832</v>
      </c>
      <c r="I6579" t="s">
        <v>28</v>
      </c>
    </row>
    <row r="6580" spans="1:9" x14ac:dyDescent="0.3">
      <c r="A6580">
        <v>185007</v>
      </c>
      <c r="B6580" s="2">
        <v>11</v>
      </c>
      <c r="C6580" t="s">
        <v>24</v>
      </c>
      <c r="D6580" t="s">
        <v>77</v>
      </c>
      <c r="E6580">
        <v>2.5</v>
      </c>
      <c r="F6580">
        <v>4</v>
      </c>
      <c r="G6580">
        <f>Table1[[#This Row],[Price]]*Table1[[#This Row],[Quantity]]</f>
        <v>10</v>
      </c>
      <c r="H6580" s="3">
        <v>44832</v>
      </c>
      <c r="I6580" t="s">
        <v>28</v>
      </c>
    </row>
    <row r="6581" spans="1:9" x14ac:dyDescent="0.3">
      <c r="A6581">
        <v>976361</v>
      </c>
      <c r="B6581" s="2">
        <v>97</v>
      </c>
      <c r="C6581" t="s">
        <v>20</v>
      </c>
      <c r="D6581" t="s">
        <v>21</v>
      </c>
      <c r="E6581">
        <v>15</v>
      </c>
      <c r="F6581">
        <v>3</v>
      </c>
      <c r="G6581">
        <f>Table1[[#This Row],[Price]]*Table1[[#This Row],[Quantity]]</f>
        <v>45</v>
      </c>
      <c r="H6581" s="3">
        <v>44832</v>
      </c>
      <c r="I6581" t="s">
        <v>13</v>
      </c>
    </row>
    <row r="6582" spans="1:9" x14ac:dyDescent="0.3">
      <c r="A6582">
        <v>864049</v>
      </c>
      <c r="B6582" s="2">
        <v>90</v>
      </c>
      <c r="C6582" t="s">
        <v>11</v>
      </c>
      <c r="D6582" t="s">
        <v>16</v>
      </c>
      <c r="E6582">
        <v>4</v>
      </c>
      <c r="F6582">
        <v>4</v>
      </c>
      <c r="G6582">
        <f>Table1[[#This Row],[Price]]*Table1[[#This Row],[Quantity]]</f>
        <v>16</v>
      </c>
      <c r="H6582" s="3">
        <v>44832</v>
      </c>
      <c r="I6582" t="s">
        <v>13</v>
      </c>
    </row>
    <row r="6583" spans="1:9" x14ac:dyDescent="0.3">
      <c r="A6583">
        <v>631429</v>
      </c>
      <c r="B6583" s="2">
        <v>84</v>
      </c>
      <c r="C6583" t="s">
        <v>50</v>
      </c>
      <c r="D6583" t="s">
        <v>86</v>
      </c>
      <c r="E6583">
        <v>5</v>
      </c>
      <c r="F6583">
        <v>1</v>
      </c>
      <c r="G6583">
        <f>Table1[[#This Row],[Price]]*Table1[[#This Row],[Quantity]]</f>
        <v>5</v>
      </c>
      <c r="H6583" s="3">
        <v>44832</v>
      </c>
      <c r="I6583" t="s">
        <v>28</v>
      </c>
    </row>
    <row r="6584" spans="1:9" x14ac:dyDescent="0.3">
      <c r="A6584">
        <v>280528</v>
      </c>
      <c r="B6584" s="2">
        <v>9</v>
      </c>
      <c r="C6584" t="s">
        <v>38</v>
      </c>
      <c r="D6584" t="s">
        <v>125</v>
      </c>
      <c r="E6584">
        <v>7</v>
      </c>
      <c r="F6584">
        <v>4</v>
      </c>
      <c r="G6584">
        <f>Table1[[#This Row],[Price]]*Table1[[#This Row],[Quantity]]</f>
        <v>28</v>
      </c>
      <c r="H6584" s="3">
        <v>44832</v>
      </c>
      <c r="I6584" t="s">
        <v>17</v>
      </c>
    </row>
    <row r="6585" spans="1:9" x14ac:dyDescent="0.3">
      <c r="A6585">
        <v>702502</v>
      </c>
      <c r="B6585" s="2">
        <v>74</v>
      </c>
      <c r="C6585" t="s">
        <v>20</v>
      </c>
      <c r="D6585" t="s">
        <v>27</v>
      </c>
      <c r="E6585">
        <v>12</v>
      </c>
      <c r="F6585">
        <v>2</v>
      </c>
      <c r="G6585">
        <f>Table1[[#This Row],[Price]]*Table1[[#This Row],[Quantity]]</f>
        <v>24</v>
      </c>
      <c r="H6585" s="3">
        <v>44832</v>
      </c>
      <c r="I6585" t="s">
        <v>28</v>
      </c>
    </row>
    <row r="6586" spans="1:9" x14ac:dyDescent="0.3">
      <c r="A6586">
        <v>839630</v>
      </c>
      <c r="B6586" s="2">
        <v>86</v>
      </c>
      <c r="C6586" t="s">
        <v>11</v>
      </c>
      <c r="D6586" t="s">
        <v>33</v>
      </c>
      <c r="E6586">
        <v>4</v>
      </c>
      <c r="F6586">
        <v>4</v>
      </c>
      <c r="G6586">
        <f>Table1[[#This Row],[Price]]*Table1[[#This Row],[Quantity]]</f>
        <v>16</v>
      </c>
      <c r="H6586" s="3">
        <v>44832</v>
      </c>
      <c r="I6586" t="s">
        <v>17</v>
      </c>
    </row>
    <row r="6587" spans="1:9" x14ac:dyDescent="0.3">
      <c r="A6587">
        <v>460768</v>
      </c>
      <c r="B6587" s="2">
        <v>43</v>
      </c>
      <c r="C6587" t="s">
        <v>24</v>
      </c>
      <c r="D6587" t="s">
        <v>71</v>
      </c>
      <c r="E6587">
        <v>3</v>
      </c>
      <c r="F6587">
        <v>4</v>
      </c>
      <c r="G6587">
        <f>Table1[[#This Row],[Price]]*Table1[[#This Row],[Quantity]]</f>
        <v>12</v>
      </c>
      <c r="H6587" s="3">
        <v>44832</v>
      </c>
      <c r="I6587" t="s">
        <v>17</v>
      </c>
    </row>
    <row r="6588" spans="1:9" x14ac:dyDescent="0.3">
      <c r="A6588">
        <v>574457</v>
      </c>
      <c r="B6588" s="2">
        <v>88</v>
      </c>
      <c r="C6588" t="s">
        <v>38</v>
      </c>
      <c r="D6588" t="s">
        <v>121</v>
      </c>
      <c r="E6588">
        <v>5</v>
      </c>
      <c r="F6588">
        <v>2</v>
      </c>
      <c r="G6588">
        <f>Table1[[#This Row],[Price]]*Table1[[#This Row],[Quantity]]</f>
        <v>10</v>
      </c>
      <c r="H6588" s="3">
        <v>44832</v>
      </c>
      <c r="I6588" t="s">
        <v>17</v>
      </c>
    </row>
    <row r="6589" spans="1:9" x14ac:dyDescent="0.3">
      <c r="A6589">
        <v>696328</v>
      </c>
      <c r="B6589" s="2">
        <v>2</v>
      </c>
      <c r="C6589" t="s">
        <v>11</v>
      </c>
      <c r="D6589" t="s">
        <v>16</v>
      </c>
      <c r="E6589">
        <v>4</v>
      </c>
      <c r="F6589">
        <v>2</v>
      </c>
      <c r="G6589">
        <f>Table1[[#This Row],[Price]]*Table1[[#This Row],[Quantity]]</f>
        <v>8</v>
      </c>
      <c r="H6589" s="3">
        <v>44832</v>
      </c>
      <c r="I6589" t="s">
        <v>28</v>
      </c>
    </row>
    <row r="6590" spans="1:9" x14ac:dyDescent="0.3">
      <c r="A6590">
        <v>653838</v>
      </c>
      <c r="B6590" s="2">
        <v>18</v>
      </c>
      <c r="C6590" t="s">
        <v>38</v>
      </c>
      <c r="D6590" t="s">
        <v>74</v>
      </c>
      <c r="E6590">
        <v>6</v>
      </c>
      <c r="F6590">
        <v>5</v>
      </c>
      <c r="G6590">
        <f>Table1[[#This Row],[Price]]*Table1[[#This Row],[Quantity]]</f>
        <v>30</v>
      </c>
      <c r="H6590" s="3">
        <v>44832</v>
      </c>
      <c r="I6590" t="s">
        <v>13</v>
      </c>
    </row>
    <row r="6591" spans="1:9" x14ac:dyDescent="0.3">
      <c r="A6591">
        <v>749556</v>
      </c>
      <c r="B6591" s="2">
        <v>31</v>
      </c>
      <c r="C6591" t="s">
        <v>11</v>
      </c>
      <c r="D6591" t="s">
        <v>230</v>
      </c>
      <c r="E6591">
        <v>5</v>
      </c>
      <c r="F6591">
        <v>1</v>
      </c>
      <c r="G6591">
        <f>Table1[[#This Row],[Price]]*Table1[[#This Row],[Quantity]]</f>
        <v>5</v>
      </c>
      <c r="H6591" s="3">
        <v>44832</v>
      </c>
      <c r="I6591" t="s">
        <v>17</v>
      </c>
    </row>
    <row r="6592" spans="1:9" x14ac:dyDescent="0.3">
      <c r="A6592">
        <v>676545</v>
      </c>
      <c r="B6592" s="2">
        <v>99</v>
      </c>
      <c r="C6592" t="s">
        <v>11</v>
      </c>
      <c r="D6592" t="s">
        <v>12</v>
      </c>
      <c r="E6592">
        <v>3</v>
      </c>
      <c r="F6592">
        <v>2</v>
      </c>
      <c r="G6592">
        <f>Table1[[#This Row],[Price]]*Table1[[#This Row],[Quantity]]</f>
        <v>6</v>
      </c>
      <c r="H6592" s="3">
        <v>44832</v>
      </c>
      <c r="I6592" t="s">
        <v>13</v>
      </c>
    </row>
    <row r="6593" spans="1:9" x14ac:dyDescent="0.3">
      <c r="A6593">
        <v>750841</v>
      </c>
      <c r="B6593" s="2">
        <v>15</v>
      </c>
      <c r="C6593" t="s">
        <v>11</v>
      </c>
      <c r="D6593" t="s">
        <v>17677</v>
      </c>
      <c r="E6593">
        <v>5</v>
      </c>
      <c r="F6593">
        <v>4</v>
      </c>
      <c r="G6593">
        <f>Table1[[#This Row],[Price]]*Table1[[#This Row],[Quantity]]</f>
        <v>20</v>
      </c>
      <c r="H6593" s="3">
        <v>44832</v>
      </c>
      <c r="I6593" t="s">
        <v>17678</v>
      </c>
    </row>
    <row r="6594" spans="1:9" x14ac:dyDescent="0.3">
      <c r="A6594">
        <v>904504</v>
      </c>
      <c r="B6594" s="2">
        <v>93</v>
      </c>
      <c r="C6594" t="s">
        <v>11</v>
      </c>
      <c r="D6594" t="s">
        <v>79</v>
      </c>
      <c r="E6594">
        <v>5</v>
      </c>
      <c r="F6594">
        <v>4</v>
      </c>
      <c r="G6594">
        <f>Table1[[#This Row],[Price]]*Table1[[#This Row],[Quantity]]</f>
        <v>20</v>
      </c>
      <c r="H6594" s="3">
        <v>44833</v>
      </c>
      <c r="I6594" t="s">
        <v>28</v>
      </c>
    </row>
    <row r="6595" spans="1:9" x14ac:dyDescent="0.3">
      <c r="A6595">
        <v>198915</v>
      </c>
      <c r="B6595" s="2">
        <v>15</v>
      </c>
      <c r="C6595" t="s">
        <v>11</v>
      </c>
      <c r="D6595" t="s">
        <v>17677</v>
      </c>
      <c r="E6595">
        <v>4</v>
      </c>
      <c r="F6595">
        <v>5</v>
      </c>
      <c r="G6595">
        <f>Table1[[#This Row],[Price]]*Table1[[#This Row],[Quantity]]</f>
        <v>20</v>
      </c>
      <c r="H6595" s="3">
        <v>44833</v>
      </c>
      <c r="I6595" t="s">
        <v>13</v>
      </c>
    </row>
    <row r="6596" spans="1:9" x14ac:dyDescent="0.3">
      <c r="A6596">
        <v>249434</v>
      </c>
      <c r="B6596" s="2">
        <v>75</v>
      </c>
      <c r="C6596" t="s">
        <v>24</v>
      </c>
      <c r="D6596" t="s">
        <v>56</v>
      </c>
      <c r="E6596">
        <v>3</v>
      </c>
      <c r="F6596">
        <v>5</v>
      </c>
      <c r="G6596">
        <f>Table1[[#This Row],[Price]]*Table1[[#This Row],[Quantity]]</f>
        <v>15</v>
      </c>
      <c r="H6596" s="3">
        <v>44833</v>
      </c>
      <c r="I6596" t="s">
        <v>17678</v>
      </c>
    </row>
    <row r="6597" spans="1:9" x14ac:dyDescent="0.3">
      <c r="A6597">
        <v>754434</v>
      </c>
      <c r="B6597" s="2">
        <v>3</v>
      </c>
      <c r="C6597" t="s">
        <v>50</v>
      </c>
      <c r="D6597" t="s">
        <v>51</v>
      </c>
      <c r="E6597">
        <v>5</v>
      </c>
      <c r="F6597">
        <v>5</v>
      </c>
      <c r="G6597">
        <f>Table1[[#This Row],[Price]]*Table1[[#This Row],[Quantity]]</f>
        <v>25</v>
      </c>
      <c r="H6597" s="3">
        <v>44833</v>
      </c>
      <c r="I6597" t="s">
        <v>13</v>
      </c>
    </row>
    <row r="6598" spans="1:9" x14ac:dyDescent="0.3">
      <c r="A6598">
        <v>340694</v>
      </c>
      <c r="B6598" s="2">
        <v>82</v>
      </c>
      <c r="C6598" t="s">
        <v>50</v>
      </c>
      <c r="D6598" t="s">
        <v>51</v>
      </c>
      <c r="E6598">
        <v>5</v>
      </c>
      <c r="F6598">
        <v>4</v>
      </c>
      <c r="G6598">
        <f>Table1[[#This Row],[Price]]*Table1[[#This Row],[Quantity]]</f>
        <v>20</v>
      </c>
      <c r="H6598" s="3">
        <v>44833</v>
      </c>
      <c r="I6598" t="s">
        <v>17</v>
      </c>
    </row>
    <row r="6599" spans="1:9" x14ac:dyDescent="0.3">
      <c r="A6599">
        <v>106845</v>
      </c>
      <c r="B6599" s="2">
        <v>80</v>
      </c>
      <c r="C6599" t="s">
        <v>11</v>
      </c>
      <c r="D6599" t="s">
        <v>12</v>
      </c>
      <c r="E6599">
        <v>3</v>
      </c>
      <c r="F6599">
        <v>3</v>
      </c>
      <c r="G6599">
        <f>Table1[[#This Row],[Price]]*Table1[[#This Row],[Quantity]]</f>
        <v>9</v>
      </c>
      <c r="H6599" s="3">
        <v>44833</v>
      </c>
      <c r="I6599" t="s">
        <v>13</v>
      </c>
    </row>
    <row r="6600" spans="1:9" x14ac:dyDescent="0.3">
      <c r="A6600">
        <v>212356</v>
      </c>
      <c r="B6600" s="2">
        <v>7</v>
      </c>
      <c r="C6600" t="s">
        <v>11</v>
      </c>
      <c r="D6600" t="s">
        <v>16</v>
      </c>
      <c r="E6600">
        <v>4</v>
      </c>
      <c r="F6600">
        <v>2</v>
      </c>
      <c r="G6600">
        <f>Table1[[#This Row],[Price]]*Table1[[#This Row],[Quantity]]</f>
        <v>8</v>
      </c>
      <c r="H6600" s="3">
        <v>44833</v>
      </c>
      <c r="I6600" t="s">
        <v>28</v>
      </c>
    </row>
    <row r="6601" spans="1:9" x14ac:dyDescent="0.3">
      <c r="A6601">
        <v>252408</v>
      </c>
      <c r="B6601" s="2">
        <v>53</v>
      </c>
      <c r="C6601" t="s">
        <v>11</v>
      </c>
      <c r="D6601" t="s">
        <v>230</v>
      </c>
      <c r="E6601">
        <v>5</v>
      </c>
      <c r="F6601">
        <v>2</v>
      </c>
      <c r="G6601">
        <f>Table1[[#This Row],[Price]]*Table1[[#This Row],[Quantity]]</f>
        <v>10</v>
      </c>
      <c r="H6601" s="3">
        <v>44833</v>
      </c>
      <c r="I6601" t="s">
        <v>17</v>
      </c>
    </row>
    <row r="6602" spans="1:9" x14ac:dyDescent="0.3">
      <c r="A6602">
        <v>165259</v>
      </c>
      <c r="B6602" s="2">
        <v>39</v>
      </c>
      <c r="C6602" t="s">
        <v>38</v>
      </c>
      <c r="D6602" t="s">
        <v>43</v>
      </c>
      <c r="E6602">
        <v>6</v>
      </c>
      <c r="F6602">
        <v>5</v>
      </c>
      <c r="G6602">
        <f>Table1[[#This Row],[Price]]*Table1[[#This Row],[Quantity]]</f>
        <v>30</v>
      </c>
      <c r="H6602" s="3">
        <v>44833</v>
      </c>
      <c r="I6602" t="s">
        <v>28</v>
      </c>
    </row>
    <row r="6603" spans="1:9" x14ac:dyDescent="0.3">
      <c r="A6603">
        <v>681871</v>
      </c>
      <c r="B6603" s="2">
        <v>34</v>
      </c>
      <c r="C6603" t="s">
        <v>50</v>
      </c>
      <c r="D6603" t="s">
        <v>51</v>
      </c>
      <c r="E6603">
        <v>5</v>
      </c>
      <c r="F6603">
        <v>4</v>
      </c>
      <c r="G6603">
        <f>Table1[[#This Row],[Price]]*Table1[[#This Row],[Quantity]]</f>
        <v>20</v>
      </c>
      <c r="H6603" s="3">
        <v>44833</v>
      </c>
      <c r="I6603" t="s">
        <v>28</v>
      </c>
    </row>
    <row r="6604" spans="1:9" x14ac:dyDescent="0.3">
      <c r="A6604">
        <v>290846</v>
      </c>
      <c r="B6604" s="2">
        <v>58</v>
      </c>
      <c r="C6604" t="s">
        <v>11</v>
      </c>
      <c r="D6604" t="s">
        <v>12</v>
      </c>
      <c r="E6604">
        <v>3</v>
      </c>
      <c r="F6604">
        <v>1</v>
      </c>
      <c r="G6604">
        <f>Table1[[#This Row],[Price]]*Table1[[#This Row],[Quantity]]</f>
        <v>3</v>
      </c>
      <c r="H6604" s="3">
        <v>44833</v>
      </c>
      <c r="I6604" t="s">
        <v>28</v>
      </c>
    </row>
    <row r="6605" spans="1:9" x14ac:dyDescent="0.3">
      <c r="A6605">
        <v>732695</v>
      </c>
      <c r="B6605" s="2">
        <v>1</v>
      </c>
      <c r="C6605" t="s">
        <v>24</v>
      </c>
      <c r="D6605" t="s">
        <v>168</v>
      </c>
      <c r="E6605">
        <v>1</v>
      </c>
      <c r="F6605">
        <v>3</v>
      </c>
      <c r="G6605">
        <f>Table1[[#This Row],[Price]]*Table1[[#This Row],[Quantity]]</f>
        <v>3</v>
      </c>
      <c r="H6605" s="3">
        <v>44833</v>
      </c>
      <c r="I6605" t="s">
        <v>13</v>
      </c>
    </row>
    <row r="6606" spans="1:9" x14ac:dyDescent="0.3">
      <c r="A6606">
        <v>912452</v>
      </c>
      <c r="B6606" s="2">
        <v>11</v>
      </c>
      <c r="C6606" t="s">
        <v>38</v>
      </c>
      <c r="D6606" t="s">
        <v>121</v>
      </c>
      <c r="E6606">
        <v>5</v>
      </c>
      <c r="F6606">
        <v>4</v>
      </c>
      <c r="G6606">
        <f>Table1[[#This Row],[Price]]*Table1[[#This Row],[Quantity]]</f>
        <v>20</v>
      </c>
      <c r="H6606" s="3">
        <v>44833</v>
      </c>
      <c r="I6606" t="s">
        <v>17</v>
      </c>
    </row>
    <row r="6607" spans="1:9" x14ac:dyDescent="0.3">
      <c r="A6607">
        <v>230194</v>
      </c>
      <c r="B6607" s="2">
        <v>10</v>
      </c>
      <c r="C6607" t="s">
        <v>38</v>
      </c>
      <c r="D6607" t="s">
        <v>121</v>
      </c>
      <c r="E6607">
        <v>5</v>
      </c>
      <c r="F6607">
        <v>5</v>
      </c>
      <c r="G6607">
        <f>Table1[[#This Row],[Price]]*Table1[[#This Row],[Quantity]]</f>
        <v>25</v>
      </c>
      <c r="H6607" s="3">
        <v>44833</v>
      </c>
      <c r="I6607" t="s">
        <v>17</v>
      </c>
    </row>
    <row r="6608" spans="1:9" x14ac:dyDescent="0.3">
      <c r="A6608">
        <v>296888</v>
      </c>
      <c r="B6608" s="2">
        <v>22</v>
      </c>
      <c r="C6608" t="s">
        <v>50</v>
      </c>
      <c r="D6608" t="s">
        <v>17677</v>
      </c>
      <c r="E6608">
        <v>8</v>
      </c>
      <c r="F6608">
        <v>1</v>
      </c>
      <c r="G6608">
        <f>Table1[[#This Row],[Price]]*Table1[[#This Row],[Quantity]]</f>
        <v>8</v>
      </c>
      <c r="H6608" s="3">
        <v>44833</v>
      </c>
      <c r="I6608" t="s">
        <v>28</v>
      </c>
    </row>
    <row r="6609" spans="1:9" x14ac:dyDescent="0.3">
      <c r="A6609">
        <v>261856</v>
      </c>
      <c r="B6609" s="2">
        <v>99</v>
      </c>
      <c r="C6609" t="s">
        <v>24</v>
      </c>
      <c r="D6609" t="s">
        <v>71</v>
      </c>
      <c r="E6609">
        <v>3</v>
      </c>
      <c r="F6609">
        <v>1</v>
      </c>
      <c r="G6609">
        <f>Table1[[#This Row],[Price]]*Table1[[#This Row],[Quantity]]</f>
        <v>3</v>
      </c>
      <c r="H6609" s="3">
        <v>44833</v>
      </c>
      <c r="I6609" t="s">
        <v>17</v>
      </c>
    </row>
    <row r="6610" spans="1:9" x14ac:dyDescent="0.3">
      <c r="A6610">
        <v>694142</v>
      </c>
      <c r="B6610" s="2">
        <v>9</v>
      </c>
      <c r="C6610" t="s">
        <v>38</v>
      </c>
      <c r="D6610" t="s">
        <v>107</v>
      </c>
      <c r="E6610">
        <v>4</v>
      </c>
      <c r="F6610">
        <v>1</v>
      </c>
      <c r="G6610">
        <f>Table1[[#This Row],[Price]]*Table1[[#This Row],[Quantity]]</f>
        <v>4</v>
      </c>
      <c r="H6610" s="3">
        <v>44833</v>
      </c>
      <c r="I6610" t="s">
        <v>17</v>
      </c>
    </row>
    <row r="6611" spans="1:9" x14ac:dyDescent="0.3">
      <c r="A6611">
        <v>583057</v>
      </c>
      <c r="B6611" s="2">
        <v>35</v>
      </c>
      <c r="C6611" t="s">
        <v>38</v>
      </c>
      <c r="D6611" t="s">
        <v>17677</v>
      </c>
      <c r="E6611">
        <v>5</v>
      </c>
      <c r="F6611">
        <v>3</v>
      </c>
      <c r="G6611">
        <f>Table1[[#This Row],[Price]]*Table1[[#This Row],[Quantity]]</f>
        <v>15</v>
      </c>
      <c r="H6611" s="3">
        <v>44833</v>
      </c>
      <c r="I6611" t="s">
        <v>13</v>
      </c>
    </row>
    <row r="6612" spans="1:9" x14ac:dyDescent="0.3">
      <c r="A6612">
        <v>954210</v>
      </c>
      <c r="B6612" s="2">
        <v>96</v>
      </c>
      <c r="C6612" t="s">
        <v>50</v>
      </c>
      <c r="D6612" t="s">
        <v>112</v>
      </c>
      <c r="E6612">
        <v>4</v>
      </c>
      <c r="F6612">
        <v>4</v>
      </c>
      <c r="G6612">
        <f>Table1[[#This Row],[Price]]*Table1[[#This Row],[Quantity]]</f>
        <v>16</v>
      </c>
      <c r="H6612" s="3">
        <v>44833</v>
      </c>
      <c r="I6612" t="s">
        <v>17</v>
      </c>
    </row>
    <row r="6613" spans="1:9" x14ac:dyDescent="0.3">
      <c r="A6613">
        <v>464639</v>
      </c>
      <c r="B6613" s="2">
        <v>87</v>
      </c>
      <c r="C6613" t="s">
        <v>24</v>
      </c>
      <c r="D6613" t="s">
        <v>71</v>
      </c>
      <c r="E6613">
        <v>3</v>
      </c>
      <c r="F6613">
        <v>2</v>
      </c>
      <c r="G6613">
        <f>Table1[[#This Row],[Price]]*Table1[[#This Row],[Quantity]]</f>
        <v>6</v>
      </c>
      <c r="H6613" s="3">
        <v>44833</v>
      </c>
      <c r="I6613" t="s">
        <v>28</v>
      </c>
    </row>
    <row r="6614" spans="1:9" x14ac:dyDescent="0.3">
      <c r="A6614">
        <v>390330</v>
      </c>
      <c r="B6614" s="2">
        <v>70</v>
      </c>
      <c r="C6614" t="s">
        <v>50</v>
      </c>
      <c r="D6614" t="s">
        <v>112</v>
      </c>
      <c r="E6614">
        <v>4</v>
      </c>
      <c r="F6614">
        <v>4</v>
      </c>
      <c r="G6614">
        <f>Table1[[#This Row],[Price]]*Table1[[#This Row],[Quantity]]</f>
        <v>16</v>
      </c>
      <c r="H6614" s="3">
        <v>44833</v>
      </c>
      <c r="I6614" t="s">
        <v>28</v>
      </c>
    </row>
    <row r="6615" spans="1:9" x14ac:dyDescent="0.3">
      <c r="A6615">
        <v>919063</v>
      </c>
      <c r="B6615" s="2">
        <v>53</v>
      </c>
      <c r="C6615" t="s">
        <v>50</v>
      </c>
      <c r="D6615" t="s">
        <v>51</v>
      </c>
      <c r="E6615">
        <v>5</v>
      </c>
      <c r="F6615">
        <v>4</v>
      </c>
      <c r="G6615">
        <f>Table1[[#This Row],[Price]]*Table1[[#This Row],[Quantity]]</f>
        <v>20</v>
      </c>
      <c r="H6615" s="3">
        <v>44833</v>
      </c>
      <c r="I6615" t="s">
        <v>17</v>
      </c>
    </row>
    <row r="6616" spans="1:9" x14ac:dyDescent="0.3">
      <c r="A6616">
        <v>487223</v>
      </c>
      <c r="B6616" s="2">
        <v>13</v>
      </c>
      <c r="C6616" t="s">
        <v>50</v>
      </c>
      <c r="D6616" t="s">
        <v>86</v>
      </c>
      <c r="E6616">
        <v>5</v>
      </c>
      <c r="F6616">
        <v>1</v>
      </c>
      <c r="G6616">
        <f>Table1[[#This Row],[Price]]*Table1[[#This Row],[Quantity]]</f>
        <v>5</v>
      </c>
      <c r="H6616" s="3">
        <v>44833</v>
      </c>
      <c r="I6616" t="s">
        <v>17</v>
      </c>
    </row>
    <row r="6617" spans="1:9" x14ac:dyDescent="0.3">
      <c r="A6617">
        <v>272818</v>
      </c>
      <c r="B6617" s="2">
        <v>22</v>
      </c>
      <c r="C6617" t="s">
        <v>38</v>
      </c>
      <c r="D6617" t="s">
        <v>125</v>
      </c>
      <c r="E6617">
        <v>7</v>
      </c>
      <c r="F6617">
        <v>4</v>
      </c>
      <c r="G6617">
        <f>Table1[[#This Row],[Price]]*Table1[[#This Row],[Quantity]]</f>
        <v>28</v>
      </c>
      <c r="H6617" s="3">
        <v>44833</v>
      </c>
      <c r="I6617" t="s">
        <v>13</v>
      </c>
    </row>
    <row r="6618" spans="1:9" x14ac:dyDescent="0.3">
      <c r="A6618">
        <v>454352</v>
      </c>
      <c r="B6618" s="2">
        <v>13</v>
      </c>
      <c r="C6618" t="s">
        <v>11</v>
      </c>
      <c r="D6618" t="s">
        <v>17677</v>
      </c>
      <c r="E6618">
        <v>4</v>
      </c>
      <c r="F6618">
        <v>3</v>
      </c>
      <c r="G6618">
        <f>Table1[[#This Row],[Price]]*Table1[[#This Row],[Quantity]]</f>
        <v>12</v>
      </c>
      <c r="H6618" s="3">
        <v>44834</v>
      </c>
      <c r="I6618" t="s">
        <v>13</v>
      </c>
    </row>
    <row r="6619" spans="1:9" x14ac:dyDescent="0.3">
      <c r="A6619">
        <v>222259</v>
      </c>
      <c r="B6619" s="2">
        <v>69</v>
      </c>
      <c r="C6619" t="s">
        <v>38</v>
      </c>
      <c r="D6619" t="s">
        <v>17677</v>
      </c>
      <c r="E6619">
        <v>5</v>
      </c>
      <c r="F6619">
        <v>3</v>
      </c>
      <c r="G6619">
        <f>Table1[[#This Row],[Price]]*Table1[[#This Row],[Quantity]]</f>
        <v>15</v>
      </c>
      <c r="H6619" s="3">
        <v>44834</v>
      </c>
      <c r="I6619" t="s">
        <v>17678</v>
      </c>
    </row>
    <row r="6620" spans="1:9" x14ac:dyDescent="0.3">
      <c r="A6620">
        <v>499452</v>
      </c>
      <c r="B6620" s="2">
        <v>13</v>
      </c>
      <c r="C6620" t="s">
        <v>24</v>
      </c>
      <c r="D6620" t="s">
        <v>56</v>
      </c>
      <c r="E6620">
        <v>3</v>
      </c>
      <c r="F6620">
        <v>1</v>
      </c>
      <c r="G6620">
        <f>Table1[[#This Row],[Price]]*Table1[[#This Row],[Quantity]]</f>
        <v>3</v>
      </c>
      <c r="H6620" s="3">
        <v>44834</v>
      </c>
      <c r="I6620" t="s">
        <v>17</v>
      </c>
    </row>
    <row r="6621" spans="1:9" x14ac:dyDescent="0.3">
      <c r="A6621">
        <v>119480</v>
      </c>
      <c r="B6621" s="2">
        <v>15</v>
      </c>
      <c r="C6621" t="s">
        <v>24</v>
      </c>
      <c r="D6621" t="s">
        <v>168</v>
      </c>
      <c r="E6621">
        <v>1</v>
      </c>
      <c r="F6621">
        <v>5</v>
      </c>
      <c r="G6621">
        <f>Table1[[#This Row],[Price]]*Table1[[#This Row],[Quantity]]</f>
        <v>5</v>
      </c>
      <c r="H6621" s="3">
        <v>44834</v>
      </c>
      <c r="I6621" t="s">
        <v>13</v>
      </c>
    </row>
    <row r="6622" spans="1:9" x14ac:dyDescent="0.3">
      <c r="A6622">
        <v>509801</v>
      </c>
      <c r="B6622" s="2">
        <v>45</v>
      </c>
      <c r="C6622" t="s">
        <v>38</v>
      </c>
      <c r="D6622" t="s">
        <v>121</v>
      </c>
      <c r="E6622">
        <v>5</v>
      </c>
      <c r="F6622">
        <v>5</v>
      </c>
      <c r="G6622">
        <f>Table1[[#This Row],[Price]]*Table1[[#This Row],[Quantity]]</f>
        <v>25</v>
      </c>
      <c r="H6622" s="3">
        <v>44834</v>
      </c>
      <c r="I6622" t="s">
        <v>28</v>
      </c>
    </row>
    <row r="6623" spans="1:9" x14ac:dyDescent="0.3">
      <c r="A6623">
        <v>851141</v>
      </c>
      <c r="B6623" s="2">
        <v>93</v>
      </c>
      <c r="C6623" t="s">
        <v>38</v>
      </c>
      <c r="D6623" t="s">
        <v>43</v>
      </c>
      <c r="E6623">
        <v>6</v>
      </c>
      <c r="F6623">
        <v>1</v>
      </c>
      <c r="G6623">
        <f>Table1[[#This Row],[Price]]*Table1[[#This Row],[Quantity]]</f>
        <v>6</v>
      </c>
      <c r="H6623" s="3">
        <v>44834</v>
      </c>
      <c r="I6623" t="s">
        <v>28</v>
      </c>
    </row>
    <row r="6624" spans="1:9" x14ac:dyDescent="0.3">
      <c r="A6624">
        <v>544724</v>
      </c>
      <c r="B6624" s="2">
        <v>43</v>
      </c>
      <c r="C6624" t="s">
        <v>24</v>
      </c>
      <c r="D6624" t="s">
        <v>56</v>
      </c>
      <c r="E6624">
        <v>3</v>
      </c>
      <c r="F6624">
        <v>4</v>
      </c>
      <c r="G6624">
        <f>Table1[[#This Row],[Price]]*Table1[[#This Row],[Quantity]]</f>
        <v>12</v>
      </c>
      <c r="H6624" s="3">
        <v>44834</v>
      </c>
      <c r="I6624" t="s">
        <v>28</v>
      </c>
    </row>
    <row r="6625" spans="1:9" x14ac:dyDescent="0.3">
      <c r="A6625">
        <v>253170</v>
      </c>
      <c r="B6625" s="2">
        <v>47</v>
      </c>
      <c r="C6625" t="s">
        <v>50</v>
      </c>
      <c r="D6625" t="s">
        <v>99</v>
      </c>
      <c r="E6625">
        <v>8</v>
      </c>
      <c r="F6625">
        <v>3</v>
      </c>
      <c r="G6625">
        <f>Table1[[#This Row],[Price]]*Table1[[#This Row],[Quantity]]</f>
        <v>24</v>
      </c>
      <c r="H6625" s="3">
        <v>44834</v>
      </c>
      <c r="I6625" t="s">
        <v>28</v>
      </c>
    </row>
    <row r="6626" spans="1:9" x14ac:dyDescent="0.3">
      <c r="A6626">
        <v>513795</v>
      </c>
      <c r="B6626" s="2">
        <v>11</v>
      </c>
      <c r="C6626" t="s">
        <v>38</v>
      </c>
      <c r="D6626" t="s">
        <v>121</v>
      </c>
      <c r="E6626">
        <v>5</v>
      </c>
      <c r="F6626">
        <v>1</v>
      </c>
      <c r="G6626">
        <f>Table1[[#This Row],[Price]]*Table1[[#This Row],[Quantity]]</f>
        <v>5</v>
      </c>
      <c r="H6626" s="3">
        <v>44834</v>
      </c>
      <c r="I6626" t="s">
        <v>17</v>
      </c>
    </row>
    <row r="6627" spans="1:9" x14ac:dyDescent="0.3">
      <c r="A6627">
        <v>612570</v>
      </c>
      <c r="B6627" s="2">
        <v>7</v>
      </c>
      <c r="C6627" t="s">
        <v>50</v>
      </c>
      <c r="D6627" t="s">
        <v>51</v>
      </c>
      <c r="E6627">
        <v>5</v>
      </c>
      <c r="F6627">
        <v>2</v>
      </c>
      <c r="G6627">
        <f>Table1[[#This Row],[Price]]*Table1[[#This Row],[Quantity]]</f>
        <v>10</v>
      </c>
      <c r="H6627" s="3">
        <v>44834</v>
      </c>
      <c r="I6627" t="s">
        <v>13</v>
      </c>
    </row>
    <row r="6628" spans="1:9" x14ac:dyDescent="0.3">
      <c r="A6628">
        <v>837835</v>
      </c>
      <c r="B6628" s="2">
        <v>55</v>
      </c>
      <c r="C6628" t="s">
        <v>38</v>
      </c>
      <c r="D6628" t="s">
        <v>121</v>
      </c>
      <c r="E6628">
        <v>5</v>
      </c>
      <c r="F6628">
        <v>2</v>
      </c>
      <c r="G6628">
        <f>Table1[[#This Row],[Price]]*Table1[[#This Row],[Quantity]]</f>
        <v>10</v>
      </c>
      <c r="H6628" s="3">
        <v>44834</v>
      </c>
      <c r="I6628" t="s">
        <v>13</v>
      </c>
    </row>
    <row r="6629" spans="1:9" x14ac:dyDescent="0.3">
      <c r="A6629">
        <v>152185</v>
      </c>
      <c r="B6629" s="2">
        <v>97</v>
      </c>
      <c r="C6629" t="s">
        <v>20</v>
      </c>
      <c r="D6629" t="s">
        <v>41</v>
      </c>
      <c r="E6629">
        <v>14</v>
      </c>
      <c r="F6629">
        <v>2</v>
      </c>
      <c r="G6629">
        <f>Table1[[#This Row],[Price]]*Table1[[#This Row],[Quantity]]</f>
        <v>28</v>
      </c>
      <c r="H6629" s="3">
        <v>44834</v>
      </c>
      <c r="I6629" t="s">
        <v>28</v>
      </c>
    </row>
    <row r="6630" spans="1:9" x14ac:dyDescent="0.3">
      <c r="A6630">
        <v>184982</v>
      </c>
      <c r="B6630" s="2">
        <v>77</v>
      </c>
      <c r="C6630" t="s">
        <v>11</v>
      </c>
      <c r="D6630" t="s">
        <v>230</v>
      </c>
      <c r="E6630">
        <v>5</v>
      </c>
      <c r="F6630">
        <v>1</v>
      </c>
      <c r="G6630">
        <f>Table1[[#This Row],[Price]]*Table1[[#This Row],[Quantity]]</f>
        <v>5</v>
      </c>
      <c r="H6630" s="3">
        <v>44834</v>
      </c>
      <c r="I6630" t="s">
        <v>17</v>
      </c>
    </row>
    <row r="6631" spans="1:9" x14ac:dyDescent="0.3">
      <c r="A6631">
        <v>871379</v>
      </c>
      <c r="B6631" s="2">
        <v>32</v>
      </c>
      <c r="C6631" t="s">
        <v>24</v>
      </c>
      <c r="D6631" t="s">
        <v>168</v>
      </c>
      <c r="E6631">
        <v>1</v>
      </c>
      <c r="F6631">
        <v>5</v>
      </c>
      <c r="G6631">
        <f>Table1[[#This Row],[Price]]*Table1[[#This Row],[Quantity]]</f>
        <v>5</v>
      </c>
      <c r="H6631" s="3">
        <v>44834</v>
      </c>
      <c r="I6631" t="s">
        <v>17</v>
      </c>
    </row>
    <row r="6632" spans="1:9" x14ac:dyDescent="0.3">
      <c r="A6632">
        <v>315834</v>
      </c>
      <c r="B6632" s="2">
        <v>53</v>
      </c>
      <c r="C6632" t="s">
        <v>11</v>
      </c>
      <c r="D6632" t="s">
        <v>16</v>
      </c>
      <c r="E6632">
        <v>4</v>
      </c>
      <c r="F6632">
        <v>5</v>
      </c>
      <c r="G6632">
        <f>Table1[[#This Row],[Price]]*Table1[[#This Row],[Quantity]]</f>
        <v>20</v>
      </c>
      <c r="H6632" s="3">
        <v>44834</v>
      </c>
      <c r="I6632" t="s">
        <v>13</v>
      </c>
    </row>
    <row r="6633" spans="1:9" x14ac:dyDescent="0.3">
      <c r="A6633">
        <v>253664</v>
      </c>
      <c r="B6633" s="2">
        <v>88</v>
      </c>
      <c r="C6633" t="s">
        <v>50</v>
      </c>
      <c r="D6633" t="s">
        <v>112</v>
      </c>
      <c r="E6633">
        <v>4</v>
      </c>
      <c r="F6633">
        <v>5</v>
      </c>
      <c r="G6633">
        <f>Table1[[#This Row],[Price]]*Table1[[#This Row],[Quantity]]</f>
        <v>20</v>
      </c>
      <c r="H6633" s="3">
        <v>44834</v>
      </c>
      <c r="I6633" t="s">
        <v>13</v>
      </c>
    </row>
    <row r="6634" spans="1:9" x14ac:dyDescent="0.3">
      <c r="A6634">
        <v>982674</v>
      </c>
      <c r="B6634" s="2">
        <v>32</v>
      </c>
      <c r="C6634" t="s">
        <v>50</v>
      </c>
      <c r="D6634" t="s">
        <v>93</v>
      </c>
      <c r="E6634">
        <v>7</v>
      </c>
      <c r="F6634">
        <v>5</v>
      </c>
      <c r="G6634">
        <f>Table1[[#This Row],[Price]]*Table1[[#This Row],[Quantity]]</f>
        <v>35</v>
      </c>
      <c r="H6634" s="3">
        <v>44834</v>
      </c>
      <c r="I6634" t="s">
        <v>13</v>
      </c>
    </row>
    <row r="6635" spans="1:9" x14ac:dyDescent="0.3">
      <c r="A6635">
        <v>810133</v>
      </c>
      <c r="B6635" s="2">
        <v>25</v>
      </c>
      <c r="C6635" t="s">
        <v>20</v>
      </c>
      <c r="D6635" t="s">
        <v>17677</v>
      </c>
      <c r="E6635">
        <v>15</v>
      </c>
      <c r="F6635">
        <v>3</v>
      </c>
      <c r="G6635">
        <f>Table1[[#This Row],[Price]]*Table1[[#This Row],[Quantity]]</f>
        <v>45</v>
      </c>
      <c r="H6635" s="3">
        <v>44834</v>
      </c>
      <c r="I6635" t="s">
        <v>17678</v>
      </c>
    </row>
    <row r="6636" spans="1:9" x14ac:dyDescent="0.3">
      <c r="A6636">
        <v>950906</v>
      </c>
      <c r="B6636" s="2">
        <v>50</v>
      </c>
      <c r="C6636" t="s">
        <v>50</v>
      </c>
      <c r="D6636" t="s">
        <v>99</v>
      </c>
      <c r="E6636">
        <v>8</v>
      </c>
      <c r="F6636">
        <v>1</v>
      </c>
      <c r="G6636">
        <f>Table1[[#This Row],[Price]]*Table1[[#This Row],[Quantity]]</f>
        <v>8</v>
      </c>
      <c r="H6636" s="3">
        <v>44834</v>
      </c>
      <c r="I6636" t="s">
        <v>17678</v>
      </c>
    </row>
    <row r="6637" spans="1:9" x14ac:dyDescent="0.3">
      <c r="A6637">
        <v>314687</v>
      </c>
      <c r="B6637" s="2">
        <v>24</v>
      </c>
      <c r="C6637" t="s">
        <v>24</v>
      </c>
      <c r="D6637" t="s">
        <v>77</v>
      </c>
      <c r="E6637">
        <v>2.5</v>
      </c>
      <c r="F6637">
        <v>3</v>
      </c>
      <c r="G6637">
        <f>Table1[[#This Row],[Price]]*Table1[[#This Row],[Quantity]]</f>
        <v>7.5</v>
      </c>
      <c r="H6637" s="3">
        <v>44834</v>
      </c>
      <c r="I6637" t="s">
        <v>28</v>
      </c>
    </row>
    <row r="6638" spans="1:9" x14ac:dyDescent="0.3">
      <c r="A6638">
        <v>113254</v>
      </c>
      <c r="B6638" s="2">
        <v>40</v>
      </c>
      <c r="C6638" t="s">
        <v>11</v>
      </c>
      <c r="D6638" t="s">
        <v>230</v>
      </c>
      <c r="E6638">
        <v>5</v>
      </c>
      <c r="F6638">
        <v>1</v>
      </c>
      <c r="G6638">
        <f>Table1[[#This Row],[Price]]*Table1[[#This Row],[Quantity]]</f>
        <v>5</v>
      </c>
      <c r="H6638" s="3">
        <v>44834</v>
      </c>
      <c r="I6638" t="s">
        <v>28</v>
      </c>
    </row>
    <row r="6639" spans="1:9" x14ac:dyDescent="0.3">
      <c r="A6639">
        <v>843739</v>
      </c>
      <c r="B6639" s="2">
        <v>32</v>
      </c>
      <c r="C6639" t="s">
        <v>38</v>
      </c>
      <c r="D6639" t="s">
        <v>74</v>
      </c>
      <c r="E6639">
        <v>6</v>
      </c>
      <c r="F6639">
        <v>2</v>
      </c>
      <c r="G6639">
        <f>Table1[[#This Row],[Price]]*Table1[[#This Row],[Quantity]]</f>
        <v>12</v>
      </c>
      <c r="H6639" s="3">
        <v>44834</v>
      </c>
      <c r="I6639" t="s">
        <v>17</v>
      </c>
    </row>
    <row r="6640" spans="1:9" x14ac:dyDescent="0.3">
      <c r="A6640">
        <v>780854</v>
      </c>
      <c r="B6640" s="2">
        <v>97</v>
      </c>
      <c r="C6640" t="s">
        <v>11</v>
      </c>
      <c r="D6640" t="s">
        <v>12</v>
      </c>
      <c r="E6640">
        <v>3</v>
      </c>
      <c r="F6640">
        <v>3</v>
      </c>
      <c r="G6640">
        <f>Table1[[#This Row],[Price]]*Table1[[#This Row],[Quantity]]</f>
        <v>9</v>
      </c>
      <c r="H6640" s="3">
        <v>44835</v>
      </c>
      <c r="I6640" t="s">
        <v>17</v>
      </c>
    </row>
    <row r="6641" spans="1:9" x14ac:dyDescent="0.3">
      <c r="A6641">
        <v>986358</v>
      </c>
      <c r="B6641" s="2">
        <v>17</v>
      </c>
      <c r="C6641" t="s">
        <v>20</v>
      </c>
      <c r="D6641" t="s">
        <v>30</v>
      </c>
      <c r="E6641">
        <v>18</v>
      </c>
      <c r="F6641">
        <v>2</v>
      </c>
      <c r="G6641">
        <f>Table1[[#This Row],[Price]]*Table1[[#This Row],[Quantity]]</f>
        <v>36</v>
      </c>
      <c r="H6641" s="3">
        <v>44835</v>
      </c>
      <c r="I6641" t="s">
        <v>13</v>
      </c>
    </row>
    <row r="6642" spans="1:9" x14ac:dyDescent="0.3">
      <c r="A6642">
        <v>469516</v>
      </c>
      <c r="B6642" s="2">
        <v>40</v>
      </c>
      <c r="C6642" t="s">
        <v>20</v>
      </c>
      <c r="D6642" t="s">
        <v>245</v>
      </c>
      <c r="E6642">
        <v>20</v>
      </c>
      <c r="F6642">
        <v>2</v>
      </c>
      <c r="G6642">
        <f>Table1[[#This Row],[Price]]*Table1[[#This Row],[Quantity]]</f>
        <v>40</v>
      </c>
      <c r="H6642" s="3">
        <v>44835</v>
      </c>
      <c r="I6642" t="s">
        <v>28</v>
      </c>
    </row>
    <row r="6643" spans="1:9" x14ac:dyDescent="0.3">
      <c r="A6643">
        <v>467207</v>
      </c>
      <c r="B6643" s="2">
        <v>59</v>
      </c>
      <c r="C6643" t="s">
        <v>20</v>
      </c>
      <c r="D6643" t="s">
        <v>30</v>
      </c>
      <c r="E6643">
        <v>18</v>
      </c>
      <c r="F6643">
        <v>2</v>
      </c>
      <c r="G6643">
        <f>Table1[[#This Row],[Price]]*Table1[[#This Row],[Quantity]]</f>
        <v>36</v>
      </c>
      <c r="H6643" s="3">
        <v>44835</v>
      </c>
      <c r="I6643" t="s">
        <v>28</v>
      </c>
    </row>
    <row r="6644" spans="1:9" x14ac:dyDescent="0.3">
      <c r="A6644">
        <v>476434</v>
      </c>
      <c r="B6644" s="2">
        <v>43</v>
      </c>
      <c r="C6644" t="s">
        <v>24</v>
      </c>
      <c r="D6644" t="s">
        <v>17677</v>
      </c>
      <c r="E6644">
        <v>1</v>
      </c>
      <c r="F6644">
        <v>2</v>
      </c>
      <c r="G6644">
        <f>Table1[[#This Row],[Price]]*Table1[[#This Row],[Quantity]]</f>
        <v>2</v>
      </c>
      <c r="H6644" s="3">
        <v>44835</v>
      </c>
      <c r="I6644" t="s">
        <v>17</v>
      </c>
    </row>
    <row r="6645" spans="1:9" x14ac:dyDescent="0.3">
      <c r="A6645">
        <v>941026</v>
      </c>
      <c r="B6645" s="2">
        <v>22</v>
      </c>
      <c r="C6645" t="s">
        <v>11</v>
      </c>
      <c r="D6645" t="s">
        <v>33</v>
      </c>
      <c r="E6645">
        <v>4</v>
      </c>
      <c r="F6645">
        <v>1</v>
      </c>
      <c r="G6645">
        <f>Table1[[#This Row],[Price]]*Table1[[#This Row],[Quantity]]</f>
        <v>4</v>
      </c>
      <c r="H6645" s="3">
        <v>44835</v>
      </c>
      <c r="I6645" t="s">
        <v>28</v>
      </c>
    </row>
    <row r="6646" spans="1:9" x14ac:dyDescent="0.3">
      <c r="A6646">
        <v>811253</v>
      </c>
      <c r="B6646" s="2">
        <v>28</v>
      </c>
      <c r="C6646" t="s">
        <v>38</v>
      </c>
      <c r="D6646" t="s">
        <v>17677</v>
      </c>
      <c r="E6646">
        <v>5</v>
      </c>
      <c r="F6646">
        <v>5</v>
      </c>
      <c r="G6646">
        <f>Table1[[#This Row],[Price]]*Table1[[#This Row],[Quantity]]</f>
        <v>25</v>
      </c>
      <c r="H6646" s="3">
        <v>44835</v>
      </c>
      <c r="I6646" t="s">
        <v>17678</v>
      </c>
    </row>
    <row r="6647" spans="1:9" x14ac:dyDescent="0.3">
      <c r="A6647">
        <v>355991</v>
      </c>
      <c r="B6647" s="2">
        <v>31</v>
      </c>
      <c r="C6647" t="s">
        <v>38</v>
      </c>
      <c r="D6647" t="s">
        <v>121</v>
      </c>
      <c r="E6647">
        <v>5</v>
      </c>
      <c r="F6647">
        <v>3</v>
      </c>
      <c r="G6647">
        <f>Table1[[#This Row],[Price]]*Table1[[#This Row],[Quantity]]</f>
        <v>15</v>
      </c>
      <c r="H6647" s="3">
        <v>44835</v>
      </c>
      <c r="I6647" t="s">
        <v>13</v>
      </c>
    </row>
    <row r="6648" spans="1:9" x14ac:dyDescent="0.3">
      <c r="A6648">
        <v>399813</v>
      </c>
      <c r="B6648" s="2">
        <v>71</v>
      </c>
      <c r="C6648" t="s">
        <v>11</v>
      </c>
      <c r="D6648" t="s">
        <v>230</v>
      </c>
      <c r="E6648">
        <v>5</v>
      </c>
      <c r="F6648">
        <v>2</v>
      </c>
      <c r="G6648">
        <f>Table1[[#This Row],[Price]]*Table1[[#This Row],[Quantity]]</f>
        <v>10</v>
      </c>
      <c r="H6648" s="3">
        <v>44835</v>
      </c>
      <c r="I6648" t="s">
        <v>28</v>
      </c>
    </row>
    <row r="6649" spans="1:9" x14ac:dyDescent="0.3">
      <c r="A6649">
        <v>885540</v>
      </c>
      <c r="B6649" s="2">
        <v>32</v>
      </c>
      <c r="C6649" t="s">
        <v>11</v>
      </c>
      <c r="D6649" t="s">
        <v>79</v>
      </c>
      <c r="E6649">
        <v>5</v>
      </c>
      <c r="F6649">
        <v>2</v>
      </c>
      <c r="G6649">
        <f>Table1[[#This Row],[Price]]*Table1[[#This Row],[Quantity]]</f>
        <v>10</v>
      </c>
      <c r="H6649" s="3">
        <v>44835</v>
      </c>
      <c r="I6649" t="s">
        <v>17</v>
      </c>
    </row>
    <row r="6650" spans="1:9" x14ac:dyDescent="0.3">
      <c r="A6650">
        <v>458598</v>
      </c>
      <c r="B6650" s="2">
        <v>53</v>
      </c>
      <c r="C6650" t="s">
        <v>50</v>
      </c>
      <c r="D6650" t="s">
        <v>99</v>
      </c>
      <c r="E6650">
        <v>8</v>
      </c>
      <c r="F6650">
        <v>4</v>
      </c>
      <c r="G6650">
        <f>Table1[[#This Row],[Price]]*Table1[[#This Row],[Quantity]]</f>
        <v>32</v>
      </c>
      <c r="H6650" s="3">
        <v>44835</v>
      </c>
      <c r="I6650" t="s">
        <v>28</v>
      </c>
    </row>
    <row r="6651" spans="1:9" x14ac:dyDescent="0.3">
      <c r="A6651">
        <v>805950</v>
      </c>
      <c r="B6651" s="2">
        <v>90</v>
      </c>
      <c r="C6651" t="s">
        <v>38</v>
      </c>
      <c r="D6651" t="s">
        <v>74</v>
      </c>
      <c r="E6651">
        <v>6</v>
      </c>
      <c r="F6651">
        <v>3</v>
      </c>
      <c r="G6651">
        <f>Table1[[#This Row],[Price]]*Table1[[#This Row],[Quantity]]</f>
        <v>18</v>
      </c>
      <c r="H6651" s="3">
        <v>44835</v>
      </c>
      <c r="I6651" t="s">
        <v>28</v>
      </c>
    </row>
    <row r="6652" spans="1:9" x14ac:dyDescent="0.3">
      <c r="A6652">
        <v>399738</v>
      </c>
      <c r="B6652" s="2">
        <v>94</v>
      </c>
      <c r="C6652" t="s">
        <v>20</v>
      </c>
      <c r="D6652" t="s">
        <v>17677</v>
      </c>
      <c r="E6652">
        <v>14</v>
      </c>
      <c r="F6652">
        <v>4</v>
      </c>
      <c r="G6652">
        <f>Table1[[#This Row],[Price]]*Table1[[#This Row],[Quantity]]</f>
        <v>56</v>
      </c>
      <c r="H6652" s="3">
        <v>44835</v>
      </c>
      <c r="I6652" t="s">
        <v>28</v>
      </c>
    </row>
    <row r="6653" spans="1:9" x14ac:dyDescent="0.3">
      <c r="A6653">
        <v>181944</v>
      </c>
      <c r="B6653" s="2">
        <v>55</v>
      </c>
      <c r="C6653" t="s">
        <v>50</v>
      </c>
      <c r="D6653" t="s">
        <v>112</v>
      </c>
      <c r="E6653">
        <v>4</v>
      </c>
      <c r="F6653">
        <v>2</v>
      </c>
      <c r="G6653">
        <f>Table1[[#This Row],[Price]]*Table1[[#This Row],[Quantity]]</f>
        <v>8</v>
      </c>
      <c r="H6653" s="3">
        <v>44835</v>
      </c>
      <c r="I6653" t="s">
        <v>13</v>
      </c>
    </row>
    <row r="6654" spans="1:9" x14ac:dyDescent="0.3">
      <c r="A6654">
        <v>970625</v>
      </c>
      <c r="B6654" s="2">
        <v>46</v>
      </c>
      <c r="C6654" t="s">
        <v>20</v>
      </c>
      <c r="D6654" t="s">
        <v>245</v>
      </c>
      <c r="E6654">
        <v>20</v>
      </c>
      <c r="F6654">
        <v>5</v>
      </c>
      <c r="G6654">
        <f>Table1[[#This Row],[Price]]*Table1[[#This Row],[Quantity]]</f>
        <v>100</v>
      </c>
      <c r="H6654" s="3">
        <v>44835</v>
      </c>
      <c r="I6654" t="s">
        <v>28</v>
      </c>
    </row>
    <row r="6655" spans="1:9" x14ac:dyDescent="0.3">
      <c r="A6655">
        <v>994021</v>
      </c>
      <c r="B6655" s="2">
        <v>70</v>
      </c>
      <c r="C6655" t="s">
        <v>20</v>
      </c>
      <c r="D6655" t="s">
        <v>27</v>
      </c>
      <c r="E6655">
        <v>12</v>
      </c>
      <c r="F6655">
        <v>4</v>
      </c>
      <c r="G6655">
        <f>Table1[[#This Row],[Price]]*Table1[[#This Row],[Quantity]]</f>
        <v>48</v>
      </c>
      <c r="H6655" s="3">
        <v>44835</v>
      </c>
      <c r="I6655" t="s">
        <v>13</v>
      </c>
    </row>
    <row r="6656" spans="1:9" x14ac:dyDescent="0.3">
      <c r="A6656">
        <v>547830</v>
      </c>
      <c r="B6656" s="2">
        <v>53</v>
      </c>
      <c r="C6656" t="s">
        <v>20</v>
      </c>
      <c r="D6656" t="s">
        <v>27</v>
      </c>
      <c r="E6656">
        <v>12</v>
      </c>
      <c r="F6656">
        <v>3</v>
      </c>
      <c r="G6656">
        <f>Table1[[#This Row],[Price]]*Table1[[#This Row],[Quantity]]</f>
        <v>36</v>
      </c>
      <c r="H6656" s="3">
        <v>44835</v>
      </c>
      <c r="I6656" t="s">
        <v>17</v>
      </c>
    </row>
    <row r="6657" spans="1:9" x14ac:dyDescent="0.3">
      <c r="A6657">
        <v>169753</v>
      </c>
      <c r="B6657" s="2">
        <v>32</v>
      </c>
      <c r="C6657" t="s">
        <v>11</v>
      </c>
      <c r="D6657" t="s">
        <v>79</v>
      </c>
      <c r="E6657">
        <v>5</v>
      </c>
      <c r="F6657">
        <v>3</v>
      </c>
      <c r="G6657">
        <f>Table1[[#This Row],[Price]]*Table1[[#This Row],[Quantity]]</f>
        <v>15</v>
      </c>
      <c r="H6657" s="3">
        <v>44835</v>
      </c>
      <c r="I6657" t="s">
        <v>13</v>
      </c>
    </row>
    <row r="6658" spans="1:9" x14ac:dyDescent="0.3">
      <c r="A6658">
        <v>369099</v>
      </c>
      <c r="B6658" s="2">
        <v>72</v>
      </c>
      <c r="C6658" t="s">
        <v>11</v>
      </c>
      <c r="D6658" t="s">
        <v>12</v>
      </c>
      <c r="E6658">
        <v>3</v>
      </c>
      <c r="F6658">
        <v>4</v>
      </c>
      <c r="G6658">
        <f>Table1[[#This Row],[Price]]*Table1[[#This Row],[Quantity]]</f>
        <v>12</v>
      </c>
      <c r="H6658" s="3">
        <v>44835</v>
      </c>
      <c r="I6658" t="s">
        <v>17</v>
      </c>
    </row>
    <row r="6659" spans="1:9" x14ac:dyDescent="0.3">
      <c r="A6659">
        <v>213282</v>
      </c>
      <c r="B6659" s="2">
        <v>56</v>
      </c>
      <c r="C6659" t="s">
        <v>24</v>
      </c>
      <c r="D6659" t="s">
        <v>77</v>
      </c>
      <c r="E6659">
        <v>2.5</v>
      </c>
      <c r="F6659">
        <v>4</v>
      </c>
      <c r="G6659">
        <f>Table1[[#This Row],[Price]]*Table1[[#This Row],[Quantity]]</f>
        <v>10</v>
      </c>
      <c r="H6659" s="3">
        <v>44835</v>
      </c>
      <c r="I6659" t="s">
        <v>13</v>
      </c>
    </row>
    <row r="6660" spans="1:9" x14ac:dyDescent="0.3">
      <c r="A6660">
        <v>152311</v>
      </c>
      <c r="B6660" s="2">
        <v>66</v>
      </c>
      <c r="C6660" t="s">
        <v>20</v>
      </c>
      <c r="D6660" t="s">
        <v>30</v>
      </c>
      <c r="E6660">
        <v>18</v>
      </c>
      <c r="F6660">
        <v>2</v>
      </c>
      <c r="G6660">
        <f>Table1[[#This Row],[Price]]*Table1[[#This Row],[Quantity]]</f>
        <v>36</v>
      </c>
      <c r="H6660" s="3">
        <v>44835</v>
      </c>
      <c r="I6660" t="s">
        <v>28</v>
      </c>
    </row>
    <row r="6661" spans="1:9" x14ac:dyDescent="0.3">
      <c r="A6661">
        <v>999167</v>
      </c>
      <c r="B6661" s="2">
        <v>48</v>
      </c>
      <c r="C6661" t="s">
        <v>24</v>
      </c>
      <c r="D6661" t="s">
        <v>168</v>
      </c>
      <c r="E6661">
        <v>1</v>
      </c>
      <c r="F6661">
        <v>4</v>
      </c>
      <c r="G6661">
        <f>Table1[[#This Row],[Price]]*Table1[[#This Row],[Quantity]]</f>
        <v>4</v>
      </c>
      <c r="H6661" s="3">
        <v>44835</v>
      </c>
      <c r="I6661" t="s">
        <v>28</v>
      </c>
    </row>
    <row r="6662" spans="1:9" x14ac:dyDescent="0.3">
      <c r="A6662">
        <v>888915</v>
      </c>
      <c r="B6662" s="2">
        <v>25</v>
      </c>
      <c r="C6662" t="s">
        <v>20</v>
      </c>
      <c r="D6662" t="s">
        <v>27</v>
      </c>
      <c r="E6662">
        <v>12</v>
      </c>
      <c r="F6662">
        <v>1</v>
      </c>
      <c r="G6662">
        <f>Table1[[#This Row],[Price]]*Table1[[#This Row],[Quantity]]</f>
        <v>12</v>
      </c>
      <c r="H6662" s="3">
        <v>44835</v>
      </c>
      <c r="I6662" t="s">
        <v>17</v>
      </c>
    </row>
    <row r="6663" spans="1:9" x14ac:dyDescent="0.3">
      <c r="A6663">
        <v>619012</v>
      </c>
      <c r="B6663" s="2">
        <v>55</v>
      </c>
      <c r="C6663" t="s">
        <v>50</v>
      </c>
      <c r="D6663" t="s">
        <v>17677</v>
      </c>
      <c r="E6663">
        <v>4</v>
      </c>
      <c r="F6663">
        <v>1</v>
      </c>
      <c r="G6663">
        <f>Table1[[#This Row],[Price]]*Table1[[#This Row],[Quantity]]</f>
        <v>4</v>
      </c>
      <c r="H6663" s="3">
        <v>44835</v>
      </c>
      <c r="I6663" t="s">
        <v>17678</v>
      </c>
    </row>
    <row r="6664" spans="1:9" x14ac:dyDescent="0.3">
      <c r="A6664">
        <v>325686</v>
      </c>
      <c r="B6664" s="2">
        <v>42</v>
      </c>
      <c r="C6664" t="s">
        <v>24</v>
      </c>
      <c r="D6664" t="s">
        <v>56</v>
      </c>
      <c r="E6664">
        <v>3</v>
      </c>
      <c r="F6664">
        <v>1</v>
      </c>
      <c r="G6664">
        <f>Table1[[#This Row],[Price]]*Table1[[#This Row],[Quantity]]</f>
        <v>3</v>
      </c>
      <c r="H6664" s="3">
        <v>44835</v>
      </c>
      <c r="I6664" t="s">
        <v>17</v>
      </c>
    </row>
    <row r="6665" spans="1:9" x14ac:dyDescent="0.3">
      <c r="A6665">
        <v>906525</v>
      </c>
      <c r="B6665" s="2">
        <v>54</v>
      </c>
      <c r="C6665" t="s">
        <v>50</v>
      </c>
      <c r="D6665" t="s">
        <v>86</v>
      </c>
      <c r="E6665">
        <v>5</v>
      </c>
      <c r="F6665">
        <v>2</v>
      </c>
      <c r="G6665">
        <f>Table1[[#This Row],[Price]]*Table1[[#This Row],[Quantity]]</f>
        <v>10</v>
      </c>
      <c r="H6665" s="3">
        <v>44835</v>
      </c>
      <c r="I6665" t="s">
        <v>28</v>
      </c>
    </row>
    <row r="6666" spans="1:9" x14ac:dyDescent="0.3">
      <c r="A6666">
        <v>192135</v>
      </c>
      <c r="B6666" s="2">
        <v>10</v>
      </c>
      <c r="C6666" t="s">
        <v>24</v>
      </c>
      <c r="D6666" t="s">
        <v>71</v>
      </c>
      <c r="E6666">
        <v>3</v>
      </c>
      <c r="F6666">
        <v>4</v>
      </c>
      <c r="G6666">
        <f>Table1[[#This Row],[Price]]*Table1[[#This Row],[Quantity]]</f>
        <v>12</v>
      </c>
      <c r="H6666" s="3">
        <v>44835</v>
      </c>
      <c r="I6666" t="s">
        <v>13</v>
      </c>
    </row>
    <row r="6667" spans="1:9" x14ac:dyDescent="0.3">
      <c r="A6667">
        <v>735657</v>
      </c>
      <c r="B6667" s="2">
        <v>29</v>
      </c>
      <c r="C6667" t="s">
        <v>24</v>
      </c>
      <c r="D6667" t="s">
        <v>168</v>
      </c>
      <c r="E6667">
        <v>1</v>
      </c>
      <c r="F6667">
        <v>1</v>
      </c>
      <c r="G6667">
        <f>Table1[[#This Row],[Price]]*Table1[[#This Row],[Quantity]]</f>
        <v>1</v>
      </c>
      <c r="H6667" s="3">
        <v>44835</v>
      </c>
      <c r="I6667" t="s">
        <v>28</v>
      </c>
    </row>
    <row r="6668" spans="1:9" x14ac:dyDescent="0.3">
      <c r="A6668">
        <v>248540</v>
      </c>
      <c r="B6668" s="2">
        <v>65</v>
      </c>
      <c r="C6668" t="s">
        <v>50</v>
      </c>
      <c r="D6668" t="s">
        <v>86</v>
      </c>
      <c r="E6668">
        <v>5</v>
      </c>
      <c r="F6668">
        <v>5</v>
      </c>
      <c r="G6668">
        <f>Table1[[#This Row],[Price]]*Table1[[#This Row],[Quantity]]</f>
        <v>25</v>
      </c>
      <c r="H6668" s="3">
        <v>44835</v>
      </c>
      <c r="I6668" t="s">
        <v>17</v>
      </c>
    </row>
    <row r="6669" spans="1:9" x14ac:dyDescent="0.3">
      <c r="A6669">
        <v>761221</v>
      </c>
      <c r="B6669" s="2">
        <v>34</v>
      </c>
      <c r="C6669" t="s">
        <v>24</v>
      </c>
      <c r="D6669" t="s">
        <v>141</v>
      </c>
      <c r="E6669">
        <v>2.5</v>
      </c>
      <c r="F6669">
        <v>2</v>
      </c>
      <c r="G6669">
        <f>Table1[[#This Row],[Price]]*Table1[[#This Row],[Quantity]]</f>
        <v>5</v>
      </c>
      <c r="H6669" s="3">
        <v>44836</v>
      </c>
      <c r="I6669" t="s">
        <v>28</v>
      </c>
    </row>
    <row r="6670" spans="1:9" x14ac:dyDescent="0.3">
      <c r="A6670">
        <v>631686</v>
      </c>
      <c r="B6670" s="2">
        <v>99</v>
      </c>
      <c r="C6670" t="s">
        <v>20</v>
      </c>
      <c r="D6670" t="s">
        <v>27</v>
      </c>
      <c r="E6670">
        <v>12</v>
      </c>
      <c r="F6670">
        <v>2</v>
      </c>
      <c r="G6670">
        <f>Table1[[#This Row],[Price]]*Table1[[#This Row],[Quantity]]</f>
        <v>24</v>
      </c>
      <c r="H6670" s="3">
        <v>44836</v>
      </c>
      <c r="I6670" t="s">
        <v>13</v>
      </c>
    </row>
    <row r="6671" spans="1:9" x14ac:dyDescent="0.3">
      <c r="A6671">
        <v>505276</v>
      </c>
      <c r="B6671" s="2">
        <v>87</v>
      </c>
      <c r="C6671" t="s">
        <v>50</v>
      </c>
      <c r="D6671" t="s">
        <v>207</v>
      </c>
      <c r="E6671">
        <v>10</v>
      </c>
      <c r="F6671">
        <v>4</v>
      </c>
      <c r="G6671">
        <f>Table1[[#This Row],[Price]]*Table1[[#This Row],[Quantity]]</f>
        <v>40</v>
      </c>
      <c r="H6671" s="3">
        <v>44836</v>
      </c>
      <c r="I6671" t="s">
        <v>28</v>
      </c>
    </row>
    <row r="6672" spans="1:9" x14ac:dyDescent="0.3">
      <c r="A6672">
        <v>474160</v>
      </c>
      <c r="B6672" s="2">
        <v>85</v>
      </c>
      <c r="C6672" t="s">
        <v>11</v>
      </c>
      <c r="D6672" t="s">
        <v>12</v>
      </c>
      <c r="E6672">
        <v>3</v>
      </c>
      <c r="F6672">
        <v>3</v>
      </c>
      <c r="G6672">
        <f>Table1[[#This Row],[Price]]*Table1[[#This Row],[Quantity]]</f>
        <v>9</v>
      </c>
      <c r="H6672" s="3">
        <v>44836</v>
      </c>
      <c r="I6672" t="s">
        <v>13</v>
      </c>
    </row>
    <row r="6673" spans="1:9" x14ac:dyDescent="0.3">
      <c r="A6673">
        <v>274685</v>
      </c>
      <c r="B6673" s="2">
        <v>10</v>
      </c>
      <c r="C6673" t="s">
        <v>20</v>
      </c>
      <c r="D6673" t="s">
        <v>27</v>
      </c>
      <c r="E6673">
        <v>12</v>
      </c>
      <c r="F6673">
        <v>5</v>
      </c>
      <c r="G6673">
        <f>Table1[[#This Row],[Price]]*Table1[[#This Row],[Quantity]]</f>
        <v>60</v>
      </c>
      <c r="H6673" s="3">
        <v>44836</v>
      </c>
      <c r="I6673" t="s">
        <v>17</v>
      </c>
    </row>
    <row r="6674" spans="1:9" x14ac:dyDescent="0.3">
      <c r="A6674">
        <v>606528</v>
      </c>
      <c r="B6674" s="2">
        <v>78</v>
      </c>
      <c r="C6674" t="s">
        <v>50</v>
      </c>
      <c r="D6674" t="s">
        <v>51</v>
      </c>
      <c r="E6674">
        <v>5</v>
      </c>
      <c r="F6674">
        <v>2</v>
      </c>
      <c r="G6674">
        <f>Table1[[#This Row],[Price]]*Table1[[#This Row],[Quantity]]</f>
        <v>10</v>
      </c>
      <c r="H6674" s="3">
        <v>44836</v>
      </c>
      <c r="I6674" t="s">
        <v>28</v>
      </c>
    </row>
    <row r="6675" spans="1:9" x14ac:dyDescent="0.3">
      <c r="A6675">
        <v>968250</v>
      </c>
      <c r="B6675" s="2">
        <v>47</v>
      </c>
      <c r="C6675" t="s">
        <v>20</v>
      </c>
      <c r="D6675" t="s">
        <v>30</v>
      </c>
      <c r="E6675">
        <v>18</v>
      </c>
      <c r="F6675">
        <v>2</v>
      </c>
      <c r="G6675">
        <f>Table1[[#This Row],[Price]]*Table1[[#This Row],[Quantity]]</f>
        <v>36</v>
      </c>
      <c r="H6675" s="3">
        <v>44836</v>
      </c>
      <c r="I6675" t="s">
        <v>13</v>
      </c>
    </row>
    <row r="6676" spans="1:9" x14ac:dyDescent="0.3">
      <c r="A6676">
        <v>569970</v>
      </c>
      <c r="B6676" s="2">
        <v>90</v>
      </c>
      <c r="C6676" t="s">
        <v>50</v>
      </c>
      <c r="D6676" t="s">
        <v>112</v>
      </c>
      <c r="E6676">
        <v>4</v>
      </c>
      <c r="F6676">
        <v>1</v>
      </c>
      <c r="G6676">
        <f>Table1[[#This Row],[Price]]*Table1[[#This Row],[Quantity]]</f>
        <v>4</v>
      </c>
      <c r="H6676" s="3">
        <v>44836</v>
      </c>
      <c r="I6676" t="s">
        <v>17</v>
      </c>
    </row>
    <row r="6677" spans="1:9" x14ac:dyDescent="0.3">
      <c r="A6677">
        <v>626827</v>
      </c>
      <c r="B6677" s="2">
        <v>40</v>
      </c>
      <c r="C6677" t="s">
        <v>38</v>
      </c>
      <c r="D6677" t="s">
        <v>121</v>
      </c>
      <c r="E6677">
        <v>5</v>
      </c>
      <c r="F6677">
        <v>3</v>
      </c>
      <c r="G6677">
        <f>Table1[[#This Row],[Price]]*Table1[[#This Row],[Quantity]]</f>
        <v>15</v>
      </c>
      <c r="H6677" s="3">
        <v>44836</v>
      </c>
      <c r="I6677" t="s">
        <v>28</v>
      </c>
    </row>
    <row r="6678" spans="1:9" x14ac:dyDescent="0.3">
      <c r="A6678">
        <v>621857</v>
      </c>
      <c r="B6678" s="2">
        <v>82</v>
      </c>
      <c r="C6678" t="s">
        <v>24</v>
      </c>
      <c r="D6678" t="s">
        <v>168</v>
      </c>
      <c r="E6678">
        <v>1</v>
      </c>
      <c r="F6678">
        <v>4</v>
      </c>
      <c r="G6678">
        <f>Table1[[#This Row],[Price]]*Table1[[#This Row],[Quantity]]</f>
        <v>4</v>
      </c>
      <c r="H6678" s="3">
        <v>44836</v>
      </c>
      <c r="I6678" t="s">
        <v>17</v>
      </c>
    </row>
    <row r="6679" spans="1:9" x14ac:dyDescent="0.3">
      <c r="A6679">
        <v>346077</v>
      </c>
      <c r="B6679" s="2">
        <v>53</v>
      </c>
      <c r="C6679" t="s">
        <v>11</v>
      </c>
      <c r="D6679" t="s">
        <v>33</v>
      </c>
      <c r="E6679">
        <v>4</v>
      </c>
      <c r="F6679">
        <v>4</v>
      </c>
      <c r="G6679">
        <f>Table1[[#This Row],[Price]]*Table1[[#This Row],[Quantity]]</f>
        <v>16</v>
      </c>
      <c r="H6679" s="3">
        <v>44836</v>
      </c>
      <c r="I6679" t="s">
        <v>28</v>
      </c>
    </row>
    <row r="6680" spans="1:9" x14ac:dyDescent="0.3">
      <c r="A6680">
        <v>143209</v>
      </c>
      <c r="B6680" s="2">
        <v>97</v>
      </c>
      <c r="C6680" t="s">
        <v>50</v>
      </c>
      <c r="D6680" t="s">
        <v>51</v>
      </c>
      <c r="E6680">
        <v>5</v>
      </c>
      <c r="F6680">
        <v>4</v>
      </c>
      <c r="G6680">
        <f>Table1[[#This Row],[Price]]*Table1[[#This Row],[Quantity]]</f>
        <v>20</v>
      </c>
      <c r="H6680" s="3">
        <v>44836</v>
      </c>
      <c r="I6680" t="s">
        <v>17</v>
      </c>
    </row>
    <row r="6681" spans="1:9" x14ac:dyDescent="0.3">
      <c r="A6681">
        <v>419745</v>
      </c>
      <c r="B6681" s="2">
        <v>54</v>
      </c>
      <c r="C6681" t="s">
        <v>38</v>
      </c>
      <c r="D6681" t="s">
        <v>74</v>
      </c>
      <c r="E6681">
        <v>6</v>
      </c>
      <c r="F6681">
        <v>4</v>
      </c>
      <c r="G6681">
        <f>Table1[[#This Row],[Price]]*Table1[[#This Row],[Quantity]]</f>
        <v>24</v>
      </c>
      <c r="H6681" s="3">
        <v>44836</v>
      </c>
      <c r="I6681" t="s">
        <v>13</v>
      </c>
    </row>
    <row r="6682" spans="1:9" x14ac:dyDescent="0.3">
      <c r="A6682">
        <v>570959</v>
      </c>
      <c r="B6682" s="2">
        <v>61</v>
      </c>
      <c r="C6682" t="s">
        <v>50</v>
      </c>
      <c r="D6682" t="s">
        <v>86</v>
      </c>
      <c r="E6682">
        <v>5</v>
      </c>
      <c r="F6682">
        <v>4</v>
      </c>
      <c r="G6682">
        <f>Table1[[#This Row],[Price]]*Table1[[#This Row],[Quantity]]</f>
        <v>20</v>
      </c>
      <c r="H6682" s="3">
        <v>44836</v>
      </c>
      <c r="I6682" t="s">
        <v>13</v>
      </c>
    </row>
    <row r="6683" spans="1:9" x14ac:dyDescent="0.3">
      <c r="A6683">
        <v>140750</v>
      </c>
      <c r="B6683" s="2">
        <v>18</v>
      </c>
      <c r="C6683" t="s">
        <v>11</v>
      </c>
      <c r="D6683" t="s">
        <v>16</v>
      </c>
      <c r="E6683">
        <v>4</v>
      </c>
      <c r="F6683">
        <v>1</v>
      </c>
      <c r="G6683">
        <f>Table1[[#This Row],[Price]]*Table1[[#This Row],[Quantity]]</f>
        <v>4</v>
      </c>
      <c r="H6683" s="3">
        <v>44836</v>
      </c>
      <c r="I6683" t="s">
        <v>13</v>
      </c>
    </row>
    <row r="6684" spans="1:9" x14ac:dyDescent="0.3">
      <c r="A6684">
        <v>585935</v>
      </c>
      <c r="B6684" s="2">
        <v>52</v>
      </c>
      <c r="C6684" t="s">
        <v>38</v>
      </c>
      <c r="D6684" t="s">
        <v>17677</v>
      </c>
      <c r="E6684">
        <v>7</v>
      </c>
      <c r="F6684">
        <v>3</v>
      </c>
      <c r="G6684">
        <f>Table1[[#This Row],[Price]]*Table1[[#This Row],[Quantity]]</f>
        <v>21</v>
      </c>
      <c r="H6684" s="3">
        <v>44836</v>
      </c>
      <c r="I6684" t="s">
        <v>17678</v>
      </c>
    </row>
    <row r="6685" spans="1:9" x14ac:dyDescent="0.3">
      <c r="A6685">
        <v>147796</v>
      </c>
      <c r="B6685" s="2">
        <v>98</v>
      </c>
      <c r="C6685" t="s">
        <v>50</v>
      </c>
      <c r="D6685" t="s">
        <v>17677</v>
      </c>
      <c r="E6685">
        <v>4</v>
      </c>
      <c r="F6685">
        <v>4</v>
      </c>
      <c r="G6685">
        <f>Table1[[#This Row],[Price]]*Table1[[#This Row],[Quantity]]</f>
        <v>16</v>
      </c>
      <c r="H6685" s="3">
        <v>44836</v>
      </c>
      <c r="I6685" t="s">
        <v>17</v>
      </c>
    </row>
    <row r="6686" spans="1:9" x14ac:dyDescent="0.3">
      <c r="A6686">
        <v>585058</v>
      </c>
      <c r="B6686" s="2">
        <v>25</v>
      </c>
      <c r="C6686" t="s">
        <v>11</v>
      </c>
      <c r="D6686" t="s">
        <v>12</v>
      </c>
      <c r="E6686">
        <v>3</v>
      </c>
      <c r="F6686">
        <v>2</v>
      </c>
      <c r="G6686">
        <f>Table1[[#This Row],[Price]]*Table1[[#This Row],[Quantity]]</f>
        <v>6</v>
      </c>
      <c r="H6686" s="3">
        <v>44836</v>
      </c>
      <c r="I6686" t="s">
        <v>13</v>
      </c>
    </row>
    <row r="6687" spans="1:9" x14ac:dyDescent="0.3">
      <c r="A6687">
        <v>536687</v>
      </c>
      <c r="B6687" s="2">
        <v>99</v>
      </c>
      <c r="C6687" t="s">
        <v>38</v>
      </c>
      <c r="D6687" t="s">
        <v>121</v>
      </c>
      <c r="E6687">
        <v>5</v>
      </c>
      <c r="F6687">
        <v>5</v>
      </c>
      <c r="G6687">
        <f>Table1[[#This Row],[Price]]*Table1[[#This Row],[Quantity]]</f>
        <v>25</v>
      </c>
      <c r="H6687" s="3">
        <v>44836</v>
      </c>
      <c r="I6687" t="s">
        <v>17</v>
      </c>
    </row>
    <row r="6688" spans="1:9" x14ac:dyDescent="0.3">
      <c r="A6688">
        <v>737907</v>
      </c>
      <c r="B6688" s="2">
        <v>26</v>
      </c>
      <c r="C6688" t="s">
        <v>24</v>
      </c>
      <c r="D6688" t="s">
        <v>168</v>
      </c>
      <c r="E6688">
        <v>1</v>
      </c>
      <c r="F6688">
        <v>3</v>
      </c>
      <c r="G6688">
        <f>Table1[[#This Row],[Price]]*Table1[[#This Row],[Quantity]]</f>
        <v>3</v>
      </c>
      <c r="H6688" s="3">
        <v>44836</v>
      </c>
      <c r="I6688" t="s">
        <v>17</v>
      </c>
    </row>
    <row r="6689" spans="1:9" x14ac:dyDescent="0.3">
      <c r="A6689">
        <v>650934</v>
      </c>
      <c r="B6689" s="2">
        <v>41</v>
      </c>
      <c r="C6689" t="s">
        <v>24</v>
      </c>
      <c r="D6689" t="s">
        <v>56</v>
      </c>
      <c r="E6689">
        <v>3</v>
      </c>
      <c r="F6689">
        <v>1</v>
      </c>
      <c r="G6689">
        <f>Table1[[#This Row],[Price]]*Table1[[#This Row],[Quantity]]</f>
        <v>3</v>
      </c>
      <c r="H6689" s="3">
        <v>44836</v>
      </c>
      <c r="I6689" t="s">
        <v>13</v>
      </c>
    </row>
    <row r="6690" spans="1:9" x14ac:dyDescent="0.3">
      <c r="A6690">
        <v>434464</v>
      </c>
      <c r="B6690" s="2">
        <v>6</v>
      </c>
      <c r="C6690" t="s">
        <v>38</v>
      </c>
      <c r="D6690" t="s">
        <v>107</v>
      </c>
      <c r="E6690">
        <v>4</v>
      </c>
      <c r="F6690">
        <v>1</v>
      </c>
      <c r="G6690">
        <f>Table1[[#This Row],[Price]]*Table1[[#This Row],[Quantity]]</f>
        <v>4</v>
      </c>
      <c r="H6690" s="3">
        <v>44836</v>
      </c>
      <c r="I6690" t="s">
        <v>13</v>
      </c>
    </row>
    <row r="6691" spans="1:9" x14ac:dyDescent="0.3">
      <c r="A6691">
        <v>623885</v>
      </c>
      <c r="B6691" s="2">
        <v>22</v>
      </c>
      <c r="C6691" t="s">
        <v>20</v>
      </c>
      <c r="D6691" t="s">
        <v>30</v>
      </c>
      <c r="E6691">
        <v>18</v>
      </c>
      <c r="F6691">
        <v>4</v>
      </c>
      <c r="G6691">
        <f>Table1[[#This Row],[Price]]*Table1[[#This Row],[Quantity]]</f>
        <v>72</v>
      </c>
      <c r="H6691" s="3">
        <v>44836</v>
      </c>
      <c r="I6691" t="s">
        <v>28</v>
      </c>
    </row>
    <row r="6692" spans="1:9" x14ac:dyDescent="0.3">
      <c r="A6692">
        <v>889324</v>
      </c>
      <c r="B6692" s="2">
        <v>42</v>
      </c>
      <c r="C6692" t="s">
        <v>38</v>
      </c>
      <c r="D6692" t="s">
        <v>121</v>
      </c>
      <c r="E6692">
        <v>5</v>
      </c>
      <c r="F6692">
        <v>4</v>
      </c>
      <c r="G6692">
        <f>Table1[[#This Row],[Price]]*Table1[[#This Row],[Quantity]]</f>
        <v>20</v>
      </c>
      <c r="H6692" s="3">
        <v>44836</v>
      </c>
      <c r="I6692" t="s">
        <v>17</v>
      </c>
    </row>
    <row r="6693" spans="1:9" x14ac:dyDescent="0.3">
      <c r="A6693">
        <v>485971</v>
      </c>
      <c r="B6693" s="2">
        <v>27</v>
      </c>
      <c r="C6693" t="s">
        <v>20</v>
      </c>
      <c r="D6693" t="s">
        <v>21</v>
      </c>
      <c r="E6693">
        <v>15</v>
      </c>
      <c r="F6693">
        <v>1</v>
      </c>
      <c r="G6693">
        <f>Table1[[#This Row],[Price]]*Table1[[#This Row],[Quantity]]</f>
        <v>15</v>
      </c>
      <c r="H6693" s="3">
        <v>44836</v>
      </c>
      <c r="I6693" t="s">
        <v>13</v>
      </c>
    </row>
    <row r="6694" spans="1:9" x14ac:dyDescent="0.3">
      <c r="A6694">
        <v>931203</v>
      </c>
      <c r="B6694" s="2">
        <v>81</v>
      </c>
      <c r="C6694" t="s">
        <v>50</v>
      </c>
      <c r="D6694" t="s">
        <v>207</v>
      </c>
      <c r="E6694">
        <v>10</v>
      </c>
      <c r="F6694">
        <v>2</v>
      </c>
      <c r="G6694">
        <f>Table1[[#This Row],[Price]]*Table1[[#This Row],[Quantity]]</f>
        <v>20</v>
      </c>
      <c r="H6694" s="3">
        <v>44836</v>
      </c>
      <c r="I6694" t="s">
        <v>17</v>
      </c>
    </row>
    <row r="6695" spans="1:9" x14ac:dyDescent="0.3">
      <c r="A6695">
        <v>790519</v>
      </c>
      <c r="B6695" s="2">
        <v>2</v>
      </c>
      <c r="C6695" t="s">
        <v>38</v>
      </c>
      <c r="D6695" t="s">
        <v>125</v>
      </c>
      <c r="E6695">
        <v>7</v>
      </c>
      <c r="F6695">
        <v>3</v>
      </c>
      <c r="G6695">
        <f>Table1[[#This Row],[Price]]*Table1[[#This Row],[Quantity]]</f>
        <v>21</v>
      </c>
      <c r="H6695" s="3">
        <v>44836</v>
      </c>
      <c r="I6695" t="s">
        <v>17</v>
      </c>
    </row>
    <row r="6696" spans="1:9" x14ac:dyDescent="0.3">
      <c r="A6696">
        <v>542561</v>
      </c>
      <c r="B6696" s="2">
        <v>32</v>
      </c>
      <c r="C6696" t="s">
        <v>20</v>
      </c>
      <c r="D6696" t="s">
        <v>17677</v>
      </c>
      <c r="E6696">
        <v>12</v>
      </c>
      <c r="F6696">
        <v>4</v>
      </c>
      <c r="G6696">
        <f>Table1[[#This Row],[Price]]*Table1[[#This Row],[Quantity]]</f>
        <v>48</v>
      </c>
      <c r="H6696" s="3">
        <v>44836</v>
      </c>
      <c r="I6696" t="s">
        <v>17</v>
      </c>
    </row>
    <row r="6697" spans="1:9" x14ac:dyDescent="0.3">
      <c r="A6697">
        <v>979463</v>
      </c>
      <c r="B6697" s="2">
        <v>66</v>
      </c>
      <c r="C6697" t="s">
        <v>20</v>
      </c>
      <c r="D6697" t="s">
        <v>21</v>
      </c>
      <c r="E6697">
        <v>15</v>
      </c>
      <c r="F6697">
        <v>2</v>
      </c>
      <c r="G6697">
        <f>Table1[[#This Row],[Price]]*Table1[[#This Row],[Quantity]]</f>
        <v>30</v>
      </c>
      <c r="H6697" s="3">
        <v>44837</v>
      </c>
      <c r="I6697" t="s">
        <v>17</v>
      </c>
    </row>
    <row r="6698" spans="1:9" x14ac:dyDescent="0.3">
      <c r="A6698">
        <v>192615</v>
      </c>
      <c r="B6698" s="2">
        <v>79</v>
      </c>
      <c r="C6698" t="s">
        <v>38</v>
      </c>
      <c r="D6698" t="s">
        <v>121</v>
      </c>
      <c r="E6698">
        <v>5</v>
      </c>
      <c r="F6698">
        <v>1</v>
      </c>
      <c r="G6698">
        <f>Table1[[#This Row],[Price]]*Table1[[#This Row],[Quantity]]</f>
        <v>5</v>
      </c>
      <c r="H6698" s="3">
        <v>44837</v>
      </c>
      <c r="I6698" t="s">
        <v>28</v>
      </c>
    </row>
    <row r="6699" spans="1:9" x14ac:dyDescent="0.3">
      <c r="A6699">
        <v>219342</v>
      </c>
      <c r="B6699" s="2">
        <v>95</v>
      </c>
      <c r="C6699" t="s">
        <v>11</v>
      </c>
      <c r="D6699" t="s">
        <v>33</v>
      </c>
      <c r="E6699">
        <v>4</v>
      </c>
      <c r="F6699">
        <v>1</v>
      </c>
      <c r="G6699">
        <f>Table1[[#This Row],[Price]]*Table1[[#This Row],[Quantity]]</f>
        <v>4</v>
      </c>
      <c r="H6699" s="3">
        <v>44837</v>
      </c>
      <c r="I6699" t="s">
        <v>13</v>
      </c>
    </row>
    <row r="6700" spans="1:9" x14ac:dyDescent="0.3">
      <c r="A6700">
        <v>149660</v>
      </c>
      <c r="B6700" s="2">
        <v>19</v>
      </c>
      <c r="C6700" t="s">
        <v>24</v>
      </c>
      <c r="D6700" t="s">
        <v>168</v>
      </c>
      <c r="E6700">
        <v>1</v>
      </c>
      <c r="F6700">
        <v>4</v>
      </c>
      <c r="G6700">
        <f>Table1[[#This Row],[Price]]*Table1[[#This Row],[Quantity]]</f>
        <v>4</v>
      </c>
      <c r="H6700" s="3">
        <v>44837</v>
      </c>
      <c r="I6700" t="s">
        <v>17</v>
      </c>
    </row>
    <row r="6701" spans="1:9" x14ac:dyDescent="0.3">
      <c r="A6701">
        <v>552273</v>
      </c>
      <c r="B6701" s="2">
        <v>87</v>
      </c>
      <c r="C6701" t="s">
        <v>50</v>
      </c>
      <c r="D6701" t="s">
        <v>207</v>
      </c>
      <c r="E6701">
        <v>10</v>
      </c>
      <c r="F6701">
        <v>5</v>
      </c>
      <c r="G6701">
        <f>Table1[[#This Row],[Price]]*Table1[[#This Row],[Quantity]]</f>
        <v>50</v>
      </c>
      <c r="H6701" s="3">
        <v>44837</v>
      </c>
      <c r="I6701" t="s">
        <v>17</v>
      </c>
    </row>
    <row r="6702" spans="1:9" x14ac:dyDescent="0.3">
      <c r="A6702">
        <v>696195</v>
      </c>
      <c r="B6702" s="2">
        <v>73</v>
      </c>
      <c r="C6702" t="s">
        <v>50</v>
      </c>
      <c r="D6702" t="s">
        <v>17677</v>
      </c>
      <c r="E6702">
        <v>10</v>
      </c>
      <c r="F6702">
        <v>3</v>
      </c>
      <c r="G6702">
        <f>Table1[[#This Row],[Price]]*Table1[[#This Row],[Quantity]]</f>
        <v>30</v>
      </c>
      <c r="H6702" s="3">
        <v>44837</v>
      </c>
      <c r="I6702" t="s">
        <v>17678</v>
      </c>
    </row>
    <row r="6703" spans="1:9" x14ac:dyDescent="0.3">
      <c r="A6703">
        <v>252095</v>
      </c>
      <c r="B6703" s="2">
        <v>84</v>
      </c>
      <c r="C6703" t="s">
        <v>11</v>
      </c>
      <c r="D6703" t="s">
        <v>16</v>
      </c>
      <c r="E6703">
        <v>4</v>
      </c>
      <c r="F6703">
        <v>2</v>
      </c>
      <c r="G6703">
        <f>Table1[[#This Row],[Price]]*Table1[[#This Row],[Quantity]]</f>
        <v>8</v>
      </c>
      <c r="H6703" s="3">
        <v>44837</v>
      </c>
      <c r="I6703" t="s">
        <v>13</v>
      </c>
    </row>
    <row r="6704" spans="1:9" x14ac:dyDescent="0.3">
      <c r="A6704">
        <v>636939</v>
      </c>
      <c r="B6704" s="2">
        <v>93</v>
      </c>
      <c r="C6704" t="s">
        <v>20</v>
      </c>
      <c r="D6704" t="s">
        <v>27</v>
      </c>
      <c r="E6704">
        <v>12</v>
      </c>
      <c r="F6704">
        <v>2</v>
      </c>
      <c r="G6704">
        <f>Table1[[#This Row],[Price]]*Table1[[#This Row],[Quantity]]</f>
        <v>24</v>
      </c>
      <c r="H6704" s="3">
        <v>44837</v>
      </c>
      <c r="I6704" t="s">
        <v>13</v>
      </c>
    </row>
    <row r="6705" spans="1:9" x14ac:dyDescent="0.3">
      <c r="A6705">
        <v>406141</v>
      </c>
      <c r="B6705" s="2">
        <v>33</v>
      </c>
      <c r="C6705" t="s">
        <v>38</v>
      </c>
      <c r="D6705" t="s">
        <v>74</v>
      </c>
      <c r="E6705">
        <v>6</v>
      </c>
      <c r="F6705">
        <v>2</v>
      </c>
      <c r="G6705">
        <f>Table1[[#This Row],[Price]]*Table1[[#This Row],[Quantity]]</f>
        <v>12</v>
      </c>
      <c r="H6705" s="3">
        <v>44837</v>
      </c>
      <c r="I6705" t="s">
        <v>17</v>
      </c>
    </row>
    <row r="6706" spans="1:9" x14ac:dyDescent="0.3">
      <c r="A6706">
        <v>581739</v>
      </c>
      <c r="B6706" s="2">
        <v>93</v>
      </c>
      <c r="C6706" t="s">
        <v>24</v>
      </c>
      <c r="D6706" t="s">
        <v>168</v>
      </c>
      <c r="E6706">
        <v>1</v>
      </c>
      <c r="F6706">
        <v>5</v>
      </c>
      <c r="G6706">
        <f>Table1[[#This Row],[Price]]*Table1[[#This Row],[Quantity]]</f>
        <v>5</v>
      </c>
      <c r="H6706" s="3">
        <v>44837</v>
      </c>
      <c r="I6706" t="s">
        <v>13</v>
      </c>
    </row>
    <row r="6707" spans="1:9" x14ac:dyDescent="0.3">
      <c r="A6707">
        <v>822818</v>
      </c>
      <c r="B6707" s="2">
        <v>29</v>
      </c>
      <c r="C6707" t="s">
        <v>24</v>
      </c>
      <c r="D6707" t="s">
        <v>56</v>
      </c>
      <c r="E6707">
        <v>3</v>
      </c>
      <c r="F6707">
        <v>2</v>
      </c>
      <c r="G6707">
        <f>Table1[[#This Row],[Price]]*Table1[[#This Row],[Quantity]]</f>
        <v>6</v>
      </c>
      <c r="H6707" s="3">
        <v>44837</v>
      </c>
      <c r="I6707" t="s">
        <v>28</v>
      </c>
    </row>
    <row r="6708" spans="1:9" x14ac:dyDescent="0.3">
      <c r="A6708">
        <v>632276</v>
      </c>
      <c r="B6708" s="2">
        <v>72</v>
      </c>
      <c r="C6708" t="s">
        <v>20</v>
      </c>
      <c r="D6708" t="s">
        <v>21</v>
      </c>
      <c r="E6708">
        <v>15</v>
      </c>
      <c r="F6708">
        <v>1</v>
      </c>
      <c r="G6708">
        <f>Table1[[#This Row],[Price]]*Table1[[#This Row],[Quantity]]</f>
        <v>15</v>
      </c>
      <c r="H6708" s="3">
        <v>44837</v>
      </c>
      <c r="I6708" t="s">
        <v>17</v>
      </c>
    </row>
    <row r="6709" spans="1:9" x14ac:dyDescent="0.3">
      <c r="A6709">
        <v>714211</v>
      </c>
      <c r="B6709" s="2">
        <v>9</v>
      </c>
      <c r="C6709" t="s">
        <v>20</v>
      </c>
      <c r="D6709" t="s">
        <v>21</v>
      </c>
      <c r="E6709">
        <v>15</v>
      </c>
      <c r="F6709">
        <v>5</v>
      </c>
      <c r="G6709">
        <f>Table1[[#This Row],[Price]]*Table1[[#This Row],[Quantity]]</f>
        <v>75</v>
      </c>
      <c r="H6709" s="3">
        <v>44837</v>
      </c>
      <c r="I6709" t="s">
        <v>17</v>
      </c>
    </row>
    <row r="6710" spans="1:9" x14ac:dyDescent="0.3">
      <c r="A6710">
        <v>883560</v>
      </c>
      <c r="B6710" s="2">
        <v>25</v>
      </c>
      <c r="C6710" t="s">
        <v>38</v>
      </c>
      <c r="D6710" t="s">
        <v>125</v>
      </c>
      <c r="E6710">
        <v>7</v>
      </c>
      <c r="F6710">
        <v>4</v>
      </c>
      <c r="G6710">
        <f>Table1[[#This Row],[Price]]*Table1[[#This Row],[Quantity]]</f>
        <v>28</v>
      </c>
      <c r="H6710" s="3">
        <v>44837</v>
      </c>
      <c r="I6710" t="s">
        <v>28</v>
      </c>
    </row>
    <row r="6711" spans="1:9" x14ac:dyDescent="0.3">
      <c r="A6711">
        <v>314153</v>
      </c>
      <c r="B6711" s="2">
        <v>31</v>
      </c>
      <c r="C6711" t="s">
        <v>24</v>
      </c>
      <c r="D6711" t="s">
        <v>56</v>
      </c>
      <c r="E6711">
        <v>3</v>
      </c>
      <c r="F6711">
        <v>2</v>
      </c>
      <c r="G6711">
        <f>Table1[[#This Row],[Price]]*Table1[[#This Row],[Quantity]]</f>
        <v>6</v>
      </c>
      <c r="H6711" s="3">
        <v>44837</v>
      </c>
      <c r="I6711" t="s">
        <v>17</v>
      </c>
    </row>
    <row r="6712" spans="1:9" x14ac:dyDescent="0.3">
      <c r="A6712">
        <v>699501</v>
      </c>
      <c r="B6712" s="2">
        <v>32</v>
      </c>
      <c r="C6712" t="s">
        <v>50</v>
      </c>
      <c r="D6712" t="s">
        <v>207</v>
      </c>
      <c r="E6712">
        <v>10</v>
      </c>
      <c r="F6712">
        <v>3</v>
      </c>
      <c r="G6712">
        <f>Table1[[#This Row],[Price]]*Table1[[#This Row],[Quantity]]</f>
        <v>30</v>
      </c>
      <c r="H6712" s="3">
        <v>44837</v>
      </c>
      <c r="I6712" t="s">
        <v>13</v>
      </c>
    </row>
    <row r="6713" spans="1:9" x14ac:dyDescent="0.3">
      <c r="A6713">
        <v>198645</v>
      </c>
      <c r="B6713" s="2">
        <v>6</v>
      </c>
      <c r="C6713" t="s">
        <v>20</v>
      </c>
      <c r="D6713" t="s">
        <v>30</v>
      </c>
      <c r="E6713">
        <v>18</v>
      </c>
      <c r="F6713">
        <v>4</v>
      </c>
      <c r="G6713">
        <f>Table1[[#This Row],[Price]]*Table1[[#This Row],[Quantity]]</f>
        <v>72</v>
      </c>
      <c r="H6713" s="3">
        <v>44837</v>
      </c>
      <c r="I6713" t="s">
        <v>13</v>
      </c>
    </row>
    <row r="6714" spans="1:9" x14ac:dyDescent="0.3">
      <c r="A6714">
        <v>654137</v>
      </c>
      <c r="B6714" s="2">
        <v>65</v>
      </c>
      <c r="C6714" t="s">
        <v>38</v>
      </c>
      <c r="D6714" t="s">
        <v>43</v>
      </c>
      <c r="E6714">
        <v>6</v>
      </c>
      <c r="F6714">
        <v>2</v>
      </c>
      <c r="G6714">
        <f>Table1[[#This Row],[Price]]*Table1[[#This Row],[Quantity]]</f>
        <v>12</v>
      </c>
      <c r="H6714" s="3">
        <v>44837</v>
      </c>
      <c r="I6714" t="s">
        <v>13</v>
      </c>
    </row>
    <row r="6715" spans="1:9" x14ac:dyDescent="0.3">
      <c r="A6715">
        <v>777085</v>
      </c>
      <c r="B6715" s="2">
        <v>6</v>
      </c>
      <c r="C6715" t="s">
        <v>24</v>
      </c>
      <c r="D6715" t="s">
        <v>141</v>
      </c>
      <c r="E6715">
        <v>2.5</v>
      </c>
      <c r="F6715">
        <v>1</v>
      </c>
      <c r="G6715">
        <f>Table1[[#This Row],[Price]]*Table1[[#This Row],[Quantity]]</f>
        <v>2.5</v>
      </c>
      <c r="H6715" s="3">
        <v>44837</v>
      </c>
      <c r="I6715" t="s">
        <v>13</v>
      </c>
    </row>
    <row r="6716" spans="1:9" x14ac:dyDescent="0.3">
      <c r="A6716">
        <v>876778</v>
      </c>
      <c r="B6716" s="2">
        <v>2</v>
      </c>
      <c r="C6716" t="s">
        <v>11</v>
      </c>
      <c r="D6716" t="s">
        <v>33</v>
      </c>
      <c r="E6716">
        <v>4</v>
      </c>
      <c r="F6716">
        <v>2</v>
      </c>
      <c r="G6716">
        <f>Table1[[#This Row],[Price]]*Table1[[#This Row],[Quantity]]</f>
        <v>8</v>
      </c>
      <c r="H6716" s="3">
        <v>44837</v>
      </c>
      <c r="I6716" t="s">
        <v>17</v>
      </c>
    </row>
    <row r="6717" spans="1:9" x14ac:dyDescent="0.3">
      <c r="A6717">
        <v>278280</v>
      </c>
      <c r="B6717" s="2">
        <v>20</v>
      </c>
      <c r="C6717" t="s">
        <v>11</v>
      </c>
      <c r="D6717" t="s">
        <v>12</v>
      </c>
      <c r="E6717">
        <v>3</v>
      </c>
      <c r="F6717">
        <v>4</v>
      </c>
      <c r="G6717">
        <f>Table1[[#This Row],[Price]]*Table1[[#This Row],[Quantity]]</f>
        <v>12</v>
      </c>
      <c r="H6717" s="3">
        <v>44837</v>
      </c>
      <c r="I6717" t="s">
        <v>28</v>
      </c>
    </row>
    <row r="6718" spans="1:9" x14ac:dyDescent="0.3">
      <c r="A6718">
        <v>431917</v>
      </c>
      <c r="B6718" s="2">
        <v>90</v>
      </c>
      <c r="C6718" t="s">
        <v>24</v>
      </c>
      <c r="D6718" t="s">
        <v>77</v>
      </c>
      <c r="E6718">
        <v>2.5</v>
      </c>
      <c r="F6718">
        <v>5</v>
      </c>
      <c r="G6718">
        <f>Table1[[#This Row],[Price]]*Table1[[#This Row],[Quantity]]</f>
        <v>12.5</v>
      </c>
      <c r="H6718" s="3">
        <v>44837</v>
      </c>
      <c r="I6718" t="s">
        <v>17</v>
      </c>
    </row>
    <row r="6719" spans="1:9" x14ac:dyDescent="0.3">
      <c r="A6719">
        <v>230617</v>
      </c>
      <c r="B6719" s="2">
        <v>98</v>
      </c>
      <c r="C6719" t="s">
        <v>38</v>
      </c>
      <c r="D6719" t="s">
        <v>74</v>
      </c>
      <c r="E6719">
        <v>6</v>
      </c>
      <c r="F6719">
        <v>5</v>
      </c>
      <c r="G6719">
        <f>Table1[[#This Row],[Price]]*Table1[[#This Row],[Quantity]]</f>
        <v>30</v>
      </c>
      <c r="H6719" s="3">
        <v>44837</v>
      </c>
      <c r="I6719" t="s">
        <v>13</v>
      </c>
    </row>
    <row r="6720" spans="1:9" x14ac:dyDescent="0.3">
      <c r="A6720">
        <v>719977</v>
      </c>
      <c r="B6720" s="2">
        <v>79</v>
      </c>
      <c r="C6720" t="s">
        <v>11</v>
      </c>
      <c r="D6720" t="s">
        <v>12</v>
      </c>
      <c r="E6720">
        <v>3</v>
      </c>
      <c r="F6720">
        <v>3</v>
      </c>
      <c r="G6720">
        <f>Table1[[#This Row],[Price]]*Table1[[#This Row],[Quantity]]</f>
        <v>9</v>
      </c>
      <c r="H6720" s="3">
        <v>44837</v>
      </c>
      <c r="I6720" t="s">
        <v>28</v>
      </c>
    </row>
    <row r="6721" spans="1:9" x14ac:dyDescent="0.3">
      <c r="A6721">
        <v>557804</v>
      </c>
      <c r="B6721" s="2">
        <v>78</v>
      </c>
      <c r="C6721" t="s">
        <v>20</v>
      </c>
      <c r="D6721" t="s">
        <v>21</v>
      </c>
      <c r="E6721">
        <v>15</v>
      </c>
      <c r="F6721">
        <v>4</v>
      </c>
      <c r="G6721">
        <f>Table1[[#This Row],[Price]]*Table1[[#This Row],[Quantity]]</f>
        <v>60</v>
      </c>
      <c r="H6721" s="3">
        <v>44838</v>
      </c>
      <c r="I6721" t="s">
        <v>17</v>
      </c>
    </row>
    <row r="6722" spans="1:9" x14ac:dyDescent="0.3">
      <c r="A6722">
        <v>377285</v>
      </c>
      <c r="B6722" s="2">
        <v>8</v>
      </c>
      <c r="C6722" t="s">
        <v>11</v>
      </c>
      <c r="D6722" t="s">
        <v>12</v>
      </c>
      <c r="E6722">
        <v>3</v>
      </c>
      <c r="F6722">
        <v>3</v>
      </c>
      <c r="G6722">
        <f>Table1[[#This Row],[Price]]*Table1[[#This Row],[Quantity]]</f>
        <v>9</v>
      </c>
      <c r="H6722" s="3">
        <v>44838</v>
      </c>
      <c r="I6722" t="s">
        <v>13</v>
      </c>
    </row>
    <row r="6723" spans="1:9" x14ac:dyDescent="0.3">
      <c r="A6723">
        <v>701651</v>
      </c>
      <c r="B6723" s="2">
        <v>13</v>
      </c>
      <c r="C6723" t="s">
        <v>24</v>
      </c>
      <c r="D6723" t="s">
        <v>56</v>
      </c>
      <c r="E6723">
        <v>3</v>
      </c>
      <c r="F6723">
        <v>4</v>
      </c>
      <c r="G6723">
        <f>Table1[[#This Row],[Price]]*Table1[[#This Row],[Quantity]]</f>
        <v>12</v>
      </c>
      <c r="H6723" s="3">
        <v>44838</v>
      </c>
      <c r="I6723" t="s">
        <v>28</v>
      </c>
    </row>
    <row r="6724" spans="1:9" x14ac:dyDescent="0.3">
      <c r="A6724">
        <v>109414</v>
      </c>
      <c r="B6724" s="2">
        <v>17</v>
      </c>
      <c r="C6724" t="s">
        <v>20</v>
      </c>
      <c r="D6724" t="s">
        <v>41</v>
      </c>
      <c r="E6724">
        <v>14</v>
      </c>
      <c r="F6724">
        <v>2</v>
      </c>
      <c r="G6724">
        <f>Table1[[#This Row],[Price]]*Table1[[#This Row],[Quantity]]</f>
        <v>28</v>
      </c>
      <c r="H6724" s="3">
        <v>44838</v>
      </c>
      <c r="I6724" t="s">
        <v>17678</v>
      </c>
    </row>
    <row r="6725" spans="1:9" x14ac:dyDescent="0.3">
      <c r="A6725">
        <v>639236</v>
      </c>
      <c r="B6725" s="2">
        <v>21</v>
      </c>
      <c r="C6725" t="s">
        <v>11</v>
      </c>
      <c r="D6725" t="s">
        <v>79</v>
      </c>
      <c r="E6725">
        <v>5</v>
      </c>
      <c r="F6725">
        <v>4</v>
      </c>
      <c r="G6725">
        <f>Table1[[#This Row],[Price]]*Table1[[#This Row],[Quantity]]</f>
        <v>20</v>
      </c>
      <c r="H6725" s="3">
        <v>44838</v>
      </c>
      <c r="I6725" t="s">
        <v>17</v>
      </c>
    </row>
    <row r="6726" spans="1:9" x14ac:dyDescent="0.3">
      <c r="A6726">
        <v>726878</v>
      </c>
      <c r="B6726" s="2">
        <v>87</v>
      </c>
      <c r="C6726" t="s">
        <v>50</v>
      </c>
      <c r="D6726" t="s">
        <v>86</v>
      </c>
      <c r="E6726">
        <v>5</v>
      </c>
      <c r="F6726">
        <v>5</v>
      </c>
      <c r="G6726">
        <f>Table1[[#This Row],[Price]]*Table1[[#This Row],[Quantity]]</f>
        <v>25</v>
      </c>
      <c r="H6726" s="3">
        <v>44838</v>
      </c>
      <c r="I6726" t="s">
        <v>13</v>
      </c>
    </row>
    <row r="6727" spans="1:9" x14ac:dyDescent="0.3">
      <c r="A6727">
        <v>113852</v>
      </c>
      <c r="B6727" s="2">
        <v>27</v>
      </c>
      <c r="C6727" t="s">
        <v>11</v>
      </c>
      <c r="D6727" t="s">
        <v>79</v>
      </c>
      <c r="E6727">
        <v>5</v>
      </c>
      <c r="F6727">
        <v>3</v>
      </c>
      <c r="G6727">
        <f>Table1[[#This Row],[Price]]*Table1[[#This Row],[Quantity]]</f>
        <v>15</v>
      </c>
      <c r="H6727" s="3">
        <v>44838</v>
      </c>
      <c r="I6727" t="s">
        <v>28</v>
      </c>
    </row>
    <row r="6728" spans="1:9" x14ac:dyDescent="0.3">
      <c r="A6728">
        <v>626143</v>
      </c>
      <c r="B6728" s="2">
        <v>86</v>
      </c>
      <c r="C6728" t="s">
        <v>11</v>
      </c>
      <c r="D6728" t="s">
        <v>79</v>
      </c>
      <c r="E6728">
        <v>5</v>
      </c>
      <c r="F6728">
        <v>5</v>
      </c>
      <c r="G6728">
        <f>Table1[[#This Row],[Price]]*Table1[[#This Row],[Quantity]]</f>
        <v>25</v>
      </c>
      <c r="H6728" s="3">
        <v>44838</v>
      </c>
      <c r="I6728" t="s">
        <v>13</v>
      </c>
    </row>
    <row r="6729" spans="1:9" x14ac:dyDescent="0.3">
      <c r="A6729">
        <v>940446</v>
      </c>
      <c r="B6729" s="2">
        <v>81</v>
      </c>
      <c r="C6729" t="s">
        <v>24</v>
      </c>
      <c r="D6729" t="s">
        <v>77</v>
      </c>
      <c r="E6729">
        <v>2.5</v>
      </c>
      <c r="F6729">
        <v>1</v>
      </c>
      <c r="G6729">
        <f>Table1[[#This Row],[Price]]*Table1[[#This Row],[Quantity]]</f>
        <v>2.5</v>
      </c>
      <c r="H6729" s="3">
        <v>44838</v>
      </c>
      <c r="I6729" t="s">
        <v>17</v>
      </c>
    </row>
    <row r="6730" spans="1:9" x14ac:dyDescent="0.3">
      <c r="A6730">
        <v>113951</v>
      </c>
      <c r="B6730" s="2">
        <v>13</v>
      </c>
      <c r="C6730" t="s">
        <v>24</v>
      </c>
      <c r="D6730" t="s">
        <v>77</v>
      </c>
      <c r="E6730">
        <v>2.5</v>
      </c>
      <c r="F6730">
        <v>2</v>
      </c>
      <c r="G6730">
        <f>Table1[[#This Row],[Price]]*Table1[[#This Row],[Quantity]]</f>
        <v>5</v>
      </c>
      <c r="H6730" s="3">
        <v>44838</v>
      </c>
      <c r="I6730" t="s">
        <v>28</v>
      </c>
    </row>
    <row r="6731" spans="1:9" x14ac:dyDescent="0.3">
      <c r="A6731">
        <v>735051</v>
      </c>
      <c r="B6731" s="2">
        <v>89</v>
      </c>
      <c r="C6731" t="s">
        <v>50</v>
      </c>
      <c r="D6731" t="s">
        <v>17677</v>
      </c>
      <c r="E6731">
        <v>5</v>
      </c>
      <c r="F6731">
        <v>5</v>
      </c>
      <c r="G6731">
        <f>Table1[[#This Row],[Price]]*Table1[[#This Row],[Quantity]]</f>
        <v>25</v>
      </c>
      <c r="H6731" s="3">
        <v>44838</v>
      </c>
      <c r="I6731" t="s">
        <v>28</v>
      </c>
    </row>
    <row r="6732" spans="1:9" x14ac:dyDescent="0.3">
      <c r="A6732">
        <v>150258</v>
      </c>
      <c r="B6732" s="2">
        <v>91</v>
      </c>
      <c r="C6732" t="s">
        <v>20</v>
      </c>
      <c r="D6732" t="s">
        <v>27</v>
      </c>
      <c r="E6732">
        <v>12</v>
      </c>
      <c r="F6732">
        <v>2</v>
      </c>
      <c r="G6732">
        <f>Table1[[#This Row],[Price]]*Table1[[#This Row],[Quantity]]</f>
        <v>24</v>
      </c>
      <c r="H6732" s="3">
        <v>44838</v>
      </c>
      <c r="I6732" t="s">
        <v>17</v>
      </c>
    </row>
    <row r="6733" spans="1:9" x14ac:dyDescent="0.3">
      <c r="A6733">
        <v>434252</v>
      </c>
      <c r="B6733" s="2">
        <v>49</v>
      </c>
      <c r="C6733" t="s">
        <v>11</v>
      </c>
      <c r="D6733" t="s">
        <v>12</v>
      </c>
      <c r="E6733">
        <v>3</v>
      </c>
      <c r="F6733">
        <v>3</v>
      </c>
      <c r="G6733">
        <f>Table1[[#This Row],[Price]]*Table1[[#This Row],[Quantity]]</f>
        <v>9</v>
      </c>
      <c r="H6733" s="3">
        <v>44838</v>
      </c>
      <c r="I6733" t="s">
        <v>13</v>
      </c>
    </row>
    <row r="6734" spans="1:9" x14ac:dyDescent="0.3">
      <c r="A6734">
        <v>482890</v>
      </c>
      <c r="B6734" s="2">
        <v>11</v>
      </c>
      <c r="C6734" t="s">
        <v>24</v>
      </c>
      <c r="D6734" t="s">
        <v>77</v>
      </c>
      <c r="E6734">
        <v>2.5</v>
      </c>
      <c r="F6734">
        <v>2</v>
      </c>
      <c r="G6734">
        <f>Table1[[#This Row],[Price]]*Table1[[#This Row],[Quantity]]</f>
        <v>5</v>
      </c>
      <c r="H6734" s="3">
        <v>44838</v>
      </c>
      <c r="I6734" t="s">
        <v>17</v>
      </c>
    </row>
    <row r="6735" spans="1:9" x14ac:dyDescent="0.3">
      <c r="A6735">
        <v>353091</v>
      </c>
      <c r="B6735" s="2">
        <v>83</v>
      </c>
      <c r="C6735" t="s">
        <v>24</v>
      </c>
      <c r="D6735" t="s">
        <v>168</v>
      </c>
      <c r="E6735">
        <v>1</v>
      </c>
      <c r="F6735">
        <v>2</v>
      </c>
      <c r="G6735">
        <f>Table1[[#This Row],[Price]]*Table1[[#This Row],[Quantity]]</f>
        <v>2</v>
      </c>
      <c r="H6735" s="3">
        <v>44838</v>
      </c>
      <c r="I6735" t="s">
        <v>17</v>
      </c>
    </row>
    <row r="6736" spans="1:9" x14ac:dyDescent="0.3">
      <c r="A6736">
        <v>564502</v>
      </c>
      <c r="B6736" s="2">
        <v>51</v>
      </c>
      <c r="C6736" t="s">
        <v>24</v>
      </c>
      <c r="D6736" t="s">
        <v>71</v>
      </c>
      <c r="E6736">
        <v>3</v>
      </c>
      <c r="F6736">
        <v>5</v>
      </c>
      <c r="G6736">
        <f>Table1[[#This Row],[Price]]*Table1[[#This Row],[Quantity]]</f>
        <v>15</v>
      </c>
      <c r="H6736" s="3">
        <v>44838</v>
      </c>
      <c r="I6736" t="s">
        <v>13</v>
      </c>
    </row>
    <row r="6737" spans="1:9" x14ac:dyDescent="0.3">
      <c r="A6737">
        <v>843429</v>
      </c>
      <c r="B6737" s="2">
        <v>41</v>
      </c>
      <c r="C6737" t="s">
        <v>11</v>
      </c>
      <c r="D6737" t="s">
        <v>12</v>
      </c>
      <c r="E6737">
        <v>3</v>
      </c>
      <c r="F6737">
        <v>4</v>
      </c>
      <c r="G6737">
        <f>Table1[[#This Row],[Price]]*Table1[[#This Row],[Quantity]]</f>
        <v>12</v>
      </c>
      <c r="H6737" s="3">
        <v>44838</v>
      </c>
      <c r="I6737" t="s">
        <v>17</v>
      </c>
    </row>
    <row r="6738" spans="1:9" x14ac:dyDescent="0.3">
      <c r="A6738">
        <v>101922</v>
      </c>
      <c r="B6738" s="2">
        <v>88</v>
      </c>
      <c r="C6738" t="s">
        <v>11</v>
      </c>
      <c r="D6738" t="s">
        <v>16</v>
      </c>
      <c r="E6738">
        <v>4</v>
      </c>
      <c r="F6738">
        <v>4</v>
      </c>
      <c r="G6738">
        <f>Table1[[#This Row],[Price]]*Table1[[#This Row],[Quantity]]</f>
        <v>16</v>
      </c>
      <c r="H6738" s="3">
        <v>44838</v>
      </c>
      <c r="I6738" t="s">
        <v>17</v>
      </c>
    </row>
    <row r="6739" spans="1:9" x14ac:dyDescent="0.3">
      <c r="A6739">
        <v>486786</v>
      </c>
      <c r="B6739" s="2">
        <v>38</v>
      </c>
      <c r="C6739" t="s">
        <v>20</v>
      </c>
      <c r="D6739" t="s">
        <v>27</v>
      </c>
      <c r="E6739">
        <v>12</v>
      </c>
      <c r="F6739">
        <v>1</v>
      </c>
      <c r="G6739">
        <f>Table1[[#This Row],[Price]]*Table1[[#This Row],[Quantity]]</f>
        <v>12</v>
      </c>
      <c r="H6739" s="3">
        <v>44838</v>
      </c>
      <c r="I6739" t="s">
        <v>28</v>
      </c>
    </row>
    <row r="6740" spans="1:9" x14ac:dyDescent="0.3">
      <c r="A6740">
        <v>981518</v>
      </c>
      <c r="B6740" s="2">
        <v>84</v>
      </c>
      <c r="C6740" t="s">
        <v>38</v>
      </c>
      <c r="D6740" t="s">
        <v>107</v>
      </c>
      <c r="E6740">
        <v>4</v>
      </c>
      <c r="F6740">
        <v>2</v>
      </c>
      <c r="G6740">
        <f>Table1[[#This Row],[Price]]*Table1[[#This Row],[Quantity]]</f>
        <v>8</v>
      </c>
      <c r="H6740" s="3">
        <v>44838</v>
      </c>
      <c r="I6740" t="s">
        <v>13</v>
      </c>
    </row>
    <row r="6741" spans="1:9" x14ac:dyDescent="0.3">
      <c r="A6741">
        <v>450898</v>
      </c>
      <c r="B6741" s="2">
        <v>32</v>
      </c>
      <c r="C6741" t="s">
        <v>24</v>
      </c>
      <c r="D6741" t="s">
        <v>17677</v>
      </c>
      <c r="E6741">
        <v>2.5</v>
      </c>
      <c r="F6741">
        <v>2</v>
      </c>
      <c r="G6741">
        <f>Table1[[#This Row],[Price]]*Table1[[#This Row],[Quantity]]</f>
        <v>5</v>
      </c>
      <c r="H6741" s="3">
        <v>44838</v>
      </c>
      <c r="I6741" t="s">
        <v>17678</v>
      </c>
    </row>
    <row r="6742" spans="1:9" x14ac:dyDescent="0.3">
      <c r="A6742">
        <v>119614</v>
      </c>
      <c r="B6742" s="2">
        <v>61</v>
      </c>
      <c r="C6742" t="s">
        <v>20</v>
      </c>
      <c r="D6742" t="s">
        <v>245</v>
      </c>
      <c r="E6742">
        <v>20</v>
      </c>
      <c r="F6742">
        <v>3</v>
      </c>
      <c r="G6742">
        <f>Table1[[#This Row],[Price]]*Table1[[#This Row],[Quantity]]</f>
        <v>60</v>
      </c>
      <c r="H6742" s="3">
        <v>44838</v>
      </c>
      <c r="I6742" t="s">
        <v>13</v>
      </c>
    </row>
    <row r="6743" spans="1:9" x14ac:dyDescent="0.3">
      <c r="A6743">
        <v>399694</v>
      </c>
      <c r="B6743" s="2">
        <v>43</v>
      </c>
      <c r="C6743" t="s">
        <v>24</v>
      </c>
      <c r="D6743" t="s">
        <v>77</v>
      </c>
      <c r="E6743">
        <v>2.5</v>
      </c>
      <c r="F6743">
        <v>4</v>
      </c>
      <c r="G6743">
        <f>Table1[[#This Row],[Price]]*Table1[[#This Row],[Quantity]]</f>
        <v>10</v>
      </c>
      <c r="H6743" s="3">
        <v>44838</v>
      </c>
      <c r="I6743" t="s">
        <v>17</v>
      </c>
    </row>
    <row r="6744" spans="1:9" x14ac:dyDescent="0.3">
      <c r="A6744">
        <v>963785</v>
      </c>
      <c r="B6744" s="2">
        <v>95</v>
      </c>
      <c r="C6744" t="s">
        <v>20</v>
      </c>
      <c r="D6744" t="s">
        <v>245</v>
      </c>
      <c r="E6744">
        <v>20</v>
      </c>
      <c r="F6744">
        <v>5</v>
      </c>
      <c r="G6744">
        <f>Table1[[#This Row],[Price]]*Table1[[#This Row],[Quantity]]</f>
        <v>100</v>
      </c>
      <c r="H6744" s="3">
        <v>44838</v>
      </c>
      <c r="I6744" t="s">
        <v>13</v>
      </c>
    </row>
    <row r="6745" spans="1:9" x14ac:dyDescent="0.3">
      <c r="A6745">
        <v>422470</v>
      </c>
      <c r="B6745" s="2">
        <v>61</v>
      </c>
      <c r="C6745" t="s">
        <v>50</v>
      </c>
      <c r="D6745" t="s">
        <v>112</v>
      </c>
      <c r="E6745">
        <v>4</v>
      </c>
      <c r="F6745">
        <v>4</v>
      </c>
      <c r="G6745">
        <f>Table1[[#This Row],[Price]]*Table1[[#This Row],[Quantity]]</f>
        <v>16</v>
      </c>
      <c r="H6745" s="3">
        <v>44838</v>
      </c>
      <c r="I6745" t="s">
        <v>17</v>
      </c>
    </row>
    <row r="6746" spans="1:9" x14ac:dyDescent="0.3">
      <c r="A6746">
        <v>235785</v>
      </c>
      <c r="B6746" s="2">
        <v>11</v>
      </c>
      <c r="C6746" t="s">
        <v>24</v>
      </c>
      <c r="D6746" t="s">
        <v>77</v>
      </c>
      <c r="E6746">
        <v>2.5</v>
      </c>
      <c r="F6746">
        <v>5</v>
      </c>
      <c r="G6746">
        <f>Table1[[#This Row],[Price]]*Table1[[#This Row],[Quantity]]</f>
        <v>12.5</v>
      </c>
      <c r="H6746" s="3">
        <v>44838</v>
      </c>
      <c r="I6746" t="s">
        <v>13</v>
      </c>
    </row>
    <row r="6747" spans="1:9" x14ac:dyDescent="0.3">
      <c r="A6747">
        <v>586574</v>
      </c>
      <c r="B6747" s="2">
        <v>96</v>
      </c>
      <c r="C6747" t="s">
        <v>50</v>
      </c>
      <c r="D6747" t="s">
        <v>112</v>
      </c>
      <c r="E6747">
        <v>4</v>
      </c>
      <c r="F6747">
        <v>2</v>
      </c>
      <c r="G6747">
        <f>Table1[[#This Row],[Price]]*Table1[[#This Row],[Quantity]]</f>
        <v>8</v>
      </c>
      <c r="H6747" s="3">
        <v>44838</v>
      </c>
      <c r="I6747" t="s">
        <v>17678</v>
      </c>
    </row>
    <row r="6748" spans="1:9" x14ac:dyDescent="0.3">
      <c r="A6748">
        <v>914505</v>
      </c>
      <c r="B6748" s="2">
        <v>62</v>
      </c>
      <c r="C6748" t="s">
        <v>50</v>
      </c>
      <c r="D6748" t="s">
        <v>17677</v>
      </c>
      <c r="E6748">
        <v>5</v>
      </c>
      <c r="F6748">
        <v>5</v>
      </c>
      <c r="G6748">
        <f>Table1[[#This Row],[Price]]*Table1[[#This Row],[Quantity]]</f>
        <v>25</v>
      </c>
      <c r="H6748" s="3">
        <v>44838</v>
      </c>
      <c r="I6748" t="s">
        <v>13</v>
      </c>
    </row>
    <row r="6749" spans="1:9" x14ac:dyDescent="0.3">
      <c r="A6749">
        <v>342407</v>
      </c>
      <c r="B6749" s="2">
        <v>88</v>
      </c>
      <c r="C6749" t="s">
        <v>24</v>
      </c>
      <c r="D6749" t="s">
        <v>168</v>
      </c>
      <c r="E6749">
        <v>1</v>
      </c>
      <c r="F6749">
        <v>4</v>
      </c>
      <c r="G6749">
        <f>Table1[[#This Row],[Price]]*Table1[[#This Row],[Quantity]]</f>
        <v>4</v>
      </c>
      <c r="H6749" s="3">
        <v>44838</v>
      </c>
      <c r="I6749" t="s">
        <v>17</v>
      </c>
    </row>
    <row r="6750" spans="1:9" x14ac:dyDescent="0.3">
      <c r="A6750">
        <v>688332</v>
      </c>
      <c r="B6750" s="2">
        <v>76</v>
      </c>
      <c r="C6750" t="s">
        <v>38</v>
      </c>
      <c r="D6750" t="s">
        <v>74</v>
      </c>
      <c r="E6750">
        <v>6</v>
      </c>
      <c r="F6750">
        <v>3</v>
      </c>
      <c r="G6750">
        <f>Table1[[#This Row],[Price]]*Table1[[#This Row],[Quantity]]</f>
        <v>18</v>
      </c>
      <c r="H6750" s="3">
        <v>44838</v>
      </c>
      <c r="I6750" t="s">
        <v>13</v>
      </c>
    </row>
    <row r="6751" spans="1:9" x14ac:dyDescent="0.3">
      <c r="A6751">
        <v>548069</v>
      </c>
      <c r="B6751" s="2">
        <v>88</v>
      </c>
      <c r="C6751" t="s">
        <v>20</v>
      </c>
      <c r="D6751" t="s">
        <v>30</v>
      </c>
      <c r="E6751">
        <v>18</v>
      </c>
      <c r="F6751">
        <v>3</v>
      </c>
      <c r="G6751">
        <f>Table1[[#This Row],[Price]]*Table1[[#This Row],[Quantity]]</f>
        <v>54</v>
      </c>
      <c r="H6751" s="3">
        <v>44838</v>
      </c>
      <c r="I6751" t="s">
        <v>28</v>
      </c>
    </row>
    <row r="6752" spans="1:9" x14ac:dyDescent="0.3">
      <c r="A6752">
        <v>203962</v>
      </c>
      <c r="B6752" s="2">
        <v>82</v>
      </c>
      <c r="C6752" t="s">
        <v>24</v>
      </c>
      <c r="D6752" t="s">
        <v>56</v>
      </c>
      <c r="E6752">
        <v>3</v>
      </c>
      <c r="F6752">
        <v>2</v>
      </c>
      <c r="G6752">
        <f>Table1[[#This Row],[Price]]*Table1[[#This Row],[Quantity]]</f>
        <v>6</v>
      </c>
      <c r="H6752" s="3">
        <v>44838</v>
      </c>
      <c r="I6752" t="s">
        <v>17</v>
      </c>
    </row>
    <row r="6753" spans="1:9" x14ac:dyDescent="0.3">
      <c r="A6753">
        <v>349447</v>
      </c>
      <c r="B6753" s="2">
        <v>79</v>
      </c>
      <c r="C6753" t="s">
        <v>20</v>
      </c>
      <c r="D6753" t="s">
        <v>27</v>
      </c>
      <c r="E6753">
        <v>12</v>
      </c>
      <c r="F6753">
        <v>3</v>
      </c>
      <c r="G6753">
        <f>Table1[[#This Row],[Price]]*Table1[[#This Row],[Quantity]]</f>
        <v>36</v>
      </c>
      <c r="H6753" s="3">
        <v>44838</v>
      </c>
      <c r="I6753" t="s">
        <v>13</v>
      </c>
    </row>
    <row r="6754" spans="1:9" x14ac:dyDescent="0.3">
      <c r="A6754">
        <v>164435</v>
      </c>
      <c r="B6754" s="2">
        <v>66</v>
      </c>
      <c r="C6754" t="s">
        <v>20</v>
      </c>
      <c r="D6754" t="s">
        <v>245</v>
      </c>
      <c r="E6754">
        <v>20</v>
      </c>
      <c r="F6754">
        <v>4</v>
      </c>
      <c r="G6754">
        <f>Table1[[#This Row],[Price]]*Table1[[#This Row],[Quantity]]</f>
        <v>80</v>
      </c>
      <c r="H6754" s="3">
        <v>44838</v>
      </c>
      <c r="I6754" t="s">
        <v>28</v>
      </c>
    </row>
    <row r="6755" spans="1:9" x14ac:dyDescent="0.3">
      <c r="A6755">
        <v>666259</v>
      </c>
      <c r="B6755" s="2">
        <v>13</v>
      </c>
      <c r="C6755" t="s">
        <v>50</v>
      </c>
      <c r="D6755" t="s">
        <v>17677</v>
      </c>
      <c r="E6755">
        <v>6</v>
      </c>
      <c r="F6755">
        <v>5</v>
      </c>
      <c r="G6755">
        <f>Table1[[#This Row],[Price]]*Table1[[#This Row],[Quantity]]</f>
        <v>30</v>
      </c>
      <c r="H6755" s="3">
        <v>44838</v>
      </c>
      <c r="I6755" t="s">
        <v>17678</v>
      </c>
    </row>
    <row r="6756" spans="1:9" x14ac:dyDescent="0.3">
      <c r="A6756">
        <v>186913</v>
      </c>
      <c r="B6756" s="2">
        <v>52</v>
      </c>
      <c r="C6756" t="s">
        <v>20</v>
      </c>
      <c r="D6756" t="s">
        <v>27</v>
      </c>
      <c r="E6756">
        <v>12</v>
      </c>
      <c r="F6756">
        <v>5</v>
      </c>
      <c r="G6756">
        <f>Table1[[#This Row],[Price]]*Table1[[#This Row],[Quantity]]</f>
        <v>60</v>
      </c>
      <c r="H6756" s="3">
        <v>44839</v>
      </c>
      <c r="I6756" t="s">
        <v>28</v>
      </c>
    </row>
    <row r="6757" spans="1:9" x14ac:dyDescent="0.3">
      <c r="A6757">
        <v>179480</v>
      </c>
      <c r="B6757" s="2">
        <v>80</v>
      </c>
      <c r="C6757" t="s">
        <v>20</v>
      </c>
      <c r="D6757" t="s">
        <v>21</v>
      </c>
      <c r="E6757">
        <v>15</v>
      </c>
      <c r="F6757">
        <v>5</v>
      </c>
      <c r="G6757">
        <f>Table1[[#This Row],[Price]]*Table1[[#This Row],[Quantity]]</f>
        <v>75</v>
      </c>
      <c r="H6757" s="3">
        <v>44839</v>
      </c>
      <c r="I6757" t="s">
        <v>17</v>
      </c>
    </row>
    <row r="6758" spans="1:9" x14ac:dyDescent="0.3">
      <c r="A6758">
        <v>983666</v>
      </c>
      <c r="B6758" s="2">
        <v>14</v>
      </c>
      <c r="C6758" t="s">
        <v>11</v>
      </c>
      <c r="D6758" t="s">
        <v>12</v>
      </c>
      <c r="E6758">
        <v>3</v>
      </c>
      <c r="F6758">
        <v>2</v>
      </c>
      <c r="G6758">
        <f>Table1[[#This Row],[Price]]*Table1[[#This Row],[Quantity]]</f>
        <v>6</v>
      </c>
      <c r="H6758" s="3">
        <v>44839</v>
      </c>
      <c r="I6758" t="s">
        <v>13</v>
      </c>
    </row>
    <row r="6759" spans="1:9" x14ac:dyDescent="0.3">
      <c r="A6759">
        <v>593432</v>
      </c>
      <c r="B6759" s="2">
        <v>9</v>
      </c>
      <c r="C6759" t="s">
        <v>38</v>
      </c>
      <c r="D6759" t="s">
        <v>121</v>
      </c>
      <c r="E6759">
        <v>5</v>
      </c>
      <c r="F6759">
        <v>4</v>
      </c>
      <c r="G6759">
        <f>Table1[[#This Row],[Price]]*Table1[[#This Row],[Quantity]]</f>
        <v>20</v>
      </c>
      <c r="H6759" s="3">
        <v>44839</v>
      </c>
      <c r="I6759" t="s">
        <v>28</v>
      </c>
    </row>
    <row r="6760" spans="1:9" x14ac:dyDescent="0.3">
      <c r="A6760">
        <v>754996</v>
      </c>
      <c r="B6760" s="2">
        <v>12</v>
      </c>
      <c r="C6760" t="s">
        <v>20</v>
      </c>
      <c r="D6760" t="s">
        <v>21</v>
      </c>
      <c r="E6760">
        <v>15</v>
      </c>
      <c r="F6760">
        <v>1</v>
      </c>
      <c r="G6760">
        <f>Table1[[#This Row],[Price]]*Table1[[#This Row],[Quantity]]</f>
        <v>15</v>
      </c>
      <c r="H6760" s="3">
        <v>44839</v>
      </c>
      <c r="I6760" t="s">
        <v>17</v>
      </c>
    </row>
    <row r="6761" spans="1:9" x14ac:dyDescent="0.3">
      <c r="A6761">
        <v>106553</v>
      </c>
      <c r="B6761" s="2">
        <v>34</v>
      </c>
      <c r="C6761" t="s">
        <v>11</v>
      </c>
      <c r="D6761" t="s">
        <v>79</v>
      </c>
      <c r="E6761">
        <v>5</v>
      </c>
      <c r="F6761">
        <v>1</v>
      </c>
      <c r="G6761">
        <f>Table1[[#This Row],[Price]]*Table1[[#This Row],[Quantity]]</f>
        <v>5</v>
      </c>
      <c r="H6761" s="3">
        <v>44839</v>
      </c>
      <c r="I6761" t="s">
        <v>28</v>
      </c>
    </row>
    <row r="6762" spans="1:9" x14ac:dyDescent="0.3">
      <c r="A6762">
        <v>470583</v>
      </c>
      <c r="B6762" s="2">
        <v>38</v>
      </c>
      <c r="C6762" t="s">
        <v>24</v>
      </c>
      <c r="D6762" t="s">
        <v>141</v>
      </c>
      <c r="E6762">
        <v>2.5</v>
      </c>
      <c r="F6762">
        <v>3</v>
      </c>
      <c r="G6762">
        <f>Table1[[#This Row],[Price]]*Table1[[#This Row],[Quantity]]</f>
        <v>7.5</v>
      </c>
      <c r="H6762" s="3">
        <v>44839</v>
      </c>
      <c r="I6762" t="s">
        <v>28</v>
      </c>
    </row>
    <row r="6763" spans="1:9" x14ac:dyDescent="0.3">
      <c r="A6763">
        <v>141120</v>
      </c>
      <c r="B6763" s="2">
        <v>20</v>
      </c>
      <c r="C6763" t="s">
        <v>50</v>
      </c>
      <c r="D6763" t="s">
        <v>93</v>
      </c>
      <c r="E6763">
        <v>7</v>
      </c>
      <c r="F6763">
        <v>3</v>
      </c>
      <c r="G6763">
        <f>Table1[[#This Row],[Price]]*Table1[[#This Row],[Quantity]]</f>
        <v>21</v>
      </c>
      <c r="H6763" s="3">
        <v>44839</v>
      </c>
      <c r="I6763" t="s">
        <v>17</v>
      </c>
    </row>
    <row r="6764" spans="1:9" x14ac:dyDescent="0.3">
      <c r="A6764">
        <v>740887</v>
      </c>
      <c r="B6764" s="2">
        <v>73</v>
      </c>
      <c r="C6764" t="s">
        <v>38</v>
      </c>
      <c r="D6764" t="s">
        <v>74</v>
      </c>
      <c r="E6764">
        <v>6</v>
      </c>
      <c r="F6764">
        <v>4</v>
      </c>
      <c r="G6764">
        <f>Table1[[#This Row],[Price]]*Table1[[#This Row],[Quantity]]</f>
        <v>24</v>
      </c>
      <c r="H6764" s="3">
        <v>44839</v>
      </c>
      <c r="I6764" t="s">
        <v>17</v>
      </c>
    </row>
    <row r="6765" spans="1:9" x14ac:dyDescent="0.3">
      <c r="A6765">
        <v>554831</v>
      </c>
      <c r="B6765" s="2">
        <v>71</v>
      </c>
      <c r="C6765" t="s">
        <v>20</v>
      </c>
      <c r="D6765" t="s">
        <v>21</v>
      </c>
      <c r="E6765">
        <v>15</v>
      </c>
      <c r="F6765">
        <v>4</v>
      </c>
      <c r="G6765">
        <f>Table1[[#This Row],[Price]]*Table1[[#This Row],[Quantity]]</f>
        <v>60</v>
      </c>
      <c r="H6765" s="3">
        <v>44839</v>
      </c>
      <c r="I6765" t="s">
        <v>17678</v>
      </c>
    </row>
    <row r="6766" spans="1:9" x14ac:dyDescent="0.3">
      <c r="A6766">
        <v>571934</v>
      </c>
      <c r="B6766" s="2">
        <v>65</v>
      </c>
      <c r="C6766" t="s">
        <v>24</v>
      </c>
      <c r="D6766" t="s">
        <v>168</v>
      </c>
      <c r="E6766">
        <v>1</v>
      </c>
      <c r="F6766">
        <v>1</v>
      </c>
      <c r="G6766">
        <f>Table1[[#This Row],[Price]]*Table1[[#This Row],[Quantity]]</f>
        <v>1</v>
      </c>
      <c r="H6766" s="3">
        <v>44839</v>
      </c>
      <c r="I6766" t="s">
        <v>28</v>
      </c>
    </row>
    <row r="6767" spans="1:9" x14ac:dyDescent="0.3">
      <c r="A6767">
        <v>848596</v>
      </c>
      <c r="B6767" s="2">
        <v>90</v>
      </c>
      <c r="C6767" t="s">
        <v>50</v>
      </c>
      <c r="D6767" t="s">
        <v>93</v>
      </c>
      <c r="E6767">
        <v>7</v>
      </c>
      <c r="F6767">
        <v>2</v>
      </c>
      <c r="G6767">
        <f>Table1[[#This Row],[Price]]*Table1[[#This Row],[Quantity]]</f>
        <v>14</v>
      </c>
      <c r="H6767" s="3">
        <v>44839</v>
      </c>
      <c r="I6767" t="s">
        <v>28</v>
      </c>
    </row>
    <row r="6768" spans="1:9" x14ac:dyDescent="0.3">
      <c r="A6768">
        <v>389759</v>
      </c>
      <c r="B6768" s="2">
        <v>46</v>
      </c>
      <c r="C6768" t="s">
        <v>20</v>
      </c>
      <c r="D6768" t="s">
        <v>17677</v>
      </c>
      <c r="E6768">
        <v>15</v>
      </c>
      <c r="F6768">
        <v>3</v>
      </c>
      <c r="G6768">
        <f>Table1[[#This Row],[Price]]*Table1[[#This Row],[Quantity]]</f>
        <v>45</v>
      </c>
      <c r="H6768" s="3">
        <v>44839</v>
      </c>
      <c r="I6768" t="s">
        <v>28</v>
      </c>
    </row>
    <row r="6769" spans="1:9" x14ac:dyDescent="0.3">
      <c r="A6769">
        <v>673778</v>
      </c>
      <c r="B6769" s="2">
        <v>58</v>
      </c>
      <c r="C6769" t="s">
        <v>50</v>
      </c>
      <c r="D6769" t="s">
        <v>112</v>
      </c>
      <c r="E6769">
        <v>4</v>
      </c>
      <c r="F6769">
        <v>4</v>
      </c>
      <c r="G6769">
        <f>Table1[[#This Row],[Price]]*Table1[[#This Row],[Quantity]]</f>
        <v>16</v>
      </c>
      <c r="H6769" s="3">
        <v>44839</v>
      </c>
      <c r="I6769" t="s">
        <v>13</v>
      </c>
    </row>
    <row r="6770" spans="1:9" x14ac:dyDescent="0.3">
      <c r="A6770">
        <v>534410</v>
      </c>
      <c r="B6770" s="2">
        <v>37</v>
      </c>
      <c r="C6770" t="s">
        <v>20</v>
      </c>
      <c r="D6770" t="s">
        <v>27</v>
      </c>
      <c r="E6770">
        <v>12</v>
      </c>
      <c r="F6770">
        <v>2</v>
      </c>
      <c r="G6770">
        <f>Table1[[#This Row],[Price]]*Table1[[#This Row],[Quantity]]</f>
        <v>24</v>
      </c>
      <c r="H6770" s="3">
        <v>44839</v>
      </c>
      <c r="I6770" t="s">
        <v>28</v>
      </c>
    </row>
    <row r="6771" spans="1:9" x14ac:dyDescent="0.3">
      <c r="A6771">
        <v>694049</v>
      </c>
      <c r="B6771" s="2">
        <v>80</v>
      </c>
      <c r="C6771" t="s">
        <v>11</v>
      </c>
      <c r="D6771" t="s">
        <v>230</v>
      </c>
      <c r="E6771">
        <v>5</v>
      </c>
      <c r="F6771">
        <v>4</v>
      </c>
      <c r="G6771">
        <f>Table1[[#This Row],[Price]]*Table1[[#This Row],[Quantity]]</f>
        <v>20</v>
      </c>
      <c r="H6771" s="3">
        <v>44839</v>
      </c>
      <c r="I6771" t="s">
        <v>17</v>
      </c>
    </row>
    <row r="6772" spans="1:9" x14ac:dyDescent="0.3">
      <c r="A6772">
        <v>297988</v>
      </c>
      <c r="B6772" s="2">
        <v>85</v>
      </c>
      <c r="C6772" t="s">
        <v>38</v>
      </c>
      <c r="D6772" t="s">
        <v>43</v>
      </c>
      <c r="E6772">
        <v>6</v>
      </c>
      <c r="F6772">
        <v>2</v>
      </c>
      <c r="G6772">
        <f>Table1[[#This Row],[Price]]*Table1[[#This Row],[Quantity]]</f>
        <v>12</v>
      </c>
      <c r="H6772" s="3">
        <v>44839</v>
      </c>
      <c r="I6772" t="s">
        <v>28</v>
      </c>
    </row>
    <row r="6773" spans="1:9" x14ac:dyDescent="0.3">
      <c r="A6773">
        <v>134240</v>
      </c>
      <c r="B6773" s="2">
        <v>83</v>
      </c>
      <c r="C6773" t="s">
        <v>38</v>
      </c>
      <c r="D6773" t="s">
        <v>43</v>
      </c>
      <c r="E6773">
        <v>6</v>
      </c>
      <c r="F6773">
        <v>1</v>
      </c>
      <c r="G6773">
        <f>Table1[[#This Row],[Price]]*Table1[[#This Row],[Quantity]]</f>
        <v>6</v>
      </c>
      <c r="H6773" s="3">
        <v>44839</v>
      </c>
      <c r="I6773" t="s">
        <v>17</v>
      </c>
    </row>
    <row r="6774" spans="1:9" x14ac:dyDescent="0.3">
      <c r="A6774">
        <v>308017</v>
      </c>
      <c r="B6774" s="2">
        <v>40</v>
      </c>
      <c r="C6774" t="s">
        <v>24</v>
      </c>
      <c r="D6774" t="s">
        <v>56</v>
      </c>
      <c r="E6774">
        <v>3</v>
      </c>
      <c r="F6774">
        <v>1</v>
      </c>
      <c r="G6774">
        <f>Table1[[#This Row],[Price]]*Table1[[#This Row],[Quantity]]</f>
        <v>3</v>
      </c>
      <c r="H6774" s="3">
        <v>44839</v>
      </c>
      <c r="I6774" t="s">
        <v>17</v>
      </c>
    </row>
    <row r="6775" spans="1:9" x14ac:dyDescent="0.3">
      <c r="A6775">
        <v>117321</v>
      </c>
      <c r="B6775" s="2">
        <v>65</v>
      </c>
      <c r="C6775" t="s">
        <v>11</v>
      </c>
      <c r="D6775" t="s">
        <v>16</v>
      </c>
      <c r="E6775">
        <v>4</v>
      </c>
      <c r="F6775">
        <v>4</v>
      </c>
      <c r="G6775">
        <f>Table1[[#This Row],[Price]]*Table1[[#This Row],[Quantity]]</f>
        <v>16</v>
      </c>
      <c r="H6775" s="3">
        <v>44839</v>
      </c>
      <c r="I6775" t="s">
        <v>17</v>
      </c>
    </row>
    <row r="6776" spans="1:9" x14ac:dyDescent="0.3">
      <c r="A6776">
        <v>178931</v>
      </c>
      <c r="B6776" s="2">
        <v>52</v>
      </c>
      <c r="C6776" t="s">
        <v>20</v>
      </c>
      <c r="D6776" t="s">
        <v>27</v>
      </c>
      <c r="E6776">
        <v>12</v>
      </c>
      <c r="F6776">
        <v>4</v>
      </c>
      <c r="G6776">
        <f>Table1[[#This Row],[Price]]*Table1[[#This Row],[Quantity]]</f>
        <v>48</v>
      </c>
      <c r="H6776" s="3">
        <v>44839</v>
      </c>
      <c r="I6776" t="s">
        <v>13</v>
      </c>
    </row>
    <row r="6777" spans="1:9" x14ac:dyDescent="0.3">
      <c r="A6777">
        <v>576978</v>
      </c>
      <c r="B6777" s="2">
        <v>6</v>
      </c>
      <c r="C6777" t="s">
        <v>38</v>
      </c>
      <c r="D6777" t="s">
        <v>43</v>
      </c>
      <c r="E6777">
        <v>6</v>
      </c>
      <c r="F6777">
        <v>4</v>
      </c>
      <c r="G6777">
        <f>Table1[[#This Row],[Price]]*Table1[[#This Row],[Quantity]]</f>
        <v>24</v>
      </c>
      <c r="H6777" s="3">
        <v>44839</v>
      </c>
      <c r="I6777" t="s">
        <v>28</v>
      </c>
    </row>
    <row r="6778" spans="1:9" x14ac:dyDescent="0.3">
      <c r="A6778">
        <v>835408</v>
      </c>
      <c r="B6778" s="2">
        <v>80</v>
      </c>
      <c r="C6778" t="s">
        <v>38</v>
      </c>
      <c r="D6778" t="s">
        <v>121</v>
      </c>
      <c r="E6778">
        <v>5</v>
      </c>
      <c r="F6778">
        <v>3</v>
      </c>
      <c r="G6778">
        <f>Table1[[#This Row],[Price]]*Table1[[#This Row],[Quantity]]</f>
        <v>15</v>
      </c>
      <c r="H6778" s="3">
        <v>44839</v>
      </c>
      <c r="I6778" t="s">
        <v>17</v>
      </c>
    </row>
    <row r="6779" spans="1:9" x14ac:dyDescent="0.3">
      <c r="A6779">
        <v>177658</v>
      </c>
      <c r="B6779" s="2">
        <v>99</v>
      </c>
      <c r="C6779" t="s">
        <v>50</v>
      </c>
      <c r="D6779" t="s">
        <v>207</v>
      </c>
      <c r="E6779">
        <v>10</v>
      </c>
      <c r="F6779">
        <v>5</v>
      </c>
      <c r="G6779">
        <f>Table1[[#This Row],[Price]]*Table1[[#This Row],[Quantity]]</f>
        <v>50</v>
      </c>
      <c r="H6779" s="3">
        <v>44839</v>
      </c>
      <c r="I6779" t="s">
        <v>17</v>
      </c>
    </row>
    <row r="6780" spans="1:9" x14ac:dyDescent="0.3">
      <c r="A6780">
        <v>531861</v>
      </c>
      <c r="B6780" s="2">
        <v>5</v>
      </c>
      <c r="C6780" t="s">
        <v>20</v>
      </c>
      <c r="D6780" t="s">
        <v>21</v>
      </c>
      <c r="E6780">
        <v>15</v>
      </c>
      <c r="F6780">
        <v>3</v>
      </c>
      <c r="G6780">
        <f>Table1[[#This Row],[Price]]*Table1[[#This Row],[Quantity]]</f>
        <v>45</v>
      </c>
      <c r="H6780" s="3">
        <v>44839</v>
      </c>
      <c r="I6780" t="s">
        <v>13</v>
      </c>
    </row>
    <row r="6781" spans="1:9" x14ac:dyDescent="0.3">
      <c r="A6781">
        <v>592521</v>
      </c>
      <c r="B6781" s="2">
        <v>93</v>
      </c>
      <c r="C6781" t="s">
        <v>38</v>
      </c>
      <c r="D6781" t="s">
        <v>121</v>
      </c>
      <c r="E6781">
        <v>5</v>
      </c>
      <c r="F6781">
        <v>5</v>
      </c>
      <c r="G6781">
        <f>Table1[[#This Row],[Price]]*Table1[[#This Row],[Quantity]]</f>
        <v>25</v>
      </c>
      <c r="H6781" s="3">
        <v>44839</v>
      </c>
      <c r="I6781" t="s">
        <v>17</v>
      </c>
    </row>
    <row r="6782" spans="1:9" x14ac:dyDescent="0.3">
      <c r="A6782">
        <v>872730</v>
      </c>
      <c r="B6782" s="2">
        <v>65</v>
      </c>
      <c r="C6782" t="s">
        <v>11</v>
      </c>
      <c r="D6782" t="s">
        <v>16</v>
      </c>
      <c r="E6782">
        <v>4</v>
      </c>
      <c r="F6782">
        <v>4</v>
      </c>
      <c r="G6782">
        <f>Table1[[#This Row],[Price]]*Table1[[#This Row],[Quantity]]</f>
        <v>16</v>
      </c>
      <c r="H6782" s="3">
        <v>44839</v>
      </c>
      <c r="I6782" t="s">
        <v>28</v>
      </c>
    </row>
    <row r="6783" spans="1:9" x14ac:dyDescent="0.3">
      <c r="A6783">
        <v>836545</v>
      </c>
      <c r="B6783" s="2">
        <v>33</v>
      </c>
      <c r="C6783" t="s">
        <v>11</v>
      </c>
      <c r="D6783" t="s">
        <v>12</v>
      </c>
      <c r="E6783">
        <v>3</v>
      </c>
      <c r="F6783">
        <v>5</v>
      </c>
      <c r="G6783">
        <f>Table1[[#This Row],[Price]]*Table1[[#This Row],[Quantity]]</f>
        <v>15</v>
      </c>
      <c r="H6783" s="3">
        <v>44839</v>
      </c>
      <c r="I6783" t="s">
        <v>28</v>
      </c>
    </row>
    <row r="6784" spans="1:9" x14ac:dyDescent="0.3">
      <c r="A6784">
        <v>234469</v>
      </c>
      <c r="B6784" s="2">
        <v>36</v>
      </c>
      <c r="C6784" t="s">
        <v>20</v>
      </c>
      <c r="D6784" t="s">
        <v>21</v>
      </c>
      <c r="E6784">
        <v>15</v>
      </c>
      <c r="F6784">
        <v>4</v>
      </c>
      <c r="G6784">
        <f>Table1[[#This Row],[Price]]*Table1[[#This Row],[Quantity]]</f>
        <v>60</v>
      </c>
      <c r="H6784" s="3">
        <v>44839</v>
      </c>
      <c r="I6784" t="s">
        <v>13</v>
      </c>
    </row>
    <row r="6785" spans="1:9" x14ac:dyDescent="0.3">
      <c r="A6785">
        <v>123445</v>
      </c>
      <c r="B6785" s="2">
        <v>62</v>
      </c>
      <c r="C6785" t="s">
        <v>50</v>
      </c>
      <c r="D6785" t="s">
        <v>51</v>
      </c>
      <c r="E6785">
        <v>5</v>
      </c>
      <c r="F6785">
        <v>2</v>
      </c>
      <c r="G6785">
        <f>Table1[[#This Row],[Price]]*Table1[[#This Row],[Quantity]]</f>
        <v>10</v>
      </c>
      <c r="H6785" s="3">
        <v>44839</v>
      </c>
      <c r="I6785" t="s">
        <v>13</v>
      </c>
    </row>
    <row r="6786" spans="1:9" x14ac:dyDescent="0.3">
      <c r="A6786">
        <v>728731</v>
      </c>
      <c r="B6786" s="2">
        <v>38</v>
      </c>
      <c r="C6786" t="s">
        <v>24</v>
      </c>
      <c r="D6786" t="s">
        <v>71</v>
      </c>
      <c r="E6786">
        <v>3</v>
      </c>
      <c r="F6786">
        <v>2</v>
      </c>
      <c r="G6786">
        <f>Table1[[#This Row],[Price]]*Table1[[#This Row],[Quantity]]</f>
        <v>6</v>
      </c>
      <c r="H6786" s="3">
        <v>44839</v>
      </c>
      <c r="I6786" t="s">
        <v>13</v>
      </c>
    </row>
    <row r="6787" spans="1:9" x14ac:dyDescent="0.3">
      <c r="A6787">
        <v>450188</v>
      </c>
      <c r="B6787" s="2">
        <v>64</v>
      </c>
      <c r="C6787" t="s">
        <v>38</v>
      </c>
      <c r="D6787" t="s">
        <v>17677</v>
      </c>
      <c r="E6787">
        <v>5</v>
      </c>
      <c r="F6787">
        <v>3</v>
      </c>
      <c r="G6787">
        <f>Table1[[#This Row],[Price]]*Table1[[#This Row],[Quantity]]</f>
        <v>15</v>
      </c>
      <c r="H6787" s="3">
        <v>44840</v>
      </c>
      <c r="I6787" t="s">
        <v>28</v>
      </c>
    </row>
    <row r="6788" spans="1:9" x14ac:dyDescent="0.3">
      <c r="A6788">
        <v>640540</v>
      </c>
      <c r="B6788" s="2">
        <v>51</v>
      </c>
      <c r="C6788" t="s">
        <v>24</v>
      </c>
      <c r="D6788" t="s">
        <v>141</v>
      </c>
      <c r="E6788">
        <v>2.5</v>
      </c>
      <c r="F6788">
        <v>3</v>
      </c>
      <c r="G6788">
        <f>Table1[[#This Row],[Price]]*Table1[[#This Row],[Quantity]]</f>
        <v>7.5</v>
      </c>
      <c r="H6788" s="3">
        <v>44840</v>
      </c>
      <c r="I6788" t="s">
        <v>17</v>
      </c>
    </row>
    <row r="6789" spans="1:9" x14ac:dyDescent="0.3">
      <c r="A6789">
        <v>342103</v>
      </c>
      <c r="B6789" s="2">
        <v>67</v>
      </c>
      <c r="C6789" t="s">
        <v>20</v>
      </c>
      <c r="D6789" t="s">
        <v>27</v>
      </c>
      <c r="E6789">
        <v>12</v>
      </c>
      <c r="F6789">
        <v>1</v>
      </c>
      <c r="G6789">
        <f>Table1[[#This Row],[Price]]*Table1[[#This Row],[Quantity]]</f>
        <v>12</v>
      </c>
      <c r="H6789" s="3">
        <v>44840</v>
      </c>
      <c r="I6789" t="s">
        <v>17</v>
      </c>
    </row>
    <row r="6790" spans="1:9" x14ac:dyDescent="0.3">
      <c r="A6790">
        <v>982124</v>
      </c>
      <c r="B6790" s="2">
        <v>32</v>
      </c>
      <c r="C6790" t="s">
        <v>38</v>
      </c>
      <c r="D6790" t="s">
        <v>74</v>
      </c>
      <c r="E6790">
        <v>6</v>
      </c>
      <c r="F6790">
        <v>2</v>
      </c>
      <c r="G6790">
        <f>Table1[[#This Row],[Price]]*Table1[[#This Row],[Quantity]]</f>
        <v>12</v>
      </c>
      <c r="H6790" s="3">
        <v>44840</v>
      </c>
      <c r="I6790" t="s">
        <v>28</v>
      </c>
    </row>
    <row r="6791" spans="1:9" x14ac:dyDescent="0.3">
      <c r="A6791">
        <v>400950</v>
      </c>
      <c r="B6791" s="2">
        <v>0</v>
      </c>
      <c r="C6791" t="s">
        <v>24</v>
      </c>
      <c r="D6791" t="s">
        <v>56</v>
      </c>
      <c r="E6791">
        <v>3</v>
      </c>
      <c r="F6791">
        <v>3</v>
      </c>
      <c r="G6791">
        <f>Table1[[#This Row],[Price]]*Table1[[#This Row],[Quantity]]</f>
        <v>9</v>
      </c>
      <c r="H6791" s="3">
        <v>44840</v>
      </c>
      <c r="I6791" t="s">
        <v>17</v>
      </c>
    </row>
    <row r="6792" spans="1:9" x14ac:dyDescent="0.3">
      <c r="A6792">
        <v>436762</v>
      </c>
      <c r="B6792" s="2">
        <v>68</v>
      </c>
      <c r="C6792" t="s">
        <v>50</v>
      </c>
      <c r="D6792" t="s">
        <v>86</v>
      </c>
      <c r="E6792">
        <v>5</v>
      </c>
      <c r="F6792">
        <v>5</v>
      </c>
      <c r="G6792">
        <f>Table1[[#This Row],[Price]]*Table1[[#This Row],[Quantity]]</f>
        <v>25</v>
      </c>
      <c r="H6792" s="3">
        <v>44840</v>
      </c>
      <c r="I6792" t="s">
        <v>13</v>
      </c>
    </row>
    <row r="6793" spans="1:9" x14ac:dyDescent="0.3">
      <c r="A6793">
        <v>850622</v>
      </c>
      <c r="B6793" s="2">
        <v>32</v>
      </c>
      <c r="C6793" t="s">
        <v>24</v>
      </c>
      <c r="D6793" t="s">
        <v>77</v>
      </c>
      <c r="E6793">
        <v>2.5</v>
      </c>
      <c r="F6793">
        <v>5</v>
      </c>
      <c r="G6793">
        <f>Table1[[#This Row],[Price]]*Table1[[#This Row],[Quantity]]</f>
        <v>12.5</v>
      </c>
      <c r="H6793" s="3">
        <v>44840</v>
      </c>
      <c r="I6793" t="s">
        <v>13</v>
      </c>
    </row>
    <row r="6794" spans="1:9" x14ac:dyDescent="0.3">
      <c r="A6794">
        <v>344920</v>
      </c>
      <c r="B6794" s="2">
        <v>66</v>
      </c>
      <c r="C6794" t="s">
        <v>50</v>
      </c>
      <c r="D6794" t="s">
        <v>99</v>
      </c>
      <c r="E6794">
        <v>8</v>
      </c>
      <c r="F6794">
        <v>3</v>
      </c>
      <c r="G6794">
        <f>Table1[[#This Row],[Price]]*Table1[[#This Row],[Quantity]]</f>
        <v>24</v>
      </c>
      <c r="H6794" s="3">
        <v>44840</v>
      </c>
      <c r="I6794" t="s">
        <v>13</v>
      </c>
    </row>
    <row r="6795" spans="1:9" x14ac:dyDescent="0.3">
      <c r="A6795">
        <v>289702</v>
      </c>
      <c r="B6795" s="2">
        <v>57</v>
      </c>
      <c r="C6795" t="s">
        <v>50</v>
      </c>
      <c r="D6795" t="s">
        <v>112</v>
      </c>
      <c r="E6795">
        <v>4</v>
      </c>
      <c r="F6795">
        <v>5</v>
      </c>
      <c r="G6795">
        <f>Table1[[#This Row],[Price]]*Table1[[#This Row],[Quantity]]</f>
        <v>20</v>
      </c>
      <c r="H6795" s="3">
        <v>44840</v>
      </c>
      <c r="I6795" t="s">
        <v>17</v>
      </c>
    </row>
    <row r="6796" spans="1:9" x14ac:dyDescent="0.3">
      <c r="A6796">
        <v>800371</v>
      </c>
      <c r="B6796" s="2">
        <v>82</v>
      </c>
      <c r="C6796" t="s">
        <v>24</v>
      </c>
      <c r="D6796" t="s">
        <v>141</v>
      </c>
      <c r="E6796">
        <v>2.5</v>
      </c>
      <c r="F6796">
        <v>4</v>
      </c>
      <c r="G6796">
        <f>Table1[[#This Row],[Price]]*Table1[[#This Row],[Quantity]]</f>
        <v>10</v>
      </c>
      <c r="H6796" s="3">
        <v>44840</v>
      </c>
      <c r="I6796" t="s">
        <v>28</v>
      </c>
    </row>
    <row r="6797" spans="1:9" x14ac:dyDescent="0.3">
      <c r="A6797">
        <v>194820</v>
      </c>
      <c r="B6797" s="2">
        <v>43</v>
      </c>
      <c r="C6797" t="s">
        <v>20</v>
      </c>
      <c r="D6797" t="s">
        <v>245</v>
      </c>
      <c r="E6797">
        <v>20</v>
      </c>
      <c r="F6797">
        <v>4</v>
      </c>
      <c r="G6797">
        <f>Table1[[#This Row],[Price]]*Table1[[#This Row],[Quantity]]</f>
        <v>80</v>
      </c>
      <c r="H6797" s="3">
        <v>44840</v>
      </c>
      <c r="I6797" t="s">
        <v>28</v>
      </c>
    </row>
    <row r="6798" spans="1:9" x14ac:dyDescent="0.3">
      <c r="A6798">
        <v>426421</v>
      </c>
      <c r="B6798" s="2">
        <v>20</v>
      </c>
      <c r="C6798" t="s">
        <v>20</v>
      </c>
      <c r="D6798" t="s">
        <v>27</v>
      </c>
      <c r="E6798">
        <v>12</v>
      </c>
      <c r="F6798">
        <v>3</v>
      </c>
      <c r="G6798">
        <f>Table1[[#This Row],[Price]]*Table1[[#This Row],[Quantity]]</f>
        <v>36</v>
      </c>
      <c r="H6798" s="3">
        <v>44840</v>
      </c>
      <c r="I6798" t="s">
        <v>28</v>
      </c>
    </row>
    <row r="6799" spans="1:9" x14ac:dyDescent="0.3">
      <c r="A6799">
        <v>708877</v>
      </c>
      <c r="B6799" s="2">
        <v>82</v>
      </c>
      <c r="C6799" t="s">
        <v>24</v>
      </c>
      <c r="D6799" t="s">
        <v>17677</v>
      </c>
      <c r="E6799">
        <v>2</v>
      </c>
      <c r="F6799">
        <v>2</v>
      </c>
      <c r="G6799">
        <f>Table1[[#This Row],[Price]]*Table1[[#This Row],[Quantity]]</f>
        <v>4</v>
      </c>
      <c r="H6799" s="3">
        <v>44840</v>
      </c>
      <c r="I6799" t="s">
        <v>17</v>
      </c>
    </row>
    <row r="6800" spans="1:9" x14ac:dyDescent="0.3">
      <c r="A6800">
        <v>391929</v>
      </c>
      <c r="B6800" s="2">
        <v>57</v>
      </c>
      <c r="C6800" t="s">
        <v>20</v>
      </c>
      <c r="D6800" t="s">
        <v>27</v>
      </c>
      <c r="E6800">
        <v>12</v>
      </c>
      <c r="F6800">
        <v>5</v>
      </c>
      <c r="G6800">
        <f>Table1[[#This Row],[Price]]*Table1[[#This Row],[Quantity]]</f>
        <v>60</v>
      </c>
      <c r="H6800" s="3">
        <v>44840</v>
      </c>
      <c r="I6800" t="s">
        <v>28</v>
      </c>
    </row>
    <row r="6801" spans="1:9" x14ac:dyDescent="0.3">
      <c r="A6801">
        <v>460443</v>
      </c>
      <c r="B6801" s="2">
        <v>78</v>
      </c>
      <c r="C6801" t="s">
        <v>50</v>
      </c>
      <c r="D6801" t="s">
        <v>112</v>
      </c>
      <c r="E6801">
        <v>4</v>
      </c>
      <c r="F6801">
        <v>1</v>
      </c>
      <c r="G6801">
        <f>Table1[[#This Row],[Price]]*Table1[[#This Row],[Quantity]]</f>
        <v>4</v>
      </c>
      <c r="H6801" s="3">
        <v>44840</v>
      </c>
      <c r="I6801" t="s">
        <v>28</v>
      </c>
    </row>
    <row r="6802" spans="1:9" x14ac:dyDescent="0.3">
      <c r="A6802">
        <v>953902</v>
      </c>
      <c r="B6802" s="2">
        <v>48</v>
      </c>
      <c r="C6802" t="s">
        <v>20</v>
      </c>
      <c r="D6802" t="s">
        <v>27</v>
      </c>
      <c r="E6802">
        <v>12</v>
      </c>
      <c r="F6802">
        <v>3</v>
      </c>
      <c r="G6802">
        <f>Table1[[#This Row],[Price]]*Table1[[#This Row],[Quantity]]</f>
        <v>36</v>
      </c>
      <c r="H6802" s="3">
        <v>44841</v>
      </c>
      <c r="I6802" t="s">
        <v>17</v>
      </c>
    </row>
    <row r="6803" spans="1:9" x14ac:dyDescent="0.3">
      <c r="A6803">
        <v>743094</v>
      </c>
      <c r="B6803" s="2">
        <v>97</v>
      </c>
      <c r="C6803" t="s">
        <v>38</v>
      </c>
      <c r="D6803" t="s">
        <v>121</v>
      </c>
      <c r="E6803">
        <v>5</v>
      </c>
      <c r="F6803">
        <v>3</v>
      </c>
      <c r="G6803">
        <f>Table1[[#This Row],[Price]]*Table1[[#This Row],[Quantity]]</f>
        <v>15</v>
      </c>
      <c r="H6803" s="3">
        <v>44841</v>
      </c>
      <c r="I6803" t="s">
        <v>13</v>
      </c>
    </row>
    <row r="6804" spans="1:9" x14ac:dyDescent="0.3">
      <c r="A6804">
        <v>375489</v>
      </c>
      <c r="B6804" s="2">
        <v>82</v>
      </c>
      <c r="C6804" t="s">
        <v>38</v>
      </c>
      <c r="D6804" t="s">
        <v>43</v>
      </c>
      <c r="E6804">
        <v>6</v>
      </c>
      <c r="F6804">
        <v>2</v>
      </c>
      <c r="G6804">
        <f>Table1[[#This Row],[Price]]*Table1[[#This Row],[Quantity]]</f>
        <v>12</v>
      </c>
      <c r="H6804" s="3">
        <v>44841</v>
      </c>
      <c r="I6804" t="s">
        <v>17678</v>
      </c>
    </row>
    <row r="6805" spans="1:9" x14ac:dyDescent="0.3">
      <c r="A6805">
        <v>954286</v>
      </c>
      <c r="B6805" s="2">
        <v>1</v>
      </c>
      <c r="C6805" t="s">
        <v>20</v>
      </c>
      <c r="D6805" t="s">
        <v>21</v>
      </c>
      <c r="E6805">
        <v>15</v>
      </c>
      <c r="F6805">
        <v>3</v>
      </c>
      <c r="G6805">
        <f>Table1[[#This Row],[Price]]*Table1[[#This Row],[Quantity]]</f>
        <v>45</v>
      </c>
      <c r="H6805" s="3">
        <v>44841</v>
      </c>
      <c r="I6805" t="s">
        <v>13</v>
      </c>
    </row>
    <row r="6806" spans="1:9" x14ac:dyDescent="0.3">
      <c r="A6806">
        <v>265557</v>
      </c>
      <c r="B6806" s="2">
        <v>6</v>
      </c>
      <c r="C6806" t="s">
        <v>38</v>
      </c>
      <c r="D6806" t="s">
        <v>107</v>
      </c>
      <c r="E6806">
        <v>4</v>
      </c>
      <c r="F6806">
        <v>3</v>
      </c>
      <c r="G6806">
        <f>Table1[[#This Row],[Price]]*Table1[[#This Row],[Quantity]]</f>
        <v>12</v>
      </c>
      <c r="H6806" s="3">
        <v>44841</v>
      </c>
      <c r="I6806" t="s">
        <v>13</v>
      </c>
    </row>
    <row r="6807" spans="1:9" x14ac:dyDescent="0.3">
      <c r="A6807">
        <v>117212</v>
      </c>
      <c r="B6807" s="2">
        <v>92</v>
      </c>
      <c r="C6807" t="s">
        <v>11</v>
      </c>
      <c r="D6807" t="s">
        <v>12</v>
      </c>
      <c r="E6807">
        <v>3</v>
      </c>
      <c r="F6807">
        <v>2</v>
      </c>
      <c r="G6807">
        <f>Table1[[#This Row],[Price]]*Table1[[#This Row],[Quantity]]</f>
        <v>6</v>
      </c>
      <c r="H6807" s="3">
        <v>44841</v>
      </c>
      <c r="I6807" t="s">
        <v>17</v>
      </c>
    </row>
    <row r="6808" spans="1:9" x14ac:dyDescent="0.3">
      <c r="A6808">
        <v>966363</v>
      </c>
      <c r="B6808" s="2">
        <v>61</v>
      </c>
      <c r="C6808" t="s">
        <v>24</v>
      </c>
      <c r="D6808" t="s">
        <v>168</v>
      </c>
      <c r="E6808">
        <v>1</v>
      </c>
      <c r="F6808">
        <v>4</v>
      </c>
      <c r="G6808">
        <f>Table1[[#This Row],[Price]]*Table1[[#This Row],[Quantity]]</f>
        <v>4</v>
      </c>
      <c r="H6808" s="3">
        <v>44841</v>
      </c>
      <c r="I6808" t="s">
        <v>13</v>
      </c>
    </row>
    <row r="6809" spans="1:9" x14ac:dyDescent="0.3">
      <c r="A6809">
        <v>897473</v>
      </c>
      <c r="B6809" s="2">
        <v>39</v>
      </c>
      <c r="C6809" t="s">
        <v>38</v>
      </c>
      <c r="D6809" t="s">
        <v>121</v>
      </c>
      <c r="E6809">
        <v>5</v>
      </c>
      <c r="F6809">
        <v>3</v>
      </c>
      <c r="G6809">
        <f>Table1[[#This Row],[Price]]*Table1[[#This Row],[Quantity]]</f>
        <v>15</v>
      </c>
      <c r="H6809" s="3">
        <v>44841</v>
      </c>
      <c r="I6809" t="s">
        <v>13</v>
      </c>
    </row>
    <row r="6810" spans="1:9" x14ac:dyDescent="0.3">
      <c r="A6810">
        <v>238604</v>
      </c>
      <c r="B6810" s="2">
        <v>37</v>
      </c>
      <c r="C6810" t="s">
        <v>50</v>
      </c>
      <c r="D6810" t="s">
        <v>51</v>
      </c>
      <c r="E6810">
        <v>5</v>
      </c>
      <c r="F6810">
        <v>1</v>
      </c>
      <c r="G6810">
        <f>Table1[[#This Row],[Price]]*Table1[[#This Row],[Quantity]]</f>
        <v>5</v>
      </c>
      <c r="H6810" s="3">
        <v>44841</v>
      </c>
      <c r="I6810" t="s">
        <v>28</v>
      </c>
    </row>
    <row r="6811" spans="1:9" x14ac:dyDescent="0.3">
      <c r="A6811">
        <v>757104</v>
      </c>
      <c r="B6811" s="2">
        <v>46</v>
      </c>
      <c r="C6811" t="s">
        <v>50</v>
      </c>
      <c r="D6811" t="s">
        <v>51</v>
      </c>
      <c r="E6811">
        <v>5</v>
      </c>
      <c r="F6811">
        <v>3</v>
      </c>
      <c r="G6811">
        <f>Table1[[#This Row],[Price]]*Table1[[#This Row],[Quantity]]</f>
        <v>15</v>
      </c>
      <c r="H6811" s="3">
        <v>44841</v>
      </c>
      <c r="I6811" t="s">
        <v>28</v>
      </c>
    </row>
    <row r="6812" spans="1:9" x14ac:dyDescent="0.3">
      <c r="A6812">
        <v>271029</v>
      </c>
      <c r="B6812" s="2">
        <v>79</v>
      </c>
      <c r="C6812" t="s">
        <v>50</v>
      </c>
      <c r="D6812" t="s">
        <v>93</v>
      </c>
      <c r="E6812">
        <v>7</v>
      </c>
      <c r="F6812">
        <v>5</v>
      </c>
      <c r="G6812">
        <f>Table1[[#This Row],[Price]]*Table1[[#This Row],[Quantity]]</f>
        <v>35</v>
      </c>
      <c r="H6812" s="3">
        <v>44841</v>
      </c>
      <c r="I6812" t="s">
        <v>13</v>
      </c>
    </row>
    <row r="6813" spans="1:9" x14ac:dyDescent="0.3">
      <c r="A6813">
        <v>596190</v>
      </c>
      <c r="B6813" s="2">
        <v>36</v>
      </c>
      <c r="C6813" t="s">
        <v>38</v>
      </c>
      <c r="D6813" t="s">
        <v>107</v>
      </c>
      <c r="E6813">
        <v>4</v>
      </c>
      <c r="F6813">
        <v>4</v>
      </c>
      <c r="G6813">
        <f>Table1[[#This Row],[Price]]*Table1[[#This Row],[Quantity]]</f>
        <v>16</v>
      </c>
      <c r="H6813" s="3">
        <v>44841</v>
      </c>
      <c r="I6813" t="s">
        <v>28</v>
      </c>
    </row>
    <row r="6814" spans="1:9" x14ac:dyDescent="0.3">
      <c r="A6814">
        <v>882930</v>
      </c>
      <c r="B6814" s="2">
        <v>52</v>
      </c>
      <c r="C6814" t="s">
        <v>24</v>
      </c>
      <c r="D6814" t="s">
        <v>77</v>
      </c>
      <c r="E6814">
        <v>2.5</v>
      </c>
      <c r="F6814">
        <v>5</v>
      </c>
      <c r="G6814">
        <f>Table1[[#This Row],[Price]]*Table1[[#This Row],[Quantity]]</f>
        <v>12.5</v>
      </c>
      <c r="H6814" s="3">
        <v>44841</v>
      </c>
      <c r="I6814" t="s">
        <v>28</v>
      </c>
    </row>
    <row r="6815" spans="1:9" x14ac:dyDescent="0.3">
      <c r="A6815">
        <v>795714</v>
      </c>
      <c r="B6815" s="2">
        <v>52</v>
      </c>
      <c r="C6815" t="s">
        <v>50</v>
      </c>
      <c r="D6815" t="s">
        <v>112</v>
      </c>
      <c r="E6815">
        <v>4</v>
      </c>
      <c r="F6815">
        <v>3</v>
      </c>
      <c r="G6815">
        <f>Table1[[#This Row],[Price]]*Table1[[#This Row],[Quantity]]</f>
        <v>12</v>
      </c>
      <c r="H6815" s="3">
        <v>44841</v>
      </c>
      <c r="I6815" t="s">
        <v>13</v>
      </c>
    </row>
    <row r="6816" spans="1:9" x14ac:dyDescent="0.3">
      <c r="A6816">
        <v>800180</v>
      </c>
      <c r="B6816" s="2">
        <v>96</v>
      </c>
      <c r="C6816" t="s">
        <v>24</v>
      </c>
      <c r="D6816" t="s">
        <v>168</v>
      </c>
      <c r="E6816">
        <v>1</v>
      </c>
      <c r="F6816">
        <v>4</v>
      </c>
      <c r="G6816">
        <f>Table1[[#This Row],[Price]]*Table1[[#This Row],[Quantity]]</f>
        <v>4</v>
      </c>
      <c r="H6816" s="3">
        <v>44841</v>
      </c>
      <c r="I6816" t="s">
        <v>28</v>
      </c>
    </row>
    <row r="6817" spans="1:9" x14ac:dyDescent="0.3">
      <c r="A6817">
        <v>618893</v>
      </c>
      <c r="B6817" s="2">
        <v>97</v>
      </c>
      <c r="C6817" t="s">
        <v>24</v>
      </c>
      <c r="D6817" t="s">
        <v>141</v>
      </c>
      <c r="E6817">
        <v>2.5</v>
      </c>
      <c r="F6817">
        <v>3</v>
      </c>
      <c r="G6817">
        <f>Table1[[#This Row],[Price]]*Table1[[#This Row],[Quantity]]</f>
        <v>7.5</v>
      </c>
      <c r="H6817" s="3">
        <v>44841</v>
      </c>
      <c r="I6817" t="s">
        <v>13</v>
      </c>
    </row>
    <row r="6818" spans="1:9" x14ac:dyDescent="0.3">
      <c r="A6818">
        <v>316136</v>
      </c>
      <c r="B6818" s="2">
        <v>6</v>
      </c>
      <c r="C6818" t="s">
        <v>50</v>
      </c>
      <c r="D6818" t="s">
        <v>112</v>
      </c>
      <c r="E6818">
        <v>4</v>
      </c>
      <c r="F6818">
        <v>5</v>
      </c>
      <c r="G6818">
        <f>Table1[[#This Row],[Price]]*Table1[[#This Row],[Quantity]]</f>
        <v>20</v>
      </c>
      <c r="H6818" s="3">
        <v>44841</v>
      </c>
      <c r="I6818" t="s">
        <v>28</v>
      </c>
    </row>
    <row r="6819" spans="1:9" x14ac:dyDescent="0.3">
      <c r="A6819">
        <v>728805</v>
      </c>
      <c r="B6819" s="2">
        <v>89</v>
      </c>
      <c r="C6819" t="s">
        <v>50</v>
      </c>
      <c r="D6819" t="s">
        <v>86</v>
      </c>
      <c r="E6819">
        <v>5</v>
      </c>
      <c r="F6819">
        <v>2</v>
      </c>
      <c r="G6819">
        <f>Table1[[#This Row],[Price]]*Table1[[#This Row],[Quantity]]</f>
        <v>10</v>
      </c>
      <c r="H6819" s="3">
        <v>44841</v>
      </c>
      <c r="I6819" t="s">
        <v>28</v>
      </c>
    </row>
    <row r="6820" spans="1:9" x14ac:dyDescent="0.3">
      <c r="A6820">
        <v>876490</v>
      </c>
      <c r="B6820" s="2">
        <v>88</v>
      </c>
      <c r="C6820" t="s">
        <v>50</v>
      </c>
      <c r="D6820" t="s">
        <v>93</v>
      </c>
      <c r="E6820">
        <v>7</v>
      </c>
      <c r="F6820">
        <v>3</v>
      </c>
      <c r="G6820">
        <f>Table1[[#This Row],[Price]]*Table1[[#This Row],[Quantity]]</f>
        <v>21</v>
      </c>
      <c r="H6820" s="3">
        <v>44841</v>
      </c>
      <c r="I6820" t="s">
        <v>17</v>
      </c>
    </row>
    <row r="6821" spans="1:9" x14ac:dyDescent="0.3">
      <c r="A6821">
        <v>408940</v>
      </c>
      <c r="B6821" s="2">
        <v>25</v>
      </c>
      <c r="C6821" t="s">
        <v>20</v>
      </c>
      <c r="D6821" t="s">
        <v>27</v>
      </c>
      <c r="E6821">
        <v>12</v>
      </c>
      <c r="F6821">
        <v>2</v>
      </c>
      <c r="G6821">
        <f>Table1[[#This Row],[Price]]*Table1[[#This Row],[Quantity]]</f>
        <v>24</v>
      </c>
      <c r="H6821" s="3">
        <v>44841</v>
      </c>
      <c r="I6821" t="s">
        <v>28</v>
      </c>
    </row>
    <row r="6822" spans="1:9" x14ac:dyDescent="0.3">
      <c r="A6822">
        <v>197504</v>
      </c>
      <c r="B6822" s="2">
        <v>7</v>
      </c>
      <c r="C6822" t="s">
        <v>50</v>
      </c>
      <c r="D6822" t="s">
        <v>112</v>
      </c>
      <c r="E6822">
        <v>4</v>
      </c>
      <c r="F6822">
        <v>1</v>
      </c>
      <c r="G6822">
        <f>Table1[[#This Row],[Price]]*Table1[[#This Row],[Quantity]]</f>
        <v>4</v>
      </c>
      <c r="H6822" s="3">
        <v>44841</v>
      </c>
      <c r="I6822" t="s">
        <v>13</v>
      </c>
    </row>
    <row r="6823" spans="1:9" x14ac:dyDescent="0.3">
      <c r="A6823">
        <v>519998</v>
      </c>
      <c r="B6823" s="2">
        <v>2</v>
      </c>
      <c r="C6823" t="s">
        <v>11</v>
      </c>
      <c r="D6823" t="s">
        <v>79</v>
      </c>
      <c r="E6823">
        <v>5</v>
      </c>
      <c r="F6823">
        <v>5</v>
      </c>
      <c r="G6823">
        <f>Table1[[#This Row],[Price]]*Table1[[#This Row],[Quantity]]</f>
        <v>25</v>
      </c>
      <c r="H6823" s="3">
        <v>44841</v>
      </c>
      <c r="I6823" t="s">
        <v>17</v>
      </c>
    </row>
    <row r="6824" spans="1:9" x14ac:dyDescent="0.3">
      <c r="A6824">
        <v>155188</v>
      </c>
      <c r="B6824" s="2">
        <v>84</v>
      </c>
      <c r="C6824" t="s">
        <v>11</v>
      </c>
      <c r="D6824" t="s">
        <v>16</v>
      </c>
      <c r="E6824">
        <v>4</v>
      </c>
      <c r="F6824">
        <v>4</v>
      </c>
      <c r="G6824">
        <f>Table1[[#This Row],[Price]]*Table1[[#This Row],[Quantity]]</f>
        <v>16</v>
      </c>
      <c r="H6824" s="3">
        <v>44842</v>
      </c>
      <c r="I6824" t="s">
        <v>17</v>
      </c>
    </row>
    <row r="6825" spans="1:9" x14ac:dyDescent="0.3">
      <c r="A6825">
        <v>928835</v>
      </c>
      <c r="B6825" s="2">
        <v>53</v>
      </c>
      <c r="C6825" t="s">
        <v>20</v>
      </c>
      <c r="D6825" t="s">
        <v>21</v>
      </c>
      <c r="E6825">
        <v>15</v>
      </c>
      <c r="F6825">
        <v>3</v>
      </c>
      <c r="G6825">
        <f>Table1[[#This Row],[Price]]*Table1[[#This Row],[Quantity]]</f>
        <v>45</v>
      </c>
      <c r="H6825" s="3">
        <v>44842</v>
      </c>
      <c r="I6825" t="s">
        <v>13</v>
      </c>
    </row>
    <row r="6826" spans="1:9" x14ac:dyDescent="0.3">
      <c r="A6826">
        <v>743896</v>
      </c>
      <c r="B6826" s="2">
        <v>19</v>
      </c>
      <c r="C6826" t="s">
        <v>38</v>
      </c>
      <c r="D6826" t="s">
        <v>17677</v>
      </c>
      <c r="E6826">
        <v>5</v>
      </c>
      <c r="F6826">
        <v>3</v>
      </c>
      <c r="G6826">
        <f>Table1[[#This Row],[Price]]*Table1[[#This Row],[Quantity]]</f>
        <v>15</v>
      </c>
      <c r="H6826" s="3">
        <v>44842</v>
      </c>
      <c r="I6826" t="s">
        <v>28</v>
      </c>
    </row>
    <row r="6827" spans="1:9" x14ac:dyDescent="0.3">
      <c r="A6827">
        <v>662522</v>
      </c>
      <c r="B6827" s="2">
        <v>37</v>
      </c>
      <c r="C6827" t="s">
        <v>24</v>
      </c>
      <c r="D6827" t="s">
        <v>141</v>
      </c>
      <c r="E6827">
        <v>2.5</v>
      </c>
      <c r="F6827">
        <v>2</v>
      </c>
      <c r="G6827">
        <f>Table1[[#This Row],[Price]]*Table1[[#This Row],[Quantity]]</f>
        <v>5</v>
      </c>
      <c r="H6827" s="3">
        <v>44842</v>
      </c>
      <c r="I6827" t="s">
        <v>17</v>
      </c>
    </row>
    <row r="6828" spans="1:9" x14ac:dyDescent="0.3">
      <c r="A6828">
        <v>401226</v>
      </c>
      <c r="B6828" s="2">
        <v>85</v>
      </c>
      <c r="C6828" t="s">
        <v>24</v>
      </c>
      <c r="D6828" t="s">
        <v>71</v>
      </c>
      <c r="E6828">
        <v>3</v>
      </c>
      <c r="F6828">
        <v>4</v>
      </c>
      <c r="G6828">
        <f>Table1[[#This Row],[Price]]*Table1[[#This Row],[Quantity]]</f>
        <v>12</v>
      </c>
      <c r="H6828" s="3">
        <v>44842</v>
      </c>
      <c r="I6828" t="s">
        <v>13</v>
      </c>
    </row>
    <row r="6829" spans="1:9" x14ac:dyDescent="0.3">
      <c r="A6829">
        <v>470140</v>
      </c>
      <c r="B6829" s="2">
        <v>28</v>
      </c>
      <c r="C6829" t="s">
        <v>11</v>
      </c>
      <c r="D6829" t="s">
        <v>230</v>
      </c>
      <c r="E6829">
        <v>5</v>
      </c>
      <c r="F6829">
        <v>4</v>
      </c>
      <c r="G6829">
        <f>Table1[[#This Row],[Price]]*Table1[[#This Row],[Quantity]]</f>
        <v>20</v>
      </c>
      <c r="H6829" s="3">
        <v>44842</v>
      </c>
      <c r="I6829" t="s">
        <v>13</v>
      </c>
    </row>
    <row r="6830" spans="1:9" x14ac:dyDescent="0.3">
      <c r="A6830">
        <v>341765</v>
      </c>
      <c r="B6830" s="2">
        <v>62</v>
      </c>
      <c r="C6830" t="s">
        <v>20</v>
      </c>
      <c r="D6830" t="s">
        <v>17677</v>
      </c>
      <c r="E6830">
        <v>18</v>
      </c>
      <c r="F6830">
        <v>1</v>
      </c>
      <c r="G6830">
        <f>Table1[[#This Row],[Price]]*Table1[[#This Row],[Quantity]]</f>
        <v>18</v>
      </c>
      <c r="H6830" s="3">
        <v>44842</v>
      </c>
      <c r="I6830" t="s">
        <v>17678</v>
      </c>
    </row>
    <row r="6831" spans="1:9" x14ac:dyDescent="0.3">
      <c r="A6831">
        <v>390992</v>
      </c>
      <c r="B6831" s="2">
        <v>93</v>
      </c>
      <c r="C6831" t="s">
        <v>38</v>
      </c>
      <c r="D6831" t="s">
        <v>17677</v>
      </c>
      <c r="E6831">
        <v>5</v>
      </c>
      <c r="F6831">
        <v>3</v>
      </c>
      <c r="G6831">
        <f>Table1[[#This Row],[Price]]*Table1[[#This Row],[Quantity]]</f>
        <v>15</v>
      </c>
      <c r="H6831" s="3">
        <v>44842</v>
      </c>
      <c r="I6831" t="s">
        <v>17</v>
      </c>
    </row>
    <row r="6832" spans="1:9" x14ac:dyDescent="0.3">
      <c r="A6832">
        <v>324631</v>
      </c>
      <c r="B6832" s="2">
        <v>96</v>
      </c>
      <c r="C6832" t="s">
        <v>38</v>
      </c>
      <c r="D6832" t="s">
        <v>121</v>
      </c>
      <c r="E6832">
        <v>5</v>
      </c>
      <c r="F6832">
        <v>4</v>
      </c>
      <c r="G6832">
        <f>Table1[[#This Row],[Price]]*Table1[[#This Row],[Quantity]]</f>
        <v>20</v>
      </c>
      <c r="H6832" s="3">
        <v>44842</v>
      </c>
      <c r="I6832" t="s">
        <v>13</v>
      </c>
    </row>
    <row r="6833" spans="1:9" x14ac:dyDescent="0.3">
      <c r="A6833">
        <v>555678</v>
      </c>
      <c r="B6833" s="2">
        <v>91</v>
      </c>
      <c r="C6833" t="s">
        <v>50</v>
      </c>
      <c r="D6833" t="s">
        <v>99</v>
      </c>
      <c r="E6833">
        <v>8</v>
      </c>
      <c r="F6833">
        <v>3</v>
      </c>
      <c r="G6833">
        <f>Table1[[#This Row],[Price]]*Table1[[#This Row],[Quantity]]</f>
        <v>24</v>
      </c>
      <c r="H6833" s="3">
        <v>44842</v>
      </c>
      <c r="I6833" t="s">
        <v>17</v>
      </c>
    </row>
    <row r="6834" spans="1:9" x14ac:dyDescent="0.3">
      <c r="A6834">
        <v>189921</v>
      </c>
      <c r="B6834" s="2">
        <v>14</v>
      </c>
      <c r="C6834" t="s">
        <v>20</v>
      </c>
      <c r="D6834" t="s">
        <v>30</v>
      </c>
      <c r="E6834">
        <v>18</v>
      </c>
      <c r="F6834">
        <v>2</v>
      </c>
      <c r="G6834">
        <f>Table1[[#This Row],[Price]]*Table1[[#This Row],[Quantity]]</f>
        <v>36</v>
      </c>
      <c r="H6834" s="3">
        <v>44842</v>
      </c>
      <c r="I6834" t="s">
        <v>17</v>
      </c>
    </row>
    <row r="6835" spans="1:9" x14ac:dyDescent="0.3">
      <c r="A6835">
        <v>761561</v>
      </c>
      <c r="B6835" s="2">
        <v>92</v>
      </c>
      <c r="C6835" t="s">
        <v>20</v>
      </c>
      <c r="D6835" t="s">
        <v>27</v>
      </c>
      <c r="E6835">
        <v>12</v>
      </c>
      <c r="F6835">
        <v>4</v>
      </c>
      <c r="G6835">
        <f>Table1[[#This Row],[Price]]*Table1[[#This Row],[Quantity]]</f>
        <v>48</v>
      </c>
      <c r="H6835" s="3">
        <v>44842</v>
      </c>
      <c r="I6835" t="s">
        <v>17</v>
      </c>
    </row>
    <row r="6836" spans="1:9" x14ac:dyDescent="0.3">
      <c r="A6836">
        <v>816216</v>
      </c>
      <c r="B6836" s="2">
        <v>58</v>
      </c>
      <c r="C6836" t="s">
        <v>20</v>
      </c>
      <c r="D6836" t="s">
        <v>21</v>
      </c>
      <c r="E6836">
        <v>15</v>
      </c>
      <c r="F6836">
        <v>1</v>
      </c>
      <c r="G6836">
        <f>Table1[[#This Row],[Price]]*Table1[[#This Row],[Quantity]]</f>
        <v>15</v>
      </c>
      <c r="H6836" s="3">
        <v>44842</v>
      </c>
      <c r="I6836" t="s">
        <v>13</v>
      </c>
    </row>
    <row r="6837" spans="1:9" x14ac:dyDescent="0.3">
      <c r="A6837">
        <v>913173</v>
      </c>
      <c r="B6837" s="2">
        <v>56</v>
      </c>
      <c r="C6837" t="s">
        <v>20</v>
      </c>
      <c r="D6837" t="s">
        <v>27</v>
      </c>
      <c r="E6837">
        <v>12</v>
      </c>
      <c r="F6837">
        <v>5</v>
      </c>
      <c r="G6837">
        <f>Table1[[#This Row],[Price]]*Table1[[#This Row],[Quantity]]</f>
        <v>60</v>
      </c>
      <c r="H6837" s="3">
        <v>44842</v>
      </c>
      <c r="I6837" t="s">
        <v>28</v>
      </c>
    </row>
    <row r="6838" spans="1:9" x14ac:dyDescent="0.3">
      <c r="A6838">
        <v>840730</v>
      </c>
      <c r="B6838" s="2">
        <v>87</v>
      </c>
      <c r="C6838" t="s">
        <v>38</v>
      </c>
      <c r="D6838" t="s">
        <v>17677</v>
      </c>
      <c r="E6838">
        <v>4</v>
      </c>
      <c r="F6838">
        <v>5</v>
      </c>
      <c r="G6838">
        <f>Table1[[#This Row],[Price]]*Table1[[#This Row],[Quantity]]</f>
        <v>20</v>
      </c>
      <c r="H6838" s="3">
        <v>44842</v>
      </c>
      <c r="I6838" t="s">
        <v>17</v>
      </c>
    </row>
    <row r="6839" spans="1:9" x14ac:dyDescent="0.3">
      <c r="A6839">
        <v>619541</v>
      </c>
      <c r="B6839" s="2">
        <v>67</v>
      </c>
      <c r="C6839" t="s">
        <v>11</v>
      </c>
      <c r="D6839" t="s">
        <v>12</v>
      </c>
      <c r="E6839">
        <v>3</v>
      </c>
      <c r="F6839">
        <v>3</v>
      </c>
      <c r="G6839">
        <f>Table1[[#This Row],[Price]]*Table1[[#This Row],[Quantity]]</f>
        <v>9</v>
      </c>
      <c r="H6839" s="3">
        <v>44842</v>
      </c>
      <c r="I6839" t="s">
        <v>13</v>
      </c>
    </row>
    <row r="6840" spans="1:9" x14ac:dyDescent="0.3">
      <c r="A6840">
        <v>759062</v>
      </c>
      <c r="B6840" s="2">
        <v>13</v>
      </c>
      <c r="C6840" t="s">
        <v>50</v>
      </c>
      <c r="D6840" t="s">
        <v>207</v>
      </c>
      <c r="E6840">
        <v>10</v>
      </c>
      <c r="F6840">
        <v>4</v>
      </c>
      <c r="G6840">
        <f>Table1[[#This Row],[Price]]*Table1[[#This Row],[Quantity]]</f>
        <v>40</v>
      </c>
      <c r="H6840" s="3">
        <v>44842</v>
      </c>
      <c r="I6840" t="s">
        <v>13</v>
      </c>
    </row>
    <row r="6841" spans="1:9" x14ac:dyDescent="0.3">
      <c r="A6841">
        <v>427016</v>
      </c>
      <c r="B6841" s="2">
        <v>37</v>
      </c>
      <c r="C6841" t="s">
        <v>50</v>
      </c>
      <c r="D6841" t="s">
        <v>112</v>
      </c>
      <c r="E6841">
        <v>4</v>
      </c>
      <c r="F6841">
        <v>2</v>
      </c>
      <c r="G6841">
        <f>Table1[[#This Row],[Price]]*Table1[[#This Row],[Quantity]]</f>
        <v>8</v>
      </c>
      <c r="H6841" s="3">
        <v>44842</v>
      </c>
      <c r="I6841" t="s">
        <v>13</v>
      </c>
    </row>
    <row r="6842" spans="1:9" x14ac:dyDescent="0.3">
      <c r="A6842">
        <v>179381</v>
      </c>
      <c r="B6842" s="2">
        <v>53</v>
      </c>
      <c r="C6842" t="s">
        <v>20</v>
      </c>
      <c r="D6842" t="s">
        <v>21</v>
      </c>
      <c r="E6842">
        <v>15</v>
      </c>
      <c r="F6842">
        <v>1</v>
      </c>
      <c r="G6842">
        <f>Table1[[#This Row],[Price]]*Table1[[#This Row],[Quantity]]</f>
        <v>15</v>
      </c>
      <c r="H6842" s="3">
        <v>44842</v>
      </c>
      <c r="I6842" t="s">
        <v>28</v>
      </c>
    </row>
    <row r="6843" spans="1:9" x14ac:dyDescent="0.3">
      <c r="A6843">
        <v>702499</v>
      </c>
      <c r="B6843" s="2">
        <v>47</v>
      </c>
      <c r="C6843" t="s">
        <v>38</v>
      </c>
      <c r="D6843" t="s">
        <v>17677</v>
      </c>
      <c r="E6843">
        <v>5</v>
      </c>
      <c r="F6843">
        <v>3</v>
      </c>
      <c r="G6843">
        <f>Table1[[#This Row],[Price]]*Table1[[#This Row],[Quantity]]</f>
        <v>15</v>
      </c>
      <c r="H6843" s="3">
        <v>44842</v>
      </c>
      <c r="I6843" t="s">
        <v>13</v>
      </c>
    </row>
    <row r="6844" spans="1:9" x14ac:dyDescent="0.3">
      <c r="A6844">
        <v>570249</v>
      </c>
      <c r="B6844" s="2">
        <v>4</v>
      </c>
      <c r="C6844" t="s">
        <v>20</v>
      </c>
      <c r="D6844" t="s">
        <v>27</v>
      </c>
      <c r="E6844">
        <v>12</v>
      </c>
      <c r="F6844">
        <v>4</v>
      </c>
      <c r="G6844">
        <f>Table1[[#This Row],[Price]]*Table1[[#This Row],[Quantity]]</f>
        <v>48</v>
      </c>
      <c r="H6844" s="3">
        <v>44842</v>
      </c>
      <c r="I6844" t="s">
        <v>28</v>
      </c>
    </row>
    <row r="6845" spans="1:9" x14ac:dyDescent="0.3">
      <c r="A6845">
        <v>285749</v>
      </c>
      <c r="B6845" s="2">
        <v>52</v>
      </c>
      <c r="C6845" t="s">
        <v>11</v>
      </c>
      <c r="D6845" t="s">
        <v>12</v>
      </c>
      <c r="E6845">
        <v>3</v>
      </c>
      <c r="F6845">
        <v>3</v>
      </c>
      <c r="G6845">
        <f>Table1[[#This Row],[Price]]*Table1[[#This Row],[Quantity]]</f>
        <v>9</v>
      </c>
      <c r="H6845" s="3">
        <v>44842</v>
      </c>
      <c r="I6845" t="s">
        <v>13</v>
      </c>
    </row>
    <row r="6846" spans="1:9" x14ac:dyDescent="0.3">
      <c r="A6846">
        <v>948838</v>
      </c>
      <c r="B6846" s="2">
        <v>99</v>
      </c>
      <c r="C6846" t="s">
        <v>20</v>
      </c>
      <c r="D6846" t="s">
        <v>30</v>
      </c>
      <c r="E6846">
        <v>18</v>
      </c>
      <c r="F6846">
        <v>3</v>
      </c>
      <c r="G6846">
        <f>Table1[[#This Row],[Price]]*Table1[[#This Row],[Quantity]]</f>
        <v>54</v>
      </c>
      <c r="H6846" s="3">
        <v>44842</v>
      </c>
      <c r="I6846" t="s">
        <v>13</v>
      </c>
    </row>
    <row r="6847" spans="1:9" x14ac:dyDescent="0.3">
      <c r="A6847">
        <v>219918</v>
      </c>
      <c r="B6847" s="2">
        <v>80</v>
      </c>
      <c r="C6847" t="s">
        <v>38</v>
      </c>
      <c r="D6847" t="s">
        <v>125</v>
      </c>
      <c r="E6847">
        <v>7</v>
      </c>
      <c r="F6847">
        <v>4</v>
      </c>
      <c r="G6847">
        <f>Table1[[#This Row],[Price]]*Table1[[#This Row],[Quantity]]</f>
        <v>28</v>
      </c>
      <c r="H6847" s="3">
        <v>44842</v>
      </c>
      <c r="I6847" t="s">
        <v>17</v>
      </c>
    </row>
    <row r="6848" spans="1:9" x14ac:dyDescent="0.3">
      <c r="A6848">
        <v>996438</v>
      </c>
      <c r="B6848" s="2">
        <v>62</v>
      </c>
      <c r="C6848" t="s">
        <v>24</v>
      </c>
      <c r="D6848" t="s">
        <v>56</v>
      </c>
      <c r="E6848">
        <v>3</v>
      </c>
      <c r="F6848">
        <v>4</v>
      </c>
      <c r="G6848">
        <f>Table1[[#This Row],[Price]]*Table1[[#This Row],[Quantity]]</f>
        <v>12</v>
      </c>
      <c r="H6848" s="3">
        <v>44842</v>
      </c>
      <c r="I6848" t="s">
        <v>17678</v>
      </c>
    </row>
    <row r="6849" spans="1:9" x14ac:dyDescent="0.3">
      <c r="A6849">
        <v>368544</v>
      </c>
      <c r="B6849" s="2">
        <v>85</v>
      </c>
      <c r="C6849" t="s">
        <v>24</v>
      </c>
      <c r="D6849" t="s">
        <v>56</v>
      </c>
      <c r="E6849">
        <v>3</v>
      </c>
      <c r="F6849">
        <v>1</v>
      </c>
      <c r="G6849">
        <f>Table1[[#This Row],[Price]]*Table1[[#This Row],[Quantity]]</f>
        <v>3</v>
      </c>
      <c r="H6849" s="3">
        <v>44842</v>
      </c>
      <c r="I6849" t="s">
        <v>17</v>
      </c>
    </row>
    <row r="6850" spans="1:9" x14ac:dyDescent="0.3">
      <c r="A6850">
        <v>882528</v>
      </c>
      <c r="B6850" s="2">
        <v>46</v>
      </c>
      <c r="C6850" t="s">
        <v>38</v>
      </c>
      <c r="D6850" t="s">
        <v>17677</v>
      </c>
      <c r="E6850">
        <v>5</v>
      </c>
      <c r="F6850">
        <v>2</v>
      </c>
      <c r="G6850">
        <f>Table1[[#This Row],[Price]]*Table1[[#This Row],[Quantity]]</f>
        <v>10</v>
      </c>
      <c r="H6850" s="3">
        <v>44842</v>
      </c>
      <c r="I6850" t="s">
        <v>13</v>
      </c>
    </row>
    <row r="6851" spans="1:9" x14ac:dyDescent="0.3">
      <c r="A6851">
        <v>604421</v>
      </c>
      <c r="B6851" s="2">
        <v>12</v>
      </c>
      <c r="C6851" t="s">
        <v>50</v>
      </c>
      <c r="D6851" t="s">
        <v>112</v>
      </c>
      <c r="E6851">
        <v>4</v>
      </c>
      <c r="F6851">
        <v>1</v>
      </c>
      <c r="G6851">
        <f>Table1[[#This Row],[Price]]*Table1[[#This Row],[Quantity]]</f>
        <v>4</v>
      </c>
      <c r="H6851" s="3">
        <v>44842</v>
      </c>
      <c r="I6851" t="s">
        <v>17</v>
      </c>
    </row>
    <row r="6852" spans="1:9" x14ac:dyDescent="0.3">
      <c r="A6852">
        <v>115022</v>
      </c>
      <c r="B6852" s="2">
        <v>82</v>
      </c>
      <c r="C6852" t="s">
        <v>38</v>
      </c>
      <c r="D6852" t="s">
        <v>17677</v>
      </c>
      <c r="E6852">
        <v>6</v>
      </c>
      <c r="F6852">
        <v>1</v>
      </c>
      <c r="G6852">
        <f>Table1[[#This Row],[Price]]*Table1[[#This Row],[Quantity]]</f>
        <v>6</v>
      </c>
      <c r="H6852" s="3">
        <v>44843</v>
      </c>
      <c r="I6852" t="s">
        <v>17</v>
      </c>
    </row>
    <row r="6853" spans="1:9" x14ac:dyDescent="0.3">
      <c r="A6853">
        <v>949080</v>
      </c>
      <c r="B6853" s="2">
        <v>53</v>
      </c>
      <c r="C6853" t="s">
        <v>11</v>
      </c>
      <c r="D6853" t="s">
        <v>230</v>
      </c>
      <c r="E6853">
        <v>5</v>
      </c>
      <c r="F6853">
        <v>1</v>
      </c>
      <c r="G6853">
        <f>Table1[[#This Row],[Price]]*Table1[[#This Row],[Quantity]]</f>
        <v>5</v>
      </c>
      <c r="H6853" s="3">
        <v>44843</v>
      </c>
      <c r="I6853" t="s">
        <v>28</v>
      </c>
    </row>
    <row r="6854" spans="1:9" x14ac:dyDescent="0.3">
      <c r="A6854">
        <v>571855</v>
      </c>
      <c r="B6854" s="2">
        <v>19</v>
      </c>
      <c r="C6854" t="s">
        <v>38</v>
      </c>
      <c r="D6854" t="s">
        <v>43</v>
      </c>
      <c r="E6854">
        <v>6</v>
      </c>
      <c r="F6854">
        <v>3</v>
      </c>
      <c r="G6854">
        <f>Table1[[#This Row],[Price]]*Table1[[#This Row],[Quantity]]</f>
        <v>18</v>
      </c>
      <c r="H6854" s="3">
        <v>44843</v>
      </c>
      <c r="I6854" t="s">
        <v>28</v>
      </c>
    </row>
    <row r="6855" spans="1:9" x14ac:dyDescent="0.3">
      <c r="A6855">
        <v>118212</v>
      </c>
      <c r="B6855" s="2">
        <v>27</v>
      </c>
      <c r="C6855" t="s">
        <v>24</v>
      </c>
      <c r="D6855" t="s">
        <v>77</v>
      </c>
      <c r="E6855">
        <v>2.5</v>
      </c>
      <c r="F6855">
        <v>2</v>
      </c>
      <c r="G6855">
        <f>Table1[[#This Row],[Price]]*Table1[[#This Row],[Quantity]]</f>
        <v>5</v>
      </c>
      <c r="H6855" s="3">
        <v>44843</v>
      </c>
      <c r="I6855" t="s">
        <v>28</v>
      </c>
    </row>
    <row r="6856" spans="1:9" x14ac:dyDescent="0.3">
      <c r="A6856">
        <v>109168</v>
      </c>
      <c r="B6856" s="2">
        <v>81</v>
      </c>
      <c r="C6856" t="s">
        <v>20</v>
      </c>
      <c r="D6856" t="s">
        <v>21</v>
      </c>
      <c r="E6856">
        <v>15</v>
      </c>
      <c r="F6856">
        <v>5</v>
      </c>
      <c r="G6856">
        <f>Table1[[#This Row],[Price]]*Table1[[#This Row],[Quantity]]</f>
        <v>75</v>
      </c>
      <c r="H6856" s="3">
        <v>44843</v>
      </c>
      <c r="I6856" t="s">
        <v>28</v>
      </c>
    </row>
    <row r="6857" spans="1:9" x14ac:dyDescent="0.3">
      <c r="A6857">
        <v>754353</v>
      </c>
      <c r="B6857" s="2">
        <v>20</v>
      </c>
      <c r="C6857" t="s">
        <v>24</v>
      </c>
      <c r="D6857" t="s">
        <v>71</v>
      </c>
      <c r="E6857">
        <v>3</v>
      </c>
      <c r="F6857">
        <v>5</v>
      </c>
      <c r="G6857">
        <f>Table1[[#This Row],[Price]]*Table1[[#This Row],[Quantity]]</f>
        <v>15</v>
      </c>
      <c r="H6857" s="3">
        <v>44843</v>
      </c>
      <c r="I6857" t="s">
        <v>13</v>
      </c>
    </row>
    <row r="6858" spans="1:9" x14ac:dyDescent="0.3">
      <c r="A6858">
        <v>837687</v>
      </c>
      <c r="B6858" s="2">
        <v>32</v>
      </c>
      <c r="C6858" t="s">
        <v>50</v>
      </c>
      <c r="D6858" t="s">
        <v>99</v>
      </c>
      <c r="E6858">
        <v>8</v>
      </c>
      <c r="F6858">
        <v>1</v>
      </c>
      <c r="G6858">
        <f>Table1[[#This Row],[Price]]*Table1[[#This Row],[Quantity]]</f>
        <v>8</v>
      </c>
      <c r="H6858" s="3">
        <v>44843</v>
      </c>
      <c r="I6858" t="s">
        <v>13</v>
      </c>
    </row>
    <row r="6859" spans="1:9" x14ac:dyDescent="0.3">
      <c r="A6859">
        <v>532826</v>
      </c>
      <c r="B6859" s="2">
        <v>43</v>
      </c>
      <c r="C6859" t="s">
        <v>38</v>
      </c>
      <c r="D6859" t="s">
        <v>107</v>
      </c>
      <c r="E6859">
        <v>4</v>
      </c>
      <c r="F6859">
        <v>4</v>
      </c>
      <c r="G6859">
        <f>Table1[[#This Row],[Price]]*Table1[[#This Row],[Quantity]]</f>
        <v>16</v>
      </c>
      <c r="H6859" s="3">
        <v>44843</v>
      </c>
      <c r="I6859" t="s">
        <v>28</v>
      </c>
    </row>
    <row r="6860" spans="1:9" x14ac:dyDescent="0.3">
      <c r="A6860">
        <v>317840</v>
      </c>
      <c r="B6860" s="2">
        <v>13</v>
      </c>
      <c r="C6860" t="s">
        <v>50</v>
      </c>
      <c r="D6860" t="s">
        <v>93</v>
      </c>
      <c r="E6860">
        <v>7</v>
      </c>
      <c r="F6860">
        <v>3</v>
      </c>
      <c r="G6860">
        <f>Table1[[#This Row],[Price]]*Table1[[#This Row],[Quantity]]</f>
        <v>21</v>
      </c>
      <c r="H6860" s="3">
        <v>44843</v>
      </c>
      <c r="I6860" t="s">
        <v>13</v>
      </c>
    </row>
    <row r="6861" spans="1:9" x14ac:dyDescent="0.3">
      <c r="A6861">
        <v>886468</v>
      </c>
      <c r="B6861" s="2">
        <v>69</v>
      </c>
      <c r="C6861" t="s">
        <v>38</v>
      </c>
      <c r="D6861" t="s">
        <v>121</v>
      </c>
      <c r="E6861">
        <v>5</v>
      </c>
      <c r="F6861">
        <v>3</v>
      </c>
      <c r="G6861">
        <f>Table1[[#This Row],[Price]]*Table1[[#This Row],[Quantity]]</f>
        <v>15</v>
      </c>
      <c r="H6861" s="3">
        <v>44843</v>
      </c>
      <c r="I6861" t="s">
        <v>17</v>
      </c>
    </row>
    <row r="6862" spans="1:9" x14ac:dyDescent="0.3">
      <c r="A6862">
        <v>329361</v>
      </c>
      <c r="B6862" s="2">
        <v>12</v>
      </c>
      <c r="C6862" t="s">
        <v>20</v>
      </c>
      <c r="D6862" t="s">
        <v>30</v>
      </c>
      <c r="E6862">
        <v>18</v>
      </c>
      <c r="F6862">
        <v>1</v>
      </c>
      <c r="G6862">
        <f>Table1[[#This Row],[Price]]*Table1[[#This Row],[Quantity]]</f>
        <v>18</v>
      </c>
      <c r="H6862" s="3">
        <v>44843</v>
      </c>
      <c r="I6862" t="s">
        <v>17</v>
      </c>
    </row>
    <row r="6863" spans="1:9" x14ac:dyDescent="0.3">
      <c r="A6863">
        <v>398903</v>
      </c>
      <c r="B6863" s="2">
        <v>37</v>
      </c>
      <c r="C6863" t="s">
        <v>50</v>
      </c>
      <c r="D6863" t="s">
        <v>93</v>
      </c>
      <c r="E6863">
        <v>7</v>
      </c>
      <c r="F6863">
        <v>2</v>
      </c>
      <c r="G6863">
        <f>Table1[[#This Row],[Price]]*Table1[[#This Row],[Quantity]]</f>
        <v>14</v>
      </c>
      <c r="H6863" s="3">
        <v>44843</v>
      </c>
      <c r="I6863" t="s">
        <v>17</v>
      </c>
    </row>
    <row r="6864" spans="1:9" x14ac:dyDescent="0.3">
      <c r="A6864">
        <v>920014</v>
      </c>
      <c r="B6864" s="2">
        <v>11</v>
      </c>
      <c r="C6864" t="s">
        <v>24</v>
      </c>
      <c r="D6864" t="s">
        <v>56</v>
      </c>
      <c r="E6864">
        <v>3</v>
      </c>
      <c r="F6864">
        <v>2</v>
      </c>
      <c r="G6864">
        <f>Table1[[#This Row],[Price]]*Table1[[#This Row],[Quantity]]</f>
        <v>6</v>
      </c>
      <c r="H6864" s="3">
        <v>44843</v>
      </c>
      <c r="I6864" t="s">
        <v>28</v>
      </c>
    </row>
    <row r="6865" spans="1:9" x14ac:dyDescent="0.3">
      <c r="A6865">
        <v>677009</v>
      </c>
      <c r="B6865" s="2">
        <v>83</v>
      </c>
      <c r="C6865" t="s">
        <v>20</v>
      </c>
      <c r="D6865" t="s">
        <v>30</v>
      </c>
      <c r="E6865">
        <v>18</v>
      </c>
      <c r="F6865">
        <v>3</v>
      </c>
      <c r="G6865">
        <f>Table1[[#This Row],[Price]]*Table1[[#This Row],[Quantity]]</f>
        <v>54</v>
      </c>
      <c r="H6865" s="3">
        <v>44843</v>
      </c>
      <c r="I6865" t="s">
        <v>13</v>
      </c>
    </row>
    <row r="6866" spans="1:9" x14ac:dyDescent="0.3">
      <c r="A6866">
        <v>221610</v>
      </c>
      <c r="B6866" s="2">
        <v>37</v>
      </c>
      <c r="C6866" t="s">
        <v>11</v>
      </c>
      <c r="D6866" t="s">
        <v>16</v>
      </c>
      <c r="E6866">
        <v>4</v>
      </c>
      <c r="F6866">
        <v>1</v>
      </c>
      <c r="G6866">
        <f>Table1[[#This Row],[Price]]*Table1[[#This Row],[Quantity]]</f>
        <v>4</v>
      </c>
      <c r="H6866" s="3">
        <v>44843</v>
      </c>
      <c r="I6866" t="s">
        <v>28</v>
      </c>
    </row>
    <row r="6867" spans="1:9" x14ac:dyDescent="0.3">
      <c r="A6867">
        <v>480147</v>
      </c>
      <c r="B6867" s="2">
        <v>37</v>
      </c>
      <c r="C6867" t="s">
        <v>20</v>
      </c>
      <c r="D6867" t="s">
        <v>21</v>
      </c>
      <c r="E6867">
        <v>15</v>
      </c>
      <c r="F6867">
        <v>3</v>
      </c>
      <c r="G6867">
        <f>Table1[[#This Row],[Price]]*Table1[[#This Row],[Quantity]]</f>
        <v>45</v>
      </c>
      <c r="H6867" s="3">
        <v>44843</v>
      </c>
      <c r="I6867" t="s">
        <v>28</v>
      </c>
    </row>
    <row r="6868" spans="1:9" x14ac:dyDescent="0.3">
      <c r="A6868">
        <v>653973</v>
      </c>
      <c r="B6868" s="2">
        <v>9</v>
      </c>
      <c r="C6868" t="s">
        <v>20</v>
      </c>
      <c r="D6868" t="s">
        <v>21</v>
      </c>
      <c r="E6868">
        <v>15</v>
      </c>
      <c r="F6868">
        <v>2</v>
      </c>
      <c r="G6868">
        <f>Table1[[#This Row],[Price]]*Table1[[#This Row],[Quantity]]</f>
        <v>30</v>
      </c>
      <c r="H6868" s="3">
        <v>44843</v>
      </c>
      <c r="I6868" t="s">
        <v>28</v>
      </c>
    </row>
    <row r="6869" spans="1:9" x14ac:dyDescent="0.3">
      <c r="A6869">
        <v>850232</v>
      </c>
      <c r="B6869" s="2">
        <v>96</v>
      </c>
      <c r="C6869" t="s">
        <v>24</v>
      </c>
      <c r="D6869" t="s">
        <v>141</v>
      </c>
      <c r="E6869">
        <v>2.5</v>
      </c>
      <c r="F6869">
        <v>5</v>
      </c>
      <c r="G6869">
        <f>Table1[[#This Row],[Price]]*Table1[[#This Row],[Quantity]]</f>
        <v>12.5</v>
      </c>
      <c r="H6869" s="3">
        <v>44843</v>
      </c>
      <c r="I6869" t="s">
        <v>17</v>
      </c>
    </row>
    <row r="6870" spans="1:9" x14ac:dyDescent="0.3">
      <c r="A6870">
        <v>537954</v>
      </c>
      <c r="B6870" s="2">
        <v>40</v>
      </c>
      <c r="C6870" t="s">
        <v>11</v>
      </c>
      <c r="D6870" t="s">
        <v>230</v>
      </c>
      <c r="E6870">
        <v>5</v>
      </c>
      <c r="F6870">
        <v>3</v>
      </c>
      <c r="G6870">
        <f>Table1[[#This Row],[Price]]*Table1[[#This Row],[Quantity]]</f>
        <v>15</v>
      </c>
      <c r="H6870" s="3">
        <v>44843</v>
      </c>
      <c r="I6870" t="s">
        <v>13</v>
      </c>
    </row>
    <row r="6871" spans="1:9" x14ac:dyDescent="0.3">
      <c r="A6871">
        <v>292895</v>
      </c>
      <c r="B6871" s="2">
        <v>52</v>
      </c>
      <c r="C6871" t="s">
        <v>24</v>
      </c>
      <c r="D6871" t="s">
        <v>56</v>
      </c>
      <c r="E6871">
        <v>3</v>
      </c>
      <c r="F6871">
        <v>4</v>
      </c>
      <c r="G6871">
        <f>Table1[[#This Row],[Price]]*Table1[[#This Row],[Quantity]]</f>
        <v>12</v>
      </c>
      <c r="H6871" s="3">
        <v>44843</v>
      </c>
      <c r="I6871" t="s">
        <v>17</v>
      </c>
    </row>
    <row r="6872" spans="1:9" x14ac:dyDescent="0.3">
      <c r="A6872">
        <v>806390</v>
      </c>
      <c r="B6872" s="2">
        <v>45</v>
      </c>
      <c r="C6872" t="s">
        <v>24</v>
      </c>
      <c r="D6872" t="s">
        <v>141</v>
      </c>
      <c r="E6872">
        <v>2.5</v>
      </c>
      <c r="F6872">
        <v>4</v>
      </c>
      <c r="G6872">
        <f>Table1[[#This Row],[Price]]*Table1[[#This Row],[Quantity]]</f>
        <v>10</v>
      </c>
      <c r="H6872" s="3">
        <v>44843</v>
      </c>
      <c r="I6872" t="s">
        <v>13</v>
      </c>
    </row>
    <row r="6873" spans="1:9" x14ac:dyDescent="0.3">
      <c r="A6873">
        <v>512970</v>
      </c>
      <c r="B6873" s="2">
        <v>74</v>
      </c>
      <c r="C6873" t="s">
        <v>24</v>
      </c>
      <c r="D6873" t="s">
        <v>56</v>
      </c>
      <c r="E6873">
        <v>3</v>
      </c>
      <c r="F6873">
        <v>3</v>
      </c>
      <c r="G6873">
        <f>Table1[[#This Row],[Price]]*Table1[[#This Row],[Quantity]]</f>
        <v>9</v>
      </c>
      <c r="H6873" s="3">
        <v>44843</v>
      </c>
      <c r="I6873" t="s">
        <v>13</v>
      </c>
    </row>
    <row r="6874" spans="1:9" x14ac:dyDescent="0.3">
      <c r="A6874">
        <v>638251</v>
      </c>
      <c r="B6874" s="2">
        <v>83</v>
      </c>
      <c r="C6874" t="s">
        <v>50</v>
      </c>
      <c r="D6874" t="s">
        <v>112</v>
      </c>
      <c r="E6874">
        <v>4</v>
      </c>
      <c r="F6874">
        <v>1</v>
      </c>
      <c r="G6874">
        <f>Table1[[#This Row],[Price]]*Table1[[#This Row],[Quantity]]</f>
        <v>4</v>
      </c>
      <c r="H6874" s="3">
        <v>44843</v>
      </c>
      <c r="I6874" t="s">
        <v>28</v>
      </c>
    </row>
    <row r="6875" spans="1:9" x14ac:dyDescent="0.3">
      <c r="A6875">
        <v>938402</v>
      </c>
      <c r="B6875" s="2">
        <v>3</v>
      </c>
      <c r="C6875" t="s">
        <v>50</v>
      </c>
      <c r="D6875" t="s">
        <v>207</v>
      </c>
      <c r="E6875">
        <v>10</v>
      </c>
      <c r="F6875">
        <v>5</v>
      </c>
      <c r="G6875">
        <f>Table1[[#This Row],[Price]]*Table1[[#This Row],[Quantity]]</f>
        <v>50</v>
      </c>
      <c r="H6875" s="3">
        <v>44843</v>
      </c>
      <c r="I6875" t="s">
        <v>13</v>
      </c>
    </row>
    <row r="6876" spans="1:9" x14ac:dyDescent="0.3">
      <c r="A6876">
        <v>278756</v>
      </c>
      <c r="B6876" s="2">
        <v>51</v>
      </c>
      <c r="C6876" t="s">
        <v>50</v>
      </c>
      <c r="D6876" t="s">
        <v>99</v>
      </c>
      <c r="E6876">
        <v>8</v>
      </c>
      <c r="F6876">
        <v>4</v>
      </c>
      <c r="G6876">
        <f>Table1[[#This Row],[Price]]*Table1[[#This Row],[Quantity]]</f>
        <v>32</v>
      </c>
      <c r="H6876" s="3">
        <v>44843</v>
      </c>
      <c r="I6876" t="s">
        <v>13</v>
      </c>
    </row>
    <row r="6877" spans="1:9" x14ac:dyDescent="0.3">
      <c r="A6877">
        <v>920784</v>
      </c>
      <c r="B6877" s="2">
        <v>6</v>
      </c>
      <c r="C6877" t="s">
        <v>20</v>
      </c>
      <c r="D6877" t="s">
        <v>27</v>
      </c>
      <c r="E6877">
        <v>12</v>
      </c>
      <c r="F6877">
        <v>2</v>
      </c>
      <c r="G6877">
        <f>Table1[[#This Row],[Price]]*Table1[[#This Row],[Quantity]]</f>
        <v>24</v>
      </c>
      <c r="H6877" s="3">
        <v>44843</v>
      </c>
      <c r="I6877" t="s">
        <v>13</v>
      </c>
    </row>
    <row r="6878" spans="1:9" x14ac:dyDescent="0.3">
      <c r="A6878">
        <v>875803</v>
      </c>
      <c r="B6878" s="2">
        <v>19</v>
      </c>
      <c r="C6878" t="s">
        <v>20</v>
      </c>
      <c r="D6878" t="s">
        <v>30</v>
      </c>
      <c r="E6878">
        <v>18</v>
      </c>
      <c r="F6878">
        <v>2</v>
      </c>
      <c r="G6878">
        <f>Table1[[#This Row],[Price]]*Table1[[#This Row],[Quantity]]</f>
        <v>36</v>
      </c>
      <c r="H6878" s="3">
        <v>44843</v>
      </c>
      <c r="I6878" t="s">
        <v>13</v>
      </c>
    </row>
    <row r="6879" spans="1:9" x14ac:dyDescent="0.3">
      <c r="A6879">
        <v>527593</v>
      </c>
      <c r="B6879" s="2">
        <v>18</v>
      </c>
      <c r="C6879" t="s">
        <v>20</v>
      </c>
      <c r="D6879" t="s">
        <v>21</v>
      </c>
      <c r="E6879">
        <v>15</v>
      </c>
      <c r="F6879">
        <v>5</v>
      </c>
      <c r="G6879">
        <f>Table1[[#This Row],[Price]]*Table1[[#This Row],[Quantity]]</f>
        <v>75</v>
      </c>
      <c r="H6879" s="3">
        <v>44843</v>
      </c>
      <c r="I6879" t="s">
        <v>17</v>
      </c>
    </row>
    <row r="6880" spans="1:9" x14ac:dyDescent="0.3">
      <c r="A6880">
        <v>996514</v>
      </c>
      <c r="B6880" s="2">
        <v>68</v>
      </c>
      <c r="C6880" t="s">
        <v>50</v>
      </c>
      <c r="D6880" t="s">
        <v>93</v>
      </c>
      <c r="E6880">
        <v>7</v>
      </c>
      <c r="F6880">
        <v>1</v>
      </c>
      <c r="G6880">
        <f>Table1[[#This Row],[Price]]*Table1[[#This Row],[Quantity]]</f>
        <v>7</v>
      </c>
      <c r="H6880" s="3">
        <v>44844</v>
      </c>
      <c r="I6880" t="s">
        <v>17</v>
      </c>
    </row>
    <row r="6881" spans="1:9" x14ac:dyDescent="0.3">
      <c r="A6881">
        <v>672136</v>
      </c>
      <c r="B6881" s="2">
        <v>26</v>
      </c>
      <c r="C6881" t="s">
        <v>50</v>
      </c>
      <c r="D6881" t="s">
        <v>207</v>
      </c>
      <c r="E6881">
        <v>10</v>
      </c>
      <c r="F6881">
        <v>2</v>
      </c>
      <c r="G6881">
        <f>Table1[[#This Row],[Price]]*Table1[[#This Row],[Quantity]]</f>
        <v>20</v>
      </c>
      <c r="H6881" s="3">
        <v>44844</v>
      </c>
      <c r="I6881" t="s">
        <v>13</v>
      </c>
    </row>
    <row r="6882" spans="1:9" x14ac:dyDescent="0.3">
      <c r="A6882">
        <v>590230</v>
      </c>
      <c r="B6882" s="2">
        <v>80</v>
      </c>
      <c r="C6882" t="s">
        <v>50</v>
      </c>
      <c r="D6882" t="s">
        <v>51</v>
      </c>
      <c r="E6882">
        <v>5</v>
      </c>
      <c r="F6882">
        <v>3</v>
      </c>
      <c r="G6882">
        <f>Table1[[#This Row],[Price]]*Table1[[#This Row],[Quantity]]</f>
        <v>15</v>
      </c>
      <c r="H6882" s="3">
        <v>44844</v>
      </c>
      <c r="I6882" t="s">
        <v>28</v>
      </c>
    </row>
    <row r="6883" spans="1:9" x14ac:dyDescent="0.3">
      <c r="A6883">
        <v>728745</v>
      </c>
      <c r="B6883" s="2">
        <v>84</v>
      </c>
      <c r="C6883" t="s">
        <v>24</v>
      </c>
      <c r="D6883" t="s">
        <v>168</v>
      </c>
      <c r="E6883">
        <v>1</v>
      </c>
      <c r="F6883">
        <v>4</v>
      </c>
      <c r="G6883">
        <f>Table1[[#This Row],[Price]]*Table1[[#This Row],[Quantity]]</f>
        <v>4</v>
      </c>
      <c r="H6883" s="3">
        <v>44844</v>
      </c>
      <c r="I6883" t="s">
        <v>13</v>
      </c>
    </row>
    <row r="6884" spans="1:9" x14ac:dyDescent="0.3">
      <c r="A6884">
        <v>372754</v>
      </c>
      <c r="B6884" s="2">
        <v>28</v>
      </c>
      <c r="C6884" t="s">
        <v>38</v>
      </c>
      <c r="D6884" t="s">
        <v>121</v>
      </c>
      <c r="E6884">
        <v>5</v>
      </c>
      <c r="F6884">
        <v>5</v>
      </c>
      <c r="G6884">
        <f>Table1[[#This Row],[Price]]*Table1[[#This Row],[Quantity]]</f>
        <v>25</v>
      </c>
      <c r="H6884" s="3">
        <v>44844</v>
      </c>
      <c r="I6884" t="s">
        <v>17</v>
      </c>
    </row>
    <row r="6885" spans="1:9" x14ac:dyDescent="0.3">
      <c r="A6885">
        <v>861604</v>
      </c>
      <c r="B6885" s="2">
        <v>47</v>
      </c>
      <c r="C6885" t="s">
        <v>24</v>
      </c>
      <c r="D6885" t="s">
        <v>168</v>
      </c>
      <c r="E6885">
        <v>1</v>
      </c>
      <c r="F6885">
        <v>4</v>
      </c>
      <c r="G6885">
        <f>Table1[[#This Row],[Price]]*Table1[[#This Row],[Quantity]]</f>
        <v>4</v>
      </c>
      <c r="H6885" s="3">
        <v>44844</v>
      </c>
      <c r="I6885" t="s">
        <v>17678</v>
      </c>
    </row>
    <row r="6886" spans="1:9" x14ac:dyDescent="0.3">
      <c r="A6886">
        <v>502593</v>
      </c>
      <c r="B6886" s="2">
        <v>53</v>
      </c>
      <c r="C6886" t="s">
        <v>50</v>
      </c>
      <c r="D6886" t="s">
        <v>207</v>
      </c>
      <c r="E6886">
        <v>10</v>
      </c>
      <c r="F6886">
        <v>2</v>
      </c>
      <c r="G6886">
        <f>Table1[[#This Row],[Price]]*Table1[[#This Row],[Quantity]]</f>
        <v>20</v>
      </c>
      <c r="H6886" s="3">
        <v>44844</v>
      </c>
      <c r="I6886" t="s">
        <v>28</v>
      </c>
    </row>
    <row r="6887" spans="1:9" x14ac:dyDescent="0.3">
      <c r="A6887">
        <v>613328</v>
      </c>
      <c r="B6887" s="2">
        <v>9</v>
      </c>
      <c r="C6887" t="s">
        <v>11</v>
      </c>
      <c r="D6887" t="s">
        <v>12</v>
      </c>
      <c r="E6887">
        <v>3</v>
      </c>
      <c r="F6887">
        <v>1</v>
      </c>
      <c r="G6887">
        <f>Table1[[#This Row],[Price]]*Table1[[#This Row],[Quantity]]</f>
        <v>3</v>
      </c>
      <c r="H6887" s="3">
        <v>44844</v>
      </c>
      <c r="I6887" t="s">
        <v>13</v>
      </c>
    </row>
    <row r="6888" spans="1:9" x14ac:dyDescent="0.3">
      <c r="A6888">
        <v>331746</v>
      </c>
      <c r="B6888" s="2">
        <v>20</v>
      </c>
      <c r="C6888" t="s">
        <v>50</v>
      </c>
      <c r="D6888" t="s">
        <v>207</v>
      </c>
      <c r="E6888">
        <v>10</v>
      </c>
      <c r="F6888">
        <v>5</v>
      </c>
      <c r="G6888">
        <f>Table1[[#This Row],[Price]]*Table1[[#This Row],[Quantity]]</f>
        <v>50</v>
      </c>
      <c r="H6888" s="3">
        <v>44844</v>
      </c>
      <c r="I6888" t="s">
        <v>13</v>
      </c>
    </row>
    <row r="6889" spans="1:9" x14ac:dyDescent="0.3">
      <c r="A6889">
        <v>127336</v>
      </c>
      <c r="B6889" s="2">
        <v>23</v>
      </c>
      <c r="C6889" t="s">
        <v>11</v>
      </c>
      <c r="D6889" t="s">
        <v>17677</v>
      </c>
      <c r="E6889">
        <v>3</v>
      </c>
      <c r="F6889">
        <v>2</v>
      </c>
      <c r="G6889">
        <f>Table1[[#This Row],[Price]]*Table1[[#This Row],[Quantity]]</f>
        <v>6</v>
      </c>
      <c r="H6889" s="3">
        <v>44844</v>
      </c>
      <c r="I6889" t="s">
        <v>17678</v>
      </c>
    </row>
    <row r="6890" spans="1:9" x14ac:dyDescent="0.3">
      <c r="A6890">
        <v>274906</v>
      </c>
      <c r="B6890" s="2">
        <v>95</v>
      </c>
      <c r="C6890" t="s">
        <v>20</v>
      </c>
      <c r="D6890" t="s">
        <v>27</v>
      </c>
      <c r="E6890">
        <v>12</v>
      </c>
      <c r="F6890">
        <v>2</v>
      </c>
      <c r="G6890">
        <f>Table1[[#This Row],[Price]]*Table1[[#This Row],[Quantity]]</f>
        <v>24</v>
      </c>
      <c r="H6890" s="3">
        <v>44844</v>
      </c>
      <c r="I6890" t="s">
        <v>17</v>
      </c>
    </row>
    <row r="6891" spans="1:9" x14ac:dyDescent="0.3">
      <c r="A6891">
        <v>794244</v>
      </c>
      <c r="B6891" s="2">
        <v>72</v>
      </c>
      <c r="C6891" t="s">
        <v>38</v>
      </c>
      <c r="D6891" t="s">
        <v>125</v>
      </c>
      <c r="E6891">
        <v>7</v>
      </c>
      <c r="F6891">
        <v>5</v>
      </c>
      <c r="G6891">
        <f>Table1[[#This Row],[Price]]*Table1[[#This Row],[Quantity]]</f>
        <v>35</v>
      </c>
      <c r="H6891" s="3">
        <v>44844</v>
      </c>
      <c r="I6891" t="s">
        <v>17</v>
      </c>
    </row>
    <row r="6892" spans="1:9" x14ac:dyDescent="0.3">
      <c r="A6892">
        <v>934502</v>
      </c>
      <c r="B6892" s="2">
        <v>52</v>
      </c>
      <c r="C6892" t="s">
        <v>38</v>
      </c>
      <c r="D6892" t="s">
        <v>74</v>
      </c>
      <c r="E6892">
        <v>6</v>
      </c>
      <c r="F6892">
        <v>5</v>
      </c>
      <c r="G6892">
        <f>Table1[[#This Row],[Price]]*Table1[[#This Row],[Quantity]]</f>
        <v>30</v>
      </c>
      <c r="H6892" s="3">
        <v>44844</v>
      </c>
      <c r="I6892" t="s">
        <v>17</v>
      </c>
    </row>
    <row r="6893" spans="1:9" x14ac:dyDescent="0.3">
      <c r="A6893">
        <v>530350</v>
      </c>
      <c r="B6893" s="2">
        <v>2</v>
      </c>
      <c r="C6893" t="s">
        <v>20</v>
      </c>
      <c r="D6893" t="s">
        <v>27</v>
      </c>
      <c r="E6893">
        <v>12</v>
      </c>
      <c r="F6893">
        <v>2</v>
      </c>
      <c r="G6893">
        <f>Table1[[#This Row],[Price]]*Table1[[#This Row],[Quantity]]</f>
        <v>24</v>
      </c>
      <c r="H6893" s="3">
        <v>44844</v>
      </c>
      <c r="I6893" t="s">
        <v>17</v>
      </c>
    </row>
    <row r="6894" spans="1:9" x14ac:dyDescent="0.3">
      <c r="A6894">
        <v>947404</v>
      </c>
      <c r="B6894" s="2">
        <v>52</v>
      </c>
      <c r="C6894" t="s">
        <v>38</v>
      </c>
      <c r="D6894" t="s">
        <v>74</v>
      </c>
      <c r="E6894">
        <v>6</v>
      </c>
      <c r="F6894">
        <v>2</v>
      </c>
      <c r="G6894">
        <f>Table1[[#This Row],[Price]]*Table1[[#This Row],[Quantity]]</f>
        <v>12</v>
      </c>
      <c r="H6894" s="3">
        <v>44844</v>
      </c>
      <c r="I6894" t="s">
        <v>28</v>
      </c>
    </row>
    <row r="6895" spans="1:9" x14ac:dyDescent="0.3">
      <c r="A6895">
        <v>248287</v>
      </c>
      <c r="B6895" s="2">
        <v>13</v>
      </c>
      <c r="C6895" t="s">
        <v>50</v>
      </c>
      <c r="D6895" t="s">
        <v>93</v>
      </c>
      <c r="E6895">
        <v>7</v>
      </c>
      <c r="F6895">
        <v>4</v>
      </c>
      <c r="G6895">
        <f>Table1[[#This Row],[Price]]*Table1[[#This Row],[Quantity]]</f>
        <v>28</v>
      </c>
      <c r="H6895" s="3">
        <v>44844</v>
      </c>
      <c r="I6895" t="s">
        <v>13</v>
      </c>
    </row>
    <row r="6896" spans="1:9" x14ac:dyDescent="0.3">
      <c r="A6896">
        <v>928292</v>
      </c>
      <c r="B6896" s="2">
        <v>1</v>
      </c>
      <c r="C6896" t="s">
        <v>38</v>
      </c>
      <c r="D6896" t="s">
        <v>121</v>
      </c>
      <c r="E6896">
        <v>5</v>
      </c>
      <c r="F6896">
        <v>4</v>
      </c>
      <c r="G6896">
        <f>Table1[[#This Row],[Price]]*Table1[[#This Row],[Quantity]]</f>
        <v>20</v>
      </c>
      <c r="H6896" s="3">
        <v>44844</v>
      </c>
      <c r="I6896" t="s">
        <v>28</v>
      </c>
    </row>
    <row r="6897" spans="1:9" x14ac:dyDescent="0.3">
      <c r="A6897">
        <v>579253</v>
      </c>
      <c r="B6897" s="2">
        <v>12</v>
      </c>
      <c r="C6897" t="s">
        <v>24</v>
      </c>
      <c r="D6897" t="s">
        <v>71</v>
      </c>
      <c r="E6897">
        <v>3</v>
      </c>
      <c r="F6897">
        <v>2</v>
      </c>
      <c r="G6897">
        <f>Table1[[#This Row],[Price]]*Table1[[#This Row],[Quantity]]</f>
        <v>6</v>
      </c>
      <c r="H6897" s="3">
        <v>44844</v>
      </c>
      <c r="I6897" t="s">
        <v>13</v>
      </c>
    </row>
    <row r="6898" spans="1:9" x14ac:dyDescent="0.3">
      <c r="A6898">
        <v>234617</v>
      </c>
      <c r="B6898" s="2">
        <v>20</v>
      </c>
      <c r="C6898" t="s">
        <v>24</v>
      </c>
      <c r="D6898" t="s">
        <v>17677</v>
      </c>
      <c r="E6898">
        <v>3</v>
      </c>
      <c r="F6898">
        <v>4</v>
      </c>
      <c r="G6898">
        <f>Table1[[#This Row],[Price]]*Table1[[#This Row],[Quantity]]</f>
        <v>12</v>
      </c>
      <c r="H6898" s="3">
        <v>44844</v>
      </c>
      <c r="I6898" t="s">
        <v>28</v>
      </c>
    </row>
    <row r="6899" spans="1:9" x14ac:dyDescent="0.3">
      <c r="A6899">
        <v>107744</v>
      </c>
      <c r="B6899" s="2">
        <v>97</v>
      </c>
      <c r="C6899" t="s">
        <v>38</v>
      </c>
      <c r="D6899" t="s">
        <v>43</v>
      </c>
      <c r="E6899">
        <v>6</v>
      </c>
      <c r="F6899">
        <v>2</v>
      </c>
      <c r="G6899">
        <f>Table1[[#This Row],[Price]]*Table1[[#This Row],[Quantity]]</f>
        <v>12</v>
      </c>
      <c r="H6899" s="3">
        <v>44844</v>
      </c>
      <c r="I6899" t="s">
        <v>17</v>
      </c>
    </row>
    <row r="6900" spans="1:9" x14ac:dyDescent="0.3">
      <c r="A6900">
        <v>890492</v>
      </c>
      <c r="B6900" s="2">
        <v>74</v>
      </c>
      <c r="C6900" t="s">
        <v>38</v>
      </c>
      <c r="D6900" t="s">
        <v>121</v>
      </c>
      <c r="E6900">
        <v>5</v>
      </c>
      <c r="F6900">
        <v>2</v>
      </c>
      <c r="G6900">
        <f>Table1[[#This Row],[Price]]*Table1[[#This Row],[Quantity]]</f>
        <v>10</v>
      </c>
      <c r="H6900" s="3">
        <v>44844</v>
      </c>
      <c r="I6900" t="s">
        <v>13</v>
      </c>
    </row>
    <row r="6901" spans="1:9" x14ac:dyDescent="0.3">
      <c r="A6901">
        <v>411845</v>
      </c>
      <c r="B6901" s="2">
        <v>44</v>
      </c>
      <c r="C6901" t="s">
        <v>11</v>
      </c>
      <c r="D6901" t="s">
        <v>33</v>
      </c>
      <c r="E6901">
        <v>4</v>
      </c>
      <c r="F6901">
        <v>4</v>
      </c>
      <c r="G6901">
        <f>Table1[[#This Row],[Price]]*Table1[[#This Row],[Quantity]]</f>
        <v>16</v>
      </c>
      <c r="H6901" s="3">
        <v>44844</v>
      </c>
      <c r="I6901" t="s">
        <v>17678</v>
      </c>
    </row>
    <row r="6902" spans="1:9" x14ac:dyDescent="0.3">
      <c r="A6902">
        <v>225103</v>
      </c>
      <c r="B6902" s="2">
        <v>49</v>
      </c>
      <c r="C6902" t="s">
        <v>38</v>
      </c>
      <c r="D6902" t="s">
        <v>121</v>
      </c>
      <c r="E6902">
        <v>5</v>
      </c>
      <c r="F6902">
        <v>5</v>
      </c>
      <c r="G6902">
        <f>Table1[[#This Row],[Price]]*Table1[[#This Row],[Quantity]]</f>
        <v>25</v>
      </c>
      <c r="H6902" s="3">
        <v>44844</v>
      </c>
      <c r="I6902" t="s">
        <v>13</v>
      </c>
    </row>
    <row r="6903" spans="1:9" x14ac:dyDescent="0.3">
      <c r="A6903">
        <v>316277</v>
      </c>
      <c r="B6903" s="2">
        <v>72</v>
      </c>
      <c r="C6903" t="s">
        <v>20</v>
      </c>
      <c r="D6903" t="s">
        <v>21</v>
      </c>
      <c r="E6903">
        <v>15</v>
      </c>
      <c r="F6903">
        <v>1</v>
      </c>
      <c r="G6903">
        <f>Table1[[#This Row],[Price]]*Table1[[#This Row],[Quantity]]</f>
        <v>15</v>
      </c>
      <c r="H6903" s="3">
        <v>44844</v>
      </c>
      <c r="I6903" t="s">
        <v>13</v>
      </c>
    </row>
    <row r="6904" spans="1:9" x14ac:dyDescent="0.3">
      <c r="A6904">
        <v>490272</v>
      </c>
      <c r="B6904" s="2">
        <v>78</v>
      </c>
      <c r="C6904" t="s">
        <v>20</v>
      </c>
      <c r="D6904" t="s">
        <v>21</v>
      </c>
      <c r="E6904">
        <v>15</v>
      </c>
      <c r="F6904">
        <v>5</v>
      </c>
      <c r="G6904">
        <f>Table1[[#This Row],[Price]]*Table1[[#This Row],[Quantity]]</f>
        <v>75</v>
      </c>
      <c r="H6904" s="3">
        <v>44844</v>
      </c>
      <c r="I6904" t="s">
        <v>17</v>
      </c>
    </row>
    <row r="6905" spans="1:9" x14ac:dyDescent="0.3">
      <c r="A6905">
        <v>294518</v>
      </c>
      <c r="B6905" s="2">
        <v>81</v>
      </c>
      <c r="C6905" t="s">
        <v>24</v>
      </c>
      <c r="D6905" t="s">
        <v>168</v>
      </c>
      <c r="E6905">
        <v>1</v>
      </c>
      <c r="F6905">
        <v>1</v>
      </c>
      <c r="G6905">
        <f>Table1[[#This Row],[Price]]*Table1[[#This Row],[Quantity]]</f>
        <v>1</v>
      </c>
      <c r="H6905" s="3">
        <v>44845</v>
      </c>
      <c r="I6905" t="s">
        <v>13</v>
      </c>
    </row>
    <row r="6906" spans="1:9" x14ac:dyDescent="0.3">
      <c r="A6906">
        <v>364134</v>
      </c>
      <c r="B6906" s="2">
        <v>81</v>
      </c>
      <c r="C6906" t="s">
        <v>20</v>
      </c>
      <c r="D6906" t="s">
        <v>21</v>
      </c>
      <c r="E6906">
        <v>15</v>
      </c>
      <c r="F6906">
        <v>4</v>
      </c>
      <c r="G6906">
        <f>Table1[[#This Row],[Price]]*Table1[[#This Row],[Quantity]]</f>
        <v>60</v>
      </c>
      <c r="H6906" s="3">
        <v>44845</v>
      </c>
      <c r="I6906" t="s">
        <v>13</v>
      </c>
    </row>
    <row r="6907" spans="1:9" x14ac:dyDescent="0.3">
      <c r="A6907">
        <v>818220</v>
      </c>
      <c r="B6907" s="2">
        <v>69</v>
      </c>
      <c r="C6907" t="s">
        <v>50</v>
      </c>
      <c r="D6907" t="s">
        <v>112</v>
      </c>
      <c r="E6907">
        <v>4</v>
      </c>
      <c r="F6907">
        <v>5</v>
      </c>
      <c r="G6907">
        <f>Table1[[#This Row],[Price]]*Table1[[#This Row],[Quantity]]</f>
        <v>20</v>
      </c>
      <c r="H6907" s="3">
        <v>44845</v>
      </c>
      <c r="I6907" t="s">
        <v>28</v>
      </c>
    </row>
    <row r="6908" spans="1:9" x14ac:dyDescent="0.3">
      <c r="A6908">
        <v>237172</v>
      </c>
      <c r="B6908" s="2">
        <v>49</v>
      </c>
      <c r="C6908" t="s">
        <v>11</v>
      </c>
      <c r="D6908" t="s">
        <v>230</v>
      </c>
      <c r="E6908">
        <v>5</v>
      </c>
      <c r="F6908">
        <v>4</v>
      </c>
      <c r="G6908">
        <f>Table1[[#This Row],[Price]]*Table1[[#This Row],[Quantity]]</f>
        <v>20</v>
      </c>
      <c r="H6908" s="3">
        <v>44845</v>
      </c>
      <c r="I6908" t="s">
        <v>28</v>
      </c>
    </row>
    <row r="6909" spans="1:9" x14ac:dyDescent="0.3">
      <c r="A6909">
        <v>598414</v>
      </c>
      <c r="B6909" s="2">
        <v>28</v>
      </c>
      <c r="C6909" t="s">
        <v>11</v>
      </c>
      <c r="D6909" t="s">
        <v>16</v>
      </c>
      <c r="E6909">
        <v>4</v>
      </c>
      <c r="F6909">
        <v>3</v>
      </c>
      <c r="G6909">
        <f>Table1[[#This Row],[Price]]*Table1[[#This Row],[Quantity]]</f>
        <v>12</v>
      </c>
      <c r="H6909" s="3">
        <v>44845</v>
      </c>
      <c r="I6909" t="s">
        <v>17</v>
      </c>
    </row>
    <row r="6910" spans="1:9" x14ac:dyDescent="0.3">
      <c r="A6910">
        <v>846352</v>
      </c>
      <c r="B6910" s="2">
        <v>58</v>
      </c>
      <c r="C6910" t="s">
        <v>11</v>
      </c>
      <c r="D6910" t="s">
        <v>16</v>
      </c>
      <c r="E6910">
        <v>4</v>
      </c>
      <c r="F6910">
        <v>5</v>
      </c>
      <c r="G6910">
        <f>Table1[[#This Row],[Price]]*Table1[[#This Row],[Quantity]]</f>
        <v>20</v>
      </c>
      <c r="H6910" s="3">
        <v>44845</v>
      </c>
      <c r="I6910" t="s">
        <v>17</v>
      </c>
    </row>
    <row r="6911" spans="1:9" x14ac:dyDescent="0.3">
      <c r="A6911">
        <v>291534</v>
      </c>
      <c r="B6911" s="2">
        <v>60</v>
      </c>
      <c r="C6911" t="s">
        <v>38</v>
      </c>
      <c r="D6911" t="s">
        <v>121</v>
      </c>
      <c r="E6911">
        <v>5</v>
      </c>
      <c r="F6911">
        <v>2</v>
      </c>
      <c r="G6911">
        <f>Table1[[#This Row],[Price]]*Table1[[#This Row],[Quantity]]</f>
        <v>10</v>
      </c>
      <c r="H6911" s="3">
        <v>44845</v>
      </c>
      <c r="I6911" t="s">
        <v>13</v>
      </c>
    </row>
    <row r="6912" spans="1:9" x14ac:dyDescent="0.3">
      <c r="A6912">
        <v>440175</v>
      </c>
      <c r="B6912" s="2">
        <v>71</v>
      </c>
      <c r="C6912" t="s">
        <v>38</v>
      </c>
      <c r="D6912" t="s">
        <v>74</v>
      </c>
      <c r="E6912">
        <v>6</v>
      </c>
      <c r="F6912">
        <v>2</v>
      </c>
      <c r="G6912">
        <f>Table1[[#This Row],[Price]]*Table1[[#This Row],[Quantity]]</f>
        <v>12</v>
      </c>
      <c r="H6912" s="3">
        <v>44845</v>
      </c>
      <c r="I6912" t="s">
        <v>28</v>
      </c>
    </row>
    <row r="6913" spans="1:9" x14ac:dyDescent="0.3">
      <c r="A6913">
        <v>370238</v>
      </c>
      <c r="B6913" s="2">
        <v>13</v>
      </c>
      <c r="C6913" t="s">
        <v>20</v>
      </c>
      <c r="D6913" t="s">
        <v>17677</v>
      </c>
      <c r="E6913">
        <v>15</v>
      </c>
      <c r="F6913">
        <v>3</v>
      </c>
      <c r="G6913">
        <f>Table1[[#This Row],[Price]]*Table1[[#This Row],[Quantity]]</f>
        <v>45</v>
      </c>
      <c r="H6913" s="3">
        <v>44845</v>
      </c>
      <c r="I6913" t="s">
        <v>13</v>
      </c>
    </row>
    <row r="6914" spans="1:9" x14ac:dyDescent="0.3">
      <c r="A6914">
        <v>908314</v>
      </c>
      <c r="B6914" s="2">
        <v>52</v>
      </c>
      <c r="C6914" t="s">
        <v>50</v>
      </c>
      <c r="D6914" t="s">
        <v>112</v>
      </c>
      <c r="E6914">
        <v>4</v>
      </c>
      <c r="F6914">
        <v>4</v>
      </c>
      <c r="G6914">
        <f>Table1[[#This Row],[Price]]*Table1[[#This Row],[Quantity]]</f>
        <v>16</v>
      </c>
      <c r="H6914" s="3">
        <v>44845</v>
      </c>
      <c r="I6914" t="s">
        <v>13</v>
      </c>
    </row>
    <row r="6915" spans="1:9" x14ac:dyDescent="0.3">
      <c r="A6915">
        <v>594425</v>
      </c>
      <c r="B6915" s="2">
        <v>78</v>
      </c>
      <c r="C6915" t="s">
        <v>38</v>
      </c>
      <c r="D6915" t="s">
        <v>121</v>
      </c>
      <c r="E6915">
        <v>5</v>
      </c>
      <c r="F6915">
        <v>4</v>
      </c>
      <c r="G6915">
        <f>Table1[[#This Row],[Price]]*Table1[[#This Row],[Quantity]]</f>
        <v>20</v>
      </c>
      <c r="H6915" s="3">
        <v>44845</v>
      </c>
      <c r="I6915" t="s">
        <v>28</v>
      </c>
    </row>
    <row r="6916" spans="1:9" x14ac:dyDescent="0.3">
      <c r="A6916">
        <v>768708</v>
      </c>
      <c r="B6916" s="2">
        <v>88</v>
      </c>
      <c r="C6916" t="s">
        <v>20</v>
      </c>
      <c r="D6916" t="s">
        <v>21</v>
      </c>
      <c r="E6916">
        <v>15</v>
      </c>
      <c r="F6916">
        <v>5</v>
      </c>
      <c r="G6916">
        <f>Table1[[#This Row],[Price]]*Table1[[#This Row],[Quantity]]</f>
        <v>75</v>
      </c>
      <c r="H6916" s="3">
        <v>44845</v>
      </c>
      <c r="I6916" t="s">
        <v>28</v>
      </c>
    </row>
    <row r="6917" spans="1:9" x14ac:dyDescent="0.3">
      <c r="A6917">
        <v>532893</v>
      </c>
      <c r="B6917" s="2">
        <v>99</v>
      </c>
      <c r="C6917" t="s">
        <v>38</v>
      </c>
      <c r="D6917" t="s">
        <v>107</v>
      </c>
      <c r="E6917">
        <v>4</v>
      </c>
      <c r="F6917">
        <v>1</v>
      </c>
      <c r="G6917">
        <f>Table1[[#This Row],[Price]]*Table1[[#This Row],[Quantity]]</f>
        <v>4</v>
      </c>
      <c r="H6917" s="3">
        <v>44845</v>
      </c>
      <c r="I6917" t="s">
        <v>28</v>
      </c>
    </row>
    <row r="6918" spans="1:9" x14ac:dyDescent="0.3">
      <c r="A6918">
        <v>540840</v>
      </c>
      <c r="B6918" s="2">
        <v>1</v>
      </c>
      <c r="C6918" t="s">
        <v>24</v>
      </c>
      <c r="D6918" t="s">
        <v>56</v>
      </c>
      <c r="E6918">
        <v>3</v>
      </c>
      <c r="F6918">
        <v>3</v>
      </c>
      <c r="G6918">
        <f>Table1[[#This Row],[Price]]*Table1[[#This Row],[Quantity]]</f>
        <v>9</v>
      </c>
      <c r="H6918" s="3">
        <v>44845</v>
      </c>
      <c r="I6918" t="s">
        <v>28</v>
      </c>
    </row>
    <row r="6919" spans="1:9" x14ac:dyDescent="0.3">
      <c r="A6919">
        <v>200136</v>
      </c>
      <c r="B6919" s="2">
        <v>97</v>
      </c>
      <c r="C6919" t="s">
        <v>50</v>
      </c>
      <c r="D6919" t="s">
        <v>86</v>
      </c>
      <c r="E6919">
        <v>5</v>
      </c>
      <c r="F6919">
        <v>5</v>
      </c>
      <c r="G6919">
        <f>Table1[[#This Row],[Price]]*Table1[[#This Row],[Quantity]]</f>
        <v>25</v>
      </c>
      <c r="H6919" s="3">
        <v>44845</v>
      </c>
      <c r="I6919" t="s">
        <v>28</v>
      </c>
    </row>
    <row r="6920" spans="1:9" x14ac:dyDescent="0.3">
      <c r="A6920">
        <v>798037</v>
      </c>
      <c r="B6920" s="2">
        <v>55</v>
      </c>
      <c r="C6920" t="s">
        <v>20</v>
      </c>
      <c r="D6920" t="s">
        <v>27</v>
      </c>
      <c r="E6920">
        <v>12</v>
      </c>
      <c r="F6920">
        <v>2</v>
      </c>
      <c r="G6920">
        <f>Table1[[#This Row],[Price]]*Table1[[#This Row],[Quantity]]</f>
        <v>24</v>
      </c>
      <c r="H6920" s="3">
        <v>44845</v>
      </c>
      <c r="I6920" t="s">
        <v>28</v>
      </c>
    </row>
    <row r="6921" spans="1:9" x14ac:dyDescent="0.3">
      <c r="A6921">
        <v>421054</v>
      </c>
      <c r="B6921" s="2">
        <v>13</v>
      </c>
      <c r="C6921" t="s">
        <v>24</v>
      </c>
      <c r="D6921" t="s">
        <v>168</v>
      </c>
      <c r="E6921">
        <v>1</v>
      </c>
      <c r="F6921">
        <v>3</v>
      </c>
      <c r="G6921">
        <f>Table1[[#This Row],[Price]]*Table1[[#This Row],[Quantity]]</f>
        <v>3</v>
      </c>
      <c r="H6921" s="3">
        <v>44845</v>
      </c>
      <c r="I6921" t="s">
        <v>13</v>
      </c>
    </row>
    <row r="6922" spans="1:9" x14ac:dyDescent="0.3">
      <c r="A6922">
        <v>800466</v>
      </c>
      <c r="B6922" s="2">
        <v>83</v>
      </c>
      <c r="C6922" t="s">
        <v>24</v>
      </c>
      <c r="D6922" t="s">
        <v>56</v>
      </c>
      <c r="E6922">
        <v>3</v>
      </c>
      <c r="F6922">
        <v>4</v>
      </c>
      <c r="G6922">
        <f>Table1[[#This Row],[Price]]*Table1[[#This Row],[Quantity]]</f>
        <v>12</v>
      </c>
      <c r="H6922" s="3">
        <v>44845</v>
      </c>
      <c r="I6922" t="s">
        <v>13</v>
      </c>
    </row>
    <row r="6923" spans="1:9" x14ac:dyDescent="0.3">
      <c r="A6923">
        <v>876672</v>
      </c>
      <c r="B6923" s="2">
        <v>25</v>
      </c>
      <c r="C6923" t="s">
        <v>50</v>
      </c>
      <c r="D6923" t="s">
        <v>112</v>
      </c>
      <c r="E6923">
        <v>4</v>
      </c>
      <c r="F6923">
        <v>2</v>
      </c>
      <c r="G6923">
        <f>Table1[[#This Row],[Price]]*Table1[[#This Row],[Quantity]]</f>
        <v>8</v>
      </c>
      <c r="H6923" s="3">
        <v>44845</v>
      </c>
      <c r="I6923" t="s">
        <v>28</v>
      </c>
    </row>
    <row r="6924" spans="1:9" x14ac:dyDescent="0.3">
      <c r="A6924">
        <v>805836</v>
      </c>
      <c r="B6924" s="2">
        <v>82</v>
      </c>
      <c r="C6924" t="s">
        <v>50</v>
      </c>
      <c r="D6924" t="s">
        <v>112</v>
      </c>
      <c r="E6924">
        <v>4</v>
      </c>
      <c r="F6924">
        <v>4</v>
      </c>
      <c r="G6924">
        <f>Table1[[#This Row],[Price]]*Table1[[#This Row],[Quantity]]</f>
        <v>16</v>
      </c>
      <c r="H6924" s="3">
        <v>44845</v>
      </c>
      <c r="I6924" t="s">
        <v>17</v>
      </c>
    </row>
    <row r="6925" spans="1:9" x14ac:dyDescent="0.3">
      <c r="A6925">
        <v>883444</v>
      </c>
      <c r="B6925" s="2">
        <v>22</v>
      </c>
      <c r="C6925" t="s">
        <v>20</v>
      </c>
      <c r="D6925" t="s">
        <v>30</v>
      </c>
      <c r="E6925">
        <v>18</v>
      </c>
      <c r="F6925">
        <v>4</v>
      </c>
      <c r="G6925">
        <f>Table1[[#This Row],[Price]]*Table1[[#This Row],[Quantity]]</f>
        <v>72</v>
      </c>
      <c r="H6925" s="3">
        <v>44845</v>
      </c>
      <c r="I6925" t="s">
        <v>17</v>
      </c>
    </row>
    <row r="6926" spans="1:9" x14ac:dyDescent="0.3">
      <c r="A6926">
        <v>252866</v>
      </c>
      <c r="B6926" s="2">
        <v>55</v>
      </c>
      <c r="C6926" t="s">
        <v>11</v>
      </c>
      <c r="D6926" t="s">
        <v>16</v>
      </c>
      <c r="E6926">
        <v>4</v>
      </c>
      <c r="F6926">
        <v>5</v>
      </c>
      <c r="G6926">
        <f>Table1[[#This Row],[Price]]*Table1[[#This Row],[Quantity]]</f>
        <v>20</v>
      </c>
      <c r="H6926" s="3">
        <v>44845</v>
      </c>
      <c r="I6926" t="s">
        <v>17</v>
      </c>
    </row>
    <row r="6927" spans="1:9" x14ac:dyDescent="0.3">
      <c r="A6927">
        <v>443495</v>
      </c>
      <c r="B6927" s="2">
        <v>16</v>
      </c>
      <c r="C6927" t="s">
        <v>24</v>
      </c>
      <c r="D6927" t="s">
        <v>56</v>
      </c>
      <c r="E6927">
        <v>3</v>
      </c>
      <c r="F6927">
        <v>2</v>
      </c>
      <c r="G6927">
        <f>Table1[[#This Row],[Price]]*Table1[[#This Row],[Quantity]]</f>
        <v>6</v>
      </c>
      <c r="H6927" s="3">
        <v>44845</v>
      </c>
      <c r="I6927" t="s">
        <v>17678</v>
      </c>
    </row>
    <row r="6928" spans="1:9" x14ac:dyDescent="0.3">
      <c r="A6928">
        <v>186012</v>
      </c>
      <c r="B6928" s="2">
        <v>54</v>
      </c>
      <c r="C6928" t="s">
        <v>38</v>
      </c>
      <c r="D6928" t="s">
        <v>43</v>
      </c>
      <c r="E6928">
        <v>6</v>
      </c>
      <c r="F6928">
        <v>3</v>
      </c>
      <c r="G6928">
        <f>Table1[[#This Row],[Price]]*Table1[[#This Row],[Quantity]]</f>
        <v>18</v>
      </c>
      <c r="H6928" s="3">
        <v>44845</v>
      </c>
      <c r="I6928" t="s">
        <v>28</v>
      </c>
    </row>
    <row r="6929" spans="1:9" x14ac:dyDescent="0.3">
      <c r="A6929">
        <v>149877</v>
      </c>
      <c r="B6929" s="2">
        <v>72</v>
      </c>
      <c r="C6929" t="s">
        <v>11</v>
      </c>
      <c r="D6929" t="s">
        <v>79</v>
      </c>
      <c r="E6929">
        <v>5</v>
      </c>
      <c r="F6929">
        <v>2</v>
      </c>
      <c r="G6929">
        <f>Table1[[#This Row],[Price]]*Table1[[#This Row],[Quantity]]</f>
        <v>10</v>
      </c>
      <c r="H6929" s="3">
        <v>44845</v>
      </c>
      <c r="I6929" t="s">
        <v>13</v>
      </c>
    </row>
    <row r="6930" spans="1:9" x14ac:dyDescent="0.3">
      <c r="A6930">
        <v>690423</v>
      </c>
      <c r="B6930" s="2">
        <v>11</v>
      </c>
      <c r="C6930" t="s">
        <v>24</v>
      </c>
      <c r="D6930" t="s">
        <v>141</v>
      </c>
      <c r="E6930">
        <v>2.5</v>
      </c>
      <c r="F6930">
        <v>1</v>
      </c>
      <c r="G6930">
        <f>Table1[[#This Row],[Price]]*Table1[[#This Row],[Quantity]]</f>
        <v>2.5</v>
      </c>
      <c r="H6930" s="3">
        <v>44845</v>
      </c>
      <c r="I6930" t="s">
        <v>13</v>
      </c>
    </row>
    <row r="6931" spans="1:9" x14ac:dyDescent="0.3">
      <c r="A6931">
        <v>492686</v>
      </c>
      <c r="B6931" s="2">
        <v>67</v>
      </c>
      <c r="C6931" t="s">
        <v>38</v>
      </c>
      <c r="D6931" t="s">
        <v>107</v>
      </c>
      <c r="E6931">
        <v>4</v>
      </c>
      <c r="F6931">
        <v>4</v>
      </c>
      <c r="G6931">
        <f>Table1[[#This Row],[Price]]*Table1[[#This Row],[Quantity]]</f>
        <v>16</v>
      </c>
      <c r="H6931" s="3">
        <v>44846</v>
      </c>
      <c r="I6931" t="s">
        <v>13</v>
      </c>
    </row>
    <row r="6932" spans="1:9" x14ac:dyDescent="0.3">
      <c r="A6932">
        <v>647970</v>
      </c>
      <c r="B6932" s="2">
        <v>6</v>
      </c>
      <c r="C6932" t="s">
        <v>24</v>
      </c>
      <c r="D6932" t="s">
        <v>71</v>
      </c>
      <c r="E6932">
        <v>3</v>
      </c>
      <c r="F6932">
        <v>1</v>
      </c>
      <c r="G6932">
        <f>Table1[[#This Row],[Price]]*Table1[[#This Row],[Quantity]]</f>
        <v>3</v>
      </c>
      <c r="H6932" s="3">
        <v>44846</v>
      </c>
      <c r="I6932" t="s">
        <v>17</v>
      </c>
    </row>
    <row r="6933" spans="1:9" x14ac:dyDescent="0.3">
      <c r="A6933">
        <v>123951</v>
      </c>
      <c r="B6933" s="2">
        <v>96</v>
      </c>
      <c r="C6933" t="s">
        <v>50</v>
      </c>
      <c r="D6933" t="s">
        <v>17677</v>
      </c>
      <c r="E6933">
        <v>4</v>
      </c>
      <c r="F6933">
        <v>3</v>
      </c>
      <c r="G6933">
        <f>Table1[[#This Row],[Price]]*Table1[[#This Row],[Quantity]]</f>
        <v>12</v>
      </c>
      <c r="H6933" s="3">
        <v>44846</v>
      </c>
      <c r="I6933" t="s">
        <v>28</v>
      </c>
    </row>
    <row r="6934" spans="1:9" x14ac:dyDescent="0.3">
      <c r="A6934">
        <v>706118</v>
      </c>
      <c r="B6934" s="2">
        <v>8</v>
      </c>
      <c r="C6934" t="s">
        <v>11</v>
      </c>
      <c r="D6934" t="s">
        <v>230</v>
      </c>
      <c r="E6934">
        <v>5</v>
      </c>
      <c r="F6934">
        <v>5</v>
      </c>
      <c r="G6934">
        <f>Table1[[#This Row],[Price]]*Table1[[#This Row],[Quantity]]</f>
        <v>25</v>
      </c>
      <c r="H6934" s="3">
        <v>44846</v>
      </c>
      <c r="I6934" t="s">
        <v>28</v>
      </c>
    </row>
    <row r="6935" spans="1:9" x14ac:dyDescent="0.3">
      <c r="A6935">
        <v>264203</v>
      </c>
      <c r="B6935" s="2">
        <v>47</v>
      </c>
      <c r="C6935" t="s">
        <v>50</v>
      </c>
      <c r="D6935" t="s">
        <v>112</v>
      </c>
      <c r="E6935">
        <v>4</v>
      </c>
      <c r="F6935">
        <v>1</v>
      </c>
      <c r="G6935">
        <f>Table1[[#This Row],[Price]]*Table1[[#This Row],[Quantity]]</f>
        <v>4</v>
      </c>
      <c r="H6935" s="3">
        <v>44846</v>
      </c>
      <c r="I6935" t="s">
        <v>17</v>
      </c>
    </row>
    <row r="6936" spans="1:9" x14ac:dyDescent="0.3">
      <c r="A6936">
        <v>994185</v>
      </c>
      <c r="B6936" s="2">
        <v>50</v>
      </c>
      <c r="C6936" t="s">
        <v>38</v>
      </c>
      <c r="D6936" t="s">
        <v>121</v>
      </c>
      <c r="E6936">
        <v>5</v>
      </c>
      <c r="F6936">
        <v>2</v>
      </c>
      <c r="G6936">
        <f>Table1[[#This Row],[Price]]*Table1[[#This Row],[Quantity]]</f>
        <v>10</v>
      </c>
      <c r="H6936" s="3">
        <v>44846</v>
      </c>
      <c r="I6936" t="s">
        <v>28</v>
      </c>
    </row>
    <row r="6937" spans="1:9" x14ac:dyDescent="0.3">
      <c r="A6937">
        <v>788306</v>
      </c>
      <c r="B6937" s="2">
        <v>85</v>
      </c>
      <c r="C6937" t="s">
        <v>11</v>
      </c>
      <c r="D6937" t="s">
        <v>16</v>
      </c>
      <c r="E6937">
        <v>4</v>
      </c>
      <c r="F6937">
        <v>4</v>
      </c>
      <c r="G6937">
        <f>Table1[[#This Row],[Price]]*Table1[[#This Row],[Quantity]]</f>
        <v>16</v>
      </c>
      <c r="H6937" s="3">
        <v>44846</v>
      </c>
      <c r="I6937" t="s">
        <v>17</v>
      </c>
    </row>
    <row r="6938" spans="1:9" x14ac:dyDescent="0.3">
      <c r="A6938">
        <v>976336</v>
      </c>
      <c r="B6938" s="2">
        <v>39</v>
      </c>
      <c r="C6938" t="s">
        <v>38</v>
      </c>
      <c r="D6938" t="s">
        <v>121</v>
      </c>
      <c r="E6938">
        <v>5</v>
      </c>
      <c r="F6938">
        <v>5</v>
      </c>
      <c r="G6938">
        <f>Table1[[#This Row],[Price]]*Table1[[#This Row],[Quantity]]</f>
        <v>25</v>
      </c>
      <c r="H6938" s="3">
        <v>44846</v>
      </c>
      <c r="I6938" t="s">
        <v>28</v>
      </c>
    </row>
    <row r="6939" spans="1:9" x14ac:dyDescent="0.3">
      <c r="A6939">
        <v>320693</v>
      </c>
      <c r="B6939" s="2">
        <v>58</v>
      </c>
      <c r="C6939" t="s">
        <v>38</v>
      </c>
      <c r="D6939" t="s">
        <v>17677</v>
      </c>
      <c r="E6939">
        <v>5</v>
      </c>
      <c r="F6939">
        <v>5</v>
      </c>
      <c r="G6939">
        <f>Table1[[#This Row],[Price]]*Table1[[#This Row],[Quantity]]</f>
        <v>25</v>
      </c>
      <c r="H6939" s="3">
        <v>44846</v>
      </c>
      <c r="I6939" t="s">
        <v>28</v>
      </c>
    </row>
    <row r="6940" spans="1:9" x14ac:dyDescent="0.3">
      <c r="A6940">
        <v>765059</v>
      </c>
      <c r="B6940" s="2">
        <v>62</v>
      </c>
      <c r="C6940" t="s">
        <v>38</v>
      </c>
      <c r="D6940" t="s">
        <v>17677</v>
      </c>
      <c r="E6940">
        <v>6</v>
      </c>
      <c r="F6940">
        <v>4</v>
      </c>
      <c r="G6940">
        <f>Table1[[#This Row],[Price]]*Table1[[#This Row],[Quantity]]</f>
        <v>24</v>
      </c>
      <c r="H6940" s="3">
        <v>44846</v>
      </c>
      <c r="I6940" t="s">
        <v>13</v>
      </c>
    </row>
    <row r="6941" spans="1:9" x14ac:dyDescent="0.3">
      <c r="A6941">
        <v>203180</v>
      </c>
      <c r="B6941" s="2">
        <v>41</v>
      </c>
      <c r="C6941" t="s">
        <v>38</v>
      </c>
      <c r="D6941" t="s">
        <v>74</v>
      </c>
      <c r="E6941">
        <v>6</v>
      </c>
      <c r="F6941">
        <v>3</v>
      </c>
      <c r="G6941">
        <f>Table1[[#This Row],[Price]]*Table1[[#This Row],[Quantity]]</f>
        <v>18</v>
      </c>
      <c r="H6941" s="3">
        <v>44846</v>
      </c>
      <c r="I6941" t="s">
        <v>28</v>
      </c>
    </row>
    <row r="6942" spans="1:9" x14ac:dyDescent="0.3">
      <c r="A6942">
        <v>278284</v>
      </c>
      <c r="B6942" s="2">
        <v>46</v>
      </c>
      <c r="C6942" t="s">
        <v>50</v>
      </c>
      <c r="D6942" t="s">
        <v>207</v>
      </c>
      <c r="E6942">
        <v>10</v>
      </c>
      <c r="F6942">
        <v>3</v>
      </c>
      <c r="G6942">
        <f>Table1[[#This Row],[Price]]*Table1[[#This Row],[Quantity]]</f>
        <v>30</v>
      </c>
      <c r="H6942" s="3">
        <v>44846</v>
      </c>
      <c r="I6942" t="s">
        <v>28</v>
      </c>
    </row>
    <row r="6943" spans="1:9" x14ac:dyDescent="0.3">
      <c r="A6943">
        <v>697251</v>
      </c>
      <c r="B6943" s="2">
        <v>36</v>
      </c>
      <c r="C6943" t="s">
        <v>24</v>
      </c>
      <c r="D6943" t="s">
        <v>168</v>
      </c>
      <c r="E6943">
        <v>1</v>
      </c>
      <c r="F6943">
        <v>1</v>
      </c>
      <c r="G6943">
        <f>Table1[[#This Row],[Price]]*Table1[[#This Row],[Quantity]]</f>
        <v>1</v>
      </c>
      <c r="H6943" s="3">
        <v>44846</v>
      </c>
      <c r="I6943" t="s">
        <v>17</v>
      </c>
    </row>
    <row r="6944" spans="1:9" x14ac:dyDescent="0.3">
      <c r="A6944">
        <v>618658</v>
      </c>
      <c r="B6944" s="2">
        <v>63</v>
      </c>
      <c r="C6944" t="s">
        <v>20</v>
      </c>
      <c r="D6944" t="s">
        <v>245</v>
      </c>
      <c r="E6944">
        <v>20</v>
      </c>
      <c r="F6944">
        <v>5</v>
      </c>
      <c r="G6944">
        <f>Table1[[#This Row],[Price]]*Table1[[#This Row],[Quantity]]</f>
        <v>100</v>
      </c>
      <c r="H6944" s="3">
        <v>44846</v>
      </c>
      <c r="I6944" t="s">
        <v>17</v>
      </c>
    </row>
    <row r="6945" spans="1:9" x14ac:dyDescent="0.3">
      <c r="A6945">
        <v>421500</v>
      </c>
      <c r="B6945" s="2">
        <v>62</v>
      </c>
      <c r="C6945" t="s">
        <v>11</v>
      </c>
      <c r="D6945" t="s">
        <v>79</v>
      </c>
      <c r="E6945">
        <v>5</v>
      </c>
      <c r="F6945">
        <v>3</v>
      </c>
      <c r="G6945">
        <f>Table1[[#This Row],[Price]]*Table1[[#This Row],[Quantity]]</f>
        <v>15</v>
      </c>
      <c r="H6945" s="3">
        <v>44846</v>
      </c>
      <c r="I6945" t="s">
        <v>13</v>
      </c>
    </row>
    <row r="6946" spans="1:9" x14ac:dyDescent="0.3">
      <c r="A6946">
        <v>394435</v>
      </c>
      <c r="B6946" s="2">
        <v>24</v>
      </c>
      <c r="C6946" t="s">
        <v>50</v>
      </c>
      <c r="D6946" t="s">
        <v>112</v>
      </c>
      <c r="E6946">
        <v>4</v>
      </c>
      <c r="F6946">
        <v>3</v>
      </c>
      <c r="G6946">
        <f>Table1[[#This Row],[Price]]*Table1[[#This Row],[Quantity]]</f>
        <v>12</v>
      </c>
      <c r="H6946" s="3">
        <v>44846</v>
      </c>
      <c r="I6946" t="s">
        <v>28</v>
      </c>
    </row>
    <row r="6947" spans="1:9" x14ac:dyDescent="0.3">
      <c r="A6947">
        <v>622346</v>
      </c>
      <c r="B6947" s="2">
        <v>55</v>
      </c>
      <c r="C6947" t="s">
        <v>38</v>
      </c>
      <c r="D6947" t="s">
        <v>74</v>
      </c>
      <c r="E6947">
        <v>6</v>
      </c>
      <c r="F6947">
        <v>2</v>
      </c>
      <c r="G6947">
        <f>Table1[[#This Row],[Price]]*Table1[[#This Row],[Quantity]]</f>
        <v>12</v>
      </c>
      <c r="H6947" s="3">
        <v>44846</v>
      </c>
      <c r="I6947" t="s">
        <v>17</v>
      </c>
    </row>
    <row r="6948" spans="1:9" x14ac:dyDescent="0.3">
      <c r="A6948">
        <v>609102</v>
      </c>
      <c r="B6948" s="2">
        <v>74</v>
      </c>
      <c r="C6948" t="s">
        <v>24</v>
      </c>
      <c r="D6948" t="s">
        <v>141</v>
      </c>
      <c r="E6948">
        <v>2.5</v>
      </c>
      <c r="F6948">
        <v>5</v>
      </c>
      <c r="G6948">
        <f>Table1[[#This Row],[Price]]*Table1[[#This Row],[Quantity]]</f>
        <v>12.5</v>
      </c>
      <c r="H6948" s="3">
        <v>44847</v>
      </c>
      <c r="I6948" t="s">
        <v>28</v>
      </c>
    </row>
    <row r="6949" spans="1:9" x14ac:dyDescent="0.3">
      <c r="A6949">
        <v>837496</v>
      </c>
      <c r="B6949" s="2">
        <v>83</v>
      </c>
      <c r="C6949" t="s">
        <v>50</v>
      </c>
      <c r="D6949" t="s">
        <v>86</v>
      </c>
      <c r="E6949">
        <v>5</v>
      </c>
      <c r="F6949">
        <v>5</v>
      </c>
      <c r="G6949">
        <f>Table1[[#This Row],[Price]]*Table1[[#This Row],[Quantity]]</f>
        <v>25</v>
      </c>
      <c r="H6949" s="3">
        <v>44847</v>
      </c>
      <c r="I6949" t="s">
        <v>17</v>
      </c>
    </row>
    <row r="6950" spans="1:9" x14ac:dyDescent="0.3">
      <c r="A6950">
        <v>678474</v>
      </c>
      <c r="B6950" s="2">
        <v>18</v>
      </c>
      <c r="C6950" t="s">
        <v>24</v>
      </c>
      <c r="D6950" t="s">
        <v>71</v>
      </c>
      <c r="E6950">
        <v>3</v>
      </c>
      <c r="F6950">
        <v>5</v>
      </c>
      <c r="G6950">
        <f>Table1[[#This Row],[Price]]*Table1[[#This Row],[Quantity]]</f>
        <v>15</v>
      </c>
      <c r="H6950" s="3">
        <v>44847</v>
      </c>
      <c r="I6950" t="s">
        <v>17</v>
      </c>
    </row>
    <row r="6951" spans="1:9" x14ac:dyDescent="0.3">
      <c r="A6951">
        <v>837154</v>
      </c>
      <c r="B6951" s="2">
        <v>57</v>
      </c>
      <c r="C6951" t="s">
        <v>50</v>
      </c>
      <c r="D6951" t="s">
        <v>86</v>
      </c>
      <c r="E6951">
        <v>5</v>
      </c>
      <c r="F6951">
        <v>4</v>
      </c>
      <c r="G6951">
        <f>Table1[[#This Row],[Price]]*Table1[[#This Row],[Quantity]]</f>
        <v>20</v>
      </c>
      <c r="H6951" s="3">
        <v>44847</v>
      </c>
      <c r="I6951" t="s">
        <v>28</v>
      </c>
    </row>
    <row r="6952" spans="1:9" x14ac:dyDescent="0.3">
      <c r="A6952">
        <v>184490</v>
      </c>
      <c r="B6952" s="2">
        <v>62</v>
      </c>
      <c r="C6952" t="s">
        <v>38</v>
      </c>
      <c r="D6952" t="s">
        <v>107</v>
      </c>
      <c r="E6952">
        <v>4</v>
      </c>
      <c r="F6952">
        <v>5</v>
      </c>
      <c r="G6952">
        <f>Table1[[#This Row],[Price]]*Table1[[#This Row],[Quantity]]</f>
        <v>20</v>
      </c>
      <c r="H6952" s="3">
        <v>44847</v>
      </c>
      <c r="I6952" t="s">
        <v>17</v>
      </c>
    </row>
    <row r="6953" spans="1:9" x14ac:dyDescent="0.3">
      <c r="A6953">
        <v>159848</v>
      </c>
      <c r="B6953" s="2">
        <v>19</v>
      </c>
      <c r="C6953" t="s">
        <v>20</v>
      </c>
      <c r="D6953" t="s">
        <v>27</v>
      </c>
      <c r="E6953">
        <v>12</v>
      </c>
      <c r="F6953">
        <v>1</v>
      </c>
      <c r="G6953">
        <f>Table1[[#This Row],[Price]]*Table1[[#This Row],[Quantity]]</f>
        <v>12</v>
      </c>
      <c r="H6953" s="3">
        <v>44847</v>
      </c>
      <c r="I6953" t="s">
        <v>17</v>
      </c>
    </row>
    <row r="6954" spans="1:9" x14ac:dyDescent="0.3">
      <c r="A6954">
        <v>281367</v>
      </c>
      <c r="B6954" s="2">
        <v>85</v>
      </c>
      <c r="C6954" t="s">
        <v>50</v>
      </c>
      <c r="D6954" t="s">
        <v>51</v>
      </c>
      <c r="E6954">
        <v>5</v>
      </c>
      <c r="F6954">
        <v>2</v>
      </c>
      <c r="G6954">
        <f>Table1[[#This Row],[Price]]*Table1[[#This Row],[Quantity]]</f>
        <v>10</v>
      </c>
      <c r="H6954" s="3">
        <v>44847</v>
      </c>
      <c r="I6954" t="s">
        <v>28</v>
      </c>
    </row>
    <row r="6955" spans="1:9" x14ac:dyDescent="0.3">
      <c r="A6955">
        <v>123251</v>
      </c>
      <c r="B6955" s="2">
        <v>47</v>
      </c>
      <c r="C6955" t="s">
        <v>20</v>
      </c>
      <c r="D6955" t="s">
        <v>21</v>
      </c>
      <c r="E6955">
        <v>15</v>
      </c>
      <c r="F6955">
        <v>2</v>
      </c>
      <c r="G6955">
        <f>Table1[[#This Row],[Price]]*Table1[[#This Row],[Quantity]]</f>
        <v>30</v>
      </c>
      <c r="H6955" s="3">
        <v>44847</v>
      </c>
      <c r="I6955" t="s">
        <v>17</v>
      </c>
    </row>
    <row r="6956" spans="1:9" x14ac:dyDescent="0.3">
      <c r="A6956">
        <v>177696</v>
      </c>
      <c r="B6956" s="2">
        <v>32</v>
      </c>
      <c r="C6956" t="s">
        <v>11</v>
      </c>
      <c r="D6956" t="s">
        <v>12</v>
      </c>
      <c r="E6956">
        <v>3</v>
      </c>
      <c r="F6956">
        <v>2</v>
      </c>
      <c r="G6956">
        <f>Table1[[#This Row],[Price]]*Table1[[#This Row],[Quantity]]</f>
        <v>6</v>
      </c>
      <c r="H6956" s="3">
        <v>44847</v>
      </c>
      <c r="I6956" t="s">
        <v>28</v>
      </c>
    </row>
    <row r="6957" spans="1:9" x14ac:dyDescent="0.3">
      <c r="A6957">
        <v>840314</v>
      </c>
      <c r="B6957" s="2">
        <v>44</v>
      </c>
      <c r="C6957" t="s">
        <v>50</v>
      </c>
      <c r="D6957" t="s">
        <v>51</v>
      </c>
      <c r="E6957">
        <v>5</v>
      </c>
      <c r="F6957">
        <v>1</v>
      </c>
      <c r="G6957">
        <f>Table1[[#This Row],[Price]]*Table1[[#This Row],[Quantity]]</f>
        <v>5</v>
      </c>
      <c r="H6957" s="3">
        <v>44847</v>
      </c>
      <c r="I6957" t="s">
        <v>13</v>
      </c>
    </row>
    <row r="6958" spans="1:9" x14ac:dyDescent="0.3">
      <c r="A6958">
        <v>593202</v>
      </c>
      <c r="B6958" s="2">
        <v>6</v>
      </c>
      <c r="C6958" t="s">
        <v>50</v>
      </c>
      <c r="D6958" t="s">
        <v>51</v>
      </c>
      <c r="E6958">
        <v>5</v>
      </c>
      <c r="F6958">
        <v>5</v>
      </c>
      <c r="G6958">
        <f>Table1[[#This Row],[Price]]*Table1[[#This Row],[Quantity]]</f>
        <v>25</v>
      </c>
      <c r="H6958" s="3">
        <v>44847</v>
      </c>
      <c r="I6958" t="s">
        <v>17</v>
      </c>
    </row>
    <row r="6959" spans="1:9" x14ac:dyDescent="0.3">
      <c r="A6959">
        <v>543624</v>
      </c>
      <c r="B6959" s="2">
        <v>79</v>
      </c>
      <c r="C6959" t="s">
        <v>24</v>
      </c>
      <c r="D6959" t="s">
        <v>56</v>
      </c>
      <c r="E6959">
        <v>3</v>
      </c>
      <c r="F6959">
        <v>2</v>
      </c>
      <c r="G6959">
        <f>Table1[[#This Row],[Price]]*Table1[[#This Row],[Quantity]]</f>
        <v>6</v>
      </c>
      <c r="H6959" s="3">
        <v>44847</v>
      </c>
      <c r="I6959" t="s">
        <v>28</v>
      </c>
    </row>
    <row r="6960" spans="1:9" x14ac:dyDescent="0.3">
      <c r="A6960">
        <v>299234</v>
      </c>
      <c r="B6960" s="2">
        <v>55</v>
      </c>
      <c r="C6960" t="s">
        <v>38</v>
      </c>
      <c r="D6960" t="s">
        <v>74</v>
      </c>
      <c r="E6960">
        <v>6</v>
      </c>
      <c r="F6960">
        <v>5</v>
      </c>
      <c r="G6960">
        <f>Table1[[#This Row],[Price]]*Table1[[#This Row],[Quantity]]</f>
        <v>30</v>
      </c>
      <c r="H6960" s="3">
        <v>44847</v>
      </c>
      <c r="I6960" t="s">
        <v>17</v>
      </c>
    </row>
    <row r="6961" spans="1:9" x14ac:dyDescent="0.3">
      <c r="A6961">
        <v>583110</v>
      </c>
      <c r="B6961" s="2">
        <v>85</v>
      </c>
      <c r="C6961" t="s">
        <v>50</v>
      </c>
      <c r="D6961" t="s">
        <v>93</v>
      </c>
      <c r="E6961">
        <v>7</v>
      </c>
      <c r="F6961">
        <v>4</v>
      </c>
      <c r="G6961">
        <f>Table1[[#This Row],[Price]]*Table1[[#This Row],[Quantity]]</f>
        <v>28</v>
      </c>
      <c r="H6961" s="3">
        <v>44847</v>
      </c>
      <c r="I6961" t="s">
        <v>28</v>
      </c>
    </row>
    <row r="6962" spans="1:9" x14ac:dyDescent="0.3">
      <c r="A6962">
        <v>348444</v>
      </c>
      <c r="B6962" s="2">
        <v>63</v>
      </c>
      <c r="C6962" t="s">
        <v>38</v>
      </c>
      <c r="D6962" t="s">
        <v>17677</v>
      </c>
      <c r="E6962">
        <v>5</v>
      </c>
      <c r="F6962">
        <v>5</v>
      </c>
      <c r="G6962">
        <f>Table1[[#This Row],[Price]]*Table1[[#This Row],[Quantity]]</f>
        <v>25</v>
      </c>
      <c r="H6962" s="3">
        <v>44847</v>
      </c>
      <c r="I6962" t="s">
        <v>28</v>
      </c>
    </row>
    <row r="6963" spans="1:9" x14ac:dyDescent="0.3">
      <c r="A6963">
        <v>301099</v>
      </c>
      <c r="B6963" s="2">
        <v>29</v>
      </c>
      <c r="C6963" t="s">
        <v>24</v>
      </c>
      <c r="D6963" t="s">
        <v>168</v>
      </c>
      <c r="E6963">
        <v>1</v>
      </c>
      <c r="F6963">
        <v>2</v>
      </c>
      <c r="G6963">
        <f>Table1[[#This Row],[Price]]*Table1[[#This Row],[Quantity]]</f>
        <v>2</v>
      </c>
      <c r="H6963" s="3">
        <v>44847</v>
      </c>
      <c r="I6963" t="s">
        <v>17</v>
      </c>
    </row>
    <row r="6964" spans="1:9" x14ac:dyDescent="0.3">
      <c r="A6964">
        <v>598415</v>
      </c>
      <c r="B6964" s="2">
        <v>13</v>
      </c>
      <c r="C6964" t="s">
        <v>38</v>
      </c>
      <c r="D6964" t="s">
        <v>74</v>
      </c>
      <c r="E6964">
        <v>6</v>
      </c>
      <c r="F6964">
        <v>1</v>
      </c>
      <c r="G6964">
        <f>Table1[[#This Row],[Price]]*Table1[[#This Row],[Quantity]]</f>
        <v>6</v>
      </c>
      <c r="H6964" s="3">
        <v>44847</v>
      </c>
      <c r="I6964" t="s">
        <v>28</v>
      </c>
    </row>
    <row r="6965" spans="1:9" x14ac:dyDescent="0.3">
      <c r="A6965">
        <v>849981</v>
      </c>
      <c r="B6965" s="2">
        <v>95</v>
      </c>
      <c r="C6965" t="s">
        <v>50</v>
      </c>
      <c r="D6965" t="s">
        <v>86</v>
      </c>
      <c r="E6965">
        <v>5</v>
      </c>
      <c r="F6965">
        <v>2</v>
      </c>
      <c r="G6965">
        <f>Table1[[#This Row],[Price]]*Table1[[#This Row],[Quantity]]</f>
        <v>10</v>
      </c>
      <c r="H6965" s="3">
        <v>44847</v>
      </c>
      <c r="I6965" t="s">
        <v>17</v>
      </c>
    </row>
    <row r="6966" spans="1:9" x14ac:dyDescent="0.3">
      <c r="A6966">
        <v>935169</v>
      </c>
      <c r="B6966" s="2">
        <v>25</v>
      </c>
      <c r="C6966" t="s">
        <v>20</v>
      </c>
      <c r="D6966" t="s">
        <v>30</v>
      </c>
      <c r="E6966">
        <v>18</v>
      </c>
      <c r="F6966">
        <v>1</v>
      </c>
      <c r="G6966">
        <f>Table1[[#This Row],[Price]]*Table1[[#This Row],[Quantity]]</f>
        <v>18</v>
      </c>
      <c r="H6966" s="3">
        <v>44847</v>
      </c>
      <c r="I6966" t="s">
        <v>28</v>
      </c>
    </row>
    <row r="6967" spans="1:9" x14ac:dyDescent="0.3">
      <c r="A6967">
        <v>200058</v>
      </c>
      <c r="B6967" s="2">
        <v>23</v>
      </c>
      <c r="C6967" t="s">
        <v>20</v>
      </c>
      <c r="D6967" t="s">
        <v>21</v>
      </c>
      <c r="E6967">
        <v>15</v>
      </c>
      <c r="F6967">
        <v>2</v>
      </c>
      <c r="G6967">
        <f>Table1[[#This Row],[Price]]*Table1[[#This Row],[Quantity]]</f>
        <v>30</v>
      </c>
      <c r="H6967" s="3">
        <v>44847</v>
      </c>
      <c r="I6967" t="s">
        <v>28</v>
      </c>
    </row>
    <row r="6968" spans="1:9" x14ac:dyDescent="0.3">
      <c r="A6968">
        <v>181766</v>
      </c>
      <c r="B6968" s="2">
        <v>74</v>
      </c>
      <c r="C6968" t="s">
        <v>50</v>
      </c>
      <c r="D6968" t="s">
        <v>112</v>
      </c>
      <c r="E6968">
        <v>4</v>
      </c>
      <c r="F6968">
        <v>2</v>
      </c>
      <c r="G6968">
        <f>Table1[[#This Row],[Price]]*Table1[[#This Row],[Quantity]]</f>
        <v>8</v>
      </c>
      <c r="H6968" s="3">
        <v>44847</v>
      </c>
      <c r="I6968" t="s">
        <v>28</v>
      </c>
    </row>
    <row r="6969" spans="1:9" x14ac:dyDescent="0.3">
      <c r="A6969">
        <v>570374</v>
      </c>
      <c r="B6969" s="2">
        <v>56</v>
      </c>
      <c r="C6969" t="s">
        <v>50</v>
      </c>
      <c r="D6969" t="s">
        <v>93</v>
      </c>
      <c r="E6969">
        <v>7</v>
      </c>
      <c r="F6969">
        <v>4</v>
      </c>
      <c r="G6969">
        <f>Table1[[#This Row],[Price]]*Table1[[#This Row],[Quantity]]</f>
        <v>28</v>
      </c>
      <c r="H6969" s="3">
        <v>44847</v>
      </c>
      <c r="I6969" t="s">
        <v>13</v>
      </c>
    </row>
    <row r="6970" spans="1:9" x14ac:dyDescent="0.3">
      <c r="A6970">
        <v>322835</v>
      </c>
      <c r="B6970" s="2">
        <v>12</v>
      </c>
      <c r="C6970" t="s">
        <v>24</v>
      </c>
      <c r="D6970" t="s">
        <v>71</v>
      </c>
      <c r="E6970">
        <v>3</v>
      </c>
      <c r="F6970">
        <v>1</v>
      </c>
      <c r="G6970">
        <f>Table1[[#This Row],[Price]]*Table1[[#This Row],[Quantity]]</f>
        <v>3</v>
      </c>
      <c r="H6970" s="3">
        <v>44848</v>
      </c>
      <c r="I6970" t="s">
        <v>28</v>
      </c>
    </row>
    <row r="6971" spans="1:9" x14ac:dyDescent="0.3">
      <c r="A6971">
        <v>329688</v>
      </c>
      <c r="B6971" s="2">
        <v>45</v>
      </c>
      <c r="C6971" t="s">
        <v>11</v>
      </c>
      <c r="D6971" t="s">
        <v>79</v>
      </c>
      <c r="E6971">
        <v>5</v>
      </c>
      <c r="F6971">
        <v>4</v>
      </c>
      <c r="G6971">
        <f>Table1[[#This Row],[Price]]*Table1[[#This Row],[Quantity]]</f>
        <v>20</v>
      </c>
      <c r="H6971" s="3">
        <v>44848</v>
      </c>
      <c r="I6971" t="s">
        <v>17</v>
      </c>
    </row>
    <row r="6972" spans="1:9" x14ac:dyDescent="0.3">
      <c r="A6972">
        <v>827576</v>
      </c>
      <c r="B6972" s="2">
        <v>75</v>
      </c>
      <c r="C6972" t="s">
        <v>24</v>
      </c>
      <c r="D6972" t="s">
        <v>168</v>
      </c>
      <c r="E6972">
        <v>1</v>
      </c>
      <c r="F6972">
        <v>1</v>
      </c>
      <c r="G6972">
        <f>Table1[[#This Row],[Price]]*Table1[[#This Row],[Quantity]]</f>
        <v>1</v>
      </c>
      <c r="H6972" s="3">
        <v>44848</v>
      </c>
      <c r="I6972" t="s">
        <v>28</v>
      </c>
    </row>
    <row r="6973" spans="1:9" x14ac:dyDescent="0.3">
      <c r="A6973">
        <v>618338</v>
      </c>
      <c r="B6973" s="2">
        <v>81</v>
      </c>
      <c r="C6973" t="s">
        <v>24</v>
      </c>
      <c r="D6973" t="s">
        <v>17677</v>
      </c>
      <c r="E6973">
        <v>2</v>
      </c>
      <c r="F6973">
        <v>1</v>
      </c>
      <c r="G6973">
        <f>Table1[[#This Row],[Price]]*Table1[[#This Row],[Quantity]]</f>
        <v>2</v>
      </c>
      <c r="H6973" s="3">
        <v>44848</v>
      </c>
      <c r="I6973" t="s">
        <v>17</v>
      </c>
    </row>
    <row r="6974" spans="1:9" x14ac:dyDescent="0.3">
      <c r="A6974">
        <v>137412</v>
      </c>
      <c r="B6974" s="2">
        <v>42</v>
      </c>
      <c r="C6974" t="s">
        <v>20</v>
      </c>
      <c r="D6974" t="s">
        <v>245</v>
      </c>
      <c r="E6974">
        <v>20</v>
      </c>
      <c r="F6974">
        <v>1</v>
      </c>
      <c r="G6974">
        <f>Table1[[#This Row],[Price]]*Table1[[#This Row],[Quantity]]</f>
        <v>20</v>
      </c>
      <c r="H6974" s="3">
        <v>44848</v>
      </c>
      <c r="I6974" t="s">
        <v>17</v>
      </c>
    </row>
    <row r="6975" spans="1:9" x14ac:dyDescent="0.3">
      <c r="A6975">
        <v>437749</v>
      </c>
      <c r="B6975" s="2">
        <v>91</v>
      </c>
      <c r="C6975" t="s">
        <v>11</v>
      </c>
      <c r="D6975" t="s">
        <v>12</v>
      </c>
      <c r="E6975">
        <v>3</v>
      </c>
      <c r="F6975">
        <v>1</v>
      </c>
      <c r="G6975">
        <f>Table1[[#This Row],[Price]]*Table1[[#This Row],[Quantity]]</f>
        <v>3</v>
      </c>
      <c r="H6975" s="3">
        <v>44848</v>
      </c>
      <c r="I6975" t="s">
        <v>17678</v>
      </c>
    </row>
    <row r="6976" spans="1:9" x14ac:dyDescent="0.3">
      <c r="A6976">
        <v>442094</v>
      </c>
      <c r="B6976" s="2">
        <v>24</v>
      </c>
      <c r="C6976" t="s">
        <v>24</v>
      </c>
      <c r="D6976" t="s">
        <v>168</v>
      </c>
      <c r="E6976">
        <v>1</v>
      </c>
      <c r="F6976">
        <v>2</v>
      </c>
      <c r="G6976">
        <f>Table1[[#This Row],[Price]]*Table1[[#This Row],[Quantity]]</f>
        <v>2</v>
      </c>
      <c r="H6976" s="3">
        <v>44848</v>
      </c>
      <c r="I6976" t="s">
        <v>13</v>
      </c>
    </row>
    <row r="6977" spans="1:9" x14ac:dyDescent="0.3">
      <c r="A6977">
        <v>258972</v>
      </c>
      <c r="B6977" s="2">
        <v>27</v>
      </c>
      <c r="C6977" t="s">
        <v>50</v>
      </c>
      <c r="D6977" t="s">
        <v>112</v>
      </c>
      <c r="E6977">
        <v>4</v>
      </c>
      <c r="F6977">
        <v>2</v>
      </c>
      <c r="G6977">
        <f>Table1[[#This Row],[Price]]*Table1[[#This Row],[Quantity]]</f>
        <v>8</v>
      </c>
      <c r="H6977" s="3">
        <v>44848</v>
      </c>
      <c r="I6977" t="s">
        <v>28</v>
      </c>
    </row>
    <row r="6978" spans="1:9" x14ac:dyDescent="0.3">
      <c r="A6978">
        <v>571458</v>
      </c>
      <c r="B6978" s="2">
        <v>89</v>
      </c>
      <c r="C6978" t="s">
        <v>38</v>
      </c>
      <c r="D6978" t="s">
        <v>43</v>
      </c>
      <c r="E6978">
        <v>6</v>
      </c>
      <c r="F6978">
        <v>4</v>
      </c>
      <c r="G6978">
        <f>Table1[[#This Row],[Price]]*Table1[[#This Row],[Quantity]]</f>
        <v>24</v>
      </c>
      <c r="H6978" s="3">
        <v>44848</v>
      </c>
      <c r="I6978" t="s">
        <v>17</v>
      </c>
    </row>
    <row r="6979" spans="1:9" x14ac:dyDescent="0.3">
      <c r="A6979">
        <v>881506</v>
      </c>
      <c r="B6979" s="2">
        <v>14</v>
      </c>
      <c r="C6979" t="s">
        <v>24</v>
      </c>
      <c r="D6979" t="s">
        <v>71</v>
      </c>
      <c r="E6979">
        <v>3</v>
      </c>
      <c r="F6979">
        <v>3</v>
      </c>
      <c r="G6979">
        <f>Table1[[#This Row],[Price]]*Table1[[#This Row],[Quantity]]</f>
        <v>9</v>
      </c>
      <c r="H6979" s="3">
        <v>44848</v>
      </c>
      <c r="I6979" t="s">
        <v>17</v>
      </c>
    </row>
    <row r="6980" spans="1:9" x14ac:dyDescent="0.3">
      <c r="A6980">
        <v>304332</v>
      </c>
      <c r="B6980" s="2">
        <v>38</v>
      </c>
      <c r="C6980" t="s">
        <v>20</v>
      </c>
      <c r="D6980" t="s">
        <v>21</v>
      </c>
      <c r="E6980">
        <v>15</v>
      </c>
      <c r="F6980">
        <v>3</v>
      </c>
      <c r="G6980">
        <f>Table1[[#This Row],[Price]]*Table1[[#This Row],[Quantity]]</f>
        <v>45</v>
      </c>
      <c r="H6980" s="3">
        <v>44848</v>
      </c>
      <c r="I6980" t="s">
        <v>28</v>
      </c>
    </row>
    <row r="6981" spans="1:9" x14ac:dyDescent="0.3">
      <c r="A6981">
        <v>845950</v>
      </c>
      <c r="B6981" s="2">
        <v>7</v>
      </c>
      <c r="C6981" t="s">
        <v>24</v>
      </c>
      <c r="D6981" t="s">
        <v>168</v>
      </c>
      <c r="E6981">
        <v>1</v>
      </c>
      <c r="F6981">
        <v>2</v>
      </c>
      <c r="G6981">
        <f>Table1[[#This Row],[Price]]*Table1[[#This Row],[Quantity]]</f>
        <v>2</v>
      </c>
      <c r="H6981" s="3">
        <v>44848</v>
      </c>
      <c r="I6981" t="s">
        <v>13</v>
      </c>
    </row>
    <row r="6982" spans="1:9" x14ac:dyDescent="0.3">
      <c r="A6982">
        <v>397858</v>
      </c>
      <c r="B6982" s="2">
        <v>38</v>
      </c>
      <c r="C6982" t="s">
        <v>20</v>
      </c>
      <c r="D6982" t="s">
        <v>21</v>
      </c>
      <c r="E6982">
        <v>15</v>
      </c>
      <c r="F6982">
        <v>5</v>
      </c>
      <c r="G6982">
        <f>Table1[[#This Row],[Price]]*Table1[[#This Row],[Quantity]]</f>
        <v>75</v>
      </c>
      <c r="H6982" s="3">
        <v>44848</v>
      </c>
      <c r="I6982" t="s">
        <v>28</v>
      </c>
    </row>
    <row r="6983" spans="1:9" x14ac:dyDescent="0.3">
      <c r="A6983">
        <v>577157</v>
      </c>
      <c r="B6983" s="2">
        <v>5</v>
      </c>
      <c r="C6983" t="s">
        <v>50</v>
      </c>
      <c r="D6983" t="s">
        <v>51</v>
      </c>
      <c r="E6983">
        <v>5</v>
      </c>
      <c r="F6983">
        <v>5</v>
      </c>
      <c r="G6983">
        <f>Table1[[#This Row],[Price]]*Table1[[#This Row],[Quantity]]</f>
        <v>25</v>
      </c>
      <c r="H6983" s="3">
        <v>44848</v>
      </c>
      <c r="I6983" t="s">
        <v>28</v>
      </c>
    </row>
    <row r="6984" spans="1:9" x14ac:dyDescent="0.3">
      <c r="A6984">
        <v>213050</v>
      </c>
      <c r="B6984" s="2">
        <v>70</v>
      </c>
      <c r="C6984" t="s">
        <v>11</v>
      </c>
      <c r="D6984" t="s">
        <v>16</v>
      </c>
      <c r="E6984">
        <v>4</v>
      </c>
      <c r="F6984">
        <v>5</v>
      </c>
      <c r="G6984">
        <f>Table1[[#This Row],[Price]]*Table1[[#This Row],[Quantity]]</f>
        <v>20</v>
      </c>
      <c r="H6984" s="3">
        <v>44848</v>
      </c>
      <c r="I6984" t="s">
        <v>13</v>
      </c>
    </row>
    <row r="6985" spans="1:9" x14ac:dyDescent="0.3">
      <c r="A6985">
        <v>679614</v>
      </c>
      <c r="B6985" s="2">
        <v>71</v>
      </c>
      <c r="C6985" t="s">
        <v>20</v>
      </c>
      <c r="D6985" t="s">
        <v>17677</v>
      </c>
      <c r="E6985">
        <v>15</v>
      </c>
      <c r="F6985">
        <v>1</v>
      </c>
      <c r="G6985">
        <f>Table1[[#This Row],[Price]]*Table1[[#This Row],[Quantity]]</f>
        <v>15</v>
      </c>
      <c r="H6985" s="3">
        <v>44848</v>
      </c>
      <c r="I6985" t="s">
        <v>17</v>
      </c>
    </row>
    <row r="6986" spans="1:9" x14ac:dyDescent="0.3">
      <c r="A6986">
        <v>872052</v>
      </c>
      <c r="B6986" s="2">
        <v>57</v>
      </c>
      <c r="C6986" t="s">
        <v>24</v>
      </c>
      <c r="D6986" t="s">
        <v>77</v>
      </c>
      <c r="E6986">
        <v>2.5</v>
      </c>
      <c r="F6986">
        <v>4</v>
      </c>
      <c r="G6986">
        <f>Table1[[#This Row],[Price]]*Table1[[#This Row],[Quantity]]</f>
        <v>10</v>
      </c>
      <c r="H6986" s="3">
        <v>44848</v>
      </c>
      <c r="I6986" t="s">
        <v>28</v>
      </c>
    </row>
    <row r="6987" spans="1:9" x14ac:dyDescent="0.3">
      <c r="A6987">
        <v>953387</v>
      </c>
      <c r="B6987" s="2">
        <v>37</v>
      </c>
      <c r="C6987" t="s">
        <v>24</v>
      </c>
      <c r="D6987" t="s">
        <v>56</v>
      </c>
      <c r="E6987">
        <v>3</v>
      </c>
      <c r="F6987">
        <v>1</v>
      </c>
      <c r="G6987">
        <f>Table1[[#This Row],[Price]]*Table1[[#This Row],[Quantity]]</f>
        <v>3</v>
      </c>
      <c r="H6987" s="3">
        <v>44848</v>
      </c>
      <c r="I6987" t="s">
        <v>13</v>
      </c>
    </row>
    <row r="6988" spans="1:9" x14ac:dyDescent="0.3">
      <c r="A6988">
        <v>175030</v>
      </c>
      <c r="B6988" s="2">
        <v>19</v>
      </c>
      <c r="C6988" t="s">
        <v>38</v>
      </c>
      <c r="D6988" t="s">
        <v>17677</v>
      </c>
      <c r="E6988">
        <v>5</v>
      </c>
      <c r="F6988">
        <v>1</v>
      </c>
      <c r="G6988">
        <f>Table1[[#This Row],[Price]]*Table1[[#This Row],[Quantity]]</f>
        <v>5</v>
      </c>
      <c r="H6988" s="3">
        <v>44848</v>
      </c>
      <c r="I6988" t="s">
        <v>17678</v>
      </c>
    </row>
    <row r="6989" spans="1:9" x14ac:dyDescent="0.3">
      <c r="A6989">
        <v>411382</v>
      </c>
      <c r="B6989" s="2">
        <v>92</v>
      </c>
      <c r="C6989" t="s">
        <v>50</v>
      </c>
      <c r="D6989" t="s">
        <v>112</v>
      </c>
      <c r="E6989">
        <v>4</v>
      </c>
      <c r="F6989">
        <v>5</v>
      </c>
      <c r="G6989">
        <f>Table1[[#This Row],[Price]]*Table1[[#This Row],[Quantity]]</f>
        <v>20</v>
      </c>
      <c r="H6989" s="3">
        <v>44848</v>
      </c>
      <c r="I6989" t="s">
        <v>28</v>
      </c>
    </row>
    <row r="6990" spans="1:9" x14ac:dyDescent="0.3">
      <c r="A6990">
        <v>990116</v>
      </c>
      <c r="B6990" s="2">
        <v>62</v>
      </c>
      <c r="C6990" t="s">
        <v>11</v>
      </c>
      <c r="D6990" t="s">
        <v>33</v>
      </c>
      <c r="E6990">
        <v>4</v>
      </c>
      <c r="F6990">
        <v>4</v>
      </c>
      <c r="G6990">
        <f>Table1[[#This Row],[Price]]*Table1[[#This Row],[Quantity]]</f>
        <v>16</v>
      </c>
      <c r="H6990" s="3">
        <v>44848</v>
      </c>
      <c r="I6990" t="s">
        <v>28</v>
      </c>
    </row>
    <row r="6991" spans="1:9" x14ac:dyDescent="0.3">
      <c r="A6991">
        <v>487027</v>
      </c>
      <c r="B6991" s="2">
        <v>19</v>
      </c>
      <c r="C6991" t="s">
        <v>24</v>
      </c>
      <c r="D6991" t="s">
        <v>77</v>
      </c>
      <c r="E6991">
        <v>2.5</v>
      </c>
      <c r="F6991">
        <v>2</v>
      </c>
      <c r="G6991">
        <f>Table1[[#This Row],[Price]]*Table1[[#This Row],[Quantity]]</f>
        <v>5</v>
      </c>
      <c r="H6991" s="3">
        <v>44848</v>
      </c>
      <c r="I6991" t="s">
        <v>13</v>
      </c>
    </row>
    <row r="6992" spans="1:9" x14ac:dyDescent="0.3">
      <c r="A6992">
        <v>530863</v>
      </c>
      <c r="B6992" s="2">
        <v>47</v>
      </c>
      <c r="C6992" t="s">
        <v>20</v>
      </c>
      <c r="D6992" t="s">
        <v>17677</v>
      </c>
      <c r="E6992">
        <v>15</v>
      </c>
      <c r="F6992">
        <v>4</v>
      </c>
      <c r="G6992">
        <f>Table1[[#This Row],[Price]]*Table1[[#This Row],[Quantity]]</f>
        <v>60</v>
      </c>
      <c r="H6992" s="3">
        <v>44848</v>
      </c>
      <c r="I6992" t="s">
        <v>13</v>
      </c>
    </row>
    <row r="6993" spans="1:9" x14ac:dyDescent="0.3">
      <c r="A6993">
        <v>262028</v>
      </c>
      <c r="B6993" s="2">
        <v>43</v>
      </c>
      <c r="C6993" t="s">
        <v>20</v>
      </c>
      <c r="D6993" t="s">
        <v>30</v>
      </c>
      <c r="E6993">
        <v>18</v>
      </c>
      <c r="F6993">
        <v>3</v>
      </c>
      <c r="G6993">
        <f>Table1[[#This Row],[Price]]*Table1[[#This Row],[Quantity]]</f>
        <v>54</v>
      </c>
      <c r="H6993" s="3">
        <v>44848</v>
      </c>
      <c r="I6993" t="s">
        <v>13</v>
      </c>
    </row>
    <row r="6994" spans="1:9" x14ac:dyDescent="0.3">
      <c r="A6994">
        <v>192321</v>
      </c>
      <c r="B6994" s="2">
        <v>24</v>
      </c>
      <c r="C6994" t="s">
        <v>11</v>
      </c>
      <c r="D6994" t="s">
        <v>12</v>
      </c>
      <c r="E6994">
        <v>3</v>
      </c>
      <c r="F6994">
        <v>1</v>
      </c>
      <c r="G6994">
        <f>Table1[[#This Row],[Price]]*Table1[[#This Row],[Quantity]]</f>
        <v>3</v>
      </c>
      <c r="H6994" s="3">
        <v>44849</v>
      </c>
      <c r="I6994" t="s">
        <v>13</v>
      </c>
    </row>
    <row r="6995" spans="1:9" x14ac:dyDescent="0.3">
      <c r="A6995">
        <v>653098</v>
      </c>
      <c r="B6995" s="2">
        <v>27</v>
      </c>
      <c r="C6995" t="s">
        <v>38</v>
      </c>
      <c r="D6995" t="s">
        <v>17677</v>
      </c>
      <c r="E6995">
        <v>5</v>
      </c>
      <c r="F6995">
        <v>4</v>
      </c>
      <c r="G6995">
        <f>Table1[[#This Row],[Price]]*Table1[[#This Row],[Quantity]]</f>
        <v>20</v>
      </c>
      <c r="H6995" s="3">
        <v>44849</v>
      </c>
      <c r="I6995" t="s">
        <v>17678</v>
      </c>
    </row>
    <row r="6996" spans="1:9" x14ac:dyDescent="0.3">
      <c r="A6996">
        <v>346875</v>
      </c>
      <c r="B6996" s="2">
        <v>80</v>
      </c>
      <c r="C6996" t="s">
        <v>38</v>
      </c>
      <c r="D6996" t="s">
        <v>17677</v>
      </c>
      <c r="E6996">
        <v>5</v>
      </c>
      <c r="F6996">
        <v>4</v>
      </c>
      <c r="G6996">
        <f>Table1[[#This Row],[Price]]*Table1[[#This Row],[Quantity]]</f>
        <v>20</v>
      </c>
      <c r="H6996" s="3">
        <v>44849</v>
      </c>
      <c r="I6996" t="s">
        <v>17678</v>
      </c>
    </row>
    <row r="6997" spans="1:9" x14ac:dyDescent="0.3">
      <c r="A6997">
        <v>520243</v>
      </c>
      <c r="B6997" s="2">
        <v>1</v>
      </c>
      <c r="C6997" t="s">
        <v>11</v>
      </c>
      <c r="D6997" t="s">
        <v>230</v>
      </c>
      <c r="E6997">
        <v>5</v>
      </c>
      <c r="F6997">
        <v>1</v>
      </c>
      <c r="G6997">
        <f>Table1[[#This Row],[Price]]*Table1[[#This Row],[Quantity]]</f>
        <v>5</v>
      </c>
      <c r="H6997" s="3">
        <v>44849</v>
      </c>
      <c r="I6997" t="s">
        <v>28</v>
      </c>
    </row>
    <row r="6998" spans="1:9" x14ac:dyDescent="0.3">
      <c r="A6998">
        <v>500360</v>
      </c>
      <c r="B6998" s="2">
        <v>78</v>
      </c>
      <c r="C6998" t="s">
        <v>50</v>
      </c>
      <c r="D6998" t="s">
        <v>86</v>
      </c>
      <c r="E6998">
        <v>5</v>
      </c>
      <c r="F6998">
        <v>4</v>
      </c>
      <c r="G6998">
        <f>Table1[[#This Row],[Price]]*Table1[[#This Row],[Quantity]]</f>
        <v>20</v>
      </c>
      <c r="H6998" s="3">
        <v>44849</v>
      </c>
      <c r="I6998" t="s">
        <v>13</v>
      </c>
    </row>
    <row r="6999" spans="1:9" x14ac:dyDescent="0.3">
      <c r="A6999">
        <v>342505</v>
      </c>
      <c r="B6999" s="2">
        <v>37</v>
      </c>
      <c r="C6999" t="s">
        <v>20</v>
      </c>
      <c r="D6999" t="s">
        <v>27</v>
      </c>
      <c r="E6999">
        <v>12</v>
      </c>
      <c r="F6999">
        <v>1</v>
      </c>
      <c r="G6999">
        <f>Table1[[#This Row],[Price]]*Table1[[#This Row],[Quantity]]</f>
        <v>12</v>
      </c>
      <c r="H6999" s="3">
        <v>44849</v>
      </c>
      <c r="I6999" t="s">
        <v>28</v>
      </c>
    </row>
    <row r="7000" spans="1:9" x14ac:dyDescent="0.3">
      <c r="A7000">
        <v>659045</v>
      </c>
      <c r="B7000" s="2">
        <v>63</v>
      </c>
      <c r="C7000" t="s">
        <v>20</v>
      </c>
      <c r="D7000" t="s">
        <v>21</v>
      </c>
      <c r="E7000">
        <v>15</v>
      </c>
      <c r="F7000">
        <v>3</v>
      </c>
      <c r="G7000">
        <f>Table1[[#This Row],[Price]]*Table1[[#This Row],[Quantity]]</f>
        <v>45</v>
      </c>
      <c r="H7000" s="3">
        <v>44849</v>
      </c>
      <c r="I7000" t="s">
        <v>17678</v>
      </c>
    </row>
    <row r="7001" spans="1:9" x14ac:dyDescent="0.3">
      <c r="A7001">
        <v>793610</v>
      </c>
      <c r="B7001" s="2">
        <v>53</v>
      </c>
      <c r="C7001" t="s">
        <v>11</v>
      </c>
      <c r="D7001" t="s">
        <v>33</v>
      </c>
      <c r="E7001">
        <v>4</v>
      </c>
      <c r="F7001">
        <v>2</v>
      </c>
      <c r="G7001">
        <f>Table1[[#This Row],[Price]]*Table1[[#This Row],[Quantity]]</f>
        <v>8</v>
      </c>
      <c r="H7001" s="3">
        <v>44849</v>
      </c>
      <c r="I7001" t="s">
        <v>13</v>
      </c>
    </row>
    <row r="7002" spans="1:9" x14ac:dyDescent="0.3">
      <c r="A7002">
        <v>615885</v>
      </c>
      <c r="B7002" s="2">
        <v>75</v>
      </c>
      <c r="C7002" t="s">
        <v>24</v>
      </c>
      <c r="D7002" t="s">
        <v>168</v>
      </c>
      <c r="E7002">
        <v>1</v>
      </c>
      <c r="F7002">
        <v>5</v>
      </c>
      <c r="G7002">
        <f>Table1[[#This Row],[Price]]*Table1[[#This Row],[Quantity]]</f>
        <v>5</v>
      </c>
      <c r="H7002" s="3">
        <v>44849</v>
      </c>
      <c r="I7002" t="s">
        <v>28</v>
      </c>
    </row>
    <row r="7003" spans="1:9" x14ac:dyDescent="0.3">
      <c r="A7003">
        <v>585859</v>
      </c>
      <c r="B7003" s="2">
        <v>89</v>
      </c>
      <c r="C7003" t="s">
        <v>11</v>
      </c>
      <c r="D7003" t="s">
        <v>79</v>
      </c>
      <c r="E7003">
        <v>5</v>
      </c>
      <c r="F7003">
        <v>4</v>
      </c>
      <c r="G7003">
        <f>Table1[[#This Row],[Price]]*Table1[[#This Row],[Quantity]]</f>
        <v>20</v>
      </c>
      <c r="H7003" s="3">
        <v>44849</v>
      </c>
      <c r="I7003" t="s">
        <v>17</v>
      </c>
    </row>
    <row r="7004" spans="1:9" x14ac:dyDescent="0.3">
      <c r="A7004">
        <v>156811</v>
      </c>
      <c r="B7004" s="2">
        <v>39</v>
      </c>
      <c r="C7004" t="s">
        <v>24</v>
      </c>
      <c r="D7004" t="s">
        <v>168</v>
      </c>
      <c r="E7004">
        <v>1</v>
      </c>
      <c r="F7004">
        <v>3</v>
      </c>
      <c r="G7004">
        <f>Table1[[#This Row],[Price]]*Table1[[#This Row],[Quantity]]</f>
        <v>3</v>
      </c>
      <c r="H7004" s="3">
        <v>44849</v>
      </c>
      <c r="I7004" t="s">
        <v>17</v>
      </c>
    </row>
    <row r="7005" spans="1:9" x14ac:dyDescent="0.3">
      <c r="A7005">
        <v>346191</v>
      </c>
      <c r="B7005" s="2">
        <v>68</v>
      </c>
      <c r="C7005" t="s">
        <v>11</v>
      </c>
      <c r="D7005" t="s">
        <v>12</v>
      </c>
      <c r="E7005">
        <v>3</v>
      </c>
      <c r="F7005">
        <v>2</v>
      </c>
      <c r="G7005">
        <f>Table1[[#This Row],[Price]]*Table1[[#This Row],[Quantity]]</f>
        <v>6</v>
      </c>
      <c r="H7005" s="3">
        <v>44849</v>
      </c>
      <c r="I7005" t="s">
        <v>28</v>
      </c>
    </row>
    <row r="7006" spans="1:9" x14ac:dyDescent="0.3">
      <c r="A7006">
        <v>185378</v>
      </c>
      <c r="B7006" s="2">
        <v>73</v>
      </c>
      <c r="C7006" t="s">
        <v>11</v>
      </c>
      <c r="D7006" t="s">
        <v>12</v>
      </c>
      <c r="E7006">
        <v>3</v>
      </c>
      <c r="F7006">
        <v>2</v>
      </c>
      <c r="G7006">
        <f>Table1[[#This Row],[Price]]*Table1[[#This Row],[Quantity]]</f>
        <v>6</v>
      </c>
      <c r="H7006" s="3">
        <v>44849</v>
      </c>
      <c r="I7006" t="s">
        <v>28</v>
      </c>
    </row>
    <row r="7007" spans="1:9" x14ac:dyDescent="0.3">
      <c r="A7007">
        <v>527556</v>
      </c>
      <c r="B7007" s="2">
        <v>2</v>
      </c>
      <c r="C7007" t="s">
        <v>11</v>
      </c>
      <c r="D7007" t="s">
        <v>12</v>
      </c>
      <c r="E7007">
        <v>3</v>
      </c>
      <c r="F7007">
        <v>3</v>
      </c>
      <c r="G7007">
        <f>Table1[[#This Row],[Price]]*Table1[[#This Row],[Quantity]]</f>
        <v>9</v>
      </c>
      <c r="H7007" s="3">
        <v>44849</v>
      </c>
      <c r="I7007" t="s">
        <v>13</v>
      </c>
    </row>
    <row r="7008" spans="1:9" x14ac:dyDescent="0.3">
      <c r="A7008">
        <v>698963</v>
      </c>
      <c r="B7008" s="2">
        <v>17</v>
      </c>
      <c r="C7008" t="s">
        <v>38</v>
      </c>
      <c r="D7008" t="s">
        <v>17677</v>
      </c>
      <c r="E7008">
        <v>6</v>
      </c>
      <c r="F7008">
        <v>3</v>
      </c>
      <c r="G7008">
        <f>Table1[[#This Row],[Price]]*Table1[[#This Row],[Quantity]]</f>
        <v>18</v>
      </c>
      <c r="H7008" s="3">
        <v>44849</v>
      </c>
      <c r="I7008" t="s">
        <v>17</v>
      </c>
    </row>
    <row r="7009" spans="1:9" x14ac:dyDescent="0.3">
      <c r="A7009">
        <v>830516</v>
      </c>
      <c r="B7009" s="2">
        <v>50</v>
      </c>
      <c r="C7009" t="s">
        <v>20</v>
      </c>
      <c r="D7009" t="s">
        <v>17677</v>
      </c>
      <c r="E7009">
        <v>20</v>
      </c>
      <c r="F7009">
        <v>3</v>
      </c>
      <c r="G7009">
        <f>Table1[[#This Row],[Price]]*Table1[[#This Row],[Quantity]]</f>
        <v>60</v>
      </c>
      <c r="H7009" s="3">
        <v>44849</v>
      </c>
      <c r="I7009" t="s">
        <v>28</v>
      </c>
    </row>
    <row r="7010" spans="1:9" x14ac:dyDescent="0.3">
      <c r="A7010">
        <v>451611</v>
      </c>
      <c r="B7010" s="2">
        <v>40</v>
      </c>
      <c r="C7010" t="s">
        <v>20</v>
      </c>
      <c r="D7010" t="s">
        <v>27</v>
      </c>
      <c r="E7010">
        <v>12</v>
      </c>
      <c r="F7010">
        <v>1</v>
      </c>
      <c r="G7010">
        <f>Table1[[#This Row],[Price]]*Table1[[#This Row],[Quantity]]</f>
        <v>12</v>
      </c>
      <c r="H7010" s="3">
        <v>44849</v>
      </c>
      <c r="I7010" t="s">
        <v>17</v>
      </c>
    </row>
    <row r="7011" spans="1:9" x14ac:dyDescent="0.3">
      <c r="A7011">
        <v>380456</v>
      </c>
      <c r="B7011" s="2">
        <v>16</v>
      </c>
      <c r="C7011" t="s">
        <v>24</v>
      </c>
      <c r="D7011" t="s">
        <v>71</v>
      </c>
      <c r="E7011">
        <v>3</v>
      </c>
      <c r="F7011">
        <v>2</v>
      </c>
      <c r="G7011">
        <f>Table1[[#This Row],[Price]]*Table1[[#This Row],[Quantity]]</f>
        <v>6</v>
      </c>
      <c r="H7011" s="3">
        <v>44849</v>
      </c>
      <c r="I7011" t="s">
        <v>13</v>
      </c>
    </row>
    <row r="7012" spans="1:9" x14ac:dyDescent="0.3">
      <c r="A7012">
        <v>208351</v>
      </c>
      <c r="B7012" s="2">
        <v>36</v>
      </c>
      <c r="C7012" t="s">
        <v>11</v>
      </c>
      <c r="D7012" t="s">
        <v>12</v>
      </c>
      <c r="E7012">
        <v>3</v>
      </c>
      <c r="F7012">
        <v>4</v>
      </c>
      <c r="G7012">
        <f>Table1[[#This Row],[Price]]*Table1[[#This Row],[Quantity]]</f>
        <v>12</v>
      </c>
      <c r="H7012" s="3">
        <v>44849</v>
      </c>
      <c r="I7012" t="s">
        <v>13</v>
      </c>
    </row>
    <row r="7013" spans="1:9" x14ac:dyDescent="0.3">
      <c r="A7013">
        <v>240987</v>
      </c>
      <c r="B7013" s="2">
        <v>15</v>
      </c>
      <c r="C7013" t="s">
        <v>24</v>
      </c>
      <c r="D7013" t="s">
        <v>77</v>
      </c>
      <c r="E7013">
        <v>2.5</v>
      </c>
      <c r="F7013">
        <v>5</v>
      </c>
      <c r="G7013">
        <f>Table1[[#This Row],[Price]]*Table1[[#This Row],[Quantity]]</f>
        <v>12.5</v>
      </c>
      <c r="H7013" s="3">
        <v>44849</v>
      </c>
      <c r="I7013" t="s">
        <v>17</v>
      </c>
    </row>
    <row r="7014" spans="1:9" x14ac:dyDescent="0.3">
      <c r="A7014">
        <v>249896</v>
      </c>
      <c r="B7014" s="2">
        <v>97</v>
      </c>
      <c r="C7014" t="s">
        <v>38</v>
      </c>
      <c r="D7014" t="s">
        <v>121</v>
      </c>
      <c r="E7014">
        <v>5</v>
      </c>
      <c r="F7014">
        <v>2</v>
      </c>
      <c r="G7014">
        <f>Table1[[#This Row],[Price]]*Table1[[#This Row],[Quantity]]</f>
        <v>10</v>
      </c>
      <c r="H7014" s="3">
        <v>44849</v>
      </c>
      <c r="I7014" t="s">
        <v>13</v>
      </c>
    </row>
    <row r="7015" spans="1:9" x14ac:dyDescent="0.3">
      <c r="A7015">
        <v>358946</v>
      </c>
      <c r="B7015" s="2">
        <v>0</v>
      </c>
      <c r="C7015" t="s">
        <v>50</v>
      </c>
      <c r="D7015" t="s">
        <v>112</v>
      </c>
      <c r="E7015">
        <v>4</v>
      </c>
      <c r="F7015">
        <v>5</v>
      </c>
      <c r="G7015">
        <f>Table1[[#This Row],[Price]]*Table1[[#This Row],[Quantity]]</f>
        <v>20</v>
      </c>
      <c r="H7015" s="3">
        <v>44849</v>
      </c>
      <c r="I7015" t="s">
        <v>13</v>
      </c>
    </row>
    <row r="7016" spans="1:9" x14ac:dyDescent="0.3">
      <c r="A7016">
        <v>471564</v>
      </c>
      <c r="B7016" s="2">
        <v>60</v>
      </c>
      <c r="C7016" t="s">
        <v>24</v>
      </c>
      <c r="D7016" t="s">
        <v>56</v>
      </c>
      <c r="E7016">
        <v>3</v>
      </c>
      <c r="F7016">
        <v>1</v>
      </c>
      <c r="G7016">
        <f>Table1[[#This Row],[Price]]*Table1[[#This Row],[Quantity]]</f>
        <v>3</v>
      </c>
      <c r="H7016" s="3">
        <v>44849</v>
      </c>
      <c r="I7016" t="s">
        <v>17</v>
      </c>
    </row>
    <row r="7017" spans="1:9" x14ac:dyDescent="0.3">
      <c r="A7017">
        <v>350685</v>
      </c>
      <c r="B7017" s="2">
        <v>62</v>
      </c>
      <c r="C7017" t="s">
        <v>20</v>
      </c>
      <c r="D7017" t="s">
        <v>27</v>
      </c>
      <c r="E7017">
        <v>12</v>
      </c>
      <c r="F7017">
        <v>2</v>
      </c>
      <c r="G7017">
        <f>Table1[[#This Row],[Price]]*Table1[[#This Row],[Quantity]]</f>
        <v>24</v>
      </c>
      <c r="H7017" s="3">
        <v>44849</v>
      </c>
      <c r="I7017" t="s">
        <v>17678</v>
      </c>
    </row>
    <row r="7018" spans="1:9" x14ac:dyDescent="0.3">
      <c r="A7018">
        <v>903796</v>
      </c>
      <c r="B7018" s="2">
        <v>86</v>
      </c>
      <c r="C7018" t="s">
        <v>24</v>
      </c>
      <c r="D7018" t="s">
        <v>141</v>
      </c>
      <c r="E7018">
        <v>2.5</v>
      </c>
      <c r="F7018">
        <v>1</v>
      </c>
      <c r="G7018">
        <f>Table1[[#This Row],[Price]]*Table1[[#This Row],[Quantity]]</f>
        <v>2.5</v>
      </c>
      <c r="H7018" s="3">
        <v>44849</v>
      </c>
      <c r="I7018" t="s">
        <v>13</v>
      </c>
    </row>
    <row r="7019" spans="1:9" x14ac:dyDescent="0.3">
      <c r="A7019">
        <v>696118</v>
      </c>
      <c r="B7019" s="2">
        <v>46</v>
      </c>
      <c r="C7019" t="s">
        <v>38</v>
      </c>
      <c r="D7019" t="s">
        <v>74</v>
      </c>
      <c r="E7019">
        <v>6</v>
      </c>
      <c r="F7019">
        <v>5</v>
      </c>
      <c r="G7019">
        <f>Table1[[#This Row],[Price]]*Table1[[#This Row],[Quantity]]</f>
        <v>30</v>
      </c>
      <c r="H7019" s="3">
        <v>44849</v>
      </c>
      <c r="I7019" t="s">
        <v>28</v>
      </c>
    </row>
    <row r="7020" spans="1:9" x14ac:dyDescent="0.3">
      <c r="A7020">
        <v>378358</v>
      </c>
      <c r="B7020" s="2">
        <v>61</v>
      </c>
      <c r="C7020" t="s">
        <v>11</v>
      </c>
      <c r="D7020" t="s">
        <v>16</v>
      </c>
      <c r="E7020">
        <v>4</v>
      </c>
      <c r="F7020">
        <v>4</v>
      </c>
      <c r="G7020">
        <f>Table1[[#This Row],[Price]]*Table1[[#This Row],[Quantity]]</f>
        <v>16</v>
      </c>
      <c r="H7020" s="3">
        <v>44849</v>
      </c>
      <c r="I7020" t="s">
        <v>13</v>
      </c>
    </row>
    <row r="7021" spans="1:9" x14ac:dyDescent="0.3">
      <c r="A7021">
        <v>585088</v>
      </c>
      <c r="B7021" s="2">
        <v>98</v>
      </c>
      <c r="C7021" t="s">
        <v>38</v>
      </c>
      <c r="D7021" t="s">
        <v>17677</v>
      </c>
      <c r="E7021">
        <v>5</v>
      </c>
      <c r="F7021">
        <v>3</v>
      </c>
      <c r="G7021">
        <f>Table1[[#This Row],[Price]]*Table1[[#This Row],[Quantity]]</f>
        <v>15</v>
      </c>
      <c r="H7021" s="3">
        <v>44849</v>
      </c>
      <c r="I7021" t="s">
        <v>17678</v>
      </c>
    </row>
    <row r="7022" spans="1:9" x14ac:dyDescent="0.3">
      <c r="A7022">
        <v>786734</v>
      </c>
      <c r="B7022" s="2">
        <v>50</v>
      </c>
      <c r="C7022" t="s">
        <v>38</v>
      </c>
      <c r="D7022" t="s">
        <v>74</v>
      </c>
      <c r="E7022">
        <v>6</v>
      </c>
      <c r="F7022">
        <v>3</v>
      </c>
      <c r="G7022">
        <f>Table1[[#This Row],[Price]]*Table1[[#This Row],[Quantity]]</f>
        <v>18</v>
      </c>
      <c r="H7022" s="3">
        <v>44850</v>
      </c>
      <c r="I7022" t="s">
        <v>13</v>
      </c>
    </row>
    <row r="7023" spans="1:9" x14ac:dyDescent="0.3">
      <c r="A7023">
        <v>535939</v>
      </c>
      <c r="B7023" s="2">
        <v>85</v>
      </c>
      <c r="C7023" t="s">
        <v>50</v>
      </c>
      <c r="D7023" t="s">
        <v>112</v>
      </c>
      <c r="E7023">
        <v>4</v>
      </c>
      <c r="F7023">
        <v>2</v>
      </c>
      <c r="G7023">
        <f>Table1[[#This Row],[Price]]*Table1[[#This Row],[Quantity]]</f>
        <v>8</v>
      </c>
      <c r="H7023" s="3">
        <v>44850</v>
      </c>
      <c r="I7023" t="s">
        <v>17</v>
      </c>
    </row>
    <row r="7024" spans="1:9" x14ac:dyDescent="0.3">
      <c r="A7024">
        <v>264546</v>
      </c>
      <c r="B7024" s="2">
        <v>19</v>
      </c>
      <c r="C7024" t="s">
        <v>24</v>
      </c>
      <c r="D7024" t="s">
        <v>71</v>
      </c>
      <c r="E7024">
        <v>3</v>
      </c>
      <c r="F7024">
        <v>4</v>
      </c>
      <c r="G7024">
        <f>Table1[[#This Row],[Price]]*Table1[[#This Row],[Quantity]]</f>
        <v>12</v>
      </c>
      <c r="H7024" s="3">
        <v>44850</v>
      </c>
      <c r="I7024" t="s">
        <v>13</v>
      </c>
    </row>
    <row r="7025" spans="1:9" x14ac:dyDescent="0.3">
      <c r="A7025">
        <v>410408</v>
      </c>
      <c r="B7025" s="2">
        <v>17</v>
      </c>
      <c r="C7025" t="s">
        <v>24</v>
      </c>
      <c r="D7025" t="s">
        <v>168</v>
      </c>
      <c r="E7025">
        <v>1</v>
      </c>
      <c r="F7025">
        <v>2</v>
      </c>
      <c r="G7025">
        <f>Table1[[#This Row],[Price]]*Table1[[#This Row],[Quantity]]</f>
        <v>2</v>
      </c>
      <c r="H7025" s="3">
        <v>44850</v>
      </c>
      <c r="I7025" t="s">
        <v>13</v>
      </c>
    </row>
    <row r="7026" spans="1:9" x14ac:dyDescent="0.3">
      <c r="A7026">
        <v>456682</v>
      </c>
      <c r="B7026" s="2">
        <v>96</v>
      </c>
      <c r="C7026" t="s">
        <v>50</v>
      </c>
      <c r="D7026" t="s">
        <v>207</v>
      </c>
      <c r="E7026">
        <v>10</v>
      </c>
      <c r="F7026">
        <v>1</v>
      </c>
      <c r="G7026">
        <f>Table1[[#This Row],[Price]]*Table1[[#This Row],[Quantity]]</f>
        <v>10</v>
      </c>
      <c r="H7026" s="3">
        <v>44850</v>
      </c>
      <c r="I7026" t="s">
        <v>17</v>
      </c>
    </row>
    <row r="7027" spans="1:9" x14ac:dyDescent="0.3">
      <c r="A7027">
        <v>436229</v>
      </c>
      <c r="B7027" s="2">
        <v>58</v>
      </c>
      <c r="C7027" t="s">
        <v>38</v>
      </c>
      <c r="D7027" t="s">
        <v>107</v>
      </c>
      <c r="E7027">
        <v>4</v>
      </c>
      <c r="F7027">
        <v>1</v>
      </c>
      <c r="G7027">
        <f>Table1[[#This Row],[Price]]*Table1[[#This Row],[Quantity]]</f>
        <v>4</v>
      </c>
      <c r="H7027" s="3">
        <v>44850</v>
      </c>
      <c r="I7027" t="s">
        <v>17</v>
      </c>
    </row>
    <row r="7028" spans="1:9" x14ac:dyDescent="0.3">
      <c r="A7028">
        <v>227788</v>
      </c>
      <c r="B7028" s="2">
        <v>11</v>
      </c>
      <c r="C7028" t="s">
        <v>24</v>
      </c>
      <c r="D7028" t="s">
        <v>141</v>
      </c>
      <c r="E7028">
        <v>2.5</v>
      </c>
      <c r="F7028">
        <v>2</v>
      </c>
      <c r="G7028">
        <f>Table1[[#This Row],[Price]]*Table1[[#This Row],[Quantity]]</f>
        <v>5</v>
      </c>
      <c r="H7028" s="3">
        <v>44850</v>
      </c>
      <c r="I7028" t="s">
        <v>28</v>
      </c>
    </row>
    <row r="7029" spans="1:9" x14ac:dyDescent="0.3">
      <c r="A7029">
        <v>849789</v>
      </c>
      <c r="B7029" s="2">
        <v>4</v>
      </c>
      <c r="C7029" t="s">
        <v>38</v>
      </c>
      <c r="D7029" t="s">
        <v>121</v>
      </c>
      <c r="E7029">
        <v>5</v>
      </c>
      <c r="F7029">
        <v>5</v>
      </c>
      <c r="G7029">
        <f>Table1[[#This Row],[Price]]*Table1[[#This Row],[Quantity]]</f>
        <v>25</v>
      </c>
      <c r="H7029" s="3">
        <v>44850</v>
      </c>
      <c r="I7029" t="s">
        <v>13</v>
      </c>
    </row>
    <row r="7030" spans="1:9" x14ac:dyDescent="0.3">
      <c r="A7030">
        <v>479348</v>
      </c>
      <c r="B7030" s="2">
        <v>22</v>
      </c>
      <c r="C7030" t="s">
        <v>24</v>
      </c>
      <c r="D7030" t="s">
        <v>168</v>
      </c>
      <c r="E7030">
        <v>1</v>
      </c>
      <c r="F7030">
        <v>3</v>
      </c>
      <c r="G7030">
        <f>Table1[[#This Row],[Price]]*Table1[[#This Row],[Quantity]]</f>
        <v>3</v>
      </c>
      <c r="H7030" s="3">
        <v>44850</v>
      </c>
      <c r="I7030" t="s">
        <v>13</v>
      </c>
    </row>
    <row r="7031" spans="1:9" x14ac:dyDescent="0.3">
      <c r="A7031">
        <v>877616</v>
      </c>
      <c r="B7031" s="2">
        <v>9</v>
      </c>
      <c r="C7031" t="s">
        <v>38</v>
      </c>
      <c r="D7031" t="s">
        <v>121</v>
      </c>
      <c r="E7031">
        <v>5</v>
      </c>
      <c r="F7031">
        <v>4</v>
      </c>
      <c r="G7031">
        <f>Table1[[#This Row],[Price]]*Table1[[#This Row],[Quantity]]</f>
        <v>20</v>
      </c>
      <c r="H7031" s="3">
        <v>44850</v>
      </c>
      <c r="I7031" t="s">
        <v>17</v>
      </c>
    </row>
    <row r="7032" spans="1:9" x14ac:dyDescent="0.3">
      <c r="A7032">
        <v>394405</v>
      </c>
      <c r="B7032" s="2">
        <v>1</v>
      </c>
      <c r="C7032" t="s">
        <v>38</v>
      </c>
      <c r="D7032" t="s">
        <v>43</v>
      </c>
      <c r="E7032">
        <v>6</v>
      </c>
      <c r="F7032">
        <v>4</v>
      </c>
      <c r="G7032">
        <f>Table1[[#This Row],[Price]]*Table1[[#This Row],[Quantity]]</f>
        <v>24</v>
      </c>
      <c r="H7032" s="3">
        <v>44850</v>
      </c>
      <c r="I7032" t="s">
        <v>17</v>
      </c>
    </row>
    <row r="7033" spans="1:9" x14ac:dyDescent="0.3">
      <c r="A7033">
        <v>146109</v>
      </c>
      <c r="B7033" s="2">
        <v>86</v>
      </c>
      <c r="C7033" t="s">
        <v>11</v>
      </c>
      <c r="D7033" t="s">
        <v>230</v>
      </c>
      <c r="E7033">
        <v>5</v>
      </c>
      <c r="F7033">
        <v>4</v>
      </c>
      <c r="G7033">
        <f>Table1[[#This Row],[Price]]*Table1[[#This Row],[Quantity]]</f>
        <v>20</v>
      </c>
      <c r="H7033" s="3">
        <v>44850</v>
      </c>
      <c r="I7033" t="s">
        <v>17</v>
      </c>
    </row>
    <row r="7034" spans="1:9" x14ac:dyDescent="0.3">
      <c r="A7034">
        <v>427351</v>
      </c>
      <c r="B7034" s="2">
        <v>42</v>
      </c>
      <c r="C7034" t="s">
        <v>38</v>
      </c>
      <c r="D7034" t="s">
        <v>125</v>
      </c>
      <c r="E7034">
        <v>7</v>
      </c>
      <c r="F7034">
        <v>2</v>
      </c>
      <c r="G7034">
        <f>Table1[[#This Row],[Price]]*Table1[[#This Row],[Quantity]]</f>
        <v>14</v>
      </c>
      <c r="H7034" s="3">
        <v>44850</v>
      </c>
      <c r="I7034" t="s">
        <v>17</v>
      </c>
    </row>
    <row r="7035" spans="1:9" x14ac:dyDescent="0.3">
      <c r="A7035">
        <v>911545</v>
      </c>
      <c r="B7035" s="2">
        <v>16</v>
      </c>
      <c r="C7035" t="s">
        <v>50</v>
      </c>
      <c r="D7035" t="s">
        <v>112</v>
      </c>
      <c r="E7035">
        <v>4</v>
      </c>
      <c r="F7035">
        <v>4</v>
      </c>
      <c r="G7035">
        <f>Table1[[#This Row],[Price]]*Table1[[#This Row],[Quantity]]</f>
        <v>16</v>
      </c>
      <c r="H7035" s="3">
        <v>44850</v>
      </c>
      <c r="I7035" t="s">
        <v>13</v>
      </c>
    </row>
    <row r="7036" spans="1:9" x14ac:dyDescent="0.3">
      <c r="A7036">
        <v>238647</v>
      </c>
      <c r="B7036" s="2">
        <v>83</v>
      </c>
      <c r="C7036" t="s">
        <v>20</v>
      </c>
      <c r="D7036" t="s">
        <v>30</v>
      </c>
      <c r="E7036">
        <v>18</v>
      </c>
      <c r="F7036">
        <v>3</v>
      </c>
      <c r="G7036">
        <f>Table1[[#This Row],[Price]]*Table1[[#This Row],[Quantity]]</f>
        <v>54</v>
      </c>
      <c r="H7036" s="3">
        <v>44850</v>
      </c>
      <c r="I7036" t="s">
        <v>13</v>
      </c>
    </row>
    <row r="7037" spans="1:9" x14ac:dyDescent="0.3">
      <c r="A7037">
        <v>345609</v>
      </c>
      <c r="B7037" s="2">
        <v>76</v>
      </c>
      <c r="C7037" t="s">
        <v>11</v>
      </c>
      <c r="D7037" t="s">
        <v>79</v>
      </c>
      <c r="E7037">
        <v>5</v>
      </c>
      <c r="F7037">
        <v>5</v>
      </c>
      <c r="G7037">
        <f>Table1[[#This Row],[Price]]*Table1[[#This Row],[Quantity]]</f>
        <v>25</v>
      </c>
      <c r="H7037" s="3">
        <v>44850</v>
      </c>
      <c r="I7037" t="s">
        <v>13</v>
      </c>
    </row>
    <row r="7038" spans="1:9" x14ac:dyDescent="0.3">
      <c r="A7038">
        <v>123498</v>
      </c>
      <c r="B7038" s="2">
        <v>55</v>
      </c>
      <c r="C7038" t="s">
        <v>50</v>
      </c>
      <c r="D7038" t="s">
        <v>86</v>
      </c>
      <c r="E7038">
        <v>5</v>
      </c>
      <c r="F7038">
        <v>4</v>
      </c>
      <c r="G7038">
        <f>Table1[[#This Row],[Price]]*Table1[[#This Row],[Quantity]]</f>
        <v>20</v>
      </c>
      <c r="H7038" s="3">
        <v>44850</v>
      </c>
      <c r="I7038" t="s">
        <v>28</v>
      </c>
    </row>
    <row r="7039" spans="1:9" x14ac:dyDescent="0.3">
      <c r="A7039">
        <v>398238</v>
      </c>
      <c r="B7039" s="2">
        <v>18</v>
      </c>
      <c r="C7039" t="s">
        <v>38</v>
      </c>
      <c r="D7039" t="s">
        <v>121</v>
      </c>
      <c r="E7039">
        <v>5</v>
      </c>
      <c r="F7039">
        <v>2</v>
      </c>
      <c r="G7039">
        <f>Table1[[#This Row],[Price]]*Table1[[#This Row],[Quantity]]</f>
        <v>10</v>
      </c>
      <c r="H7039" s="3">
        <v>44850</v>
      </c>
      <c r="I7039" t="s">
        <v>28</v>
      </c>
    </row>
    <row r="7040" spans="1:9" x14ac:dyDescent="0.3">
      <c r="A7040">
        <v>580709</v>
      </c>
      <c r="B7040" s="2">
        <v>67</v>
      </c>
      <c r="C7040" t="s">
        <v>38</v>
      </c>
      <c r="D7040" t="s">
        <v>43</v>
      </c>
      <c r="E7040">
        <v>6</v>
      </c>
      <c r="F7040">
        <v>2</v>
      </c>
      <c r="G7040">
        <f>Table1[[#This Row],[Price]]*Table1[[#This Row],[Quantity]]</f>
        <v>12</v>
      </c>
      <c r="H7040" s="3">
        <v>44850</v>
      </c>
      <c r="I7040" t="s">
        <v>17</v>
      </c>
    </row>
    <row r="7041" spans="1:9" x14ac:dyDescent="0.3">
      <c r="A7041">
        <v>886245</v>
      </c>
      <c r="B7041" s="2">
        <v>78</v>
      </c>
      <c r="C7041" t="s">
        <v>24</v>
      </c>
      <c r="D7041" t="s">
        <v>168</v>
      </c>
      <c r="E7041">
        <v>1</v>
      </c>
      <c r="F7041">
        <v>4</v>
      </c>
      <c r="G7041">
        <f>Table1[[#This Row],[Price]]*Table1[[#This Row],[Quantity]]</f>
        <v>4</v>
      </c>
      <c r="H7041" s="3">
        <v>44850</v>
      </c>
      <c r="I7041" t="s">
        <v>13</v>
      </c>
    </row>
    <row r="7042" spans="1:9" x14ac:dyDescent="0.3">
      <c r="A7042">
        <v>142942</v>
      </c>
      <c r="B7042" s="2">
        <v>44</v>
      </c>
      <c r="C7042" t="s">
        <v>20</v>
      </c>
      <c r="D7042" t="s">
        <v>245</v>
      </c>
      <c r="E7042">
        <v>20</v>
      </c>
      <c r="F7042">
        <v>1</v>
      </c>
      <c r="G7042">
        <f>Table1[[#This Row],[Price]]*Table1[[#This Row],[Quantity]]</f>
        <v>20</v>
      </c>
      <c r="H7042" s="3">
        <v>44850</v>
      </c>
      <c r="I7042" t="s">
        <v>28</v>
      </c>
    </row>
    <row r="7043" spans="1:9" x14ac:dyDescent="0.3">
      <c r="A7043">
        <v>638135</v>
      </c>
      <c r="B7043" s="2">
        <v>2</v>
      </c>
      <c r="C7043" t="s">
        <v>24</v>
      </c>
      <c r="D7043" t="s">
        <v>168</v>
      </c>
      <c r="E7043">
        <v>1</v>
      </c>
      <c r="F7043">
        <v>1</v>
      </c>
      <c r="G7043">
        <f>Table1[[#This Row],[Price]]*Table1[[#This Row],[Quantity]]</f>
        <v>1</v>
      </c>
      <c r="H7043" s="3">
        <v>44850</v>
      </c>
      <c r="I7043" t="s">
        <v>17</v>
      </c>
    </row>
    <row r="7044" spans="1:9" x14ac:dyDescent="0.3">
      <c r="A7044">
        <v>616583</v>
      </c>
      <c r="B7044" s="2">
        <v>7</v>
      </c>
      <c r="C7044" t="s">
        <v>50</v>
      </c>
      <c r="D7044" t="s">
        <v>99</v>
      </c>
      <c r="E7044">
        <v>8</v>
      </c>
      <c r="F7044">
        <v>1</v>
      </c>
      <c r="G7044">
        <f>Table1[[#This Row],[Price]]*Table1[[#This Row],[Quantity]]</f>
        <v>8</v>
      </c>
      <c r="H7044" s="3">
        <v>44850</v>
      </c>
      <c r="I7044" t="s">
        <v>28</v>
      </c>
    </row>
    <row r="7045" spans="1:9" x14ac:dyDescent="0.3">
      <c r="A7045">
        <v>908537</v>
      </c>
      <c r="B7045" s="2">
        <v>12</v>
      </c>
      <c r="C7045" t="s">
        <v>20</v>
      </c>
      <c r="D7045" t="s">
        <v>30</v>
      </c>
      <c r="E7045">
        <v>18</v>
      </c>
      <c r="F7045">
        <v>4</v>
      </c>
      <c r="G7045">
        <f>Table1[[#This Row],[Price]]*Table1[[#This Row],[Quantity]]</f>
        <v>72</v>
      </c>
      <c r="H7045" s="3">
        <v>44850</v>
      </c>
      <c r="I7045" t="s">
        <v>13</v>
      </c>
    </row>
    <row r="7046" spans="1:9" x14ac:dyDescent="0.3">
      <c r="A7046">
        <v>154042</v>
      </c>
      <c r="B7046" s="2">
        <v>85</v>
      </c>
      <c r="C7046" t="s">
        <v>38</v>
      </c>
      <c r="D7046" t="s">
        <v>43</v>
      </c>
      <c r="E7046">
        <v>6</v>
      </c>
      <c r="F7046">
        <v>3</v>
      </c>
      <c r="G7046">
        <f>Table1[[#This Row],[Price]]*Table1[[#This Row],[Quantity]]</f>
        <v>18</v>
      </c>
      <c r="H7046" s="3">
        <v>44850</v>
      </c>
      <c r="I7046" t="s">
        <v>28</v>
      </c>
    </row>
    <row r="7047" spans="1:9" x14ac:dyDescent="0.3">
      <c r="A7047">
        <v>937350</v>
      </c>
      <c r="B7047" s="2">
        <v>94</v>
      </c>
      <c r="C7047" t="s">
        <v>38</v>
      </c>
      <c r="D7047" t="s">
        <v>107</v>
      </c>
      <c r="E7047">
        <v>4</v>
      </c>
      <c r="F7047">
        <v>1</v>
      </c>
      <c r="G7047">
        <f>Table1[[#This Row],[Price]]*Table1[[#This Row],[Quantity]]</f>
        <v>4</v>
      </c>
      <c r="H7047" s="3">
        <v>44850</v>
      </c>
      <c r="I7047" t="s">
        <v>28</v>
      </c>
    </row>
    <row r="7048" spans="1:9" x14ac:dyDescent="0.3">
      <c r="A7048">
        <v>777725</v>
      </c>
      <c r="B7048" s="2">
        <v>35</v>
      </c>
      <c r="C7048" t="s">
        <v>50</v>
      </c>
      <c r="D7048" t="s">
        <v>93</v>
      </c>
      <c r="E7048">
        <v>7</v>
      </c>
      <c r="F7048">
        <v>1</v>
      </c>
      <c r="G7048">
        <f>Table1[[#This Row],[Price]]*Table1[[#This Row],[Quantity]]</f>
        <v>7</v>
      </c>
      <c r="H7048" s="3">
        <v>44850</v>
      </c>
      <c r="I7048" t="s">
        <v>28</v>
      </c>
    </row>
    <row r="7049" spans="1:9" x14ac:dyDescent="0.3">
      <c r="A7049">
        <v>483348</v>
      </c>
      <c r="B7049" s="2">
        <v>53</v>
      </c>
      <c r="C7049" t="s">
        <v>38</v>
      </c>
      <c r="D7049" t="s">
        <v>107</v>
      </c>
      <c r="E7049">
        <v>4</v>
      </c>
      <c r="F7049">
        <v>3</v>
      </c>
      <c r="G7049">
        <f>Table1[[#This Row],[Price]]*Table1[[#This Row],[Quantity]]</f>
        <v>12</v>
      </c>
      <c r="H7049" s="3">
        <v>44851</v>
      </c>
      <c r="I7049" t="s">
        <v>28</v>
      </c>
    </row>
    <row r="7050" spans="1:9" x14ac:dyDescent="0.3">
      <c r="A7050">
        <v>662064</v>
      </c>
      <c r="B7050" s="2">
        <v>42</v>
      </c>
      <c r="C7050" t="s">
        <v>11</v>
      </c>
      <c r="D7050" t="s">
        <v>33</v>
      </c>
      <c r="E7050">
        <v>4</v>
      </c>
      <c r="F7050">
        <v>4</v>
      </c>
      <c r="G7050">
        <f>Table1[[#This Row],[Price]]*Table1[[#This Row],[Quantity]]</f>
        <v>16</v>
      </c>
      <c r="H7050" s="3">
        <v>44851</v>
      </c>
      <c r="I7050" t="s">
        <v>17</v>
      </c>
    </row>
    <row r="7051" spans="1:9" x14ac:dyDescent="0.3">
      <c r="A7051">
        <v>682999</v>
      </c>
      <c r="B7051" s="2">
        <v>4</v>
      </c>
      <c r="C7051" t="s">
        <v>24</v>
      </c>
      <c r="D7051" t="s">
        <v>71</v>
      </c>
      <c r="E7051">
        <v>3</v>
      </c>
      <c r="F7051">
        <v>2</v>
      </c>
      <c r="G7051">
        <f>Table1[[#This Row],[Price]]*Table1[[#This Row],[Quantity]]</f>
        <v>6</v>
      </c>
      <c r="H7051" s="3">
        <v>44851</v>
      </c>
      <c r="I7051" t="s">
        <v>28</v>
      </c>
    </row>
    <row r="7052" spans="1:9" x14ac:dyDescent="0.3">
      <c r="A7052">
        <v>689679</v>
      </c>
      <c r="B7052" s="2">
        <v>15</v>
      </c>
      <c r="C7052" t="s">
        <v>24</v>
      </c>
      <c r="D7052" t="s">
        <v>141</v>
      </c>
      <c r="E7052">
        <v>2.5</v>
      </c>
      <c r="F7052">
        <v>4</v>
      </c>
      <c r="G7052">
        <f>Table1[[#This Row],[Price]]*Table1[[#This Row],[Quantity]]</f>
        <v>10</v>
      </c>
      <c r="H7052" s="3">
        <v>44851</v>
      </c>
      <c r="I7052" t="s">
        <v>17678</v>
      </c>
    </row>
    <row r="7053" spans="1:9" x14ac:dyDescent="0.3">
      <c r="A7053">
        <v>357535</v>
      </c>
      <c r="B7053" s="2">
        <v>40</v>
      </c>
      <c r="C7053" t="s">
        <v>20</v>
      </c>
      <c r="D7053" t="s">
        <v>21</v>
      </c>
      <c r="E7053">
        <v>15</v>
      </c>
      <c r="F7053">
        <v>5</v>
      </c>
      <c r="G7053">
        <f>Table1[[#This Row],[Price]]*Table1[[#This Row],[Quantity]]</f>
        <v>75</v>
      </c>
      <c r="H7053" s="3">
        <v>44851</v>
      </c>
      <c r="I7053" t="s">
        <v>17</v>
      </c>
    </row>
    <row r="7054" spans="1:9" x14ac:dyDescent="0.3">
      <c r="A7054">
        <v>728643</v>
      </c>
      <c r="B7054" s="2">
        <v>93</v>
      </c>
      <c r="C7054" t="s">
        <v>24</v>
      </c>
      <c r="D7054" t="s">
        <v>168</v>
      </c>
      <c r="E7054">
        <v>1</v>
      </c>
      <c r="F7054">
        <v>2</v>
      </c>
      <c r="G7054">
        <f>Table1[[#This Row],[Price]]*Table1[[#This Row],[Quantity]]</f>
        <v>2</v>
      </c>
      <c r="H7054" s="3">
        <v>44851</v>
      </c>
      <c r="I7054" t="s">
        <v>28</v>
      </c>
    </row>
    <row r="7055" spans="1:9" x14ac:dyDescent="0.3">
      <c r="A7055">
        <v>118761</v>
      </c>
      <c r="B7055" s="2">
        <v>10</v>
      </c>
      <c r="C7055" t="s">
        <v>20</v>
      </c>
      <c r="D7055" t="s">
        <v>21</v>
      </c>
      <c r="E7055">
        <v>15</v>
      </c>
      <c r="F7055">
        <v>1</v>
      </c>
      <c r="G7055">
        <f>Table1[[#This Row],[Price]]*Table1[[#This Row],[Quantity]]</f>
        <v>15</v>
      </c>
      <c r="H7055" s="3">
        <v>44851</v>
      </c>
      <c r="I7055" t="s">
        <v>17</v>
      </c>
    </row>
    <row r="7056" spans="1:9" x14ac:dyDescent="0.3">
      <c r="A7056">
        <v>214199</v>
      </c>
      <c r="B7056" s="2">
        <v>32</v>
      </c>
      <c r="C7056" t="s">
        <v>11</v>
      </c>
      <c r="D7056" t="s">
        <v>79</v>
      </c>
      <c r="E7056">
        <v>5</v>
      </c>
      <c r="F7056">
        <v>5</v>
      </c>
      <c r="G7056">
        <f>Table1[[#This Row],[Price]]*Table1[[#This Row],[Quantity]]</f>
        <v>25</v>
      </c>
      <c r="H7056" s="3">
        <v>44851</v>
      </c>
      <c r="I7056" t="s">
        <v>13</v>
      </c>
    </row>
    <row r="7057" spans="1:9" x14ac:dyDescent="0.3">
      <c r="A7057">
        <v>253455</v>
      </c>
      <c r="B7057" s="2">
        <v>44</v>
      </c>
      <c r="C7057" t="s">
        <v>20</v>
      </c>
      <c r="D7057" t="s">
        <v>41</v>
      </c>
      <c r="E7057">
        <v>14</v>
      </c>
      <c r="F7057">
        <v>5</v>
      </c>
      <c r="G7057">
        <f>Table1[[#This Row],[Price]]*Table1[[#This Row],[Quantity]]</f>
        <v>70</v>
      </c>
      <c r="H7057" s="3">
        <v>44851</v>
      </c>
      <c r="I7057" t="s">
        <v>28</v>
      </c>
    </row>
    <row r="7058" spans="1:9" x14ac:dyDescent="0.3">
      <c r="A7058">
        <v>483446</v>
      </c>
      <c r="B7058" s="2">
        <v>62</v>
      </c>
      <c r="C7058" t="s">
        <v>50</v>
      </c>
      <c r="D7058" t="s">
        <v>112</v>
      </c>
      <c r="E7058">
        <v>4</v>
      </c>
      <c r="F7058">
        <v>1</v>
      </c>
      <c r="G7058">
        <f>Table1[[#This Row],[Price]]*Table1[[#This Row],[Quantity]]</f>
        <v>4</v>
      </c>
      <c r="H7058" s="3">
        <v>44851</v>
      </c>
      <c r="I7058" t="s">
        <v>13</v>
      </c>
    </row>
    <row r="7059" spans="1:9" x14ac:dyDescent="0.3">
      <c r="A7059">
        <v>794872</v>
      </c>
      <c r="B7059" s="2">
        <v>43</v>
      </c>
      <c r="C7059" t="s">
        <v>50</v>
      </c>
      <c r="D7059" t="s">
        <v>112</v>
      </c>
      <c r="E7059">
        <v>4</v>
      </c>
      <c r="F7059">
        <v>2</v>
      </c>
      <c r="G7059">
        <f>Table1[[#This Row],[Price]]*Table1[[#This Row],[Quantity]]</f>
        <v>8</v>
      </c>
      <c r="H7059" s="3">
        <v>44851</v>
      </c>
      <c r="I7059" t="s">
        <v>28</v>
      </c>
    </row>
    <row r="7060" spans="1:9" x14ac:dyDescent="0.3">
      <c r="A7060">
        <v>476377</v>
      </c>
      <c r="B7060" s="2">
        <v>34</v>
      </c>
      <c r="C7060" t="s">
        <v>24</v>
      </c>
      <c r="D7060" t="s">
        <v>168</v>
      </c>
      <c r="E7060">
        <v>1</v>
      </c>
      <c r="F7060">
        <v>2</v>
      </c>
      <c r="G7060">
        <f>Table1[[#This Row],[Price]]*Table1[[#This Row],[Quantity]]</f>
        <v>2</v>
      </c>
      <c r="H7060" s="3">
        <v>44851</v>
      </c>
      <c r="I7060" t="s">
        <v>17</v>
      </c>
    </row>
    <row r="7061" spans="1:9" x14ac:dyDescent="0.3">
      <c r="A7061">
        <v>849208</v>
      </c>
      <c r="B7061" s="2">
        <v>96</v>
      </c>
      <c r="C7061" t="s">
        <v>38</v>
      </c>
      <c r="D7061" t="s">
        <v>125</v>
      </c>
      <c r="E7061">
        <v>7</v>
      </c>
      <c r="F7061">
        <v>1</v>
      </c>
      <c r="G7061">
        <f>Table1[[#This Row],[Price]]*Table1[[#This Row],[Quantity]]</f>
        <v>7</v>
      </c>
      <c r="H7061" s="3">
        <v>44851</v>
      </c>
      <c r="I7061" t="s">
        <v>17</v>
      </c>
    </row>
    <row r="7062" spans="1:9" x14ac:dyDescent="0.3">
      <c r="A7062">
        <v>422859</v>
      </c>
      <c r="B7062" s="2">
        <v>16</v>
      </c>
      <c r="C7062" t="s">
        <v>38</v>
      </c>
      <c r="D7062" t="s">
        <v>107</v>
      </c>
      <c r="E7062">
        <v>4</v>
      </c>
      <c r="F7062">
        <v>5</v>
      </c>
      <c r="G7062">
        <f>Table1[[#This Row],[Price]]*Table1[[#This Row],[Quantity]]</f>
        <v>20</v>
      </c>
      <c r="H7062" s="3">
        <v>44851</v>
      </c>
      <c r="I7062" t="s">
        <v>28</v>
      </c>
    </row>
    <row r="7063" spans="1:9" x14ac:dyDescent="0.3">
      <c r="A7063">
        <v>930319</v>
      </c>
      <c r="B7063" s="2">
        <v>10</v>
      </c>
      <c r="C7063" t="s">
        <v>20</v>
      </c>
      <c r="D7063" t="s">
        <v>30</v>
      </c>
      <c r="E7063">
        <v>18</v>
      </c>
      <c r="F7063">
        <v>1</v>
      </c>
      <c r="G7063">
        <f>Table1[[#This Row],[Price]]*Table1[[#This Row],[Quantity]]</f>
        <v>18</v>
      </c>
      <c r="H7063" s="3">
        <v>44851</v>
      </c>
      <c r="I7063" t="s">
        <v>28</v>
      </c>
    </row>
    <row r="7064" spans="1:9" x14ac:dyDescent="0.3">
      <c r="A7064">
        <v>499273</v>
      </c>
      <c r="B7064" s="2">
        <v>40</v>
      </c>
      <c r="C7064" t="s">
        <v>11</v>
      </c>
      <c r="D7064" t="s">
        <v>16</v>
      </c>
      <c r="E7064">
        <v>4</v>
      </c>
      <c r="F7064">
        <v>4</v>
      </c>
      <c r="G7064">
        <f>Table1[[#This Row],[Price]]*Table1[[#This Row],[Quantity]]</f>
        <v>16</v>
      </c>
      <c r="H7064" s="3">
        <v>44851</v>
      </c>
      <c r="I7064" t="s">
        <v>13</v>
      </c>
    </row>
    <row r="7065" spans="1:9" x14ac:dyDescent="0.3">
      <c r="A7065">
        <v>350252</v>
      </c>
      <c r="B7065" s="2">
        <v>16</v>
      </c>
      <c r="C7065" t="s">
        <v>11</v>
      </c>
      <c r="D7065" t="s">
        <v>16</v>
      </c>
      <c r="E7065">
        <v>4</v>
      </c>
      <c r="F7065">
        <v>3</v>
      </c>
      <c r="G7065">
        <f>Table1[[#This Row],[Price]]*Table1[[#This Row],[Quantity]]</f>
        <v>12</v>
      </c>
      <c r="H7065" s="3">
        <v>44851</v>
      </c>
      <c r="I7065" t="s">
        <v>13</v>
      </c>
    </row>
    <row r="7066" spans="1:9" x14ac:dyDescent="0.3">
      <c r="A7066">
        <v>567578</v>
      </c>
      <c r="B7066" s="2">
        <v>94</v>
      </c>
      <c r="C7066" t="s">
        <v>20</v>
      </c>
      <c r="D7066" t="s">
        <v>21</v>
      </c>
      <c r="E7066">
        <v>15</v>
      </c>
      <c r="F7066">
        <v>1</v>
      </c>
      <c r="G7066">
        <f>Table1[[#This Row],[Price]]*Table1[[#This Row],[Quantity]]</f>
        <v>15</v>
      </c>
      <c r="H7066" s="3">
        <v>44851</v>
      </c>
      <c r="I7066" t="s">
        <v>17</v>
      </c>
    </row>
    <row r="7067" spans="1:9" x14ac:dyDescent="0.3">
      <c r="A7067">
        <v>123095</v>
      </c>
      <c r="B7067" s="2">
        <v>49</v>
      </c>
      <c r="C7067" t="s">
        <v>20</v>
      </c>
      <c r="D7067" t="s">
        <v>17677</v>
      </c>
      <c r="E7067">
        <v>15</v>
      </c>
      <c r="F7067">
        <v>1</v>
      </c>
      <c r="G7067">
        <f>Table1[[#This Row],[Price]]*Table1[[#This Row],[Quantity]]</f>
        <v>15</v>
      </c>
      <c r="H7067" s="3">
        <v>44851</v>
      </c>
      <c r="I7067" t="s">
        <v>17</v>
      </c>
    </row>
    <row r="7068" spans="1:9" x14ac:dyDescent="0.3">
      <c r="A7068">
        <v>936795</v>
      </c>
      <c r="B7068" s="2">
        <v>35</v>
      </c>
      <c r="C7068" t="s">
        <v>20</v>
      </c>
      <c r="D7068" t="s">
        <v>41</v>
      </c>
      <c r="E7068">
        <v>14</v>
      </c>
      <c r="F7068">
        <v>1</v>
      </c>
      <c r="G7068">
        <f>Table1[[#This Row],[Price]]*Table1[[#This Row],[Quantity]]</f>
        <v>14</v>
      </c>
      <c r="H7068" s="3">
        <v>44851</v>
      </c>
      <c r="I7068" t="s">
        <v>13</v>
      </c>
    </row>
    <row r="7069" spans="1:9" x14ac:dyDescent="0.3">
      <c r="A7069">
        <v>923976</v>
      </c>
      <c r="B7069" s="2">
        <v>57</v>
      </c>
      <c r="C7069" t="s">
        <v>11</v>
      </c>
      <c r="D7069" t="s">
        <v>16</v>
      </c>
      <c r="E7069">
        <v>4</v>
      </c>
      <c r="F7069">
        <v>3</v>
      </c>
      <c r="G7069">
        <f>Table1[[#This Row],[Price]]*Table1[[#This Row],[Quantity]]</f>
        <v>12</v>
      </c>
      <c r="H7069" s="3">
        <v>44851</v>
      </c>
      <c r="I7069" t="s">
        <v>13</v>
      </c>
    </row>
    <row r="7070" spans="1:9" x14ac:dyDescent="0.3">
      <c r="A7070">
        <v>811805</v>
      </c>
      <c r="B7070" s="2">
        <v>87</v>
      </c>
      <c r="C7070" t="s">
        <v>38</v>
      </c>
      <c r="D7070" t="s">
        <v>121</v>
      </c>
      <c r="E7070">
        <v>5</v>
      </c>
      <c r="F7070">
        <v>3</v>
      </c>
      <c r="G7070">
        <f>Table1[[#This Row],[Price]]*Table1[[#This Row],[Quantity]]</f>
        <v>15</v>
      </c>
      <c r="H7070" s="3">
        <v>44851</v>
      </c>
      <c r="I7070" t="s">
        <v>17</v>
      </c>
    </row>
    <row r="7071" spans="1:9" x14ac:dyDescent="0.3">
      <c r="A7071">
        <v>508658</v>
      </c>
      <c r="B7071" s="2">
        <v>12</v>
      </c>
      <c r="C7071" t="s">
        <v>50</v>
      </c>
      <c r="D7071" t="s">
        <v>99</v>
      </c>
      <c r="E7071">
        <v>8</v>
      </c>
      <c r="F7071">
        <v>4</v>
      </c>
      <c r="G7071">
        <f>Table1[[#This Row],[Price]]*Table1[[#This Row],[Quantity]]</f>
        <v>32</v>
      </c>
      <c r="H7071" s="3">
        <v>44851</v>
      </c>
      <c r="I7071" t="s">
        <v>28</v>
      </c>
    </row>
    <row r="7072" spans="1:9" x14ac:dyDescent="0.3">
      <c r="A7072">
        <v>789680</v>
      </c>
      <c r="B7072" s="2">
        <v>58</v>
      </c>
      <c r="C7072" t="s">
        <v>50</v>
      </c>
      <c r="D7072" t="s">
        <v>112</v>
      </c>
      <c r="E7072">
        <v>4</v>
      </c>
      <c r="F7072">
        <v>1</v>
      </c>
      <c r="G7072">
        <f>Table1[[#This Row],[Price]]*Table1[[#This Row],[Quantity]]</f>
        <v>4</v>
      </c>
      <c r="H7072" s="3">
        <v>44851</v>
      </c>
      <c r="I7072" t="s">
        <v>13</v>
      </c>
    </row>
    <row r="7073" spans="1:9" x14ac:dyDescent="0.3">
      <c r="A7073">
        <v>594996</v>
      </c>
      <c r="B7073" s="2">
        <v>18</v>
      </c>
      <c r="C7073" t="s">
        <v>24</v>
      </c>
      <c r="D7073" t="s">
        <v>168</v>
      </c>
      <c r="E7073">
        <v>1</v>
      </c>
      <c r="F7073">
        <v>1</v>
      </c>
      <c r="G7073">
        <f>Table1[[#This Row],[Price]]*Table1[[#This Row],[Quantity]]</f>
        <v>1</v>
      </c>
      <c r="H7073" s="3">
        <v>44851</v>
      </c>
      <c r="I7073" t="s">
        <v>28</v>
      </c>
    </row>
    <row r="7074" spans="1:9" x14ac:dyDescent="0.3">
      <c r="A7074">
        <v>252290</v>
      </c>
      <c r="B7074" s="2">
        <v>45</v>
      </c>
      <c r="C7074" t="s">
        <v>24</v>
      </c>
      <c r="D7074" t="s">
        <v>56</v>
      </c>
      <c r="E7074">
        <v>3</v>
      </c>
      <c r="F7074">
        <v>2</v>
      </c>
      <c r="G7074">
        <f>Table1[[#This Row],[Price]]*Table1[[#This Row],[Quantity]]</f>
        <v>6</v>
      </c>
      <c r="H7074" s="3">
        <v>44851</v>
      </c>
      <c r="I7074" t="s">
        <v>13</v>
      </c>
    </row>
    <row r="7075" spans="1:9" x14ac:dyDescent="0.3">
      <c r="A7075">
        <v>976459</v>
      </c>
      <c r="B7075" s="2">
        <v>35</v>
      </c>
      <c r="C7075" t="s">
        <v>11</v>
      </c>
      <c r="D7075" t="s">
        <v>79</v>
      </c>
      <c r="E7075">
        <v>5</v>
      </c>
      <c r="F7075">
        <v>3</v>
      </c>
      <c r="G7075">
        <f>Table1[[#This Row],[Price]]*Table1[[#This Row],[Quantity]]</f>
        <v>15</v>
      </c>
      <c r="H7075" s="3">
        <v>44851</v>
      </c>
      <c r="I7075" t="s">
        <v>13</v>
      </c>
    </row>
    <row r="7076" spans="1:9" x14ac:dyDescent="0.3">
      <c r="A7076">
        <v>488342</v>
      </c>
      <c r="B7076" s="2">
        <v>19</v>
      </c>
      <c r="C7076" t="s">
        <v>11</v>
      </c>
      <c r="D7076" t="s">
        <v>230</v>
      </c>
      <c r="E7076">
        <v>5</v>
      </c>
      <c r="F7076">
        <v>3</v>
      </c>
      <c r="G7076">
        <f>Table1[[#This Row],[Price]]*Table1[[#This Row],[Quantity]]</f>
        <v>15</v>
      </c>
      <c r="H7076" s="3">
        <v>44851</v>
      </c>
      <c r="I7076" t="s">
        <v>17</v>
      </c>
    </row>
    <row r="7077" spans="1:9" x14ac:dyDescent="0.3">
      <c r="A7077">
        <v>422737</v>
      </c>
      <c r="B7077" s="2">
        <v>81</v>
      </c>
      <c r="C7077" t="s">
        <v>20</v>
      </c>
      <c r="D7077" t="s">
        <v>41</v>
      </c>
      <c r="E7077">
        <v>14</v>
      </c>
      <c r="F7077">
        <v>1</v>
      </c>
      <c r="G7077">
        <f>Table1[[#This Row],[Price]]*Table1[[#This Row],[Quantity]]</f>
        <v>14</v>
      </c>
      <c r="H7077" s="3">
        <v>44851</v>
      </c>
      <c r="I7077" t="s">
        <v>17</v>
      </c>
    </row>
    <row r="7078" spans="1:9" x14ac:dyDescent="0.3">
      <c r="A7078">
        <v>865431</v>
      </c>
      <c r="B7078" s="2">
        <v>42</v>
      </c>
      <c r="C7078" t="s">
        <v>24</v>
      </c>
      <c r="D7078" t="s">
        <v>141</v>
      </c>
      <c r="E7078">
        <v>2.5</v>
      </c>
      <c r="F7078">
        <v>4</v>
      </c>
      <c r="G7078">
        <f>Table1[[#This Row],[Price]]*Table1[[#This Row],[Quantity]]</f>
        <v>10</v>
      </c>
      <c r="H7078" s="3">
        <v>44851</v>
      </c>
      <c r="I7078" t="s">
        <v>13</v>
      </c>
    </row>
    <row r="7079" spans="1:9" x14ac:dyDescent="0.3">
      <c r="A7079">
        <v>442011</v>
      </c>
      <c r="B7079" s="2">
        <v>66</v>
      </c>
      <c r="C7079" t="s">
        <v>38</v>
      </c>
      <c r="D7079" t="s">
        <v>121</v>
      </c>
      <c r="E7079">
        <v>5</v>
      </c>
      <c r="F7079">
        <v>5</v>
      </c>
      <c r="G7079">
        <f>Table1[[#This Row],[Price]]*Table1[[#This Row],[Quantity]]</f>
        <v>25</v>
      </c>
      <c r="H7079" s="3">
        <v>44851</v>
      </c>
      <c r="I7079" t="s">
        <v>28</v>
      </c>
    </row>
    <row r="7080" spans="1:9" x14ac:dyDescent="0.3">
      <c r="A7080">
        <v>232605</v>
      </c>
      <c r="B7080" s="2">
        <v>5</v>
      </c>
      <c r="C7080" t="s">
        <v>20</v>
      </c>
      <c r="D7080" t="s">
        <v>27</v>
      </c>
      <c r="E7080">
        <v>12</v>
      </c>
      <c r="F7080">
        <v>5</v>
      </c>
      <c r="G7080">
        <f>Table1[[#This Row],[Price]]*Table1[[#This Row],[Quantity]]</f>
        <v>60</v>
      </c>
      <c r="H7080" s="3">
        <v>44851</v>
      </c>
      <c r="I7080" t="s">
        <v>13</v>
      </c>
    </row>
    <row r="7081" spans="1:9" x14ac:dyDescent="0.3">
      <c r="A7081">
        <v>499117</v>
      </c>
      <c r="B7081" s="2">
        <v>53</v>
      </c>
      <c r="C7081" t="s">
        <v>20</v>
      </c>
      <c r="D7081" t="s">
        <v>17677</v>
      </c>
      <c r="E7081">
        <v>15</v>
      </c>
      <c r="F7081">
        <v>3</v>
      </c>
      <c r="G7081">
        <f>Table1[[#This Row],[Price]]*Table1[[#This Row],[Quantity]]</f>
        <v>45</v>
      </c>
      <c r="H7081" s="3">
        <v>44851</v>
      </c>
      <c r="I7081" t="s">
        <v>17678</v>
      </c>
    </row>
    <row r="7082" spans="1:9" x14ac:dyDescent="0.3">
      <c r="A7082">
        <v>252559</v>
      </c>
      <c r="B7082" s="2">
        <v>48</v>
      </c>
      <c r="C7082" t="s">
        <v>38</v>
      </c>
      <c r="D7082" t="s">
        <v>74</v>
      </c>
      <c r="E7082">
        <v>6</v>
      </c>
      <c r="F7082">
        <v>2</v>
      </c>
      <c r="G7082">
        <f>Table1[[#This Row],[Price]]*Table1[[#This Row],[Quantity]]</f>
        <v>12</v>
      </c>
      <c r="H7082" s="3">
        <v>44851</v>
      </c>
      <c r="I7082" t="s">
        <v>28</v>
      </c>
    </row>
    <row r="7083" spans="1:9" x14ac:dyDescent="0.3">
      <c r="A7083">
        <v>387885</v>
      </c>
      <c r="B7083" s="2">
        <v>57</v>
      </c>
      <c r="C7083" t="s">
        <v>24</v>
      </c>
      <c r="D7083" t="s">
        <v>56</v>
      </c>
      <c r="E7083">
        <v>3</v>
      </c>
      <c r="F7083">
        <v>1</v>
      </c>
      <c r="G7083">
        <f>Table1[[#This Row],[Price]]*Table1[[#This Row],[Quantity]]</f>
        <v>3</v>
      </c>
      <c r="H7083" s="3">
        <v>44852</v>
      </c>
      <c r="I7083" t="s">
        <v>28</v>
      </c>
    </row>
    <row r="7084" spans="1:9" x14ac:dyDescent="0.3">
      <c r="A7084">
        <v>553165</v>
      </c>
      <c r="B7084" s="2">
        <v>70</v>
      </c>
      <c r="C7084" t="s">
        <v>20</v>
      </c>
      <c r="D7084" t="s">
        <v>30</v>
      </c>
      <c r="E7084">
        <v>18</v>
      </c>
      <c r="F7084">
        <v>5</v>
      </c>
      <c r="G7084">
        <f>Table1[[#This Row],[Price]]*Table1[[#This Row],[Quantity]]</f>
        <v>90</v>
      </c>
      <c r="H7084" s="3">
        <v>44852</v>
      </c>
      <c r="I7084" t="s">
        <v>28</v>
      </c>
    </row>
    <row r="7085" spans="1:9" x14ac:dyDescent="0.3">
      <c r="A7085">
        <v>320763</v>
      </c>
      <c r="B7085" s="2">
        <v>74</v>
      </c>
      <c r="C7085" t="s">
        <v>24</v>
      </c>
      <c r="D7085" t="s">
        <v>71</v>
      </c>
      <c r="E7085">
        <v>3</v>
      </c>
      <c r="F7085">
        <v>5</v>
      </c>
      <c r="G7085">
        <f>Table1[[#This Row],[Price]]*Table1[[#This Row],[Quantity]]</f>
        <v>15</v>
      </c>
      <c r="H7085" s="3">
        <v>44852</v>
      </c>
      <c r="I7085" t="s">
        <v>17</v>
      </c>
    </row>
    <row r="7086" spans="1:9" x14ac:dyDescent="0.3">
      <c r="A7086">
        <v>126363</v>
      </c>
      <c r="B7086" s="2">
        <v>17</v>
      </c>
      <c r="C7086" t="s">
        <v>50</v>
      </c>
      <c r="D7086" t="s">
        <v>112</v>
      </c>
      <c r="E7086">
        <v>4</v>
      </c>
      <c r="F7086">
        <v>4</v>
      </c>
      <c r="G7086">
        <f>Table1[[#This Row],[Price]]*Table1[[#This Row],[Quantity]]</f>
        <v>16</v>
      </c>
      <c r="H7086" s="3">
        <v>44852</v>
      </c>
      <c r="I7086" t="s">
        <v>13</v>
      </c>
    </row>
    <row r="7087" spans="1:9" x14ac:dyDescent="0.3">
      <c r="A7087">
        <v>238993</v>
      </c>
      <c r="B7087" s="2">
        <v>89</v>
      </c>
      <c r="C7087" t="s">
        <v>20</v>
      </c>
      <c r="D7087" t="s">
        <v>17677</v>
      </c>
      <c r="E7087">
        <v>12</v>
      </c>
      <c r="F7087">
        <v>5</v>
      </c>
      <c r="G7087">
        <f>Table1[[#This Row],[Price]]*Table1[[#This Row],[Quantity]]</f>
        <v>60</v>
      </c>
      <c r="H7087" s="3">
        <v>44852</v>
      </c>
      <c r="I7087" t="s">
        <v>17</v>
      </c>
    </row>
    <row r="7088" spans="1:9" x14ac:dyDescent="0.3">
      <c r="A7088">
        <v>365165</v>
      </c>
      <c r="B7088" s="2">
        <v>12</v>
      </c>
      <c r="C7088" t="s">
        <v>20</v>
      </c>
      <c r="D7088" t="s">
        <v>17677</v>
      </c>
      <c r="E7088">
        <v>12</v>
      </c>
      <c r="F7088">
        <v>2</v>
      </c>
      <c r="G7088">
        <f>Table1[[#This Row],[Price]]*Table1[[#This Row],[Quantity]]</f>
        <v>24</v>
      </c>
      <c r="H7088" s="3">
        <v>44852</v>
      </c>
      <c r="I7088" t="s">
        <v>17</v>
      </c>
    </row>
    <row r="7089" spans="1:9" x14ac:dyDescent="0.3">
      <c r="A7089">
        <v>120996</v>
      </c>
      <c r="B7089" s="2">
        <v>8</v>
      </c>
      <c r="C7089" t="s">
        <v>20</v>
      </c>
      <c r="D7089" t="s">
        <v>21</v>
      </c>
      <c r="E7089">
        <v>15</v>
      </c>
      <c r="F7089">
        <v>3</v>
      </c>
      <c r="G7089">
        <f>Table1[[#This Row],[Price]]*Table1[[#This Row],[Quantity]]</f>
        <v>45</v>
      </c>
      <c r="H7089" s="3">
        <v>44852</v>
      </c>
      <c r="I7089" t="s">
        <v>17</v>
      </c>
    </row>
    <row r="7090" spans="1:9" x14ac:dyDescent="0.3">
      <c r="A7090">
        <v>359941</v>
      </c>
      <c r="B7090" s="2">
        <v>48</v>
      </c>
      <c r="C7090" t="s">
        <v>50</v>
      </c>
      <c r="D7090" t="s">
        <v>17677</v>
      </c>
      <c r="E7090">
        <v>4</v>
      </c>
      <c r="F7090">
        <v>5</v>
      </c>
      <c r="G7090">
        <f>Table1[[#This Row],[Price]]*Table1[[#This Row],[Quantity]]</f>
        <v>20</v>
      </c>
      <c r="H7090" s="3">
        <v>44852</v>
      </c>
      <c r="I7090" t="s">
        <v>28</v>
      </c>
    </row>
    <row r="7091" spans="1:9" x14ac:dyDescent="0.3">
      <c r="A7091">
        <v>240570</v>
      </c>
      <c r="B7091" s="2">
        <v>57</v>
      </c>
      <c r="C7091" t="s">
        <v>50</v>
      </c>
      <c r="D7091" t="s">
        <v>112</v>
      </c>
      <c r="E7091">
        <v>4</v>
      </c>
      <c r="F7091">
        <v>1</v>
      </c>
      <c r="G7091">
        <f>Table1[[#This Row],[Price]]*Table1[[#This Row],[Quantity]]</f>
        <v>4</v>
      </c>
      <c r="H7091" s="3">
        <v>44852</v>
      </c>
      <c r="I7091" t="s">
        <v>13</v>
      </c>
    </row>
    <row r="7092" spans="1:9" x14ac:dyDescent="0.3">
      <c r="A7092">
        <v>838394</v>
      </c>
      <c r="B7092" s="2">
        <v>27</v>
      </c>
      <c r="C7092" t="s">
        <v>20</v>
      </c>
      <c r="D7092" t="s">
        <v>27</v>
      </c>
      <c r="E7092">
        <v>12</v>
      </c>
      <c r="F7092">
        <v>1</v>
      </c>
      <c r="G7092">
        <f>Table1[[#This Row],[Price]]*Table1[[#This Row],[Quantity]]</f>
        <v>12</v>
      </c>
      <c r="H7092" s="3">
        <v>44852</v>
      </c>
      <c r="I7092" t="s">
        <v>13</v>
      </c>
    </row>
    <row r="7093" spans="1:9" x14ac:dyDescent="0.3">
      <c r="A7093">
        <v>685728</v>
      </c>
      <c r="B7093" s="2">
        <v>21</v>
      </c>
      <c r="C7093" t="s">
        <v>50</v>
      </c>
      <c r="D7093" t="s">
        <v>86</v>
      </c>
      <c r="E7093">
        <v>5</v>
      </c>
      <c r="F7093">
        <v>2</v>
      </c>
      <c r="G7093">
        <f>Table1[[#This Row],[Price]]*Table1[[#This Row],[Quantity]]</f>
        <v>10</v>
      </c>
      <c r="H7093" s="3">
        <v>44852</v>
      </c>
      <c r="I7093" t="s">
        <v>13</v>
      </c>
    </row>
    <row r="7094" spans="1:9" x14ac:dyDescent="0.3">
      <c r="A7094">
        <v>438635</v>
      </c>
      <c r="B7094" s="2">
        <v>58</v>
      </c>
      <c r="C7094" t="s">
        <v>24</v>
      </c>
      <c r="D7094" t="s">
        <v>141</v>
      </c>
      <c r="E7094">
        <v>2.5</v>
      </c>
      <c r="F7094">
        <v>4</v>
      </c>
      <c r="G7094">
        <f>Table1[[#This Row],[Price]]*Table1[[#This Row],[Quantity]]</f>
        <v>10</v>
      </c>
      <c r="H7094" s="3">
        <v>44852</v>
      </c>
      <c r="I7094" t="s">
        <v>28</v>
      </c>
    </row>
    <row r="7095" spans="1:9" x14ac:dyDescent="0.3">
      <c r="A7095">
        <v>236314</v>
      </c>
      <c r="B7095" s="2">
        <v>69</v>
      </c>
      <c r="C7095" t="s">
        <v>20</v>
      </c>
      <c r="D7095" t="s">
        <v>17677</v>
      </c>
      <c r="E7095">
        <v>14</v>
      </c>
      <c r="F7095">
        <v>5</v>
      </c>
      <c r="G7095">
        <f>Table1[[#This Row],[Price]]*Table1[[#This Row],[Quantity]]</f>
        <v>70</v>
      </c>
      <c r="H7095" s="3">
        <v>44852</v>
      </c>
      <c r="I7095" t="s">
        <v>17678</v>
      </c>
    </row>
    <row r="7096" spans="1:9" x14ac:dyDescent="0.3">
      <c r="A7096">
        <v>393818</v>
      </c>
      <c r="B7096" s="2">
        <v>10</v>
      </c>
      <c r="C7096" t="s">
        <v>38</v>
      </c>
      <c r="D7096" t="s">
        <v>125</v>
      </c>
      <c r="E7096">
        <v>7</v>
      </c>
      <c r="F7096">
        <v>4</v>
      </c>
      <c r="G7096">
        <f>Table1[[#This Row],[Price]]*Table1[[#This Row],[Quantity]]</f>
        <v>28</v>
      </c>
      <c r="H7096" s="3">
        <v>44852</v>
      </c>
      <c r="I7096" t="s">
        <v>13</v>
      </c>
    </row>
    <row r="7097" spans="1:9" x14ac:dyDescent="0.3">
      <c r="A7097">
        <v>817919</v>
      </c>
      <c r="B7097" s="2">
        <v>2</v>
      </c>
      <c r="C7097" t="s">
        <v>50</v>
      </c>
      <c r="D7097" t="s">
        <v>99</v>
      </c>
      <c r="E7097">
        <v>8</v>
      </c>
      <c r="F7097">
        <v>2</v>
      </c>
      <c r="G7097">
        <f>Table1[[#This Row],[Price]]*Table1[[#This Row],[Quantity]]</f>
        <v>16</v>
      </c>
      <c r="H7097" s="3">
        <v>44852</v>
      </c>
      <c r="I7097" t="s">
        <v>17</v>
      </c>
    </row>
    <row r="7098" spans="1:9" x14ac:dyDescent="0.3">
      <c r="A7098">
        <v>741398</v>
      </c>
      <c r="B7098" s="2">
        <v>72</v>
      </c>
      <c r="C7098" t="s">
        <v>50</v>
      </c>
      <c r="D7098" t="s">
        <v>99</v>
      </c>
      <c r="E7098">
        <v>8</v>
      </c>
      <c r="F7098">
        <v>3</v>
      </c>
      <c r="G7098">
        <f>Table1[[#This Row],[Price]]*Table1[[#This Row],[Quantity]]</f>
        <v>24</v>
      </c>
      <c r="H7098" s="3">
        <v>44852</v>
      </c>
      <c r="I7098" t="s">
        <v>13</v>
      </c>
    </row>
    <row r="7099" spans="1:9" x14ac:dyDescent="0.3">
      <c r="A7099">
        <v>943421</v>
      </c>
      <c r="B7099" s="2">
        <v>72</v>
      </c>
      <c r="C7099" t="s">
        <v>50</v>
      </c>
      <c r="D7099" t="s">
        <v>112</v>
      </c>
      <c r="E7099">
        <v>4</v>
      </c>
      <c r="F7099">
        <v>5</v>
      </c>
      <c r="G7099">
        <f>Table1[[#This Row],[Price]]*Table1[[#This Row],[Quantity]]</f>
        <v>20</v>
      </c>
      <c r="H7099" s="3">
        <v>44852</v>
      </c>
      <c r="I7099" t="s">
        <v>13</v>
      </c>
    </row>
    <row r="7100" spans="1:9" x14ac:dyDescent="0.3">
      <c r="A7100">
        <v>838760</v>
      </c>
      <c r="B7100" s="2">
        <v>62</v>
      </c>
      <c r="C7100" t="s">
        <v>24</v>
      </c>
      <c r="D7100" t="s">
        <v>71</v>
      </c>
      <c r="E7100">
        <v>3</v>
      </c>
      <c r="F7100">
        <v>2</v>
      </c>
      <c r="G7100">
        <f>Table1[[#This Row],[Price]]*Table1[[#This Row],[Quantity]]</f>
        <v>6</v>
      </c>
      <c r="H7100" s="3">
        <v>44852</v>
      </c>
      <c r="I7100" t="s">
        <v>28</v>
      </c>
    </row>
    <row r="7101" spans="1:9" x14ac:dyDescent="0.3">
      <c r="A7101">
        <v>377669</v>
      </c>
      <c r="B7101" s="2">
        <v>53</v>
      </c>
      <c r="C7101" t="s">
        <v>38</v>
      </c>
      <c r="D7101" t="s">
        <v>121</v>
      </c>
      <c r="E7101">
        <v>5</v>
      </c>
      <c r="F7101">
        <v>1</v>
      </c>
      <c r="G7101">
        <f>Table1[[#This Row],[Price]]*Table1[[#This Row],[Quantity]]</f>
        <v>5</v>
      </c>
      <c r="H7101" s="3">
        <v>44852</v>
      </c>
      <c r="I7101" t="s">
        <v>17</v>
      </c>
    </row>
    <row r="7102" spans="1:9" x14ac:dyDescent="0.3">
      <c r="A7102">
        <v>808392</v>
      </c>
      <c r="B7102" s="2">
        <v>33</v>
      </c>
      <c r="C7102" t="s">
        <v>20</v>
      </c>
      <c r="D7102" t="s">
        <v>245</v>
      </c>
      <c r="E7102">
        <v>20</v>
      </c>
      <c r="F7102">
        <v>2</v>
      </c>
      <c r="G7102">
        <f>Table1[[#This Row],[Price]]*Table1[[#This Row],[Quantity]]</f>
        <v>40</v>
      </c>
      <c r="H7102" s="3">
        <v>44852</v>
      </c>
      <c r="I7102" t="s">
        <v>28</v>
      </c>
    </row>
    <row r="7103" spans="1:9" x14ac:dyDescent="0.3">
      <c r="A7103">
        <v>774531</v>
      </c>
      <c r="B7103" s="2">
        <v>52</v>
      </c>
      <c r="C7103" t="s">
        <v>20</v>
      </c>
      <c r="D7103" t="s">
        <v>27</v>
      </c>
      <c r="E7103">
        <v>12</v>
      </c>
      <c r="F7103">
        <v>5</v>
      </c>
      <c r="G7103">
        <f>Table1[[#This Row],[Price]]*Table1[[#This Row],[Quantity]]</f>
        <v>60</v>
      </c>
      <c r="H7103" s="3">
        <v>44852</v>
      </c>
      <c r="I7103" t="s">
        <v>17</v>
      </c>
    </row>
    <row r="7104" spans="1:9" x14ac:dyDescent="0.3">
      <c r="A7104">
        <v>242795</v>
      </c>
      <c r="B7104" s="2">
        <v>98</v>
      </c>
      <c r="C7104" t="s">
        <v>38</v>
      </c>
      <c r="D7104" t="s">
        <v>43</v>
      </c>
      <c r="E7104">
        <v>6</v>
      </c>
      <c r="F7104">
        <v>3</v>
      </c>
      <c r="G7104">
        <f>Table1[[#This Row],[Price]]*Table1[[#This Row],[Quantity]]</f>
        <v>18</v>
      </c>
      <c r="H7104" s="3">
        <v>44852</v>
      </c>
      <c r="I7104" t="s">
        <v>13</v>
      </c>
    </row>
    <row r="7105" spans="1:9" x14ac:dyDescent="0.3">
      <c r="A7105">
        <v>894895</v>
      </c>
      <c r="B7105" s="2">
        <v>29</v>
      </c>
      <c r="C7105" t="s">
        <v>11</v>
      </c>
      <c r="D7105" t="s">
        <v>12</v>
      </c>
      <c r="E7105">
        <v>3</v>
      </c>
      <c r="F7105">
        <v>3</v>
      </c>
      <c r="G7105">
        <f>Table1[[#This Row],[Price]]*Table1[[#This Row],[Quantity]]</f>
        <v>9</v>
      </c>
      <c r="H7105" s="3">
        <v>44852</v>
      </c>
      <c r="I7105" t="s">
        <v>28</v>
      </c>
    </row>
    <row r="7106" spans="1:9" x14ac:dyDescent="0.3">
      <c r="A7106">
        <v>305554</v>
      </c>
      <c r="B7106" s="2">
        <v>38</v>
      </c>
      <c r="C7106" t="s">
        <v>24</v>
      </c>
      <c r="D7106" t="s">
        <v>71</v>
      </c>
      <c r="E7106">
        <v>3</v>
      </c>
      <c r="F7106">
        <v>5</v>
      </c>
      <c r="G7106">
        <f>Table1[[#This Row],[Price]]*Table1[[#This Row],[Quantity]]</f>
        <v>15</v>
      </c>
      <c r="H7106" s="3">
        <v>44852</v>
      </c>
      <c r="I7106" t="s">
        <v>17</v>
      </c>
    </row>
    <row r="7107" spans="1:9" x14ac:dyDescent="0.3">
      <c r="A7107">
        <v>102672</v>
      </c>
      <c r="B7107" s="2">
        <v>61</v>
      </c>
      <c r="C7107" t="s">
        <v>50</v>
      </c>
      <c r="D7107" t="s">
        <v>51</v>
      </c>
      <c r="E7107">
        <v>5</v>
      </c>
      <c r="F7107">
        <v>1</v>
      </c>
      <c r="G7107">
        <f>Table1[[#This Row],[Price]]*Table1[[#This Row],[Quantity]]</f>
        <v>5</v>
      </c>
      <c r="H7107" s="3">
        <v>44852</v>
      </c>
      <c r="I7107" t="s">
        <v>17678</v>
      </c>
    </row>
    <row r="7108" spans="1:9" x14ac:dyDescent="0.3">
      <c r="A7108">
        <v>530117</v>
      </c>
      <c r="B7108" s="2">
        <v>0</v>
      </c>
      <c r="C7108" t="s">
        <v>20</v>
      </c>
      <c r="D7108" t="s">
        <v>21</v>
      </c>
      <c r="E7108">
        <v>15</v>
      </c>
      <c r="F7108">
        <v>5</v>
      </c>
      <c r="G7108">
        <f>Table1[[#This Row],[Price]]*Table1[[#This Row],[Quantity]]</f>
        <v>75</v>
      </c>
      <c r="H7108" s="3">
        <v>44852</v>
      </c>
      <c r="I7108" t="s">
        <v>17</v>
      </c>
    </row>
    <row r="7109" spans="1:9" x14ac:dyDescent="0.3">
      <c r="A7109">
        <v>220170</v>
      </c>
      <c r="B7109" s="2">
        <v>73</v>
      </c>
      <c r="C7109" t="s">
        <v>50</v>
      </c>
      <c r="D7109" t="s">
        <v>112</v>
      </c>
      <c r="E7109">
        <v>4</v>
      </c>
      <c r="F7109">
        <v>1</v>
      </c>
      <c r="G7109">
        <f>Table1[[#This Row],[Price]]*Table1[[#This Row],[Quantity]]</f>
        <v>4</v>
      </c>
      <c r="H7109" s="3">
        <v>44852</v>
      </c>
      <c r="I7109" t="s">
        <v>13</v>
      </c>
    </row>
    <row r="7110" spans="1:9" x14ac:dyDescent="0.3">
      <c r="A7110">
        <v>663232</v>
      </c>
      <c r="B7110" s="2">
        <v>93</v>
      </c>
      <c r="C7110" t="s">
        <v>20</v>
      </c>
      <c r="D7110" t="s">
        <v>245</v>
      </c>
      <c r="E7110">
        <v>20</v>
      </c>
      <c r="F7110">
        <v>3</v>
      </c>
      <c r="G7110">
        <f>Table1[[#This Row],[Price]]*Table1[[#This Row],[Quantity]]</f>
        <v>60</v>
      </c>
      <c r="H7110" s="3">
        <v>44852</v>
      </c>
      <c r="I7110" t="s">
        <v>13</v>
      </c>
    </row>
    <row r="7111" spans="1:9" x14ac:dyDescent="0.3">
      <c r="A7111">
        <v>559692</v>
      </c>
      <c r="B7111" s="2">
        <v>67</v>
      </c>
      <c r="C7111" t="s">
        <v>11</v>
      </c>
      <c r="D7111" t="s">
        <v>33</v>
      </c>
      <c r="E7111">
        <v>4</v>
      </c>
      <c r="F7111">
        <v>5</v>
      </c>
      <c r="G7111">
        <f>Table1[[#This Row],[Price]]*Table1[[#This Row],[Quantity]]</f>
        <v>20</v>
      </c>
      <c r="H7111" s="3">
        <v>44852</v>
      </c>
      <c r="I7111" t="s">
        <v>13</v>
      </c>
    </row>
    <row r="7112" spans="1:9" x14ac:dyDescent="0.3">
      <c r="A7112">
        <v>392082</v>
      </c>
      <c r="B7112" s="2">
        <v>29</v>
      </c>
      <c r="C7112" t="s">
        <v>24</v>
      </c>
      <c r="D7112" t="s">
        <v>168</v>
      </c>
      <c r="E7112">
        <v>1</v>
      </c>
      <c r="F7112">
        <v>1</v>
      </c>
      <c r="G7112">
        <f>Table1[[#This Row],[Price]]*Table1[[#This Row],[Quantity]]</f>
        <v>1</v>
      </c>
      <c r="H7112" s="3">
        <v>44852</v>
      </c>
      <c r="I7112" t="s">
        <v>17</v>
      </c>
    </row>
    <row r="7113" spans="1:9" x14ac:dyDescent="0.3">
      <c r="A7113">
        <v>224649</v>
      </c>
      <c r="B7113" s="2">
        <v>85</v>
      </c>
      <c r="C7113" t="s">
        <v>11</v>
      </c>
      <c r="D7113" t="s">
        <v>17677</v>
      </c>
      <c r="E7113">
        <v>3</v>
      </c>
      <c r="F7113">
        <v>5</v>
      </c>
      <c r="G7113">
        <f>Table1[[#This Row],[Price]]*Table1[[#This Row],[Quantity]]</f>
        <v>15</v>
      </c>
      <c r="H7113" s="3">
        <v>44852</v>
      </c>
      <c r="I7113" t="s">
        <v>28</v>
      </c>
    </row>
    <row r="7114" spans="1:9" x14ac:dyDescent="0.3">
      <c r="A7114">
        <v>178746</v>
      </c>
      <c r="B7114" s="2">
        <v>22</v>
      </c>
      <c r="C7114" t="s">
        <v>24</v>
      </c>
      <c r="D7114" t="s">
        <v>71</v>
      </c>
      <c r="E7114">
        <v>3</v>
      </c>
      <c r="F7114">
        <v>2</v>
      </c>
      <c r="G7114">
        <f>Table1[[#This Row],[Price]]*Table1[[#This Row],[Quantity]]</f>
        <v>6</v>
      </c>
      <c r="H7114" s="3">
        <v>44852</v>
      </c>
      <c r="I7114" t="s">
        <v>13</v>
      </c>
    </row>
    <row r="7115" spans="1:9" x14ac:dyDescent="0.3">
      <c r="A7115">
        <v>830697</v>
      </c>
      <c r="B7115" s="2">
        <v>3</v>
      </c>
      <c r="C7115" t="s">
        <v>38</v>
      </c>
      <c r="D7115" t="s">
        <v>125</v>
      </c>
      <c r="E7115">
        <v>7</v>
      </c>
      <c r="F7115">
        <v>1</v>
      </c>
      <c r="G7115">
        <f>Table1[[#This Row],[Price]]*Table1[[#This Row],[Quantity]]</f>
        <v>7</v>
      </c>
      <c r="H7115" s="3">
        <v>44852</v>
      </c>
      <c r="I7115" t="s">
        <v>13</v>
      </c>
    </row>
    <row r="7116" spans="1:9" x14ac:dyDescent="0.3">
      <c r="A7116">
        <v>973009</v>
      </c>
      <c r="B7116" s="2">
        <v>1</v>
      </c>
      <c r="C7116" t="s">
        <v>38</v>
      </c>
      <c r="D7116" t="s">
        <v>125</v>
      </c>
      <c r="E7116">
        <v>7</v>
      </c>
      <c r="F7116">
        <v>3</v>
      </c>
      <c r="G7116">
        <f>Table1[[#This Row],[Price]]*Table1[[#This Row],[Quantity]]</f>
        <v>21</v>
      </c>
      <c r="H7116" s="3">
        <v>44852</v>
      </c>
      <c r="I7116" t="s">
        <v>13</v>
      </c>
    </row>
    <row r="7117" spans="1:9" x14ac:dyDescent="0.3">
      <c r="A7117">
        <v>981543</v>
      </c>
      <c r="B7117" s="2">
        <v>44</v>
      </c>
      <c r="C7117" t="s">
        <v>11</v>
      </c>
      <c r="D7117" t="s">
        <v>230</v>
      </c>
      <c r="E7117">
        <v>5</v>
      </c>
      <c r="F7117">
        <v>2</v>
      </c>
      <c r="G7117">
        <f>Table1[[#This Row],[Price]]*Table1[[#This Row],[Quantity]]</f>
        <v>10</v>
      </c>
      <c r="H7117" s="3">
        <v>44853</v>
      </c>
      <c r="I7117" t="s">
        <v>13</v>
      </c>
    </row>
    <row r="7118" spans="1:9" x14ac:dyDescent="0.3">
      <c r="A7118">
        <v>257503</v>
      </c>
      <c r="B7118" s="2">
        <v>22</v>
      </c>
      <c r="C7118" t="s">
        <v>11</v>
      </c>
      <c r="D7118" t="s">
        <v>17677</v>
      </c>
      <c r="E7118">
        <v>4</v>
      </c>
      <c r="F7118">
        <v>5</v>
      </c>
      <c r="G7118">
        <f>Table1[[#This Row],[Price]]*Table1[[#This Row],[Quantity]]</f>
        <v>20</v>
      </c>
      <c r="H7118" s="3">
        <v>44853</v>
      </c>
      <c r="I7118" t="s">
        <v>17</v>
      </c>
    </row>
    <row r="7119" spans="1:9" x14ac:dyDescent="0.3">
      <c r="A7119">
        <v>669867</v>
      </c>
      <c r="B7119" s="2">
        <v>31</v>
      </c>
      <c r="C7119" t="s">
        <v>11</v>
      </c>
      <c r="D7119" t="s">
        <v>79</v>
      </c>
      <c r="E7119">
        <v>5</v>
      </c>
      <c r="F7119">
        <v>1</v>
      </c>
      <c r="G7119">
        <f>Table1[[#This Row],[Price]]*Table1[[#This Row],[Quantity]]</f>
        <v>5</v>
      </c>
      <c r="H7119" s="3">
        <v>44853</v>
      </c>
      <c r="I7119" t="s">
        <v>17</v>
      </c>
    </row>
    <row r="7120" spans="1:9" x14ac:dyDescent="0.3">
      <c r="A7120">
        <v>194376</v>
      </c>
      <c r="B7120" s="2">
        <v>80</v>
      </c>
      <c r="C7120" t="s">
        <v>38</v>
      </c>
      <c r="D7120" t="s">
        <v>125</v>
      </c>
      <c r="E7120">
        <v>7</v>
      </c>
      <c r="F7120">
        <v>5</v>
      </c>
      <c r="G7120">
        <f>Table1[[#This Row],[Price]]*Table1[[#This Row],[Quantity]]</f>
        <v>35</v>
      </c>
      <c r="H7120" s="3">
        <v>44853</v>
      </c>
      <c r="I7120" t="s">
        <v>28</v>
      </c>
    </row>
    <row r="7121" spans="1:9" x14ac:dyDescent="0.3">
      <c r="A7121">
        <v>980831</v>
      </c>
      <c r="B7121" s="2">
        <v>51</v>
      </c>
      <c r="C7121" t="s">
        <v>20</v>
      </c>
      <c r="D7121" t="s">
        <v>21</v>
      </c>
      <c r="E7121">
        <v>15</v>
      </c>
      <c r="F7121">
        <v>3</v>
      </c>
      <c r="G7121">
        <f>Table1[[#This Row],[Price]]*Table1[[#This Row],[Quantity]]</f>
        <v>45</v>
      </c>
      <c r="H7121" s="3">
        <v>44853</v>
      </c>
      <c r="I7121" t="s">
        <v>28</v>
      </c>
    </row>
    <row r="7122" spans="1:9" x14ac:dyDescent="0.3">
      <c r="A7122">
        <v>866905</v>
      </c>
      <c r="B7122" s="2">
        <v>11</v>
      </c>
      <c r="C7122" t="s">
        <v>20</v>
      </c>
      <c r="D7122" t="s">
        <v>17677</v>
      </c>
      <c r="E7122">
        <v>12</v>
      </c>
      <c r="F7122">
        <v>4</v>
      </c>
      <c r="G7122">
        <f>Table1[[#This Row],[Price]]*Table1[[#This Row],[Quantity]]</f>
        <v>48</v>
      </c>
      <c r="H7122" s="3">
        <v>44853</v>
      </c>
      <c r="I7122" t="s">
        <v>17</v>
      </c>
    </row>
    <row r="7123" spans="1:9" x14ac:dyDescent="0.3">
      <c r="A7123">
        <v>837661</v>
      </c>
      <c r="B7123" s="2">
        <v>53</v>
      </c>
      <c r="C7123" t="s">
        <v>38</v>
      </c>
      <c r="D7123" t="s">
        <v>107</v>
      </c>
      <c r="E7123">
        <v>4</v>
      </c>
      <c r="F7123">
        <v>4</v>
      </c>
      <c r="G7123">
        <f>Table1[[#This Row],[Price]]*Table1[[#This Row],[Quantity]]</f>
        <v>16</v>
      </c>
      <c r="H7123" s="3">
        <v>44853</v>
      </c>
      <c r="I7123" t="s">
        <v>28</v>
      </c>
    </row>
    <row r="7124" spans="1:9" x14ac:dyDescent="0.3">
      <c r="A7124">
        <v>991455</v>
      </c>
      <c r="B7124" s="2">
        <v>54</v>
      </c>
      <c r="C7124" t="s">
        <v>20</v>
      </c>
      <c r="D7124" t="s">
        <v>21</v>
      </c>
      <c r="E7124">
        <v>15</v>
      </c>
      <c r="F7124">
        <v>4</v>
      </c>
      <c r="G7124">
        <f>Table1[[#This Row],[Price]]*Table1[[#This Row],[Quantity]]</f>
        <v>60</v>
      </c>
      <c r="H7124" s="3">
        <v>44853</v>
      </c>
      <c r="I7124" t="s">
        <v>17</v>
      </c>
    </row>
    <row r="7125" spans="1:9" x14ac:dyDescent="0.3">
      <c r="A7125">
        <v>733183</v>
      </c>
      <c r="B7125" s="2">
        <v>91</v>
      </c>
      <c r="C7125" t="s">
        <v>20</v>
      </c>
      <c r="D7125" t="s">
        <v>27</v>
      </c>
      <c r="E7125">
        <v>12</v>
      </c>
      <c r="F7125">
        <v>2</v>
      </c>
      <c r="G7125">
        <f>Table1[[#This Row],[Price]]*Table1[[#This Row],[Quantity]]</f>
        <v>24</v>
      </c>
      <c r="H7125" s="3">
        <v>44853</v>
      </c>
      <c r="I7125" t="s">
        <v>17</v>
      </c>
    </row>
    <row r="7126" spans="1:9" x14ac:dyDescent="0.3">
      <c r="A7126">
        <v>215401</v>
      </c>
      <c r="B7126" s="2">
        <v>40</v>
      </c>
      <c r="C7126" t="s">
        <v>20</v>
      </c>
      <c r="D7126" t="s">
        <v>27</v>
      </c>
      <c r="E7126">
        <v>12</v>
      </c>
      <c r="F7126">
        <v>2</v>
      </c>
      <c r="G7126">
        <f>Table1[[#This Row],[Price]]*Table1[[#This Row],[Quantity]]</f>
        <v>24</v>
      </c>
      <c r="H7126" s="3">
        <v>44853</v>
      </c>
      <c r="I7126" t="s">
        <v>13</v>
      </c>
    </row>
    <row r="7127" spans="1:9" x14ac:dyDescent="0.3">
      <c r="A7127">
        <v>385061</v>
      </c>
      <c r="B7127" s="2">
        <v>42</v>
      </c>
      <c r="C7127" t="s">
        <v>38</v>
      </c>
      <c r="D7127" t="s">
        <v>74</v>
      </c>
      <c r="E7127">
        <v>6</v>
      </c>
      <c r="F7127">
        <v>4</v>
      </c>
      <c r="G7127">
        <f>Table1[[#This Row],[Price]]*Table1[[#This Row],[Quantity]]</f>
        <v>24</v>
      </c>
      <c r="H7127" s="3">
        <v>44853</v>
      </c>
      <c r="I7127" t="s">
        <v>17</v>
      </c>
    </row>
    <row r="7128" spans="1:9" x14ac:dyDescent="0.3">
      <c r="A7128">
        <v>735925</v>
      </c>
      <c r="B7128" s="2">
        <v>5</v>
      </c>
      <c r="C7128" t="s">
        <v>20</v>
      </c>
      <c r="D7128" t="s">
        <v>30</v>
      </c>
      <c r="E7128">
        <v>18</v>
      </c>
      <c r="F7128">
        <v>1</v>
      </c>
      <c r="G7128">
        <f>Table1[[#This Row],[Price]]*Table1[[#This Row],[Quantity]]</f>
        <v>18</v>
      </c>
      <c r="H7128" s="3">
        <v>44853</v>
      </c>
      <c r="I7128" t="s">
        <v>17</v>
      </c>
    </row>
    <row r="7129" spans="1:9" x14ac:dyDescent="0.3">
      <c r="A7129">
        <v>169138</v>
      </c>
      <c r="B7129" s="2">
        <v>59</v>
      </c>
      <c r="C7129" t="s">
        <v>11</v>
      </c>
      <c r="D7129" t="s">
        <v>230</v>
      </c>
      <c r="E7129">
        <v>5</v>
      </c>
      <c r="F7129">
        <v>2</v>
      </c>
      <c r="G7129">
        <f>Table1[[#This Row],[Price]]*Table1[[#This Row],[Quantity]]</f>
        <v>10</v>
      </c>
      <c r="H7129" s="3">
        <v>44853</v>
      </c>
      <c r="I7129" t="s">
        <v>28</v>
      </c>
    </row>
    <row r="7130" spans="1:9" x14ac:dyDescent="0.3">
      <c r="A7130">
        <v>164705</v>
      </c>
      <c r="B7130" s="2">
        <v>8</v>
      </c>
      <c r="C7130" t="s">
        <v>50</v>
      </c>
      <c r="D7130" t="s">
        <v>93</v>
      </c>
      <c r="E7130">
        <v>7</v>
      </c>
      <c r="F7130">
        <v>4</v>
      </c>
      <c r="G7130">
        <f>Table1[[#This Row],[Price]]*Table1[[#This Row],[Quantity]]</f>
        <v>28</v>
      </c>
      <c r="H7130" s="3">
        <v>44853</v>
      </c>
      <c r="I7130" t="s">
        <v>28</v>
      </c>
    </row>
    <row r="7131" spans="1:9" x14ac:dyDescent="0.3">
      <c r="A7131">
        <v>539370</v>
      </c>
      <c r="B7131" s="2">
        <v>90</v>
      </c>
      <c r="C7131" t="s">
        <v>11</v>
      </c>
      <c r="D7131" t="s">
        <v>12</v>
      </c>
      <c r="E7131">
        <v>3</v>
      </c>
      <c r="F7131">
        <v>5</v>
      </c>
      <c r="G7131">
        <f>Table1[[#This Row],[Price]]*Table1[[#This Row],[Quantity]]</f>
        <v>15</v>
      </c>
      <c r="H7131" s="3">
        <v>44853</v>
      </c>
      <c r="I7131" t="s">
        <v>17</v>
      </c>
    </row>
    <row r="7132" spans="1:9" x14ac:dyDescent="0.3">
      <c r="A7132">
        <v>163521</v>
      </c>
      <c r="B7132" s="2">
        <v>21</v>
      </c>
      <c r="C7132" t="s">
        <v>50</v>
      </c>
      <c r="D7132" t="s">
        <v>207</v>
      </c>
      <c r="E7132">
        <v>10</v>
      </c>
      <c r="F7132">
        <v>4</v>
      </c>
      <c r="G7132">
        <f>Table1[[#This Row],[Price]]*Table1[[#This Row],[Quantity]]</f>
        <v>40</v>
      </c>
      <c r="H7132" s="3">
        <v>44853</v>
      </c>
      <c r="I7132" t="s">
        <v>28</v>
      </c>
    </row>
    <row r="7133" spans="1:9" x14ac:dyDescent="0.3">
      <c r="A7133">
        <v>942794</v>
      </c>
      <c r="B7133" s="2">
        <v>58</v>
      </c>
      <c r="C7133" t="s">
        <v>50</v>
      </c>
      <c r="D7133" t="s">
        <v>112</v>
      </c>
      <c r="E7133">
        <v>4</v>
      </c>
      <c r="F7133">
        <v>3</v>
      </c>
      <c r="G7133">
        <f>Table1[[#This Row],[Price]]*Table1[[#This Row],[Quantity]]</f>
        <v>12</v>
      </c>
      <c r="H7133" s="3">
        <v>44853</v>
      </c>
      <c r="I7133" t="s">
        <v>13</v>
      </c>
    </row>
    <row r="7134" spans="1:9" x14ac:dyDescent="0.3">
      <c r="A7134">
        <v>259441</v>
      </c>
      <c r="B7134" s="2">
        <v>86</v>
      </c>
      <c r="C7134" t="s">
        <v>38</v>
      </c>
      <c r="D7134" t="s">
        <v>74</v>
      </c>
      <c r="E7134">
        <v>6</v>
      </c>
      <c r="F7134">
        <v>1</v>
      </c>
      <c r="G7134">
        <f>Table1[[#This Row],[Price]]*Table1[[#This Row],[Quantity]]</f>
        <v>6</v>
      </c>
      <c r="H7134" s="3">
        <v>44853</v>
      </c>
      <c r="I7134" t="s">
        <v>13</v>
      </c>
    </row>
    <row r="7135" spans="1:9" x14ac:dyDescent="0.3">
      <c r="A7135">
        <v>870451</v>
      </c>
      <c r="B7135" s="2">
        <v>16</v>
      </c>
      <c r="C7135" t="s">
        <v>11</v>
      </c>
      <c r="D7135" t="s">
        <v>33</v>
      </c>
      <c r="E7135">
        <v>4</v>
      </c>
      <c r="F7135">
        <v>2</v>
      </c>
      <c r="G7135">
        <f>Table1[[#This Row],[Price]]*Table1[[#This Row],[Quantity]]</f>
        <v>8</v>
      </c>
      <c r="H7135" s="3">
        <v>44853</v>
      </c>
      <c r="I7135" t="s">
        <v>17</v>
      </c>
    </row>
    <row r="7136" spans="1:9" x14ac:dyDescent="0.3">
      <c r="A7136">
        <v>179703</v>
      </c>
      <c r="B7136" s="2">
        <v>45</v>
      </c>
      <c r="C7136" t="s">
        <v>38</v>
      </c>
      <c r="D7136" t="s">
        <v>74</v>
      </c>
      <c r="E7136">
        <v>6</v>
      </c>
      <c r="F7136">
        <v>5</v>
      </c>
      <c r="G7136">
        <f>Table1[[#This Row],[Price]]*Table1[[#This Row],[Quantity]]</f>
        <v>30</v>
      </c>
      <c r="H7136" s="3">
        <v>44853</v>
      </c>
      <c r="I7136" t="s">
        <v>13</v>
      </c>
    </row>
    <row r="7137" spans="1:9" x14ac:dyDescent="0.3">
      <c r="A7137">
        <v>698572</v>
      </c>
      <c r="B7137" s="2">
        <v>48</v>
      </c>
      <c r="C7137" t="s">
        <v>20</v>
      </c>
      <c r="D7137" t="s">
        <v>41</v>
      </c>
      <c r="E7137">
        <v>14</v>
      </c>
      <c r="F7137">
        <v>3</v>
      </c>
      <c r="G7137">
        <f>Table1[[#This Row],[Price]]*Table1[[#This Row],[Quantity]]</f>
        <v>42</v>
      </c>
      <c r="H7137" s="3">
        <v>44853</v>
      </c>
      <c r="I7137" t="s">
        <v>13</v>
      </c>
    </row>
    <row r="7138" spans="1:9" x14ac:dyDescent="0.3">
      <c r="A7138">
        <v>972987</v>
      </c>
      <c r="B7138" s="2">
        <v>86</v>
      </c>
      <c r="C7138" t="s">
        <v>24</v>
      </c>
      <c r="D7138" t="s">
        <v>56</v>
      </c>
      <c r="E7138">
        <v>3</v>
      </c>
      <c r="F7138">
        <v>4</v>
      </c>
      <c r="G7138">
        <f>Table1[[#This Row],[Price]]*Table1[[#This Row],[Quantity]]</f>
        <v>12</v>
      </c>
      <c r="H7138" s="3">
        <v>44853</v>
      </c>
      <c r="I7138" t="s">
        <v>17678</v>
      </c>
    </row>
    <row r="7139" spans="1:9" x14ac:dyDescent="0.3">
      <c r="A7139">
        <v>554909</v>
      </c>
      <c r="B7139" s="2">
        <v>87</v>
      </c>
      <c r="C7139" t="s">
        <v>20</v>
      </c>
      <c r="D7139" t="s">
        <v>21</v>
      </c>
      <c r="E7139">
        <v>15</v>
      </c>
      <c r="F7139">
        <v>3</v>
      </c>
      <c r="G7139">
        <f>Table1[[#This Row],[Price]]*Table1[[#This Row],[Quantity]]</f>
        <v>45</v>
      </c>
      <c r="H7139" s="3">
        <v>44853</v>
      </c>
      <c r="I7139" t="s">
        <v>28</v>
      </c>
    </row>
    <row r="7140" spans="1:9" x14ac:dyDescent="0.3">
      <c r="A7140">
        <v>582762</v>
      </c>
      <c r="B7140" s="2">
        <v>44</v>
      </c>
      <c r="C7140" t="s">
        <v>20</v>
      </c>
      <c r="D7140" t="s">
        <v>27</v>
      </c>
      <c r="E7140">
        <v>12</v>
      </c>
      <c r="F7140">
        <v>3</v>
      </c>
      <c r="G7140">
        <f>Table1[[#This Row],[Price]]*Table1[[#This Row],[Quantity]]</f>
        <v>36</v>
      </c>
      <c r="H7140" s="3">
        <v>44854</v>
      </c>
      <c r="I7140" t="s">
        <v>28</v>
      </c>
    </row>
    <row r="7141" spans="1:9" x14ac:dyDescent="0.3">
      <c r="A7141">
        <v>416348</v>
      </c>
      <c r="B7141" s="2">
        <v>0</v>
      </c>
      <c r="C7141" t="s">
        <v>38</v>
      </c>
      <c r="D7141" t="s">
        <v>74</v>
      </c>
      <c r="E7141">
        <v>6</v>
      </c>
      <c r="F7141">
        <v>1</v>
      </c>
      <c r="G7141">
        <f>Table1[[#This Row],[Price]]*Table1[[#This Row],[Quantity]]</f>
        <v>6</v>
      </c>
      <c r="H7141" s="3">
        <v>44854</v>
      </c>
      <c r="I7141" t="s">
        <v>28</v>
      </c>
    </row>
    <row r="7142" spans="1:9" x14ac:dyDescent="0.3">
      <c r="A7142">
        <v>810293</v>
      </c>
      <c r="B7142" s="2">
        <v>49</v>
      </c>
      <c r="C7142" t="s">
        <v>50</v>
      </c>
      <c r="D7142" t="s">
        <v>17677</v>
      </c>
      <c r="E7142">
        <v>5</v>
      </c>
      <c r="F7142">
        <v>4</v>
      </c>
      <c r="G7142">
        <f>Table1[[#This Row],[Price]]*Table1[[#This Row],[Quantity]]</f>
        <v>20</v>
      </c>
      <c r="H7142" s="3">
        <v>44854</v>
      </c>
      <c r="I7142" t="s">
        <v>17</v>
      </c>
    </row>
    <row r="7143" spans="1:9" x14ac:dyDescent="0.3">
      <c r="A7143">
        <v>715442</v>
      </c>
      <c r="B7143" s="2">
        <v>62</v>
      </c>
      <c r="C7143" t="s">
        <v>11</v>
      </c>
      <c r="D7143" t="s">
        <v>16</v>
      </c>
      <c r="E7143">
        <v>4</v>
      </c>
      <c r="F7143">
        <v>1</v>
      </c>
      <c r="G7143">
        <f>Table1[[#This Row],[Price]]*Table1[[#This Row],[Quantity]]</f>
        <v>4</v>
      </c>
      <c r="H7143" s="3">
        <v>44854</v>
      </c>
      <c r="I7143" t="s">
        <v>28</v>
      </c>
    </row>
    <row r="7144" spans="1:9" x14ac:dyDescent="0.3">
      <c r="A7144">
        <v>168612</v>
      </c>
      <c r="B7144" s="2">
        <v>81</v>
      </c>
      <c r="C7144" t="s">
        <v>20</v>
      </c>
      <c r="D7144" t="s">
        <v>21</v>
      </c>
      <c r="E7144">
        <v>15</v>
      </c>
      <c r="F7144">
        <v>1</v>
      </c>
      <c r="G7144">
        <f>Table1[[#This Row],[Price]]*Table1[[#This Row],[Quantity]]</f>
        <v>15</v>
      </c>
      <c r="H7144" s="3">
        <v>44854</v>
      </c>
      <c r="I7144" t="s">
        <v>17</v>
      </c>
    </row>
    <row r="7145" spans="1:9" x14ac:dyDescent="0.3">
      <c r="A7145">
        <v>118467</v>
      </c>
      <c r="B7145" s="2">
        <v>26</v>
      </c>
      <c r="C7145" t="s">
        <v>50</v>
      </c>
      <c r="D7145" t="s">
        <v>207</v>
      </c>
      <c r="E7145">
        <v>10</v>
      </c>
      <c r="F7145">
        <v>2</v>
      </c>
      <c r="G7145">
        <f>Table1[[#This Row],[Price]]*Table1[[#This Row],[Quantity]]</f>
        <v>20</v>
      </c>
      <c r="H7145" s="3">
        <v>44854</v>
      </c>
      <c r="I7145" t="s">
        <v>17</v>
      </c>
    </row>
    <row r="7146" spans="1:9" x14ac:dyDescent="0.3">
      <c r="A7146">
        <v>233974</v>
      </c>
      <c r="B7146" s="2">
        <v>28</v>
      </c>
      <c r="C7146" t="s">
        <v>38</v>
      </c>
      <c r="D7146" t="s">
        <v>121</v>
      </c>
      <c r="E7146">
        <v>5</v>
      </c>
      <c r="F7146">
        <v>3</v>
      </c>
      <c r="G7146">
        <f>Table1[[#This Row],[Price]]*Table1[[#This Row],[Quantity]]</f>
        <v>15</v>
      </c>
      <c r="H7146" s="3">
        <v>44854</v>
      </c>
      <c r="I7146" t="s">
        <v>28</v>
      </c>
    </row>
    <row r="7147" spans="1:9" x14ac:dyDescent="0.3">
      <c r="A7147">
        <v>493627</v>
      </c>
      <c r="B7147" s="2">
        <v>38</v>
      </c>
      <c r="C7147" t="s">
        <v>50</v>
      </c>
      <c r="D7147" t="s">
        <v>93</v>
      </c>
      <c r="E7147">
        <v>7</v>
      </c>
      <c r="F7147">
        <v>1</v>
      </c>
      <c r="G7147">
        <f>Table1[[#This Row],[Price]]*Table1[[#This Row],[Quantity]]</f>
        <v>7</v>
      </c>
      <c r="H7147" s="3">
        <v>44854</v>
      </c>
      <c r="I7147" t="s">
        <v>28</v>
      </c>
    </row>
    <row r="7148" spans="1:9" x14ac:dyDescent="0.3">
      <c r="A7148">
        <v>939100</v>
      </c>
      <c r="B7148" s="2">
        <v>25</v>
      </c>
      <c r="C7148" t="s">
        <v>24</v>
      </c>
      <c r="D7148" t="s">
        <v>17677</v>
      </c>
      <c r="E7148">
        <v>2</v>
      </c>
      <c r="F7148">
        <v>3</v>
      </c>
      <c r="G7148">
        <f>Table1[[#This Row],[Price]]*Table1[[#This Row],[Quantity]]</f>
        <v>6</v>
      </c>
      <c r="H7148" s="3">
        <v>44854</v>
      </c>
      <c r="I7148" t="s">
        <v>17678</v>
      </c>
    </row>
    <row r="7149" spans="1:9" x14ac:dyDescent="0.3">
      <c r="A7149">
        <v>717895</v>
      </c>
      <c r="B7149" s="2">
        <v>85</v>
      </c>
      <c r="C7149" t="s">
        <v>38</v>
      </c>
      <c r="D7149" t="s">
        <v>121</v>
      </c>
      <c r="E7149">
        <v>5</v>
      </c>
      <c r="F7149">
        <v>1</v>
      </c>
      <c r="G7149">
        <f>Table1[[#This Row],[Price]]*Table1[[#This Row],[Quantity]]</f>
        <v>5</v>
      </c>
      <c r="H7149" s="3">
        <v>44854</v>
      </c>
      <c r="I7149" t="s">
        <v>13</v>
      </c>
    </row>
    <row r="7150" spans="1:9" x14ac:dyDescent="0.3">
      <c r="A7150">
        <v>758003</v>
      </c>
      <c r="B7150" s="2">
        <v>9</v>
      </c>
      <c r="C7150" t="s">
        <v>24</v>
      </c>
      <c r="D7150" t="s">
        <v>71</v>
      </c>
      <c r="E7150">
        <v>3</v>
      </c>
      <c r="F7150">
        <v>3</v>
      </c>
      <c r="G7150">
        <f>Table1[[#This Row],[Price]]*Table1[[#This Row],[Quantity]]</f>
        <v>9</v>
      </c>
      <c r="H7150" s="3">
        <v>44854</v>
      </c>
      <c r="I7150" t="s">
        <v>13</v>
      </c>
    </row>
    <row r="7151" spans="1:9" x14ac:dyDescent="0.3">
      <c r="A7151">
        <v>968188</v>
      </c>
      <c r="B7151" s="2">
        <v>61</v>
      </c>
      <c r="C7151" t="s">
        <v>50</v>
      </c>
      <c r="D7151" t="s">
        <v>93</v>
      </c>
      <c r="E7151">
        <v>7</v>
      </c>
      <c r="F7151">
        <v>3</v>
      </c>
      <c r="G7151">
        <f>Table1[[#This Row],[Price]]*Table1[[#This Row],[Quantity]]</f>
        <v>21</v>
      </c>
      <c r="H7151" s="3">
        <v>44854</v>
      </c>
      <c r="I7151" t="s">
        <v>28</v>
      </c>
    </row>
    <row r="7152" spans="1:9" x14ac:dyDescent="0.3">
      <c r="A7152">
        <v>447049</v>
      </c>
      <c r="B7152" s="2">
        <v>98</v>
      </c>
      <c r="C7152" t="s">
        <v>11</v>
      </c>
      <c r="D7152" t="s">
        <v>12</v>
      </c>
      <c r="E7152">
        <v>3</v>
      </c>
      <c r="F7152">
        <v>3</v>
      </c>
      <c r="G7152">
        <f>Table1[[#This Row],[Price]]*Table1[[#This Row],[Quantity]]</f>
        <v>9</v>
      </c>
      <c r="H7152" s="3">
        <v>44854</v>
      </c>
      <c r="I7152" t="s">
        <v>28</v>
      </c>
    </row>
    <row r="7153" spans="1:9" x14ac:dyDescent="0.3">
      <c r="A7153">
        <v>866568</v>
      </c>
      <c r="B7153" s="2">
        <v>57</v>
      </c>
      <c r="C7153" t="s">
        <v>50</v>
      </c>
      <c r="D7153" t="s">
        <v>51</v>
      </c>
      <c r="E7153">
        <v>5</v>
      </c>
      <c r="F7153">
        <v>3</v>
      </c>
      <c r="G7153">
        <f>Table1[[#This Row],[Price]]*Table1[[#This Row],[Quantity]]</f>
        <v>15</v>
      </c>
      <c r="H7153" s="3">
        <v>44854</v>
      </c>
      <c r="I7153" t="s">
        <v>28</v>
      </c>
    </row>
    <row r="7154" spans="1:9" x14ac:dyDescent="0.3">
      <c r="A7154">
        <v>369198</v>
      </c>
      <c r="B7154" s="2">
        <v>84</v>
      </c>
      <c r="C7154" t="s">
        <v>50</v>
      </c>
      <c r="D7154" t="s">
        <v>93</v>
      </c>
      <c r="E7154">
        <v>7</v>
      </c>
      <c r="F7154">
        <v>4</v>
      </c>
      <c r="G7154">
        <f>Table1[[#This Row],[Price]]*Table1[[#This Row],[Quantity]]</f>
        <v>28</v>
      </c>
      <c r="H7154" s="3">
        <v>44854</v>
      </c>
      <c r="I7154" t="s">
        <v>17</v>
      </c>
    </row>
    <row r="7155" spans="1:9" x14ac:dyDescent="0.3">
      <c r="A7155">
        <v>940242</v>
      </c>
      <c r="B7155" s="2">
        <v>70</v>
      </c>
      <c r="C7155" t="s">
        <v>38</v>
      </c>
      <c r="D7155" t="s">
        <v>125</v>
      </c>
      <c r="E7155">
        <v>7</v>
      </c>
      <c r="F7155">
        <v>1</v>
      </c>
      <c r="G7155">
        <f>Table1[[#This Row],[Price]]*Table1[[#This Row],[Quantity]]</f>
        <v>7</v>
      </c>
      <c r="H7155" s="3">
        <v>44854</v>
      </c>
      <c r="I7155" t="s">
        <v>28</v>
      </c>
    </row>
    <row r="7156" spans="1:9" x14ac:dyDescent="0.3">
      <c r="A7156">
        <v>974680</v>
      </c>
      <c r="B7156" s="2">
        <v>46</v>
      </c>
      <c r="C7156" t="s">
        <v>50</v>
      </c>
      <c r="D7156" t="s">
        <v>51</v>
      </c>
      <c r="E7156">
        <v>5</v>
      </c>
      <c r="F7156">
        <v>2</v>
      </c>
      <c r="G7156">
        <f>Table1[[#This Row],[Price]]*Table1[[#This Row],[Quantity]]</f>
        <v>10</v>
      </c>
      <c r="H7156" s="3">
        <v>44854</v>
      </c>
      <c r="I7156" t="s">
        <v>13</v>
      </c>
    </row>
    <row r="7157" spans="1:9" x14ac:dyDescent="0.3">
      <c r="A7157">
        <v>777195</v>
      </c>
      <c r="B7157" s="2">
        <v>81</v>
      </c>
      <c r="C7157" t="s">
        <v>11</v>
      </c>
      <c r="D7157" t="s">
        <v>12</v>
      </c>
      <c r="E7157">
        <v>3</v>
      </c>
      <c r="F7157">
        <v>3</v>
      </c>
      <c r="G7157">
        <f>Table1[[#This Row],[Price]]*Table1[[#This Row],[Quantity]]</f>
        <v>9</v>
      </c>
      <c r="H7157" s="3">
        <v>44854</v>
      </c>
      <c r="I7157" t="s">
        <v>13</v>
      </c>
    </row>
    <row r="7158" spans="1:9" x14ac:dyDescent="0.3">
      <c r="A7158">
        <v>315094</v>
      </c>
      <c r="B7158" s="2">
        <v>18</v>
      </c>
      <c r="C7158" t="s">
        <v>24</v>
      </c>
      <c r="D7158" t="s">
        <v>168</v>
      </c>
      <c r="E7158">
        <v>1</v>
      </c>
      <c r="F7158">
        <v>1</v>
      </c>
      <c r="G7158">
        <f>Table1[[#This Row],[Price]]*Table1[[#This Row],[Quantity]]</f>
        <v>1</v>
      </c>
      <c r="H7158" s="3">
        <v>44854</v>
      </c>
      <c r="I7158" t="s">
        <v>17</v>
      </c>
    </row>
    <row r="7159" spans="1:9" x14ac:dyDescent="0.3">
      <c r="A7159">
        <v>590979</v>
      </c>
      <c r="B7159" s="2">
        <v>66</v>
      </c>
      <c r="C7159" t="s">
        <v>11</v>
      </c>
      <c r="D7159" t="s">
        <v>16</v>
      </c>
      <c r="E7159">
        <v>4</v>
      </c>
      <c r="F7159">
        <v>4</v>
      </c>
      <c r="G7159">
        <f>Table1[[#This Row],[Price]]*Table1[[#This Row],[Quantity]]</f>
        <v>16</v>
      </c>
      <c r="H7159" s="3">
        <v>44854</v>
      </c>
      <c r="I7159" t="s">
        <v>17</v>
      </c>
    </row>
    <row r="7160" spans="1:9" x14ac:dyDescent="0.3">
      <c r="A7160">
        <v>973483</v>
      </c>
      <c r="B7160" s="2">
        <v>7</v>
      </c>
      <c r="C7160" t="s">
        <v>38</v>
      </c>
      <c r="D7160" t="s">
        <v>125</v>
      </c>
      <c r="E7160">
        <v>7</v>
      </c>
      <c r="F7160">
        <v>1</v>
      </c>
      <c r="G7160">
        <f>Table1[[#This Row],[Price]]*Table1[[#This Row],[Quantity]]</f>
        <v>7</v>
      </c>
      <c r="H7160" s="3">
        <v>44855</v>
      </c>
      <c r="I7160" t="s">
        <v>17</v>
      </c>
    </row>
    <row r="7161" spans="1:9" x14ac:dyDescent="0.3">
      <c r="A7161">
        <v>165187</v>
      </c>
      <c r="B7161" s="2">
        <v>51</v>
      </c>
      <c r="C7161" t="s">
        <v>11</v>
      </c>
      <c r="D7161" t="s">
        <v>33</v>
      </c>
      <c r="E7161">
        <v>4</v>
      </c>
      <c r="F7161">
        <v>1</v>
      </c>
      <c r="G7161">
        <f>Table1[[#This Row],[Price]]*Table1[[#This Row],[Quantity]]</f>
        <v>4</v>
      </c>
      <c r="H7161" s="3">
        <v>44855</v>
      </c>
      <c r="I7161" t="s">
        <v>17</v>
      </c>
    </row>
    <row r="7162" spans="1:9" x14ac:dyDescent="0.3">
      <c r="A7162">
        <v>703988</v>
      </c>
      <c r="B7162" s="2">
        <v>90</v>
      </c>
      <c r="C7162" t="s">
        <v>11</v>
      </c>
      <c r="D7162" t="s">
        <v>17677</v>
      </c>
      <c r="E7162">
        <v>5</v>
      </c>
      <c r="F7162">
        <v>3</v>
      </c>
      <c r="G7162">
        <f>Table1[[#This Row],[Price]]*Table1[[#This Row],[Quantity]]</f>
        <v>15</v>
      </c>
      <c r="H7162" s="3">
        <v>44855</v>
      </c>
      <c r="I7162" t="s">
        <v>28</v>
      </c>
    </row>
    <row r="7163" spans="1:9" x14ac:dyDescent="0.3">
      <c r="A7163">
        <v>389329</v>
      </c>
      <c r="B7163" s="2">
        <v>33</v>
      </c>
      <c r="C7163" t="s">
        <v>50</v>
      </c>
      <c r="D7163" t="s">
        <v>112</v>
      </c>
      <c r="E7163">
        <v>4</v>
      </c>
      <c r="F7163">
        <v>4</v>
      </c>
      <c r="G7163">
        <f>Table1[[#This Row],[Price]]*Table1[[#This Row],[Quantity]]</f>
        <v>16</v>
      </c>
      <c r="H7163" s="3">
        <v>44855</v>
      </c>
      <c r="I7163" t="s">
        <v>17</v>
      </c>
    </row>
    <row r="7164" spans="1:9" x14ac:dyDescent="0.3">
      <c r="A7164">
        <v>438024</v>
      </c>
      <c r="B7164" s="2">
        <v>38</v>
      </c>
      <c r="C7164" t="s">
        <v>20</v>
      </c>
      <c r="D7164" t="s">
        <v>41</v>
      </c>
      <c r="E7164">
        <v>14</v>
      </c>
      <c r="F7164">
        <v>2</v>
      </c>
      <c r="G7164">
        <f>Table1[[#This Row],[Price]]*Table1[[#This Row],[Quantity]]</f>
        <v>28</v>
      </c>
      <c r="H7164" s="3">
        <v>44855</v>
      </c>
      <c r="I7164" t="s">
        <v>17678</v>
      </c>
    </row>
    <row r="7165" spans="1:9" x14ac:dyDescent="0.3">
      <c r="A7165">
        <v>601773</v>
      </c>
      <c r="B7165" s="2">
        <v>92</v>
      </c>
      <c r="C7165" t="s">
        <v>38</v>
      </c>
      <c r="D7165" t="s">
        <v>125</v>
      </c>
      <c r="E7165">
        <v>7</v>
      </c>
      <c r="F7165">
        <v>4</v>
      </c>
      <c r="G7165">
        <f>Table1[[#This Row],[Price]]*Table1[[#This Row],[Quantity]]</f>
        <v>28</v>
      </c>
      <c r="H7165" s="3">
        <v>44855</v>
      </c>
      <c r="I7165" t="s">
        <v>13</v>
      </c>
    </row>
    <row r="7166" spans="1:9" x14ac:dyDescent="0.3">
      <c r="A7166">
        <v>442180</v>
      </c>
      <c r="B7166" s="2">
        <v>50</v>
      </c>
      <c r="C7166" t="s">
        <v>20</v>
      </c>
      <c r="D7166" t="s">
        <v>27</v>
      </c>
      <c r="E7166">
        <v>12</v>
      </c>
      <c r="F7166">
        <v>4</v>
      </c>
      <c r="G7166">
        <f>Table1[[#This Row],[Price]]*Table1[[#This Row],[Quantity]]</f>
        <v>48</v>
      </c>
      <c r="H7166" s="3">
        <v>44855</v>
      </c>
      <c r="I7166" t="s">
        <v>13</v>
      </c>
    </row>
    <row r="7167" spans="1:9" x14ac:dyDescent="0.3">
      <c r="A7167">
        <v>320717</v>
      </c>
      <c r="B7167" s="2">
        <v>25</v>
      </c>
      <c r="C7167" t="s">
        <v>50</v>
      </c>
      <c r="D7167" t="s">
        <v>86</v>
      </c>
      <c r="E7167">
        <v>5</v>
      </c>
      <c r="F7167">
        <v>1</v>
      </c>
      <c r="G7167">
        <f>Table1[[#This Row],[Price]]*Table1[[#This Row],[Quantity]]</f>
        <v>5</v>
      </c>
      <c r="H7167" s="3">
        <v>44855</v>
      </c>
      <c r="I7167" t="s">
        <v>28</v>
      </c>
    </row>
    <row r="7168" spans="1:9" x14ac:dyDescent="0.3">
      <c r="A7168">
        <v>702670</v>
      </c>
      <c r="B7168" s="2">
        <v>52</v>
      </c>
      <c r="C7168" t="s">
        <v>20</v>
      </c>
      <c r="D7168" t="s">
        <v>21</v>
      </c>
      <c r="E7168">
        <v>15</v>
      </c>
      <c r="F7168">
        <v>4</v>
      </c>
      <c r="G7168">
        <f>Table1[[#This Row],[Price]]*Table1[[#This Row],[Quantity]]</f>
        <v>60</v>
      </c>
      <c r="H7168" s="3">
        <v>44855</v>
      </c>
      <c r="I7168" t="s">
        <v>13</v>
      </c>
    </row>
    <row r="7169" spans="1:9" x14ac:dyDescent="0.3">
      <c r="A7169">
        <v>415622</v>
      </c>
      <c r="B7169" s="2">
        <v>35</v>
      </c>
      <c r="C7169" t="s">
        <v>24</v>
      </c>
      <c r="D7169" t="s">
        <v>71</v>
      </c>
      <c r="E7169">
        <v>3</v>
      </c>
      <c r="F7169">
        <v>5</v>
      </c>
      <c r="G7169">
        <f>Table1[[#This Row],[Price]]*Table1[[#This Row],[Quantity]]</f>
        <v>15</v>
      </c>
      <c r="H7169" s="3">
        <v>44855</v>
      </c>
      <c r="I7169" t="s">
        <v>13</v>
      </c>
    </row>
    <row r="7170" spans="1:9" x14ac:dyDescent="0.3">
      <c r="A7170">
        <v>384124</v>
      </c>
      <c r="B7170" s="2">
        <v>66</v>
      </c>
      <c r="C7170" t="s">
        <v>20</v>
      </c>
      <c r="D7170" t="s">
        <v>27</v>
      </c>
      <c r="E7170">
        <v>12</v>
      </c>
      <c r="F7170">
        <v>4</v>
      </c>
      <c r="G7170">
        <f>Table1[[#This Row],[Price]]*Table1[[#This Row],[Quantity]]</f>
        <v>48</v>
      </c>
      <c r="H7170" s="3">
        <v>44855</v>
      </c>
      <c r="I7170" t="s">
        <v>13</v>
      </c>
    </row>
    <row r="7171" spans="1:9" x14ac:dyDescent="0.3">
      <c r="A7171">
        <v>380421</v>
      </c>
      <c r="B7171" s="2">
        <v>53</v>
      </c>
      <c r="C7171" t="s">
        <v>20</v>
      </c>
      <c r="D7171" t="s">
        <v>27</v>
      </c>
      <c r="E7171">
        <v>12</v>
      </c>
      <c r="F7171">
        <v>1</v>
      </c>
      <c r="G7171">
        <f>Table1[[#This Row],[Price]]*Table1[[#This Row],[Quantity]]</f>
        <v>12</v>
      </c>
      <c r="H7171" s="3">
        <v>44855</v>
      </c>
      <c r="I7171" t="s">
        <v>17</v>
      </c>
    </row>
    <row r="7172" spans="1:9" x14ac:dyDescent="0.3">
      <c r="A7172">
        <v>805314</v>
      </c>
      <c r="B7172" s="2">
        <v>36</v>
      </c>
      <c r="C7172" t="s">
        <v>50</v>
      </c>
      <c r="D7172" t="s">
        <v>86</v>
      </c>
      <c r="E7172">
        <v>5</v>
      </c>
      <c r="F7172">
        <v>3</v>
      </c>
      <c r="G7172">
        <f>Table1[[#This Row],[Price]]*Table1[[#This Row],[Quantity]]</f>
        <v>15</v>
      </c>
      <c r="H7172" s="3">
        <v>44855</v>
      </c>
      <c r="I7172" t="s">
        <v>28</v>
      </c>
    </row>
    <row r="7173" spans="1:9" x14ac:dyDescent="0.3">
      <c r="A7173">
        <v>975180</v>
      </c>
      <c r="B7173" s="2">
        <v>26</v>
      </c>
      <c r="C7173" t="s">
        <v>20</v>
      </c>
      <c r="D7173" t="s">
        <v>21</v>
      </c>
      <c r="E7173">
        <v>15</v>
      </c>
      <c r="F7173">
        <v>4</v>
      </c>
      <c r="G7173">
        <f>Table1[[#This Row],[Price]]*Table1[[#This Row],[Quantity]]</f>
        <v>60</v>
      </c>
      <c r="H7173" s="3">
        <v>44855</v>
      </c>
      <c r="I7173" t="s">
        <v>28</v>
      </c>
    </row>
    <row r="7174" spans="1:9" x14ac:dyDescent="0.3">
      <c r="A7174">
        <v>659997</v>
      </c>
      <c r="B7174" s="2">
        <v>72</v>
      </c>
      <c r="C7174" t="s">
        <v>11</v>
      </c>
      <c r="D7174" t="s">
        <v>12</v>
      </c>
      <c r="E7174">
        <v>3</v>
      </c>
      <c r="F7174">
        <v>5</v>
      </c>
      <c r="G7174">
        <f>Table1[[#This Row],[Price]]*Table1[[#This Row],[Quantity]]</f>
        <v>15</v>
      </c>
      <c r="H7174" s="3">
        <v>44855</v>
      </c>
      <c r="I7174" t="s">
        <v>28</v>
      </c>
    </row>
    <row r="7175" spans="1:9" x14ac:dyDescent="0.3">
      <c r="A7175">
        <v>489399</v>
      </c>
      <c r="B7175" s="2">
        <v>77</v>
      </c>
      <c r="C7175" t="s">
        <v>20</v>
      </c>
      <c r="D7175" t="s">
        <v>30</v>
      </c>
      <c r="E7175">
        <v>18</v>
      </c>
      <c r="F7175">
        <v>2</v>
      </c>
      <c r="G7175">
        <f>Table1[[#This Row],[Price]]*Table1[[#This Row],[Quantity]]</f>
        <v>36</v>
      </c>
      <c r="H7175" s="3">
        <v>44855</v>
      </c>
      <c r="I7175" t="s">
        <v>28</v>
      </c>
    </row>
    <row r="7176" spans="1:9" x14ac:dyDescent="0.3">
      <c r="A7176">
        <v>532681</v>
      </c>
      <c r="B7176" s="2">
        <v>43</v>
      </c>
      <c r="C7176" t="s">
        <v>24</v>
      </c>
      <c r="D7176" t="s">
        <v>141</v>
      </c>
      <c r="E7176">
        <v>2.5</v>
      </c>
      <c r="F7176">
        <v>3</v>
      </c>
      <c r="G7176">
        <f>Table1[[#This Row],[Price]]*Table1[[#This Row],[Quantity]]</f>
        <v>7.5</v>
      </c>
      <c r="H7176" s="3">
        <v>44855</v>
      </c>
      <c r="I7176" t="s">
        <v>28</v>
      </c>
    </row>
    <row r="7177" spans="1:9" x14ac:dyDescent="0.3">
      <c r="A7177">
        <v>556278</v>
      </c>
      <c r="B7177" s="2">
        <v>8</v>
      </c>
      <c r="C7177" t="s">
        <v>20</v>
      </c>
      <c r="D7177" t="s">
        <v>27</v>
      </c>
      <c r="E7177">
        <v>12</v>
      </c>
      <c r="F7177">
        <v>1</v>
      </c>
      <c r="G7177">
        <f>Table1[[#This Row],[Price]]*Table1[[#This Row],[Quantity]]</f>
        <v>12</v>
      </c>
      <c r="H7177" s="3">
        <v>44855</v>
      </c>
      <c r="I7177" t="s">
        <v>13</v>
      </c>
    </row>
    <row r="7178" spans="1:9" x14ac:dyDescent="0.3">
      <c r="A7178">
        <v>659542</v>
      </c>
      <c r="B7178" s="2">
        <v>94</v>
      </c>
      <c r="C7178" t="s">
        <v>20</v>
      </c>
      <c r="D7178" t="s">
        <v>27</v>
      </c>
      <c r="E7178">
        <v>12</v>
      </c>
      <c r="F7178">
        <v>3</v>
      </c>
      <c r="G7178">
        <f>Table1[[#This Row],[Price]]*Table1[[#This Row],[Quantity]]</f>
        <v>36</v>
      </c>
      <c r="H7178" s="3">
        <v>44855</v>
      </c>
      <c r="I7178" t="s">
        <v>28</v>
      </c>
    </row>
    <row r="7179" spans="1:9" x14ac:dyDescent="0.3">
      <c r="A7179">
        <v>252533</v>
      </c>
      <c r="B7179" s="2">
        <v>1</v>
      </c>
      <c r="C7179" t="s">
        <v>11</v>
      </c>
      <c r="D7179" t="s">
        <v>12</v>
      </c>
      <c r="E7179">
        <v>3</v>
      </c>
      <c r="F7179">
        <v>5</v>
      </c>
      <c r="G7179">
        <f>Table1[[#This Row],[Price]]*Table1[[#This Row],[Quantity]]</f>
        <v>15</v>
      </c>
      <c r="H7179" s="3">
        <v>44855</v>
      </c>
      <c r="I7179" t="s">
        <v>17</v>
      </c>
    </row>
    <row r="7180" spans="1:9" x14ac:dyDescent="0.3">
      <c r="A7180">
        <v>577588</v>
      </c>
      <c r="B7180" s="2">
        <v>2</v>
      </c>
      <c r="C7180" t="s">
        <v>50</v>
      </c>
      <c r="D7180" t="s">
        <v>207</v>
      </c>
      <c r="E7180">
        <v>10</v>
      </c>
      <c r="F7180">
        <v>5</v>
      </c>
      <c r="G7180">
        <f>Table1[[#This Row],[Price]]*Table1[[#This Row],[Quantity]]</f>
        <v>50</v>
      </c>
      <c r="H7180" s="3">
        <v>44855</v>
      </c>
      <c r="I7180" t="s">
        <v>28</v>
      </c>
    </row>
    <row r="7181" spans="1:9" x14ac:dyDescent="0.3">
      <c r="A7181">
        <v>461981</v>
      </c>
      <c r="B7181" s="2">
        <v>41</v>
      </c>
      <c r="C7181" t="s">
        <v>20</v>
      </c>
      <c r="D7181" t="s">
        <v>245</v>
      </c>
      <c r="E7181">
        <v>20</v>
      </c>
      <c r="F7181">
        <v>5</v>
      </c>
      <c r="G7181">
        <f>Table1[[#This Row],[Price]]*Table1[[#This Row],[Quantity]]</f>
        <v>100</v>
      </c>
      <c r="H7181" s="3">
        <v>44855</v>
      </c>
      <c r="I7181" t="s">
        <v>17</v>
      </c>
    </row>
    <row r="7182" spans="1:9" x14ac:dyDescent="0.3">
      <c r="A7182">
        <v>997961</v>
      </c>
      <c r="B7182" s="2">
        <v>71</v>
      </c>
      <c r="C7182" t="s">
        <v>20</v>
      </c>
      <c r="D7182" t="s">
        <v>245</v>
      </c>
      <c r="E7182">
        <v>20</v>
      </c>
      <c r="F7182">
        <v>5</v>
      </c>
      <c r="G7182">
        <f>Table1[[#This Row],[Price]]*Table1[[#This Row],[Quantity]]</f>
        <v>100</v>
      </c>
      <c r="H7182" s="3">
        <v>44855</v>
      </c>
      <c r="I7182" t="s">
        <v>17</v>
      </c>
    </row>
    <row r="7183" spans="1:9" x14ac:dyDescent="0.3">
      <c r="A7183">
        <v>561872</v>
      </c>
      <c r="B7183" s="2">
        <v>11</v>
      </c>
      <c r="C7183" t="s">
        <v>38</v>
      </c>
      <c r="D7183" t="s">
        <v>121</v>
      </c>
      <c r="E7183">
        <v>5</v>
      </c>
      <c r="F7183">
        <v>2</v>
      </c>
      <c r="G7183">
        <f>Table1[[#This Row],[Price]]*Table1[[#This Row],[Quantity]]</f>
        <v>10</v>
      </c>
      <c r="H7183" s="3">
        <v>44855</v>
      </c>
      <c r="I7183" t="s">
        <v>13</v>
      </c>
    </row>
    <row r="7184" spans="1:9" x14ac:dyDescent="0.3">
      <c r="A7184">
        <v>495941</v>
      </c>
      <c r="B7184" s="2">
        <v>39</v>
      </c>
      <c r="C7184" t="s">
        <v>20</v>
      </c>
      <c r="D7184" t="s">
        <v>41</v>
      </c>
      <c r="E7184">
        <v>14</v>
      </c>
      <c r="F7184">
        <v>3</v>
      </c>
      <c r="G7184">
        <f>Table1[[#This Row],[Price]]*Table1[[#This Row],[Quantity]]</f>
        <v>42</v>
      </c>
      <c r="H7184" s="3">
        <v>44855</v>
      </c>
      <c r="I7184" t="s">
        <v>13</v>
      </c>
    </row>
    <row r="7185" spans="1:9" x14ac:dyDescent="0.3">
      <c r="A7185">
        <v>823009</v>
      </c>
      <c r="B7185" s="2">
        <v>6</v>
      </c>
      <c r="C7185" t="s">
        <v>11</v>
      </c>
      <c r="D7185" t="s">
        <v>12</v>
      </c>
      <c r="E7185">
        <v>3</v>
      </c>
      <c r="F7185">
        <v>2</v>
      </c>
      <c r="G7185">
        <f>Table1[[#This Row],[Price]]*Table1[[#This Row],[Quantity]]</f>
        <v>6</v>
      </c>
      <c r="H7185" s="3">
        <v>44856</v>
      </c>
      <c r="I7185" t="s">
        <v>28</v>
      </c>
    </row>
    <row r="7186" spans="1:9" x14ac:dyDescent="0.3">
      <c r="A7186">
        <v>641514</v>
      </c>
      <c r="B7186" s="2">
        <v>26</v>
      </c>
      <c r="C7186" t="s">
        <v>24</v>
      </c>
      <c r="D7186" t="s">
        <v>56</v>
      </c>
      <c r="E7186">
        <v>3</v>
      </c>
      <c r="F7186">
        <v>4</v>
      </c>
      <c r="G7186">
        <f>Table1[[#This Row],[Price]]*Table1[[#This Row],[Quantity]]</f>
        <v>12</v>
      </c>
      <c r="H7186" s="3">
        <v>44856</v>
      </c>
      <c r="I7186" t="s">
        <v>17</v>
      </c>
    </row>
    <row r="7187" spans="1:9" x14ac:dyDescent="0.3">
      <c r="A7187">
        <v>132579</v>
      </c>
      <c r="B7187" s="2">
        <v>56</v>
      </c>
      <c r="C7187" t="s">
        <v>11</v>
      </c>
      <c r="D7187" t="s">
        <v>12</v>
      </c>
      <c r="E7187">
        <v>3</v>
      </c>
      <c r="F7187">
        <v>2</v>
      </c>
      <c r="G7187">
        <f>Table1[[#This Row],[Price]]*Table1[[#This Row],[Quantity]]</f>
        <v>6</v>
      </c>
      <c r="H7187" s="3">
        <v>44856</v>
      </c>
      <c r="I7187" t="s">
        <v>13</v>
      </c>
    </row>
    <row r="7188" spans="1:9" x14ac:dyDescent="0.3">
      <c r="A7188">
        <v>958954</v>
      </c>
      <c r="B7188" s="2">
        <v>69</v>
      </c>
      <c r="C7188" t="s">
        <v>38</v>
      </c>
      <c r="D7188" t="s">
        <v>107</v>
      </c>
      <c r="E7188">
        <v>4</v>
      </c>
      <c r="F7188">
        <v>5</v>
      </c>
      <c r="G7188">
        <f>Table1[[#This Row],[Price]]*Table1[[#This Row],[Quantity]]</f>
        <v>20</v>
      </c>
      <c r="H7188" s="3">
        <v>44856</v>
      </c>
      <c r="I7188" t="s">
        <v>17</v>
      </c>
    </row>
    <row r="7189" spans="1:9" x14ac:dyDescent="0.3">
      <c r="A7189">
        <v>312368</v>
      </c>
      <c r="B7189" s="2">
        <v>68</v>
      </c>
      <c r="C7189" t="s">
        <v>50</v>
      </c>
      <c r="D7189" t="s">
        <v>112</v>
      </c>
      <c r="E7189">
        <v>4</v>
      </c>
      <c r="F7189">
        <v>2</v>
      </c>
      <c r="G7189">
        <f>Table1[[#This Row],[Price]]*Table1[[#This Row],[Quantity]]</f>
        <v>8</v>
      </c>
      <c r="H7189" s="3">
        <v>44856</v>
      </c>
      <c r="I7189" t="s">
        <v>13</v>
      </c>
    </row>
    <row r="7190" spans="1:9" x14ac:dyDescent="0.3">
      <c r="A7190">
        <v>161921</v>
      </c>
      <c r="B7190" s="2">
        <v>78</v>
      </c>
      <c r="C7190" t="s">
        <v>24</v>
      </c>
      <c r="D7190" t="s">
        <v>77</v>
      </c>
      <c r="E7190">
        <v>2.5</v>
      </c>
      <c r="F7190">
        <v>5</v>
      </c>
      <c r="G7190">
        <f>Table1[[#This Row],[Price]]*Table1[[#This Row],[Quantity]]</f>
        <v>12.5</v>
      </c>
      <c r="H7190" s="3">
        <v>44856</v>
      </c>
      <c r="I7190" t="s">
        <v>17</v>
      </c>
    </row>
    <row r="7191" spans="1:9" x14ac:dyDescent="0.3">
      <c r="A7191">
        <v>504708</v>
      </c>
      <c r="B7191" s="2">
        <v>74</v>
      </c>
      <c r="C7191" t="s">
        <v>11</v>
      </c>
      <c r="D7191" t="s">
        <v>33</v>
      </c>
      <c r="E7191">
        <v>4</v>
      </c>
      <c r="F7191">
        <v>5</v>
      </c>
      <c r="G7191">
        <f>Table1[[#This Row],[Price]]*Table1[[#This Row],[Quantity]]</f>
        <v>20</v>
      </c>
      <c r="H7191" s="3">
        <v>44856</v>
      </c>
      <c r="I7191" t="s">
        <v>13</v>
      </c>
    </row>
    <row r="7192" spans="1:9" x14ac:dyDescent="0.3">
      <c r="A7192">
        <v>944377</v>
      </c>
      <c r="B7192" s="2">
        <v>25</v>
      </c>
      <c r="C7192" t="s">
        <v>20</v>
      </c>
      <c r="D7192" t="s">
        <v>27</v>
      </c>
      <c r="E7192">
        <v>12</v>
      </c>
      <c r="F7192">
        <v>2</v>
      </c>
      <c r="G7192">
        <f>Table1[[#This Row],[Price]]*Table1[[#This Row],[Quantity]]</f>
        <v>24</v>
      </c>
      <c r="H7192" s="3">
        <v>44856</v>
      </c>
      <c r="I7192" t="s">
        <v>28</v>
      </c>
    </row>
    <row r="7193" spans="1:9" x14ac:dyDescent="0.3">
      <c r="A7193">
        <v>204917</v>
      </c>
      <c r="B7193" s="2">
        <v>90</v>
      </c>
      <c r="C7193" t="s">
        <v>24</v>
      </c>
      <c r="D7193" t="s">
        <v>168</v>
      </c>
      <c r="E7193">
        <v>1</v>
      </c>
      <c r="F7193">
        <v>3</v>
      </c>
      <c r="G7193">
        <f>Table1[[#This Row],[Price]]*Table1[[#This Row],[Quantity]]</f>
        <v>3</v>
      </c>
      <c r="H7193" s="3">
        <v>44856</v>
      </c>
      <c r="I7193" t="s">
        <v>28</v>
      </c>
    </row>
    <row r="7194" spans="1:9" x14ac:dyDescent="0.3">
      <c r="A7194">
        <v>972116</v>
      </c>
      <c r="B7194" s="2">
        <v>99</v>
      </c>
      <c r="C7194" t="s">
        <v>50</v>
      </c>
      <c r="D7194" t="s">
        <v>99</v>
      </c>
      <c r="E7194">
        <v>8</v>
      </c>
      <c r="F7194">
        <v>5</v>
      </c>
      <c r="G7194">
        <f>Table1[[#This Row],[Price]]*Table1[[#This Row],[Quantity]]</f>
        <v>40</v>
      </c>
      <c r="H7194" s="3">
        <v>44856</v>
      </c>
      <c r="I7194" t="s">
        <v>28</v>
      </c>
    </row>
    <row r="7195" spans="1:9" x14ac:dyDescent="0.3">
      <c r="A7195">
        <v>643425</v>
      </c>
      <c r="B7195" s="2">
        <v>90</v>
      </c>
      <c r="C7195" t="s">
        <v>24</v>
      </c>
      <c r="D7195" t="s">
        <v>168</v>
      </c>
      <c r="E7195">
        <v>1</v>
      </c>
      <c r="F7195">
        <v>4</v>
      </c>
      <c r="G7195">
        <f>Table1[[#This Row],[Price]]*Table1[[#This Row],[Quantity]]</f>
        <v>4</v>
      </c>
      <c r="H7195" s="3">
        <v>44856</v>
      </c>
      <c r="I7195" t="s">
        <v>28</v>
      </c>
    </row>
    <row r="7196" spans="1:9" x14ac:dyDescent="0.3">
      <c r="A7196">
        <v>836532</v>
      </c>
      <c r="B7196" s="2">
        <v>90</v>
      </c>
      <c r="C7196" t="s">
        <v>24</v>
      </c>
      <c r="D7196" t="s">
        <v>17677</v>
      </c>
      <c r="E7196">
        <v>3</v>
      </c>
      <c r="F7196">
        <v>5</v>
      </c>
      <c r="G7196">
        <f>Table1[[#This Row],[Price]]*Table1[[#This Row],[Quantity]]</f>
        <v>15</v>
      </c>
      <c r="H7196" s="3">
        <v>44856</v>
      </c>
      <c r="I7196" t="s">
        <v>17678</v>
      </c>
    </row>
    <row r="7197" spans="1:9" x14ac:dyDescent="0.3">
      <c r="A7197">
        <v>450535</v>
      </c>
      <c r="B7197" s="2">
        <v>41</v>
      </c>
      <c r="C7197" t="s">
        <v>20</v>
      </c>
      <c r="D7197" t="s">
        <v>30</v>
      </c>
      <c r="E7197">
        <v>18</v>
      </c>
      <c r="F7197">
        <v>2</v>
      </c>
      <c r="G7197">
        <f>Table1[[#This Row],[Price]]*Table1[[#This Row],[Quantity]]</f>
        <v>36</v>
      </c>
      <c r="H7197" s="3">
        <v>44856</v>
      </c>
      <c r="I7197" t="s">
        <v>28</v>
      </c>
    </row>
    <row r="7198" spans="1:9" x14ac:dyDescent="0.3">
      <c r="A7198">
        <v>776388</v>
      </c>
      <c r="B7198" s="2">
        <v>55</v>
      </c>
      <c r="C7198" t="s">
        <v>11</v>
      </c>
      <c r="D7198" t="s">
        <v>230</v>
      </c>
      <c r="E7198">
        <v>5</v>
      </c>
      <c r="F7198">
        <v>4</v>
      </c>
      <c r="G7198">
        <f>Table1[[#This Row],[Price]]*Table1[[#This Row],[Quantity]]</f>
        <v>20</v>
      </c>
      <c r="H7198" s="3">
        <v>44856</v>
      </c>
      <c r="I7198" t="s">
        <v>28</v>
      </c>
    </row>
    <row r="7199" spans="1:9" x14ac:dyDescent="0.3">
      <c r="A7199">
        <v>576426</v>
      </c>
      <c r="B7199" s="2">
        <v>68</v>
      </c>
      <c r="C7199" t="s">
        <v>50</v>
      </c>
      <c r="D7199" t="s">
        <v>86</v>
      </c>
      <c r="E7199">
        <v>5</v>
      </c>
      <c r="F7199">
        <v>4</v>
      </c>
      <c r="G7199">
        <f>Table1[[#This Row],[Price]]*Table1[[#This Row],[Quantity]]</f>
        <v>20</v>
      </c>
      <c r="H7199" s="3">
        <v>44856</v>
      </c>
      <c r="I7199" t="s">
        <v>28</v>
      </c>
    </row>
    <row r="7200" spans="1:9" x14ac:dyDescent="0.3">
      <c r="A7200">
        <v>981051</v>
      </c>
      <c r="B7200" s="2">
        <v>84</v>
      </c>
      <c r="C7200" t="s">
        <v>24</v>
      </c>
      <c r="D7200" t="s">
        <v>71</v>
      </c>
      <c r="E7200">
        <v>3</v>
      </c>
      <c r="F7200">
        <v>4</v>
      </c>
      <c r="G7200">
        <f>Table1[[#This Row],[Price]]*Table1[[#This Row],[Quantity]]</f>
        <v>12</v>
      </c>
      <c r="H7200" s="3">
        <v>44856</v>
      </c>
      <c r="I7200" t="s">
        <v>28</v>
      </c>
    </row>
    <row r="7201" spans="1:9" x14ac:dyDescent="0.3">
      <c r="A7201">
        <v>493520</v>
      </c>
      <c r="B7201" s="2">
        <v>7</v>
      </c>
      <c r="C7201" t="s">
        <v>20</v>
      </c>
      <c r="D7201" t="s">
        <v>21</v>
      </c>
      <c r="E7201">
        <v>15</v>
      </c>
      <c r="F7201">
        <v>3</v>
      </c>
      <c r="G7201">
        <f>Table1[[#This Row],[Price]]*Table1[[#This Row],[Quantity]]</f>
        <v>45</v>
      </c>
      <c r="H7201" s="3">
        <v>44856</v>
      </c>
      <c r="I7201" t="s">
        <v>17</v>
      </c>
    </row>
    <row r="7202" spans="1:9" x14ac:dyDescent="0.3">
      <c r="A7202">
        <v>950341</v>
      </c>
      <c r="B7202" s="2">
        <v>45</v>
      </c>
      <c r="C7202" t="s">
        <v>50</v>
      </c>
      <c r="D7202" t="s">
        <v>112</v>
      </c>
      <c r="E7202">
        <v>4</v>
      </c>
      <c r="F7202">
        <v>2</v>
      </c>
      <c r="G7202">
        <f>Table1[[#This Row],[Price]]*Table1[[#This Row],[Quantity]]</f>
        <v>8</v>
      </c>
      <c r="H7202" s="3">
        <v>44856</v>
      </c>
      <c r="I7202" t="s">
        <v>28</v>
      </c>
    </row>
    <row r="7203" spans="1:9" x14ac:dyDescent="0.3">
      <c r="A7203">
        <v>960203</v>
      </c>
      <c r="B7203" s="2">
        <v>23</v>
      </c>
      <c r="C7203" t="s">
        <v>24</v>
      </c>
      <c r="D7203" t="s">
        <v>17677</v>
      </c>
      <c r="E7203">
        <v>2</v>
      </c>
      <c r="F7203">
        <v>3</v>
      </c>
      <c r="G7203">
        <f>Table1[[#This Row],[Price]]*Table1[[#This Row],[Quantity]]</f>
        <v>6</v>
      </c>
      <c r="H7203" s="3">
        <v>44856</v>
      </c>
      <c r="I7203" t="s">
        <v>17678</v>
      </c>
    </row>
    <row r="7204" spans="1:9" x14ac:dyDescent="0.3">
      <c r="A7204">
        <v>858427</v>
      </c>
      <c r="B7204" s="2">
        <v>56</v>
      </c>
      <c r="C7204" t="s">
        <v>38</v>
      </c>
      <c r="D7204" t="s">
        <v>43</v>
      </c>
      <c r="E7204">
        <v>6</v>
      </c>
      <c r="F7204">
        <v>5</v>
      </c>
      <c r="G7204">
        <f>Table1[[#This Row],[Price]]*Table1[[#This Row],[Quantity]]</f>
        <v>30</v>
      </c>
      <c r="H7204" s="3">
        <v>44856</v>
      </c>
      <c r="I7204" t="s">
        <v>28</v>
      </c>
    </row>
    <row r="7205" spans="1:9" x14ac:dyDescent="0.3">
      <c r="A7205">
        <v>227169</v>
      </c>
      <c r="B7205" s="2">
        <v>53</v>
      </c>
      <c r="C7205" t="s">
        <v>24</v>
      </c>
      <c r="D7205" t="s">
        <v>17677</v>
      </c>
      <c r="E7205">
        <v>3</v>
      </c>
      <c r="F7205">
        <v>3</v>
      </c>
      <c r="G7205">
        <f>Table1[[#This Row],[Price]]*Table1[[#This Row],[Quantity]]</f>
        <v>9</v>
      </c>
      <c r="H7205" s="3">
        <v>44856</v>
      </c>
      <c r="I7205" t="s">
        <v>28</v>
      </c>
    </row>
    <row r="7206" spans="1:9" x14ac:dyDescent="0.3">
      <c r="A7206">
        <v>885859</v>
      </c>
      <c r="B7206" s="2">
        <v>65</v>
      </c>
      <c r="C7206" t="s">
        <v>20</v>
      </c>
      <c r="D7206" t="s">
        <v>30</v>
      </c>
      <c r="E7206">
        <v>18</v>
      </c>
      <c r="F7206">
        <v>3</v>
      </c>
      <c r="G7206">
        <f>Table1[[#This Row],[Price]]*Table1[[#This Row],[Quantity]]</f>
        <v>54</v>
      </c>
      <c r="H7206" s="3">
        <v>44856</v>
      </c>
      <c r="I7206" t="s">
        <v>13</v>
      </c>
    </row>
    <row r="7207" spans="1:9" x14ac:dyDescent="0.3">
      <c r="A7207">
        <v>460085</v>
      </c>
      <c r="B7207" s="2">
        <v>22</v>
      </c>
      <c r="C7207" t="s">
        <v>11</v>
      </c>
      <c r="D7207" t="s">
        <v>16</v>
      </c>
      <c r="E7207">
        <v>4</v>
      </c>
      <c r="F7207">
        <v>3</v>
      </c>
      <c r="G7207">
        <f>Table1[[#This Row],[Price]]*Table1[[#This Row],[Quantity]]</f>
        <v>12</v>
      </c>
      <c r="H7207" s="3">
        <v>44856</v>
      </c>
      <c r="I7207" t="s">
        <v>13</v>
      </c>
    </row>
    <row r="7208" spans="1:9" x14ac:dyDescent="0.3">
      <c r="A7208">
        <v>186705</v>
      </c>
      <c r="B7208" s="2">
        <v>42</v>
      </c>
      <c r="C7208" t="s">
        <v>24</v>
      </c>
      <c r="D7208" t="s">
        <v>56</v>
      </c>
      <c r="E7208">
        <v>3</v>
      </c>
      <c r="F7208">
        <v>4</v>
      </c>
      <c r="G7208">
        <f>Table1[[#This Row],[Price]]*Table1[[#This Row],[Quantity]]</f>
        <v>12</v>
      </c>
      <c r="H7208" s="3">
        <v>44856</v>
      </c>
      <c r="I7208" t="s">
        <v>13</v>
      </c>
    </row>
    <row r="7209" spans="1:9" x14ac:dyDescent="0.3">
      <c r="A7209">
        <v>642310</v>
      </c>
      <c r="B7209" s="2">
        <v>74</v>
      </c>
      <c r="C7209" t="s">
        <v>24</v>
      </c>
      <c r="D7209" t="s">
        <v>141</v>
      </c>
      <c r="E7209">
        <v>2.5</v>
      </c>
      <c r="F7209">
        <v>2</v>
      </c>
      <c r="G7209">
        <f>Table1[[#This Row],[Price]]*Table1[[#This Row],[Quantity]]</f>
        <v>5</v>
      </c>
      <c r="H7209" s="3">
        <v>44856</v>
      </c>
      <c r="I7209" t="s">
        <v>28</v>
      </c>
    </row>
    <row r="7210" spans="1:9" x14ac:dyDescent="0.3">
      <c r="A7210">
        <v>496433</v>
      </c>
      <c r="B7210" s="2">
        <v>23</v>
      </c>
      <c r="C7210" t="s">
        <v>11</v>
      </c>
      <c r="D7210" t="s">
        <v>17677</v>
      </c>
      <c r="E7210">
        <v>3</v>
      </c>
      <c r="F7210">
        <v>4</v>
      </c>
      <c r="G7210">
        <f>Table1[[#This Row],[Price]]*Table1[[#This Row],[Quantity]]</f>
        <v>12</v>
      </c>
      <c r="H7210" s="3">
        <v>44856</v>
      </c>
      <c r="I7210" t="s">
        <v>17678</v>
      </c>
    </row>
    <row r="7211" spans="1:9" x14ac:dyDescent="0.3">
      <c r="A7211">
        <v>740325</v>
      </c>
      <c r="B7211" s="2">
        <v>68</v>
      </c>
      <c r="C7211" t="s">
        <v>50</v>
      </c>
      <c r="D7211" t="s">
        <v>86</v>
      </c>
      <c r="E7211">
        <v>5</v>
      </c>
      <c r="F7211">
        <v>2</v>
      </c>
      <c r="G7211">
        <f>Table1[[#This Row],[Price]]*Table1[[#This Row],[Quantity]]</f>
        <v>10</v>
      </c>
      <c r="H7211" s="3">
        <v>44857</v>
      </c>
      <c r="I7211" t="s">
        <v>28</v>
      </c>
    </row>
    <row r="7212" spans="1:9" x14ac:dyDescent="0.3">
      <c r="A7212">
        <v>910191</v>
      </c>
      <c r="B7212" s="2">
        <v>68</v>
      </c>
      <c r="C7212" t="s">
        <v>20</v>
      </c>
      <c r="D7212" t="s">
        <v>245</v>
      </c>
      <c r="E7212">
        <v>20</v>
      </c>
      <c r="F7212">
        <v>4</v>
      </c>
      <c r="G7212">
        <f>Table1[[#This Row],[Price]]*Table1[[#This Row],[Quantity]]</f>
        <v>80</v>
      </c>
      <c r="H7212" s="3">
        <v>44857</v>
      </c>
      <c r="I7212" t="s">
        <v>28</v>
      </c>
    </row>
    <row r="7213" spans="1:9" x14ac:dyDescent="0.3">
      <c r="A7213">
        <v>425061</v>
      </c>
      <c r="B7213" s="2">
        <v>99</v>
      </c>
      <c r="C7213" t="s">
        <v>20</v>
      </c>
      <c r="D7213" t="s">
        <v>27</v>
      </c>
      <c r="E7213">
        <v>12</v>
      </c>
      <c r="F7213">
        <v>5</v>
      </c>
      <c r="G7213">
        <f>Table1[[#This Row],[Price]]*Table1[[#This Row],[Quantity]]</f>
        <v>60</v>
      </c>
      <c r="H7213" s="3">
        <v>44857</v>
      </c>
      <c r="I7213" t="s">
        <v>17</v>
      </c>
    </row>
    <row r="7214" spans="1:9" x14ac:dyDescent="0.3">
      <c r="A7214">
        <v>541707</v>
      </c>
      <c r="B7214" s="2">
        <v>58</v>
      </c>
      <c r="C7214" t="s">
        <v>20</v>
      </c>
      <c r="D7214" t="s">
        <v>30</v>
      </c>
      <c r="E7214">
        <v>18</v>
      </c>
      <c r="F7214">
        <v>3</v>
      </c>
      <c r="G7214">
        <f>Table1[[#This Row],[Price]]*Table1[[#This Row],[Quantity]]</f>
        <v>54</v>
      </c>
      <c r="H7214" s="3">
        <v>44857</v>
      </c>
      <c r="I7214" t="s">
        <v>28</v>
      </c>
    </row>
    <row r="7215" spans="1:9" x14ac:dyDescent="0.3">
      <c r="A7215">
        <v>687837</v>
      </c>
      <c r="B7215" s="2">
        <v>19</v>
      </c>
      <c r="C7215" t="s">
        <v>24</v>
      </c>
      <c r="D7215" t="s">
        <v>168</v>
      </c>
      <c r="E7215">
        <v>1</v>
      </c>
      <c r="F7215">
        <v>5</v>
      </c>
      <c r="G7215">
        <f>Table1[[#This Row],[Price]]*Table1[[#This Row],[Quantity]]</f>
        <v>5</v>
      </c>
      <c r="H7215" s="3">
        <v>44857</v>
      </c>
      <c r="I7215" t="s">
        <v>13</v>
      </c>
    </row>
    <row r="7216" spans="1:9" x14ac:dyDescent="0.3">
      <c r="A7216">
        <v>347613</v>
      </c>
      <c r="B7216" s="2">
        <v>2</v>
      </c>
      <c r="C7216" t="s">
        <v>50</v>
      </c>
      <c r="D7216" t="s">
        <v>112</v>
      </c>
      <c r="E7216">
        <v>4</v>
      </c>
      <c r="F7216">
        <v>4</v>
      </c>
      <c r="G7216">
        <f>Table1[[#This Row],[Price]]*Table1[[#This Row],[Quantity]]</f>
        <v>16</v>
      </c>
      <c r="H7216" s="3">
        <v>44857</v>
      </c>
      <c r="I7216" t="s">
        <v>28</v>
      </c>
    </row>
    <row r="7217" spans="1:9" x14ac:dyDescent="0.3">
      <c r="A7217">
        <v>813563</v>
      </c>
      <c r="B7217" s="2">
        <v>35</v>
      </c>
      <c r="C7217" t="s">
        <v>50</v>
      </c>
      <c r="D7217" t="s">
        <v>93</v>
      </c>
      <c r="E7217">
        <v>7</v>
      </c>
      <c r="F7217">
        <v>4</v>
      </c>
      <c r="G7217">
        <f>Table1[[#This Row],[Price]]*Table1[[#This Row],[Quantity]]</f>
        <v>28</v>
      </c>
      <c r="H7217" s="3">
        <v>44857</v>
      </c>
      <c r="I7217" t="s">
        <v>13</v>
      </c>
    </row>
    <row r="7218" spans="1:9" x14ac:dyDescent="0.3">
      <c r="A7218">
        <v>587106</v>
      </c>
      <c r="B7218" s="2">
        <v>48</v>
      </c>
      <c r="C7218" t="s">
        <v>20</v>
      </c>
      <c r="D7218" t="s">
        <v>27</v>
      </c>
      <c r="E7218">
        <v>12</v>
      </c>
      <c r="F7218">
        <v>5</v>
      </c>
      <c r="G7218">
        <f>Table1[[#This Row],[Price]]*Table1[[#This Row],[Quantity]]</f>
        <v>60</v>
      </c>
      <c r="H7218" s="3">
        <v>44857</v>
      </c>
      <c r="I7218" t="s">
        <v>13</v>
      </c>
    </row>
    <row r="7219" spans="1:9" x14ac:dyDescent="0.3">
      <c r="A7219">
        <v>146288</v>
      </c>
      <c r="B7219" s="2">
        <v>82</v>
      </c>
      <c r="C7219" t="s">
        <v>50</v>
      </c>
      <c r="D7219" t="s">
        <v>17677</v>
      </c>
      <c r="E7219">
        <v>5</v>
      </c>
      <c r="F7219">
        <v>4</v>
      </c>
      <c r="G7219">
        <f>Table1[[#This Row],[Price]]*Table1[[#This Row],[Quantity]]</f>
        <v>20</v>
      </c>
      <c r="H7219" s="3">
        <v>44857</v>
      </c>
      <c r="I7219" t="s">
        <v>28</v>
      </c>
    </row>
    <row r="7220" spans="1:9" x14ac:dyDescent="0.3">
      <c r="A7220">
        <v>891528</v>
      </c>
      <c r="B7220" s="2">
        <v>95</v>
      </c>
      <c r="C7220" t="s">
        <v>50</v>
      </c>
      <c r="D7220" t="s">
        <v>86</v>
      </c>
      <c r="E7220">
        <v>5</v>
      </c>
      <c r="F7220">
        <v>3</v>
      </c>
      <c r="G7220">
        <f>Table1[[#This Row],[Price]]*Table1[[#This Row],[Quantity]]</f>
        <v>15</v>
      </c>
      <c r="H7220" s="3">
        <v>44857</v>
      </c>
      <c r="I7220" t="s">
        <v>28</v>
      </c>
    </row>
    <row r="7221" spans="1:9" x14ac:dyDescent="0.3">
      <c r="A7221">
        <v>859877</v>
      </c>
      <c r="B7221" s="2">
        <v>4</v>
      </c>
      <c r="C7221" t="s">
        <v>20</v>
      </c>
      <c r="D7221" t="s">
        <v>27</v>
      </c>
      <c r="E7221">
        <v>12</v>
      </c>
      <c r="F7221">
        <v>4</v>
      </c>
      <c r="G7221">
        <f>Table1[[#This Row],[Price]]*Table1[[#This Row],[Quantity]]</f>
        <v>48</v>
      </c>
      <c r="H7221" s="3">
        <v>44857</v>
      </c>
      <c r="I7221" t="s">
        <v>28</v>
      </c>
    </row>
    <row r="7222" spans="1:9" x14ac:dyDescent="0.3">
      <c r="A7222">
        <v>560568</v>
      </c>
      <c r="B7222" s="2">
        <v>97</v>
      </c>
      <c r="C7222" t="s">
        <v>20</v>
      </c>
      <c r="D7222" t="s">
        <v>245</v>
      </c>
      <c r="E7222">
        <v>20</v>
      </c>
      <c r="F7222">
        <v>4</v>
      </c>
      <c r="G7222">
        <f>Table1[[#This Row],[Price]]*Table1[[#This Row],[Quantity]]</f>
        <v>80</v>
      </c>
      <c r="H7222" s="3">
        <v>44857</v>
      </c>
      <c r="I7222" t="s">
        <v>13</v>
      </c>
    </row>
    <row r="7223" spans="1:9" x14ac:dyDescent="0.3">
      <c r="A7223">
        <v>204541</v>
      </c>
      <c r="B7223" s="2">
        <v>62</v>
      </c>
      <c r="C7223" t="s">
        <v>50</v>
      </c>
      <c r="D7223" t="s">
        <v>93</v>
      </c>
      <c r="E7223">
        <v>7</v>
      </c>
      <c r="F7223">
        <v>4</v>
      </c>
      <c r="G7223">
        <f>Table1[[#This Row],[Price]]*Table1[[#This Row],[Quantity]]</f>
        <v>28</v>
      </c>
      <c r="H7223" s="3">
        <v>44857</v>
      </c>
      <c r="I7223" t="s">
        <v>13</v>
      </c>
    </row>
    <row r="7224" spans="1:9" x14ac:dyDescent="0.3">
      <c r="A7224">
        <v>632370</v>
      </c>
      <c r="B7224" s="2">
        <v>94</v>
      </c>
      <c r="C7224" t="s">
        <v>50</v>
      </c>
      <c r="D7224" t="s">
        <v>51</v>
      </c>
      <c r="E7224">
        <v>5</v>
      </c>
      <c r="F7224">
        <v>2</v>
      </c>
      <c r="G7224">
        <f>Table1[[#This Row],[Price]]*Table1[[#This Row],[Quantity]]</f>
        <v>10</v>
      </c>
      <c r="H7224" s="3">
        <v>44857</v>
      </c>
      <c r="I7224" t="s">
        <v>13</v>
      </c>
    </row>
    <row r="7225" spans="1:9" x14ac:dyDescent="0.3">
      <c r="A7225">
        <v>682021</v>
      </c>
      <c r="B7225" s="2">
        <v>74</v>
      </c>
      <c r="C7225" t="s">
        <v>24</v>
      </c>
      <c r="D7225" t="s">
        <v>77</v>
      </c>
      <c r="E7225">
        <v>2.5</v>
      </c>
      <c r="F7225">
        <v>3</v>
      </c>
      <c r="G7225">
        <f>Table1[[#This Row],[Price]]*Table1[[#This Row],[Quantity]]</f>
        <v>7.5</v>
      </c>
      <c r="H7225" s="3">
        <v>44857</v>
      </c>
      <c r="I7225" t="s">
        <v>28</v>
      </c>
    </row>
    <row r="7226" spans="1:9" x14ac:dyDescent="0.3">
      <c r="A7226">
        <v>280042</v>
      </c>
      <c r="B7226" s="2">
        <v>1</v>
      </c>
      <c r="C7226" t="s">
        <v>20</v>
      </c>
      <c r="D7226" t="s">
        <v>21</v>
      </c>
      <c r="E7226">
        <v>15</v>
      </c>
      <c r="F7226">
        <v>4</v>
      </c>
      <c r="G7226">
        <f>Table1[[#This Row],[Price]]*Table1[[#This Row],[Quantity]]</f>
        <v>60</v>
      </c>
      <c r="H7226" s="3">
        <v>44857</v>
      </c>
      <c r="I7226" t="s">
        <v>17678</v>
      </c>
    </row>
    <row r="7227" spans="1:9" x14ac:dyDescent="0.3">
      <c r="A7227">
        <v>797879</v>
      </c>
      <c r="B7227" s="2">
        <v>73</v>
      </c>
      <c r="C7227" t="s">
        <v>50</v>
      </c>
      <c r="D7227" t="s">
        <v>51</v>
      </c>
      <c r="E7227">
        <v>5</v>
      </c>
      <c r="F7227">
        <v>5</v>
      </c>
      <c r="G7227">
        <f>Table1[[#This Row],[Price]]*Table1[[#This Row],[Quantity]]</f>
        <v>25</v>
      </c>
      <c r="H7227" s="3">
        <v>44857</v>
      </c>
      <c r="I7227" t="s">
        <v>17</v>
      </c>
    </row>
    <row r="7228" spans="1:9" x14ac:dyDescent="0.3">
      <c r="A7228">
        <v>611826</v>
      </c>
      <c r="B7228" s="2">
        <v>53</v>
      </c>
      <c r="C7228" t="s">
        <v>11</v>
      </c>
      <c r="D7228" t="s">
        <v>79</v>
      </c>
      <c r="E7228">
        <v>5</v>
      </c>
      <c r="F7228">
        <v>1</v>
      </c>
      <c r="G7228">
        <f>Table1[[#This Row],[Price]]*Table1[[#This Row],[Quantity]]</f>
        <v>5</v>
      </c>
      <c r="H7228" s="3">
        <v>44857</v>
      </c>
      <c r="I7228" t="s">
        <v>17</v>
      </c>
    </row>
    <row r="7229" spans="1:9" x14ac:dyDescent="0.3">
      <c r="A7229">
        <v>692075</v>
      </c>
      <c r="B7229" s="2">
        <v>63</v>
      </c>
      <c r="C7229" t="s">
        <v>50</v>
      </c>
      <c r="D7229" t="s">
        <v>112</v>
      </c>
      <c r="E7229">
        <v>4</v>
      </c>
      <c r="F7229">
        <v>4</v>
      </c>
      <c r="G7229">
        <f>Table1[[#This Row],[Price]]*Table1[[#This Row],[Quantity]]</f>
        <v>16</v>
      </c>
      <c r="H7229" s="3">
        <v>44857</v>
      </c>
      <c r="I7229" t="s">
        <v>13</v>
      </c>
    </row>
    <row r="7230" spans="1:9" x14ac:dyDescent="0.3">
      <c r="A7230">
        <v>207376</v>
      </c>
      <c r="B7230" s="2">
        <v>18</v>
      </c>
      <c r="C7230" t="s">
        <v>24</v>
      </c>
      <c r="D7230" t="s">
        <v>141</v>
      </c>
      <c r="E7230">
        <v>2.5</v>
      </c>
      <c r="F7230">
        <v>5</v>
      </c>
      <c r="G7230">
        <f>Table1[[#This Row],[Price]]*Table1[[#This Row],[Quantity]]</f>
        <v>12.5</v>
      </c>
      <c r="H7230" s="3">
        <v>44857</v>
      </c>
      <c r="I7230" t="s">
        <v>13</v>
      </c>
    </row>
    <row r="7231" spans="1:9" x14ac:dyDescent="0.3">
      <c r="A7231">
        <v>957851</v>
      </c>
      <c r="B7231" s="2">
        <v>75</v>
      </c>
      <c r="C7231" t="s">
        <v>24</v>
      </c>
      <c r="D7231" t="s">
        <v>141</v>
      </c>
      <c r="E7231">
        <v>2.5</v>
      </c>
      <c r="F7231">
        <v>2</v>
      </c>
      <c r="G7231">
        <f>Table1[[#This Row],[Price]]*Table1[[#This Row],[Quantity]]</f>
        <v>5</v>
      </c>
      <c r="H7231" s="3">
        <v>44857</v>
      </c>
      <c r="I7231" t="s">
        <v>13</v>
      </c>
    </row>
    <row r="7232" spans="1:9" x14ac:dyDescent="0.3">
      <c r="A7232">
        <v>794403</v>
      </c>
      <c r="B7232" s="2">
        <v>83</v>
      </c>
      <c r="C7232" t="s">
        <v>24</v>
      </c>
      <c r="D7232" t="s">
        <v>71</v>
      </c>
      <c r="E7232">
        <v>3</v>
      </c>
      <c r="F7232">
        <v>2</v>
      </c>
      <c r="G7232">
        <f>Table1[[#This Row],[Price]]*Table1[[#This Row],[Quantity]]</f>
        <v>6</v>
      </c>
      <c r="H7232" s="3">
        <v>44857</v>
      </c>
      <c r="I7232" t="s">
        <v>17</v>
      </c>
    </row>
    <row r="7233" spans="1:9" x14ac:dyDescent="0.3">
      <c r="A7233">
        <v>364433</v>
      </c>
      <c r="B7233" s="2">
        <v>12</v>
      </c>
      <c r="C7233" t="s">
        <v>24</v>
      </c>
      <c r="D7233" t="s">
        <v>17677</v>
      </c>
      <c r="E7233">
        <v>2</v>
      </c>
      <c r="F7233">
        <v>3</v>
      </c>
      <c r="G7233">
        <f>Table1[[#This Row],[Price]]*Table1[[#This Row],[Quantity]]</f>
        <v>6</v>
      </c>
      <c r="H7233" s="3">
        <v>44857</v>
      </c>
      <c r="I7233" t="s">
        <v>13</v>
      </c>
    </row>
    <row r="7234" spans="1:9" x14ac:dyDescent="0.3">
      <c r="A7234">
        <v>896904</v>
      </c>
      <c r="B7234" s="2">
        <v>89</v>
      </c>
      <c r="C7234" t="s">
        <v>24</v>
      </c>
      <c r="D7234" t="s">
        <v>71</v>
      </c>
      <c r="E7234">
        <v>3</v>
      </c>
      <c r="F7234">
        <v>4</v>
      </c>
      <c r="G7234">
        <f>Table1[[#This Row],[Price]]*Table1[[#This Row],[Quantity]]</f>
        <v>12</v>
      </c>
      <c r="H7234" s="3">
        <v>44858</v>
      </c>
      <c r="I7234" t="s">
        <v>28</v>
      </c>
    </row>
    <row r="7235" spans="1:9" x14ac:dyDescent="0.3">
      <c r="A7235">
        <v>523944</v>
      </c>
      <c r="B7235" s="2">
        <v>18</v>
      </c>
      <c r="C7235" t="s">
        <v>11</v>
      </c>
      <c r="D7235" t="s">
        <v>79</v>
      </c>
      <c r="E7235">
        <v>5</v>
      </c>
      <c r="F7235">
        <v>1</v>
      </c>
      <c r="G7235">
        <f>Table1[[#This Row],[Price]]*Table1[[#This Row],[Quantity]]</f>
        <v>5</v>
      </c>
      <c r="H7235" s="3">
        <v>44858</v>
      </c>
      <c r="I7235" t="s">
        <v>17678</v>
      </c>
    </row>
    <row r="7236" spans="1:9" x14ac:dyDescent="0.3">
      <c r="A7236">
        <v>599209</v>
      </c>
      <c r="B7236" s="2">
        <v>53</v>
      </c>
      <c r="C7236" t="s">
        <v>20</v>
      </c>
      <c r="D7236" t="s">
        <v>41</v>
      </c>
      <c r="E7236">
        <v>14</v>
      </c>
      <c r="F7236">
        <v>5</v>
      </c>
      <c r="G7236">
        <f>Table1[[#This Row],[Price]]*Table1[[#This Row],[Quantity]]</f>
        <v>70</v>
      </c>
      <c r="H7236" s="3">
        <v>44858</v>
      </c>
      <c r="I7236" t="s">
        <v>28</v>
      </c>
    </row>
    <row r="7237" spans="1:9" x14ac:dyDescent="0.3">
      <c r="A7237">
        <v>842585</v>
      </c>
      <c r="B7237" s="2">
        <v>97</v>
      </c>
      <c r="C7237" t="s">
        <v>11</v>
      </c>
      <c r="D7237" t="s">
        <v>16</v>
      </c>
      <c r="E7237">
        <v>4</v>
      </c>
      <c r="F7237">
        <v>1</v>
      </c>
      <c r="G7237">
        <f>Table1[[#This Row],[Price]]*Table1[[#This Row],[Quantity]]</f>
        <v>4</v>
      </c>
      <c r="H7237" s="3">
        <v>44858</v>
      </c>
      <c r="I7237" t="s">
        <v>28</v>
      </c>
    </row>
    <row r="7238" spans="1:9" x14ac:dyDescent="0.3">
      <c r="A7238">
        <v>557260</v>
      </c>
      <c r="B7238" s="2">
        <v>79</v>
      </c>
      <c r="C7238" t="s">
        <v>11</v>
      </c>
      <c r="D7238" t="s">
        <v>12</v>
      </c>
      <c r="E7238">
        <v>3</v>
      </c>
      <c r="F7238">
        <v>1</v>
      </c>
      <c r="G7238">
        <f>Table1[[#This Row],[Price]]*Table1[[#This Row],[Quantity]]</f>
        <v>3</v>
      </c>
      <c r="H7238" s="3">
        <v>44858</v>
      </c>
      <c r="I7238" t="s">
        <v>28</v>
      </c>
    </row>
    <row r="7239" spans="1:9" x14ac:dyDescent="0.3">
      <c r="A7239">
        <v>288425</v>
      </c>
      <c r="B7239" s="2">
        <v>96</v>
      </c>
      <c r="C7239" t="s">
        <v>50</v>
      </c>
      <c r="D7239" t="s">
        <v>86</v>
      </c>
      <c r="E7239">
        <v>5</v>
      </c>
      <c r="F7239">
        <v>4</v>
      </c>
      <c r="G7239">
        <f>Table1[[#This Row],[Price]]*Table1[[#This Row],[Quantity]]</f>
        <v>20</v>
      </c>
      <c r="H7239" s="3">
        <v>44858</v>
      </c>
      <c r="I7239" t="s">
        <v>17</v>
      </c>
    </row>
    <row r="7240" spans="1:9" x14ac:dyDescent="0.3">
      <c r="A7240">
        <v>132517</v>
      </c>
      <c r="B7240" s="2">
        <v>24</v>
      </c>
      <c r="C7240" t="s">
        <v>24</v>
      </c>
      <c r="D7240" t="s">
        <v>168</v>
      </c>
      <c r="E7240">
        <v>1</v>
      </c>
      <c r="F7240">
        <v>2</v>
      </c>
      <c r="G7240">
        <f>Table1[[#This Row],[Price]]*Table1[[#This Row],[Quantity]]</f>
        <v>2</v>
      </c>
      <c r="H7240" s="3">
        <v>44858</v>
      </c>
      <c r="I7240" t="s">
        <v>28</v>
      </c>
    </row>
    <row r="7241" spans="1:9" x14ac:dyDescent="0.3">
      <c r="A7241">
        <v>150504</v>
      </c>
      <c r="B7241" s="2">
        <v>93</v>
      </c>
      <c r="C7241" t="s">
        <v>50</v>
      </c>
      <c r="D7241" t="s">
        <v>112</v>
      </c>
      <c r="E7241">
        <v>4</v>
      </c>
      <c r="F7241">
        <v>5</v>
      </c>
      <c r="G7241">
        <f>Table1[[#This Row],[Price]]*Table1[[#This Row],[Quantity]]</f>
        <v>20</v>
      </c>
      <c r="H7241" s="3">
        <v>44858</v>
      </c>
      <c r="I7241" t="s">
        <v>13</v>
      </c>
    </row>
    <row r="7242" spans="1:9" x14ac:dyDescent="0.3">
      <c r="A7242">
        <v>270754</v>
      </c>
      <c r="B7242" s="2">
        <v>62</v>
      </c>
      <c r="C7242" t="s">
        <v>20</v>
      </c>
      <c r="D7242" t="s">
        <v>17677</v>
      </c>
      <c r="E7242">
        <v>15</v>
      </c>
      <c r="F7242">
        <v>4</v>
      </c>
      <c r="G7242">
        <f>Table1[[#This Row],[Price]]*Table1[[#This Row],[Quantity]]</f>
        <v>60</v>
      </c>
      <c r="H7242" s="3">
        <v>44858</v>
      </c>
      <c r="I7242" t="s">
        <v>13</v>
      </c>
    </row>
    <row r="7243" spans="1:9" x14ac:dyDescent="0.3">
      <c r="A7243">
        <v>555676</v>
      </c>
      <c r="B7243" s="2">
        <v>43</v>
      </c>
      <c r="C7243" t="s">
        <v>50</v>
      </c>
      <c r="D7243" t="s">
        <v>51</v>
      </c>
      <c r="E7243">
        <v>5</v>
      </c>
      <c r="F7243">
        <v>4</v>
      </c>
      <c r="G7243">
        <f>Table1[[#This Row],[Price]]*Table1[[#This Row],[Quantity]]</f>
        <v>20</v>
      </c>
      <c r="H7243" s="3">
        <v>44858</v>
      </c>
      <c r="I7243" t="s">
        <v>28</v>
      </c>
    </row>
    <row r="7244" spans="1:9" x14ac:dyDescent="0.3">
      <c r="A7244">
        <v>647766</v>
      </c>
      <c r="B7244" s="2">
        <v>54</v>
      </c>
      <c r="C7244" t="s">
        <v>38</v>
      </c>
      <c r="D7244" t="s">
        <v>121</v>
      </c>
      <c r="E7244">
        <v>5</v>
      </c>
      <c r="F7244">
        <v>4</v>
      </c>
      <c r="G7244">
        <f>Table1[[#This Row],[Price]]*Table1[[#This Row],[Quantity]]</f>
        <v>20</v>
      </c>
      <c r="H7244" s="3">
        <v>44858</v>
      </c>
      <c r="I7244" t="s">
        <v>28</v>
      </c>
    </row>
    <row r="7245" spans="1:9" x14ac:dyDescent="0.3">
      <c r="A7245">
        <v>752682</v>
      </c>
      <c r="B7245" s="2">
        <v>41</v>
      </c>
      <c r="C7245" t="s">
        <v>11</v>
      </c>
      <c r="D7245" t="s">
        <v>17677</v>
      </c>
      <c r="E7245">
        <v>3</v>
      </c>
      <c r="F7245">
        <v>2</v>
      </c>
      <c r="G7245">
        <f>Table1[[#This Row],[Price]]*Table1[[#This Row],[Quantity]]</f>
        <v>6</v>
      </c>
      <c r="H7245" s="3">
        <v>44858</v>
      </c>
      <c r="I7245" t="s">
        <v>17678</v>
      </c>
    </row>
    <row r="7246" spans="1:9" x14ac:dyDescent="0.3">
      <c r="A7246">
        <v>650797</v>
      </c>
      <c r="B7246" s="2">
        <v>29</v>
      </c>
      <c r="C7246" t="s">
        <v>38</v>
      </c>
      <c r="D7246" t="s">
        <v>43</v>
      </c>
      <c r="E7246">
        <v>6</v>
      </c>
      <c r="F7246">
        <v>3</v>
      </c>
      <c r="G7246">
        <f>Table1[[#This Row],[Price]]*Table1[[#This Row],[Quantity]]</f>
        <v>18</v>
      </c>
      <c r="H7246" s="3">
        <v>44858</v>
      </c>
      <c r="I7246" t="s">
        <v>28</v>
      </c>
    </row>
    <row r="7247" spans="1:9" x14ac:dyDescent="0.3">
      <c r="A7247">
        <v>607953</v>
      </c>
      <c r="B7247" s="2">
        <v>63</v>
      </c>
      <c r="C7247" t="s">
        <v>11</v>
      </c>
      <c r="D7247" t="s">
        <v>79</v>
      </c>
      <c r="E7247">
        <v>5</v>
      </c>
      <c r="F7247">
        <v>1</v>
      </c>
      <c r="G7247">
        <f>Table1[[#This Row],[Price]]*Table1[[#This Row],[Quantity]]</f>
        <v>5</v>
      </c>
      <c r="H7247" s="3">
        <v>44858</v>
      </c>
      <c r="I7247" t="s">
        <v>28</v>
      </c>
    </row>
    <row r="7248" spans="1:9" x14ac:dyDescent="0.3">
      <c r="A7248">
        <v>921226</v>
      </c>
      <c r="B7248" s="2">
        <v>48</v>
      </c>
      <c r="C7248" t="s">
        <v>38</v>
      </c>
      <c r="D7248" t="s">
        <v>121</v>
      </c>
      <c r="E7248">
        <v>5</v>
      </c>
      <c r="F7248">
        <v>3</v>
      </c>
      <c r="G7248">
        <f>Table1[[#This Row],[Price]]*Table1[[#This Row],[Quantity]]</f>
        <v>15</v>
      </c>
      <c r="H7248" s="3">
        <v>44858</v>
      </c>
      <c r="I7248" t="s">
        <v>28</v>
      </c>
    </row>
    <row r="7249" spans="1:9" x14ac:dyDescent="0.3">
      <c r="A7249">
        <v>518310</v>
      </c>
      <c r="B7249" s="2">
        <v>41</v>
      </c>
      <c r="C7249" t="s">
        <v>24</v>
      </c>
      <c r="D7249" t="s">
        <v>17677</v>
      </c>
      <c r="E7249">
        <v>2</v>
      </c>
      <c r="F7249">
        <v>3</v>
      </c>
      <c r="G7249">
        <f>Table1[[#This Row],[Price]]*Table1[[#This Row],[Quantity]]</f>
        <v>6</v>
      </c>
      <c r="H7249" s="3">
        <v>44858</v>
      </c>
      <c r="I7249" t="s">
        <v>17678</v>
      </c>
    </row>
    <row r="7250" spans="1:9" x14ac:dyDescent="0.3">
      <c r="A7250">
        <v>862136</v>
      </c>
      <c r="B7250" s="2">
        <v>89</v>
      </c>
      <c r="C7250" t="s">
        <v>11</v>
      </c>
      <c r="D7250" t="s">
        <v>16</v>
      </c>
      <c r="E7250">
        <v>4</v>
      </c>
      <c r="F7250">
        <v>4</v>
      </c>
      <c r="G7250">
        <f>Table1[[#This Row],[Price]]*Table1[[#This Row],[Quantity]]</f>
        <v>16</v>
      </c>
      <c r="H7250" s="3">
        <v>44858</v>
      </c>
      <c r="I7250" t="s">
        <v>28</v>
      </c>
    </row>
    <row r="7251" spans="1:9" x14ac:dyDescent="0.3">
      <c r="A7251">
        <v>455243</v>
      </c>
      <c r="B7251" s="2">
        <v>52</v>
      </c>
      <c r="C7251" t="s">
        <v>11</v>
      </c>
      <c r="D7251" t="s">
        <v>12</v>
      </c>
      <c r="E7251">
        <v>3</v>
      </c>
      <c r="F7251">
        <v>2</v>
      </c>
      <c r="G7251">
        <f>Table1[[#This Row],[Price]]*Table1[[#This Row],[Quantity]]</f>
        <v>6</v>
      </c>
      <c r="H7251" s="3">
        <v>44858</v>
      </c>
      <c r="I7251" t="s">
        <v>17</v>
      </c>
    </row>
    <row r="7252" spans="1:9" x14ac:dyDescent="0.3">
      <c r="A7252">
        <v>845729</v>
      </c>
      <c r="B7252" s="2">
        <v>18</v>
      </c>
      <c r="C7252" t="s">
        <v>38</v>
      </c>
      <c r="D7252" t="s">
        <v>121</v>
      </c>
      <c r="E7252">
        <v>5</v>
      </c>
      <c r="F7252">
        <v>3</v>
      </c>
      <c r="G7252">
        <f>Table1[[#This Row],[Price]]*Table1[[#This Row],[Quantity]]</f>
        <v>15</v>
      </c>
      <c r="H7252" s="3">
        <v>44858</v>
      </c>
      <c r="I7252" t="s">
        <v>17</v>
      </c>
    </row>
    <row r="7253" spans="1:9" x14ac:dyDescent="0.3">
      <c r="A7253">
        <v>148641</v>
      </c>
      <c r="B7253" s="2">
        <v>36</v>
      </c>
      <c r="C7253" t="s">
        <v>11</v>
      </c>
      <c r="D7253" t="s">
        <v>12</v>
      </c>
      <c r="E7253">
        <v>3</v>
      </c>
      <c r="F7253">
        <v>1</v>
      </c>
      <c r="G7253">
        <f>Table1[[#This Row],[Price]]*Table1[[#This Row],[Quantity]]</f>
        <v>3</v>
      </c>
      <c r="H7253" s="3">
        <v>44858</v>
      </c>
      <c r="I7253" t="s">
        <v>28</v>
      </c>
    </row>
    <row r="7254" spans="1:9" x14ac:dyDescent="0.3">
      <c r="A7254">
        <v>123960</v>
      </c>
      <c r="B7254" s="2">
        <v>78</v>
      </c>
      <c r="C7254" t="s">
        <v>50</v>
      </c>
      <c r="D7254" t="s">
        <v>207</v>
      </c>
      <c r="E7254">
        <v>10</v>
      </c>
      <c r="F7254">
        <v>1</v>
      </c>
      <c r="G7254">
        <f>Table1[[#This Row],[Price]]*Table1[[#This Row],[Quantity]]</f>
        <v>10</v>
      </c>
      <c r="H7254" s="3">
        <v>44858</v>
      </c>
      <c r="I7254" t="s">
        <v>28</v>
      </c>
    </row>
    <row r="7255" spans="1:9" x14ac:dyDescent="0.3">
      <c r="A7255">
        <v>680470</v>
      </c>
      <c r="B7255" s="2">
        <v>96</v>
      </c>
      <c r="C7255" t="s">
        <v>20</v>
      </c>
      <c r="D7255" t="s">
        <v>17677</v>
      </c>
      <c r="E7255">
        <v>12</v>
      </c>
      <c r="F7255">
        <v>1</v>
      </c>
      <c r="G7255">
        <f>Table1[[#This Row],[Price]]*Table1[[#This Row],[Quantity]]</f>
        <v>12</v>
      </c>
      <c r="H7255" s="3">
        <v>44858</v>
      </c>
      <c r="I7255" t="s">
        <v>28</v>
      </c>
    </row>
    <row r="7256" spans="1:9" x14ac:dyDescent="0.3">
      <c r="A7256">
        <v>981336</v>
      </c>
      <c r="B7256" s="2">
        <v>41</v>
      </c>
      <c r="C7256" t="s">
        <v>11</v>
      </c>
      <c r="D7256" t="s">
        <v>17677</v>
      </c>
      <c r="E7256">
        <v>4</v>
      </c>
      <c r="F7256">
        <v>5</v>
      </c>
      <c r="G7256">
        <f>Table1[[#This Row],[Price]]*Table1[[#This Row],[Quantity]]</f>
        <v>20</v>
      </c>
      <c r="H7256" s="3">
        <v>44858</v>
      </c>
      <c r="I7256" t="s">
        <v>28</v>
      </c>
    </row>
    <row r="7257" spans="1:9" x14ac:dyDescent="0.3">
      <c r="A7257">
        <v>820101</v>
      </c>
      <c r="B7257" s="2">
        <v>20</v>
      </c>
      <c r="C7257" t="s">
        <v>50</v>
      </c>
      <c r="D7257" t="s">
        <v>93</v>
      </c>
      <c r="E7257">
        <v>7</v>
      </c>
      <c r="F7257">
        <v>2</v>
      </c>
      <c r="G7257">
        <f>Table1[[#This Row],[Price]]*Table1[[#This Row],[Quantity]]</f>
        <v>14</v>
      </c>
      <c r="H7257" s="3">
        <v>44858</v>
      </c>
      <c r="I7257" t="s">
        <v>17</v>
      </c>
    </row>
    <row r="7258" spans="1:9" x14ac:dyDescent="0.3">
      <c r="A7258">
        <v>499395</v>
      </c>
      <c r="B7258" s="2">
        <v>51</v>
      </c>
      <c r="C7258" t="s">
        <v>20</v>
      </c>
      <c r="D7258" t="s">
        <v>27</v>
      </c>
      <c r="E7258">
        <v>12</v>
      </c>
      <c r="F7258">
        <v>4</v>
      </c>
      <c r="G7258">
        <f>Table1[[#This Row],[Price]]*Table1[[#This Row],[Quantity]]</f>
        <v>48</v>
      </c>
      <c r="H7258" s="3">
        <v>44858</v>
      </c>
      <c r="I7258" t="s">
        <v>28</v>
      </c>
    </row>
    <row r="7259" spans="1:9" x14ac:dyDescent="0.3">
      <c r="A7259">
        <v>316485</v>
      </c>
      <c r="B7259" s="2">
        <v>53</v>
      </c>
      <c r="C7259" t="s">
        <v>38</v>
      </c>
      <c r="D7259" t="s">
        <v>121</v>
      </c>
      <c r="E7259">
        <v>5</v>
      </c>
      <c r="F7259">
        <v>2</v>
      </c>
      <c r="G7259">
        <f>Table1[[#This Row],[Price]]*Table1[[#This Row],[Quantity]]</f>
        <v>10</v>
      </c>
      <c r="H7259" s="3">
        <v>44858</v>
      </c>
      <c r="I7259" t="s">
        <v>28</v>
      </c>
    </row>
    <row r="7260" spans="1:9" x14ac:dyDescent="0.3">
      <c r="A7260">
        <v>159253</v>
      </c>
      <c r="B7260" s="2">
        <v>25</v>
      </c>
      <c r="C7260" t="s">
        <v>11</v>
      </c>
      <c r="D7260" t="s">
        <v>12</v>
      </c>
      <c r="E7260">
        <v>3</v>
      </c>
      <c r="F7260">
        <v>1</v>
      </c>
      <c r="G7260">
        <f>Table1[[#This Row],[Price]]*Table1[[#This Row],[Quantity]]</f>
        <v>3</v>
      </c>
      <c r="H7260" s="3">
        <v>44858</v>
      </c>
      <c r="I7260" t="s">
        <v>13</v>
      </c>
    </row>
    <row r="7261" spans="1:9" x14ac:dyDescent="0.3">
      <c r="A7261">
        <v>644612</v>
      </c>
      <c r="B7261" s="2">
        <v>83</v>
      </c>
      <c r="C7261" t="s">
        <v>20</v>
      </c>
      <c r="D7261" t="s">
        <v>21</v>
      </c>
      <c r="E7261">
        <v>15</v>
      </c>
      <c r="F7261">
        <v>1</v>
      </c>
      <c r="G7261">
        <f>Table1[[#This Row],[Price]]*Table1[[#This Row],[Quantity]]</f>
        <v>15</v>
      </c>
      <c r="H7261" s="3">
        <v>44858</v>
      </c>
      <c r="I7261" t="s">
        <v>28</v>
      </c>
    </row>
    <row r="7262" spans="1:9" x14ac:dyDescent="0.3">
      <c r="A7262">
        <v>346304</v>
      </c>
      <c r="B7262" s="2">
        <v>77</v>
      </c>
      <c r="C7262" t="s">
        <v>24</v>
      </c>
      <c r="D7262" t="s">
        <v>71</v>
      </c>
      <c r="E7262">
        <v>3</v>
      </c>
      <c r="F7262">
        <v>4</v>
      </c>
      <c r="G7262">
        <f>Table1[[#This Row],[Price]]*Table1[[#This Row],[Quantity]]</f>
        <v>12</v>
      </c>
      <c r="H7262" s="3">
        <v>44859</v>
      </c>
      <c r="I7262" t="s">
        <v>17678</v>
      </c>
    </row>
    <row r="7263" spans="1:9" x14ac:dyDescent="0.3">
      <c r="A7263">
        <v>740242</v>
      </c>
      <c r="B7263" s="2">
        <v>52</v>
      </c>
      <c r="C7263" t="s">
        <v>11</v>
      </c>
      <c r="D7263" t="s">
        <v>12</v>
      </c>
      <c r="E7263">
        <v>3</v>
      </c>
      <c r="F7263">
        <v>5</v>
      </c>
      <c r="G7263">
        <f>Table1[[#This Row],[Price]]*Table1[[#This Row],[Quantity]]</f>
        <v>15</v>
      </c>
      <c r="H7263" s="3">
        <v>44859</v>
      </c>
      <c r="I7263" t="s">
        <v>13</v>
      </c>
    </row>
    <row r="7264" spans="1:9" x14ac:dyDescent="0.3">
      <c r="A7264">
        <v>777421</v>
      </c>
      <c r="B7264" s="2">
        <v>74</v>
      </c>
      <c r="C7264" t="s">
        <v>38</v>
      </c>
      <c r="D7264" t="s">
        <v>43</v>
      </c>
      <c r="E7264">
        <v>6</v>
      </c>
      <c r="F7264">
        <v>2</v>
      </c>
      <c r="G7264">
        <f>Table1[[#This Row],[Price]]*Table1[[#This Row],[Quantity]]</f>
        <v>12</v>
      </c>
      <c r="H7264" s="3">
        <v>44859</v>
      </c>
      <c r="I7264" t="s">
        <v>13</v>
      </c>
    </row>
    <row r="7265" spans="1:9" x14ac:dyDescent="0.3">
      <c r="A7265">
        <v>164009</v>
      </c>
      <c r="B7265" s="2">
        <v>93</v>
      </c>
      <c r="C7265" t="s">
        <v>38</v>
      </c>
      <c r="D7265" t="s">
        <v>74</v>
      </c>
      <c r="E7265">
        <v>6</v>
      </c>
      <c r="F7265">
        <v>2</v>
      </c>
      <c r="G7265">
        <f>Table1[[#This Row],[Price]]*Table1[[#This Row],[Quantity]]</f>
        <v>12</v>
      </c>
      <c r="H7265" s="3">
        <v>44859</v>
      </c>
      <c r="I7265" t="s">
        <v>17</v>
      </c>
    </row>
    <row r="7266" spans="1:9" x14ac:dyDescent="0.3">
      <c r="A7266">
        <v>240405</v>
      </c>
      <c r="B7266" s="2">
        <v>10</v>
      </c>
      <c r="C7266" t="s">
        <v>24</v>
      </c>
      <c r="D7266" t="s">
        <v>141</v>
      </c>
      <c r="E7266">
        <v>2.5</v>
      </c>
      <c r="F7266">
        <v>2</v>
      </c>
      <c r="G7266">
        <f>Table1[[#This Row],[Price]]*Table1[[#This Row],[Quantity]]</f>
        <v>5</v>
      </c>
      <c r="H7266" s="3">
        <v>44859</v>
      </c>
      <c r="I7266" t="s">
        <v>13</v>
      </c>
    </row>
    <row r="7267" spans="1:9" x14ac:dyDescent="0.3">
      <c r="A7267">
        <v>380358</v>
      </c>
      <c r="B7267" s="2">
        <v>97</v>
      </c>
      <c r="C7267" t="s">
        <v>38</v>
      </c>
      <c r="D7267" t="s">
        <v>121</v>
      </c>
      <c r="E7267">
        <v>5</v>
      </c>
      <c r="F7267">
        <v>5</v>
      </c>
      <c r="G7267">
        <f>Table1[[#This Row],[Price]]*Table1[[#This Row],[Quantity]]</f>
        <v>25</v>
      </c>
      <c r="H7267" s="3">
        <v>44859</v>
      </c>
      <c r="I7267" t="s">
        <v>28</v>
      </c>
    </row>
    <row r="7268" spans="1:9" x14ac:dyDescent="0.3">
      <c r="A7268">
        <v>175295</v>
      </c>
      <c r="B7268" s="2">
        <v>49</v>
      </c>
      <c r="C7268" t="s">
        <v>24</v>
      </c>
      <c r="D7268" t="s">
        <v>141</v>
      </c>
      <c r="E7268">
        <v>2.5</v>
      </c>
      <c r="F7268">
        <v>4</v>
      </c>
      <c r="G7268">
        <f>Table1[[#This Row],[Price]]*Table1[[#This Row],[Quantity]]</f>
        <v>10</v>
      </c>
      <c r="H7268" s="3">
        <v>44859</v>
      </c>
      <c r="I7268" t="s">
        <v>17</v>
      </c>
    </row>
    <row r="7269" spans="1:9" x14ac:dyDescent="0.3">
      <c r="A7269">
        <v>202166</v>
      </c>
      <c r="B7269" s="2">
        <v>4</v>
      </c>
      <c r="C7269" t="s">
        <v>50</v>
      </c>
      <c r="D7269" t="s">
        <v>207</v>
      </c>
      <c r="E7269">
        <v>10</v>
      </c>
      <c r="F7269">
        <v>3</v>
      </c>
      <c r="G7269">
        <f>Table1[[#This Row],[Price]]*Table1[[#This Row],[Quantity]]</f>
        <v>30</v>
      </c>
      <c r="H7269" s="3">
        <v>44859</v>
      </c>
      <c r="I7269" t="s">
        <v>17</v>
      </c>
    </row>
    <row r="7270" spans="1:9" x14ac:dyDescent="0.3">
      <c r="A7270">
        <v>916341</v>
      </c>
      <c r="B7270" s="2">
        <v>78</v>
      </c>
      <c r="C7270" t="s">
        <v>11</v>
      </c>
      <c r="D7270" t="s">
        <v>230</v>
      </c>
      <c r="E7270">
        <v>5</v>
      </c>
      <c r="F7270">
        <v>5</v>
      </c>
      <c r="G7270">
        <f>Table1[[#This Row],[Price]]*Table1[[#This Row],[Quantity]]</f>
        <v>25</v>
      </c>
      <c r="H7270" s="3">
        <v>44859</v>
      </c>
      <c r="I7270" t="s">
        <v>17</v>
      </c>
    </row>
    <row r="7271" spans="1:9" x14ac:dyDescent="0.3">
      <c r="A7271">
        <v>998499</v>
      </c>
      <c r="B7271" s="2">
        <v>96</v>
      </c>
      <c r="C7271" t="s">
        <v>38</v>
      </c>
      <c r="D7271" t="s">
        <v>121</v>
      </c>
      <c r="E7271">
        <v>5</v>
      </c>
      <c r="F7271">
        <v>4</v>
      </c>
      <c r="G7271">
        <f>Table1[[#This Row],[Price]]*Table1[[#This Row],[Quantity]]</f>
        <v>20</v>
      </c>
      <c r="H7271" s="3">
        <v>44859</v>
      </c>
      <c r="I7271" t="s">
        <v>17</v>
      </c>
    </row>
    <row r="7272" spans="1:9" x14ac:dyDescent="0.3">
      <c r="A7272">
        <v>339436</v>
      </c>
      <c r="B7272" s="2">
        <v>93</v>
      </c>
      <c r="C7272" t="s">
        <v>50</v>
      </c>
      <c r="D7272" t="s">
        <v>112</v>
      </c>
      <c r="E7272">
        <v>4</v>
      </c>
      <c r="F7272">
        <v>5</v>
      </c>
      <c r="G7272">
        <f>Table1[[#This Row],[Price]]*Table1[[#This Row],[Quantity]]</f>
        <v>20</v>
      </c>
      <c r="H7272" s="3">
        <v>44859</v>
      </c>
      <c r="I7272" t="s">
        <v>13</v>
      </c>
    </row>
    <row r="7273" spans="1:9" x14ac:dyDescent="0.3">
      <c r="A7273">
        <v>394448</v>
      </c>
      <c r="B7273" s="2">
        <v>82</v>
      </c>
      <c r="C7273" t="s">
        <v>20</v>
      </c>
      <c r="D7273" t="s">
        <v>27</v>
      </c>
      <c r="E7273">
        <v>12</v>
      </c>
      <c r="F7273">
        <v>3</v>
      </c>
      <c r="G7273">
        <f>Table1[[#This Row],[Price]]*Table1[[#This Row],[Quantity]]</f>
        <v>36</v>
      </c>
      <c r="H7273" s="3">
        <v>44859</v>
      </c>
      <c r="I7273" t="s">
        <v>13</v>
      </c>
    </row>
    <row r="7274" spans="1:9" x14ac:dyDescent="0.3">
      <c r="A7274">
        <v>832197</v>
      </c>
      <c r="B7274" s="2">
        <v>69</v>
      </c>
      <c r="C7274" t="s">
        <v>24</v>
      </c>
      <c r="D7274" t="s">
        <v>168</v>
      </c>
      <c r="E7274">
        <v>1</v>
      </c>
      <c r="F7274">
        <v>3</v>
      </c>
      <c r="G7274">
        <f>Table1[[#This Row],[Price]]*Table1[[#This Row],[Quantity]]</f>
        <v>3</v>
      </c>
      <c r="H7274" s="3">
        <v>44859</v>
      </c>
      <c r="I7274" t="s">
        <v>17</v>
      </c>
    </row>
    <row r="7275" spans="1:9" x14ac:dyDescent="0.3">
      <c r="A7275">
        <v>773843</v>
      </c>
      <c r="B7275" s="2">
        <v>8</v>
      </c>
      <c r="C7275" t="s">
        <v>20</v>
      </c>
      <c r="D7275" t="s">
        <v>41</v>
      </c>
      <c r="E7275">
        <v>14</v>
      </c>
      <c r="F7275">
        <v>2</v>
      </c>
      <c r="G7275">
        <f>Table1[[#This Row],[Price]]*Table1[[#This Row],[Quantity]]</f>
        <v>28</v>
      </c>
      <c r="H7275" s="3">
        <v>44859</v>
      </c>
      <c r="I7275" t="s">
        <v>17678</v>
      </c>
    </row>
    <row r="7276" spans="1:9" x14ac:dyDescent="0.3">
      <c r="A7276">
        <v>434531</v>
      </c>
      <c r="B7276" s="2">
        <v>60</v>
      </c>
      <c r="C7276" t="s">
        <v>20</v>
      </c>
      <c r="D7276" t="s">
        <v>27</v>
      </c>
      <c r="E7276">
        <v>12</v>
      </c>
      <c r="F7276">
        <v>3</v>
      </c>
      <c r="G7276">
        <f>Table1[[#This Row],[Price]]*Table1[[#This Row],[Quantity]]</f>
        <v>36</v>
      </c>
      <c r="H7276" s="3">
        <v>44859</v>
      </c>
      <c r="I7276" t="s">
        <v>28</v>
      </c>
    </row>
    <row r="7277" spans="1:9" x14ac:dyDescent="0.3">
      <c r="A7277">
        <v>616275</v>
      </c>
      <c r="B7277" s="2">
        <v>5</v>
      </c>
      <c r="C7277" t="s">
        <v>38</v>
      </c>
      <c r="D7277" t="s">
        <v>125</v>
      </c>
      <c r="E7277">
        <v>7</v>
      </c>
      <c r="F7277">
        <v>5</v>
      </c>
      <c r="G7277">
        <f>Table1[[#This Row],[Price]]*Table1[[#This Row],[Quantity]]</f>
        <v>35</v>
      </c>
      <c r="H7277" s="3">
        <v>44859</v>
      </c>
      <c r="I7277" t="s">
        <v>13</v>
      </c>
    </row>
    <row r="7278" spans="1:9" x14ac:dyDescent="0.3">
      <c r="A7278">
        <v>694506</v>
      </c>
      <c r="B7278" s="2">
        <v>43</v>
      </c>
      <c r="C7278" t="s">
        <v>11</v>
      </c>
      <c r="D7278" t="s">
        <v>12</v>
      </c>
      <c r="E7278">
        <v>3</v>
      </c>
      <c r="F7278">
        <v>5</v>
      </c>
      <c r="G7278">
        <f>Table1[[#This Row],[Price]]*Table1[[#This Row],[Quantity]]</f>
        <v>15</v>
      </c>
      <c r="H7278" s="3">
        <v>44859</v>
      </c>
      <c r="I7278" t="s">
        <v>17</v>
      </c>
    </row>
    <row r="7279" spans="1:9" x14ac:dyDescent="0.3">
      <c r="A7279">
        <v>131619</v>
      </c>
      <c r="B7279" s="2">
        <v>24</v>
      </c>
      <c r="C7279" t="s">
        <v>24</v>
      </c>
      <c r="D7279" t="s">
        <v>71</v>
      </c>
      <c r="E7279">
        <v>3</v>
      </c>
      <c r="F7279">
        <v>4</v>
      </c>
      <c r="G7279">
        <f>Table1[[#This Row],[Price]]*Table1[[#This Row],[Quantity]]</f>
        <v>12</v>
      </c>
      <c r="H7279" s="3">
        <v>44859</v>
      </c>
      <c r="I7279" t="s">
        <v>13</v>
      </c>
    </row>
    <row r="7280" spans="1:9" x14ac:dyDescent="0.3">
      <c r="A7280">
        <v>321496</v>
      </c>
      <c r="B7280" s="2">
        <v>19</v>
      </c>
      <c r="C7280" t="s">
        <v>24</v>
      </c>
      <c r="D7280" t="s">
        <v>71</v>
      </c>
      <c r="E7280">
        <v>3</v>
      </c>
      <c r="F7280">
        <v>3</v>
      </c>
      <c r="G7280">
        <f>Table1[[#This Row],[Price]]*Table1[[#This Row],[Quantity]]</f>
        <v>9</v>
      </c>
      <c r="H7280" s="3">
        <v>44859</v>
      </c>
      <c r="I7280" t="s">
        <v>17</v>
      </c>
    </row>
    <row r="7281" spans="1:9" x14ac:dyDescent="0.3">
      <c r="A7281">
        <v>785414</v>
      </c>
      <c r="B7281" s="2">
        <v>67</v>
      </c>
      <c r="C7281" t="s">
        <v>50</v>
      </c>
      <c r="D7281" t="s">
        <v>17677</v>
      </c>
      <c r="E7281">
        <v>6</v>
      </c>
      <c r="F7281">
        <v>5</v>
      </c>
      <c r="G7281">
        <f>Table1[[#This Row],[Price]]*Table1[[#This Row],[Quantity]]</f>
        <v>30</v>
      </c>
      <c r="H7281" s="3">
        <v>44859</v>
      </c>
      <c r="I7281" t="s">
        <v>17678</v>
      </c>
    </row>
    <row r="7282" spans="1:9" x14ac:dyDescent="0.3">
      <c r="A7282">
        <v>290644</v>
      </c>
      <c r="B7282" s="2">
        <v>44</v>
      </c>
      <c r="C7282" t="s">
        <v>24</v>
      </c>
      <c r="D7282" t="s">
        <v>56</v>
      </c>
      <c r="E7282">
        <v>3</v>
      </c>
      <c r="F7282">
        <v>2</v>
      </c>
      <c r="G7282">
        <f>Table1[[#This Row],[Price]]*Table1[[#This Row],[Quantity]]</f>
        <v>6</v>
      </c>
      <c r="H7282" s="3">
        <v>44860</v>
      </c>
      <c r="I7282" t="s">
        <v>28</v>
      </c>
    </row>
    <row r="7283" spans="1:9" x14ac:dyDescent="0.3">
      <c r="A7283">
        <v>445536</v>
      </c>
      <c r="B7283" s="2">
        <v>95</v>
      </c>
      <c r="C7283" t="s">
        <v>24</v>
      </c>
      <c r="D7283" t="s">
        <v>17677</v>
      </c>
      <c r="E7283">
        <v>1</v>
      </c>
      <c r="F7283">
        <v>4</v>
      </c>
      <c r="G7283">
        <f>Table1[[#This Row],[Price]]*Table1[[#This Row],[Quantity]]</f>
        <v>4</v>
      </c>
      <c r="H7283" s="3">
        <v>44860</v>
      </c>
      <c r="I7283" t="s">
        <v>17</v>
      </c>
    </row>
    <row r="7284" spans="1:9" x14ac:dyDescent="0.3">
      <c r="A7284">
        <v>788086</v>
      </c>
      <c r="B7284" s="2">
        <v>50</v>
      </c>
      <c r="C7284" t="s">
        <v>38</v>
      </c>
      <c r="D7284" t="s">
        <v>17677</v>
      </c>
      <c r="E7284">
        <v>6</v>
      </c>
      <c r="F7284">
        <v>4</v>
      </c>
      <c r="G7284">
        <f>Table1[[#This Row],[Price]]*Table1[[#This Row],[Quantity]]</f>
        <v>24</v>
      </c>
      <c r="H7284" s="3">
        <v>44860</v>
      </c>
      <c r="I7284" t="s">
        <v>17678</v>
      </c>
    </row>
    <row r="7285" spans="1:9" x14ac:dyDescent="0.3">
      <c r="A7285">
        <v>434183</v>
      </c>
      <c r="B7285" s="2">
        <v>14</v>
      </c>
      <c r="C7285" t="s">
        <v>38</v>
      </c>
      <c r="D7285" t="s">
        <v>74</v>
      </c>
      <c r="E7285">
        <v>6</v>
      </c>
      <c r="F7285">
        <v>2</v>
      </c>
      <c r="G7285">
        <f>Table1[[#This Row],[Price]]*Table1[[#This Row],[Quantity]]</f>
        <v>12</v>
      </c>
      <c r="H7285" s="3">
        <v>44860</v>
      </c>
      <c r="I7285" t="s">
        <v>13</v>
      </c>
    </row>
    <row r="7286" spans="1:9" x14ac:dyDescent="0.3">
      <c r="A7286">
        <v>853587</v>
      </c>
      <c r="B7286" s="2">
        <v>84</v>
      </c>
      <c r="C7286" t="s">
        <v>20</v>
      </c>
      <c r="D7286" t="s">
        <v>41</v>
      </c>
      <c r="E7286">
        <v>14</v>
      </c>
      <c r="F7286">
        <v>4</v>
      </c>
      <c r="G7286">
        <f>Table1[[#This Row],[Price]]*Table1[[#This Row],[Quantity]]</f>
        <v>56</v>
      </c>
      <c r="H7286" s="3">
        <v>44860</v>
      </c>
      <c r="I7286" t="s">
        <v>28</v>
      </c>
    </row>
    <row r="7287" spans="1:9" x14ac:dyDescent="0.3">
      <c r="A7287">
        <v>247703</v>
      </c>
      <c r="B7287" s="2">
        <v>88</v>
      </c>
      <c r="C7287" t="s">
        <v>11</v>
      </c>
      <c r="D7287" t="s">
        <v>79</v>
      </c>
      <c r="E7287">
        <v>5</v>
      </c>
      <c r="F7287">
        <v>5</v>
      </c>
      <c r="G7287">
        <f>Table1[[#This Row],[Price]]*Table1[[#This Row],[Quantity]]</f>
        <v>25</v>
      </c>
      <c r="H7287" s="3">
        <v>44860</v>
      </c>
      <c r="I7287" t="s">
        <v>13</v>
      </c>
    </row>
    <row r="7288" spans="1:9" x14ac:dyDescent="0.3">
      <c r="A7288">
        <v>394230</v>
      </c>
      <c r="B7288" s="2">
        <v>4</v>
      </c>
      <c r="C7288" t="s">
        <v>50</v>
      </c>
      <c r="D7288" t="s">
        <v>17677</v>
      </c>
      <c r="E7288">
        <v>6</v>
      </c>
      <c r="F7288">
        <v>3</v>
      </c>
      <c r="G7288">
        <f>Table1[[#This Row],[Price]]*Table1[[#This Row],[Quantity]]</f>
        <v>18</v>
      </c>
      <c r="H7288" s="3">
        <v>44860</v>
      </c>
      <c r="I7288" t="s">
        <v>17</v>
      </c>
    </row>
    <row r="7289" spans="1:9" x14ac:dyDescent="0.3">
      <c r="A7289">
        <v>190349</v>
      </c>
      <c r="B7289" s="2">
        <v>61</v>
      </c>
      <c r="C7289" t="s">
        <v>38</v>
      </c>
      <c r="D7289" t="s">
        <v>107</v>
      </c>
      <c r="E7289">
        <v>4</v>
      </c>
      <c r="F7289">
        <v>4</v>
      </c>
      <c r="G7289">
        <f>Table1[[#This Row],[Price]]*Table1[[#This Row],[Quantity]]</f>
        <v>16</v>
      </c>
      <c r="H7289" s="3">
        <v>44860</v>
      </c>
      <c r="I7289" t="s">
        <v>13</v>
      </c>
    </row>
    <row r="7290" spans="1:9" x14ac:dyDescent="0.3">
      <c r="A7290">
        <v>819604</v>
      </c>
      <c r="B7290" s="2">
        <v>31</v>
      </c>
      <c r="C7290" t="s">
        <v>50</v>
      </c>
      <c r="D7290" t="s">
        <v>93</v>
      </c>
      <c r="E7290">
        <v>7</v>
      </c>
      <c r="F7290">
        <v>4</v>
      </c>
      <c r="G7290">
        <f>Table1[[#This Row],[Price]]*Table1[[#This Row],[Quantity]]</f>
        <v>28</v>
      </c>
      <c r="H7290" s="3">
        <v>44860</v>
      </c>
      <c r="I7290" t="s">
        <v>17678</v>
      </c>
    </row>
    <row r="7291" spans="1:9" x14ac:dyDescent="0.3">
      <c r="A7291">
        <v>619920</v>
      </c>
      <c r="B7291" s="2">
        <v>97</v>
      </c>
      <c r="C7291" t="s">
        <v>11</v>
      </c>
      <c r="D7291" t="s">
        <v>17677</v>
      </c>
      <c r="E7291">
        <v>4</v>
      </c>
      <c r="F7291">
        <v>3</v>
      </c>
      <c r="G7291">
        <f>Table1[[#This Row],[Price]]*Table1[[#This Row],[Quantity]]</f>
        <v>12</v>
      </c>
      <c r="H7291" s="3">
        <v>44860</v>
      </c>
      <c r="I7291" t="s">
        <v>13</v>
      </c>
    </row>
    <row r="7292" spans="1:9" x14ac:dyDescent="0.3">
      <c r="A7292">
        <v>123394</v>
      </c>
      <c r="B7292" s="2">
        <v>66</v>
      </c>
      <c r="C7292" t="s">
        <v>20</v>
      </c>
      <c r="D7292" t="s">
        <v>27</v>
      </c>
      <c r="E7292">
        <v>12</v>
      </c>
      <c r="F7292">
        <v>1</v>
      </c>
      <c r="G7292">
        <f>Table1[[#This Row],[Price]]*Table1[[#This Row],[Quantity]]</f>
        <v>12</v>
      </c>
      <c r="H7292" s="3">
        <v>44860</v>
      </c>
      <c r="I7292" t="s">
        <v>17</v>
      </c>
    </row>
    <row r="7293" spans="1:9" x14ac:dyDescent="0.3">
      <c r="A7293">
        <v>974208</v>
      </c>
      <c r="B7293" s="2">
        <v>46</v>
      </c>
      <c r="C7293" t="s">
        <v>11</v>
      </c>
      <c r="D7293" t="s">
        <v>33</v>
      </c>
      <c r="E7293">
        <v>4</v>
      </c>
      <c r="F7293">
        <v>4</v>
      </c>
      <c r="G7293">
        <f>Table1[[#This Row],[Price]]*Table1[[#This Row],[Quantity]]</f>
        <v>16</v>
      </c>
      <c r="H7293" s="3">
        <v>44860</v>
      </c>
      <c r="I7293" t="s">
        <v>28</v>
      </c>
    </row>
    <row r="7294" spans="1:9" x14ac:dyDescent="0.3">
      <c r="A7294">
        <v>262026</v>
      </c>
      <c r="B7294" s="2">
        <v>60</v>
      </c>
      <c r="C7294" t="s">
        <v>11</v>
      </c>
      <c r="D7294" t="s">
        <v>16</v>
      </c>
      <c r="E7294">
        <v>4</v>
      </c>
      <c r="F7294">
        <v>3</v>
      </c>
      <c r="G7294">
        <f>Table1[[#This Row],[Price]]*Table1[[#This Row],[Quantity]]</f>
        <v>12</v>
      </c>
      <c r="H7294" s="3">
        <v>44860</v>
      </c>
      <c r="I7294" t="s">
        <v>13</v>
      </c>
    </row>
    <row r="7295" spans="1:9" x14ac:dyDescent="0.3">
      <c r="A7295">
        <v>788695</v>
      </c>
      <c r="B7295" s="2">
        <v>93</v>
      </c>
      <c r="C7295" t="s">
        <v>50</v>
      </c>
      <c r="D7295" t="s">
        <v>112</v>
      </c>
      <c r="E7295">
        <v>4</v>
      </c>
      <c r="F7295">
        <v>2</v>
      </c>
      <c r="G7295">
        <f>Table1[[#This Row],[Price]]*Table1[[#This Row],[Quantity]]</f>
        <v>8</v>
      </c>
      <c r="H7295" s="3">
        <v>44860</v>
      </c>
      <c r="I7295" t="s">
        <v>13</v>
      </c>
    </row>
    <row r="7296" spans="1:9" x14ac:dyDescent="0.3">
      <c r="A7296">
        <v>477387</v>
      </c>
      <c r="B7296" s="2">
        <v>7</v>
      </c>
      <c r="C7296" t="s">
        <v>24</v>
      </c>
      <c r="D7296" t="s">
        <v>17677</v>
      </c>
      <c r="E7296">
        <v>2</v>
      </c>
      <c r="F7296">
        <v>3</v>
      </c>
      <c r="G7296">
        <f>Table1[[#This Row],[Price]]*Table1[[#This Row],[Quantity]]</f>
        <v>6</v>
      </c>
      <c r="H7296" s="3">
        <v>44860</v>
      </c>
      <c r="I7296" t="s">
        <v>17</v>
      </c>
    </row>
    <row r="7297" spans="1:9" x14ac:dyDescent="0.3">
      <c r="A7297">
        <v>596516</v>
      </c>
      <c r="B7297" s="2">
        <v>0</v>
      </c>
      <c r="C7297" t="s">
        <v>38</v>
      </c>
      <c r="D7297" t="s">
        <v>107</v>
      </c>
      <c r="E7297">
        <v>4</v>
      </c>
      <c r="F7297">
        <v>1</v>
      </c>
      <c r="G7297">
        <f>Table1[[#This Row],[Price]]*Table1[[#This Row],[Quantity]]</f>
        <v>4</v>
      </c>
      <c r="H7297" s="3">
        <v>44860</v>
      </c>
      <c r="I7297" t="s">
        <v>13</v>
      </c>
    </row>
    <row r="7298" spans="1:9" x14ac:dyDescent="0.3">
      <c r="A7298">
        <v>932963</v>
      </c>
      <c r="B7298" s="2">
        <v>20</v>
      </c>
      <c r="C7298" t="s">
        <v>11</v>
      </c>
      <c r="D7298" t="s">
        <v>12</v>
      </c>
      <c r="E7298">
        <v>3</v>
      </c>
      <c r="F7298">
        <v>1</v>
      </c>
      <c r="G7298">
        <f>Table1[[#This Row],[Price]]*Table1[[#This Row],[Quantity]]</f>
        <v>3</v>
      </c>
      <c r="H7298" s="3">
        <v>44860</v>
      </c>
      <c r="I7298" t="s">
        <v>28</v>
      </c>
    </row>
    <row r="7299" spans="1:9" x14ac:dyDescent="0.3">
      <c r="A7299">
        <v>484672</v>
      </c>
      <c r="B7299" s="2">
        <v>79</v>
      </c>
      <c r="C7299" t="s">
        <v>50</v>
      </c>
      <c r="D7299" t="s">
        <v>112</v>
      </c>
      <c r="E7299">
        <v>4</v>
      </c>
      <c r="F7299">
        <v>4</v>
      </c>
      <c r="G7299">
        <f>Table1[[#This Row],[Price]]*Table1[[#This Row],[Quantity]]</f>
        <v>16</v>
      </c>
      <c r="H7299" s="3">
        <v>44860</v>
      </c>
      <c r="I7299" t="s">
        <v>28</v>
      </c>
    </row>
    <row r="7300" spans="1:9" x14ac:dyDescent="0.3">
      <c r="A7300">
        <v>486142</v>
      </c>
      <c r="B7300" s="2">
        <v>32</v>
      </c>
      <c r="C7300" t="s">
        <v>38</v>
      </c>
      <c r="D7300" t="s">
        <v>17677</v>
      </c>
      <c r="E7300">
        <v>6</v>
      </c>
      <c r="F7300">
        <v>5</v>
      </c>
      <c r="G7300">
        <f>Table1[[#This Row],[Price]]*Table1[[#This Row],[Quantity]]</f>
        <v>30</v>
      </c>
      <c r="H7300" s="3">
        <v>44860</v>
      </c>
      <c r="I7300" t="s">
        <v>28</v>
      </c>
    </row>
    <row r="7301" spans="1:9" x14ac:dyDescent="0.3">
      <c r="A7301">
        <v>617211</v>
      </c>
      <c r="B7301" s="2">
        <v>95</v>
      </c>
      <c r="C7301" t="s">
        <v>50</v>
      </c>
      <c r="D7301" t="s">
        <v>86</v>
      </c>
      <c r="E7301">
        <v>5</v>
      </c>
      <c r="F7301">
        <v>4</v>
      </c>
      <c r="G7301">
        <f>Table1[[#This Row],[Price]]*Table1[[#This Row],[Quantity]]</f>
        <v>20</v>
      </c>
      <c r="H7301" s="3">
        <v>44860</v>
      </c>
      <c r="I7301" t="s">
        <v>17</v>
      </c>
    </row>
    <row r="7302" spans="1:9" x14ac:dyDescent="0.3">
      <c r="A7302">
        <v>475472</v>
      </c>
      <c r="B7302" s="2">
        <v>3</v>
      </c>
      <c r="C7302" t="s">
        <v>38</v>
      </c>
      <c r="D7302" t="s">
        <v>121</v>
      </c>
      <c r="E7302">
        <v>5</v>
      </c>
      <c r="F7302">
        <v>1</v>
      </c>
      <c r="G7302">
        <f>Table1[[#This Row],[Price]]*Table1[[#This Row],[Quantity]]</f>
        <v>5</v>
      </c>
      <c r="H7302" s="3">
        <v>44860</v>
      </c>
      <c r="I7302" t="s">
        <v>13</v>
      </c>
    </row>
    <row r="7303" spans="1:9" x14ac:dyDescent="0.3">
      <c r="A7303">
        <v>936072</v>
      </c>
      <c r="B7303" s="2">
        <v>60</v>
      </c>
      <c r="C7303" t="s">
        <v>38</v>
      </c>
      <c r="D7303" t="s">
        <v>43</v>
      </c>
      <c r="E7303">
        <v>6</v>
      </c>
      <c r="F7303">
        <v>5</v>
      </c>
      <c r="G7303">
        <f>Table1[[#This Row],[Price]]*Table1[[#This Row],[Quantity]]</f>
        <v>30</v>
      </c>
      <c r="H7303" s="3">
        <v>44860</v>
      </c>
      <c r="I7303" t="s">
        <v>17</v>
      </c>
    </row>
    <row r="7304" spans="1:9" x14ac:dyDescent="0.3">
      <c r="A7304">
        <v>486779</v>
      </c>
      <c r="B7304" s="2">
        <v>44</v>
      </c>
      <c r="C7304" t="s">
        <v>50</v>
      </c>
      <c r="D7304" t="s">
        <v>207</v>
      </c>
      <c r="E7304">
        <v>10</v>
      </c>
      <c r="F7304">
        <v>3</v>
      </c>
      <c r="G7304">
        <f>Table1[[#This Row],[Price]]*Table1[[#This Row],[Quantity]]</f>
        <v>30</v>
      </c>
      <c r="H7304" s="3">
        <v>44860</v>
      </c>
      <c r="I7304" t="s">
        <v>28</v>
      </c>
    </row>
    <row r="7305" spans="1:9" x14ac:dyDescent="0.3">
      <c r="A7305">
        <v>838798</v>
      </c>
      <c r="B7305" s="2">
        <v>97</v>
      </c>
      <c r="C7305" t="s">
        <v>11</v>
      </c>
      <c r="D7305" t="s">
        <v>12</v>
      </c>
      <c r="E7305">
        <v>3</v>
      </c>
      <c r="F7305">
        <v>5</v>
      </c>
      <c r="G7305">
        <f>Table1[[#This Row],[Price]]*Table1[[#This Row],[Quantity]]</f>
        <v>15</v>
      </c>
      <c r="H7305" s="3">
        <v>44860</v>
      </c>
      <c r="I7305" t="s">
        <v>17678</v>
      </c>
    </row>
    <row r="7306" spans="1:9" x14ac:dyDescent="0.3">
      <c r="A7306">
        <v>213471</v>
      </c>
      <c r="B7306" s="2">
        <v>81</v>
      </c>
      <c r="C7306" t="s">
        <v>50</v>
      </c>
      <c r="D7306" t="s">
        <v>17677</v>
      </c>
      <c r="E7306">
        <v>6</v>
      </c>
      <c r="F7306">
        <v>4</v>
      </c>
      <c r="G7306">
        <f>Table1[[#This Row],[Price]]*Table1[[#This Row],[Quantity]]</f>
        <v>24</v>
      </c>
      <c r="H7306" s="3">
        <v>44860</v>
      </c>
      <c r="I7306" t="s">
        <v>28</v>
      </c>
    </row>
    <row r="7307" spans="1:9" x14ac:dyDescent="0.3">
      <c r="A7307">
        <v>199989</v>
      </c>
      <c r="B7307" s="2">
        <v>68</v>
      </c>
      <c r="C7307" t="s">
        <v>50</v>
      </c>
      <c r="D7307" t="s">
        <v>99</v>
      </c>
      <c r="E7307">
        <v>8</v>
      </c>
      <c r="F7307">
        <v>5</v>
      </c>
      <c r="G7307">
        <f>Table1[[#This Row],[Price]]*Table1[[#This Row],[Quantity]]</f>
        <v>40</v>
      </c>
      <c r="H7307" s="3">
        <v>44861</v>
      </c>
      <c r="I7307" t="s">
        <v>13</v>
      </c>
    </row>
    <row r="7308" spans="1:9" x14ac:dyDescent="0.3">
      <c r="A7308">
        <v>485393</v>
      </c>
      <c r="B7308" s="2">
        <v>97</v>
      </c>
      <c r="C7308" t="s">
        <v>24</v>
      </c>
      <c r="D7308" t="s">
        <v>17677</v>
      </c>
      <c r="E7308">
        <v>2.5</v>
      </c>
      <c r="F7308">
        <v>3</v>
      </c>
      <c r="G7308">
        <f>Table1[[#This Row],[Price]]*Table1[[#This Row],[Quantity]]</f>
        <v>7.5</v>
      </c>
      <c r="H7308" s="3">
        <v>44861</v>
      </c>
      <c r="I7308" t="s">
        <v>13</v>
      </c>
    </row>
    <row r="7309" spans="1:9" x14ac:dyDescent="0.3">
      <c r="A7309">
        <v>301112</v>
      </c>
      <c r="B7309" s="2">
        <v>55</v>
      </c>
      <c r="C7309" t="s">
        <v>11</v>
      </c>
      <c r="D7309" t="s">
        <v>16</v>
      </c>
      <c r="E7309">
        <v>4</v>
      </c>
      <c r="F7309">
        <v>1</v>
      </c>
      <c r="G7309">
        <f>Table1[[#This Row],[Price]]*Table1[[#This Row],[Quantity]]</f>
        <v>4</v>
      </c>
      <c r="H7309" s="3">
        <v>44861</v>
      </c>
      <c r="I7309" t="s">
        <v>13</v>
      </c>
    </row>
    <row r="7310" spans="1:9" x14ac:dyDescent="0.3">
      <c r="A7310">
        <v>513342</v>
      </c>
      <c r="B7310" s="2">
        <v>65</v>
      </c>
      <c r="C7310" t="s">
        <v>24</v>
      </c>
      <c r="D7310" t="s">
        <v>168</v>
      </c>
      <c r="E7310">
        <v>1</v>
      </c>
      <c r="F7310">
        <v>2</v>
      </c>
      <c r="G7310">
        <f>Table1[[#This Row],[Price]]*Table1[[#This Row],[Quantity]]</f>
        <v>2</v>
      </c>
      <c r="H7310" s="3">
        <v>44861</v>
      </c>
      <c r="I7310" t="s">
        <v>17</v>
      </c>
    </row>
    <row r="7311" spans="1:9" x14ac:dyDescent="0.3">
      <c r="A7311">
        <v>130459</v>
      </c>
      <c r="B7311" s="2">
        <v>45</v>
      </c>
      <c r="C7311" t="s">
        <v>38</v>
      </c>
      <c r="D7311" t="s">
        <v>17677</v>
      </c>
      <c r="E7311">
        <v>6</v>
      </c>
      <c r="F7311">
        <v>3</v>
      </c>
      <c r="G7311">
        <f>Table1[[#This Row],[Price]]*Table1[[#This Row],[Quantity]]</f>
        <v>18</v>
      </c>
      <c r="H7311" s="3">
        <v>44861</v>
      </c>
      <c r="I7311" t="s">
        <v>28</v>
      </c>
    </row>
    <row r="7312" spans="1:9" x14ac:dyDescent="0.3">
      <c r="A7312">
        <v>605171</v>
      </c>
      <c r="B7312" s="2">
        <v>35</v>
      </c>
      <c r="C7312" t="s">
        <v>38</v>
      </c>
      <c r="D7312" t="s">
        <v>121</v>
      </c>
      <c r="E7312">
        <v>5</v>
      </c>
      <c r="F7312">
        <v>2</v>
      </c>
      <c r="G7312">
        <f>Table1[[#This Row],[Price]]*Table1[[#This Row],[Quantity]]</f>
        <v>10</v>
      </c>
      <c r="H7312" s="3">
        <v>44861</v>
      </c>
      <c r="I7312" t="s">
        <v>13</v>
      </c>
    </row>
    <row r="7313" spans="1:9" x14ac:dyDescent="0.3">
      <c r="A7313">
        <v>116213</v>
      </c>
      <c r="B7313" s="2">
        <v>54</v>
      </c>
      <c r="C7313" t="s">
        <v>38</v>
      </c>
      <c r="D7313" t="s">
        <v>125</v>
      </c>
      <c r="E7313">
        <v>7</v>
      </c>
      <c r="F7313">
        <v>3</v>
      </c>
      <c r="G7313">
        <f>Table1[[#This Row],[Price]]*Table1[[#This Row],[Quantity]]</f>
        <v>21</v>
      </c>
      <c r="H7313" s="3">
        <v>44861</v>
      </c>
      <c r="I7313" t="s">
        <v>13</v>
      </c>
    </row>
    <row r="7314" spans="1:9" x14ac:dyDescent="0.3">
      <c r="A7314">
        <v>263580</v>
      </c>
      <c r="B7314" s="2">
        <v>51</v>
      </c>
      <c r="C7314" t="s">
        <v>24</v>
      </c>
      <c r="D7314" t="s">
        <v>71</v>
      </c>
      <c r="E7314">
        <v>3</v>
      </c>
      <c r="F7314">
        <v>5</v>
      </c>
      <c r="G7314">
        <f>Table1[[#This Row],[Price]]*Table1[[#This Row],[Quantity]]</f>
        <v>15</v>
      </c>
      <c r="H7314" s="3">
        <v>44861</v>
      </c>
      <c r="I7314" t="s">
        <v>28</v>
      </c>
    </row>
    <row r="7315" spans="1:9" x14ac:dyDescent="0.3">
      <c r="A7315">
        <v>844935</v>
      </c>
      <c r="B7315" s="2">
        <v>73</v>
      </c>
      <c r="C7315" t="s">
        <v>20</v>
      </c>
      <c r="D7315" t="s">
        <v>17677</v>
      </c>
      <c r="E7315">
        <v>15</v>
      </c>
      <c r="F7315">
        <v>3</v>
      </c>
      <c r="G7315">
        <f>Table1[[#This Row],[Price]]*Table1[[#This Row],[Quantity]]</f>
        <v>45</v>
      </c>
      <c r="H7315" s="3">
        <v>44861</v>
      </c>
      <c r="I7315" t="s">
        <v>17678</v>
      </c>
    </row>
    <row r="7316" spans="1:9" x14ac:dyDescent="0.3">
      <c r="A7316">
        <v>119309</v>
      </c>
      <c r="B7316" s="2">
        <v>53</v>
      </c>
      <c r="C7316" t="s">
        <v>38</v>
      </c>
      <c r="D7316" t="s">
        <v>17677</v>
      </c>
      <c r="E7316">
        <v>5</v>
      </c>
      <c r="F7316">
        <v>3</v>
      </c>
      <c r="G7316">
        <f>Table1[[#This Row],[Price]]*Table1[[#This Row],[Quantity]]</f>
        <v>15</v>
      </c>
      <c r="H7316" s="3">
        <v>44861</v>
      </c>
      <c r="I7316" t="s">
        <v>17678</v>
      </c>
    </row>
    <row r="7317" spans="1:9" x14ac:dyDescent="0.3">
      <c r="A7317">
        <v>709087</v>
      </c>
      <c r="B7317" s="2">
        <v>35</v>
      </c>
      <c r="C7317" t="s">
        <v>20</v>
      </c>
      <c r="D7317" t="s">
        <v>41</v>
      </c>
      <c r="E7317">
        <v>14</v>
      </c>
      <c r="F7317">
        <v>4</v>
      </c>
      <c r="G7317">
        <f>Table1[[#This Row],[Price]]*Table1[[#This Row],[Quantity]]</f>
        <v>56</v>
      </c>
      <c r="H7317" s="3">
        <v>44861</v>
      </c>
      <c r="I7317" t="s">
        <v>28</v>
      </c>
    </row>
    <row r="7318" spans="1:9" x14ac:dyDescent="0.3">
      <c r="A7318">
        <v>509074</v>
      </c>
      <c r="B7318" s="2">
        <v>60</v>
      </c>
      <c r="C7318" t="s">
        <v>11</v>
      </c>
      <c r="D7318" t="s">
        <v>17677</v>
      </c>
      <c r="E7318">
        <v>4</v>
      </c>
      <c r="F7318">
        <v>3</v>
      </c>
      <c r="G7318">
        <f>Table1[[#This Row],[Price]]*Table1[[#This Row],[Quantity]]</f>
        <v>12</v>
      </c>
      <c r="H7318" s="3">
        <v>44861</v>
      </c>
      <c r="I7318" t="s">
        <v>28</v>
      </c>
    </row>
    <row r="7319" spans="1:9" x14ac:dyDescent="0.3">
      <c r="A7319">
        <v>460970</v>
      </c>
      <c r="B7319" s="2">
        <v>59</v>
      </c>
      <c r="C7319" t="s">
        <v>50</v>
      </c>
      <c r="D7319" t="s">
        <v>99</v>
      </c>
      <c r="E7319">
        <v>8</v>
      </c>
      <c r="F7319">
        <v>1</v>
      </c>
      <c r="G7319">
        <f>Table1[[#This Row],[Price]]*Table1[[#This Row],[Quantity]]</f>
        <v>8</v>
      </c>
      <c r="H7319" s="3">
        <v>44861</v>
      </c>
      <c r="I7319" t="s">
        <v>17</v>
      </c>
    </row>
    <row r="7320" spans="1:9" x14ac:dyDescent="0.3">
      <c r="A7320">
        <v>362790</v>
      </c>
      <c r="B7320" s="2">
        <v>56</v>
      </c>
      <c r="C7320" t="s">
        <v>24</v>
      </c>
      <c r="D7320" t="s">
        <v>168</v>
      </c>
      <c r="E7320">
        <v>1</v>
      </c>
      <c r="F7320">
        <v>4</v>
      </c>
      <c r="G7320">
        <f>Table1[[#This Row],[Price]]*Table1[[#This Row],[Quantity]]</f>
        <v>4</v>
      </c>
      <c r="H7320" s="3">
        <v>44861</v>
      </c>
      <c r="I7320" t="s">
        <v>17</v>
      </c>
    </row>
    <row r="7321" spans="1:9" x14ac:dyDescent="0.3">
      <c r="A7321">
        <v>895084</v>
      </c>
      <c r="B7321" s="2">
        <v>95</v>
      </c>
      <c r="C7321" t="s">
        <v>24</v>
      </c>
      <c r="D7321" t="s">
        <v>56</v>
      </c>
      <c r="E7321">
        <v>3</v>
      </c>
      <c r="F7321">
        <v>4</v>
      </c>
      <c r="G7321">
        <f>Table1[[#This Row],[Price]]*Table1[[#This Row],[Quantity]]</f>
        <v>12</v>
      </c>
      <c r="H7321" s="3">
        <v>44861</v>
      </c>
      <c r="I7321" t="s">
        <v>17</v>
      </c>
    </row>
    <row r="7322" spans="1:9" x14ac:dyDescent="0.3">
      <c r="A7322">
        <v>165191</v>
      </c>
      <c r="B7322" s="2">
        <v>67</v>
      </c>
      <c r="C7322" t="s">
        <v>38</v>
      </c>
      <c r="D7322" t="s">
        <v>74</v>
      </c>
      <c r="E7322">
        <v>6</v>
      </c>
      <c r="F7322">
        <v>3</v>
      </c>
      <c r="G7322">
        <f>Table1[[#This Row],[Price]]*Table1[[#This Row],[Quantity]]</f>
        <v>18</v>
      </c>
      <c r="H7322" s="3">
        <v>44861</v>
      </c>
      <c r="I7322" t="s">
        <v>13</v>
      </c>
    </row>
    <row r="7323" spans="1:9" x14ac:dyDescent="0.3">
      <c r="A7323">
        <v>829607</v>
      </c>
      <c r="B7323" s="2">
        <v>22</v>
      </c>
      <c r="C7323" t="s">
        <v>38</v>
      </c>
      <c r="D7323" t="s">
        <v>43</v>
      </c>
      <c r="E7323">
        <v>6</v>
      </c>
      <c r="F7323">
        <v>2</v>
      </c>
      <c r="G7323">
        <f>Table1[[#This Row],[Price]]*Table1[[#This Row],[Quantity]]</f>
        <v>12</v>
      </c>
      <c r="H7323" s="3">
        <v>44861</v>
      </c>
      <c r="I7323" t="s">
        <v>28</v>
      </c>
    </row>
    <row r="7324" spans="1:9" x14ac:dyDescent="0.3">
      <c r="A7324">
        <v>634805</v>
      </c>
      <c r="B7324" s="2">
        <v>29</v>
      </c>
      <c r="C7324" t="s">
        <v>11</v>
      </c>
      <c r="D7324" t="s">
        <v>16</v>
      </c>
      <c r="E7324">
        <v>4</v>
      </c>
      <c r="F7324">
        <v>3</v>
      </c>
      <c r="G7324">
        <f>Table1[[#This Row],[Price]]*Table1[[#This Row],[Quantity]]</f>
        <v>12</v>
      </c>
      <c r="H7324" s="3">
        <v>44861</v>
      </c>
      <c r="I7324" t="s">
        <v>17</v>
      </c>
    </row>
    <row r="7325" spans="1:9" x14ac:dyDescent="0.3">
      <c r="A7325">
        <v>663214</v>
      </c>
      <c r="B7325" s="2">
        <v>54</v>
      </c>
      <c r="C7325" t="s">
        <v>11</v>
      </c>
      <c r="D7325" t="s">
        <v>16</v>
      </c>
      <c r="E7325">
        <v>4</v>
      </c>
      <c r="F7325">
        <v>1</v>
      </c>
      <c r="G7325">
        <f>Table1[[#This Row],[Price]]*Table1[[#This Row],[Quantity]]</f>
        <v>4</v>
      </c>
      <c r="H7325" s="3">
        <v>44861</v>
      </c>
      <c r="I7325" t="s">
        <v>28</v>
      </c>
    </row>
    <row r="7326" spans="1:9" x14ac:dyDescent="0.3">
      <c r="A7326">
        <v>128080</v>
      </c>
      <c r="B7326" s="2">
        <v>94</v>
      </c>
      <c r="C7326" t="s">
        <v>24</v>
      </c>
      <c r="D7326" t="s">
        <v>168</v>
      </c>
      <c r="E7326">
        <v>1</v>
      </c>
      <c r="F7326">
        <v>2</v>
      </c>
      <c r="G7326">
        <f>Table1[[#This Row],[Price]]*Table1[[#This Row],[Quantity]]</f>
        <v>2</v>
      </c>
      <c r="H7326" s="3">
        <v>44861</v>
      </c>
      <c r="I7326" t="s">
        <v>17678</v>
      </c>
    </row>
    <row r="7327" spans="1:9" x14ac:dyDescent="0.3">
      <c r="A7327">
        <v>743616</v>
      </c>
      <c r="B7327" s="2">
        <v>28</v>
      </c>
      <c r="C7327" t="s">
        <v>20</v>
      </c>
      <c r="D7327" t="s">
        <v>41</v>
      </c>
      <c r="E7327">
        <v>14</v>
      </c>
      <c r="F7327">
        <v>2</v>
      </c>
      <c r="G7327">
        <f>Table1[[#This Row],[Price]]*Table1[[#This Row],[Quantity]]</f>
        <v>28</v>
      </c>
      <c r="H7327" s="3">
        <v>44861</v>
      </c>
      <c r="I7327" t="s">
        <v>13</v>
      </c>
    </row>
    <row r="7328" spans="1:9" x14ac:dyDescent="0.3">
      <c r="A7328">
        <v>634136</v>
      </c>
      <c r="B7328" s="2">
        <v>14</v>
      </c>
      <c r="C7328" t="s">
        <v>20</v>
      </c>
      <c r="D7328" t="s">
        <v>27</v>
      </c>
      <c r="E7328">
        <v>12</v>
      </c>
      <c r="F7328">
        <v>1</v>
      </c>
      <c r="G7328">
        <f>Table1[[#This Row],[Price]]*Table1[[#This Row],[Quantity]]</f>
        <v>12</v>
      </c>
      <c r="H7328" s="3">
        <v>44861</v>
      </c>
      <c r="I7328" t="s">
        <v>13</v>
      </c>
    </row>
    <row r="7329" spans="1:9" x14ac:dyDescent="0.3">
      <c r="A7329">
        <v>796764</v>
      </c>
      <c r="B7329" s="2">
        <v>68</v>
      </c>
      <c r="C7329" t="s">
        <v>50</v>
      </c>
      <c r="D7329" t="s">
        <v>112</v>
      </c>
      <c r="E7329">
        <v>4</v>
      </c>
      <c r="F7329">
        <v>1</v>
      </c>
      <c r="G7329">
        <f>Table1[[#This Row],[Price]]*Table1[[#This Row],[Quantity]]</f>
        <v>4</v>
      </c>
      <c r="H7329" s="3">
        <v>44861</v>
      </c>
      <c r="I7329" t="s">
        <v>13</v>
      </c>
    </row>
    <row r="7330" spans="1:9" x14ac:dyDescent="0.3">
      <c r="A7330">
        <v>551919</v>
      </c>
      <c r="B7330" s="2">
        <v>11</v>
      </c>
      <c r="C7330" t="s">
        <v>24</v>
      </c>
      <c r="D7330" t="s">
        <v>168</v>
      </c>
      <c r="E7330">
        <v>1</v>
      </c>
      <c r="F7330">
        <v>3</v>
      </c>
      <c r="G7330">
        <f>Table1[[#This Row],[Price]]*Table1[[#This Row],[Quantity]]</f>
        <v>3</v>
      </c>
      <c r="H7330" s="3">
        <v>44861</v>
      </c>
      <c r="I7330" t="s">
        <v>13</v>
      </c>
    </row>
    <row r="7331" spans="1:9" x14ac:dyDescent="0.3">
      <c r="A7331">
        <v>466803</v>
      </c>
      <c r="B7331" s="2">
        <v>39</v>
      </c>
      <c r="C7331" t="s">
        <v>20</v>
      </c>
      <c r="D7331" t="s">
        <v>17677</v>
      </c>
      <c r="E7331">
        <v>15</v>
      </c>
      <c r="F7331">
        <v>3</v>
      </c>
      <c r="G7331">
        <f>Table1[[#This Row],[Price]]*Table1[[#This Row],[Quantity]]</f>
        <v>45</v>
      </c>
      <c r="H7331" s="3">
        <v>44861</v>
      </c>
      <c r="I7331" t="s">
        <v>17678</v>
      </c>
    </row>
    <row r="7332" spans="1:9" x14ac:dyDescent="0.3">
      <c r="A7332">
        <v>914258</v>
      </c>
      <c r="B7332" s="2">
        <v>2</v>
      </c>
      <c r="C7332" t="s">
        <v>11</v>
      </c>
      <c r="D7332" t="s">
        <v>12</v>
      </c>
      <c r="E7332">
        <v>3</v>
      </c>
      <c r="F7332">
        <v>4</v>
      </c>
      <c r="G7332">
        <f>Table1[[#This Row],[Price]]*Table1[[#This Row],[Quantity]]</f>
        <v>12</v>
      </c>
      <c r="H7332" s="3">
        <v>44861</v>
      </c>
      <c r="I7332" t="s">
        <v>13</v>
      </c>
    </row>
    <row r="7333" spans="1:9" x14ac:dyDescent="0.3">
      <c r="A7333">
        <v>748385</v>
      </c>
      <c r="B7333" s="2">
        <v>64</v>
      </c>
      <c r="C7333" t="s">
        <v>11</v>
      </c>
      <c r="D7333" t="s">
        <v>12</v>
      </c>
      <c r="E7333">
        <v>3</v>
      </c>
      <c r="F7333">
        <v>3</v>
      </c>
      <c r="G7333">
        <f>Table1[[#This Row],[Price]]*Table1[[#This Row],[Quantity]]</f>
        <v>9</v>
      </c>
      <c r="H7333" s="3">
        <v>44861</v>
      </c>
      <c r="I7333" t="s">
        <v>13</v>
      </c>
    </row>
    <row r="7334" spans="1:9" x14ac:dyDescent="0.3">
      <c r="A7334">
        <v>995938</v>
      </c>
      <c r="B7334" s="2">
        <v>42</v>
      </c>
      <c r="C7334" t="s">
        <v>24</v>
      </c>
      <c r="D7334" t="s">
        <v>56</v>
      </c>
      <c r="E7334">
        <v>3</v>
      </c>
      <c r="F7334">
        <v>1</v>
      </c>
      <c r="G7334">
        <f>Table1[[#This Row],[Price]]*Table1[[#This Row],[Quantity]]</f>
        <v>3</v>
      </c>
      <c r="H7334" s="3">
        <v>44861</v>
      </c>
      <c r="I7334" t="s">
        <v>17</v>
      </c>
    </row>
    <row r="7335" spans="1:9" x14ac:dyDescent="0.3">
      <c r="A7335">
        <v>238311</v>
      </c>
      <c r="B7335" s="2">
        <v>92</v>
      </c>
      <c r="C7335" t="s">
        <v>24</v>
      </c>
      <c r="D7335" t="s">
        <v>56</v>
      </c>
      <c r="E7335">
        <v>3</v>
      </c>
      <c r="F7335">
        <v>5</v>
      </c>
      <c r="G7335">
        <f>Table1[[#This Row],[Price]]*Table1[[#This Row],[Quantity]]</f>
        <v>15</v>
      </c>
      <c r="H7335" s="3">
        <v>44861</v>
      </c>
      <c r="I7335" t="s">
        <v>17</v>
      </c>
    </row>
    <row r="7336" spans="1:9" x14ac:dyDescent="0.3">
      <c r="A7336">
        <v>588077</v>
      </c>
      <c r="B7336" s="2">
        <v>87</v>
      </c>
      <c r="C7336" t="s">
        <v>24</v>
      </c>
      <c r="D7336" t="s">
        <v>77</v>
      </c>
      <c r="E7336">
        <v>2.5</v>
      </c>
      <c r="F7336">
        <v>5</v>
      </c>
      <c r="G7336">
        <f>Table1[[#This Row],[Price]]*Table1[[#This Row],[Quantity]]</f>
        <v>12.5</v>
      </c>
      <c r="H7336" s="3">
        <v>44861</v>
      </c>
      <c r="I7336" t="s">
        <v>28</v>
      </c>
    </row>
    <row r="7337" spans="1:9" x14ac:dyDescent="0.3">
      <c r="A7337">
        <v>251526</v>
      </c>
      <c r="B7337" s="2">
        <v>62</v>
      </c>
      <c r="C7337" t="s">
        <v>11</v>
      </c>
      <c r="D7337" t="s">
        <v>79</v>
      </c>
      <c r="E7337">
        <v>5</v>
      </c>
      <c r="F7337">
        <v>5</v>
      </c>
      <c r="G7337">
        <f>Table1[[#This Row],[Price]]*Table1[[#This Row],[Quantity]]</f>
        <v>25</v>
      </c>
      <c r="H7337" s="3">
        <v>44861</v>
      </c>
      <c r="I7337" t="s">
        <v>28</v>
      </c>
    </row>
    <row r="7338" spans="1:9" x14ac:dyDescent="0.3">
      <c r="A7338">
        <v>850199</v>
      </c>
      <c r="B7338" s="2">
        <v>78</v>
      </c>
      <c r="C7338" t="s">
        <v>50</v>
      </c>
      <c r="D7338" t="s">
        <v>112</v>
      </c>
      <c r="E7338">
        <v>4</v>
      </c>
      <c r="F7338">
        <v>5</v>
      </c>
      <c r="G7338">
        <f>Table1[[#This Row],[Price]]*Table1[[#This Row],[Quantity]]</f>
        <v>20</v>
      </c>
      <c r="H7338" s="3">
        <v>44861</v>
      </c>
      <c r="I7338" t="s">
        <v>17</v>
      </c>
    </row>
    <row r="7339" spans="1:9" x14ac:dyDescent="0.3">
      <c r="A7339">
        <v>252280</v>
      </c>
      <c r="B7339" s="2">
        <v>30</v>
      </c>
      <c r="C7339" t="s">
        <v>38</v>
      </c>
      <c r="D7339" t="s">
        <v>121</v>
      </c>
      <c r="E7339">
        <v>5</v>
      </c>
      <c r="F7339">
        <v>2</v>
      </c>
      <c r="G7339">
        <f>Table1[[#This Row],[Price]]*Table1[[#This Row],[Quantity]]</f>
        <v>10</v>
      </c>
      <c r="H7339" s="3">
        <v>44861</v>
      </c>
      <c r="I7339" t="s">
        <v>28</v>
      </c>
    </row>
    <row r="7340" spans="1:9" x14ac:dyDescent="0.3">
      <c r="A7340">
        <v>262265</v>
      </c>
      <c r="B7340" s="2">
        <v>64</v>
      </c>
      <c r="C7340" t="s">
        <v>38</v>
      </c>
      <c r="D7340" t="s">
        <v>43</v>
      </c>
      <c r="E7340">
        <v>6</v>
      </c>
      <c r="F7340">
        <v>4</v>
      </c>
      <c r="G7340">
        <f>Table1[[#This Row],[Price]]*Table1[[#This Row],[Quantity]]</f>
        <v>24</v>
      </c>
      <c r="H7340" s="3">
        <v>44861</v>
      </c>
      <c r="I7340" t="s">
        <v>13</v>
      </c>
    </row>
    <row r="7341" spans="1:9" x14ac:dyDescent="0.3">
      <c r="A7341">
        <v>422888</v>
      </c>
      <c r="B7341" s="2">
        <v>35</v>
      </c>
      <c r="C7341" t="s">
        <v>20</v>
      </c>
      <c r="D7341" t="s">
        <v>245</v>
      </c>
      <c r="E7341">
        <v>20</v>
      </c>
      <c r="F7341">
        <v>1</v>
      </c>
      <c r="G7341">
        <f>Table1[[#This Row],[Price]]*Table1[[#This Row],[Quantity]]</f>
        <v>20</v>
      </c>
      <c r="H7341" s="3">
        <v>44861</v>
      </c>
      <c r="I7341" t="s">
        <v>28</v>
      </c>
    </row>
    <row r="7342" spans="1:9" x14ac:dyDescent="0.3">
      <c r="A7342">
        <v>275854</v>
      </c>
      <c r="B7342" s="2">
        <v>33</v>
      </c>
      <c r="C7342" t="s">
        <v>38</v>
      </c>
      <c r="D7342" t="s">
        <v>121</v>
      </c>
      <c r="E7342">
        <v>5</v>
      </c>
      <c r="F7342">
        <v>2</v>
      </c>
      <c r="G7342">
        <f>Table1[[#This Row],[Price]]*Table1[[#This Row],[Quantity]]</f>
        <v>10</v>
      </c>
      <c r="H7342" s="3">
        <v>44862</v>
      </c>
      <c r="I7342" t="s">
        <v>13</v>
      </c>
    </row>
    <row r="7343" spans="1:9" x14ac:dyDescent="0.3">
      <c r="A7343">
        <v>868890</v>
      </c>
      <c r="B7343" s="2">
        <v>7</v>
      </c>
      <c r="C7343" t="s">
        <v>20</v>
      </c>
      <c r="D7343" t="s">
        <v>17677</v>
      </c>
      <c r="E7343">
        <v>12</v>
      </c>
      <c r="F7343">
        <v>1</v>
      </c>
      <c r="G7343">
        <f>Table1[[#This Row],[Price]]*Table1[[#This Row],[Quantity]]</f>
        <v>12</v>
      </c>
      <c r="H7343" s="3">
        <v>44862</v>
      </c>
      <c r="I7343" t="s">
        <v>17</v>
      </c>
    </row>
    <row r="7344" spans="1:9" x14ac:dyDescent="0.3">
      <c r="A7344">
        <v>183643</v>
      </c>
      <c r="B7344" s="2">
        <v>95</v>
      </c>
      <c r="C7344" t="s">
        <v>38</v>
      </c>
      <c r="D7344" t="s">
        <v>43</v>
      </c>
      <c r="E7344">
        <v>6</v>
      </c>
      <c r="F7344">
        <v>2</v>
      </c>
      <c r="G7344">
        <f>Table1[[#This Row],[Price]]*Table1[[#This Row],[Quantity]]</f>
        <v>12</v>
      </c>
      <c r="H7344" s="3">
        <v>44862</v>
      </c>
      <c r="I7344" t="s">
        <v>13</v>
      </c>
    </row>
    <row r="7345" spans="1:9" x14ac:dyDescent="0.3">
      <c r="A7345">
        <v>729452</v>
      </c>
      <c r="B7345" s="2">
        <v>86</v>
      </c>
      <c r="C7345" t="s">
        <v>20</v>
      </c>
      <c r="D7345" t="s">
        <v>27</v>
      </c>
      <c r="E7345">
        <v>12</v>
      </c>
      <c r="F7345">
        <v>2</v>
      </c>
      <c r="G7345">
        <f>Table1[[#This Row],[Price]]*Table1[[#This Row],[Quantity]]</f>
        <v>24</v>
      </c>
      <c r="H7345" s="3">
        <v>44862</v>
      </c>
      <c r="I7345" t="s">
        <v>13</v>
      </c>
    </row>
    <row r="7346" spans="1:9" x14ac:dyDescent="0.3">
      <c r="A7346">
        <v>161154</v>
      </c>
      <c r="B7346" s="2">
        <v>88</v>
      </c>
      <c r="C7346" t="s">
        <v>38</v>
      </c>
      <c r="D7346" t="s">
        <v>74</v>
      </c>
      <c r="E7346">
        <v>6</v>
      </c>
      <c r="F7346">
        <v>3</v>
      </c>
      <c r="G7346">
        <f>Table1[[#This Row],[Price]]*Table1[[#This Row],[Quantity]]</f>
        <v>18</v>
      </c>
      <c r="H7346" s="3">
        <v>44862</v>
      </c>
      <c r="I7346" t="s">
        <v>28</v>
      </c>
    </row>
    <row r="7347" spans="1:9" x14ac:dyDescent="0.3">
      <c r="A7347">
        <v>421118</v>
      </c>
      <c r="B7347" s="2">
        <v>58</v>
      </c>
      <c r="C7347" t="s">
        <v>11</v>
      </c>
      <c r="D7347" t="s">
        <v>79</v>
      </c>
      <c r="E7347">
        <v>5</v>
      </c>
      <c r="F7347">
        <v>4</v>
      </c>
      <c r="G7347">
        <f>Table1[[#This Row],[Price]]*Table1[[#This Row],[Quantity]]</f>
        <v>20</v>
      </c>
      <c r="H7347" s="3">
        <v>44862</v>
      </c>
      <c r="I7347" t="s">
        <v>17</v>
      </c>
    </row>
    <row r="7348" spans="1:9" x14ac:dyDescent="0.3">
      <c r="A7348">
        <v>424320</v>
      </c>
      <c r="B7348" s="2">
        <v>28</v>
      </c>
      <c r="C7348" t="s">
        <v>50</v>
      </c>
      <c r="D7348" t="s">
        <v>51</v>
      </c>
      <c r="E7348">
        <v>5</v>
      </c>
      <c r="F7348">
        <v>4</v>
      </c>
      <c r="G7348">
        <f>Table1[[#This Row],[Price]]*Table1[[#This Row],[Quantity]]</f>
        <v>20</v>
      </c>
      <c r="H7348" s="3">
        <v>44862</v>
      </c>
      <c r="I7348" t="s">
        <v>28</v>
      </c>
    </row>
    <row r="7349" spans="1:9" x14ac:dyDescent="0.3">
      <c r="A7349">
        <v>702337</v>
      </c>
      <c r="B7349" s="2">
        <v>14</v>
      </c>
      <c r="C7349" t="s">
        <v>50</v>
      </c>
      <c r="D7349" t="s">
        <v>112</v>
      </c>
      <c r="E7349">
        <v>4</v>
      </c>
      <c r="F7349">
        <v>4</v>
      </c>
      <c r="G7349">
        <f>Table1[[#This Row],[Price]]*Table1[[#This Row],[Quantity]]</f>
        <v>16</v>
      </c>
      <c r="H7349" s="3">
        <v>44862</v>
      </c>
      <c r="I7349" t="s">
        <v>13</v>
      </c>
    </row>
    <row r="7350" spans="1:9" x14ac:dyDescent="0.3">
      <c r="A7350">
        <v>991364</v>
      </c>
      <c r="B7350" s="2">
        <v>26</v>
      </c>
      <c r="C7350" t="s">
        <v>50</v>
      </c>
      <c r="D7350" t="s">
        <v>17677</v>
      </c>
      <c r="E7350">
        <v>6</v>
      </c>
      <c r="F7350">
        <v>4</v>
      </c>
      <c r="G7350">
        <f>Table1[[#This Row],[Price]]*Table1[[#This Row],[Quantity]]</f>
        <v>24</v>
      </c>
      <c r="H7350" s="3">
        <v>44862</v>
      </c>
      <c r="I7350" t="s">
        <v>17678</v>
      </c>
    </row>
    <row r="7351" spans="1:9" x14ac:dyDescent="0.3">
      <c r="A7351">
        <v>121929</v>
      </c>
      <c r="B7351" s="2">
        <v>1</v>
      </c>
      <c r="C7351" t="s">
        <v>20</v>
      </c>
      <c r="D7351" t="s">
        <v>21</v>
      </c>
      <c r="E7351">
        <v>15</v>
      </c>
      <c r="F7351">
        <v>5</v>
      </c>
      <c r="G7351">
        <f>Table1[[#This Row],[Price]]*Table1[[#This Row],[Quantity]]</f>
        <v>75</v>
      </c>
      <c r="H7351" s="3">
        <v>44862</v>
      </c>
      <c r="I7351" t="s">
        <v>17</v>
      </c>
    </row>
    <row r="7352" spans="1:9" x14ac:dyDescent="0.3">
      <c r="A7352">
        <v>511152</v>
      </c>
      <c r="B7352" s="2">
        <v>18</v>
      </c>
      <c r="C7352" t="s">
        <v>20</v>
      </c>
      <c r="D7352" t="s">
        <v>21</v>
      </c>
      <c r="E7352">
        <v>15</v>
      </c>
      <c r="F7352">
        <v>3</v>
      </c>
      <c r="G7352">
        <f>Table1[[#This Row],[Price]]*Table1[[#This Row],[Quantity]]</f>
        <v>45</v>
      </c>
      <c r="H7352" s="3">
        <v>44862</v>
      </c>
      <c r="I7352" t="s">
        <v>28</v>
      </c>
    </row>
    <row r="7353" spans="1:9" x14ac:dyDescent="0.3">
      <c r="A7353">
        <v>461155</v>
      </c>
      <c r="B7353" s="2">
        <v>64</v>
      </c>
      <c r="C7353" t="s">
        <v>11</v>
      </c>
      <c r="D7353" t="s">
        <v>230</v>
      </c>
      <c r="E7353">
        <v>5</v>
      </c>
      <c r="F7353">
        <v>4</v>
      </c>
      <c r="G7353">
        <f>Table1[[#This Row],[Price]]*Table1[[#This Row],[Quantity]]</f>
        <v>20</v>
      </c>
      <c r="H7353" s="3">
        <v>44862</v>
      </c>
      <c r="I7353" t="s">
        <v>13</v>
      </c>
    </row>
    <row r="7354" spans="1:9" x14ac:dyDescent="0.3">
      <c r="A7354">
        <v>957985</v>
      </c>
      <c r="B7354" s="2">
        <v>32</v>
      </c>
      <c r="C7354" t="s">
        <v>20</v>
      </c>
      <c r="D7354" t="s">
        <v>245</v>
      </c>
      <c r="E7354">
        <v>20</v>
      </c>
      <c r="F7354">
        <v>4</v>
      </c>
      <c r="G7354">
        <f>Table1[[#This Row],[Price]]*Table1[[#This Row],[Quantity]]</f>
        <v>80</v>
      </c>
      <c r="H7354" s="3">
        <v>44862</v>
      </c>
      <c r="I7354" t="s">
        <v>13</v>
      </c>
    </row>
    <row r="7355" spans="1:9" x14ac:dyDescent="0.3">
      <c r="A7355">
        <v>849517</v>
      </c>
      <c r="B7355" s="2">
        <v>59</v>
      </c>
      <c r="C7355" t="s">
        <v>11</v>
      </c>
      <c r="D7355" t="s">
        <v>17677</v>
      </c>
      <c r="E7355">
        <v>5</v>
      </c>
      <c r="F7355">
        <v>3</v>
      </c>
      <c r="G7355">
        <f>Table1[[#This Row],[Price]]*Table1[[#This Row],[Quantity]]</f>
        <v>15</v>
      </c>
      <c r="H7355" s="3">
        <v>44862</v>
      </c>
      <c r="I7355" t="s">
        <v>17</v>
      </c>
    </row>
    <row r="7356" spans="1:9" x14ac:dyDescent="0.3">
      <c r="A7356">
        <v>806050</v>
      </c>
      <c r="B7356" s="2">
        <v>12</v>
      </c>
      <c r="C7356" t="s">
        <v>24</v>
      </c>
      <c r="D7356" t="s">
        <v>71</v>
      </c>
      <c r="E7356">
        <v>3</v>
      </c>
      <c r="F7356">
        <v>2</v>
      </c>
      <c r="G7356">
        <f>Table1[[#This Row],[Price]]*Table1[[#This Row],[Quantity]]</f>
        <v>6</v>
      </c>
      <c r="H7356" s="3">
        <v>44862</v>
      </c>
      <c r="I7356" t="s">
        <v>17</v>
      </c>
    </row>
    <row r="7357" spans="1:9" x14ac:dyDescent="0.3">
      <c r="A7357">
        <v>411006</v>
      </c>
      <c r="B7357" s="2">
        <v>1</v>
      </c>
      <c r="C7357" t="s">
        <v>24</v>
      </c>
      <c r="D7357" t="s">
        <v>71</v>
      </c>
      <c r="E7357">
        <v>3</v>
      </c>
      <c r="F7357">
        <v>2</v>
      </c>
      <c r="G7357">
        <f>Table1[[#This Row],[Price]]*Table1[[#This Row],[Quantity]]</f>
        <v>6</v>
      </c>
      <c r="H7357" s="3">
        <v>44862</v>
      </c>
      <c r="I7357" t="s">
        <v>13</v>
      </c>
    </row>
    <row r="7358" spans="1:9" x14ac:dyDescent="0.3">
      <c r="A7358">
        <v>487470</v>
      </c>
      <c r="B7358" s="2">
        <v>72</v>
      </c>
      <c r="C7358" t="s">
        <v>38</v>
      </c>
      <c r="D7358" t="s">
        <v>43</v>
      </c>
      <c r="E7358">
        <v>6</v>
      </c>
      <c r="F7358">
        <v>2</v>
      </c>
      <c r="G7358">
        <f>Table1[[#This Row],[Price]]*Table1[[#This Row],[Quantity]]</f>
        <v>12</v>
      </c>
      <c r="H7358" s="3">
        <v>44862</v>
      </c>
      <c r="I7358" t="s">
        <v>17</v>
      </c>
    </row>
    <row r="7359" spans="1:9" x14ac:dyDescent="0.3">
      <c r="A7359">
        <v>615365</v>
      </c>
      <c r="B7359" s="2">
        <v>74</v>
      </c>
      <c r="C7359" t="s">
        <v>11</v>
      </c>
      <c r="D7359" t="s">
        <v>33</v>
      </c>
      <c r="E7359">
        <v>4</v>
      </c>
      <c r="F7359">
        <v>3</v>
      </c>
      <c r="G7359">
        <f>Table1[[#This Row],[Price]]*Table1[[#This Row],[Quantity]]</f>
        <v>12</v>
      </c>
      <c r="H7359" s="3">
        <v>44862</v>
      </c>
      <c r="I7359" t="s">
        <v>13</v>
      </c>
    </row>
    <row r="7360" spans="1:9" x14ac:dyDescent="0.3">
      <c r="A7360">
        <v>352424</v>
      </c>
      <c r="B7360" s="2">
        <v>99</v>
      </c>
      <c r="C7360" t="s">
        <v>20</v>
      </c>
      <c r="D7360" t="s">
        <v>27</v>
      </c>
      <c r="E7360">
        <v>12</v>
      </c>
      <c r="F7360">
        <v>4</v>
      </c>
      <c r="G7360">
        <f>Table1[[#This Row],[Price]]*Table1[[#This Row],[Quantity]]</f>
        <v>48</v>
      </c>
      <c r="H7360" s="3">
        <v>44862</v>
      </c>
      <c r="I7360" t="s">
        <v>17</v>
      </c>
    </row>
    <row r="7361" spans="1:9" x14ac:dyDescent="0.3">
      <c r="A7361">
        <v>818796</v>
      </c>
      <c r="B7361" s="2">
        <v>38</v>
      </c>
      <c r="C7361" t="s">
        <v>38</v>
      </c>
      <c r="D7361" t="s">
        <v>125</v>
      </c>
      <c r="E7361">
        <v>7</v>
      </c>
      <c r="F7361">
        <v>5</v>
      </c>
      <c r="G7361">
        <f>Table1[[#This Row],[Price]]*Table1[[#This Row],[Quantity]]</f>
        <v>35</v>
      </c>
      <c r="H7361" s="3">
        <v>44862</v>
      </c>
      <c r="I7361" t="s">
        <v>13</v>
      </c>
    </row>
    <row r="7362" spans="1:9" x14ac:dyDescent="0.3">
      <c r="A7362">
        <v>261349</v>
      </c>
      <c r="B7362" s="2">
        <v>94</v>
      </c>
      <c r="C7362" t="s">
        <v>24</v>
      </c>
      <c r="D7362" t="s">
        <v>168</v>
      </c>
      <c r="E7362">
        <v>1</v>
      </c>
      <c r="F7362">
        <v>5</v>
      </c>
      <c r="G7362">
        <f>Table1[[#This Row],[Price]]*Table1[[#This Row],[Quantity]]</f>
        <v>5</v>
      </c>
      <c r="H7362" s="3">
        <v>44862</v>
      </c>
      <c r="I7362" t="s">
        <v>17</v>
      </c>
    </row>
    <row r="7363" spans="1:9" x14ac:dyDescent="0.3">
      <c r="A7363">
        <v>973203</v>
      </c>
      <c r="B7363" s="2">
        <v>59</v>
      </c>
      <c r="C7363" t="s">
        <v>11</v>
      </c>
      <c r="D7363" t="s">
        <v>33</v>
      </c>
      <c r="E7363">
        <v>4</v>
      </c>
      <c r="F7363">
        <v>2</v>
      </c>
      <c r="G7363">
        <f>Table1[[#This Row],[Price]]*Table1[[#This Row],[Quantity]]</f>
        <v>8</v>
      </c>
      <c r="H7363" s="3">
        <v>44862</v>
      </c>
      <c r="I7363" t="s">
        <v>17</v>
      </c>
    </row>
    <row r="7364" spans="1:9" x14ac:dyDescent="0.3">
      <c r="A7364">
        <v>446170</v>
      </c>
      <c r="B7364" s="2">
        <v>44</v>
      </c>
      <c r="C7364" t="s">
        <v>38</v>
      </c>
      <c r="D7364" t="s">
        <v>74</v>
      </c>
      <c r="E7364">
        <v>6</v>
      </c>
      <c r="F7364">
        <v>5</v>
      </c>
      <c r="G7364">
        <f>Table1[[#This Row],[Price]]*Table1[[#This Row],[Quantity]]</f>
        <v>30</v>
      </c>
      <c r="H7364" s="3">
        <v>44862</v>
      </c>
      <c r="I7364" t="s">
        <v>17</v>
      </c>
    </row>
    <row r="7365" spans="1:9" x14ac:dyDescent="0.3">
      <c r="A7365">
        <v>726182</v>
      </c>
      <c r="B7365" s="2">
        <v>28</v>
      </c>
      <c r="C7365" t="s">
        <v>38</v>
      </c>
      <c r="D7365" t="s">
        <v>125</v>
      </c>
      <c r="E7365">
        <v>7</v>
      </c>
      <c r="F7365">
        <v>4</v>
      </c>
      <c r="G7365">
        <f>Table1[[#This Row],[Price]]*Table1[[#This Row],[Quantity]]</f>
        <v>28</v>
      </c>
      <c r="H7365" s="3">
        <v>44862</v>
      </c>
      <c r="I7365" t="s">
        <v>13</v>
      </c>
    </row>
    <row r="7366" spans="1:9" x14ac:dyDescent="0.3">
      <c r="A7366">
        <v>796904</v>
      </c>
      <c r="B7366" s="2">
        <v>70</v>
      </c>
      <c r="C7366" t="s">
        <v>50</v>
      </c>
      <c r="D7366" t="s">
        <v>17677</v>
      </c>
      <c r="E7366">
        <v>8</v>
      </c>
      <c r="F7366">
        <v>4</v>
      </c>
      <c r="G7366">
        <f>Table1[[#This Row],[Price]]*Table1[[#This Row],[Quantity]]</f>
        <v>32</v>
      </c>
      <c r="H7366" s="3">
        <v>44862</v>
      </c>
      <c r="I7366" t="s">
        <v>13</v>
      </c>
    </row>
    <row r="7367" spans="1:9" x14ac:dyDescent="0.3">
      <c r="A7367">
        <v>335927</v>
      </c>
      <c r="B7367" s="2">
        <v>69</v>
      </c>
      <c r="C7367" t="s">
        <v>24</v>
      </c>
      <c r="D7367" t="s">
        <v>77</v>
      </c>
      <c r="E7367">
        <v>2.5</v>
      </c>
      <c r="F7367">
        <v>2</v>
      </c>
      <c r="G7367">
        <f>Table1[[#This Row],[Price]]*Table1[[#This Row],[Quantity]]</f>
        <v>5</v>
      </c>
      <c r="H7367" s="3">
        <v>44863</v>
      </c>
      <c r="I7367" t="s">
        <v>28</v>
      </c>
    </row>
    <row r="7368" spans="1:9" x14ac:dyDescent="0.3">
      <c r="A7368">
        <v>249999</v>
      </c>
      <c r="B7368" s="2">
        <v>7</v>
      </c>
      <c r="C7368" t="s">
        <v>50</v>
      </c>
      <c r="D7368" t="s">
        <v>93</v>
      </c>
      <c r="E7368">
        <v>7</v>
      </c>
      <c r="F7368">
        <v>2</v>
      </c>
      <c r="G7368">
        <f>Table1[[#This Row],[Price]]*Table1[[#This Row],[Quantity]]</f>
        <v>14</v>
      </c>
      <c r="H7368" s="3">
        <v>44863</v>
      </c>
      <c r="I7368" t="s">
        <v>17</v>
      </c>
    </row>
    <row r="7369" spans="1:9" x14ac:dyDescent="0.3">
      <c r="A7369">
        <v>216427</v>
      </c>
      <c r="B7369" s="2">
        <v>85</v>
      </c>
      <c r="C7369" t="s">
        <v>50</v>
      </c>
      <c r="D7369" t="s">
        <v>86</v>
      </c>
      <c r="E7369">
        <v>5</v>
      </c>
      <c r="F7369">
        <v>4</v>
      </c>
      <c r="G7369">
        <f>Table1[[#This Row],[Price]]*Table1[[#This Row],[Quantity]]</f>
        <v>20</v>
      </c>
      <c r="H7369" s="3">
        <v>44863</v>
      </c>
      <c r="I7369" t="s">
        <v>17</v>
      </c>
    </row>
    <row r="7370" spans="1:9" x14ac:dyDescent="0.3">
      <c r="A7370">
        <v>390526</v>
      </c>
      <c r="B7370" s="2">
        <v>58</v>
      </c>
      <c r="C7370" t="s">
        <v>24</v>
      </c>
      <c r="D7370" t="s">
        <v>168</v>
      </c>
      <c r="E7370">
        <v>1</v>
      </c>
      <c r="F7370">
        <v>3</v>
      </c>
      <c r="G7370">
        <f>Table1[[#This Row],[Price]]*Table1[[#This Row],[Quantity]]</f>
        <v>3</v>
      </c>
      <c r="H7370" s="3">
        <v>44863</v>
      </c>
      <c r="I7370" t="s">
        <v>28</v>
      </c>
    </row>
    <row r="7371" spans="1:9" x14ac:dyDescent="0.3">
      <c r="A7371">
        <v>781456</v>
      </c>
      <c r="B7371" s="2">
        <v>79</v>
      </c>
      <c r="C7371" t="s">
        <v>38</v>
      </c>
      <c r="D7371" t="s">
        <v>125</v>
      </c>
      <c r="E7371">
        <v>7</v>
      </c>
      <c r="F7371">
        <v>4</v>
      </c>
      <c r="G7371">
        <f>Table1[[#This Row],[Price]]*Table1[[#This Row],[Quantity]]</f>
        <v>28</v>
      </c>
      <c r="H7371" s="3">
        <v>44863</v>
      </c>
      <c r="I7371" t="s">
        <v>17</v>
      </c>
    </row>
    <row r="7372" spans="1:9" x14ac:dyDescent="0.3">
      <c r="A7372">
        <v>278244</v>
      </c>
      <c r="B7372" s="2">
        <v>85</v>
      </c>
      <c r="C7372" t="s">
        <v>24</v>
      </c>
      <c r="D7372" t="s">
        <v>77</v>
      </c>
      <c r="E7372">
        <v>2.5</v>
      </c>
      <c r="F7372">
        <v>3</v>
      </c>
      <c r="G7372">
        <f>Table1[[#This Row],[Price]]*Table1[[#This Row],[Quantity]]</f>
        <v>7.5</v>
      </c>
      <c r="H7372" s="3">
        <v>44863</v>
      </c>
      <c r="I7372" t="s">
        <v>13</v>
      </c>
    </row>
    <row r="7373" spans="1:9" x14ac:dyDescent="0.3">
      <c r="A7373">
        <v>887871</v>
      </c>
      <c r="B7373" s="2">
        <v>76</v>
      </c>
      <c r="C7373" t="s">
        <v>11</v>
      </c>
      <c r="D7373" t="s">
        <v>12</v>
      </c>
      <c r="E7373">
        <v>3</v>
      </c>
      <c r="F7373">
        <v>4</v>
      </c>
      <c r="G7373">
        <f>Table1[[#This Row],[Price]]*Table1[[#This Row],[Quantity]]</f>
        <v>12</v>
      </c>
      <c r="H7373" s="3">
        <v>44863</v>
      </c>
      <c r="I7373" t="s">
        <v>13</v>
      </c>
    </row>
    <row r="7374" spans="1:9" x14ac:dyDescent="0.3">
      <c r="A7374">
        <v>545057</v>
      </c>
      <c r="B7374" s="2">
        <v>42</v>
      </c>
      <c r="C7374" t="s">
        <v>11</v>
      </c>
      <c r="D7374" t="s">
        <v>33</v>
      </c>
      <c r="E7374">
        <v>4</v>
      </c>
      <c r="F7374">
        <v>3</v>
      </c>
      <c r="G7374">
        <f>Table1[[#This Row],[Price]]*Table1[[#This Row],[Quantity]]</f>
        <v>12</v>
      </c>
      <c r="H7374" s="3">
        <v>44863</v>
      </c>
      <c r="I7374" t="s">
        <v>28</v>
      </c>
    </row>
    <row r="7375" spans="1:9" x14ac:dyDescent="0.3">
      <c r="A7375">
        <v>603373</v>
      </c>
      <c r="B7375" s="2">
        <v>32</v>
      </c>
      <c r="C7375" t="s">
        <v>11</v>
      </c>
      <c r="D7375" t="s">
        <v>17677</v>
      </c>
      <c r="E7375">
        <v>4</v>
      </c>
      <c r="F7375">
        <v>3</v>
      </c>
      <c r="G7375">
        <f>Table1[[#This Row],[Price]]*Table1[[#This Row],[Quantity]]</f>
        <v>12</v>
      </c>
      <c r="H7375" s="3">
        <v>44863</v>
      </c>
      <c r="I7375" t="s">
        <v>17678</v>
      </c>
    </row>
    <row r="7376" spans="1:9" x14ac:dyDescent="0.3">
      <c r="A7376">
        <v>182605</v>
      </c>
      <c r="B7376" s="2">
        <v>33</v>
      </c>
      <c r="C7376" t="s">
        <v>11</v>
      </c>
      <c r="D7376" t="s">
        <v>17677</v>
      </c>
      <c r="E7376">
        <v>5</v>
      </c>
      <c r="F7376">
        <v>1</v>
      </c>
      <c r="G7376">
        <f>Table1[[#This Row],[Price]]*Table1[[#This Row],[Quantity]]</f>
        <v>5</v>
      </c>
      <c r="H7376" s="3">
        <v>44863</v>
      </c>
      <c r="I7376" t="s">
        <v>17</v>
      </c>
    </row>
    <row r="7377" spans="1:9" x14ac:dyDescent="0.3">
      <c r="A7377">
        <v>826357</v>
      </c>
      <c r="B7377" s="2">
        <v>1</v>
      </c>
      <c r="C7377" t="s">
        <v>50</v>
      </c>
      <c r="D7377" t="s">
        <v>93</v>
      </c>
      <c r="E7377">
        <v>7</v>
      </c>
      <c r="F7377">
        <v>3</v>
      </c>
      <c r="G7377">
        <f>Table1[[#This Row],[Price]]*Table1[[#This Row],[Quantity]]</f>
        <v>21</v>
      </c>
      <c r="H7377" s="3">
        <v>44863</v>
      </c>
      <c r="I7377" t="s">
        <v>13</v>
      </c>
    </row>
    <row r="7378" spans="1:9" x14ac:dyDescent="0.3">
      <c r="A7378">
        <v>314499</v>
      </c>
      <c r="B7378" s="2">
        <v>64</v>
      </c>
      <c r="C7378" t="s">
        <v>11</v>
      </c>
      <c r="D7378" t="s">
        <v>33</v>
      </c>
      <c r="E7378">
        <v>4</v>
      </c>
      <c r="F7378">
        <v>5</v>
      </c>
      <c r="G7378">
        <f>Table1[[#This Row],[Price]]*Table1[[#This Row],[Quantity]]</f>
        <v>20</v>
      </c>
      <c r="H7378" s="3">
        <v>44863</v>
      </c>
      <c r="I7378" t="s">
        <v>13</v>
      </c>
    </row>
    <row r="7379" spans="1:9" x14ac:dyDescent="0.3">
      <c r="A7379">
        <v>597999</v>
      </c>
      <c r="B7379" s="2">
        <v>67</v>
      </c>
      <c r="C7379" t="s">
        <v>38</v>
      </c>
      <c r="D7379" t="s">
        <v>43</v>
      </c>
      <c r="E7379">
        <v>6</v>
      </c>
      <c r="F7379">
        <v>4</v>
      </c>
      <c r="G7379">
        <f>Table1[[#This Row],[Price]]*Table1[[#This Row],[Quantity]]</f>
        <v>24</v>
      </c>
      <c r="H7379" s="3">
        <v>44863</v>
      </c>
      <c r="I7379" t="s">
        <v>17</v>
      </c>
    </row>
    <row r="7380" spans="1:9" x14ac:dyDescent="0.3">
      <c r="A7380">
        <v>655725</v>
      </c>
      <c r="B7380" s="2">
        <v>12</v>
      </c>
      <c r="C7380" t="s">
        <v>11</v>
      </c>
      <c r="D7380" t="s">
        <v>230</v>
      </c>
      <c r="E7380">
        <v>5</v>
      </c>
      <c r="F7380">
        <v>3</v>
      </c>
      <c r="G7380">
        <f>Table1[[#This Row],[Price]]*Table1[[#This Row],[Quantity]]</f>
        <v>15</v>
      </c>
      <c r="H7380" s="3">
        <v>44863</v>
      </c>
      <c r="I7380" t="s">
        <v>17</v>
      </c>
    </row>
    <row r="7381" spans="1:9" x14ac:dyDescent="0.3">
      <c r="A7381">
        <v>384627</v>
      </c>
      <c r="B7381" s="2">
        <v>48</v>
      </c>
      <c r="C7381" t="s">
        <v>24</v>
      </c>
      <c r="D7381" t="s">
        <v>71</v>
      </c>
      <c r="E7381">
        <v>3</v>
      </c>
      <c r="F7381">
        <v>1</v>
      </c>
      <c r="G7381">
        <f>Table1[[#This Row],[Price]]*Table1[[#This Row],[Quantity]]</f>
        <v>3</v>
      </c>
      <c r="H7381" s="3">
        <v>44863</v>
      </c>
      <c r="I7381" t="s">
        <v>28</v>
      </c>
    </row>
    <row r="7382" spans="1:9" x14ac:dyDescent="0.3">
      <c r="A7382">
        <v>736456</v>
      </c>
      <c r="B7382" s="2">
        <v>42</v>
      </c>
      <c r="C7382" t="s">
        <v>50</v>
      </c>
      <c r="D7382" t="s">
        <v>207</v>
      </c>
      <c r="E7382">
        <v>10</v>
      </c>
      <c r="F7382">
        <v>3</v>
      </c>
      <c r="G7382">
        <f>Table1[[#This Row],[Price]]*Table1[[#This Row],[Quantity]]</f>
        <v>30</v>
      </c>
      <c r="H7382" s="3">
        <v>44863</v>
      </c>
      <c r="I7382" t="s">
        <v>28</v>
      </c>
    </row>
    <row r="7383" spans="1:9" x14ac:dyDescent="0.3">
      <c r="A7383">
        <v>856692</v>
      </c>
      <c r="B7383" s="2">
        <v>49</v>
      </c>
      <c r="C7383" t="s">
        <v>20</v>
      </c>
      <c r="D7383" t="s">
        <v>27</v>
      </c>
      <c r="E7383">
        <v>12</v>
      </c>
      <c r="F7383">
        <v>1</v>
      </c>
      <c r="G7383">
        <f>Table1[[#This Row],[Price]]*Table1[[#This Row],[Quantity]]</f>
        <v>12</v>
      </c>
      <c r="H7383" s="3">
        <v>44863</v>
      </c>
      <c r="I7383" t="s">
        <v>17</v>
      </c>
    </row>
    <row r="7384" spans="1:9" x14ac:dyDescent="0.3">
      <c r="A7384">
        <v>879970</v>
      </c>
      <c r="B7384" s="2">
        <v>16</v>
      </c>
      <c r="C7384" t="s">
        <v>20</v>
      </c>
      <c r="D7384" t="s">
        <v>21</v>
      </c>
      <c r="E7384">
        <v>15</v>
      </c>
      <c r="F7384">
        <v>2</v>
      </c>
      <c r="G7384">
        <f>Table1[[#This Row],[Price]]*Table1[[#This Row],[Quantity]]</f>
        <v>30</v>
      </c>
      <c r="H7384" s="3">
        <v>44863</v>
      </c>
      <c r="I7384" t="s">
        <v>13</v>
      </c>
    </row>
    <row r="7385" spans="1:9" x14ac:dyDescent="0.3">
      <c r="A7385">
        <v>634252</v>
      </c>
      <c r="B7385" s="2">
        <v>53</v>
      </c>
      <c r="C7385" t="s">
        <v>38</v>
      </c>
      <c r="D7385" t="s">
        <v>121</v>
      </c>
      <c r="E7385">
        <v>5</v>
      </c>
      <c r="F7385">
        <v>3</v>
      </c>
      <c r="G7385">
        <f>Table1[[#This Row],[Price]]*Table1[[#This Row],[Quantity]]</f>
        <v>15</v>
      </c>
      <c r="H7385" s="3">
        <v>44863</v>
      </c>
      <c r="I7385" t="s">
        <v>13</v>
      </c>
    </row>
    <row r="7386" spans="1:9" x14ac:dyDescent="0.3">
      <c r="A7386">
        <v>570446</v>
      </c>
      <c r="B7386" s="2">
        <v>18</v>
      </c>
      <c r="C7386" t="s">
        <v>38</v>
      </c>
      <c r="D7386" t="s">
        <v>74</v>
      </c>
      <c r="E7386">
        <v>6</v>
      </c>
      <c r="F7386">
        <v>4</v>
      </c>
      <c r="G7386">
        <f>Table1[[#This Row],[Price]]*Table1[[#This Row],[Quantity]]</f>
        <v>24</v>
      </c>
      <c r="H7386" s="3">
        <v>44863</v>
      </c>
      <c r="I7386" t="s">
        <v>13</v>
      </c>
    </row>
    <row r="7387" spans="1:9" x14ac:dyDescent="0.3">
      <c r="A7387">
        <v>177994</v>
      </c>
      <c r="B7387" s="2">
        <v>0</v>
      </c>
      <c r="C7387" t="s">
        <v>50</v>
      </c>
      <c r="D7387" t="s">
        <v>207</v>
      </c>
      <c r="E7387">
        <v>10</v>
      </c>
      <c r="F7387">
        <v>1</v>
      </c>
      <c r="G7387">
        <f>Table1[[#This Row],[Price]]*Table1[[#This Row],[Quantity]]</f>
        <v>10</v>
      </c>
      <c r="H7387" s="3">
        <v>44863</v>
      </c>
      <c r="I7387" t="s">
        <v>28</v>
      </c>
    </row>
    <row r="7388" spans="1:9" x14ac:dyDescent="0.3">
      <c r="A7388">
        <v>334892</v>
      </c>
      <c r="B7388" s="2">
        <v>38</v>
      </c>
      <c r="C7388" t="s">
        <v>24</v>
      </c>
      <c r="D7388" t="s">
        <v>168</v>
      </c>
      <c r="E7388">
        <v>1</v>
      </c>
      <c r="F7388">
        <v>5</v>
      </c>
      <c r="G7388">
        <f>Table1[[#This Row],[Price]]*Table1[[#This Row],[Quantity]]</f>
        <v>5</v>
      </c>
      <c r="H7388" s="3">
        <v>44864</v>
      </c>
      <c r="I7388" t="s">
        <v>13</v>
      </c>
    </row>
    <row r="7389" spans="1:9" x14ac:dyDescent="0.3">
      <c r="A7389">
        <v>323825</v>
      </c>
      <c r="B7389" s="2">
        <v>36</v>
      </c>
      <c r="C7389" t="s">
        <v>11</v>
      </c>
      <c r="D7389" t="s">
        <v>33</v>
      </c>
      <c r="E7389">
        <v>4</v>
      </c>
      <c r="F7389">
        <v>5</v>
      </c>
      <c r="G7389">
        <f>Table1[[#This Row],[Price]]*Table1[[#This Row],[Quantity]]</f>
        <v>20</v>
      </c>
      <c r="H7389" s="3">
        <v>44864</v>
      </c>
      <c r="I7389" t="s">
        <v>13</v>
      </c>
    </row>
    <row r="7390" spans="1:9" x14ac:dyDescent="0.3">
      <c r="A7390">
        <v>855996</v>
      </c>
      <c r="B7390" s="2">
        <v>33</v>
      </c>
      <c r="C7390" t="s">
        <v>50</v>
      </c>
      <c r="D7390" t="s">
        <v>93</v>
      </c>
      <c r="E7390">
        <v>7</v>
      </c>
      <c r="F7390">
        <v>5</v>
      </c>
      <c r="G7390">
        <f>Table1[[#This Row],[Price]]*Table1[[#This Row],[Quantity]]</f>
        <v>35</v>
      </c>
      <c r="H7390" s="3">
        <v>44864</v>
      </c>
      <c r="I7390" t="s">
        <v>28</v>
      </c>
    </row>
    <row r="7391" spans="1:9" x14ac:dyDescent="0.3">
      <c r="A7391">
        <v>208012</v>
      </c>
      <c r="B7391" s="2">
        <v>48</v>
      </c>
      <c r="C7391" t="s">
        <v>11</v>
      </c>
      <c r="D7391" t="s">
        <v>16</v>
      </c>
      <c r="E7391">
        <v>4</v>
      </c>
      <c r="F7391">
        <v>1</v>
      </c>
      <c r="G7391">
        <f>Table1[[#This Row],[Price]]*Table1[[#This Row],[Quantity]]</f>
        <v>4</v>
      </c>
      <c r="H7391" s="3">
        <v>44864</v>
      </c>
      <c r="I7391" t="s">
        <v>28</v>
      </c>
    </row>
    <row r="7392" spans="1:9" x14ac:dyDescent="0.3">
      <c r="A7392">
        <v>708452</v>
      </c>
      <c r="B7392" s="2">
        <v>26</v>
      </c>
      <c r="C7392" t="s">
        <v>11</v>
      </c>
      <c r="D7392" t="s">
        <v>33</v>
      </c>
      <c r="E7392">
        <v>4</v>
      </c>
      <c r="F7392">
        <v>5</v>
      </c>
      <c r="G7392">
        <f>Table1[[#This Row],[Price]]*Table1[[#This Row],[Quantity]]</f>
        <v>20</v>
      </c>
      <c r="H7392" s="3">
        <v>44864</v>
      </c>
      <c r="I7392" t="s">
        <v>13</v>
      </c>
    </row>
    <row r="7393" spans="1:9" x14ac:dyDescent="0.3">
      <c r="A7393">
        <v>298603</v>
      </c>
      <c r="B7393" s="2">
        <v>47</v>
      </c>
      <c r="C7393" t="s">
        <v>38</v>
      </c>
      <c r="D7393" t="s">
        <v>121</v>
      </c>
      <c r="E7393">
        <v>5</v>
      </c>
      <c r="F7393">
        <v>1</v>
      </c>
      <c r="G7393">
        <f>Table1[[#This Row],[Price]]*Table1[[#This Row],[Quantity]]</f>
        <v>5</v>
      </c>
      <c r="H7393" s="3">
        <v>44864</v>
      </c>
      <c r="I7393" t="s">
        <v>17</v>
      </c>
    </row>
    <row r="7394" spans="1:9" x14ac:dyDescent="0.3">
      <c r="A7394">
        <v>679221</v>
      </c>
      <c r="B7394" s="2">
        <v>83</v>
      </c>
      <c r="C7394" t="s">
        <v>20</v>
      </c>
      <c r="D7394" t="s">
        <v>21</v>
      </c>
      <c r="E7394">
        <v>15</v>
      </c>
      <c r="F7394">
        <v>3</v>
      </c>
      <c r="G7394">
        <f>Table1[[#This Row],[Price]]*Table1[[#This Row],[Quantity]]</f>
        <v>45</v>
      </c>
      <c r="H7394" s="3">
        <v>44864</v>
      </c>
      <c r="I7394" t="s">
        <v>17678</v>
      </c>
    </row>
    <row r="7395" spans="1:9" x14ac:dyDescent="0.3">
      <c r="A7395">
        <v>909292</v>
      </c>
      <c r="B7395" s="2">
        <v>90</v>
      </c>
      <c r="C7395" t="s">
        <v>38</v>
      </c>
      <c r="D7395" t="s">
        <v>125</v>
      </c>
      <c r="E7395">
        <v>7</v>
      </c>
      <c r="F7395">
        <v>2</v>
      </c>
      <c r="G7395">
        <f>Table1[[#This Row],[Price]]*Table1[[#This Row],[Quantity]]</f>
        <v>14</v>
      </c>
      <c r="H7395" s="3">
        <v>44864</v>
      </c>
      <c r="I7395" t="s">
        <v>28</v>
      </c>
    </row>
    <row r="7396" spans="1:9" x14ac:dyDescent="0.3">
      <c r="A7396">
        <v>167649</v>
      </c>
      <c r="B7396" s="2">
        <v>3</v>
      </c>
      <c r="C7396" t="s">
        <v>24</v>
      </c>
      <c r="D7396" t="s">
        <v>17677</v>
      </c>
      <c r="E7396">
        <v>2</v>
      </c>
      <c r="F7396">
        <v>1</v>
      </c>
      <c r="G7396">
        <f>Table1[[#This Row],[Price]]*Table1[[#This Row],[Quantity]]</f>
        <v>2</v>
      </c>
      <c r="H7396" s="3">
        <v>44864</v>
      </c>
      <c r="I7396" t="s">
        <v>13</v>
      </c>
    </row>
    <row r="7397" spans="1:9" x14ac:dyDescent="0.3">
      <c r="A7397">
        <v>174975</v>
      </c>
      <c r="B7397" s="2">
        <v>73</v>
      </c>
      <c r="C7397" t="s">
        <v>11</v>
      </c>
      <c r="D7397" t="s">
        <v>16</v>
      </c>
      <c r="E7397">
        <v>4</v>
      </c>
      <c r="F7397">
        <v>4</v>
      </c>
      <c r="G7397">
        <f>Table1[[#This Row],[Price]]*Table1[[#This Row],[Quantity]]</f>
        <v>16</v>
      </c>
      <c r="H7397" s="3">
        <v>44864</v>
      </c>
      <c r="I7397" t="s">
        <v>13</v>
      </c>
    </row>
    <row r="7398" spans="1:9" x14ac:dyDescent="0.3">
      <c r="A7398">
        <v>817881</v>
      </c>
      <c r="B7398" s="2">
        <v>1</v>
      </c>
      <c r="C7398" t="s">
        <v>50</v>
      </c>
      <c r="D7398" t="s">
        <v>112</v>
      </c>
      <c r="E7398">
        <v>4</v>
      </c>
      <c r="F7398">
        <v>4</v>
      </c>
      <c r="G7398">
        <f>Table1[[#This Row],[Price]]*Table1[[#This Row],[Quantity]]</f>
        <v>16</v>
      </c>
      <c r="H7398" s="3">
        <v>44864</v>
      </c>
      <c r="I7398" t="s">
        <v>13</v>
      </c>
    </row>
    <row r="7399" spans="1:9" x14ac:dyDescent="0.3">
      <c r="A7399">
        <v>361099</v>
      </c>
      <c r="B7399" s="2">
        <v>54</v>
      </c>
      <c r="C7399" t="s">
        <v>20</v>
      </c>
      <c r="D7399" t="s">
        <v>245</v>
      </c>
      <c r="E7399">
        <v>20</v>
      </c>
      <c r="F7399">
        <v>3</v>
      </c>
      <c r="G7399">
        <f>Table1[[#This Row],[Price]]*Table1[[#This Row],[Quantity]]</f>
        <v>60</v>
      </c>
      <c r="H7399" s="3">
        <v>44864</v>
      </c>
      <c r="I7399" t="s">
        <v>28</v>
      </c>
    </row>
    <row r="7400" spans="1:9" x14ac:dyDescent="0.3">
      <c r="A7400">
        <v>999018</v>
      </c>
      <c r="B7400" s="2">
        <v>52</v>
      </c>
      <c r="C7400" t="s">
        <v>38</v>
      </c>
      <c r="D7400" t="s">
        <v>107</v>
      </c>
      <c r="E7400">
        <v>4</v>
      </c>
      <c r="F7400">
        <v>5</v>
      </c>
      <c r="G7400">
        <f>Table1[[#This Row],[Price]]*Table1[[#This Row],[Quantity]]</f>
        <v>20</v>
      </c>
      <c r="H7400" s="3">
        <v>44864</v>
      </c>
      <c r="I7400" t="s">
        <v>13</v>
      </c>
    </row>
    <row r="7401" spans="1:9" x14ac:dyDescent="0.3">
      <c r="A7401">
        <v>355914</v>
      </c>
      <c r="B7401" s="2">
        <v>0</v>
      </c>
      <c r="C7401" t="s">
        <v>20</v>
      </c>
      <c r="D7401" t="s">
        <v>17677</v>
      </c>
      <c r="E7401">
        <v>20</v>
      </c>
      <c r="F7401">
        <v>4</v>
      </c>
      <c r="G7401">
        <f>Table1[[#This Row],[Price]]*Table1[[#This Row],[Quantity]]</f>
        <v>80</v>
      </c>
      <c r="H7401" s="3">
        <v>44864</v>
      </c>
      <c r="I7401" t="s">
        <v>17</v>
      </c>
    </row>
    <row r="7402" spans="1:9" x14ac:dyDescent="0.3">
      <c r="A7402">
        <v>204950</v>
      </c>
      <c r="B7402" s="2">
        <v>86</v>
      </c>
      <c r="C7402" t="s">
        <v>11</v>
      </c>
      <c r="D7402" t="s">
        <v>12</v>
      </c>
      <c r="E7402">
        <v>3</v>
      </c>
      <c r="F7402">
        <v>5</v>
      </c>
      <c r="G7402">
        <f>Table1[[#This Row],[Price]]*Table1[[#This Row],[Quantity]]</f>
        <v>15</v>
      </c>
      <c r="H7402" s="3">
        <v>44864</v>
      </c>
      <c r="I7402" t="s">
        <v>17</v>
      </c>
    </row>
    <row r="7403" spans="1:9" x14ac:dyDescent="0.3">
      <c r="A7403">
        <v>238461</v>
      </c>
      <c r="B7403" s="2">
        <v>82</v>
      </c>
      <c r="C7403" t="s">
        <v>50</v>
      </c>
      <c r="D7403" t="s">
        <v>51</v>
      </c>
      <c r="E7403">
        <v>5</v>
      </c>
      <c r="F7403">
        <v>5</v>
      </c>
      <c r="G7403">
        <f>Table1[[#This Row],[Price]]*Table1[[#This Row],[Quantity]]</f>
        <v>25</v>
      </c>
      <c r="H7403" s="3">
        <v>44864</v>
      </c>
      <c r="I7403" t="s">
        <v>13</v>
      </c>
    </row>
    <row r="7404" spans="1:9" x14ac:dyDescent="0.3">
      <c r="A7404">
        <v>766644</v>
      </c>
      <c r="B7404" s="2">
        <v>60</v>
      </c>
      <c r="C7404" t="s">
        <v>50</v>
      </c>
      <c r="D7404" t="s">
        <v>112</v>
      </c>
      <c r="E7404">
        <v>4</v>
      </c>
      <c r="F7404">
        <v>4</v>
      </c>
      <c r="G7404">
        <f>Table1[[#This Row],[Price]]*Table1[[#This Row],[Quantity]]</f>
        <v>16</v>
      </c>
      <c r="H7404" s="3">
        <v>44864</v>
      </c>
      <c r="I7404" t="s">
        <v>13</v>
      </c>
    </row>
    <row r="7405" spans="1:9" x14ac:dyDescent="0.3">
      <c r="A7405">
        <v>591543</v>
      </c>
      <c r="B7405" s="2">
        <v>53</v>
      </c>
      <c r="C7405" t="s">
        <v>50</v>
      </c>
      <c r="D7405" t="s">
        <v>86</v>
      </c>
      <c r="E7405">
        <v>5</v>
      </c>
      <c r="F7405">
        <v>1</v>
      </c>
      <c r="G7405">
        <f>Table1[[#This Row],[Price]]*Table1[[#This Row],[Quantity]]</f>
        <v>5</v>
      </c>
      <c r="H7405" s="3">
        <v>44864</v>
      </c>
      <c r="I7405" t="s">
        <v>28</v>
      </c>
    </row>
    <row r="7406" spans="1:9" x14ac:dyDescent="0.3">
      <c r="A7406">
        <v>647972</v>
      </c>
      <c r="B7406" s="2">
        <v>56</v>
      </c>
      <c r="C7406" t="s">
        <v>38</v>
      </c>
      <c r="D7406" t="s">
        <v>17677</v>
      </c>
      <c r="E7406">
        <v>5</v>
      </c>
      <c r="F7406">
        <v>3</v>
      </c>
      <c r="G7406">
        <f>Table1[[#This Row],[Price]]*Table1[[#This Row],[Quantity]]</f>
        <v>15</v>
      </c>
      <c r="H7406" s="3">
        <v>44864</v>
      </c>
      <c r="I7406" t="s">
        <v>17678</v>
      </c>
    </row>
    <row r="7407" spans="1:9" x14ac:dyDescent="0.3">
      <c r="A7407">
        <v>762597</v>
      </c>
      <c r="B7407" s="2">
        <v>68</v>
      </c>
      <c r="C7407" t="s">
        <v>38</v>
      </c>
      <c r="D7407" t="s">
        <v>74</v>
      </c>
      <c r="E7407">
        <v>6</v>
      </c>
      <c r="F7407">
        <v>5</v>
      </c>
      <c r="G7407">
        <f>Table1[[#This Row],[Price]]*Table1[[#This Row],[Quantity]]</f>
        <v>30</v>
      </c>
      <c r="H7407" s="3">
        <v>44864</v>
      </c>
      <c r="I7407" t="s">
        <v>13</v>
      </c>
    </row>
    <row r="7408" spans="1:9" x14ac:dyDescent="0.3">
      <c r="A7408">
        <v>937728</v>
      </c>
      <c r="B7408" s="2">
        <v>0</v>
      </c>
      <c r="C7408" t="s">
        <v>50</v>
      </c>
      <c r="D7408" t="s">
        <v>207</v>
      </c>
      <c r="E7408">
        <v>10</v>
      </c>
      <c r="F7408">
        <v>1</v>
      </c>
      <c r="G7408">
        <f>Table1[[#This Row],[Price]]*Table1[[#This Row],[Quantity]]</f>
        <v>10</v>
      </c>
      <c r="H7408" s="3">
        <v>44864</v>
      </c>
      <c r="I7408" t="s">
        <v>13</v>
      </c>
    </row>
    <row r="7409" spans="1:9" x14ac:dyDescent="0.3">
      <c r="A7409">
        <v>555284</v>
      </c>
      <c r="B7409" s="2">
        <v>2</v>
      </c>
      <c r="C7409" t="s">
        <v>38</v>
      </c>
      <c r="D7409" t="s">
        <v>43</v>
      </c>
      <c r="E7409">
        <v>6</v>
      </c>
      <c r="F7409">
        <v>1</v>
      </c>
      <c r="G7409">
        <f>Table1[[#This Row],[Price]]*Table1[[#This Row],[Quantity]]</f>
        <v>6</v>
      </c>
      <c r="H7409" s="3">
        <v>44864</v>
      </c>
      <c r="I7409" t="s">
        <v>17</v>
      </c>
    </row>
    <row r="7410" spans="1:9" x14ac:dyDescent="0.3">
      <c r="A7410">
        <v>803408</v>
      </c>
      <c r="B7410" s="2">
        <v>84</v>
      </c>
      <c r="C7410" t="s">
        <v>20</v>
      </c>
      <c r="D7410" t="s">
        <v>21</v>
      </c>
      <c r="E7410">
        <v>15</v>
      </c>
      <c r="F7410">
        <v>4</v>
      </c>
      <c r="G7410">
        <f>Table1[[#This Row],[Price]]*Table1[[#This Row],[Quantity]]</f>
        <v>60</v>
      </c>
      <c r="H7410" s="3">
        <v>44864</v>
      </c>
      <c r="I7410" t="s">
        <v>17678</v>
      </c>
    </row>
    <row r="7411" spans="1:9" x14ac:dyDescent="0.3">
      <c r="A7411">
        <v>182863</v>
      </c>
      <c r="B7411" s="2">
        <v>60</v>
      </c>
      <c r="C7411" t="s">
        <v>11</v>
      </c>
      <c r="D7411" t="s">
        <v>33</v>
      </c>
      <c r="E7411">
        <v>4</v>
      </c>
      <c r="F7411">
        <v>5</v>
      </c>
      <c r="G7411">
        <f>Table1[[#This Row],[Price]]*Table1[[#This Row],[Quantity]]</f>
        <v>20</v>
      </c>
      <c r="H7411" s="3">
        <v>44864</v>
      </c>
      <c r="I7411" t="s">
        <v>28</v>
      </c>
    </row>
    <row r="7412" spans="1:9" x14ac:dyDescent="0.3">
      <c r="A7412">
        <v>297440</v>
      </c>
      <c r="B7412" s="2">
        <v>80</v>
      </c>
      <c r="C7412" t="s">
        <v>38</v>
      </c>
      <c r="D7412" t="s">
        <v>121</v>
      </c>
      <c r="E7412">
        <v>5</v>
      </c>
      <c r="F7412">
        <v>4</v>
      </c>
      <c r="G7412">
        <f>Table1[[#This Row],[Price]]*Table1[[#This Row],[Quantity]]</f>
        <v>20</v>
      </c>
      <c r="H7412" s="3">
        <v>44864</v>
      </c>
      <c r="I7412" t="s">
        <v>17</v>
      </c>
    </row>
    <row r="7413" spans="1:9" x14ac:dyDescent="0.3">
      <c r="A7413">
        <v>631451</v>
      </c>
      <c r="B7413" s="2">
        <v>56</v>
      </c>
      <c r="C7413" t="s">
        <v>11</v>
      </c>
      <c r="D7413" t="s">
        <v>16</v>
      </c>
      <c r="E7413">
        <v>4</v>
      </c>
      <c r="F7413">
        <v>3</v>
      </c>
      <c r="G7413">
        <f>Table1[[#This Row],[Price]]*Table1[[#This Row],[Quantity]]</f>
        <v>12</v>
      </c>
      <c r="H7413" s="3">
        <v>44864</v>
      </c>
      <c r="I7413" t="s">
        <v>28</v>
      </c>
    </row>
    <row r="7414" spans="1:9" x14ac:dyDescent="0.3">
      <c r="A7414">
        <v>360526</v>
      </c>
      <c r="B7414" s="2">
        <v>59</v>
      </c>
      <c r="C7414" t="s">
        <v>20</v>
      </c>
      <c r="D7414" t="s">
        <v>21</v>
      </c>
      <c r="E7414">
        <v>15</v>
      </c>
      <c r="F7414">
        <v>3</v>
      </c>
      <c r="G7414">
        <f>Table1[[#This Row],[Price]]*Table1[[#This Row],[Quantity]]</f>
        <v>45</v>
      </c>
      <c r="H7414" s="3">
        <v>44864</v>
      </c>
      <c r="I7414" t="s">
        <v>13</v>
      </c>
    </row>
    <row r="7415" spans="1:9" x14ac:dyDescent="0.3">
      <c r="A7415">
        <v>431628</v>
      </c>
      <c r="B7415" s="2">
        <v>14</v>
      </c>
      <c r="C7415" t="s">
        <v>38</v>
      </c>
      <c r="D7415" t="s">
        <v>43</v>
      </c>
      <c r="E7415">
        <v>6</v>
      </c>
      <c r="F7415">
        <v>2</v>
      </c>
      <c r="G7415">
        <f>Table1[[#This Row],[Price]]*Table1[[#This Row],[Quantity]]</f>
        <v>12</v>
      </c>
      <c r="H7415" s="3">
        <v>44864</v>
      </c>
      <c r="I7415" t="s">
        <v>17</v>
      </c>
    </row>
    <row r="7416" spans="1:9" x14ac:dyDescent="0.3">
      <c r="A7416">
        <v>356673</v>
      </c>
      <c r="B7416" s="2">
        <v>95</v>
      </c>
      <c r="C7416" t="s">
        <v>11</v>
      </c>
      <c r="D7416" t="s">
        <v>79</v>
      </c>
      <c r="E7416">
        <v>5</v>
      </c>
      <c r="F7416">
        <v>5</v>
      </c>
      <c r="G7416">
        <f>Table1[[#This Row],[Price]]*Table1[[#This Row],[Quantity]]</f>
        <v>25</v>
      </c>
      <c r="H7416" s="3">
        <v>44864</v>
      </c>
      <c r="I7416" t="s">
        <v>28</v>
      </c>
    </row>
    <row r="7417" spans="1:9" x14ac:dyDescent="0.3">
      <c r="A7417">
        <v>613659</v>
      </c>
      <c r="B7417" s="2">
        <v>1</v>
      </c>
      <c r="C7417" t="s">
        <v>11</v>
      </c>
      <c r="D7417" t="s">
        <v>12</v>
      </c>
      <c r="E7417">
        <v>3</v>
      </c>
      <c r="F7417">
        <v>1</v>
      </c>
      <c r="G7417">
        <f>Table1[[#This Row],[Price]]*Table1[[#This Row],[Quantity]]</f>
        <v>3</v>
      </c>
      <c r="H7417" s="3">
        <v>44864</v>
      </c>
      <c r="I7417" t="s">
        <v>17</v>
      </c>
    </row>
    <row r="7418" spans="1:9" x14ac:dyDescent="0.3">
      <c r="A7418">
        <v>610075</v>
      </c>
      <c r="B7418" s="2">
        <v>44</v>
      </c>
      <c r="C7418" t="s">
        <v>50</v>
      </c>
      <c r="D7418" t="s">
        <v>93</v>
      </c>
      <c r="E7418">
        <v>7</v>
      </c>
      <c r="F7418">
        <v>2</v>
      </c>
      <c r="G7418">
        <f>Table1[[#This Row],[Price]]*Table1[[#This Row],[Quantity]]</f>
        <v>14</v>
      </c>
      <c r="H7418" s="3">
        <v>44865</v>
      </c>
      <c r="I7418" t="s">
        <v>13</v>
      </c>
    </row>
    <row r="7419" spans="1:9" x14ac:dyDescent="0.3">
      <c r="A7419">
        <v>229864</v>
      </c>
      <c r="B7419" s="2">
        <v>38</v>
      </c>
      <c r="C7419" t="s">
        <v>11</v>
      </c>
      <c r="D7419" t="s">
        <v>17677</v>
      </c>
      <c r="E7419">
        <v>4</v>
      </c>
      <c r="F7419">
        <v>3</v>
      </c>
      <c r="G7419">
        <f>Table1[[#This Row],[Price]]*Table1[[#This Row],[Quantity]]</f>
        <v>12</v>
      </c>
      <c r="H7419" s="3">
        <v>44865</v>
      </c>
      <c r="I7419" t="s">
        <v>17678</v>
      </c>
    </row>
    <row r="7420" spans="1:9" x14ac:dyDescent="0.3">
      <c r="A7420">
        <v>589957</v>
      </c>
      <c r="B7420" s="2">
        <v>58</v>
      </c>
      <c r="C7420" t="s">
        <v>24</v>
      </c>
      <c r="D7420" t="s">
        <v>168</v>
      </c>
      <c r="E7420">
        <v>1</v>
      </c>
      <c r="F7420">
        <v>1</v>
      </c>
      <c r="G7420">
        <f>Table1[[#This Row],[Price]]*Table1[[#This Row],[Quantity]]</f>
        <v>1</v>
      </c>
      <c r="H7420" s="3">
        <v>44865</v>
      </c>
      <c r="I7420" t="s">
        <v>17</v>
      </c>
    </row>
    <row r="7421" spans="1:9" x14ac:dyDescent="0.3">
      <c r="A7421">
        <v>839987</v>
      </c>
      <c r="B7421" s="2">
        <v>69</v>
      </c>
      <c r="C7421" t="s">
        <v>11</v>
      </c>
      <c r="D7421" t="s">
        <v>12</v>
      </c>
      <c r="E7421">
        <v>3</v>
      </c>
      <c r="F7421">
        <v>4</v>
      </c>
      <c r="G7421">
        <f>Table1[[#This Row],[Price]]*Table1[[#This Row],[Quantity]]</f>
        <v>12</v>
      </c>
      <c r="H7421" s="3">
        <v>44865</v>
      </c>
      <c r="I7421" t="s">
        <v>17</v>
      </c>
    </row>
    <row r="7422" spans="1:9" x14ac:dyDescent="0.3">
      <c r="A7422">
        <v>555588</v>
      </c>
      <c r="B7422" s="2">
        <v>95</v>
      </c>
      <c r="C7422" t="s">
        <v>24</v>
      </c>
      <c r="D7422" t="s">
        <v>77</v>
      </c>
      <c r="E7422">
        <v>2.5</v>
      </c>
      <c r="F7422">
        <v>5</v>
      </c>
      <c r="G7422">
        <f>Table1[[#This Row],[Price]]*Table1[[#This Row],[Quantity]]</f>
        <v>12.5</v>
      </c>
      <c r="H7422" s="3">
        <v>44865</v>
      </c>
      <c r="I7422" t="s">
        <v>13</v>
      </c>
    </row>
    <row r="7423" spans="1:9" x14ac:dyDescent="0.3">
      <c r="A7423">
        <v>151020</v>
      </c>
      <c r="B7423" s="2">
        <v>6</v>
      </c>
      <c r="C7423" t="s">
        <v>24</v>
      </c>
      <c r="D7423" t="s">
        <v>56</v>
      </c>
      <c r="E7423">
        <v>3</v>
      </c>
      <c r="F7423">
        <v>5</v>
      </c>
      <c r="G7423">
        <f>Table1[[#This Row],[Price]]*Table1[[#This Row],[Quantity]]</f>
        <v>15</v>
      </c>
      <c r="H7423" s="3">
        <v>44865</v>
      </c>
      <c r="I7423" t="s">
        <v>13</v>
      </c>
    </row>
    <row r="7424" spans="1:9" x14ac:dyDescent="0.3">
      <c r="A7424">
        <v>195489</v>
      </c>
      <c r="B7424" s="2">
        <v>67</v>
      </c>
      <c r="C7424" t="s">
        <v>24</v>
      </c>
      <c r="D7424" t="s">
        <v>168</v>
      </c>
      <c r="E7424">
        <v>1</v>
      </c>
      <c r="F7424">
        <v>4</v>
      </c>
      <c r="G7424">
        <f>Table1[[#This Row],[Price]]*Table1[[#This Row],[Quantity]]</f>
        <v>4</v>
      </c>
      <c r="H7424" s="3">
        <v>44865</v>
      </c>
      <c r="I7424" t="s">
        <v>17</v>
      </c>
    </row>
    <row r="7425" spans="1:9" x14ac:dyDescent="0.3">
      <c r="A7425">
        <v>974683</v>
      </c>
      <c r="B7425" s="2">
        <v>61</v>
      </c>
      <c r="C7425" t="s">
        <v>50</v>
      </c>
      <c r="D7425" t="s">
        <v>17677</v>
      </c>
      <c r="E7425">
        <v>6</v>
      </c>
      <c r="F7425">
        <v>1</v>
      </c>
      <c r="G7425">
        <f>Table1[[#This Row],[Price]]*Table1[[#This Row],[Quantity]]</f>
        <v>6</v>
      </c>
      <c r="H7425" s="3">
        <v>44865</v>
      </c>
      <c r="I7425" t="s">
        <v>13</v>
      </c>
    </row>
    <row r="7426" spans="1:9" x14ac:dyDescent="0.3">
      <c r="A7426">
        <v>670550</v>
      </c>
      <c r="B7426" s="2">
        <v>23</v>
      </c>
      <c r="C7426" t="s">
        <v>20</v>
      </c>
      <c r="D7426" t="s">
        <v>21</v>
      </c>
      <c r="E7426">
        <v>15</v>
      </c>
      <c r="F7426">
        <v>3</v>
      </c>
      <c r="G7426">
        <f>Table1[[#This Row],[Price]]*Table1[[#This Row],[Quantity]]</f>
        <v>45</v>
      </c>
      <c r="H7426" s="3">
        <v>44865</v>
      </c>
      <c r="I7426" t="s">
        <v>17</v>
      </c>
    </row>
    <row r="7427" spans="1:9" x14ac:dyDescent="0.3">
      <c r="A7427">
        <v>928609</v>
      </c>
      <c r="B7427" s="2">
        <v>87</v>
      </c>
      <c r="C7427" t="s">
        <v>50</v>
      </c>
      <c r="D7427" t="s">
        <v>112</v>
      </c>
      <c r="E7427">
        <v>4</v>
      </c>
      <c r="F7427">
        <v>2</v>
      </c>
      <c r="G7427">
        <f>Table1[[#This Row],[Price]]*Table1[[#This Row],[Quantity]]</f>
        <v>8</v>
      </c>
      <c r="H7427" s="3">
        <v>44865</v>
      </c>
      <c r="I7427" t="s">
        <v>13</v>
      </c>
    </row>
    <row r="7428" spans="1:9" x14ac:dyDescent="0.3">
      <c r="A7428">
        <v>793515</v>
      </c>
      <c r="B7428" s="2">
        <v>98</v>
      </c>
      <c r="C7428" t="s">
        <v>50</v>
      </c>
      <c r="D7428" t="s">
        <v>112</v>
      </c>
      <c r="E7428">
        <v>4</v>
      </c>
      <c r="F7428">
        <v>1</v>
      </c>
      <c r="G7428">
        <f>Table1[[#This Row],[Price]]*Table1[[#This Row],[Quantity]]</f>
        <v>4</v>
      </c>
      <c r="H7428" s="3">
        <v>44865</v>
      </c>
      <c r="I7428" t="s">
        <v>17</v>
      </c>
    </row>
    <row r="7429" spans="1:9" x14ac:dyDescent="0.3">
      <c r="A7429">
        <v>571415</v>
      </c>
      <c r="B7429" s="2">
        <v>91</v>
      </c>
      <c r="C7429" t="s">
        <v>38</v>
      </c>
      <c r="D7429" t="s">
        <v>125</v>
      </c>
      <c r="E7429">
        <v>7</v>
      </c>
      <c r="F7429">
        <v>1</v>
      </c>
      <c r="G7429">
        <f>Table1[[#This Row],[Price]]*Table1[[#This Row],[Quantity]]</f>
        <v>7</v>
      </c>
      <c r="H7429" s="3">
        <v>44865</v>
      </c>
      <c r="I7429" t="s">
        <v>28</v>
      </c>
    </row>
    <row r="7430" spans="1:9" x14ac:dyDescent="0.3">
      <c r="A7430">
        <v>287089</v>
      </c>
      <c r="B7430" s="2">
        <v>43</v>
      </c>
      <c r="C7430" t="s">
        <v>24</v>
      </c>
      <c r="D7430" t="s">
        <v>56</v>
      </c>
      <c r="E7430">
        <v>3</v>
      </c>
      <c r="F7430">
        <v>1</v>
      </c>
      <c r="G7430">
        <f>Table1[[#This Row],[Price]]*Table1[[#This Row],[Quantity]]</f>
        <v>3</v>
      </c>
      <c r="H7430" s="3">
        <v>44865</v>
      </c>
      <c r="I7430" t="s">
        <v>17</v>
      </c>
    </row>
    <row r="7431" spans="1:9" x14ac:dyDescent="0.3">
      <c r="A7431">
        <v>290529</v>
      </c>
      <c r="B7431" s="2">
        <v>51</v>
      </c>
      <c r="C7431" t="s">
        <v>11</v>
      </c>
      <c r="D7431" t="s">
        <v>12</v>
      </c>
      <c r="E7431">
        <v>3</v>
      </c>
      <c r="F7431">
        <v>1</v>
      </c>
      <c r="G7431">
        <f>Table1[[#This Row],[Price]]*Table1[[#This Row],[Quantity]]</f>
        <v>3</v>
      </c>
      <c r="H7431" s="3">
        <v>44865</v>
      </c>
      <c r="I7431" t="s">
        <v>17</v>
      </c>
    </row>
    <row r="7432" spans="1:9" x14ac:dyDescent="0.3">
      <c r="A7432">
        <v>876221</v>
      </c>
      <c r="B7432" s="2">
        <v>13</v>
      </c>
      <c r="C7432" t="s">
        <v>38</v>
      </c>
      <c r="D7432" t="s">
        <v>125</v>
      </c>
      <c r="E7432">
        <v>7</v>
      </c>
      <c r="F7432">
        <v>3</v>
      </c>
      <c r="G7432">
        <f>Table1[[#This Row],[Price]]*Table1[[#This Row],[Quantity]]</f>
        <v>21</v>
      </c>
      <c r="H7432" s="3">
        <v>44865</v>
      </c>
      <c r="I7432" t="s">
        <v>28</v>
      </c>
    </row>
    <row r="7433" spans="1:9" x14ac:dyDescent="0.3">
      <c r="A7433">
        <v>199924</v>
      </c>
      <c r="B7433" s="2">
        <v>55</v>
      </c>
      <c r="C7433" t="s">
        <v>50</v>
      </c>
      <c r="D7433" t="s">
        <v>99</v>
      </c>
      <c r="E7433">
        <v>8</v>
      </c>
      <c r="F7433">
        <v>2</v>
      </c>
      <c r="G7433">
        <f>Table1[[#This Row],[Price]]*Table1[[#This Row],[Quantity]]</f>
        <v>16</v>
      </c>
      <c r="H7433" s="3">
        <v>44865</v>
      </c>
      <c r="I7433" t="s">
        <v>28</v>
      </c>
    </row>
    <row r="7434" spans="1:9" x14ac:dyDescent="0.3">
      <c r="A7434">
        <v>891128</v>
      </c>
      <c r="B7434" s="2">
        <v>29</v>
      </c>
      <c r="C7434" t="s">
        <v>24</v>
      </c>
      <c r="D7434" t="s">
        <v>56</v>
      </c>
      <c r="E7434">
        <v>3</v>
      </c>
      <c r="F7434">
        <v>2</v>
      </c>
      <c r="G7434">
        <f>Table1[[#This Row],[Price]]*Table1[[#This Row],[Quantity]]</f>
        <v>6</v>
      </c>
      <c r="H7434" s="3">
        <v>44865</v>
      </c>
      <c r="I7434" t="s">
        <v>13</v>
      </c>
    </row>
    <row r="7435" spans="1:9" x14ac:dyDescent="0.3">
      <c r="A7435">
        <v>657487</v>
      </c>
      <c r="B7435" s="2">
        <v>35</v>
      </c>
      <c r="C7435" t="s">
        <v>11</v>
      </c>
      <c r="D7435" t="s">
        <v>16</v>
      </c>
      <c r="E7435">
        <v>4</v>
      </c>
      <c r="F7435">
        <v>1</v>
      </c>
      <c r="G7435">
        <f>Table1[[#This Row],[Price]]*Table1[[#This Row],[Quantity]]</f>
        <v>4</v>
      </c>
      <c r="H7435" s="3">
        <v>44865</v>
      </c>
      <c r="I7435" t="s">
        <v>17</v>
      </c>
    </row>
    <row r="7436" spans="1:9" x14ac:dyDescent="0.3">
      <c r="A7436">
        <v>820882</v>
      </c>
      <c r="B7436" s="2">
        <v>53</v>
      </c>
      <c r="C7436" t="s">
        <v>50</v>
      </c>
      <c r="D7436" t="s">
        <v>17677</v>
      </c>
      <c r="E7436">
        <v>5</v>
      </c>
      <c r="F7436">
        <v>2</v>
      </c>
      <c r="G7436">
        <f>Table1[[#This Row],[Price]]*Table1[[#This Row],[Quantity]]</f>
        <v>10</v>
      </c>
      <c r="H7436" s="3">
        <v>44865</v>
      </c>
      <c r="I7436" t="s">
        <v>17678</v>
      </c>
    </row>
    <row r="7437" spans="1:9" x14ac:dyDescent="0.3">
      <c r="A7437">
        <v>507379</v>
      </c>
      <c r="B7437" s="2">
        <v>79</v>
      </c>
      <c r="C7437" t="s">
        <v>24</v>
      </c>
      <c r="D7437" t="s">
        <v>56</v>
      </c>
      <c r="E7437">
        <v>3</v>
      </c>
      <c r="F7437">
        <v>1</v>
      </c>
      <c r="G7437">
        <f>Table1[[#This Row],[Price]]*Table1[[#This Row],[Quantity]]</f>
        <v>3</v>
      </c>
      <c r="H7437" s="3">
        <v>44865</v>
      </c>
      <c r="I7437" t="s">
        <v>13</v>
      </c>
    </row>
    <row r="7438" spans="1:9" x14ac:dyDescent="0.3">
      <c r="A7438">
        <v>932236</v>
      </c>
      <c r="B7438" s="2">
        <v>49</v>
      </c>
      <c r="C7438" t="s">
        <v>50</v>
      </c>
      <c r="D7438" t="s">
        <v>112</v>
      </c>
      <c r="E7438">
        <v>4</v>
      </c>
      <c r="F7438">
        <v>4</v>
      </c>
      <c r="G7438">
        <f>Table1[[#This Row],[Price]]*Table1[[#This Row],[Quantity]]</f>
        <v>16</v>
      </c>
      <c r="H7438" s="3">
        <v>44865</v>
      </c>
      <c r="I7438" t="s">
        <v>17</v>
      </c>
    </row>
    <row r="7439" spans="1:9" x14ac:dyDescent="0.3">
      <c r="A7439">
        <v>784870</v>
      </c>
      <c r="B7439" s="2">
        <v>58</v>
      </c>
      <c r="C7439" t="s">
        <v>50</v>
      </c>
      <c r="D7439" t="s">
        <v>112</v>
      </c>
      <c r="E7439">
        <v>4</v>
      </c>
      <c r="F7439">
        <v>1</v>
      </c>
      <c r="G7439">
        <f>Table1[[#This Row],[Price]]*Table1[[#This Row],[Quantity]]</f>
        <v>4</v>
      </c>
      <c r="H7439" s="3">
        <v>44865</v>
      </c>
      <c r="I7439" t="s">
        <v>28</v>
      </c>
    </row>
    <row r="7440" spans="1:9" x14ac:dyDescent="0.3">
      <c r="A7440">
        <v>329274</v>
      </c>
      <c r="B7440" s="2">
        <v>87</v>
      </c>
      <c r="C7440" t="s">
        <v>50</v>
      </c>
      <c r="D7440" t="s">
        <v>17677</v>
      </c>
      <c r="E7440">
        <v>5</v>
      </c>
      <c r="F7440">
        <v>2</v>
      </c>
      <c r="G7440">
        <f>Table1[[#This Row],[Price]]*Table1[[#This Row],[Quantity]]</f>
        <v>10</v>
      </c>
      <c r="H7440" s="3">
        <v>44865</v>
      </c>
      <c r="I7440" t="s">
        <v>13</v>
      </c>
    </row>
    <row r="7441" spans="1:9" x14ac:dyDescent="0.3">
      <c r="A7441">
        <v>791601</v>
      </c>
      <c r="B7441" s="2">
        <v>98</v>
      </c>
      <c r="C7441" t="s">
        <v>11</v>
      </c>
      <c r="D7441" t="s">
        <v>16</v>
      </c>
      <c r="E7441">
        <v>4</v>
      </c>
      <c r="F7441">
        <v>1</v>
      </c>
      <c r="G7441">
        <f>Table1[[#This Row],[Price]]*Table1[[#This Row],[Quantity]]</f>
        <v>4</v>
      </c>
      <c r="H7441" s="3">
        <v>44865</v>
      </c>
      <c r="I7441" t="s">
        <v>17</v>
      </c>
    </row>
    <row r="7442" spans="1:9" x14ac:dyDescent="0.3">
      <c r="A7442">
        <v>736826</v>
      </c>
      <c r="B7442" s="2">
        <v>38</v>
      </c>
      <c r="C7442" t="s">
        <v>38</v>
      </c>
      <c r="D7442" t="s">
        <v>74</v>
      </c>
      <c r="E7442">
        <v>6</v>
      </c>
      <c r="F7442">
        <v>3</v>
      </c>
      <c r="G7442">
        <f>Table1[[#This Row],[Price]]*Table1[[#This Row],[Quantity]]</f>
        <v>18</v>
      </c>
      <c r="H7442" s="3">
        <v>44865</v>
      </c>
      <c r="I7442" t="s">
        <v>13</v>
      </c>
    </row>
    <row r="7443" spans="1:9" x14ac:dyDescent="0.3">
      <c r="A7443">
        <v>471711</v>
      </c>
      <c r="B7443" s="2">
        <v>28</v>
      </c>
      <c r="C7443" t="s">
        <v>20</v>
      </c>
      <c r="D7443" t="s">
        <v>21</v>
      </c>
      <c r="E7443">
        <v>15</v>
      </c>
      <c r="F7443">
        <v>4</v>
      </c>
      <c r="G7443">
        <f>Table1[[#This Row],[Price]]*Table1[[#This Row],[Quantity]]</f>
        <v>60</v>
      </c>
      <c r="H7443" s="3">
        <v>44865</v>
      </c>
      <c r="I7443" t="s">
        <v>17</v>
      </c>
    </row>
    <row r="7444" spans="1:9" x14ac:dyDescent="0.3">
      <c r="A7444">
        <v>974733</v>
      </c>
      <c r="B7444" s="2">
        <v>75</v>
      </c>
      <c r="C7444" t="s">
        <v>38</v>
      </c>
      <c r="D7444" t="s">
        <v>121</v>
      </c>
      <c r="E7444">
        <v>5</v>
      </c>
      <c r="F7444">
        <v>4</v>
      </c>
      <c r="G7444">
        <f>Table1[[#This Row],[Price]]*Table1[[#This Row],[Quantity]]</f>
        <v>20</v>
      </c>
      <c r="H7444" s="3">
        <v>44865</v>
      </c>
      <c r="I7444" t="s">
        <v>17</v>
      </c>
    </row>
    <row r="7445" spans="1:9" x14ac:dyDescent="0.3">
      <c r="A7445">
        <v>838188</v>
      </c>
      <c r="B7445" s="2">
        <v>56</v>
      </c>
      <c r="C7445" t="s">
        <v>11</v>
      </c>
      <c r="D7445" t="s">
        <v>12</v>
      </c>
      <c r="E7445">
        <v>3</v>
      </c>
      <c r="F7445">
        <v>1</v>
      </c>
      <c r="G7445">
        <f>Table1[[#This Row],[Price]]*Table1[[#This Row],[Quantity]]</f>
        <v>3</v>
      </c>
      <c r="H7445" s="3">
        <v>44865</v>
      </c>
      <c r="I7445" t="s">
        <v>17</v>
      </c>
    </row>
    <row r="7446" spans="1:9" x14ac:dyDescent="0.3">
      <c r="A7446">
        <v>544108</v>
      </c>
      <c r="B7446" s="2">
        <v>73</v>
      </c>
      <c r="C7446" t="s">
        <v>20</v>
      </c>
      <c r="D7446" t="s">
        <v>21</v>
      </c>
      <c r="E7446">
        <v>15</v>
      </c>
      <c r="F7446">
        <v>2</v>
      </c>
      <c r="G7446">
        <f>Table1[[#This Row],[Price]]*Table1[[#This Row],[Quantity]]</f>
        <v>30</v>
      </c>
      <c r="H7446" s="3">
        <v>44865</v>
      </c>
      <c r="I7446" t="s">
        <v>13</v>
      </c>
    </row>
    <row r="7447" spans="1:9" x14ac:dyDescent="0.3">
      <c r="A7447">
        <v>802540</v>
      </c>
      <c r="B7447" s="2">
        <v>58</v>
      </c>
      <c r="C7447" t="s">
        <v>38</v>
      </c>
      <c r="D7447" t="s">
        <v>125</v>
      </c>
      <c r="E7447">
        <v>7</v>
      </c>
      <c r="F7447">
        <v>3</v>
      </c>
      <c r="G7447">
        <f>Table1[[#This Row],[Price]]*Table1[[#This Row],[Quantity]]</f>
        <v>21</v>
      </c>
      <c r="H7447" s="3">
        <v>44866</v>
      </c>
      <c r="I7447" t="s">
        <v>13</v>
      </c>
    </row>
    <row r="7448" spans="1:9" x14ac:dyDescent="0.3">
      <c r="A7448">
        <v>341878</v>
      </c>
      <c r="B7448" s="2">
        <v>55</v>
      </c>
      <c r="C7448" t="s">
        <v>20</v>
      </c>
      <c r="D7448" t="s">
        <v>21</v>
      </c>
      <c r="E7448">
        <v>15</v>
      </c>
      <c r="F7448">
        <v>4</v>
      </c>
      <c r="G7448">
        <f>Table1[[#This Row],[Price]]*Table1[[#This Row],[Quantity]]</f>
        <v>60</v>
      </c>
      <c r="H7448" s="3">
        <v>44866</v>
      </c>
      <c r="I7448" t="s">
        <v>13</v>
      </c>
    </row>
    <row r="7449" spans="1:9" x14ac:dyDescent="0.3">
      <c r="A7449">
        <v>843155</v>
      </c>
      <c r="B7449" s="2">
        <v>30</v>
      </c>
      <c r="C7449" t="s">
        <v>11</v>
      </c>
      <c r="D7449" t="s">
        <v>16</v>
      </c>
      <c r="E7449">
        <v>4</v>
      </c>
      <c r="F7449">
        <v>2</v>
      </c>
      <c r="G7449">
        <f>Table1[[#This Row],[Price]]*Table1[[#This Row],[Quantity]]</f>
        <v>8</v>
      </c>
      <c r="H7449" s="3">
        <v>44866</v>
      </c>
      <c r="I7449" t="s">
        <v>17</v>
      </c>
    </row>
    <row r="7450" spans="1:9" x14ac:dyDescent="0.3">
      <c r="A7450">
        <v>647087</v>
      </c>
      <c r="B7450" s="2">
        <v>9</v>
      </c>
      <c r="C7450" t="s">
        <v>24</v>
      </c>
      <c r="D7450" t="s">
        <v>17677</v>
      </c>
      <c r="E7450">
        <v>3</v>
      </c>
      <c r="F7450">
        <v>1</v>
      </c>
      <c r="G7450">
        <f>Table1[[#This Row],[Price]]*Table1[[#This Row],[Quantity]]</f>
        <v>3</v>
      </c>
      <c r="H7450" s="3">
        <v>44866</v>
      </c>
      <c r="I7450" t="s">
        <v>17678</v>
      </c>
    </row>
    <row r="7451" spans="1:9" x14ac:dyDescent="0.3">
      <c r="A7451">
        <v>358061</v>
      </c>
      <c r="B7451" s="2">
        <v>70</v>
      </c>
      <c r="C7451" t="s">
        <v>38</v>
      </c>
      <c r="D7451" t="s">
        <v>74</v>
      </c>
      <c r="E7451">
        <v>6</v>
      </c>
      <c r="F7451">
        <v>3</v>
      </c>
      <c r="G7451">
        <f>Table1[[#This Row],[Price]]*Table1[[#This Row],[Quantity]]</f>
        <v>18</v>
      </c>
      <c r="H7451" s="3">
        <v>44866</v>
      </c>
      <c r="I7451" t="s">
        <v>13</v>
      </c>
    </row>
    <row r="7452" spans="1:9" x14ac:dyDescent="0.3">
      <c r="A7452">
        <v>646592</v>
      </c>
      <c r="B7452" s="2">
        <v>30</v>
      </c>
      <c r="C7452" t="s">
        <v>38</v>
      </c>
      <c r="D7452" t="s">
        <v>74</v>
      </c>
      <c r="E7452">
        <v>6</v>
      </c>
      <c r="F7452">
        <v>5</v>
      </c>
      <c r="G7452">
        <f>Table1[[#This Row],[Price]]*Table1[[#This Row],[Quantity]]</f>
        <v>30</v>
      </c>
      <c r="H7452" s="3">
        <v>44866</v>
      </c>
      <c r="I7452" t="s">
        <v>17</v>
      </c>
    </row>
    <row r="7453" spans="1:9" x14ac:dyDescent="0.3">
      <c r="A7453">
        <v>902600</v>
      </c>
      <c r="B7453" s="2">
        <v>43</v>
      </c>
      <c r="C7453" t="s">
        <v>20</v>
      </c>
      <c r="D7453" t="s">
        <v>27</v>
      </c>
      <c r="E7453">
        <v>12</v>
      </c>
      <c r="F7453">
        <v>2</v>
      </c>
      <c r="G7453">
        <f>Table1[[#This Row],[Price]]*Table1[[#This Row],[Quantity]]</f>
        <v>24</v>
      </c>
      <c r="H7453" s="3">
        <v>44866</v>
      </c>
      <c r="I7453" t="s">
        <v>17</v>
      </c>
    </row>
    <row r="7454" spans="1:9" x14ac:dyDescent="0.3">
      <c r="A7454">
        <v>105319</v>
      </c>
      <c r="B7454" s="2">
        <v>70</v>
      </c>
      <c r="C7454" t="s">
        <v>50</v>
      </c>
      <c r="D7454" t="s">
        <v>51</v>
      </c>
      <c r="E7454">
        <v>5</v>
      </c>
      <c r="F7454">
        <v>1</v>
      </c>
      <c r="G7454">
        <f>Table1[[#This Row],[Price]]*Table1[[#This Row],[Quantity]]</f>
        <v>5</v>
      </c>
      <c r="H7454" s="3">
        <v>44866</v>
      </c>
      <c r="I7454" t="s">
        <v>17</v>
      </c>
    </row>
    <row r="7455" spans="1:9" x14ac:dyDescent="0.3">
      <c r="A7455">
        <v>852590</v>
      </c>
      <c r="B7455" s="2">
        <v>17</v>
      </c>
      <c r="C7455" t="s">
        <v>11</v>
      </c>
      <c r="D7455" t="s">
        <v>16</v>
      </c>
      <c r="E7455">
        <v>4</v>
      </c>
      <c r="F7455">
        <v>3</v>
      </c>
      <c r="G7455">
        <f>Table1[[#This Row],[Price]]*Table1[[#This Row],[Quantity]]</f>
        <v>12</v>
      </c>
      <c r="H7455" s="3">
        <v>44866</v>
      </c>
      <c r="I7455" t="s">
        <v>17</v>
      </c>
    </row>
    <row r="7456" spans="1:9" x14ac:dyDescent="0.3">
      <c r="A7456">
        <v>649420</v>
      </c>
      <c r="B7456" s="2">
        <v>57</v>
      </c>
      <c r="C7456" t="s">
        <v>20</v>
      </c>
      <c r="D7456" t="s">
        <v>30</v>
      </c>
      <c r="E7456">
        <v>18</v>
      </c>
      <c r="F7456">
        <v>3</v>
      </c>
      <c r="G7456">
        <f>Table1[[#This Row],[Price]]*Table1[[#This Row],[Quantity]]</f>
        <v>54</v>
      </c>
      <c r="H7456" s="3">
        <v>44866</v>
      </c>
      <c r="I7456" t="s">
        <v>28</v>
      </c>
    </row>
    <row r="7457" spans="1:9" x14ac:dyDescent="0.3">
      <c r="A7457">
        <v>325890</v>
      </c>
      <c r="B7457" s="2">
        <v>47</v>
      </c>
      <c r="C7457" t="s">
        <v>50</v>
      </c>
      <c r="D7457" t="s">
        <v>86</v>
      </c>
      <c r="E7457">
        <v>5</v>
      </c>
      <c r="F7457">
        <v>5</v>
      </c>
      <c r="G7457">
        <f>Table1[[#This Row],[Price]]*Table1[[#This Row],[Quantity]]</f>
        <v>25</v>
      </c>
      <c r="H7457" s="3">
        <v>44866</v>
      </c>
      <c r="I7457" t="s">
        <v>17</v>
      </c>
    </row>
    <row r="7458" spans="1:9" x14ac:dyDescent="0.3">
      <c r="A7458">
        <v>745906</v>
      </c>
      <c r="B7458" s="2">
        <v>51</v>
      </c>
      <c r="C7458" t="s">
        <v>11</v>
      </c>
      <c r="D7458" t="s">
        <v>79</v>
      </c>
      <c r="E7458">
        <v>5</v>
      </c>
      <c r="F7458">
        <v>2</v>
      </c>
      <c r="G7458">
        <f>Table1[[#This Row],[Price]]*Table1[[#This Row],[Quantity]]</f>
        <v>10</v>
      </c>
      <c r="H7458" s="3">
        <v>44866</v>
      </c>
      <c r="I7458" t="s">
        <v>17</v>
      </c>
    </row>
    <row r="7459" spans="1:9" x14ac:dyDescent="0.3">
      <c r="A7459">
        <v>715158</v>
      </c>
      <c r="B7459" s="2">
        <v>26</v>
      </c>
      <c r="C7459" t="s">
        <v>38</v>
      </c>
      <c r="D7459" t="s">
        <v>121</v>
      </c>
      <c r="E7459">
        <v>5</v>
      </c>
      <c r="F7459">
        <v>5</v>
      </c>
      <c r="G7459">
        <f>Table1[[#This Row],[Price]]*Table1[[#This Row],[Quantity]]</f>
        <v>25</v>
      </c>
      <c r="H7459" s="3">
        <v>44866</v>
      </c>
      <c r="I7459" t="s">
        <v>28</v>
      </c>
    </row>
    <row r="7460" spans="1:9" x14ac:dyDescent="0.3">
      <c r="A7460">
        <v>678173</v>
      </c>
      <c r="B7460" s="2">
        <v>42</v>
      </c>
      <c r="C7460" t="s">
        <v>20</v>
      </c>
      <c r="D7460" t="s">
        <v>245</v>
      </c>
      <c r="E7460">
        <v>20</v>
      </c>
      <c r="F7460">
        <v>5</v>
      </c>
      <c r="G7460">
        <f>Table1[[#This Row],[Price]]*Table1[[#This Row],[Quantity]]</f>
        <v>100</v>
      </c>
      <c r="H7460" s="3">
        <v>44866</v>
      </c>
      <c r="I7460" t="s">
        <v>28</v>
      </c>
    </row>
    <row r="7461" spans="1:9" x14ac:dyDescent="0.3">
      <c r="A7461">
        <v>852858</v>
      </c>
      <c r="B7461" s="2">
        <v>0</v>
      </c>
      <c r="C7461" t="s">
        <v>50</v>
      </c>
      <c r="D7461" t="s">
        <v>112</v>
      </c>
      <c r="E7461">
        <v>4</v>
      </c>
      <c r="F7461">
        <v>3</v>
      </c>
      <c r="G7461">
        <f>Table1[[#This Row],[Price]]*Table1[[#This Row],[Quantity]]</f>
        <v>12</v>
      </c>
      <c r="H7461" s="3">
        <v>44866</v>
      </c>
      <c r="I7461" t="s">
        <v>17</v>
      </c>
    </row>
    <row r="7462" spans="1:9" x14ac:dyDescent="0.3">
      <c r="A7462">
        <v>875318</v>
      </c>
      <c r="B7462" s="2">
        <v>48</v>
      </c>
      <c r="C7462" t="s">
        <v>50</v>
      </c>
      <c r="D7462" t="s">
        <v>17677</v>
      </c>
      <c r="E7462">
        <v>6</v>
      </c>
      <c r="F7462">
        <v>3</v>
      </c>
      <c r="G7462">
        <f>Table1[[#This Row],[Price]]*Table1[[#This Row],[Quantity]]</f>
        <v>18</v>
      </c>
      <c r="H7462" s="3">
        <v>44866</v>
      </c>
      <c r="I7462" t="s">
        <v>28</v>
      </c>
    </row>
    <row r="7463" spans="1:9" x14ac:dyDescent="0.3">
      <c r="A7463">
        <v>896251</v>
      </c>
      <c r="B7463" s="2">
        <v>61</v>
      </c>
      <c r="C7463" t="s">
        <v>11</v>
      </c>
      <c r="D7463" t="s">
        <v>16</v>
      </c>
      <c r="E7463">
        <v>4</v>
      </c>
      <c r="F7463">
        <v>5</v>
      </c>
      <c r="G7463">
        <f>Table1[[#This Row],[Price]]*Table1[[#This Row],[Quantity]]</f>
        <v>20</v>
      </c>
      <c r="H7463" s="3">
        <v>44866</v>
      </c>
      <c r="I7463" t="s">
        <v>13</v>
      </c>
    </row>
    <row r="7464" spans="1:9" x14ac:dyDescent="0.3">
      <c r="A7464">
        <v>691534</v>
      </c>
      <c r="B7464" s="2">
        <v>43</v>
      </c>
      <c r="C7464" t="s">
        <v>38</v>
      </c>
      <c r="D7464" t="s">
        <v>121</v>
      </c>
      <c r="E7464">
        <v>5</v>
      </c>
      <c r="F7464">
        <v>4</v>
      </c>
      <c r="G7464">
        <f>Table1[[#This Row],[Price]]*Table1[[#This Row],[Quantity]]</f>
        <v>20</v>
      </c>
      <c r="H7464" s="3">
        <v>44866</v>
      </c>
      <c r="I7464" t="s">
        <v>13</v>
      </c>
    </row>
    <row r="7465" spans="1:9" x14ac:dyDescent="0.3">
      <c r="A7465">
        <v>440113</v>
      </c>
      <c r="B7465" s="2">
        <v>74</v>
      </c>
      <c r="C7465" t="s">
        <v>20</v>
      </c>
      <c r="D7465" t="s">
        <v>41</v>
      </c>
      <c r="E7465">
        <v>14</v>
      </c>
      <c r="F7465">
        <v>3</v>
      </c>
      <c r="G7465">
        <f>Table1[[#This Row],[Price]]*Table1[[#This Row],[Quantity]]</f>
        <v>42</v>
      </c>
      <c r="H7465" s="3">
        <v>44866</v>
      </c>
      <c r="I7465" t="s">
        <v>13</v>
      </c>
    </row>
    <row r="7466" spans="1:9" x14ac:dyDescent="0.3">
      <c r="A7466">
        <v>431224</v>
      </c>
      <c r="B7466" s="2">
        <v>63</v>
      </c>
      <c r="C7466" t="s">
        <v>50</v>
      </c>
      <c r="D7466" t="s">
        <v>86</v>
      </c>
      <c r="E7466">
        <v>5</v>
      </c>
      <c r="F7466">
        <v>5</v>
      </c>
      <c r="G7466">
        <f>Table1[[#This Row],[Price]]*Table1[[#This Row],[Quantity]]</f>
        <v>25</v>
      </c>
      <c r="H7466" s="3">
        <v>44866</v>
      </c>
      <c r="I7466" t="s">
        <v>13</v>
      </c>
    </row>
    <row r="7467" spans="1:9" x14ac:dyDescent="0.3">
      <c r="A7467">
        <v>806849</v>
      </c>
      <c r="B7467" s="2">
        <v>43</v>
      </c>
      <c r="C7467" t="s">
        <v>50</v>
      </c>
      <c r="D7467" t="s">
        <v>17677</v>
      </c>
      <c r="E7467">
        <v>4</v>
      </c>
      <c r="F7467">
        <v>1</v>
      </c>
      <c r="G7467">
        <f>Table1[[#This Row],[Price]]*Table1[[#This Row],[Quantity]]</f>
        <v>4</v>
      </c>
      <c r="H7467" s="3">
        <v>44866</v>
      </c>
      <c r="I7467" t="s">
        <v>17</v>
      </c>
    </row>
    <row r="7468" spans="1:9" x14ac:dyDescent="0.3">
      <c r="A7468">
        <v>615078</v>
      </c>
      <c r="B7468" s="2">
        <v>20</v>
      </c>
      <c r="C7468" t="s">
        <v>20</v>
      </c>
      <c r="D7468" t="s">
        <v>21</v>
      </c>
      <c r="E7468">
        <v>15</v>
      </c>
      <c r="F7468">
        <v>3</v>
      </c>
      <c r="G7468">
        <f>Table1[[#This Row],[Price]]*Table1[[#This Row],[Quantity]]</f>
        <v>45</v>
      </c>
      <c r="H7468" s="3">
        <v>44866</v>
      </c>
      <c r="I7468" t="s">
        <v>17</v>
      </c>
    </row>
    <row r="7469" spans="1:9" x14ac:dyDescent="0.3">
      <c r="A7469">
        <v>808075</v>
      </c>
      <c r="B7469" s="2">
        <v>12</v>
      </c>
      <c r="C7469" t="s">
        <v>38</v>
      </c>
      <c r="D7469" t="s">
        <v>74</v>
      </c>
      <c r="E7469">
        <v>6</v>
      </c>
      <c r="F7469">
        <v>4</v>
      </c>
      <c r="G7469">
        <f>Table1[[#This Row],[Price]]*Table1[[#This Row],[Quantity]]</f>
        <v>24</v>
      </c>
      <c r="H7469" s="3">
        <v>44866</v>
      </c>
      <c r="I7469" t="s">
        <v>17</v>
      </c>
    </row>
    <row r="7470" spans="1:9" x14ac:dyDescent="0.3">
      <c r="A7470">
        <v>438428</v>
      </c>
      <c r="B7470" s="2">
        <v>91</v>
      </c>
      <c r="C7470" t="s">
        <v>38</v>
      </c>
      <c r="D7470" t="s">
        <v>121</v>
      </c>
      <c r="E7470">
        <v>5</v>
      </c>
      <c r="F7470">
        <v>5</v>
      </c>
      <c r="G7470">
        <f>Table1[[#This Row],[Price]]*Table1[[#This Row],[Quantity]]</f>
        <v>25</v>
      </c>
      <c r="H7470" s="3">
        <v>44867</v>
      </c>
      <c r="I7470" t="s">
        <v>17678</v>
      </c>
    </row>
    <row r="7471" spans="1:9" x14ac:dyDescent="0.3">
      <c r="A7471">
        <v>824194</v>
      </c>
      <c r="B7471" s="2">
        <v>60</v>
      </c>
      <c r="C7471" t="s">
        <v>20</v>
      </c>
      <c r="D7471" t="s">
        <v>27</v>
      </c>
      <c r="E7471">
        <v>12</v>
      </c>
      <c r="F7471">
        <v>5</v>
      </c>
      <c r="G7471">
        <f>Table1[[#This Row],[Price]]*Table1[[#This Row],[Quantity]]</f>
        <v>60</v>
      </c>
      <c r="H7471" s="3">
        <v>44867</v>
      </c>
      <c r="I7471" t="s">
        <v>13</v>
      </c>
    </row>
    <row r="7472" spans="1:9" x14ac:dyDescent="0.3">
      <c r="A7472">
        <v>247446</v>
      </c>
      <c r="B7472" s="2">
        <v>49</v>
      </c>
      <c r="C7472" t="s">
        <v>24</v>
      </c>
      <c r="D7472" t="s">
        <v>168</v>
      </c>
      <c r="E7472">
        <v>1</v>
      </c>
      <c r="F7472">
        <v>5</v>
      </c>
      <c r="G7472">
        <f>Table1[[#This Row],[Price]]*Table1[[#This Row],[Quantity]]</f>
        <v>5</v>
      </c>
      <c r="H7472" s="3">
        <v>44867</v>
      </c>
      <c r="I7472" t="s">
        <v>17</v>
      </c>
    </row>
    <row r="7473" spans="1:9" x14ac:dyDescent="0.3">
      <c r="A7473">
        <v>430693</v>
      </c>
      <c r="B7473" s="2">
        <v>30</v>
      </c>
      <c r="C7473" t="s">
        <v>20</v>
      </c>
      <c r="D7473" t="s">
        <v>21</v>
      </c>
      <c r="E7473">
        <v>15</v>
      </c>
      <c r="F7473">
        <v>4</v>
      </c>
      <c r="G7473">
        <f>Table1[[#This Row],[Price]]*Table1[[#This Row],[Quantity]]</f>
        <v>60</v>
      </c>
      <c r="H7473" s="3">
        <v>44867</v>
      </c>
      <c r="I7473" t="s">
        <v>13</v>
      </c>
    </row>
    <row r="7474" spans="1:9" x14ac:dyDescent="0.3">
      <c r="A7474">
        <v>975615</v>
      </c>
      <c r="B7474" s="2">
        <v>59</v>
      </c>
      <c r="C7474" t="s">
        <v>38</v>
      </c>
      <c r="D7474" t="s">
        <v>107</v>
      </c>
      <c r="E7474">
        <v>4</v>
      </c>
      <c r="F7474">
        <v>2</v>
      </c>
      <c r="G7474">
        <f>Table1[[#This Row],[Price]]*Table1[[#This Row],[Quantity]]</f>
        <v>8</v>
      </c>
      <c r="H7474" s="3">
        <v>44867</v>
      </c>
      <c r="I7474" t="s">
        <v>28</v>
      </c>
    </row>
    <row r="7475" spans="1:9" x14ac:dyDescent="0.3">
      <c r="A7475">
        <v>209695</v>
      </c>
      <c r="B7475" s="2">
        <v>49</v>
      </c>
      <c r="C7475" t="s">
        <v>20</v>
      </c>
      <c r="D7475" t="s">
        <v>27</v>
      </c>
      <c r="E7475">
        <v>12</v>
      </c>
      <c r="F7475">
        <v>2</v>
      </c>
      <c r="G7475">
        <f>Table1[[#This Row],[Price]]*Table1[[#This Row],[Quantity]]</f>
        <v>24</v>
      </c>
      <c r="H7475" s="3">
        <v>44867</v>
      </c>
      <c r="I7475" t="s">
        <v>28</v>
      </c>
    </row>
    <row r="7476" spans="1:9" x14ac:dyDescent="0.3">
      <c r="A7476">
        <v>769667</v>
      </c>
      <c r="B7476" s="2">
        <v>32</v>
      </c>
      <c r="C7476" t="s">
        <v>20</v>
      </c>
      <c r="D7476" t="s">
        <v>41</v>
      </c>
      <c r="E7476">
        <v>14</v>
      </c>
      <c r="F7476">
        <v>3</v>
      </c>
      <c r="G7476">
        <f>Table1[[#This Row],[Price]]*Table1[[#This Row],[Quantity]]</f>
        <v>42</v>
      </c>
      <c r="H7476" s="3">
        <v>44867</v>
      </c>
      <c r="I7476" t="s">
        <v>28</v>
      </c>
    </row>
    <row r="7477" spans="1:9" x14ac:dyDescent="0.3">
      <c r="A7477">
        <v>302377</v>
      </c>
      <c r="B7477" s="2">
        <v>78</v>
      </c>
      <c r="C7477" t="s">
        <v>24</v>
      </c>
      <c r="D7477" t="s">
        <v>17677</v>
      </c>
      <c r="E7477">
        <v>3</v>
      </c>
      <c r="F7477">
        <v>1</v>
      </c>
      <c r="G7477">
        <f>Table1[[#This Row],[Price]]*Table1[[#This Row],[Quantity]]</f>
        <v>3</v>
      </c>
      <c r="H7477" s="3">
        <v>44867</v>
      </c>
      <c r="I7477" t="s">
        <v>17678</v>
      </c>
    </row>
    <row r="7478" spans="1:9" x14ac:dyDescent="0.3">
      <c r="A7478">
        <v>974255</v>
      </c>
      <c r="B7478" s="2">
        <v>82</v>
      </c>
      <c r="C7478" t="s">
        <v>50</v>
      </c>
      <c r="D7478" t="s">
        <v>207</v>
      </c>
      <c r="E7478">
        <v>10</v>
      </c>
      <c r="F7478">
        <v>1</v>
      </c>
      <c r="G7478">
        <f>Table1[[#This Row],[Price]]*Table1[[#This Row],[Quantity]]</f>
        <v>10</v>
      </c>
      <c r="H7478" s="3">
        <v>44867</v>
      </c>
      <c r="I7478" t="s">
        <v>28</v>
      </c>
    </row>
    <row r="7479" spans="1:9" x14ac:dyDescent="0.3">
      <c r="A7479">
        <v>574208</v>
      </c>
      <c r="B7479" s="2">
        <v>66</v>
      </c>
      <c r="C7479" t="s">
        <v>11</v>
      </c>
      <c r="D7479" t="s">
        <v>16</v>
      </c>
      <c r="E7479">
        <v>4</v>
      </c>
      <c r="F7479">
        <v>4</v>
      </c>
      <c r="G7479">
        <f>Table1[[#This Row],[Price]]*Table1[[#This Row],[Quantity]]</f>
        <v>16</v>
      </c>
      <c r="H7479" s="3">
        <v>44867</v>
      </c>
      <c r="I7479" t="s">
        <v>17</v>
      </c>
    </row>
    <row r="7480" spans="1:9" x14ac:dyDescent="0.3">
      <c r="A7480">
        <v>472693</v>
      </c>
      <c r="B7480" s="2">
        <v>3</v>
      </c>
      <c r="C7480" t="s">
        <v>50</v>
      </c>
      <c r="D7480" t="s">
        <v>51</v>
      </c>
      <c r="E7480">
        <v>5</v>
      </c>
      <c r="F7480">
        <v>5</v>
      </c>
      <c r="G7480">
        <f>Table1[[#This Row],[Price]]*Table1[[#This Row],[Quantity]]</f>
        <v>25</v>
      </c>
      <c r="H7480" s="3">
        <v>44867</v>
      </c>
      <c r="I7480" t="s">
        <v>13</v>
      </c>
    </row>
    <row r="7481" spans="1:9" x14ac:dyDescent="0.3">
      <c r="A7481">
        <v>599543</v>
      </c>
      <c r="B7481" s="2">
        <v>72</v>
      </c>
      <c r="C7481" t="s">
        <v>24</v>
      </c>
      <c r="D7481" t="s">
        <v>77</v>
      </c>
      <c r="E7481">
        <v>2.5</v>
      </c>
      <c r="F7481">
        <v>3</v>
      </c>
      <c r="G7481">
        <f>Table1[[#This Row],[Price]]*Table1[[#This Row],[Quantity]]</f>
        <v>7.5</v>
      </c>
      <c r="H7481" s="3">
        <v>44867</v>
      </c>
      <c r="I7481" t="s">
        <v>13</v>
      </c>
    </row>
    <row r="7482" spans="1:9" x14ac:dyDescent="0.3">
      <c r="A7482">
        <v>459765</v>
      </c>
      <c r="B7482" s="2">
        <v>55</v>
      </c>
      <c r="C7482" t="s">
        <v>50</v>
      </c>
      <c r="D7482" t="s">
        <v>99</v>
      </c>
      <c r="E7482">
        <v>8</v>
      </c>
      <c r="F7482">
        <v>2</v>
      </c>
      <c r="G7482">
        <f>Table1[[#This Row],[Price]]*Table1[[#This Row],[Quantity]]</f>
        <v>16</v>
      </c>
      <c r="H7482" s="3">
        <v>44867</v>
      </c>
      <c r="I7482" t="s">
        <v>17</v>
      </c>
    </row>
    <row r="7483" spans="1:9" x14ac:dyDescent="0.3">
      <c r="A7483">
        <v>504251</v>
      </c>
      <c r="B7483" s="2">
        <v>90</v>
      </c>
      <c r="C7483" t="s">
        <v>50</v>
      </c>
      <c r="D7483" t="s">
        <v>17677</v>
      </c>
      <c r="E7483">
        <v>6</v>
      </c>
      <c r="F7483">
        <v>4</v>
      </c>
      <c r="G7483">
        <f>Table1[[#This Row],[Price]]*Table1[[#This Row],[Quantity]]</f>
        <v>24</v>
      </c>
      <c r="H7483" s="3">
        <v>44867</v>
      </c>
      <c r="I7483" t="s">
        <v>17678</v>
      </c>
    </row>
    <row r="7484" spans="1:9" x14ac:dyDescent="0.3">
      <c r="A7484">
        <v>887578</v>
      </c>
      <c r="B7484" s="2">
        <v>61</v>
      </c>
      <c r="C7484" t="s">
        <v>50</v>
      </c>
      <c r="D7484" t="s">
        <v>51</v>
      </c>
      <c r="E7484">
        <v>5</v>
      </c>
      <c r="F7484">
        <v>2</v>
      </c>
      <c r="G7484">
        <f>Table1[[#This Row],[Price]]*Table1[[#This Row],[Quantity]]</f>
        <v>10</v>
      </c>
      <c r="H7484" s="3">
        <v>44867</v>
      </c>
      <c r="I7484" t="s">
        <v>17</v>
      </c>
    </row>
    <row r="7485" spans="1:9" x14ac:dyDescent="0.3">
      <c r="A7485">
        <v>719634</v>
      </c>
      <c r="B7485" s="2">
        <v>63</v>
      </c>
      <c r="C7485" t="s">
        <v>24</v>
      </c>
      <c r="D7485" t="s">
        <v>141</v>
      </c>
      <c r="E7485">
        <v>2.5</v>
      </c>
      <c r="F7485">
        <v>1</v>
      </c>
      <c r="G7485">
        <f>Table1[[#This Row],[Price]]*Table1[[#This Row],[Quantity]]</f>
        <v>2.5</v>
      </c>
      <c r="H7485" s="3">
        <v>44867</v>
      </c>
      <c r="I7485" t="s">
        <v>28</v>
      </c>
    </row>
    <row r="7486" spans="1:9" x14ac:dyDescent="0.3">
      <c r="A7486">
        <v>876178</v>
      </c>
      <c r="B7486" s="2">
        <v>59</v>
      </c>
      <c r="C7486" t="s">
        <v>38</v>
      </c>
      <c r="D7486" t="s">
        <v>107</v>
      </c>
      <c r="E7486">
        <v>4</v>
      </c>
      <c r="F7486">
        <v>5</v>
      </c>
      <c r="G7486">
        <f>Table1[[#This Row],[Price]]*Table1[[#This Row],[Quantity]]</f>
        <v>20</v>
      </c>
      <c r="H7486" s="3">
        <v>44867</v>
      </c>
      <c r="I7486" t="s">
        <v>28</v>
      </c>
    </row>
    <row r="7487" spans="1:9" x14ac:dyDescent="0.3">
      <c r="A7487">
        <v>262903</v>
      </c>
      <c r="B7487" s="2">
        <v>90</v>
      </c>
      <c r="C7487" t="s">
        <v>38</v>
      </c>
      <c r="D7487" t="s">
        <v>43</v>
      </c>
      <c r="E7487">
        <v>6</v>
      </c>
      <c r="F7487">
        <v>2</v>
      </c>
      <c r="G7487">
        <f>Table1[[#This Row],[Price]]*Table1[[#This Row],[Quantity]]</f>
        <v>12</v>
      </c>
      <c r="H7487" s="3">
        <v>44867</v>
      </c>
      <c r="I7487" t="s">
        <v>17</v>
      </c>
    </row>
    <row r="7488" spans="1:9" x14ac:dyDescent="0.3">
      <c r="A7488">
        <v>771143</v>
      </c>
      <c r="B7488" s="2">
        <v>59</v>
      </c>
      <c r="C7488" t="s">
        <v>24</v>
      </c>
      <c r="D7488" t="s">
        <v>168</v>
      </c>
      <c r="E7488">
        <v>1</v>
      </c>
      <c r="F7488">
        <v>4</v>
      </c>
      <c r="G7488">
        <f>Table1[[#This Row],[Price]]*Table1[[#This Row],[Quantity]]</f>
        <v>4</v>
      </c>
      <c r="H7488" s="3">
        <v>44867</v>
      </c>
      <c r="I7488" t="s">
        <v>17</v>
      </c>
    </row>
    <row r="7489" spans="1:9" x14ac:dyDescent="0.3">
      <c r="A7489">
        <v>128033</v>
      </c>
      <c r="B7489" s="2">
        <v>30</v>
      </c>
      <c r="C7489" t="s">
        <v>50</v>
      </c>
      <c r="D7489" t="s">
        <v>86</v>
      </c>
      <c r="E7489">
        <v>5</v>
      </c>
      <c r="F7489">
        <v>5</v>
      </c>
      <c r="G7489">
        <f>Table1[[#This Row],[Price]]*Table1[[#This Row],[Quantity]]</f>
        <v>25</v>
      </c>
      <c r="H7489" s="3">
        <v>44867</v>
      </c>
      <c r="I7489" t="s">
        <v>13</v>
      </c>
    </row>
    <row r="7490" spans="1:9" x14ac:dyDescent="0.3">
      <c r="A7490">
        <v>597528</v>
      </c>
      <c r="B7490" s="2">
        <v>84</v>
      </c>
      <c r="C7490" t="s">
        <v>20</v>
      </c>
      <c r="D7490" t="s">
        <v>21</v>
      </c>
      <c r="E7490">
        <v>15</v>
      </c>
      <c r="F7490">
        <v>5</v>
      </c>
      <c r="G7490">
        <f>Table1[[#This Row],[Price]]*Table1[[#This Row],[Quantity]]</f>
        <v>75</v>
      </c>
      <c r="H7490" s="3">
        <v>44867</v>
      </c>
      <c r="I7490" t="s">
        <v>17</v>
      </c>
    </row>
    <row r="7491" spans="1:9" x14ac:dyDescent="0.3">
      <c r="A7491">
        <v>477169</v>
      </c>
      <c r="B7491" s="2">
        <v>90</v>
      </c>
      <c r="C7491" t="s">
        <v>11</v>
      </c>
      <c r="D7491" t="s">
        <v>17677</v>
      </c>
      <c r="E7491">
        <v>3</v>
      </c>
      <c r="F7491">
        <v>3</v>
      </c>
      <c r="G7491">
        <f>Table1[[#This Row],[Price]]*Table1[[#This Row],[Quantity]]</f>
        <v>9</v>
      </c>
      <c r="H7491" s="3">
        <v>44868</v>
      </c>
      <c r="I7491" t="s">
        <v>17</v>
      </c>
    </row>
    <row r="7492" spans="1:9" x14ac:dyDescent="0.3">
      <c r="A7492">
        <v>432997</v>
      </c>
      <c r="B7492" s="2">
        <v>24</v>
      </c>
      <c r="C7492" t="s">
        <v>24</v>
      </c>
      <c r="D7492" t="s">
        <v>71</v>
      </c>
      <c r="E7492">
        <v>3</v>
      </c>
      <c r="F7492">
        <v>5</v>
      </c>
      <c r="G7492">
        <f>Table1[[#This Row],[Price]]*Table1[[#This Row],[Quantity]]</f>
        <v>15</v>
      </c>
      <c r="H7492" s="3">
        <v>44868</v>
      </c>
      <c r="I7492" t="s">
        <v>28</v>
      </c>
    </row>
    <row r="7493" spans="1:9" x14ac:dyDescent="0.3">
      <c r="A7493">
        <v>746097</v>
      </c>
      <c r="B7493" s="2">
        <v>4</v>
      </c>
      <c r="C7493" t="s">
        <v>20</v>
      </c>
      <c r="D7493" t="s">
        <v>27</v>
      </c>
      <c r="E7493">
        <v>12</v>
      </c>
      <c r="F7493">
        <v>3</v>
      </c>
      <c r="G7493">
        <f>Table1[[#This Row],[Price]]*Table1[[#This Row],[Quantity]]</f>
        <v>36</v>
      </c>
      <c r="H7493" s="3">
        <v>44868</v>
      </c>
      <c r="I7493" t="s">
        <v>17</v>
      </c>
    </row>
    <row r="7494" spans="1:9" x14ac:dyDescent="0.3">
      <c r="A7494">
        <v>907829</v>
      </c>
      <c r="B7494" s="2">
        <v>98</v>
      </c>
      <c r="C7494" t="s">
        <v>38</v>
      </c>
      <c r="D7494" t="s">
        <v>74</v>
      </c>
      <c r="E7494">
        <v>6</v>
      </c>
      <c r="F7494">
        <v>5</v>
      </c>
      <c r="G7494">
        <f>Table1[[#This Row],[Price]]*Table1[[#This Row],[Quantity]]</f>
        <v>30</v>
      </c>
      <c r="H7494" s="3">
        <v>44868</v>
      </c>
      <c r="I7494" t="s">
        <v>13</v>
      </c>
    </row>
    <row r="7495" spans="1:9" x14ac:dyDescent="0.3">
      <c r="A7495">
        <v>360762</v>
      </c>
      <c r="B7495" s="2">
        <v>40</v>
      </c>
      <c r="C7495" t="s">
        <v>11</v>
      </c>
      <c r="D7495" t="s">
        <v>230</v>
      </c>
      <c r="E7495">
        <v>5</v>
      </c>
      <c r="F7495">
        <v>2</v>
      </c>
      <c r="G7495">
        <f>Table1[[#This Row],[Price]]*Table1[[#This Row],[Quantity]]</f>
        <v>10</v>
      </c>
      <c r="H7495" s="3">
        <v>44868</v>
      </c>
      <c r="I7495" t="s">
        <v>13</v>
      </c>
    </row>
    <row r="7496" spans="1:9" x14ac:dyDescent="0.3">
      <c r="A7496">
        <v>212290</v>
      </c>
      <c r="B7496" s="2">
        <v>76</v>
      </c>
      <c r="C7496" t="s">
        <v>50</v>
      </c>
      <c r="D7496" t="s">
        <v>93</v>
      </c>
      <c r="E7496">
        <v>7</v>
      </c>
      <c r="F7496">
        <v>3</v>
      </c>
      <c r="G7496">
        <f>Table1[[#This Row],[Price]]*Table1[[#This Row],[Quantity]]</f>
        <v>21</v>
      </c>
      <c r="H7496" s="3">
        <v>44868</v>
      </c>
      <c r="I7496" t="s">
        <v>28</v>
      </c>
    </row>
    <row r="7497" spans="1:9" x14ac:dyDescent="0.3">
      <c r="A7497">
        <v>727537</v>
      </c>
      <c r="B7497" s="2">
        <v>57</v>
      </c>
      <c r="C7497" t="s">
        <v>38</v>
      </c>
      <c r="D7497" t="s">
        <v>74</v>
      </c>
      <c r="E7497">
        <v>6</v>
      </c>
      <c r="F7497">
        <v>5</v>
      </c>
      <c r="G7497">
        <f>Table1[[#This Row],[Price]]*Table1[[#This Row],[Quantity]]</f>
        <v>30</v>
      </c>
      <c r="H7497" s="3">
        <v>44868</v>
      </c>
      <c r="I7497" t="s">
        <v>13</v>
      </c>
    </row>
    <row r="7498" spans="1:9" x14ac:dyDescent="0.3">
      <c r="A7498">
        <v>936194</v>
      </c>
      <c r="B7498" s="2">
        <v>0</v>
      </c>
      <c r="C7498" t="s">
        <v>24</v>
      </c>
      <c r="D7498" t="s">
        <v>56</v>
      </c>
      <c r="E7498">
        <v>3</v>
      </c>
      <c r="F7498">
        <v>2</v>
      </c>
      <c r="G7498">
        <f>Table1[[#This Row],[Price]]*Table1[[#This Row],[Quantity]]</f>
        <v>6</v>
      </c>
      <c r="H7498" s="3">
        <v>44868</v>
      </c>
      <c r="I7498" t="s">
        <v>28</v>
      </c>
    </row>
    <row r="7499" spans="1:9" x14ac:dyDescent="0.3">
      <c r="A7499">
        <v>622140</v>
      </c>
      <c r="B7499" s="2">
        <v>1</v>
      </c>
      <c r="C7499" t="s">
        <v>11</v>
      </c>
      <c r="D7499" t="s">
        <v>79</v>
      </c>
      <c r="E7499">
        <v>5</v>
      </c>
      <c r="F7499">
        <v>3</v>
      </c>
      <c r="G7499">
        <f>Table1[[#This Row],[Price]]*Table1[[#This Row],[Quantity]]</f>
        <v>15</v>
      </c>
      <c r="H7499" s="3">
        <v>44868</v>
      </c>
      <c r="I7499" t="s">
        <v>17</v>
      </c>
    </row>
    <row r="7500" spans="1:9" x14ac:dyDescent="0.3">
      <c r="A7500">
        <v>786847</v>
      </c>
      <c r="B7500" s="2">
        <v>39</v>
      </c>
      <c r="C7500" t="s">
        <v>11</v>
      </c>
      <c r="D7500" t="s">
        <v>16</v>
      </c>
      <c r="E7500">
        <v>4</v>
      </c>
      <c r="F7500">
        <v>2</v>
      </c>
      <c r="G7500">
        <f>Table1[[#This Row],[Price]]*Table1[[#This Row],[Quantity]]</f>
        <v>8</v>
      </c>
      <c r="H7500" s="3">
        <v>44868</v>
      </c>
      <c r="I7500" t="s">
        <v>13</v>
      </c>
    </row>
    <row r="7501" spans="1:9" x14ac:dyDescent="0.3">
      <c r="A7501">
        <v>875288</v>
      </c>
      <c r="B7501" s="2">
        <v>64</v>
      </c>
      <c r="C7501" t="s">
        <v>11</v>
      </c>
      <c r="D7501" t="s">
        <v>230</v>
      </c>
      <c r="E7501">
        <v>5</v>
      </c>
      <c r="F7501">
        <v>4</v>
      </c>
      <c r="G7501">
        <f>Table1[[#This Row],[Price]]*Table1[[#This Row],[Quantity]]</f>
        <v>20</v>
      </c>
      <c r="H7501" s="3">
        <v>44868</v>
      </c>
      <c r="I7501" t="s">
        <v>17</v>
      </c>
    </row>
    <row r="7502" spans="1:9" x14ac:dyDescent="0.3">
      <c r="A7502">
        <v>339754</v>
      </c>
      <c r="B7502" s="2">
        <v>25</v>
      </c>
      <c r="C7502" t="s">
        <v>50</v>
      </c>
      <c r="D7502" t="s">
        <v>112</v>
      </c>
      <c r="E7502">
        <v>4</v>
      </c>
      <c r="F7502">
        <v>2</v>
      </c>
      <c r="G7502">
        <f>Table1[[#This Row],[Price]]*Table1[[#This Row],[Quantity]]</f>
        <v>8</v>
      </c>
      <c r="H7502" s="3">
        <v>44868</v>
      </c>
      <c r="I7502" t="s">
        <v>28</v>
      </c>
    </row>
    <row r="7503" spans="1:9" x14ac:dyDescent="0.3">
      <c r="A7503">
        <v>248487</v>
      </c>
      <c r="B7503" s="2">
        <v>13</v>
      </c>
      <c r="C7503" t="s">
        <v>20</v>
      </c>
      <c r="D7503" t="s">
        <v>41</v>
      </c>
      <c r="E7503">
        <v>14</v>
      </c>
      <c r="F7503">
        <v>4</v>
      </c>
      <c r="G7503">
        <f>Table1[[#This Row],[Price]]*Table1[[#This Row],[Quantity]]</f>
        <v>56</v>
      </c>
      <c r="H7503" s="3">
        <v>44868</v>
      </c>
      <c r="I7503" t="s">
        <v>17</v>
      </c>
    </row>
    <row r="7504" spans="1:9" x14ac:dyDescent="0.3">
      <c r="A7504">
        <v>523394</v>
      </c>
      <c r="B7504" s="2">
        <v>81</v>
      </c>
      <c r="C7504" t="s">
        <v>20</v>
      </c>
      <c r="D7504" t="s">
        <v>21</v>
      </c>
      <c r="E7504">
        <v>15</v>
      </c>
      <c r="F7504">
        <v>2</v>
      </c>
      <c r="G7504">
        <f>Table1[[#This Row],[Price]]*Table1[[#This Row],[Quantity]]</f>
        <v>30</v>
      </c>
      <c r="H7504" s="3">
        <v>44868</v>
      </c>
      <c r="I7504" t="s">
        <v>13</v>
      </c>
    </row>
    <row r="7505" spans="1:9" x14ac:dyDescent="0.3">
      <c r="A7505">
        <v>333036</v>
      </c>
      <c r="B7505" s="2">
        <v>80</v>
      </c>
      <c r="C7505" t="s">
        <v>20</v>
      </c>
      <c r="D7505" t="s">
        <v>21</v>
      </c>
      <c r="E7505">
        <v>15</v>
      </c>
      <c r="F7505">
        <v>1</v>
      </c>
      <c r="G7505">
        <f>Table1[[#This Row],[Price]]*Table1[[#This Row],[Quantity]]</f>
        <v>15</v>
      </c>
      <c r="H7505" s="3">
        <v>44868</v>
      </c>
      <c r="I7505" t="s">
        <v>13</v>
      </c>
    </row>
    <row r="7506" spans="1:9" x14ac:dyDescent="0.3">
      <c r="A7506">
        <v>247755</v>
      </c>
      <c r="B7506" s="2">
        <v>28</v>
      </c>
      <c r="C7506" t="s">
        <v>11</v>
      </c>
      <c r="D7506" t="s">
        <v>12</v>
      </c>
      <c r="E7506">
        <v>3</v>
      </c>
      <c r="F7506">
        <v>1</v>
      </c>
      <c r="G7506">
        <f>Table1[[#This Row],[Price]]*Table1[[#This Row],[Quantity]]</f>
        <v>3</v>
      </c>
      <c r="H7506" s="3">
        <v>44868</v>
      </c>
      <c r="I7506" t="s">
        <v>28</v>
      </c>
    </row>
    <row r="7507" spans="1:9" x14ac:dyDescent="0.3">
      <c r="A7507">
        <v>767211</v>
      </c>
      <c r="B7507" s="2">
        <v>79</v>
      </c>
      <c r="C7507" t="s">
        <v>20</v>
      </c>
      <c r="D7507" t="s">
        <v>27</v>
      </c>
      <c r="E7507">
        <v>12</v>
      </c>
      <c r="F7507">
        <v>3</v>
      </c>
      <c r="G7507">
        <f>Table1[[#This Row],[Price]]*Table1[[#This Row],[Quantity]]</f>
        <v>36</v>
      </c>
      <c r="H7507" s="3">
        <v>44868</v>
      </c>
      <c r="I7507" t="s">
        <v>28</v>
      </c>
    </row>
    <row r="7508" spans="1:9" x14ac:dyDescent="0.3">
      <c r="A7508">
        <v>350511</v>
      </c>
      <c r="B7508" s="2">
        <v>61</v>
      </c>
      <c r="C7508" t="s">
        <v>38</v>
      </c>
      <c r="D7508" t="s">
        <v>43</v>
      </c>
      <c r="E7508">
        <v>6</v>
      </c>
      <c r="F7508">
        <v>2</v>
      </c>
      <c r="G7508">
        <f>Table1[[#This Row],[Price]]*Table1[[#This Row],[Quantity]]</f>
        <v>12</v>
      </c>
      <c r="H7508" s="3">
        <v>44868</v>
      </c>
      <c r="I7508" t="s">
        <v>17</v>
      </c>
    </row>
    <row r="7509" spans="1:9" x14ac:dyDescent="0.3">
      <c r="A7509">
        <v>771035</v>
      </c>
      <c r="B7509" s="2">
        <v>86</v>
      </c>
      <c r="C7509" t="s">
        <v>50</v>
      </c>
      <c r="D7509" t="s">
        <v>86</v>
      </c>
      <c r="E7509">
        <v>5</v>
      </c>
      <c r="F7509">
        <v>4</v>
      </c>
      <c r="G7509">
        <f>Table1[[#This Row],[Price]]*Table1[[#This Row],[Quantity]]</f>
        <v>20</v>
      </c>
      <c r="H7509" s="3">
        <v>44868</v>
      </c>
      <c r="I7509" t="s">
        <v>17</v>
      </c>
    </row>
    <row r="7510" spans="1:9" x14ac:dyDescent="0.3">
      <c r="A7510">
        <v>841849</v>
      </c>
      <c r="B7510" s="2">
        <v>64</v>
      </c>
      <c r="C7510" t="s">
        <v>38</v>
      </c>
      <c r="D7510" t="s">
        <v>17677</v>
      </c>
      <c r="E7510">
        <v>5</v>
      </c>
      <c r="F7510">
        <v>3</v>
      </c>
      <c r="G7510">
        <f>Table1[[#This Row],[Price]]*Table1[[#This Row],[Quantity]]</f>
        <v>15</v>
      </c>
      <c r="H7510" s="3">
        <v>44868</v>
      </c>
      <c r="I7510" t="s">
        <v>17</v>
      </c>
    </row>
    <row r="7511" spans="1:9" x14ac:dyDescent="0.3">
      <c r="A7511">
        <v>305167</v>
      </c>
      <c r="B7511" s="2">
        <v>12</v>
      </c>
      <c r="C7511" t="s">
        <v>24</v>
      </c>
      <c r="D7511" t="s">
        <v>17677</v>
      </c>
      <c r="E7511">
        <v>2</v>
      </c>
      <c r="F7511">
        <v>2</v>
      </c>
      <c r="G7511">
        <f>Table1[[#This Row],[Price]]*Table1[[#This Row],[Quantity]]</f>
        <v>4</v>
      </c>
      <c r="H7511" s="3">
        <v>44868</v>
      </c>
      <c r="I7511" t="s">
        <v>17678</v>
      </c>
    </row>
    <row r="7512" spans="1:9" x14ac:dyDescent="0.3">
      <c r="A7512">
        <v>576862</v>
      </c>
      <c r="B7512" s="2">
        <v>62</v>
      </c>
      <c r="C7512" t="s">
        <v>50</v>
      </c>
      <c r="D7512" t="s">
        <v>99</v>
      </c>
      <c r="E7512">
        <v>8</v>
      </c>
      <c r="F7512">
        <v>3</v>
      </c>
      <c r="G7512">
        <f>Table1[[#This Row],[Price]]*Table1[[#This Row],[Quantity]]</f>
        <v>24</v>
      </c>
      <c r="H7512" s="3">
        <v>44868</v>
      </c>
      <c r="I7512" t="s">
        <v>28</v>
      </c>
    </row>
    <row r="7513" spans="1:9" x14ac:dyDescent="0.3">
      <c r="A7513">
        <v>352830</v>
      </c>
      <c r="B7513" s="2">
        <v>58</v>
      </c>
      <c r="C7513" t="s">
        <v>20</v>
      </c>
      <c r="D7513" t="s">
        <v>27</v>
      </c>
      <c r="E7513">
        <v>12</v>
      </c>
      <c r="F7513">
        <v>3</v>
      </c>
      <c r="G7513">
        <f>Table1[[#This Row],[Price]]*Table1[[#This Row],[Quantity]]</f>
        <v>36</v>
      </c>
      <c r="H7513" s="3">
        <v>44868</v>
      </c>
      <c r="I7513" t="s">
        <v>28</v>
      </c>
    </row>
    <row r="7514" spans="1:9" x14ac:dyDescent="0.3">
      <c r="A7514">
        <v>294753</v>
      </c>
      <c r="B7514" s="2">
        <v>85</v>
      </c>
      <c r="C7514" t="s">
        <v>20</v>
      </c>
      <c r="D7514" t="s">
        <v>17677</v>
      </c>
      <c r="E7514">
        <v>15</v>
      </c>
      <c r="F7514">
        <v>3</v>
      </c>
      <c r="G7514">
        <f>Table1[[#This Row],[Price]]*Table1[[#This Row],[Quantity]]</f>
        <v>45</v>
      </c>
      <c r="H7514" s="3">
        <v>44868</v>
      </c>
      <c r="I7514" t="s">
        <v>28</v>
      </c>
    </row>
    <row r="7515" spans="1:9" x14ac:dyDescent="0.3">
      <c r="A7515">
        <v>616203</v>
      </c>
      <c r="B7515" s="2">
        <v>95</v>
      </c>
      <c r="C7515" t="s">
        <v>24</v>
      </c>
      <c r="D7515" t="s">
        <v>71</v>
      </c>
      <c r="E7515">
        <v>3</v>
      </c>
      <c r="F7515">
        <v>4</v>
      </c>
      <c r="G7515">
        <f>Table1[[#This Row],[Price]]*Table1[[#This Row],[Quantity]]</f>
        <v>12</v>
      </c>
      <c r="H7515" s="3">
        <v>44868</v>
      </c>
      <c r="I7515" t="s">
        <v>13</v>
      </c>
    </row>
    <row r="7516" spans="1:9" x14ac:dyDescent="0.3">
      <c r="A7516">
        <v>410177</v>
      </c>
      <c r="B7516" s="2">
        <v>0</v>
      </c>
      <c r="C7516" t="s">
        <v>50</v>
      </c>
      <c r="D7516" t="s">
        <v>86</v>
      </c>
      <c r="E7516">
        <v>5</v>
      </c>
      <c r="F7516">
        <v>1</v>
      </c>
      <c r="G7516">
        <f>Table1[[#This Row],[Price]]*Table1[[#This Row],[Quantity]]</f>
        <v>5</v>
      </c>
      <c r="H7516" s="3">
        <v>44868</v>
      </c>
      <c r="I7516" t="s">
        <v>28</v>
      </c>
    </row>
    <row r="7517" spans="1:9" x14ac:dyDescent="0.3">
      <c r="A7517">
        <v>582540</v>
      </c>
      <c r="B7517" s="2">
        <v>83</v>
      </c>
      <c r="C7517" t="s">
        <v>20</v>
      </c>
      <c r="D7517" t="s">
        <v>245</v>
      </c>
      <c r="E7517">
        <v>20</v>
      </c>
      <c r="F7517">
        <v>4</v>
      </c>
      <c r="G7517">
        <f>Table1[[#This Row],[Price]]*Table1[[#This Row],[Quantity]]</f>
        <v>80</v>
      </c>
      <c r="H7517" s="3">
        <v>44869</v>
      </c>
      <c r="I7517" t="s">
        <v>13</v>
      </c>
    </row>
    <row r="7518" spans="1:9" x14ac:dyDescent="0.3">
      <c r="A7518">
        <v>771099</v>
      </c>
      <c r="B7518" s="2">
        <v>22</v>
      </c>
      <c r="C7518" t="s">
        <v>24</v>
      </c>
      <c r="D7518" t="s">
        <v>71</v>
      </c>
      <c r="E7518">
        <v>3</v>
      </c>
      <c r="F7518">
        <v>5</v>
      </c>
      <c r="G7518">
        <f>Table1[[#This Row],[Price]]*Table1[[#This Row],[Quantity]]</f>
        <v>15</v>
      </c>
      <c r="H7518" s="3">
        <v>44869</v>
      </c>
      <c r="I7518" t="s">
        <v>13</v>
      </c>
    </row>
    <row r="7519" spans="1:9" x14ac:dyDescent="0.3">
      <c r="A7519">
        <v>611872</v>
      </c>
      <c r="B7519" s="2">
        <v>22</v>
      </c>
      <c r="C7519" t="s">
        <v>50</v>
      </c>
      <c r="D7519" t="s">
        <v>51</v>
      </c>
      <c r="E7519">
        <v>5</v>
      </c>
      <c r="F7519">
        <v>5</v>
      </c>
      <c r="G7519">
        <f>Table1[[#This Row],[Price]]*Table1[[#This Row],[Quantity]]</f>
        <v>25</v>
      </c>
      <c r="H7519" s="3">
        <v>44869</v>
      </c>
      <c r="I7519" t="s">
        <v>13</v>
      </c>
    </row>
    <row r="7520" spans="1:9" x14ac:dyDescent="0.3">
      <c r="A7520">
        <v>956411</v>
      </c>
      <c r="B7520" s="2">
        <v>37</v>
      </c>
      <c r="C7520" t="s">
        <v>38</v>
      </c>
      <c r="D7520" t="s">
        <v>125</v>
      </c>
      <c r="E7520">
        <v>7</v>
      </c>
      <c r="F7520">
        <v>2</v>
      </c>
      <c r="G7520">
        <f>Table1[[#This Row],[Price]]*Table1[[#This Row],[Quantity]]</f>
        <v>14</v>
      </c>
      <c r="H7520" s="3">
        <v>44869</v>
      </c>
      <c r="I7520" t="s">
        <v>13</v>
      </c>
    </row>
    <row r="7521" spans="1:9" x14ac:dyDescent="0.3">
      <c r="A7521">
        <v>699735</v>
      </c>
      <c r="B7521" s="2">
        <v>23</v>
      </c>
      <c r="C7521" t="s">
        <v>11</v>
      </c>
      <c r="D7521" t="s">
        <v>12</v>
      </c>
      <c r="E7521">
        <v>3</v>
      </c>
      <c r="F7521">
        <v>4</v>
      </c>
      <c r="G7521">
        <f>Table1[[#This Row],[Price]]*Table1[[#This Row],[Quantity]]</f>
        <v>12</v>
      </c>
      <c r="H7521" s="3">
        <v>44869</v>
      </c>
      <c r="I7521" t="s">
        <v>17</v>
      </c>
    </row>
    <row r="7522" spans="1:9" x14ac:dyDescent="0.3">
      <c r="A7522">
        <v>167842</v>
      </c>
      <c r="B7522" s="2">
        <v>24</v>
      </c>
      <c r="C7522" t="s">
        <v>38</v>
      </c>
      <c r="D7522" t="s">
        <v>74</v>
      </c>
      <c r="E7522">
        <v>6</v>
      </c>
      <c r="F7522">
        <v>1</v>
      </c>
      <c r="G7522">
        <f>Table1[[#This Row],[Price]]*Table1[[#This Row],[Quantity]]</f>
        <v>6</v>
      </c>
      <c r="H7522" s="3">
        <v>44869</v>
      </c>
      <c r="I7522" t="s">
        <v>28</v>
      </c>
    </row>
    <row r="7523" spans="1:9" x14ac:dyDescent="0.3">
      <c r="A7523">
        <v>446251</v>
      </c>
      <c r="B7523" s="2">
        <v>67</v>
      </c>
      <c r="C7523" t="s">
        <v>38</v>
      </c>
      <c r="D7523" t="s">
        <v>43</v>
      </c>
      <c r="E7523">
        <v>6</v>
      </c>
      <c r="F7523">
        <v>2</v>
      </c>
      <c r="G7523">
        <f>Table1[[#This Row],[Price]]*Table1[[#This Row],[Quantity]]</f>
        <v>12</v>
      </c>
      <c r="H7523" s="3">
        <v>44869</v>
      </c>
      <c r="I7523" t="s">
        <v>28</v>
      </c>
    </row>
    <row r="7524" spans="1:9" x14ac:dyDescent="0.3">
      <c r="A7524">
        <v>890184</v>
      </c>
      <c r="B7524" s="2">
        <v>76</v>
      </c>
      <c r="C7524" t="s">
        <v>50</v>
      </c>
      <c r="D7524" t="s">
        <v>51</v>
      </c>
      <c r="E7524">
        <v>5</v>
      </c>
      <c r="F7524">
        <v>4</v>
      </c>
      <c r="G7524">
        <f>Table1[[#This Row],[Price]]*Table1[[#This Row],[Quantity]]</f>
        <v>20</v>
      </c>
      <c r="H7524" s="3">
        <v>44869</v>
      </c>
      <c r="I7524" t="s">
        <v>13</v>
      </c>
    </row>
    <row r="7525" spans="1:9" x14ac:dyDescent="0.3">
      <c r="A7525">
        <v>673281</v>
      </c>
      <c r="B7525" s="2">
        <v>5</v>
      </c>
      <c r="C7525" t="s">
        <v>38</v>
      </c>
      <c r="D7525" t="s">
        <v>17677</v>
      </c>
      <c r="E7525">
        <v>6</v>
      </c>
      <c r="F7525">
        <v>2</v>
      </c>
      <c r="G7525">
        <f>Table1[[#This Row],[Price]]*Table1[[#This Row],[Quantity]]</f>
        <v>12</v>
      </c>
      <c r="H7525" s="3">
        <v>44869</v>
      </c>
      <c r="I7525" t="s">
        <v>13</v>
      </c>
    </row>
    <row r="7526" spans="1:9" x14ac:dyDescent="0.3">
      <c r="A7526">
        <v>847777</v>
      </c>
      <c r="B7526" s="2">
        <v>63</v>
      </c>
      <c r="C7526" t="s">
        <v>50</v>
      </c>
      <c r="D7526" t="s">
        <v>86</v>
      </c>
      <c r="E7526">
        <v>5</v>
      </c>
      <c r="F7526">
        <v>3</v>
      </c>
      <c r="G7526">
        <f>Table1[[#This Row],[Price]]*Table1[[#This Row],[Quantity]]</f>
        <v>15</v>
      </c>
      <c r="H7526" s="3">
        <v>44869</v>
      </c>
      <c r="I7526" t="s">
        <v>17</v>
      </c>
    </row>
    <row r="7527" spans="1:9" x14ac:dyDescent="0.3">
      <c r="A7527">
        <v>297545</v>
      </c>
      <c r="B7527" s="2">
        <v>22</v>
      </c>
      <c r="C7527" t="s">
        <v>50</v>
      </c>
      <c r="D7527" t="s">
        <v>17677</v>
      </c>
      <c r="E7527">
        <v>10</v>
      </c>
      <c r="F7527">
        <v>1</v>
      </c>
      <c r="G7527">
        <f>Table1[[#This Row],[Price]]*Table1[[#This Row],[Quantity]]</f>
        <v>10</v>
      </c>
      <c r="H7527" s="3">
        <v>44869</v>
      </c>
      <c r="I7527" t="s">
        <v>17678</v>
      </c>
    </row>
    <row r="7528" spans="1:9" x14ac:dyDescent="0.3">
      <c r="A7528">
        <v>250577</v>
      </c>
      <c r="B7528" s="2">
        <v>6</v>
      </c>
      <c r="C7528" t="s">
        <v>50</v>
      </c>
      <c r="D7528" t="s">
        <v>86</v>
      </c>
      <c r="E7528">
        <v>5</v>
      </c>
      <c r="F7528">
        <v>3</v>
      </c>
      <c r="G7528">
        <f>Table1[[#This Row],[Price]]*Table1[[#This Row],[Quantity]]</f>
        <v>15</v>
      </c>
      <c r="H7528" s="3">
        <v>44869</v>
      </c>
      <c r="I7528" t="s">
        <v>17</v>
      </c>
    </row>
    <row r="7529" spans="1:9" x14ac:dyDescent="0.3">
      <c r="A7529">
        <v>675126</v>
      </c>
      <c r="B7529" s="2">
        <v>66</v>
      </c>
      <c r="C7529" t="s">
        <v>38</v>
      </c>
      <c r="D7529" t="s">
        <v>43</v>
      </c>
      <c r="E7529">
        <v>6</v>
      </c>
      <c r="F7529">
        <v>5</v>
      </c>
      <c r="G7529">
        <f>Table1[[#This Row],[Price]]*Table1[[#This Row],[Quantity]]</f>
        <v>30</v>
      </c>
      <c r="H7529" s="3">
        <v>44869</v>
      </c>
      <c r="I7529" t="s">
        <v>13</v>
      </c>
    </row>
    <row r="7530" spans="1:9" x14ac:dyDescent="0.3">
      <c r="A7530">
        <v>819612</v>
      </c>
      <c r="B7530" s="2">
        <v>45</v>
      </c>
      <c r="C7530" t="s">
        <v>11</v>
      </c>
      <c r="D7530" t="s">
        <v>17677</v>
      </c>
      <c r="E7530">
        <v>4</v>
      </c>
      <c r="F7530">
        <v>4</v>
      </c>
      <c r="G7530">
        <f>Table1[[#This Row],[Price]]*Table1[[#This Row],[Quantity]]</f>
        <v>16</v>
      </c>
      <c r="H7530" s="3">
        <v>44869</v>
      </c>
      <c r="I7530" t="s">
        <v>17678</v>
      </c>
    </row>
    <row r="7531" spans="1:9" x14ac:dyDescent="0.3">
      <c r="A7531">
        <v>415197</v>
      </c>
      <c r="B7531" s="2">
        <v>17</v>
      </c>
      <c r="C7531" t="s">
        <v>38</v>
      </c>
      <c r="D7531" t="s">
        <v>121</v>
      </c>
      <c r="E7531">
        <v>5</v>
      </c>
      <c r="F7531">
        <v>4</v>
      </c>
      <c r="G7531">
        <f>Table1[[#This Row],[Price]]*Table1[[#This Row],[Quantity]]</f>
        <v>20</v>
      </c>
      <c r="H7531" s="3">
        <v>44869</v>
      </c>
      <c r="I7531" t="s">
        <v>17</v>
      </c>
    </row>
    <row r="7532" spans="1:9" x14ac:dyDescent="0.3">
      <c r="A7532">
        <v>443551</v>
      </c>
      <c r="B7532" s="2">
        <v>58</v>
      </c>
      <c r="C7532" t="s">
        <v>38</v>
      </c>
      <c r="D7532" t="s">
        <v>17677</v>
      </c>
      <c r="E7532">
        <v>5</v>
      </c>
      <c r="F7532">
        <v>1</v>
      </c>
      <c r="G7532">
        <f>Table1[[#This Row],[Price]]*Table1[[#This Row],[Quantity]]</f>
        <v>5</v>
      </c>
      <c r="H7532" s="3">
        <v>44869</v>
      </c>
      <c r="I7532" t="s">
        <v>28</v>
      </c>
    </row>
    <row r="7533" spans="1:9" x14ac:dyDescent="0.3">
      <c r="A7533">
        <v>223042</v>
      </c>
      <c r="B7533" s="2">
        <v>79</v>
      </c>
      <c r="C7533" t="s">
        <v>38</v>
      </c>
      <c r="D7533" t="s">
        <v>74</v>
      </c>
      <c r="E7533">
        <v>6</v>
      </c>
      <c r="F7533">
        <v>3</v>
      </c>
      <c r="G7533">
        <f>Table1[[#This Row],[Price]]*Table1[[#This Row],[Quantity]]</f>
        <v>18</v>
      </c>
      <c r="H7533" s="3">
        <v>44869</v>
      </c>
      <c r="I7533" t="s">
        <v>28</v>
      </c>
    </row>
    <row r="7534" spans="1:9" x14ac:dyDescent="0.3">
      <c r="A7534">
        <v>843452</v>
      </c>
      <c r="B7534" s="2">
        <v>50</v>
      </c>
      <c r="C7534" t="s">
        <v>20</v>
      </c>
      <c r="D7534" t="s">
        <v>17677</v>
      </c>
      <c r="E7534">
        <v>15</v>
      </c>
      <c r="F7534">
        <v>1</v>
      </c>
      <c r="G7534">
        <f>Table1[[#This Row],[Price]]*Table1[[#This Row],[Quantity]]</f>
        <v>15</v>
      </c>
      <c r="H7534" s="3">
        <v>44869</v>
      </c>
      <c r="I7534" t="s">
        <v>17</v>
      </c>
    </row>
    <row r="7535" spans="1:9" x14ac:dyDescent="0.3">
      <c r="A7535">
        <v>855633</v>
      </c>
      <c r="B7535" s="2">
        <v>30</v>
      </c>
      <c r="C7535" t="s">
        <v>24</v>
      </c>
      <c r="D7535" t="s">
        <v>17677</v>
      </c>
      <c r="E7535">
        <v>2</v>
      </c>
      <c r="F7535">
        <v>4</v>
      </c>
      <c r="G7535">
        <f>Table1[[#This Row],[Price]]*Table1[[#This Row],[Quantity]]</f>
        <v>8</v>
      </c>
      <c r="H7535" s="3">
        <v>44869</v>
      </c>
      <c r="I7535" t="s">
        <v>13</v>
      </c>
    </row>
    <row r="7536" spans="1:9" x14ac:dyDescent="0.3">
      <c r="A7536">
        <v>721956</v>
      </c>
      <c r="B7536" s="2">
        <v>0</v>
      </c>
      <c r="C7536" t="s">
        <v>24</v>
      </c>
      <c r="D7536" t="s">
        <v>71</v>
      </c>
      <c r="E7536">
        <v>3</v>
      </c>
      <c r="F7536">
        <v>3</v>
      </c>
      <c r="G7536">
        <f>Table1[[#This Row],[Price]]*Table1[[#This Row],[Quantity]]</f>
        <v>9</v>
      </c>
      <c r="H7536" s="3">
        <v>44869</v>
      </c>
      <c r="I7536" t="s">
        <v>28</v>
      </c>
    </row>
    <row r="7537" spans="1:9" x14ac:dyDescent="0.3">
      <c r="A7537">
        <v>992068</v>
      </c>
      <c r="B7537" s="2">
        <v>67</v>
      </c>
      <c r="C7537" t="s">
        <v>50</v>
      </c>
      <c r="D7537" t="s">
        <v>112</v>
      </c>
      <c r="E7537">
        <v>4</v>
      </c>
      <c r="F7537">
        <v>1</v>
      </c>
      <c r="G7537">
        <f>Table1[[#This Row],[Price]]*Table1[[#This Row],[Quantity]]</f>
        <v>4</v>
      </c>
      <c r="H7537" s="3">
        <v>44869</v>
      </c>
      <c r="I7537" t="s">
        <v>17</v>
      </c>
    </row>
    <row r="7538" spans="1:9" x14ac:dyDescent="0.3">
      <c r="A7538">
        <v>719060</v>
      </c>
      <c r="B7538" s="2">
        <v>43</v>
      </c>
      <c r="C7538" t="s">
        <v>11</v>
      </c>
      <c r="D7538" t="s">
        <v>230</v>
      </c>
      <c r="E7538">
        <v>5</v>
      </c>
      <c r="F7538">
        <v>4</v>
      </c>
      <c r="G7538">
        <f>Table1[[#This Row],[Price]]*Table1[[#This Row],[Quantity]]</f>
        <v>20</v>
      </c>
      <c r="H7538" s="3">
        <v>44869</v>
      </c>
      <c r="I7538" t="s">
        <v>28</v>
      </c>
    </row>
    <row r="7539" spans="1:9" x14ac:dyDescent="0.3">
      <c r="A7539">
        <v>137061</v>
      </c>
      <c r="B7539" s="2">
        <v>70</v>
      </c>
      <c r="C7539" t="s">
        <v>50</v>
      </c>
      <c r="D7539" t="s">
        <v>112</v>
      </c>
      <c r="E7539">
        <v>4</v>
      </c>
      <c r="F7539">
        <v>4</v>
      </c>
      <c r="G7539">
        <f>Table1[[#This Row],[Price]]*Table1[[#This Row],[Quantity]]</f>
        <v>16</v>
      </c>
      <c r="H7539" s="3">
        <v>44869</v>
      </c>
      <c r="I7539" t="s">
        <v>17</v>
      </c>
    </row>
    <row r="7540" spans="1:9" x14ac:dyDescent="0.3">
      <c r="A7540">
        <v>223603</v>
      </c>
      <c r="B7540" s="2">
        <v>99</v>
      </c>
      <c r="C7540" t="s">
        <v>38</v>
      </c>
      <c r="D7540" t="s">
        <v>125</v>
      </c>
      <c r="E7540">
        <v>7</v>
      </c>
      <c r="F7540">
        <v>1</v>
      </c>
      <c r="G7540">
        <f>Table1[[#This Row],[Price]]*Table1[[#This Row],[Quantity]]</f>
        <v>7</v>
      </c>
      <c r="H7540" s="3">
        <v>44869</v>
      </c>
      <c r="I7540" t="s">
        <v>28</v>
      </c>
    </row>
    <row r="7541" spans="1:9" x14ac:dyDescent="0.3">
      <c r="A7541">
        <v>986810</v>
      </c>
      <c r="B7541" s="2">
        <v>3</v>
      </c>
      <c r="C7541" t="s">
        <v>38</v>
      </c>
      <c r="D7541" t="s">
        <v>74</v>
      </c>
      <c r="E7541">
        <v>6</v>
      </c>
      <c r="F7541">
        <v>4</v>
      </c>
      <c r="G7541">
        <f>Table1[[#This Row],[Price]]*Table1[[#This Row],[Quantity]]</f>
        <v>24</v>
      </c>
      <c r="H7541" s="3">
        <v>44870</v>
      </c>
      <c r="I7541" t="s">
        <v>17</v>
      </c>
    </row>
    <row r="7542" spans="1:9" x14ac:dyDescent="0.3">
      <c r="A7542">
        <v>737686</v>
      </c>
      <c r="B7542" s="2">
        <v>47</v>
      </c>
      <c r="C7542" t="s">
        <v>24</v>
      </c>
      <c r="D7542" t="s">
        <v>168</v>
      </c>
      <c r="E7542">
        <v>1</v>
      </c>
      <c r="F7542">
        <v>2</v>
      </c>
      <c r="G7542">
        <f>Table1[[#This Row],[Price]]*Table1[[#This Row],[Quantity]]</f>
        <v>2</v>
      </c>
      <c r="H7542" s="3">
        <v>44870</v>
      </c>
      <c r="I7542" t="s">
        <v>28</v>
      </c>
    </row>
    <row r="7543" spans="1:9" x14ac:dyDescent="0.3">
      <c r="A7543">
        <v>820732</v>
      </c>
      <c r="B7543" s="2">
        <v>15</v>
      </c>
      <c r="C7543" t="s">
        <v>24</v>
      </c>
      <c r="D7543" t="s">
        <v>17677</v>
      </c>
      <c r="E7543">
        <v>2.5</v>
      </c>
      <c r="F7543">
        <v>4</v>
      </c>
      <c r="G7543">
        <f>Table1[[#This Row],[Price]]*Table1[[#This Row],[Quantity]]</f>
        <v>10</v>
      </c>
      <c r="H7543" s="3">
        <v>44870</v>
      </c>
      <c r="I7543" t="s">
        <v>13</v>
      </c>
    </row>
    <row r="7544" spans="1:9" x14ac:dyDescent="0.3">
      <c r="A7544">
        <v>159233</v>
      </c>
      <c r="B7544" s="2">
        <v>21</v>
      </c>
      <c r="C7544" t="s">
        <v>11</v>
      </c>
      <c r="D7544" t="s">
        <v>16</v>
      </c>
      <c r="E7544">
        <v>4</v>
      </c>
      <c r="F7544">
        <v>2</v>
      </c>
      <c r="G7544">
        <f>Table1[[#This Row],[Price]]*Table1[[#This Row],[Quantity]]</f>
        <v>8</v>
      </c>
      <c r="H7544" s="3">
        <v>44870</v>
      </c>
      <c r="I7544" t="s">
        <v>28</v>
      </c>
    </row>
    <row r="7545" spans="1:9" x14ac:dyDescent="0.3">
      <c r="A7545">
        <v>288258</v>
      </c>
      <c r="B7545" s="2">
        <v>23</v>
      </c>
      <c r="C7545" t="s">
        <v>20</v>
      </c>
      <c r="D7545" t="s">
        <v>27</v>
      </c>
      <c r="E7545">
        <v>12</v>
      </c>
      <c r="F7545">
        <v>1</v>
      </c>
      <c r="G7545">
        <f>Table1[[#This Row],[Price]]*Table1[[#This Row],[Quantity]]</f>
        <v>12</v>
      </c>
      <c r="H7545" s="3">
        <v>44870</v>
      </c>
      <c r="I7545" t="s">
        <v>28</v>
      </c>
    </row>
    <row r="7546" spans="1:9" x14ac:dyDescent="0.3">
      <c r="A7546">
        <v>945644</v>
      </c>
      <c r="B7546" s="2">
        <v>35</v>
      </c>
      <c r="C7546" t="s">
        <v>11</v>
      </c>
      <c r="D7546" t="s">
        <v>79</v>
      </c>
      <c r="E7546">
        <v>5</v>
      </c>
      <c r="F7546">
        <v>5</v>
      </c>
      <c r="G7546">
        <f>Table1[[#This Row],[Price]]*Table1[[#This Row],[Quantity]]</f>
        <v>25</v>
      </c>
      <c r="H7546" s="3">
        <v>44870</v>
      </c>
      <c r="I7546" t="s">
        <v>13</v>
      </c>
    </row>
    <row r="7547" spans="1:9" x14ac:dyDescent="0.3">
      <c r="A7547">
        <v>292125</v>
      </c>
      <c r="B7547" s="2">
        <v>85</v>
      </c>
      <c r="C7547" t="s">
        <v>50</v>
      </c>
      <c r="D7547" t="s">
        <v>17677</v>
      </c>
      <c r="E7547">
        <v>6</v>
      </c>
      <c r="F7547">
        <v>5</v>
      </c>
      <c r="G7547">
        <f>Table1[[#This Row],[Price]]*Table1[[#This Row],[Quantity]]</f>
        <v>30</v>
      </c>
      <c r="H7547" s="3">
        <v>44870</v>
      </c>
      <c r="I7547" t="s">
        <v>17678</v>
      </c>
    </row>
    <row r="7548" spans="1:9" x14ac:dyDescent="0.3">
      <c r="A7548">
        <v>454063</v>
      </c>
      <c r="B7548" s="2">
        <v>88</v>
      </c>
      <c r="C7548" t="s">
        <v>50</v>
      </c>
      <c r="D7548" t="s">
        <v>99</v>
      </c>
      <c r="E7548">
        <v>8</v>
      </c>
      <c r="F7548">
        <v>2</v>
      </c>
      <c r="G7548">
        <f>Table1[[#This Row],[Price]]*Table1[[#This Row],[Quantity]]</f>
        <v>16</v>
      </c>
      <c r="H7548" s="3">
        <v>44870</v>
      </c>
      <c r="I7548" t="s">
        <v>17</v>
      </c>
    </row>
    <row r="7549" spans="1:9" x14ac:dyDescent="0.3">
      <c r="A7549">
        <v>815232</v>
      </c>
      <c r="B7549" s="2">
        <v>40</v>
      </c>
      <c r="C7549" t="s">
        <v>24</v>
      </c>
      <c r="D7549" t="s">
        <v>77</v>
      </c>
      <c r="E7549">
        <v>2.5</v>
      </c>
      <c r="F7549">
        <v>5</v>
      </c>
      <c r="G7549">
        <f>Table1[[#This Row],[Price]]*Table1[[#This Row],[Quantity]]</f>
        <v>12.5</v>
      </c>
      <c r="H7549" s="3">
        <v>44870</v>
      </c>
      <c r="I7549" t="s">
        <v>17</v>
      </c>
    </row>
    <row r="7550" spans="1:9" x14ac:dyDescent="0.3">
      <c r="A7550">
        <v>269505</v>
      </c>
      <c r="B7550" s="2">
        <v>1</v>
      </c>
      <c r="C7550" t="s">
        <v>24</v>
      </c>
      <c r="D7550" t="s">
        <v>168</v>
      </c>
      <c r="E7550">
        <v>1</v>
      </c>
      <c r="F7550">
        <v>3</v>
      </c>
      <c r="G7550">
        <f>Table1[[#This Row],[Price]]*Table1[[#This Row],[Quantity]]</f>
        <v>3</v>
      </c>
      <c r="H7550" s="3">
        <v>44870</v>
      </c>
      <c r="I7550" t="s">
        <v>17</v>
      </c>
    </row>
    <row r="7551" spans="1:9" x14ac:dyDescent="0.3">
      <c r="A7551">
        <v>991642</v>
      </c>
      <c r="B7551" s="2">
        <v>88</v>
      </c>
      <c r="C7551" t="s">
        <v>11</v>
      </c>
      <c r="D7551" t="s">
        <v>16</v>
      </c>
      <c r="E7551">
        <v>4</v>
      </c>
      <c r="F7551">
        <v>1</v>
      </c>
      <c r="G7551">
        <f>Table1[[#This Row],[Price]]*Table1[[#This Row],[Quantity]]</f>
        <v>4</v>
      </c>
      <c r="H7551" s="3">
        <v>44870</v>
      </c>
      <c r="I7551" t="s">
        <v>28</v>
      </c>
    </row>
    <row r="7552" spans="1:9" x14ac:dyDescent="0.3">
      <c r="A7552">
        <v>950229</v>
      </c>
      <c r="B7552" s="2">
        <v>96</v>
      </c>
      <c r="C7552" t="s">
        <v>20</v>
      </c>
      <c r="D7552" t="s">
        <v>30</v>
      </c>
      <c r="E7552">
        <v>18</v>
      </c>
      <c r="F7552">
        <v>2</v>
      </c>
      <c r="G7552">
        <f>Table1[[#This Row],[Price]]*Table1[[#This Row],[Quantity]]</f>
        <v>36</v>
      </c>
      <c r="H7552" s="3">
        <v>44870</v>
      </c>
      <c r="I7552" t="s">
        <v>28</v>
      </c>
    </row>
    <row r="7553" spans="1:9" x14ac:dyDescent="0.3">
      <c r="A7553">
        <v>663945</v>
      </c>
      <c r="B7553" s="2">
        <v>3</v>
      </c>
      <c r="C7553" t="s">
        <v>50</v>
      </c>
      <c r="D7553" t="s">
        <v>112</v>
      </c>
      <c r="E7553">
        <v>4</v>
      </c>
      <c r="F7553">
        <v>2</v>
      </c>
      <c r="G7553">
        <f>Table1[[#This Row],[Price]]*Table1[[#This Row],[Quantity]]</f>
        <v>8</v>
      </c>
      <c r="H7553" s="3">
        <v>44870</v>
      </c>
      <c r="I7553" t="s">
        <v>13</v>
      </c>
    </row>
    <row r="7554" spans="1:9" x14ac:dyDescent="0.3">
      <c r="A7554">
        <v>524369</v>
      </c>
      <c r="B7554" s="2">
        <v>53</v>
      </c>
      <c r="C7554" t="s">
        <v>50</v>
      </c>
      <c r="D7554" t="s">
        <v>93</v>
      </c>
      <c r="E7554">
        <v>7</v>
      </c>
      <c r="F7554">
        <v>3</v>
      </c>
      <c r="G7554">
        <f>Table1[[#This Row],[Price]]*Table1[[#This Row],[Quantity]]</f>
        <v>21</v>
      </c>
      <c r="H7554" s="3">
        <v>44870</v>
      </c>
      <c r="I7554" t="s">
        <v>13</v>
      </c>
    </row>
    <row r="7555" spans="1:9" x14ac:dyDescent="0.3">
      <c r="A7555">
        <v>388844</v>
      </c>
      <c r="B7555" s="2">
        <v>18</v>
      </c>
      <c r="C7555" t="s">
        <v>38</v>
      </c>
      <c r="D7555" t="s">
        <v>121</v>
      </c>
      <c r="E7555">
        <v>5</v>
      </c>
      <c r="F7555">
        <v>4</v>
      </c>
      <c r="G7555">
        <f>Table1[[#This Row],[Price]]*Table1[[#This Row],[Quantity]]</f>
        <v>20</v>
      </c>
      <c r="H7555" s="3">
        <v>44870</v>
      </c>
      <c r="I7555" t="s">
        <v>28</v>
      </c>
    </row>
    <row r="7556" spans="1:9" x14ac:dyDescent="0.3">
      <c r="A7556">
        <v>558345</v>
      </c>
      <c r="B7556" s="2">
        <v>74</v>
      </c>
      <c r="C7556" t="s">
        <v>50</v>
      </c>
      <c r="D7556" t="s">
        <v>112</v>
      </c>
      <c r="E7556">
        <v>4</v>
      </c>
      <c r="F7556">
        <v>3</v>
      </c>
      <c r="G7556">
        <f>Table1[[#This Row],[Price]]*Table1[[#This Row],[Quantity]]</f>
        <v>12</v>
      </c>
      <c r="H7556" s="3">
        <v>44870</v>
      </c>
      <c r="I7556" t="s">
        <v>17</v>
      </c>
    </row>
    <row r="7557" spans="1:9" x14ac:dyDescent="0.3">
      <c r="A7557">
        <v>431101</v>
      </c>
      <c r="B7557" s="2">
        <v>69</v>
      </c>
      <c r="C7557" t="s">
        <v>24</v>
      </c>
      <c r="D7557" t="s">
        <v>17677</v>
      </c>
      <c r="E7557">
        <v>2</v>
      </c>
      <c r="F7557">
        <v>4</v>
      </c>
      <c r="G7557">
        <f>Table1[[#This Row],[Price]]*Table1[[#This Row],[Quantity]]</f>
        <v>8</v>
      </c>
      <c r="H7557" s="3">
        <v>44870</v>
      </c>
      <c r="I7557" t="s">
        <v>17678</v>
      </c>
    </row>
    <row r="7558" spans="1:9" x14ac:dyDescent="0.3">
      <c r="A7558">
        <v>433900</v>
      </c>
      <c r="B7558" s="2">
        <v>11</v>
      </c>
      <c r="C7558" t="s">
        <v>24</v>
      </c>
      <c r="D7558" t="s">
        <v>168</v>
      </c>
      <c r="E7558">
        <v>1</v>
      </c>
      <c r="F7558">
        <v>4</v>
      </c>
      <c r="G7558">
        <f>Table1[[#This Row],[Price]]*Table1[[#This Row],[Quantity]]</f>
        <v>4</v>
      </c>
      <c r="H7558" s="3">
        <v>44870</v>
      </c>
      <c r="I7558" t="s">
        <v>17</v>
      </c>
    </row>
    <row r="7559" spans="1:9" x14ac:dyDescent="0.3">
      <c r="A7559">
        <v>660722</v>
      </c>
      <c r="B7559" s="2">
        <v>92</v>
      </c>
      <c r="C7559" t="s">
        <v>38</v>
      </c>
      <c r="D7559" t="s">
        <v>107</v>
      </c>
      <c r="E7559">
        <v>4</v>
      </c>
      <c r="F7559">
        <v>3</v>
      </c>
      <c r="G7559">
        <f>Table1[[#This Row],[Price]]*Table1[[#This Row],[Quantity]]</f>
        <v>12</v>
      </c>
      <c r="H7559" s="3">
        <v>44870</v>
      </c>
      <c r="I7559" t="s">
        <v>13</v>
      </c>
    </row>
    <row r="7560" spans="1:9" x14ac:dyDescent="0.3">
      <c r="A7560">
        <v>443669</v>
      </c>
      <c r="B7560" s="2">
        <v>91</v>
      </c>
      <c r="C7560" t="s">
        <v>38</v>
      </c>
      <c r="D7560" t="s">
        <v>121</v>
      </c>
      <c r="E7560">
        <v>5</v>
      </c>
      <c r="F7560">
        <v>2</v>
      </c>
      <c r="G7560">
        <f>Table1[[#This Row],[Price]]*Table1[[#This Row],[Quantity]]</f>
        <v>10</v>
      </c>
      <c r="H7560" s="3">
        <v>44870</v>
      </c>
      <c r="I7560" t="s">
        <v>17</v>
      </c>
    </row>
    <row r="7561" spans="1:9" x14ac:dyDescent="0.3">
      <c r="A7561">
        <v>956109</v>
      </c>
      <c r="B7561" s="2">
        <v>72</v>
      </c>
      <c r="C7561" t="s">
        <v>24</v>
      </c>
      <c r="D7561" t="s">
        <v>77</v>
      </c>
      <c r="E7561">
        <v>2.5</v>
      </c>
      <c r="F7561">
        <v>3</v>
      </c>
      <c r="G7561">
        <f>Table1[[#This Row],[Price]]*Table1[[#This Row],[Quantity]]</f>
        <v>7.5</v>
      </c>
      <c r="H7561" s="3">
        <v>44870</v>
      </c>
      <c r="I7561" t="s">
        <v>17</v>
      </c>
    </row>
    <row r="7562" spans="1:9" x14ac:dyDescent="0.3">
      <c r="A7562">
        <v>814224</v>
      </c>
      <c r="B7562" s="2">
        <v>95</v>
      </c>
      <c r="C7562" t="s">
        <v>24</v>
      </c>
      <c r="D7562" t="s">
        <v>168</v>
      </c>
      <c r="E7562">
        <v>1</v>
      </c>
      <c r="F7562">
        <v>3</v>
      </c>
      <c r="G7562">
        <f>Table1[[#This Row],[Price]]*Table1[[#This Row],[Quantity]]</f>
        <v>3</v>
      </c>
      <c r="H7562" s="3">
        <v>44871</v>
      </c>
      <c r="I7562" t="s">
        <v>13</v>
      </c>
    </row>
    <row r="7563" spans="1:9" x14ac:dyDescent="0.3">
      <c r="A7563">
        <v>293387</v>
      </c>
      <c r="B7563" s="2">
        <v>74</v>
      </c>
      <c r="C7563" t="s">
        <v>20</v>
      </c>
      <c r="D7563" t="s">
        <v>41</v>
      </c>
      <c r="E7563">
        <v>14</v>
      </c>
      <c r="F7563">
        <v>1</v>
      </c>
      <c r="G7563">
        <f>Table1[[#This Row],[Price]]*Table1[[#This Row],[Quantity]]</f>
        <v>14</v>
      </c>
      <c r="H7563" s="3">
        <v>44871</v>
      </c>
      <c r="I7563" t="s">
        <v>17</v>
      </c>
    </row>
    <row r="7564" spans="1:9" x14ac:dyDescent="0.3">
      <c r="A7564">
        <v>294858</v>
      </c>
      <c r="B7564" s="2">
        <v>36</v>
      </c>
      <c r="C7564" t="s">
        <v>38</v>
      </c>
      <c r="D7564" t="s">
        <v>17677</v>
      </c>
      <c r="E7564">
        <v>6</v>
      </c>
      <c r="F7564">
        <v>3</v>
      </c>
      <c r="G7564">
        <f>Table1[[#This Row],[Price]]*Table1[[#This Row],[Quantity]]</f>
        <v>18</v>
      </c>
      <c r="H7564" s="3">
        <v>44871</v>
      </c>
      <c r="I7564" t="s">
        <v>28</v>
      </c>
    </row>
    <row r="7565" spans="1:9" x14ac:dyDescent="0.3">
      <c r="A7565">
        <v>931201</v>
      </c>
      <c r="B7565" s="2">
        <v>24</v>
      </c>
      <c r="C7565" t="s">
        <v>38</v>
      </c>
      <c r="D7565" t="s">
        <v>74</v>
      </c>
      <c r="E7565">
        <v>6</v>
      </c>
      <c r="F7565">
        <v>3</v>
      </c>
      <c r="G7565">
        <f>Table1[[#This Row],[Price]]*Table1[[#This Row],[Quantity]]</f>
        <v>18</v>
      </c>
      <c r="H7565" s="3">
        <v>44871</v>
      </c>
      <c r="I7565" t="s">
        <v>17</v>
      </c>
    </row>
    <row r="7566" spans="1:9" x14ac:dyDescent="0.3">
      <c r="A7566">
        <v>340798</v>
      </c>
      <c r="B7566" s="2">
        <v>42</v>
      </c>
      <c r="C7566" t="s">
        <v>38</v>
      </c>
      <c r="D7566" t="s">
        <v>107</v>
      </c>
      <c r="E7566">
        <v>4</v>
      </c>
      <c r="F7566">
        <v>2</v>
      </c>
      <c r="G7566">
        <f>Table1[[#This Row],[Price]]*Table1[[#This Row],[Quantity]]</f>
        <v>8</v>
      </c>
      <c r="H7566" s="3">
        <v>44871</v>
      </c>
      <c r="I7566" t="s">
        <v>17</v>
      </c>
    </row>
    <row r="7567" spans="1:9" x14ac:dyDescent="0.3">
      <c r="A7567">
        <v>723001</v>
      </c>
      <c r="B7567" s="2">
        <v>77</v>
      </c>
      <c r="C7567" t="s">
        <v>24</v>
      </c>
      <c r="D7567" t="s">
        <v>141</v>
      </c>
      <c r="E7567">
        <v>2.5</v>
      </c>
      <c r="F7567">
        <v>5</v>
      </c>
      <c r="G7567">
        <f>Table1[[#This Row],[Price]]*Table1[[#This Row],[Quantity]]</f>
        <v>12.5</v>
      </c>
      <c r="H7567" s="3">
        <v>44871</v>
      </c>
      <c r="I7567" t="s">
        <v>17</v>
      </c>
    </row>
    <row r="7568" spans="1:9" x14ac:dyDescent="0.3">
      <c r="A7568">
        <v>701151</v>
      </c>
      <c r="B7568" s="2">
        <v>35</v>
      </c>
      <c r="C7568" t="s">
        <v>11</v>
      </c>
      <c r="D7568" t="s">
        <v>33</v>
      </c>
      <c r="E7568">
        <v>4</v>
      </c>
      <c r="F7568">
        <v>1</v>
      </c>
      <c r="G7568">
        <f>Table1[[#This Row],[Price]]*Table1[[#This Row],[Quantity]]</f>
        <v>4</v>
      </c>
      <c r="H7568" s="3">
        <v>44871</v>
      </c>
      <c r="I7568" t="s">
        <v>13</v>
      </c>
    </row>
    <row r="7569" spans="1:9" x14ac:dyDescent="0.3">
      <c r="A7569">
        <v>355358</v>
      </c>
      <c r="B7569" s="2">
        <v>47</v>
      </c>
      <c r="C7569" t="s">
        <v>11</v>
      </c>
      <c r="D7569" t="s">
        <v>12</v>
      </c>
      <c r="E7569">
        <v>3</v>
      </c>
      <c r="F7569">
        <v>5</v>
      </c>
      <c r="G7569">
        <f>Table1[[#This Row],[Price]]*Table1[[#This Row],[Quantity]]</f>
        <v>15</v>
      </c>
      <c r="H7569" s="3">
        <v>44871</v>
      </c>
      <c r="I7569" t="s">
        <v>28</v>
      </c>
    </row>
    <row r="7570" spans="1:9" x14ac:dyDescent="0.3">
      <c r="A7570">
        <v>450555</v>
      </c>
      <c r="B7570" s="2">
        <v>79</v>
      </c>
      <c r="C7570" t="s">
        <v>50</v>
      </c>
      <c r="D7570" t="s">
        <v>51</v>
      </c>
      <c r="E7570">
        <v>5</v>
      </c>
      <c r="F7570">
        <v>1</v>
      </c>
      <c r="G7570">
        <f>Table1[[#This Row],[Price]]*Table1[[#This Row],[Quantity]]</f>
        <v>5</v>
      </c>
      <c r="H7570" s="3">
        <v>44871</v>
      </c>
      <c r="I7570" t="s">
        <v>17678</v>
      </c>
    </row>
    <row r="7571" spans="1:9" x14ac:dyDescent="0.3">
      <c r="A7571">
        <v>531025</v>
      </c>
      <c r="B7571" s="2">
        <v>72</v>
      </c>
      <c r="C7571" t="s">
        <v>20</v>
      </c>
      <c r="D7571" t="s">
        <v>17677</v>
      </c>
      <c r="E7571">
        <v>15</v>
      </c>
      <c r="F7571">
        <v>3</v>
      </c>
      <c r="G7571">
        <f>Table1[[#This Row],[Price]]*Table1[[#This Row],[Quantity]]</f>
        <v>45</v>
      </c>
      <c r="H7571" s="3">
        <v>44871</v>
      </c>
      <c r="I7571" t="s">
        <v>17</v>
      </c>
    </row>
    <row r="7572" spans="1:9" x14ac:dyDescent="0.3">
      <c r="A7572">
        <v>374512</v>
      </c>
      <c r="B7572" s="2">
        <v>5</v>
      </c>
      <c r="C7572" t="s">
        <v>50</v>
      </c>
      <c r="D7572" t="s">
        <v>86</v>
      </c>
      <c r="E7572">
        <v>5</v>
      </c>
      <c r="F7572">
        <v>2</v>
      </c>
      <c r="G7572">
        <f>Table1[[#This Row],[Price]]*Table1[[#This Row],[Quantity]]</f>
        <v>10</v>
      </c>
      <c r="H7572" s="3">
        <v>44871</v>
      </c>
      <c r="I7572" t="s">
        <v>17</v>
      </c>
    </row>
    <row r="7573" spans="1:9" x14ac:dyDescent="0.3">
      <c r="A7573">
        <v>107861</v>
      </c>
      <c r="B7573" s="2">
        <v>32</v>
      </c>
      <c r="C7573" t="s">
        <v>20</v>
      </c>
      <c r="D7573" t="s">
        <v>17677</v>
      </c>
      <c r="E7573">
        <v>20</v>
      </c>
      <c r="F7573">
        <v>3</v>
      </c>
      <c r="G7573">
        <f>Table1[[#This Row],[Price]]*Table1[[#This Row],[Quantity]]</f>
        <v>60</v>
      </c>
      <c r="H7573" s="3">
        <v>44871</v>
      </c>
      <c r="I7573" t="s">
        <v>17</v>
      </c>
    </row>
    <row r="7574" spans="1:9" x14ac:dyDescent="0.3">
      <c r="A7574">
        <v>382176</v>
      </c>
      <c r="B7574" s="2">
        <v>15</v>
      </c>
      <c r="C7574" t="s">
        <v>38</v>
      </c>
      <c r="D7574" t="s">
        <v>121</v>
      </c>
      <c r="E7574">
        <v>5</v>
      </c>
      <c r="F7574">
        <v>1</v>
      </c>
      <c r="G7574">
        <f>Table1[[#This Row],[Price]]*Table1[[#This Row],[Quantity]]</f>
        <v>5</v>
      </c>
      <c r="H7574" s="3">
        <v>44871</v>
      </c>
      <c r="I7574" t="s">
        <v>13</v>
      </c>
    </row>
    <row r="7575" spans="1:9" x14ac:dyDescent="0.3">
      <c r="A7575">
        <v>101992</v>
      </c>
      <c r="B7575" s="2">
        <v>75</v>
      </c>
      <c r="C7575" t="s">
        <v>20</v>
      </c>
      <c r="D7575" t="s">
        <v>41</v>
      </c>
      <c r="E7575">
        <v>14</v>
      </c>
      <c r="F7575">
        <v>1</v>
      </c>
      <c r="G7575">
        <f>Table1[[#This Row],[Price]]*Table1[[#This Row],[Quantity]]</f>
        <v>14</v>
      </c>
      <c r="H7575" s="3">
        <v>44871</v>
      </c>
      <c r="I7575" t="s">
        <v>17</v>
      </c>
    </row>
    <row r="7576" spans="1:9" x14ac:dyDescent="0.3">
      <c r="A7576">
        <v>664922</v>
      </c>
      <c r="B7576" s="2">
        <v>33</v>
      </c>
      <c r="C7576" t="s">
        <v>38</v>
      </c>
      <c r="D7576" t="s">
        <v>74</v>
      </c>
      <c r="E7576">
        <v>6</v>
      </c>
      <c r="F7576">
        <v>4</v>
      </c>
      <c r="G7576">
        <f>Table1[[#This Row],[Price]]*Table1[[#This Row],[Quantity]]</f>
        <v>24</v>
      </c>
      <c r="H7576" s="3">
        <v>44871</v>
      </c>
      <c r="I7576" t="s">
        <v>17</v>
      </c>
    </row>
    <row r="7577" spans="1:9" x14ac:dyDescent="0.3">
      <c r="A7577">
        <v>684886</v>
      </c>
      <c r="B7577" s="2">
        <v>20</v>
      </c>
      <c r="C7577" t="s">
        <v>24</v>
      </c>
      <c r="D7577" t="s">
        <v>77</v>
      </c>
      <c r="E7577">
        <v>2.5</v>
      </c>
      <c r="F7577">
        <v>4</v>
      </c>
      <c r="G7577">
        <f>Table1[[#This Row],[Price]]*Table1[[#This Row],[Quantity]]</f>
        <v>10</v>
      </c>
      <c r="H7577" s="3">
        <v>44871</v>
      </c>
      <c r="I7577" t="s">
        <v>17</v>
      </c>
    </row>
    <row r="7578" spans="1:9" x14ac:dyDescent="0.3">
      <c r="A7578">
        <v>663185</v>
      </c>
      <c r="B7578" s="2">
        <v>30</v>
      </c>
      <c r="C7578" t="s">
        <v>11</v>
      </c>
      <c r="D7578" t="s">
        <v>33</v>
      </c>
      <c r="E7578">
        <v>4</v>
      </c>
      <c r="F7578">
        <v>3</v>
      </c>
      <c r="G7578">
        <f>Table1[[#This Row],[Price]]*Table1[[#This Row],[Quantity]]</f>
        <v>12</v>
      </c>
      <c r="H7578" s="3">
        <v>44871</v>
      </c>
      <c r="I7578" t="s">
        <v>28</v>
      </c>
    </row>
    <row r="7579" spans="1:9" x14ac:dyDescent="0.3">
      <c r="A7579">
        <v>212514</v>
      </c>
      <c r="B7579" s="2">
        <v>97</v>
      </c>
      <c r="C7579" t="s">
        <v>11</v>
      </c>
      <c r="D7579" t="s">
        <v>12</v>
      </c>
      <c r="E7579">
        <v>3</v>
      </c>
      <c r="F7579">
        <v>3</v>
      </c>
      <c r="G7579">
        <f>Table1[[#This Row],[Price]]*Table1[[#This Row],[Quantity]]</f>
        <v>9</v>
      </c>
      <c r="H7579" s="3">
        <v>44871</v>
      </c>
      <c r="I7579" t="s">
        <v>28</v>
      </c>
    </row>
    <row r="7580" spans="1:9" x14ac:dyDescent="0.3">
      <c r="A7580">
        <v>952323</v>
      </c>
      <c r="B7580" s="2">
        <v>27</v>
      </c>
      <c r="C7580" t="s">
        <v>20</v>
      </c>
      <c r="D7580" t="s">
        <v>21</v>
      </c>
      <c r="E7580">
        <v>15</v>
      </c>
      <c r="F7580">
        <v>1</v>
      </c>
      <c r="G7580">
        <f>Table1[[#This Row],[Price]]*Table1[[#This Row],[Quantity]]</f>
        <v>15</v>
      </c>
      <c r="H7580" s="3">
        <v>44871</v>
      </c>
      <c r="I7580" t="s">
        <v>17</v>
      </c>
    </row>
    <row r="7581" spans="1:9" x14ac:dyDescent="0.3">
      <c r="A7581">
        <v>920252</v>
      </c>
      <c r="B7581" s="2">
        <v>49</v>
      </c>
      <c r="C7581" t="s">
        <v>20</v>
      </c>
      <c r="D7581" t="s">
        <v>17677</v>
      </c>
      <c r="E7581">
        <v>20</v>
      </c>
      <c r="F7581">
        <v>4</v>
      </c>
      <c r="G7581">
        <f>Table1[[#This Row],[Price]]*Table1[[#This Row],[Quantity]]</f>
        <v>80</v>
      </c>
      <c r="H7581" s="3">
        <v>44871</v>
      </c>
      <c r="I7581" t="s">
        <v>13</v>
      </c>
    </row>
    <row r="7582" spans="1:9" x14ac:dyDescent="0.3">
      <c r="A7582">
        <v>834800</v>
      </c>
      <c r="B7582" s="2">
        <v>40</v>
      </c>
      <c r="C7582" t="s">
        <v>24</v>
      </c>
      <c r="D7582" t="s">
        <v>77</v>
      </c>
      <c r="E7582">
        <v>2.5</v>
      </c>
      <c r="F7582">
        <v>4</v>
      </c>
      <c r="G7582">
        <f>Table1[[#This Row],[Price]]*Table1[[#This Row],[Quantity]]</f>
        <v>10</v>
      </c>
      <c r="H7582" s="3">
        <v>44871</v>
      </c>
      <c r="I7582" t="s">
        <v>17</v>
      </c>
    </row>
    <row r="7583" spans="1:9" x14ac:dyDescent="0.3">
      <c r="A7583">
        <v>765292</v>
      </c>
      <c r="B7583" s="2">
        <v>42</v>
      </c>
      <c r="C7583" t="s">
        <v>11</v>
      </c>
      <c r="D7583" t="s">
        <v>12</v>
      </c>
      <c r="E7583">
        <v>3</v>
      </c>
      <c r="F7583">
        <v>4</v>
      </c>
      <c r="G7583">
        <f>Table1[[#This Row],[Price]]*Table1[[#This Row],[Quantity]]</f>
        <v>12</v>
      </c>
      <c r="H7583" s="3">
        <v>44871</v>
      </c>
      <c r="I7583" t="s">
        <v>28</v>
      </c>
    </row>
    <row r="7584" spans="1:9" x14ac:dyDescent="0.3">
      <c r="A7584">
        <v>230356</v>
      </c>
      <c r="B7584" s="2">
        <v>0</v>
      </c>
      <c r="C7584" t="s">
        <v>50</v>
      </c>
      <c r="D7584" t="s">
        <v>86</v>
      </c>
      <c r="E7584">
        <v>5</v>
      </c>
      <c r="F7584">
        <v>1</v>
      </c>
      <c r="G7584">
        <f>Table1[[#This Row],[Price]]*Table1[[#This Row],[Quantity]]</f>
        <v>5</v>
      </c>
      <c r="H7584" s="3">
        <v>44871</v>
      </c>
      <c r="I7584" t="s">
        <v>13</v>
      </c>
    </row>
    <row r="7585" spans="1:9" x14ac:dyDescent="0.3">
      <c r="A7585">
        <v>676561</v>
      </c>
      <c r="B7585" s="2">
        <v>20</v>
      </c>
      <c r="C7585" t="s">
        <v>20</v>
      </c>
      <c r="D7585" t="s">
        <v>245</v>
      </c>
      <c r="E7585">
        <v>20</v>
      </c>
      <c r="F7585">
        <v>4</v>
      </c>
      <c r="G7585">
        <f>Table1[[#This Row],[Price]]*Table1[[#This Row],[Quantity]]</f>
        <v>80</v>
      </c>
      <c r="H7585" s="3">
        <v>44871</v>
      </c>
      <c r="I7585" t="s">
        <v>17</v>
      </c>
    </row>
    <row r="7586" spans="1:9" x14ac:dyDescent="0.3">
      <c r="A7586">
        <v>996830</v>
      </c>
      <c r="B7586" s="2">
        <v>56</v>
      </c>
      <c r="C7586" t="s">
        <v>20</v>
      </c>
      <c r="D7586" t="s">
        <v>17677</v>
      </c>
      <c r="E7586">
        <v>12</v>
      </c>
      <c r="F7586">
        <v>1</v>
      </c>
      <c r="G7586">
        <f>Table1[[#This Row],[Price]]*Table1[[#This Row],[Quantity]]</f>
        <v>12</v>
      </c>
      <c r="H7586" s="3">
        <v>44871</v>
      </c>
      <c r="I7586" t="s">
        <v>28</v>
      </c>
    </row>
    <row r="7587" spans="1:9" x14ac:dyDescent="0.3">
      <c r="A7587">
        <v>764922</v>
      </c>
      <c r="B7587" s="2">
        <v>4</v>
      </c>
      <c r="C7587" t="s">
        <v>11</v>
      </c>
      <c r="D7587" t="s">
        <v>16</v>
      </c>
      <c r="E7587">
        <v>4</v>
      </c>
      <c r="F7587">
        <v>4</v>
      </c>
      <c r="G7587">
        <f>Table1[[#This Row],[Price]]*Table1[[#This Row],[Quantity]]</f>
        <v>16</v>
      </c>
      <c r="H7587" s="3">
        <v>44871</v>
      </c>
      <c r="I7587" t="s">
        <v>28</v>
      </c>
    </row>
    <row r="7588" spans="1:9" x14ac:dyDescent="0.3">
      <c r="A7588">
        <v>752497</v>
      </c>
      <c r="B7588" s="2">
        <v>47</v>
      </c>
      <c r="C7588" t="s">
        <v>24</v>
      </c>
      <c r="D7588" t="s">
        <v>168</v>
      </c>
      <c r="E7588">
        <v>1</v>
      </c>
      <c r="F7588">
        <v>2</v>
      </c>
      <c r="G7588">
        <f>Table1[[#This Row],[Price]]*Table1[[#This Row],[Quantity]]</f>
        <v>2</v>
      </c>
      <c r="H7588" s="3">
        <v>44871</v>
      </c>
      <c r="I7588" t="s">
        <v>28</v>
      </c>
    </row>
    <row r="7589" spans="1:9" x14ac:dyDescent="0.3">
      <c r="A7589">
        <v>733347</v>
      </c>
      <c r="B7589" s="2">
        <v>80</v>
      </c>
      <c r="C7589" t="s">
        <v>38</v>
      </c>
      <c r="D7589" t="s">
        <v>43</v>
      </c>
      <c r="E7589">
        <v>6</v>
      </c>
      <c r="F7589">
        <v>2</v>
      </c>
      <c r="G7589">
        <f>Table1[[#This Row],[Price]]*Table1[[#This Row],[Quantity]]</f>
        <v>12</v>
      </c>
      <c r="H7589" s="3">
        <v>44872</v>
      </c>
      <c r="I7589" t="s">
        <v>17</v>
      </c>
    </row>
    <row r="7590" spans="1:9" x14ac:dyDescent="0.3">
      <c r="A7590">
        <v>811422</v>
      </c>
      <c r="B7590" s="2">
        <v>83</v>
      </c>
      <c r="C7590" t="s">
        <v>20</v>
      </c>
      <c r="D7590" t="s">
        <v>41</v>
      </c>
      <c r="E7590">
        <v>14</v>
      </c>
      <c r="F7590">
        <v>1</v>
      </c>
      <c r="G7590">
        <f>Table1[[#This Row],[Price]]*Table1[[#This Row],[Quantity]]</f>
        <v>14</v>
      </c>
      <c r="H7590" s="3">
        <v>44872</v>
      </c>
      <c r="I7590" t="s">
        <v>28</v>
      </c>
    </row>
    <row r="7591" spans="1:9" x14ac:dyDescent="0.3">
      <c r="A7591">
        <v>944080</v>
      </c>
      <c r="B7591" s="2">
        <v>22</v>
      </c>
      <c r="C7591" t="s">
        <v>11</v>
      </c>
      <c r="D7591" t="s">
        <v>230</v>
      </c>
      <c r="E7591">
        <v>5</v>
      </c>
      <c r="F7591">
        <v>4</v>
      </c>
      <c r="G7591">
        <f>Table1[[#This Row],[Price]]*Table1[[#This Row],[Quantity]]</f>
        <v>20</v>
      </c>
      <c r="H7591" s="3">
        <v>44872</v>
      </c>
      <c r="I7591" t="s">
        <v>17</v>
      </c>
    </row>
    <row r="7592" spans="1:9" x14ac:dyDescent="0.3">
      <c r="A7592">
        <v>867764</v>
      </c>
      <c r="B7592" s="2">
        <v>27</v>
      </c>
      <c r="C7592" t="s">
        <v>38</v>
      </c>
      <c r="D7592" t="s">
        <v>74</v>
      </c>
      <c r="E7592">
        <v>6</v>
      </c>
      <c r="F7592">
        <v>1</v>
      </c>
      <c r="G7592">
        <f>Table1[[#This Row],[Price]]*Table1[[#This Row],[Quantity]]</f>
        <v>6</v>
      </c>
      <c r="H7592" s="3">
        <v>44872</v>
      </c>
      <c r="I7592" t="s">
        <v>13</v>
      </c>
    </row>
    <row r="7593" spans="1:9" x14ac:dyDescent="0.3">
      <c r="A7593">
        <v>350356</v>
      </c>
      <c r="B7593" s="2">
        <v>84</v>
      </c>
      <c r="C7593" t="s">
        <v>20</v>
      </c>
      <c r="D7593" t="s">
        <v>21</v>
      </c>
      <c r="E7593">
        <v>15</v>
      </c>
      <c r="F7593">
        <v>1</v>
      </c>
      <c r="G7593">
        <f>Table1[[#This Row],[Price]]*Table1[[#This Row],[Quantity]]</f>
        <v>15</v>
      </c>
      <c r="H7593" s="3">
        <v>44872</v>
      </c>
      <c r="I7593" t="s">
        <v>17</v>
      </c>
    </row>
    <row r="7594" spans="1:9" x14ac:dyDescent="0.3">
      <c r="A7594">
        <v>830421</v>
      </c>
      <c r="B7594" s="2">
        <v>12</v>
      </c>
      <c r="C7594" t="s">
        <v>11</v>
      </c>
      <c r="D7594" t="s">
        <v>79</v>
      </c>
      <c r="E7594">
        <v>5</v>
      </c>
      <c r="F7594">
        <v>5</v>
      </c>
      <c r="G7594">
        <f>Table1[[#This Row],[Price]]*Table1[[#This Row],[Quantity]]</f>
        <v>25</v>
      </c>
      <c r="H7594" s="3">
        <v>44872</v>
      </c>
      <c r="I7594" t="s">
        <v>17678</v>
      </c>
    </row>
    <row r="7595" spans="1:9" x14ac:dyDescent="0.3">
      <c r="A7595">
        <v>357488</v>
      </c>
      <c r="B7595" s="2">
        <v>53</v>
      </c>
      <c r="C7595" t="s">
        <v>20</v>
      </c>
      <c r="D7595" t="s">
        <v>27</v>
      </c>
      <c r="E7595">
        <v>12</v>
      </c>
      <c r="F7595">
        <v>4</v>
      </c>
      <c r="G7595">
        <f>Table1[[#This Row],[Price]]*Table1[[#This Row],[Quantity]]</f>
        <v>48</v>
      </c>
      <c r="H7595" s="3">
        <v>44872</v>
      </c>
      <c r="I7595" t="s">
        <v>13</v>
      </c>
    </row>
    <row r="7596" spans="1:9" x14ac:dyDescent="0.3">
      <c r="A7596">
        <v>352600</v>
      </c>
      <c r="B7596" s="2">
        <v>61</v>
      </c>
      <c r="C7596" t="s">
        <v>20</v>
      </c>
      <c r="D7596" t="s">
        <v>21</v>
      </c>
      <c r="E7596">
        <v>15</v>
      </c>
      <c r="F7596">
        <v>1</v>
      </c>
      <c r="G7596">
        <f>Table1[[#This Row],[Price]]*Table1[[#This Row],[Quantity]]</f>
        <v>15</v>
      </c>
      <c r="H7596" s="3">
        <v>44872</v>
      </c>
      <c r="I7596" t="s">
        <v>13</v>
      </c>
    </row>
    <row r="7597" spans="1:9" x14ac:dyDescent="0.3">
      <c r="A7597">
        <v>487617</v>
      </c>
      <c r="B7597" s="2">
        <v>94</v>
      </c>
      <c r="C7597" t="s">
        <v>20</v>
      </c>
      <c r="D7597" t="s">
        <v>245</v>
      </c>
      <c r="E7597">
        <v>20</v>
      </c>
      <c r="F7597">
        <v>5</v>
      </c>
      <c r="G7597">
        <f>Table1[[#This Row],[Price]]*Table1[[#This Row],[Quantity]]</f>
        <v>100</v>
      </c>
      <c r="H7597" s="3">
        <v>44872</v>
      </c>
      <c r="I7597" t="s">
        <v>13</v>
      </c>
    </row>
    <row r="7598" spans="1:9" x14ac:dyDescent="0.3">
      <c r="A7598">
        <v>791978</v>
      </c>
      <c r="B7598" s="2">
        <v>80</v>
      </c>
      <c r="C7598" t="s">
        <v>11</v>
      </c>
      <c r="D7598" t="s">
        <v>16</v>
      </c>
      <c r="E7598">
        <v>4</v>
      </c>
      <c r="F7598">
        <v>3</v>
      </c>
      <c r="G7598">
        <f>Table1[[#This Row],[Price]]*Table1[[#This Row],[Quantity]]</f>
        <v>12</v>
      </c>
      <c r="H7598" s="3">
        <v>44872</v>
      </c>
      <c r="I7598" t="s">
        <v>28</v>
      </c>
    </row>
    <row r="7599" spans="1:9" x14ac:dyDescent="0.3">
      <c r="A7599">
        <v>988201</v>
      </c>
      <c r="B7599" s="2">
        <v>77</v>
      </c>
      <c r="C7599" t="s">
        <v>11</v>
      </c>
      <c r="D7599" t="s">
        <v>79</v>
      </c>
      <c r="E7599">
        <v>5</v>
      </c>
      <c r="F7599">
        <v>4</v>
      </c>
      <c r="G7599">
        <f>Table1[[#This Row],[Price]]*Table1[[#This Row],[Quantity]]</f>
        <v>20</v>
      </c>
      <c r="H7599" s="3">
        <v>44872</v>
      </c>
      <c r="I7599" t="s">
        <v>17</v>
      </c>
    </row>
    <row r="7600" spans="1:9" x14ac:dyDescent="0.3">
      <c r="A7600">
        <v>702706</v>
      </c>
      <c r="B7600" s="2">
        <v>2</v>
      </c>
      <c r="C7600" t="s">
        <v>11</v>
      </c>
      <c r="D7600" t="s">
        <v>79</v>
      </c>
      <c r="E7600">
        <v>5</v>
      </c>
      <c r="F7600">
        <v>2</v>
      </c>
      <c r="G7600">
        <f>Table1[[#This Row],[Price]]*Table1[[#This Row],[Quantity]]</f>
        <v>10</v>
      </c>
      <c r="H7600" s="3">
        <v>44872</v>
      </c>
      <c r="I7600" t="s">
        <v>28</v>
      </c>
    </row>
    <row r="7601" spans="1:9" x14ac:dyDescent="0.3">
      <c r="A7601">
        <v>770076</v>
      </c>
      <c r="B7601" s="2">
        <v>41</v>
      </c>
      <c r="C7601" t="s">
        <v>20</v>
      </c>
      <c r="D7601" t="s">
        <v>245</v>
      </c>
      <c r="E7601">
        <v>20</v>
      </c>
      <c r="F7601">
        <v>1</v>
      </c>
      <c r="G7601">
        <f>Table1[[#This Row],[Price]]*Table1[[#This Row],[Quantity]]</f>
        <v>20</v>
      </c>
      <c r="H7601" s="3">
        <v>44872</v>
      </c>
      <c r="I7601" t="s">
        <v>13</v>
      </c>
    </row>
    <row r="7602" spans="1:9" x14ac:dyDescent="0.3">
      <c r="A7602">
        <v>541651</v>
      </c>
      <c r="B7602" s="2">
        <v>51</v>
      </c>
      <c r="C7602" t="s">
        <v>11</v>
      </c>
      <c r="D7602" t="s">
        <v>12</v>
      </c>
      <c r="E7602">
        <v>3</v>
      </c>
      <c r="F7602">
        <v>2</v>
      </c>
      <c r="G7602">
        <f>Table1[[#This Row],[Price]]*Table1[[#This Row],[Quantity]]</f>
        <v>6</v>
      </c>
      <c r="H7602" s="3">
        <v>44872</v>
      </c>
      <c r="I7602" t="s">
        <v>13</v>
      </c>
    </row>
    <row r="7603" spans="1:9" x14ac:dyDescent="0.3">
      <c r="A7603">
        <v>989509</v>
      </c>
      <c r="B7603" s="2">
        <v>11</v>
      </c>
      <c r="C7603" t="s">
        <v>11</v>
      </c>
      <c r="D7603" t="s">
        <v>79</v>
      </c>
      <c r="E7603">
        <v>5</v>
      </c>
      <c r="F7603">
        <v>2</v>
      </c>
      <c r="G7603">
        <f>Table1[[#This Row],[Price]]*Table1[[#This Row],[Quantity]]</f>
        <v>10</v>
      </c>
      <c r="H7603" s="3">
        <v>44872</v>
      </c>
      <c r="I7603" t="s">
        <v>17</v>
      </c>
    </row>
    <row r="7604" spans="1:9" x14ac:dyDescent="0.3">
      <c r="A7604">
        <v>527890</v>
      </c>
      <c r="B7604" s="2">
        <v>50</v>
      </c>
      <c r="C7604" t="s">
        <v>11</v>
      </c>
      <c r="D7604" t="s">
        <v>16</v>
      </c>
      <c r="E7604">
        <v>4</v>
      </c>
      <c r="F7604">
        <v>5</v>
      </c>
      <c r="G7604">
        <f>Table1[[#This Row],[Price]]*Table1[[#This Row],[Quantity]]</f>
        <v>20</v>
      </c>
      <c r="H7604" s="3">
        <v>44872</v>
      </c>
      <c r="I7604" t="s">
        <v>13</v>
      </c>
    </row>
    <row r="7605" spans="1:9" x14ac:dyDescent="0.3">
      <c r="A7605">
        <v>579229</v>
      </c>
      <c r="B7605" s="2">
        <v>79</v>
      </c>
      <c r="C7605" t="s">
        <v>38</v>
      </c>
      <c r="D7605" t="s">
        <v>121</v>
      </c>
      <c r="E7605">
        <v>5</v>
      </c>
      <c r="F7605">
        <v>5</v>
      </c>
      <c r="G7605">
        <f>Table1[[#This Row],[Price]]*Table1[[#This Row],[Quantity]]</f>
        <v>25</v>
      </c>
      <c r="H7605" s="3">
        <v>44872</v>
      </c>
      <c r="I7605" t="s">
        <v>28</v>
      </c>
    </row>
    <row r="7606" spans="1:9" x14ac:dyDescent="0.3">
      <c r="A7606">
        <v>495436</v>
      </c>
      <c r="B7606" s="2">
        <v>71</v>
      </c>
      <c r="C7606" t="s">
        <v>24</v>
      </c>
      <c r="D7606" t="s">
        <v>17677</v>
      </c>
      <c r="E7606">
        <v>2.5</v>
      </c>
      <c r="F7606">
        <v>4</v>
      </c>
      <c r="G7606">
        <f>Table1[[#This Row],[Price]]*Table1[[#This Row],[Quantity]]</f>
        <v>10</v>
      </c>
      <c r="H7606" s="3">
        <v>44872</v>
      </c>
      <c r="I7606" t="s">
        <v>13</v>
      </c>
    </row>
    <row r="7607" spans="1:9" x14ac:dyDescent="0.3">
      <c r="A7607">
        <v>362580</v>
      </c>
      <c r="B7607" s="2">
        <v>58</v>
      </c>
      <c r="C7607" t="s">
        <v>38</v>
      </c>
      <c r="D7607" t="s">
        <v>74</v>
      </c>
      <c r="E7607">
        <v>6</v>
      </c>
      <c r="F7607">
        <v>5</v>
      </c>
      <c r="G7607">
        <f>Table1[[#This Row],[Price]]*Table1[[#This Row],[Quantity]]</f>
        <v>30</v>
      </c>
      <c r="H7607" s="3">
        <v>44872</v>
      </c>
      <c r="I7607" t="s">
        <v>13</v>
      </c>
    </row>
    <row r="7608" spans="1:9" x14ac:dyDescent="0.3">
      <c r="A7608">
        <v>248232</v>
      </c>
      <c r="B7608" s="2">
        <v>18</v>
      </c>
      <c r="C7608" t="s">
        <v>38</v>
      </c>
      <c r="D7608" t="s">
        <v>74</v>
      </c>
      <c r="E7608">
        <v>6</v>
      </c>
      <c r="F7608">
        <v>3</v>
      </c>
      <c r="G7608">
        <f>Table1[[#This Row],[Price]]*Table1[[#This Row],[Quantity]]</f>
        <v>18</v>
      </c>
      <c r="H7608" s="3">
        <v>44872</v>
      </c>
      <c r="I7608" t="s">
        <v>17</v>
      </c>
    </row>
    <row r="7609" spans="1:9" x14ac:dyDescent="0.3">
      <c r="A7609">
        <v>413724</v>
      </c>
      <c r="B7609" s="2">
        <v>83</v>
      </c>
      <c r="C7609" t="s">
        <v>24</v>
      </c>
      <c r="D7609" t="s">
        <v>77</v>
      </c>
      <c r="E7609">
        <v>2.5</v>
      </c>
      <c r="F7609">
        <v>4</v>
      </c>
      <c r="G7609">
        <f>Table1[[#This Row],[Price]]*Table1[[#This Row],[Quantity]]</f>
        <v>10</v>
      </c>
      <c r="H7609" s="3">
        <v>44872</v>
      </c>
      <c r="I7609" t="s">
        <v>28</v>
      </c>
    </row>
    <row r="7610" spans="1:9" x14ac:dyDescent="0.3">
      <c r="A7610">
        <v>715167</v>
      </c>
      <c r="B7610" s="2">
        <v>10</v>
      </c>
      <c r="C7610" t="s">
        <v>20</v>
      </c>
      <c r="D7610" t="s">
        <v>21</v>
      </c>
      <c r="E7610">
        <v>15</v>
      </c>
      <c r="F7610">
        <v>3</v>
      </c>
      <c r="G7610">
        <f>Table1[[#This Row],[Price]]*Table1[[#This Row],[Quantity]]</f>
        <v>45</v>
      </c>
      <c r="H7610" s="3">
        <v>44872</v>
      </c>
      <c r="I7610" t="s">
        <v>17</v>
      </c>
    </row>
    <row r="7611" spans="1:9" x14ac:dyDescent="0.3">
      <c r="A7611">
        <v>979307</v>
      </c>
      <c r="B7611" s="2">
        <v>49</v>
      </c>
      <c r="C7611" t="s">
        <v>24</v>
      </c>
      <c r="D7611" t="s">
        <v>77</v>
      </c>
      <c r="E7611">
        <v>2.5</v>
      </c>
      <c r="F7611">
        <v>4</v>
      </c>
      <c r="G7611">
        <f>Table1[[#This Row],[Price]]*Table1[[#This Row],[Quantity]]</f>
        <v>10</v>
      </c>
      <c r="H7611" s="3">
        <v>44872</v>
      </c>
      <c r="I7611" t="s">
        <v>28</v>
      </c>
    </row>
    <row r="7612" spans="1:9" x14ac:dyDescent="0.3">
      <c r="A7612">
        <v>601165</v>
      </c>
      <c r="B7612" s="2">
        <v>24</v>
      </c>
      <c r="C7612" t="s">
        <v>20</v>
      </c>
      <c r="D7612" t="s">
        <v>41</v>
      </c>
      <c r="E7612">
        <v>14</v>
      </c>
      <c r="F7612">
        <v>2</v>
      </c>
      <c r="G7612">
        <f>Table1[[#This Row],[Price]]*Table1[[#This Row],[Quantity]]</f>
        <v>28</v>
      </c>
      <c r="H7612" s="3">
        <v>44872</v>
      </c>
      <c r="I7612" t="s">
        <v>17</v>
      </c>
    </row>
    <row r="7613" spans="1:9" x14ac:dyDescent="0.3">
      <c r="A7613">
        <v>937553</v>
      </c>
      <c r="B7613" s="2">
        <v>67</v>
      </c>
      <c r="C7613" t="s">
        <v>38</v>
      </c>
      <c r="D7613" t="s">
        <v>17677</v>
      </c>
      <c r="E7613">
        <v>5</v>
      </c>
      <c r="F7613">
        <v>4</v>
      </c>
      <c r="G7613">
        <f>Table1[[#This Row],[Price]]*Table1[[#This Row],[Quantity]]</f>
        <v>20</v>
      </c>
      <c r="H7613" s="3">
        <v>44873</v>
      </c>
      <c r="I7613" t="s">
        <v>13</v>
      </c>
    </row>
    <row r="7614" spans="1:9" x14ac:dyDescent="0.3">
      <c r="A7614">
        <v>492092</v>
      </c>
      <c r="B7614" s="2">
        <v>76</v>
      </c>
      <c r="C7614" t="s">
        <v>38</v>
      </c>
      <c r="D7614" t="s">
        <v>121</v>
      </c>
      <c r="E7614">
        <v>5</v>
      </c>
      <c r="F7614">
        <v>4</v>
      </c>
      <c r="G7614">
        <f>Table1[[#This Row],[Price]]*Table1[[#This Row],[Quantity]]</f>
        <v>20</v>
      </c>
      <c r="H7614" s="3">
        <v>44873</v>
      </c>
      <c r="I7614" t="s">
        <v>17</v>
      </c>
    </row>
    <row r="7615" spans="1:9" x14ac:dyDescent="0.3">
      <c r="A7615">
        <v>141070</v>
      </c>
      <c r="B7615" s="2">
        <v>68</v>
      </c>
      <c r="C7615" t="s">
        <v>11</v>
      </c>
      <c r="D7615" t="s">
        <v>16</v>
      </c>
      <c r="E7615">
        <v>4</v>
      </c>
      <c r="F7615">
        <v>1</v>
      </c>
      <c r="G7615">
        <f>Table1[[#This Row],[Price]]*Table1[[#This Row],[Quantity]]</f>
        <v>4</v>
      </c>
      <c r="H7615" s="3">
        <v>44873</v>
      </c>
      <c r="I7615" t="s">
        <v>28</v>
      </c>
    </row>
    <row r="7616" spans="1:9" x14ac:dyDescent="0.3">
      <c r="A7616">
        <v>550304</v>
      </c>
      <c r="B7616" s="2">
        <v>84</v>
      </c>
      <c r="C7616" t="s">
        <v>11</v>
      </c>
      <c r="D7616" t="s">
        <v>16</v>
      </c>
      <c r="E7616">
        <v>4</v>
      </c>
      <c r="F7616">
        <v>3</v>
      </c>
      <c r="G7616">
        <f>Table1[[#This Row],[Price]]*Table1[[#This Row],[Quantity]]</f>
        <v>12</v>
      </c>
      <c r="H7616" s="3">
        <v>44873</v>
      </c>
      <c r="I7616" t="s">
        <v>13</v>
      </c>
    </row>
    <row r="7617" spans="1:9" x14ac:dyDescent="0.3">
      <c r="A7617">
        <v>841688</v>
      </c>
      <c r="B7617" s="2">
        <v>46</v>
      </c>
      <c r="C7617" t="s">
        <v>24</v>
      </c>
      <c r="D7617" t="s">
        <v>168</v>
      </c>
      <c r="E7617">
        <v>1</v>
      </c>
      <c r="F7617">
        <v>5</v>
      </c>
      <c r="G7617">
        <f>Table1[[#This Row],[Price]]*Table1[[#This Row],[Quantity]]</f>
        <v>5</v>
      </c>
      <c r="H7617" s="3">
        <v>44873</v>
      </c>
      <c r="I7617" t="s">
        <v>17</v>
      </c>
    </row>
    <row r="7618" spans="1:9" x14ac:dyDescent="0.3">
      <c r="A7618">
        <v>696007</v>
      </c>
      <c r="B7618" s="2">
        <v>27</v>
      </c>
      <c r="C7618" t="s">
        <v>20</v>
      </c>
      <c r="D7618" t="s">
        <v>245</v>
      </c>
      <c r="E7618">
        <v>20</v>
      </c>
      <c r="F7618">
        <v>4</v>
      </c>
      <c r="G7618">
        <f>Table1[[#This Row],[Price]]*Table1[[#This Row],[Quantity]]</f>
        <v>80</v>
      </c>
      <c r="H7618" s="3">
        <v>44873</v>
      </c>
      <c r="I7618" t="s">
        <v>13</v>
      </c>
    </row>
    <row r="7619" spans="1:9" x14ac:dyDescent="0.3">
      <c r="A7619">
        <v>556306</v>
      </c>
      <c r="B7619" s="2">
        <v>98</v>
      </c>
      <c r="C7619" t="s">
        <v>20</v>
      </c>
      <c r="D7619" t="s">
        <v>27</v>
      </c>
      <c r="E7619">
        <v>12</v>
      </c>
      <c r="F7619">
        <v>1</v>
      </c>
      <c r="G7619">
        <f>Table1[[#This Row],[Price]]*Table1[[#This Row],[Quantity]]</f>
        <v>12</v>
      </c>
      <c r="H7619" s="3">
        <v>44873</v>
      </c>
      <c r="I7619" t="s">
        <v>13</v>
      </c>
    </row>
    <row r="7620" spans="1:9" x14ac:dyDescent="0.3">
      <c r="A7620">
        <v>823068</v>
      </c>
      <c r="B7620" s="2">
        <v>40</v>
      </c>
      <c r="C7620" t="s">
        <v>50</v>
      </c>
      <c r="D7620" t="s">
        <v>86</v>
      </c>
      <c r="E7620">
        <v>5</v>
      </c>
      <c r="F7620">
        <v>1</v>
      </c>
      <c r="G7620">
        <f>Table1[[#This Row],[Price]]*Table1[[#This Row],[Quantity]]</f>
        <v>5</v>
      </c>
      <c r="H7620" s="3">
        <v>44873</v>
      </c>
      <c r="I7620" t="s">
        <v>13</v>
      </c>
    </row>
    <row r="7621" spans="1:9" x14ac:dyDescent="0.3">
      <c r="A7621">
        <v>671047</v>
      </c>
      <c r="B7621" s="2">
        <v>64</v>
      </c>
      <c r="C7621" t="s">
        <v>24</v>
      </c>
      <c r="D7621" t="s">
        <v>168</v>
      </c>
      <c r="E7621">
        <v>1</v>
      </c>
      <c r="F7621">
        <v>5</v>
      </c>
      <c r="G7621">
        <f>Table1[[#This Row],[Price]]*Table1[[#This Row],[Quantity]]</f>
        <v>5</v>
      </c>
      <c r="H7621" s="3">
        <v>44873</v>
      </c>
      <c r="I7621" t="s">
        <v>17</v>
      </c>
    </row>
    <row r="7622" spans="1:9" x14ac:dyDescent="0.3">
      <c r="A7622">
        <v>603650</v>
      </c>
      <c r="B7622" s="2">
        <v>80</v>
      </c>
      <c r="C7622" t="s">
        <v>50</v>
      </c>
      <c r="D7622" t="s">
        <v>93</v>
      </c>
      <c r="E7622">
        <v>7</v>
      </c>
      <c r="F7622">
        <v>3</v>
      </c>
      <c r="G7622">
        <f>Table1[[#This Row],[Price]]*Table1[[#This Row],[Quantity]]</f>
        <v>21</v>
      </c>
      <c r="H7622" s="3">
        <v>44873</v>
      </c>
      <c r="I7622" t="s">
        <v>28</v>
      </c>
    </row>
    <row r="7623" spans="1:9" x14ac:dyDescent="0.3">
      <c r="A7623">
        <v>753267</v>
      </c>
      <c r="B7623" s="2">
        <v>87</v>
      </c>
      <c r="C7623" t="s">
        <v>50</v>
      </c>
      <c r="D7623" t="s">
        <v>112</v>
      </c>
      <c r="E7623">
        <v>4</v>
      </c>
      <c r="F7623">
        <v>3</v>
      </c>
      <c r="G7623">
        <f>Table1[[#This Row],[Price]]*Table1[[#This Row],[Quantity]]</f>
        <v>12</v>
      </c>
      <c r="H7623" s="3">
        <v>44873</v>
      </c>
      <c r="I7623" t="s">
        <v>13</v>
      </c>
    </row>
    <row r="7624" spans="1:9" x14ac:dyDescent="0.3">
      <c r="A7624">
        <v>515655</v>
      </c>
      <c r="B7624" s="2">
        <v>15</v>
      </c>
      <c r="C7624" t="s">
        <v>50</v>
      </c>
      <c r="D7624" t="s">
        <v>86</v>
      </c>
      <c r="E7624">
        <v>5</v>
      </c>
      <c r="F7624">
        <v>5</v>
      </c>
      <c r="G7624">
        <f>Table1[[#This Row],[Price]]*Table1[[#This Row],[Quantity]]</f>
        <v>25</v>
      </c>
      <c r="H7624" s="3">
        <v>44873</v>
      </c>
      <c r="I7624" t="s">
        <v>17</v>
      </c>
    </row>
    <row r="7625" spans="1:9" x14ac:dyDescent="0.3">
      <c r="A7625">
        <v>689078</v>
      </c>
      <c r="B7625" s="2">
        <v>87</v>
      </c>
      <c r="C7625" t="s">
        <v>38</v>
      </c>
      <c r="D7625" t="s">
        <v>74</v>
      </c>
      <c r="E7625">
        <v>6</v>
      </c>
      <c r="F7625">
        <v>4</v>
      </c>
      <c r="G7625">
        <f>Table1[[#This Row],[Price]]*Table1[[#This Row],[Quantity]]</f>
        <v>24</v>
      </c>
      <c r="H7625" s="3">
        <v>44873</v>
      </c>
      <c r="I7625" t="s">
        <v>13</v>
      </c>
    </row>
    <row r="7626" spans="1:9" x14ac:dyDescent="0.3">
      <c r="A7626">
        <v>904804</v>
      </c>
      <c r="B7626" s="2">
        <v>94</v>
      </c>
      <c r="C7626" t="s">
        <v>50</v>
      </c>
      <c r="D7626" t="s">
        <v>51</v>
      </c>
      <c r="E7626">
        <v>5</v>
      </c>
      <c r="F7626">
        <v>5</v>
      </c>
      <c r="G7626">
        <f>Table1[[#This Row],[Price]]*Table1[[#This Row],[Quantity]]</f>
        <v>25</v>
      </c>
      <c r="H7626" s="3">
        <v>44873</v>
      </c>
      <c r="I7626" t="s">
        <v>13</v>
      </c>
    </row>
    <row r="7627" spans="1:9" x14ac:dyDescent="0.3">
      <c r="A7627">
        <v>902798</v>
      </c>
      <c r="B7627" s="2">
        <v>51</v>
      </c>
      <c r="C7627" t="s">
        <v>24</v>
      </c>
      <c r="D7627" t="s">
        <v>168</v>
      </c>
      <c r="E7627">
        <v>1</v>
      </c>
      <c r="F7627">
        <v>3</v>
      </c>
      <c r="G7627">
        <f>Table1[[#This Row],[Price]]*Table1[[#This Row],[Quantity]]</f>
        <v>3</v>
      </c>
      <c r="H7627" s="3">
        <v>44873</v>
      </c>
      <c r="I7627" t="s">
        <v>13</v>
      </c>
    </row>
    <row r="7628" spans="1:9" x14ac:dyDescent="0.3">
      <c r="A7628">
        <v>418845</v>
      </c>
      <c r="B7628" s="2">
        <v>12</v>
      </c>
      <c r="C7628" t="s">
        <v>24</v>
      </c>
      <c r="D7628" t="s">
        <v>56</v>
      </c>
      <c r="E7628">
        <v>3</v>
      </c>
      <c r="F7628">
        <v>5</v>
      </c>
      <c r="G7628">
        <f>Table1[[#This Row],[Price]]*Table1[[#This Row],[Quantity]]</f>
        <v>15</v>
      </c>
      <c r="H7628" s="3">
        <v>44873</v>
      </c>
      <c r="I7628" t="s">
        <v>13</v>
      </c>
    </row>
    <row r="7629" spans="1:9" x14ac:dyDescent="0.3">
      <c r="A7629">
        <v>787142</v>
      </c>
      <c r="B7629" s="2">
        <v>86</v>
      </c>
      <c r="C7629" t="s">
        <v>24</v>
      </c>
      <c r="D7629" t="s">
        <v>56</v>
      </c>
      <c r="E7629">
        <v>3</v>
      </c>
      <c r="F7629">
        <v>3</v>
      </c>
      <c r="G7629">
        <f>Table1[[#This Row],[Price]]*Table1[[#This Row],[Quantity]]</f>
        <v>9</v>
      </c>
      <c r="H7629" s="3">
        <v>44873</v>
      </c>
      <c r="I7629" t="s">
        <v>13</v>
      </c>
    </row>
    <row r="7630" spans="1:9" x14ac:dyDescent="0.3">
      <c r="A7630">
        <v>588190</v>
      </c>
      <c r="B7630" s="2">
        <v>91</v>
      </c>
      <c r="C7630" t="s">
        <v>38</v>
      </c>
      <c r="D7630" t="s">
        <v>74</v>
      </c>
      <c r="E7630">
        <v>6</v>
      </c>
      <c r="F7630">
        <v>4</v>
      </c>
      <c r="G7630">
        <f>Table1[[#This Row],[Price]]*Table1[[#This Row],[Quantity]]</f>
        <v>24</v>
      </c>
      <c r="H7630" s="3">
        <v>44873</v>
      </c>
      <c r="I7630" t="s">
        <v>28</v>
      </c>
    </row>
    <row r="7631" spans="1:9" x14ac:dyDescent="0.3">
      <c r="A7631">
        <v>701877</v>
      </c>
      <c r="B7631" s="2">
        <v>30</v>
      </c>
      <c r="C7631" t="s">
        <v>20</v>
      </c>
      <c r="D7631" t="s">
        <v>27</v>
      </c>
      <c r="E7631">
        <v>12</v>
      </c>
      <c r="F7631">
        <v>3</v>
      </c>
      <c r="G7631">
        <f>Table1[[#This Row],[Price]]*Table1[[#This Row],[Quantity]]</f>
        <v>36</v>
      </c>
      <c r="H7631" s="3">
        <v>44873</v>
      </c>
      <c r="I7631" t="s">
        <v>17</v>
      </c>
    </row>
    <row r="7632" spans="1:9" x14ac:dyDescent="0.3">
      <c r="A7632">
        <v>938357</v>
      </c>
      <c r="B7632" s="2">
        <v>27</v>
      </c>
      <c r="C7632" t="s">
        <v>11</v>
      </c>
      <c r="D7632" t="s">
        <v>17677</v>
      </c>
      <c r="E7632">
        <v>5</v>
      </c>
      <c r="F7632">
        <v>3</v>
      </c>
      <c r="G7632">
        <f>Table1[[#This Row],[Price]]*Table1[[#This Row],[Quantity]]</f>
        <v>15</v>
      </c>
      <c r="H7632" s="3">
        <v>44873</v>
      </c>
      <c r="I7632" t="s">
        <v>17678</v>
      </c>
    </row>
    <row r="7633" spans="1:9" x14ac:dyDescent="0.3">
      <c r="A7633">
        <v>702389</v>
      </c>
      <c r="B7633" s="2">
        <v>94</v>
      </c>
      <c r="C7633" t="s">
        <v>24</v>
      </c>
      <c r="D7633" t="s">
        <v>77</v>
      </c>
      <c r="E7633">
        <v>2.5</v>
      </c>
      <c r="F7633">
        <v>1</v>
      </c>
      <c r="G7633">
        <f>Table1[[#This Row],[Price]]*Table1[[#This Row],[Quantity]]</f>
        <v>2.5</v>
      </c>
      <c r="H7633" s="3">
        <v>44873</v>
      </c>
      <c r="I7633" t="s">
        <v>17</v>
      </c>
    </row>
    <row r="7634" spans="1:9" x14ac:dyDescent="0.3">
      <c r="A7634">
        <v>303474</v>
      </c>
      <c r="B7634" s="2">
        <v>75</v>
      </c>
      <c r="C7634" t="s">
        <v>50</v>
      </c>
      <c r="D7634" t="s">
        <v>99</v>
      </c>
      <c r="E7634">
        <v>8</v>
      </c>
      <c r="F7634">
        <v>4</v>
      </c>
      <c r="G7634">
        <f>Table1[[#This Row],[Price]]*Table1[[#This Row],[Quantity]]</f>
        <v>32</v>
      </c>
      <c r="H7634" s="3">
        <v>44873</v>
      </c>
      <c r="I7634" t="s">
        <v>17</v>
      </c>
    </row>
    <row r="7635" spans="1:9" x14ac:dyDescent="0.3">
      <c r="A7635">
        <v>445398</v>
      </c>
      <c r="B7635" s="2">
        <v>39</v>
      </c>
      <c r="C7635" t="s">
        <v>11</v>
      </c>
      <c r="D7635" t="s">
        <v>33</v>
      </c>
      <c r="E7635">
        <v>4</v>
      </c>
      <c r="F7635">
        <v>4</v>
      </c>
      <c r="G7635">
        <f>Table1[[#This Row],[Price]]*Table1[[#This Row],[Quantity]]</f>
        <v>16</v>
      </c>
      <c r="H7635" s="3">
        <v>44873</v>
      </c>
      <c r="I7635" t="s">
        <v>28</v>
      </c>
    </row>
    <row r="7636" spans="1:9" x14ac:dyDescent="0.3">
      <c r="A7636">
        <v>184962</v>
      </c>
      <c r="B7636" s="2">
        <v>39</v>
      </c>
      <c r="C7636" t="s">
        <v>24</v>
      </c>
      <c r="D7636" t="s">
        <v>77</v>
      </c>
      <c r="E7636">
        <v>2.5</v>
      </c>
      <c r="F7636">
        <v>1</v>
      </c>
      <c r="G7636">
        <f>Table1[[#This Row],[Price]]*Table1[[#This Row],[Quantity]]</f>
        <v>2.5</v>
      </c>
      <c r="H7636" s="3">
        <v>44873</v>
      </c>
      <c r="I7636" t="s">
        <v>13</v>
      </c>
    </row>
    <row r="7637" spans="1:9" x14ac:dyDescent="0.3">
      <c r="A7637">
        <v>603601</v>
      </c>
      <c r="B7637" s="2">
        <v>83</v>
      </c>
      <c r="C7637" t="s">
        <v>20</v>
      </c>
      <c r="D7637" t="s">
        <v>27</v>
      </c>
      <c r="E7637">
        <v>12</v>
      </c>
      <c r="F7637">
        <v>4</v>
      </c>
      <c r="G7637">
        <f>Table1[[#This Row],[Price]]*Table1[[#This Row],[Quantity]]</f>
        <v>48</v>
      </c>
      <c r="H7637" s="3">
        <v>44873</v>
      </c>
      <c r="I7637" t="s">
        <v>13</v>
      </c>
    </row>
    <row r="7638" spans="1:9" x14ac:dyDescent="0.3">
      <c r="A7638">
        <v>828822</v>
      </c>
      <c r="B7638" s="2">
        <v>16</v>
      </c>
      <c r="C7638" t="s">
        <v>50</v>
      </c>
      <c r="D7638" t="s">
        <v>112</v>
      </c>
      <c r="E7638">
        <v>4</v>
      </c>
      <c r="F7638">
        <v>1</v>
      </c>
      <c r="G7638">
        <f>Table1[[#This Row],[Price]]*Table1[[#This Row],[Quantity]]</f>
        <v>4</v>
      </c>
      <c r="H7638" s="3">
        <v>44874</v>
      </c>
      <c r="I7638" t="s">
        <v>17678</v>
      </c>
    </row>
    <row r="7639" spans="1:9" x14ac:dyDescent="0.3">
      <c r="A7639">
        <v>738909</v>
      </c>
      <c r="B7639" s="2">
        <v>28</v>
      </c>
      <c r="C7639" t="s">
        <v>50</v>
      </c>
      <c r="D7639" t="s">
        <v>93</v>
      </c>
      <c r="E7639">
        <v>7</v>
      </c>
      <c r="F7639">
        <v>2</v>
      </c>
      <c r="G7639">
        <f>Table1[[#This Row],[Price]]*Table1[[#This Row],[Quantity]]</f>
        <v>14</v>
      </c>
      <c r="H7639" s="3">
        <v>44874</v>
      </c>
      <c r="I7639" t="s">
        <v>28</v>
      </c>
    </row>
    <row r="7640" spans="1:9" x14ac:dyDescent="0.3">
      <c r="A7640">
        <v>327318</v>
      </c>
      <c r="B7640" s="2">
        <v>3</v>
      </c>
      <c r="C7640" t="s">
        <v>20</v>
      </c>
      <c r="D7640" t="s">
        <v>41</v>
      </c>
      <c r="E7640">
        <v>14</v>
      </c>
      <c r="F7640">
        <v>3</v>
      </c>
      <c r="G7640">
        <f>Table1[[#This Row],[Price]]*Table1[[#This Row],[Quantity]]</f>
        <v>42</v>
      </c>
      <c r="H7640" s="3">
        <v>44874</v>
      </c>
      <c r="I7640" t="s">
        <v>28</v>
      </c>
    </row>
    <row r="7641" spans="1:9" x14ac:dyDescent="0.3">
      <c r="A7641">
        <v>535266</v>
      </c>
      <c r="B7641" s="2">
        <v>19</v>
      </c>
      <c r="C7641" t="s">
        <v>24</v>
      </c>
      <c r="D7641" t="s">
        <v>56</v>
      </c>
      <c r="E7641">
        <v>3</v>
      </c>
      <c r="F7641">
        <v>2</v>
      </c>
      <c r="G7641">
        <f>Table1[[#This Row],[Price]]*Table1[[#This Row],[Quantity]]</f>
        <v>6</v>
      </c>
      <c r="H7641" s="3">
        <v>44874</v>
      </c>
      <c r="I7641" t="s">
        <v>28</v>
      </c>
    </row>
    <row r="7642" spans="1:9" x14ac:dyDescent="0.3">
      <c r="A7642">
        <v>615813</v>
      </c>
      <c r="B7642" s="2">
        <v>81</v>
      </c>
      <c r="C7642" t="s">
        <v>20</v>
      </c>
      <c r="D7642" t="s">
        <v>41</v>
      </c>
      <c r="E7642">
        <v>14</v>
      </c>
      <c r="F7642">
        <v>3</v>
      </c>
      <c r="G7642">
        <f>Table1[[#This Row],[Price]]*Table1[[#This Row],[Quantity]]</f>
        <v>42</v>
      </c>
      <c r="H7642" s="3">
        <v>44874</v>
      </c>
      <c r="I7642" t="s">
        <v>13</v>
      </c>
    </row>
    <row r="7643" spans="1:9" x14ac:dyDescent="0.3">
      <c r="A7643">
        <v>250701</v>
      </c>
      <c r="B7643" s="2">
        <v>52</v>
      </c>
      <c r="C7643" t="s">
        <v>50</v>
      </c>
      <c r="D7643" t="s">
        <v>86</v>
      </c>
      <c r="E7643">
        <v>5</v>
      </c>
      <c r="F7643">
        <v>3</v>
      </c>
      <c r="G7643">
        <f>Table1[[#This Row],[Price]]*Table1[[#This Row],[Quantity]]</f>
        <v>15</v>
      </c>
      <c r="H7643" s="3">
        <v>44874</v>
      </c>
      <c r="I7643" t="s">
        <v>13</v>
      </c>
    </row>
    <row r="7644" spans="1:9" x14ac:dyDescent="0.3">
      <c r="A7644">
        <v>376310</v>
      </c>
      <c r="B7644" s="2">
        <v>0</v>
      </c>
      <c r="C7644" t="s">
        <v>20</v>
      </c>
      <c r="D7644" t="s">
        <v>27</v>
      </c>
      <c r="E7644">
        <v>12</v>
      </c>
      <c r="F7644">
        <v>1</v>
      </c>
      <c r="G7644">
        <f>Table1[[#This Row],[Price]]*Table1[[#This Row],[Quantity]]</f>
        <v>12</v>
      </c>
      <c r="H7644" s="3">
        <v>44874</v>
      </c>
      <c r="I7644" t="s">
        <v>28</v>
      </c>
    </row>
    <row r="7645" spans="1:9" x14ac:dyDescent="0.3">
      <c r="A7645">
        <v>768951</v>
      </c>
      <c r="B7645" s="2">
        <v>53</v>
      </c>
      <c r="C7645" t="s">
        <v>50</v>
      </c>
      <c r="D7645" t="s">
        <v>51</v>
      </c>
      <c r="E7645">
        <v>5</v>
      </c>
      <c r="F7645">
        <v>2</v>
      </c>
      <c r="G7645">
        <f>Table1[[#This Row],[Price]]*Table1[[#This Row],[Quantity]]</f>
        <v>10</v>
      </c>
      <c r="H7645" s="3">
        <v>44874</v>
      </c>
      <c r="I7645" t="s">
        <v>28</v>
      </c>
    </row>
    <row r="7646" spans="1:9" x14ac:dyDescent="0.3">
      <c r="A7646">
        <v>637554</v>
      </c>
      <c r="B7646" s="2">
        <v>94</v>
      </c>
      <c r="C7646" t="s">
        <v>11</v>
      </c>
      <c r="D7646" t="s">
        <v>17677</v>
      </c>
      <c r="E7646">
        <v>4</v>
      </c>
      <c r="F7646">
        <v>3</v>
      </c>
      <c r="G7646">
        <f>Table1[[#This Row],[Price]]*Table1[[#This Row],[Quantity]]</f>
        <v>12</v>
      </c>
      <c r="H7646" s="3">
        <v>44874</v>
      </c>
      <c r="I7646" t="s">
        <v>17678</v>
      </c>
    </row>
    <row r="7647" spans="1:9" x14ac:dyDescent="0.3">
      <c r="A7647">
        <v>933395</v>
      </c>
      <c r="B7647" s="2">
        <v>67</v>
      </c>
      <c r="C7647" t="s">
        <v>50</v>
      </c>
      <c r="D7647" t="s">
        <v>93</v>
      </c>
      <c r="E7647">
        <v>7</v>
      </c>
      <c r="F7647">
        <v>3</v>
      </c>
      <c r="G7647">
        <f>Table1[[#This Row],[Price]]*Table1[[#This Row],[Quantity]]</f>
        <v>21</v>
      </c>
      <c r="H7647" s="3">
        <v>44874</v>
      </c>
      <c r="I7647" t="s">
        <v>13</v>
      </c>
    </row>
    <row r="7648" spans="1:9" x14ac:dyDescent="0.3">
      <c r="A7648">
        <v>568646</v>
      </c>
      <c r="B7648" s="2">
        <v>64</v>
      </c>
      <c r="C7648" t="s">
        <v>24</v>
      </c>
      <c r="D7648" t="s">
        <v>71</v>
      </c>
      <c r="E7648">
        <v>3</v>
      </c>
      <c r="F7648">
        <v>2</v>
      </c>
      <c r="G7648">
        <f>Table1[[#This Row],[Price]]*Table1[[#This Row],[Quantity]]</f>
        <v>6</v>
      </c>
      <c r="H7648" s="3">
        <v>44874</v>
      </c>
      <c r="I7648" t="s">
        <v>17</v>
      </c>
    </row>
    <row r="7649" spans="1:9" x14ac:dyDescent="0.3">
      <c r="A7649">
        <v>229962</v>
      </c>
      <c r="B7649" s="2">
        <v>7</v>
      </c>
      <c r="C7649" t="s">
        <v>38</v>
      </c>
      <c r="D7649" t="s">
        <v>17677</v>
      </c>
      <c r="E7649">
        <v>5</v>
      </c>
      <c r="F7649">
        <v>1</v>
      </c>
      <c r="G7649">
        <f>Table1[[#This Row],[Price]]*Table1[[#This Row],[Quantity]]</f>
        <v>5</v>
      </c>
      <c r="H7649" s="3">
        <v>44874</v>
      </c>
      <c r="I7649" t="s">
        <v>28</v>
      </c>
    </row>
    <row r="7650" spans="1:9" x14ac:dyDescent="0.3">
      <c r="A7650">
        <v>620183</v>
      </c>
      <c r="B7650" s="2">
        <v>6</v>
      </c>
      <c r="C7650" t="s">
        <v>20</v>
      </c>
      <c r="D7650" t="s">
        <v>245</v>
      </c>
      <c r="E7650">
        <v>20</v>
      </c>
      <c r="F7650">
        <v>1</v>
      </c>
      <c r="G7650">
        <f>Table1[[#This Row],[Price]]*Table1[[#This Row],[Quantity]]</f>
        <v>20</v>
      </c>
      <c r="H7650" s="3">
        <v>44874</v>
      </c>
      <c r="I7650" t="s">
        <v>17</v>
      </c>
    </row>
    <row r="7651" spans="1:9" x14ac:dyDescent="0.3">
      <c r="A7651">
        <v>885900</v>
      </c>
      <c r="B7651" s="2">
        <v>90</v>
      </c>
      <c r="C7651" t="s">
        <v>38</v>
      </c>
      <c r="D7651" t="s">
        <v>74</v>
      </c>
      <c r="E7651">
        <v>6</v>
      </c>
      <c r="F7651">
        <v>4</v>
      </c>
      <c r="G7651">
        <f>Table1[[#This Row],[Price]]*Table1[[#This Row],[Quantity]]</f>
        <v>24</v>
      </c>
      <c r="H7651" s="3">
        <v>44874</v>
      </c>
      <c r="I7651" t="s">
        <v>17</v>
      </c>
    </row>
    <row r="7652" spans="1:9" x14ac:dyDescent="0.3">
      <c r="A7652">
        <v>714908</v>
      </c>
      <c r="B7652" s="2">
        <v>87</v>
      </c>
      <c r="C7652" t="s">
        <v>11</v>
      </c>
      <c r="D7652" t="s">
        <v>79</v>
      </c>
      <c r="E7652">
        <v>5</v>
      </c>
      <c r="F7652">
        <v>2</v>
      </c>
      <c r="G7652">
        <f>Table1[[#This Row],[Price]]*Table1[[#This Row],[Quantity]]</f>
        <v>10</v>
      </c>
      <c r="H7652" s="3">
        <v>44874</v>
      </c>
      <c r="I7652" t="s">
        <v>17678</v>
      </c>
    </row>
    <row r="7653" spans="1:9" x14ac:dyDescent="0.3">
      <c r="A7653">
        <v>267244</v>
      </c>
      <c r="B7653" s="2">
        <v>92</v>
      </c>
      <c r="C7653" t="s">
        <v>50</v>
      </c>
      <c r="D7653" t="s">
        <v>17677</v>
      </c>
      <c r="E7653">
        <v>4</v>
      </c>
      <c r="F7653">
        <v>2</v>
      </c>
      <c r="G7653">
        <f>Table1[[#This Row],[Price]]*Table1[[#This Row],[Quantity]]</f>
        <v>8</v>
      </c>
      <c r="H7653" s="3">
        <v>44874</v>
      </c>
      <c r="I7653" t="s">
        <v>17678</v>
      </c>
    </row>
    <row r="7654" spans="1:9" x14ac:dyDescent="0.3">
      <c r="A7654">
        <v>210672</v>
      </c>
      <c r="B7654" s="2">
        <v>76</v>
      </c>
      <c r="C7654" t="s">
        <v>38</v>
      </c>
      <c r="D7654" t="s">
        <v>125</v>
      </c>
      <c r="E7654">
        <v>7</v>
      </c>
      <c r="F7654">
        <v>1</v>
      </c>
      <c r="G7654">
        <f>Table1[[#This Row],[Price]]*Table1[[#This Row],[Quantity]]</f>
        <v>7</v>
      </c>
      <c r="H7654" s="3">
        <v>44874</v>
      </c>
      <c r="I7654" t="s">
        <v>17</v>
      </c>
    </row>
    <row r="7655" spans="1:9" x14ac:dyDescent="0.3">
      <c r="A7655">
        <v>674178</v>
      </c>
      <c r="B7655" s="2">
        <v>93</v>
      </c>
      <c r="C7655" t="s">
        <v>11</v>
      </c>
      <c r="D7655" t="s">
        <v>12</v>
      </c>
      <c r="E7655">
        <v>3</v>
      </c>
      <c r="F7655">
        <v>1</v>
      </c>
      <c r="G7655">
        <f>Table1[[#This Row],[Price]]*Table1[[#This Row],[Quantity]]</f>
        <v>3</v>
      </c>
      <c r="H7655" s="3">
        <v>44874</v>
      </c>
      <c r="I7655" t="s">
        <v>28</v>
      </c>
    </row>
    <row r="7656" spans="1:9" x14ac:dyDescent="0.3">
      <c r="A7656">
        <v>568530</v>
      </c>
      <c r="B7656" s="2">
        <v>65</v>
      </c>
      <c r="C7656" t="s">
        <v>38</v>
      </c>
      <c r="D7656" t="s">
        <v>74</v>
      </c>
      <c r="E7656">
        <v>6</v>
      </c>
      <c r="F7656">
        <v>4</v>
      </c>
      <c r="G7656">
        <f>Table1[[#This Row],[Price]]*Table1[[#This Row],[Quantity]]</f>
        <v>24</v>
      </c>
      <c r="H7656" s="3">
        <v>44874</v>
      </c>
      <c r="I7656" t="s">
        <v>17</v>
      </c>
    </row>
    <row r="7657" spans="1:9" x14ac:dyDescent="0.3">
      <c r="A7657">
        <v>131421</v>
      </c>
      <c r="B7657" s="2">
        <v>15</v>
      </c>
      <c r="C7657" t="s">
        <v>38</v>
      </c>
      <c r="D7657" t="s">
        <v>121</v>
      </c>
      <c r="E7657">
        <v>5</v>
      </c>
      <c r="F7657">
        <v>1</v>
      </c>
      <c r="G7657">
        <f>Table1[[#This Row],[Price]]*Table1[[#This Row],[Quantity]]</f>
        <v>5</v>
      </c>
      <c r="H7657" s="3">
        <v>44874</v>
      </c>
      <c r="I7657" t="s">
        <v>17</v>
      </c>
    </row>
    <row r="7658" spans="1:9" x14ac:dyDescent="0.3">
      <c r="A7658">
        <v>815690</v>
      </c>
      <c r="B7658" s="2">
        <v>22</v>
      </c>
      <c r="C7658" t="s">
        <v>20</v>
      </c>
      <c r="D7658" t="s">
        <v>30</v>
      </c>
      <c r="E7658">
        <v>18</v>
      </c>
      <c r="F7658">
        <v>5</v>
      </c>
      <c r="G7658">
        <f>Table1[[#This Row],[Price]]*Table1[[#This Row],[Quantity]]</f>
        <v>90</v>
      </c>
      <c r="H7658" s="3">
        <v>44874</v>
      </c>
      <c r="I7658" t="s">
        <v>28</v>
      </c>
    </row>
    <row r="7659" spans="1:9" x14ac:dyDescent="0.3">
      <c r="A7659">
        <v>430017</v>
      </c>
      <c r="B7659" s="2">
        <v>72</v>
      </c>
      <c r="C7659" t="s">
        <v>38</v>
      </c>
      <c r="D7659" t="s">
        <v>121</v>
      </c>
      <c r="E7659">
        <v>5</v>
      </c>
      <c r="F7659">
        <v>4</v>
      </c>
      <c r="G7659">
        <f>Table1[[#This Row],[Price]]*Table1[[#This Row],[Quantity]]</f>
        <v>20</v>
      </c>
      <c r="H7659" s="3">
        <v>44874</v>
      </c>
      <c r="I7659" t="s">
        <v>17</v>
      </c>
    </row>
    <row r="7660" spans="1:9" x14ac:dyDescent="0.3">
      <c r="A7660">
        <v>490053</v>
      </c>
      <c r="B7660" s="2">
        <v>22</v>
      </c>
      <c r="C7660" t="s">
        <v>38</v>
      </c>
      <c r="D7660" t="s">
        <v>74</v>
      </c>
      <c r="E7660">
        <v>6</v>
      </c>
      <c r="F7660">
        <v>1</v>
      </c>
      <c r="G7660">
        <f>Table1[[#This Row],[Price]]*Table1[[#This Row],[Quantity]]</f>
        <v>6</v>
      </c>
      <c r="H7660" s="3">
        <v>44874</v>
      </c>
      <c r="I7660" t="s">
        <v>13</v>
      </c>
    </row>
    <row r="7661" spans="1:9" x14ac:dyDescent="0.3">
      <c r="A7661">
        <v>608562</v>
      </c>
      <c r="B7661" s="2">
        <v>59</v>
      </c>
      <c r="C7661" t="s">
        <v>11</v>
      </c>
      <c r="D7661" t="s">
        <v>17677</v>
      </c>
      <c r="E7661">
        <v>4</v>
      </c>
      <c r="F7661">
        <v>4</v>
      </c>
      <c r="G7661">
        <f>Table1[[#This Row],[Price]]*Table1[[#This Row],[Quantity]]</f>
        <v>16</v>
      </c>
      <c r="H7661" s="3">
        <v>44874</v>
      </c>
      <c r="I7661" t="s">
        <v>13</v>
      </c>
    </row>
    <row r="7662" spans="1:9" x14ac:dyDescent="0.3">
      <c r="A7662">
        <v>623220</v>
      </c>
      <c r="B7662" s="2">
        <v>19</v>
      </c>
      <c r="C7662" t="s">
        <v>38</v>
      </c>
      <c r="D7662" t="s">
        <v>121</v>
      </c>
      <c r="E7662">
        <v>5</v>
      </c>
      <c r="F7662">
        <v>3</v>
      </c>
      <c r="G7662">
        <f>Table1[[#This Row],[Price]]*Table1[[#This Row],[Quantity]]</f>
        <v>15</v>
      </c>
      <c r="H7662" s="3">
        <v>44875</v>
      </c>
      <c r="I7662" t="s">
        <v>17</v>
      </c>
    </row>
    <row r="7663" spans="1:9" x14ac:dyDescent="0.3">
      <c r="A7663">
        <v>375320</v>
      </c>
      <c r="B7663" s="2">
        <v>30</v>
      </c>
      <c r="C7663" t="s">
        <v>38</v>
      </c>
      <c r="D7663" t="s">
        <v>121</v>
      </c>
      <c r="E7663">
        <v>5</v>
      </c>
      <c r="F7663">
        <v>2</v>
      </c>
      <c r="G7663">
        <f>Table1[[#This Row],[Price]]*Table1[[#This Row],[Quantity]]</f>
        <v>10</v>
      </c>
      <c r="H7663" s="3">
        <v>44875</v>
      </c>
      <c r="I7663" t="s">
        <v>17</v>
      </c>
    </row>
    <row r="7664" spans="1:9" x14ac:dyDescent="0.3">
      <c r="A7664">
        <v>673155</v>
      </c>
      <c r="B7664" s="2">
        <v>30</v>
      </c>
      <c r="C7664" t="s">
        <v>38</v>
      </c>
      <c r="D7664" t="s">
        <v>125</v>
      </c>
      <c r="E7664">
        <v>7</v>
      </c>
      <c r="F7664">
        <v>2</v>
      </c>
      <c r="G7664">
        <f>Table1[[#This Row],[Price]]*Table1[[#This Row],[Quantity]]</f>
        <v>14</v>
      </c>
      <c r="H7664" s="3">
        <v>44875</v>
      </c>
      <c r="I7664" t="s">
        <v>13</v>
      </c>
    </row>
    <row r="7665" spans="1:9" x14ac:dyDescent="0.3">
      <c r="A7665">
        <v>525137</v>
      </c>
      <c r="B7665" s="2">
        <v>77</v>
      </c>
      <c r="C7665" t="s">
        <v>50</v>
      </c>
      <c r="D7665" t="s">
        <v>112</v>
      </c>
      <c r="E7665">
        <v>4</v>
      </c>
      <c r="F7665">
        <v>5</v>
      </c>
      <c r="G7665">
        <f>Table1[[#This Row],[Price]]*Table1[[#This Row],[Quantity]]</f>
        <v>20</v>
      </c>
      <c r="H7665" s="3">
        <v>44875</v>
      </c>
      <c r="I7665" t="s">
        <v>17</v>
      </c>
    </row>
    <row r="7666" spans="1:9" x14ac:dyDescent="0.3">
      <c r="A7666">
        <v>378579</v>
      </c>
      <c r="B7666" s="2">
        <v>66</v>
      </c>
      <c r="C7666" t="s">
        <v>24</v>
      </c>
      <c r="D7666" t="s">
        <v>17677</v>
      </c>
      <c r="E7666">
        <v>3</v>
      </c>
      <c r="F7666">
        <v>4</v>
      </c>
      <c r="G7666">
        <f>Table1[[#This Row],[Price]]*Table1[[#This Row],[Quantity]]</f>
        <v>12</v>
      </c>
      <c r="H7666" s="3">
        <v>44875</v>
      </c>
      <c r="I7666" t="s">
        <v>17678</v>
      </c>
    </row>
    <row r="7667" spans="1:9" x14ac:dyDescent="0.3">
      <c r="A7667">
        <v>749517</v>
      </c>
      <c r="B7667" s="2">
        <v>15</v>
      </c>
      <c r="C7667" t="s">
        <v>38</v>
      </c>
      <c r="D7667" t="s">
        <v>74</v>
      </c>
      <c r="E7667">
        <v>6</v>
      </c>
      <c r="F7667">
        <v>1</v>
      </c>
      <c r="G7667">
        <f>Table1[[#This Row],[Price]]*Table1[[#This Row],[Quantity]]</f>
        <v>6</v>
      </c>
      <c r="H7667" s="3">
        <v>44875</v>
      </c>
      <c r="I7667" t="s">
        <v>17</v>
      </c>
    </row>
    <row r="7668" spans="1:9" x14ac:dyDescent="0.3">
      <c r="A7668">
        <v>811916</v>
      </c>
      <c r="B7668" s="2">
        <v>9</v>
      </c>
      <c r="C7668" t="s">
        <v>20</v>
      </c>
      <c r="D7668" t="s">
        <v>41</v>
      </c>
      <c r="E7668">
        <v>14</v>
      </c>
      <c r="F7668">
        <v>2</v>
      </c>
      <c r="G7668">
        <f>Table1[[#This Row],[Price]]*Table1[[#This Row],[Quantity]]</f>
        <v>28</v>
      </c>
      <c r="H7668" s="3">
        <v>44875</v>
      </c>
      <c r="I7668" t="s">
        <v>28</v>
      </c>
    </row>
    <row r="7669" spans="1:9" x14ac:dyDescent="0.3">
      <c r="A7669">
        <v>910044</v>
      </c>
      <c r="B7669" s="2">
        <v>65</v>
      </c>
      <c r="C7669" t="s">
        <v>38</v>
      </c>
      <c r="D7669" t="s">
        <v>74</v>
      </c>
      <c r="E7669">
        <v>6</v>
      </c>
      <c r="F7669">
        <v>5</v>
      </c>
      <c r="G7669">
        <f>Table1[[#This Row],[Price]]*Table1[[#This Row],[Quantity]]</f>
        <v>30</v>
      </c>
      <c r="H7669" s="3">
        <v>44875</v>
      </c>
      <c r="I7669" t="s">
        <v>13</v>
      </c>
    </row>
    <row r="7670" spans="1:9" x14ac:dyDescent="0.3">
      <c r="A7670">
        <v>334863</v>
      </c>
      <c r="B7670" s="2">
        <v>39</v>
      </c>
      <c r="C7670" t="s">
        <v>11</v>
      </c>
      <c r="D7670" t="s">
        <v>79</v>
      </c>
      <c r="E7670">
        <v>5</v>
      </c>
      <c r="F7670">
        <v>5</v>
      </c>
      <c r="G7670">
        <f>Table1[[#This Row],[Price]]*Table1[[#This Row],[Quantity]]</f>
        <v>25</v>
      </c>
      <c r="H7670" s="3">
        <v>44875</v>
      </c>
      <c r="I7670" t="s">
        <v>13</v>
      </c>
    </row>
    <row r="7671" spans="1:9" x14ac:dyDescent="0.3">
      <c r="A7671">
        <v>796454</v>
      </c>
      <c r="B7671" s="2">
        <v>88</v>
      </c>
      <c r="C7671" t="s">
        <v>38</v>
      </c>
      <c r="D7671" t="s">
        <v>43</v>
      </c>
      <c r="E7671">
        <v>6</v>
      </c>
      <c r="F7671">
        <v>2</v>
      </c>
      <c r="G7671">
        <f>Table1[[#This Row],[Price]]*Table1[[#This Row],[Quantity]]</f>
        <v>12</v>
      </c>
      <c r="H7671" s="3">
        <v>44875</v>
      </c>
      <c r="I7671" t="s">
        <v>28</v>
      </c>
    </row>
    <row r="7672" spans="1:9" x14ac:dyDescent="0.3">
      <c r="A7672">
        <v>588131</v>
      </c>
      <c r="B7672" s="2">
        <v>78</v>
      </c>
      <c r="C7672" t="s">
        <v>50</v>
      </c>
      <c r="D7672" t="s">
        <v>99</v>
      </c>
      <c r="E7672">
        <v>8</v>
      </c>
      <c r="F7672">
        <v>4</v>
      </c>
      <c r="G7672">
        <f>Table1[[#This Row],[Price]]*Table1[[#This Row],[Quantity]]</f>
        <v>32</v>
      </c>
      <c r="H7672" s="3">
        <v>44875</v>
      </c>
      <c r="I7672" t="s">
        <v>13</v>
      </c>
    </row>
    <row r="7673" spans="1:9" x14ac:dyDescent="0.3">
      <c r="A7673">
        <v>967883</v>
      </c>
      <c r="B7673" s="2">
        <v>45</v>
      </c>
      <c r="C7673" t="s">
        <v>11</v>
      </c>
      <c r="D7673" t="s">
        <v>79</v>
      </c>
      <c r="E7673">
        <v>5</v>
      </c>
      <c r="F7673">
        <v>5</v>
      </c>
      <c r="G7673">
        <f>Table1[[#This Row],[Price]]*Table1[[#This Row],[Quantity]]</f>
        <v>25</v>
      </c>
      <c r="H7673" s="3">
        <v>44875</v>
      </c>
      <c r="I7673" t="s">
        <v>17</v>
      </c>
    </row>
    <row r="7674" spans="1:9" x14ac:dyDescent="0.3">
      <c r="A7674">
        <v>255995</v>
      </c>
      <c r="B7674" s="2">
        <v>46</v>
      </c>
      <c r="C7674" t="s">
        <v>11</v>
      </c>
      <c r="D7674" t="s">
        <v>33</v>
      </c>
      <c r="E7674">
        <v>4</v>
      </c>
      <c r="F7674">
        <v>4</v>
      </c>
      <c r="G7674">
        <f>Table1[[#This Row],[Price]]*Table1[[#This Row],[Quantity]]</f>
        <v>16</v>
      </c>
      <c r="H7674" s="3">
        <v>44875</v>
      </c>
      <c r="I7674" t="s">
        <v>17678</v>
      </c>
    </row>
    <row r="7675" spans="1:9" x14ac:dyDescent="0.3">
      <c r="A7675">
        <v>505680</v>
      </c>
      <c r="B7675" s="2">
        <v>82</v>
      </c>
      <c r="C7675" t="s">
        <v>38</v>
      </c>
      <c r="D7675" t="s">
        <v>74</v>
      </c>
      <c r="E7675">
        <v>6</v>
      </c>
      <c r="F7675">
        <v>5</v>
      </c>
      <c r="G7675">
        <f>Table1[[#This Row],[Price]]*Table1[[#This Row],[Quantity]]</f>
        <v>30</v>
      </c>
      <c r="H7675" s="3">
        <v>44875</v>
      </c>
      <c r="I7675" t="s">
        <v>28</v>
      </c>
    </row>
    <row r="7676" spans="1:9" x14ac:dyDescent="0.3">
      <c r="A7676">
        <v>535482</v>
      </c>
      <c r="B7676" s="2">
        <v>42</v>
      </c>
      <c r="C7676" t="s">
        <v>50</v>
      </c>
      <c r="D7676" t="s">
        <v>93</v>
      </c>
      <c r="E7676">
        <v>7</v>
      </c>
      <c r="F7676">
        <v>1</v>
      </c>
      <c r="G7676">
        <f>Table1[[#This Row],[Price]]*Table1[[#This Row],[Quantity]]</f>
        <v>7</v>
      </c>
      <c r="H7676" s="3">
        <v>44875</v>
      </c>
      <c r="I7676" t="s">
        <v>13</v>
      </c>
    </row>
    <row r="7677" spans="1:9" x14ac:dyDescent="0.3">
      <c r="A7677">
        <v>188256</v>
      </c>
      <c r="B7677" s="2">
        <v>62</v>
      </c>
      <c r="C7677" t="s">
        <v>50</v>
      </c>
      <c r="D7677" t="s">
        <v>51</v>
      </c>
      <c r="E7677">
        <v>5</v>
      </c>
      <c r="F7677">
        <v>1</v>
      </c>
      <c r="G7677">
        <f>Table1[[#This Row],[Price]]*Table1[[#This Row],[Quantity]]</f>
        <v>5</v>
      </c>
      <c r="H7677" s="3">
        <v>44875</v>
      </c>
      <c r="I7677" t="s">
        <v>13</v>
      </c>
    </row>
    <row r="7678" spans="1:9" x14ac:dyDescent="0.3">
      <c r="A7678">
        <v>587617</v>
      </c>
      <c r="B7678" s="2">
        <v>95</v>
      </c>
      <c r="C7678" t="s">
        <v>20</v>
      </c>
      <c r="D7678" t="s">
        <v>21</v>
      </c>
      <c r="E7678">
        <v>15</v>
      </c>
      <c r="F7678">
        <v>3</v>
      </c>
      <c r="G7678">
        <f>Table1[[#This Row],[Price]]*Table1[[#This Row],[Quantity]]</f>
        <v>45</v>
      </c>
      <c r="H7678" s="3">
        <v>44875</v>
      </c>
      <c r="I7678" t="s">
        <v>28</v>
      </c>
    </row>
    <row r="7679" spans="1:9" x14ac:dyDescent="0.3">
      <c r="A7679">
        <v>108050</v>
      </c>
      <c r="B7679" s="2">
        <v>36</v>
      </c>
      <c r="C7679" t="s">
        <v>11</v>
      </c>
      <c r="D7679" t="s">
        <v>230</v>
      </c>
      <c r="E7679">
        <v>5</v>
      </c>
      <c r="F7679">
        <v>3</v>
      </c>
      <c r="G7679">
        <f>Table1[[#This Row],[Price]]*Table1[[#This Row],[Quantity]]</f>
        <v>15</v>
      </c>
      <c r="H7679" s="3">
        <v>44875</v>
      </c>
      <c r="I7679" t="s">
        <v>13</v>
      </c>
    </row>
    <row r="7680" spans="1:9" x14ac:dyDescent="0.3">
      <c r="A7680">
        <v>592695</v>
      </c>
      <c r="B7680" s="2">
        <v>53</v>
      </c>
      <c r="C7680" t="s">
        <v>24</v>
      </c>
      <c r="D7680" t="s">
        <v>71</v>
      </c>
      <c r="E7680">
        <v>3</v>
      </c>
      <c r="F7680">
        <v>2</v>
      </c>
      <c r="G7680">
        <f>Table1[[#This Row],[Price]]*Table1[[#This Row],[Quantity]]</f>
        <v>6</v>
      </c>
      <c r="H7680" s="3">
        <v>44875</v>
      </c>
      <c r="I7680" t="s">
        <v>17</v>
      </c>
    </row>
    <row r="7681" spans="1:9" x14ac:dyDescent="0.3">
      <c r="A7681">
        <v>558727</v>
      </c>
      <c r="B7681" s="2">
        <v>19</v>
      </c>
      <c r="C7681" t="s">
        <v>11</v>
      </c>
      <c r="D7681" t="s">
        <v>230</v>
      </c>
      <c r="E7681">
        <v>5</v>
      </c>
      <c r="F7681">
        <v>2</v>
      </c>
      <c r="G7681">
        <f>Table1[[#This Row],[Price]]*Table1[[#This Row],[Quantity]]</f>
        <v>10</v>
      </c>
      <c r="H7681" s="3">
        <v>44876</v>
      </c>
      <c r="I7681" t="s">
        <v>17</v>
      </c>
    </row>
    <row r="7682" spans="1:9" x14ac:dyDescent="0.3">
      <c r="A7682">
        <v>752095</v>
      </c>
      <c r="B7682" s="2">
        <v>48</v>
      </c>
      <c r="C7682" t="s">
        <v>38</v>
      </c>
      <c r="D7682" t="s">
        <v>43</v>
      </c>
      <c r="E7682">
        <v>6</v>
      </c>
      <c r="F7682">
        <v>2</v>
      </c>
      <c r="G7682">
        <f>Table1[[#This Row],[Price]]*Table1[[#This Row],[Quantity]]</f>
        <v>12</v>
      </c>
      <c r="H7682" s="3">
        <v>44876</v>
      </c>
      <c r="I7682" t="s">
        <v>17</v>
      </c>
    </row>
    <row r="7683" spans="1:9" x14ac:dyDescent="0.3">
      <c r="A7683">
        <v>822667</v>
      </c>
      <c r="B7683" s="2">
        <v>21</v>
      </c>
      <c r="C7683" t="s">
        <v>38</v>
      </c>
      <c r="D7683" t="s">
        <v>121</v>
      </c>
      <c r="E7683">
        <v>5</v>
      </c>
      <c r="F7683">
        <v>1</v>
      </c>
      <c r="G7683">
        <f>Table1[[#This Row],[Price]]*Table1[[#This Row],[Quantity]]</f>
        <v>5</v>
      </c>
      <c r="H7683" s="3">
        <v>44876</v>
      </c>
      <c r="I7683" t="s">
        <v>28</v>
      </c>
    </row>
    <row r="7684" spans="1:9" x14ac:dyDescent="0.3">
      <c r="A7684">
        <v>292326</v>
      </c>
      <c r="B7684" s="2">
        <v>5</v>
      </c>
      <c r="C7684" t="s">
        <v>20</v>
      </c>
      <c r="D7684" t="s">
        <v>21</v>
      </c>
      <c r="E7684">
        <v>15</v>
      </c>
      <c r="F7684">
        <v>4</v>
      </c>
      <c r="G7684">
        <f>Table1[[#This Row],[Price]]*Table1[[#This Row],[Quantity]]</f>
        <v>60</v>
      </c>
      <c r="H7684" s="3">
        <v>44876</v>
      </c>
      <c r="I7684" t="s">
        <v>13</v>
      </c>
    </row>
    <row r="7685" spans="1:9" x14ac:dyDescent="0.3">
      <c r="A7685">
        <v>485536</v>
      </c>
      <c r="B7685" s="2">
        <v>48</v>
      </c>
      <c r="C7685" t="s">
        <v>20</v>
      </c>
      <c r="D7685" t="s">
        <v>17677</v>
      </c>
      <c r="E7685">
        <v>15</v>
      </c>
      <c r="F7685">
        <v>3</v>
      </c>
      <c r="G7685">
        <f>Table1[[#This Row],[Price]]*Table1[[#This Row],[Quantity]]</f>
        <v>45</v>
      </c>
      <c r="H7685" s="3">
        <v>44876</v>
      </c>
      <c r="I7685" t="s">
        <v>13</v>
      </c>
    </row>
    <row r="7686" spans="1:9" x14ac:dyDescent="0.3">
      <c r="A7686">
        <v>841330</v>
      </c>
      <c r="B7686" s="2">
        <v>74</v>
      </c>
      <c r="C7686" t="s">
        <v>11</v>
      </c>
      <c r="D7686" t="s">
        <v>16</v>
      </c>
      <c r="E7686">
        <v>4</v>
      </c>
      <c r="F7686">
        <v>4</v>
      </c>
      <c r="G7686">
        <f>Table1[[#This Row],[Price]]*Table1[[#This Row],[Quantity]]</f>
        <v>16</v>
      </c>
      <c r="H7686" s="3">
        <v>44876</v>
      </c>
      <c r="I7686" t="s">
        <v>13</v>
      </c>
    </row>
    <row r="7687" spans="1:9" x14ac:dyDescent="0.3">
      <c r="A7687">
        <v>403998</v>
      </c>
      <c r="B7687" s="2">
        <v>77</v>
      </c>
      <c r="C7687" t="s">
        <v>50</v>
      </c>
      <c r="D7687" t="s">
        <v>17677</v>
      </c>
      <c r="E7687">
        <v>6</v>
      </c>
      <c r="F7687">
        <v>3</v>
      </c>
      <c r="G7687">
        <f>Table1[[#This Row],[Price]]*Table1[[#This Row],[Quantity]]</f>
        <v>18</v>
      </c>
      <c r="H7687" s="3">
        <v>44876</v>
      </c>
      <c r="I7687" t="s">
        <v>17678</v>
      </c>
    </row>
    <row r="7688" spans="1:9" x14ac:dyDescent="0.3">
      <c r="A7688">
        <v>136585</v>
      </c>
      <c r="B7688" s="2">
        <v>26</v>
      </c>
      <c r="C7688" t="s">
        <v>24</v>
      </c>
      <c r="D7688" t="s">
        <v>17677</v>
      </c>
      <c r="E7688">
        <v>2</v>
      </c>
      <c r="F7688">
        <v>3</v>
      </c>
      <c r="G7688">
        <f>Table1[[#This Row],[Price]]*Table1[[#This Row],[Quantity]]</f>
        <v>6</v>
      </c>
      <c r="H7688" s="3">
        <v>44876</v>
      </c>
      <c r="I7688" t="s">
        <v>28</v>
      </c>
    </row>
    <row r="7689" spans="1:9" x14ac:dyDescent="0.3">
      <c r="A7689">
        <v>843264</v>
      </c>
      <c r="B7689" s="2">
        <v>81</v>
      </c>
      <c r="C7689" t="s">
        <v>24</v>
      </c>
      <c r="D7689" t="s">
        <v>141</v>
      </c>
      <c r="E7689">
        <v>2.5</v>
      </c>
      <c r="F7689">
        <v>5</v>
      </c>
      <c r="G7689">
        <f>Table1[[#This Row],[Price]]*Table1[[#This Row],[Quantity]]</f>
        <v>12.5</v>
      </c>
      <c r="H7689" s="3">
        <v>44876</v>
      </c>
      <c r="I7689" t="s">
        <v>13</v>
      </c>
    </row>
    <row r="7690" spans="1:9" x14ac:dyDescent="0.3">
      <c r="A7690">
        <v>969253</v>
      </c>
      <c r="B7690" s="2">
        <v>82</v>
      </c>
      <c r="C7690" t="s">
        <v>38</v>
      </c>
      <c r="D7690" t="s">
        <v>125</v>
      </c>
      <c r="E7690">
        <v>7</v>
      </c>
      <c r="F7690">
        <v>1</v>
      </c>
      <c r="G7690">
        <f>Table1[[#This Row],[Price]]*Table1[[#This Row],[Quantity]]</f>
        <v>7</v>
      </c>
      <c r="H7690" s="3">
        <v>44876</v>
      </c>
      <c r="I7690" t="s">
        <v>13</v>
      </c>
    </row>
    <row r="7691" spans="1:9" x14ac:dyDescent="0.3">
      <c r="A7691">
        <v>288528</v>
      </c>
      <c r="B7691" s="2">
        <v>0</v>
      </c>
      <c r="C7691" t="s">
        <v>38</v>
      </c>
      <c r="D7691" t="s">
        <v>121</v>
      </c>
      <c r="E7691">
        <v>5</v>
      </c>
      <c r="F7691">
        <v>4</v>
      </c>
      <c r="G7691">
        <f>Table1[[#This Row],[Price]]*Table1[[#This Row],[Quantity]]</f>
        <v>20</v>
      </c>
      <c r="H7691" s="3">
        <v>44876</v>
      </c>
      <c r="I7691" t="s">
        <v>28</v>
      </c>
    </row>
    <row r="7692" spans="1:9" x14ac:dyDescent="0.3">
      <c r="A7692">
        <v>689048</v>
      </c>
      <c r="B7692" s="2">
        <v>8</v>
      </c>
      <c r="C7692" t="s">
        <v>24</v>
      </c>
      <c r="D7692" t="s">
        <v>168</v>
      </c>
      <c r="E7692">
        <v>1</v>
      </c>
      <c r="F7692">
        <v>2</v>
      </c>
      <c r="G7692">
        <f>Table1[[#This Row],[Price]]*Table1[[#This Row],[Quantity]]</f>
        <v>2</v>
      </c>
      <c r="H7692" s="3">
        <v>44876</v>
      </c>
      <c r="I7692" t="s">
        <v>13</v>
      </c>
    </row>
    <row r="7693" spans="1:9" x14ac:dyDescent="0.3">
      <c r="A7693">
        <v>858547</v>
      </c>
      <c r="B7693" s="2">
        <v>4</v>
      </c>
      <c r="C7693" t="s">
        <v>24</v>
      </c>
      <c r="D7693" t="s">
        <v>168</v>
      </c>
      <c r="E7693">
        <v>1</v>
      </c>
      <c r="F7693">
        <v>4</v>
      </c>
      <c r="G7693">
        <f>Table1[[#This Row],[Price]]*Table1[[#This Row],[Quantity]]</f>
        <v>4</v>
      </c>
      <c r="H7693" s="3">
        <v>44876</v>
      </c>
      <c r="I7693" t="s">
        <v>17</v>
      </c>
    </row>
    <row r="7694" spans="1:9" x14ac:dyDescent="0.3">
      <c r="A7694">
        <v>884789</v>
      </c>
      <c r="B7694" s="2">
        <v>31</v>
      </c>
      <c r="C7694" t="s">
        <v>50</v>
      </c>
      <c r="D7694" t="s">
        <v>86</v>
      </c>
      <c r="E7694">
        <v>5</v>
      </c>
      <c r="F7694">
        <v>1</v>
      </c>
      <c r="G7694">
        <f>Table1[[#This Row],[Price]]*Table1[[#This Row],[Quantity]]</f>
        <v>5</v>
      </c>
      <c r="H7694" s="3">
        <v>44876</v>
      </c>
      <c r="I7694" t="s">
        <v>13</v>
      </c>
    </row>
    <row r="7695" spans="1:9" x14ac:dyDescent="0.3">
      <c r="A7695">
        <v>977934</v>
      </c>
      <c r="B7695" s="2">
        <v>54</v>
      </c>
      <c r="C7695" t="s">
        <v>20</v>
      </c>
      <c r="D7695" t="s">
        <v>17677</v>
      </c>
      <c r="E7695">
        <v>15</v>
      </c>
      <c r="F7695">
        <v>5</v>
      </c>
      <c r="G7695">
        <f>Table1[[#This Row],[Price]]*Table1[[#This Row],[Quantity]]</f>
        <v>75</v>
      </c>
      <c r="H7695" s="3">
        <v>44876</v>
      </c>
      <c r="I7695" t="s">
        <v>17</v>
      </c>
    </row>
    <row r="7696" spans="1:9" x14ac:dyDescent="0.3">
      <c r="A7696">
        <v>785927</v>
      </c>
      <c r="B7696" s="2">
        <v>0</v>
      </c>
      <c r="C7696" t="s">
        <v>20</v>
      </c>
      <c r="D7696" t="s">
        <v>21</v>
      </c>
      <c r="E7696">
        <v>15</v>
      </c>
      <c r="F7696">
        <v>1</v>
      </c>
      <c r="G7696">
        <f>Table1[[#This Row],[Price]]*Table1[[#This Row],[Quantity]]</f>
        <v>15</v>
      </c>
      <c r="H7696" s="3">
        <v>44876</v>
      </c>
      <c r="I7696" t="s">
        <v>17</v>
      </c>
    </row>
    <row r="7697" spans="1:9" x14ac:dyDescent="0.3">
      <c r="A7697">
        <v>655953</v>
      </c>
      <c r="B7697" s="2">
        <v>51</v>
      </c>
      <c r="C7697" t="s">
        <v>24</v>
      </c>
      <c r="D7697" t="s">
        <v>141</v>
      </c>
      <c r="E7697">
        <v>2.5</v>
      </c>
      <c r="F7697">
        <v>2</v>
      </c>
      <c r="G7697">
        <f>Table1[[#This Row],[Price]]*Table1[[#This Row],[Quantity]]</f>
        <v>5</v>
      </c>
      <c r="H7697" s="3">
        <v>44876</v>
      </c>
      <c r="I7697" t="s">
        <v>17</v>
      </c>
    </row>
    <row r="7698" spans="1:9" x14ac:dyDescent="0.3">
      <c r="A7698">
        <v>571119</v>
      </c>
      <c r="B7698" s="2">
        <v>55</v>
      </c>
      <c r="C7698" t="s">
        <v>50</v>
      </c>
      <c r="D7698" t="s">
        <v>99</v>
      </c>
      <c r="E7698">
        <v>8</v>
      </c>
      <c r="F7698">
        <v>5</v>
      </c>
      <c r="G7698">
        <f>Table1[[#This Row],[Price]]*Table1[[#This Row],[Quantity]]</f>
        <v>40</v>
      </c>
      <c r="H7698" s="3">
        <v>44876</v>
      </c>
      <c r="I7698" t="s">
        <v>17</v>
      </c>
    </row>
    <row r="7699" spans="1:9" x14ac:dyDescent="0.3">
      <c r="A7699">
        <v>660029</v>
      </c>
      <c r="B7699" s="2">
        <v>10</v>
      </c>
      <c r="C7699" t="s">
        <v>24</v>
      </c>
      <c r="D7699" t="s">
        <v>141</v>
      </c>
      <c r="E7699">
        <v>2.5</v>
      </c>
      <c r="F7699">
        <v>1</v>
      </c>
      <c r="G7699">
        <f>Table1[[#This Row],[Price]]*Table1[[#This Row],[Quantity]]</f>
        <v>2.5</v>
      </c>
      <c r="H7699" s="3">
        <v>44876</v>
      </c>
      <c r="I7699" t="s">
        <v>13</v>
      </c>
    </row>
    <row r="7700" spans="1:9" x14ac:dyDescent="0.3">
      <c r="A7700">
        <v>895810</v>
      </c>
      <c r="B7700" s="2">
        <v>63</v>
      </c>
      <c r="C7700" t="s">
        <v>11</v>
      </c>
      <c r="D7700" t="s">
        <v>12</v>
      </c>
      <c r="E7700">
        <v>3</v>
      </c>
      <c r="F7700">
        <v>1</v>
      </c>
      <c r="G7700">
        <f>Table1[[#This Row],[Price]]*Table1[[#This Row],[Quantity]]</f>
        <v>3</v>
      </c>
      <c r="H7700" s="3">
        <v>44876</v>
      </c>
      <c r="I7700" t="s">
        <v>28</v>
      </c>
    </row>
    <row r="7701" spans="1:9" x14ac:dyDescent="0.3">
      <c r="A7701">
        <v>421210</v>
      </c>
      <c r="B7701" s="2">
        <v>58</v>
      </c>
      <c r="C7701" t="s">
        <v>11</v>
      </c>
      <c r="D7701" t="s">
        <v>230</v>
      </c>
      <c r="E7701">
        <v>5</v>
      </c>
      <c r="F7701">
        <v>1</v>
      </c>
      <c r="G7701">
        <f>Table1[[#This Row],[Price]]*Table1[[#This Row],[Quantity]]</f>
        <v>5</v>
      </c>
      <c r="H7701" s="3">
        <v>44877</v>
      </c>
      <c r="I7701" t="s">
        <v>17</v>
      </c>
    </row>
    <row r="7702" spans="1:9" x14ac:dyDescent="0.3">
      <c r="A7702">
        <v>867186</v>
      </c>
      <c r="B7702" s="2">
        <v>58</v>
      </c>
      <c r="C7702" t="s">
        <v>11</v>
      </c>
      <c r="D7702" t="s">
        <v>230</v>
      </c>
      <c r="E7702">
        <v>5</v>
      </c>
      <c r="F7702">
        <v>3</v>
      </c>
      <c r="G7702">
        <f>Table1[[#This Row],[Price]]*Table1[[#This Row],[Quantity]]</f>
        <v>15</v>
      </c>
      <c r="H7702" s="3">
        <v>44877</v>
      </c>
      <c r="I7702" t="s">
        <v>13</v>
      </c>
    </row>
    <row r="7703" spans="1:9" x14ac:dyDescent="0.3">
      <c r="A7703">
        <v>140232</v>
      </c>
      <c r="B7703" s="2">
        <v>34</v>
      </c>
      <c r="C7703" t="s">
        <v>50</v>
      </c>
      <c r="D7703" t="s">
        <v>51</v>
      </c>
      <c r="E7703">
        <v>5</v>
      </c>
      <c r="F7703">
        <v>4</v>
      </c>
      <c r="G7703">
        <f>Table1[[#This Row],[Price]]*Table1[[#This Row],[Quantity]]</f>
        <v>20</v>
      </c>
      <c r="H7703" s="3">
        <v>44877</v>
      </c>
      <c r="I7703" t="s">
        <v>13</v>
      </c>
    </row>
    <row r="7704" spans="1:9" x14ac:dyDescent="0.3">
      <c r="A7704">
        <v>346954</v>
      </c>
      <c r="B7704" s="2">
        <v>2</v>
      </c>
      <c r="C7704" t="s">
        <v>24</v>
      </c>
      <c r="D7704" t="s">
        <v>168</v>
      </c>
      <c r="E7704">
        <v>1</v>
      </c>
      <c r="F7704">
        <v>5</v>
      </c>
      <c r="G7704">
        <f>Table1[[#This Row],[Price]]*Table1[[#This Row],[Quantity]]</f>
        <v>5</v>
      </c>
      <c r="H7704" s="3">
        <v>44877</v>
      </c>
      <c r="I7704" t="s">
        <v>17</v>
      </c>
    </row>
    <row r="7705" spans="1:9" x14ac:dyDescent="0.3">
      <c r="A7705">
        <v>856248</v>
      </c>
      <c r="B7705" s="2">
        <v>7</v>
      </c>
      <c r="C7705" t="s">
        <v>50</v>
      </c>
      <c r="D7705" t="s">
        <v>99</v>
      </c>
      <c r="E7705">
        <v>8</v>
      </c>
      <c r="F7705">
        <v>2</v>
      </c>
      <c r="G7705">
        <f>Table1[[#This Row],[Price]]*Table1[[#This Row],[Quantity]]</f>
        <v>16</v>
      </c>
      <c r="H7705" s="3">
        <v>44877</v>
      </c>
      <c r="I7705" t="s">
        <v>28</v>
      </c>
    </row>
    <row r="7706" spans="1:9" x14ac:dyDescent="0.3">
      <c r="A7706">
        <v>351016</v>
      </c>
      <c r="B7706" s="2">
        <v>31</v>
      </c>
      <c r="C7706" t="s">
        <v>24</v>
      </c>
      <c r="D7706" t="s">
        <v>168</v>
      </c>
      <c r="E7706">
        <v>1</v>
      </c>
      <c r="F7706">
        <v>4</v>
      </c>
      <c r="G7706">
        <f>Table1[[#This Row],[Price]]*Table1[[#This Row],[Quantity]]</f>
        <v>4</v>
      </c>
      <c r="H7706" s="3">
        <v>44877</v>
      </c>
      <c r="I7706" t="s">
        <v>28</v>
      </c>
    </row>
    <row r="7707" spans="1:9" x14ac:dyDescent="0.3">
      <c r="A7707">
        <v>550428</v>
      </c>
      <c r="B7707" s="2">
        <v>70</v>
      </c>
      <c r="C7707" t="s">
        <v>38</v>
      </c>
      <c r="D7707" t="s">
        <v>43</v>
      </c>
      <c r="E7707">
        <v>6</v>
      </c>
      <c r="F7707">
        <v>1</v>
      </c>
      <c r="G7707">
        <f>Table1[[#This Row],[Price]]*Table1[[#This Row],[Quantity]]</f>
        <v>6</v>
      </c>
      <c r="H7707" s="3">
        <v>44877</v>
      </c>
      <c r="I7707" t="s">
        <v>17</v>
      </c>
    </row>
    <row r="7708" spans="1:9" x14ac:dyDescent="0.3">
      <c r="A7708">
        <v>281912</v>
      </c>
      <c r="B7708" s="2">
        <v>85</v>
      </c>
      <c r="C7708" t="s">
        <v>20</v>
      </c>
      <c r="D7708" t="s">
        <v>21</v>
      </c>
      <c r="E7708">
        <v>15</v>
      </c>
      <c r="F7708">
        <v>2</v>
      </c>
      <c r="G7708">
        <f>Table1[[#This Row],[Price]]*Table1[[#This Row],[Quantity]]</f>
        <v>30</v>
      </c>
      <c r="H7708" s="3">
        <v>44877</v>
      </c>
      <c r="I7708" t="s">
        <v>17</v>
      </c>
    </row>
    <row r="7709" spans="1:9" x14ac:dyDescent="0.3">
      <c r="A7709">
        <v>309149</v>
      </c>
      <c r="B7709" s="2">
        <v>66</v>
      </c>
      <c r="C7709" t="s">
        <v>50</v>
      </c>
      <c r="D7709" t="s">
        <v>86</v>
      </c>
      <c r="E7709">
        <v>5</v>
      </c>
      <c r="F7709">
        <v>3</v>
      </c>
      <c r="G7709">
        <f>Table1[[#This Row],[Price]]*Table1[[#This Row],[Quantity]]</f>
        <v>15</v>
      </c>
      <c r="H7709" s="3">
        <v>44877</v>
      </c>
      <c r="I7709" t="s">
        <v>17</v>
      </c>
    </row>
    <row r="7710" spans="1:9" x14ac:dyDescent="0.3">
      <c r="A7710">
        <v>732412</v>
      </c>
      <c r="B7710" s="2">
        <v>79</v>
      </c>
      <c r="C7710" t="s">
        <v>50</v>
      </c>
      <c r="D7710" t="s">
        <v>112</v>
      </c>
      <c r="E7710">
        <v>4</v>
      </c>
      <c r="F7710">
        <v>5</v>
      </c>
      <c r="G7710">
        <f>Table1[[#This Row],[Price]]*Table1[[#This Row],[Quantity]]</f>
        <v>20</v>
      </c>
      <c r="H7710" s="3">
        <v>44877</v>
      </c>
      <c r="I7710" t="s">
        <v>13</v>
      </c>
    </row>
    <row r="7711" spans="1:9" x14ac:dyDescent="0.3">
      <c r="A7711">
        <v>379292</v>
      </c>
      <c r="B7711" s="2">
        <v>12</v>
      </c>
      <c r="C7711" t="s">
        <v>11</v>
      </c>
      <c r="D7711" t="s">
        <v>17677</v>
      </c>
      <c r="E7711">
        <v>4</v>
      </c>
      <c r="F7711">
        <v>3</v>
      </c>
      <c r="G7711">
        <f>Table1[[#This Row],[Price]]*Table1[[#This Row],[Quantity]]</f>
        <v>12</v>
      </c>
      <c r="H7711" s="3">
        <v>44877</v>
      </c>
      <c r="I7711" t="s">
        <v>28</v>
      </c>
    </row>
    <row r="7712" spans="1:9" x14ac:dyDescent="0.3">
      <c r="A7712">
        <v>281317</v>
      </c>
      <c r="B7712" s="2">
        <v>33</v>
      </c>
      <c r="C7712" t="s">
        <v>24</v>
      </c>
      <c r="D7712" t="s">
        <v>17677</v>
      </c>
      <c r="E7712">
        <v>2.5</v>
      </c>
      <c r="F7712">
        <v>4</v>
      </c>
      <c r="G7712">
        <f>Table1[[#This Row],[Price]]*Table1[[#This Row],[Quantity]]</f>
        <v>10</v>
      </c>
      <c r="H7712" s="3">
        <v>44877</v>
      </c>
      <c r="I7712" t="s">
        <v>13</v>
      </c>
    </row>
    <row r="7713" spans="1:9" x14ac:dyDescent="0.3">
      <c r="A7713">
        <v>114752</v>
      </c>
      <c r="B7713" s="2">
        <v>14</v>
      </c>
      <c r="C7713" t="s">
        <v>50</v>
      </c>
      <c r="D7713" t="s">
        <v>17677</v>
      </c>
      <c r="E7713">
        <v>6</v>
      </c>
      <c r="F7713">
        <v>4</v>
      </c>
      <c r="G7713">
        <f>Table1[[#This Row],[Price]]*Table1[[#This Row],[Quantity]]</f>
        <v>24</v>
      </c>
      <c r="H7713" s="3">
        <v>44877</v>
      </c>
      <c r="I7713" t="s">
        <v>13</v>
      </c>
    </row>
    <row r="7714" spans="1:9" x14ac:dyDescent="0.3">
      <c r="A7714">
        <v>575412</v>
      </c>
      <c r="B7714" s="2">
        <v>24</v>
      </c>
      <c r="C7714" t="s">
        <v>24</v>
      </c>
      <c r="D7714" t="s">
        <v>56</v>
      </c>
      <c r="E7714">
        <v>3</v>
      </c>
      <c r="F7714">
        <v>1</v>
      </c>
      <c r="G7714">
        <f>Table1[[#This Row],[Price]]*Table1[[#This Row],[Quantity]]</f>
        <v>3</v>
      </c>
      <c r="H7714" s="3">
        <v>44877</v>
      </c>
      <c r="I7714" t="s">
        <v>28</v>
      </c>
    </row>
    <row r="7715" spans="1:9" x14ac:dyDescent="0.3">
      <c r="A7715">
        <v>991681</v>
      </c>
      <c r="B7715" s="2">
        <v>61</v>
      </c>
      <c r="C7715" t="s">
        <v>38</v>
      </c>
      <c r="D7715" t="s">
        <v>121</v>
      </c>
      <c r="E7715">
        <v>5</v>
      </c>
      <c r="F7715">
        <v>3</v>
      </c>
      <c r="G7715">
        <f>Table1[[#This Row],[Price]]*Table1[[#This Row],[Quantity]]</f>
        <v>15</v>
      </c>
      <c r="H7715" s="3">
        <v>44877</v>
      </c>
      <c r="I7715" t="s">
        <v>28</v>
      </c>
    </row>
    <row r="7716" spans="1:9" x14ac:dyDescent="0.3">
      <c r="A7716">
        <v>511921</v>
      </c>
      <c r="B7716" s="2">
        <v>86</v>
      </c>
      <c r="C7716" t="s">
        <v>11</v>
      </c>
      <c r="D7716" t="s">
        <v>17677</v>
      </c>
      <c r="E7716">
        <v>4</v>
      </c>
      <c r="F7716">
        <v>4</v>
      </c>
      <c r="G7716">
        <f>Table1[[#This Row],[Price]]*Table1[[#This Row],[Quantity]]</f>
        <v>16</v>
      </c>
      <c r="H7716" s="3">
        <v>44877</v>
      </c>
      <c r="I7716" t="s">
        <v>13</v>
      </c>
    </row>
    <row r="7717" spans="1:9" x14ac:dyDescent="0.3">
      <c r="A7717">
        <v>971436</v>
      </c>
      <c r="B7717" s="2">
        <v>23</v>
      </c>
      <c r="C7717" t="s">
        <v>38</v>
      </c>
      <c r="D7717" t="s">
        <v>121</v>
      </c>
      <c r="E7717">
        <v>5</v>
      </c>
      <c r="F7717">
        <v>5</v>
      </c>
      <c r="G7717">
        <f>Table1[[#This Row],[Price]]*Table1[[#This Row],[Quantity]]</f>
        <v>25</v>
      </c>
      <c r="H7717" s="3">
        <v>44877</v>
      </c>
      <c r="I7717" t="s">
        <v>17</v>
      </c>
    </row>
    <row r="7718" spans="1:9" x14ac:dyDescent="0.3">
      <c r="A7718">
        <v>494100</v>
      </c>
      <c r="B7718" s="2">
        <v>26</v>
      </c>
      <c r="C7718" t="s">
        <v>20</v>
      </c>
      <c r="D7718" t="s">
        <v>27</v>
      </c>
      <c r="E7718">
        <v>12</v>
      </c>
      <c r="F7718">
        <v>1</v>
      </c>
      <c r="G7718">
        <f>Table1[[#This Row],[Price]]*Table1[[#This Row],[Quantity]]</f>
        <v>12</v>
      </c>
      <c r="H7718" s="3">
        <v>44877</v>
      </c>
      <c r="I7718" t="s">
        <v>17</v>
      </c>
    </row>
    <row r="7719" spans="1:9" x14ac:dyDescent="0.3">
      <c r="A7719">
        <v>420435</v>
      </c>
      <c r="B7719" s="2">
        <v>77</v>
      </c>
      <c r="C7719" t="s">
        <v>11</v>
      </c>
      <c r="D7719" t="s">
        <v>12</v>
      </c>
      <c r="E7719">
        <v>3</v>
      </c>
      <c r="F7719">
        <v>5</v>
      </c>
      <c r="G7719">
        <f>Table1[[#This Row],[Price]]*Table1[[#This Row],[Quantity]]</f>
        <v>15</v>
      </c>
      <c r="H7719" s="3">
        <v>44877</v>
      </c>
      <c r="I7719" t="s">
        <v>28</v>
      </c>
    </row>
    <row r="7720" spans="1:9" x14ac:dyDescent="0.3">
      <c r="A7720">
        <v>324357</v>
      </c>
      <c r="B7720" s="2">
        <v>83</v>
      </c>
      <c r="C7720" t="s">
        <v>20</v>
      </c>
      <c r="D7720" t="s">
        <v>30</v>
      </c>
      <c r="E7720">
        <v>18</v>
      </c>
      <c r="F7720">
        <v>4</v>
      </c>
      <c r="G7720">
        <f>Table1[[#This Row],[Price]]*Table1[[#This Row],[Quantity]]</f>
        <v>72</v>
      </c>
      <c r="H7720" s="3">
        <v>44877</v>
      </c>
      <c r="I7720" t="s">
        <v>13</v>
      </c>
    </row>
    <row r="7721" spans="1:9" x14ac:dyDescent="0.3">
      <c r="A7721">
        <v>482242</v>
      </c>
      <c r="B7721" s="2">
        <v>34</v>
      </c>
      <c r="C7721" t="s">
        <v>20</v>
      </c>
      <c r="D7721" t="s">
        <v>27</v>
      </c>
      <c r="E7721">
        <v>12</v>
      </c>
      <c r="F7721">
        <v>2</v>
      </c>
      <c r="G7721">
        <f>Table1[[#This Row],[Price]]*Table1[[#This Row],[Quantity]]</f>
        <v>24</v>
      </c>
      <c r="H7721" s="3">
        <v>44877</v>
      </c>
      <c r="I7721" t="s">
        <v>28</v>
      </c>
    </row>
    <row r="7722" spans="1:9" x14ac:dyDescent="0.3">
      <c r="A7722">
        <v>337802</v>
      </c>
      <c r="B7722" s="2">
        <v>34</v>
      </c>
      <c r="C7722" t="s">
        <v>38</v>
      </c>
      <c r="D7722" t="s">
        <v>17677</v>
      </c>
      <c r="E7722">
        <v>4</v>
      </c>
      <c r="F7722">
        <v>5</v>
      </c>
      <c r="G7722">
        <f>Table1[[#This Row],[Price]]*Table1[[#This Row],[Quantity]]</f>
        <v>20</v>
      </c>
      <c r="H7722" s="3">
        <v>44878</v>
      </c>
      <c r="I7722" t="s">
        <v>13</v>
      </c>
    </row>
    <row r="7723" spans="1:9" x14ac:dyDescent="0.3">
      <c r="A7723">
        <v>337802</v>
      </c>
      <c r="B7723" s="2">
        <v>34</v>
      </c>
      <c r="C7723" t="s">
        <v>38</v>
      </c>
      <c r="D7723" t="s">
        <v>17677</v>
      </c>
      <c r="E7723">
        <v>4</v>
      </c>
      <c r="F7723">
        <v>5</v>
      </c>
      <c r="G7723">
        <f>Table1[[#This Row],[Price]]*Table1[[#This Row],[Quantity]]</f>
        <v>20</v>
      </c>
      <c r="H7723" s="3">
        <v>44878</v>
      </c>
      <c r="I7723" t="s">
        <v>13</v>
      </c>
    </row>
    <row r="7724" spans="1:9" x14ac:dyDescent="0.3">
      <c r="A7724">
        <v>106904</v>
      </c>
      <c r="B7724" s="2">
        <v>82</v>
      </c>
      <c r="C7724" t="s">
        <v>38</v>
      </c>
      <c r="D7724" t="s">
        <v>121</v>
      </c>
      <c r="E7724">
        <v>5</v>
      </c>
      <c r="F7724">
        <v>1</v>
      </c>
      <c r="G7724">
        <f>Table1[[#This Row],[Price]]*Table1[[#This Row],[Quantity]]</f>
        <v>5</v>
      </c>
      <c r="H7724" s="3">
        <v>44878</v>
      </c>
      <c r="I7724" t="s">
        <v>17</v>
      </c>
    </row>
    <row r="7725" spans="1:9" x14ac:dyDescent="0.3">
      <c r="A7725">
        <v>945268</v>
      </c>
      <c r="B7725" s="2">
        <v>38</v>
      </c>
      <c r="C7725" t="s">
        <v>24</v>
      </c>
      <c r="D7725" t="s">
        <v>17677</v>
      </c>
      <c r="E7725">
        <v>2.5</v>
      </c>
      <c r="F7725">
        <v>5</v>
      </c>
      <c r="G7725">
        <f>Table1[[#This Row],[Price]]*Table1[[#This Row],[Quantity]]</f>
        <v>12.5</v>
      </c>
      <c r="H7725" s="3">
        <v>44878</v>
      </c>
      <c r="I7725" t="s">
        <v>17</v>
      </c>
    </row>
    <row r="7726" spans="1:9" x14ac:dyDescent="0.3">
      <c r="A7726">
        <v>973577</v>
      </c>
      <c r="B7726" s="2">
        <v>89</v>
      </c>
      <c r="C7726" t="s">
        <v>20</v>
      </c>
      <c r="D7726" t="s">
        <v>27</v>
      </c>
      <c r="E7726">
        <v>12</v>
      </c>
      <c r="F7726">
        <v>5</v>
      </c>
      <c r="G7726">
        <f>Table1[[#This Row],[Price]]*Table1[[#This Row],[Quantity]]</f>
        <v>60</v>
      </c>
      <c r="H7726" s="3">
        <v>44878</v>
      </c>
      <c r="I7726" t="s">
        <v>13</v>
      </c>
    </row>
    <row r="7727" spans="1:9" x14ac:dyDescent="0.3">
      <c r="A7727">
        <v>827046</v>
      </c>
      <c r="B7727" s="2">
        <v>52</v>
      </c>
      <c r="C7727" t="s">
        <v>50</v>
      </c>
      <c r="D7727" t="s">
        <v>86</v>
      </c>
      <c r="E7727">
        <v>5</v>
      </c>
      <c r="F7727">
        <v>1</v>
      </c>
      <c r="G7727">
        <f>Table1[[#This Row],[Price]]*Table1[[#This Row],[Quantity]]</f>
        <v>5</v>
      </c>
      <c r="H7727" s="3">
        <v>44878</v>
      </c>
      <c r="I7727" t="s">
        <v>28</v>
      </c>
    </row>
    <row r="7728" spans="1:9" x14ac:dyDescent="0.3">
      <c r="A7728">
        <v>195829</v>
      </c>
      <c r="B7728" s="2">
        <v>14</v>
      </c>
      <c r="C7728" t="s">
        <v>50</v>
      </c>
      <c r="D7728" t="s">
        <v>93</v>
      </c>
      <c r="E7728">
        <v>7</v>
      </c>
      <c r="F7728">
        <v>4</v>
      </c>
      <c r="G7728">
        <f>Table1[[#This Row],[Price]]*Table1[[#This Row],[Quantity]]</f>
        <v>28</v>
      </c>
      <c r="H7728" s="3">
        <v>44878</v>
      </c>
      <c r="I7728" t="s">
        <v>17</v>
      </c>
    </row>
    <row r="7729" spans="1:9" x14ac:dyDescent="0.3">
      <c r="A7729">
        <v>501983</v>
      </c>
      <c r="B7729" s="2">
        <v>87</v>
      </c>
      <c r="C7729" t="s">
        <v>38</v>
      </c>
      <c r="D7729" t="s">
        <v>121</v>
      </c>
      <c r="E7729">
        <v>5</v>
      </c>
      <c r="F7729">
        <v>4</v>
      </c>
      <c r="G7729">
        <f>Table1[[#This Row],[Price]]*Table1[[#This Row],[Quantity]]</f>
        <v>20</v>
      </c>
      <c r="H7729" s="3">
        <v>44878</v>
      </c>
      <c r="I7729" t="s">
        <v>17</v>
      </c>
    </row>
    <row r="7730" spans="1:9" x14ac:dyDescent="0.3">
      <c r="A7730">
        <v>441042</v>
      </c>
      <c r="B7730" s="2">
        <v>33</v>
      </c>
      <c r="C7730" t="s">
        <v>38</v>
      </c>
      <c r="D7730" t="s">
        <v>121</v>
      </c>
      <c r="E7730">
        <v>5</v>
      </c>
      <c r="F7730">
        <v>4</v>
      </c>
      <c r="G7730">
        <f>Table1[[#This Row],[Price]]*Table1[[#This Row],[Quantity]]</f>
        <v>20</v>
      </c>
      <c r="H7730" s="3">
        <v>44878</v>
      </c>
      <c r="I7730" t="s">
        <v>17</v>
      </c>
    </row>
    <row r="7731" spans="1:9" x14ac:dyDescent="0.3">
      <c r="A7731">
        <v>262113</v>
      </c>
      <c r="B7731" s="2">
        <v>14</v>
      </c>
      <c r="C7731" t="s">
        <v>38</v>
      </c>
      <c r="D7731" t="s">
        <v>125</v>
      </c>
      <c r="E7731">
        <v>7</v>
      </c>
      <c r="F7731">
        <v>5</v>
      </c>
      <c r="G7731">
        <f>Table1[[#This Row],[Price]]*Table1[[#This Row],[Quantity]]</f>
        <v>35</v>
      </c>
      <c r="H7731" s="3">
        <v>44878</v>
      </c>
      <c r="I7731" t="s">
        <v>13</v>
      </c>
    </row>
    <row r="7732" spans="1:9" x14ac:dyDescent="0.3">
      <c r="A7732">
        <v>177385</v>
      </c>
      <c r="B7732" s="2">
        <v>34</v>
      </c>
      <c r="C7732" t="s">
        <v>24</v>
      </c>
      <c r="D7732" t="s">
        <v>17677</v>
      </c>
      <c r="E7732">
        <v>2</v>
      </c>
      <c r="F7732">
        <v>3</v>
      </c>
      <c r="G7732">
        <f>Table1[[#This Row],[Price]]*Table1[[#This Row],[Quantity]]</f>
        <v>6</v>
      </c>
      <c r="H7732" s="3">
        <v>44878</v>
      </c>
      <c r="I7732" t="s">
        <v>28</v>
      </c>
    </row>
    <row r="7733" spans="1:9" x14ac:dyDescent="0.3">
      <c r="A7733">
        <v>352577</v>
      </c>
      <c r="B7733" s="2">
        <v>54</v>
      </c>
      <c r="C7733" t="s">
        <v>24</v>
      </c>
      <c r="D7733" t="s">
        <v>77</v>
      </c>
      <c r="E7733">
        <v>2.5</v>
      </c>
      <c r="F7733">
        <v>4</v>
      </c>
      <c r="G7733">
        <f>Table1[[#This Row],[Price]]*Table1[[#This Row],[Quantity]]</f>
        <v>10</v>
      </c>
      <c r="H7733" s="3">
        <v>44878</v>
      </c>
      <c r="I7733" t="s">
        <v>28</v>
      </c>
    </row>
    <row r="7734" spans="1:9" x14ac:dyDescent="0.3">
      <c r="A7734">
        <v>482464</v>
      </c>
      <c r="B7734" s="2">
        <v>96</v>
      </c>
      <c r="C7734" t="s">
        <v>50</v>
      </c>
      <c r="D7734" t="s">
        <v>86</v>
      </c>
      <c r="E7734">
        <v>5</v>
      </c>
      <c r="F7734">
        <v>3</v>
      </c>
      <c r="G7734">
        <f>Table1[[#This Row],[Price]]*Table1[[#This Row],[Quantity]]</f>
        <v>15</v>
      </c>
      <c r="H7734" s="3">
        <v>44878</v>
      </c>
      <c r="I7734" t="s">
        <v>13</v>
      </c>
    </row>
    <row r="7735" spans="1:9" x14ac:dyDescent="0.3">
      <c r="A7735">
        <v>967086</v>
      </c>
      <c r="B7735" s="2">
        <v>82</v>
      </c>
      <c r="C7735" t="s">
        <v>20</v>
      </c>
      <c r="D7735" t="s">
        <v>17677</v>
      </c>
      <c r="E7735">
        <v>18</v>
      </c>
      <c r="F7735">
        <v>2</v>
      </c>
      <c r="G7735">
        <f>Table1[[#This Row],[Price]]*Table1[[#This Row],[Quantity]]</f>
        <v>36</v>
      </c>
      <c r="H7735" s="3">
        <v>44878</v>
      </c>
      <c r="I7735" t="s">
        <v>17678</v>
      </c>
    </row>
    <row r="7736" spans="1:9" x14ac:dyDescent="0.3">
      <c r="A7736">
        <v>133078</v>
      </c>
      <c r="B7736" s="2">
        <v>57</v>
      </c>
      <c r="C7736" t="s">
        <v>24</v>
      </c>
      <c r="D7736" t="s">
        <v>71</v>
      </c>
      <c r="E7736">
        <v>3</v>
      </c>
      <c r="F7736">
        <v>2</v>
      </c>
      <c r="G7736">
        <f>Table1[[#This Row],[Price]]*Table1[[#This Row],[Quantity]]</f>
        <v>6</v>
      </c>
      <c r="H7736" s="3">
        <v>44878</v>
      </c>
      <c r="I7736" t="s">
        <v>28</v>
      </c>
    </row>
    <row r="7737" spans="1:9" x14ac:dyDescent="0.3">
      <c r="A7737">
        <v>755045</v>
      </c>
      <c r="B7737" s="2">
        <v>22</v>
      </c>
      <c r="C7737" t="s">
        <v>50</v>
      </c>
      <c r="D7737" t="s">
        <v>99</v>
      </c>
      <c r="E7737">
        <v>8</v>
      </c>
      <c r="F7737">
        <v>1</v>
      </c>
      <c r="G7737">
        <f>Table1[[#This Row],[Price]]*Table1[[#This Row],[Quantity]]</f>
        <v>8</v>
      </c>
      <c r="H7737" s="3">
        <v>44878</v>
      </c>
      <c r="I7737" t="s">
        <v>13</v>
      </c>
    </row>
    <row r="7738" spans="1:9" x14ac:dyDescent="0.3">
      <c r="A7738">
        <v>590882</v>
      </c>
      <c r="B7738" s="2">
        <v>30</v>
      </c>
      <c r="C7738" t="s">
        <v>38</v>
      </c>
      <c r="D7738" t="s">
        <v>121</v>
      </c>
      <c r="E7738">
        <v>5</v>
      </c>
      <c r="F7738">
        <v>5</v>
      </c>
      <c r="G7738">
        <f>Table1[[#This Row],[Price]]*Table1[[#This Row],[Quantity]]</f>
        <v>25</v>
      </c>
      <c r="H7738" s="3">
        <v>44878</v>
      </c>
      <c r="I7738" t="s">
        <v>28</v>
      </c>
    </row>
    <row r="7739" spans="1:9" x14ac:dyDescent="0.3">
      <c r="A7739">
        <v>143287</v>
      </c>
      <c r="B7739" s="2">
        <v>86</v>
      </c>
      <c r="C7739" t="s">
        <v>50</v>
      </c>
      <c r="D7739" t="s">
        <v>51</v>
      </c>
      <c r="E7739">
        <v>5</v>
      </c>
      <c r="F7739">
        <v>2</v>
      </c>
      <c r="G7739">
        <f>Table1[[#This Row],[Price]]*Table1[[#This Row],[Quantity]]</f>
        <v>10</v>
      </c>
      <c r="H7739" s="3">
        <v>44878</v>
      </c>
      <c r="I7739" t="s">
        <v>17</v>
      </c>
    </row>
    <row r="7740" spans="1:9" x14ac:dyDescent="0.3">
      <c r="A7740">
        <v>661974</v>
      </c>
      <c r="B7740" s="2">
        <v>4</v>
      </c>
      <c r="C7740" t="s">
        <v>38</v>
      </c>
      <c r="D7740" t="s">
        <v>107</v>
      </c>
      <c r="E7740">
        <v>4</v>
      </c>
      <c r="F7740">
        <v>5</v>
      </c>
      <c r="G7740">
        <f>Table1[[#This Row],[Price]]*Table1[[#This Row],[Quantity]]</f>
        <v>20</v>
      </c>
      <c r="H7740" s="3">
        <v>44878</v>
      </c>
      <c r="I7740" t="s">
        <v>28</v>
      </c>
    </row>
    <row r="7741" spans="1:9" x14ac:dyDescent="0.3">
      <c r="A7741">
        <v>902323</v>
      </c>
      <c r="B7741" s="2">
        <v>1</v>
      </c>
      <c r="C7741" t="s">
        <v>20</v>
      </c>
      <c r="D7741" t="s">
        <v>245</v>
      </c>
      <c r="E7741">
        <v>20</v>
      </c>
      <c r="F7741">
        <v>3</v>
      </c>
      <c r="G7741">
        <f>Table1[[#This Row],[Price]]*Table1[[#This Row],[Quantity]]</f>
        <v>60</v>
      </c>
      <c r="H7741" s="3">
        <v>44878</v>
      </c>
      <c r="I7741" t="s">
        <v>17</v>
      </c>
    </row>
    <row r="7742" spans="1:9" x14ac:dyDescent="0.3">
      <c r="A7742">
        <v>180096</v>
      </c>
      <c r="B7742" s="2">
        <v>89</v>
      </c>
      <c r="C7742" t="s">
        <v>50</v>
      </c>
      <c r="D7742" t="s">
        <v>93</v>
      </c>
      <c r="E7742">
        <v>7</v>
      </c>
      <c r="F7742">
        <v>2</v>
      </c>
      <c r="G7742">
        <f>Table1[[#This Row],[Price]]*Table1[[#This Row],[Quantity]]</f>
        <v>14</v>
      </c>
      <c r="H7742" s="3">
        <v>44878</v>
      </c>
      <c r="I7742" t="s">
        <v>13</v>
      </c>
    </row>
    <row r="7743" spans="1:9" x14ac:dyDescent="0.3">
      <c r="A7743">
        <v>527768</v>
      </c>
      <c r="B7743" s="2">
        <v>5</v>
      </c>
      <c r="C7743" t="s">
        <v>11</v>
      </c>
      <c r="D7743" t="s">
        <v>79</v>
      </c>
      <c r="E7743">
        <v>5</v>
      </c>
      <c r="F7743">
        <v>4</v>
      </c>
      <c r="G7743">
        <f>Table1[[#This Row],[Price]]*Table1[[#This Row],[Quantity]]</f>
        <v>20</v>
      </c>
      <c r="H7743" s="3">
        <v>44878</v>
      </c>
      <c r="I7743" t="s">
        <v>28</v>
      </c>
    </row>
    <row r="7744" spans="1:9" x14ac:dyDescent="0.3">
      <c r="A7744">
        <v>968264</v>
      </c>
      <c r="B7744" s="2">
        <v>42</v>
      </c>
      <c r="C7744" t="s">
        <v>11</v>
      </c>
      <c r="D7744" t="s">
        <v>12</v>
      </c>
      <c r="E7744">
        <v>3</v>
      </c>
      <c r="F7744">
        <v>5</v>
      </c>
      <c r="G7744">
        <f>Table1[[#This Row],[Price]]*Table1[[#This Row],[Quantity]]</f>
        <v>15</v>
      </c>
      <c r="H7744" s="3">
        <v>44878</v>
      </c>
      <c r="I7744" t="s">
        <v>28</v>
      </c>
    </row>
    <row r="7745" spans="1:9" x14ac:dyDescent="0.3">
      <c r="A7745">
        <v>585356</v>
      </c>
      <c r="B7745" s="2">
        <v>42</v>
      </c>
      <c r="C7745" t="s">
        <v>50</v>
      </c>
      <c r="D7745" t="s">
        <v>86</v>
      </c>
      <c r="E7745">
        <v>5</v>
      </c>
      <c r="F7745">
        <v>5</v>
      </c>
      <c r="G7745">
        <f>Table1[[#This Row],[Price]]*Table1[[#This Row],[Quantity]]</f>
        <v>25</v>
      </c>
      <c r="H7745" s="3">
        <v>44878</v>
      </c>
      <c r="I7745" t="s">
        <v>28</v>
      </c>
    </row>
    <row r="7746" spans="1:9" x14ac:dyDescent="0.3">
      <c r="A7746">
        <v>651607</v>
      </c>
      <c r="B7746" s="2">
        <v>26</v>
      </c>
      <c r="C7746" t="s">
        <v>20</v>
      </c>
      <c r="D7746" t="s">
        <v>21</v>
      </c>
      <c r="E7746">
        <v>15</v>
      </c>
      <c r="F7746">
        <v>3</v>
      </c>
      <c r="G7746">
        <f>Table1[[#This Row],[Price]]*Table1[[#This Row],[Quantity]]</f>
        <v>45</v>
      </c>
      <c r="H7746" s="3">
        <v>44878</v>
      </c>
      <c r="I7746" t="s">
        <v>28</v>
      </c>
    </row>
    <row r="7747" spans="1:9" x14ac:dyDescent="0.3">
      <c r="A7747">
        <v>294457</v>
      </c>
      <c r="B7747" s="2">
        <v>56</v>
      </c>
      <c r="C7747" t="s">
        <v>38</v>
      </c>
      <c r="D7747" t="s">
        <v>74</v>
      </c>
      <c r="E7747">
        <v>6</v>
      </c>
      <c r="F7747">
        <v>3</v>
      </c>
      <c r="G7747">
        <f>Table1[[#This Row],[Price]]*Table1[[#This Row],[Quantity]]</f>
        <v>18</v>
      </c>
      <c r="H7747" s="3">
        <v>44878</v>
      </c>
      <c r="I7747" t="s">
        <v>17</v>
      </c>
    </row>
    <row r="7748" spans="1:9" x14ac:dyDescent="0.3">
      <c r="A7748">
        <v>502611</v>
      </c>
      <c r="B7748" s="2">
        <v>82</v>
      </c>
      <c r="C7748" t="s">
        <v>20</v>
      </c>
      <c r="D7748" t="s">
        <v>41</v>
      </c>
      <c r="E7748">
        <v>14</v>
      </c>
      <c r="F7748">
        <v>3</v>
      </c>
      <c r="G7748">
        <f>Table1[[#This Row],[Price]]*Table1[[#This Row],[Quantity]]</f>
        <v>42</v>
      </c>
      <c r="H7748" s="3">
        <v>44878</v>
      </c>
      <c r="I7748" t="s">
        <v>17</v>
      </c>
    </row>
    <row r="7749" spans="1:9" x14ac:dyDescent="0.3">
      <c r="A7749">
        <v>964457</v>
      </c>
      <c r="B7749" s="2">
        <v>13</v>
      </c>
      <c r="C7749" t="s">
        <v>38</v>
      </c>
      <c r="D7749" t="s">
        <v>125</v>
      </c>
      <c r="E7749">
        <v>7</v>
      </c>
      <c r="F7749">
        <v>3</v>
      </c>
      <c r="G7749">
        <f>Table1[[#This Row],[Price]]*Table1[[#This Row],[Quantity]]</f>
        <v>21</v>
      </c>
      <c r="H7749" s="3">
        <v>44878</v>
      </c>
      <c r="I7749" t="s">
        <v>17678</v>
      </c>
    </row>
    <row r="7750" spans="1:9" x14ac:dyDescent="0.3">
      <c r="A7750">
        <v>172108</v>
      </c>
      <c r="B7750" s="2">
        <v>53</v>
      </c>
      <c r="C7750" t="s">
        <v>20</v>
      </c>
      <c r="D7750" t="s">
        <v>30</v>
      </c>
      <c r="E7750">
        <v>18</v>
      </c>
      <c r="F7750">
        <v>2</v>
      </c>
      <c r="G7750">
        <f>Table1[[#This Row],[Price]]*Table1[[#This Row],[Quantity]]</f>
        <v>36</v>
      </c>
      <c r="H7750" s="3">
        <v>44878</v>
      </c>
      <c r="I7750" t="s">
        <v>28</v>
      </c>
    </row>
    <row r="7751" spans="1:9" x14ac:dyDescent="0.3">
      <c r="A7751">
        <v>439952</v>
      </c>
      <c r="B7751" s="2">
        <v>45</v>
      </c>
      <c r="C7751" t="s">
        <v>38</v>
      </c>
      <c r="D7751" t="s">
        <v>107</v>
      </c>
      <c r="E7751">
        <v>4</v>
      </c>
      <c r="F7751">
        <v>2</v>
      </c>
      <c r="G7751">
        <f>Table1[[#This Row],[Price]]*Table1[[#This Row],[Quantity]]</f>
        <v>8</v>
      </c>
      <c r="H7751" s="3">
        <v>44878</v>
      </c>
      <c r="I7751" t="s">
        <v>28</v>
      </c>
    </row>
    <row r="7752" spans="1:9" x14ac:dyDescent="0.3">
      <c r="A7752">
        <v>655205</v>
      </c>
      <c r="B7752" s="2">
        <v>4</v>
      </c>
      <c r="C7752" t="s">
        <v>11</v>
      </c>
      <c r="D7752" t="s">
        <v>16</v>
      </c>
      <c r="E7752">
        <v>4</v>
      </c>
      <c r="F7752">
        <v>1</v>
      </c>
      <c r="G7752">
        <f>Table1[[#This Row],[Price]]*Table1[[#This Row],[Quantity]]</f>
        <v>4</v>
      </c>
      <c r="H7752" s="3">
        <v>44878</v>
      </c>
      <c r="I7752" t="s">
        <v>28</v>
      </c>
    </row>
    <row r="7753" spans="1:9" x14ac:dyDescent="0.3">
      <c r="A7753">
        <v>128241</v>
      </c>
      <c r="B7753" s="2">
        <v>63</v>
      </c>
      <c r="C7753" t="s">
        <v>38</v>
      </c>
      <c r="D7753" t="s">
        <v>121</v>
      </c>
      <c r="E7753">
        <v>5</v>
      </c>
      <c r="F7753">
        <v>4</v>
      </c>
      <c r="G7753">
        <f>Table1[[#This Row],[Price]]*Table1[[#This Row],[Quantity]]</f>
        <v>20</v>
      </c>
      <c r="H7753" s="3">
        <v>44878</v>
      </c>
      <c r="I7753" t="s">
        <v>28</v>
      </c>
    </row>
    <row r="7754" spans="1:9" x14ac:dyDescent="0.3">
      <c r="A7754">
        <v>593758</v>
      </c>
      <c r="B7754" s="2">
        <v>72</v>
      </c>
      <c r="C7754" t="s">
        <v>11</v>
      </c>
      <c r="D7754" t="s">
        <v>17677</v>
      </c>
      <c r="E7754">
        <v>4</v>
      </c>
      <c r="F7754">
        <v>3</v>
      </c>
      <c r="G7754">
        <f>Table1[[#This Row],[Price]]*Table1[[#This Row],[Quantity]]</f>
        <v>12</v>
      </c>
      <c r="H7754" s="3">
        <v>44878</v>
      </c>
      <c r="I7754" t="s">
        <v>13</v>
      </c>
    </row>
    <row r="7755" spans="1:9" x14ac:dyDescent="0.3">
      <c r="A7755">
        <v>703470</v>
      </c>
      <c r="B7755" s="2">
        <v>14</v>
      </c>
      <c r="C7755" t="s">
        <v>11</v>
      </c>
      <c r="D7755" t="s">
        <v>79</v>
      </c>
      <c r="E7755">
        <v>5</v>
      </c>
      <c r="F7755">
        <v>3</v>
      </c>
      <c r="G7755">
        <f>Table1[[#This Row],[Price]]*Table1[[#This Row],[Quantity]]</f>
        <v>15</v>
      </c>
      <c r="H7755" s="3">
        <v>44878</v>
      </c>
      <c r="I7755" t="s">
        <v>13</v>
      </c>
    </row>
    <row r="7756" spans="1:9" x14ac:dyDescent="0.3">
      <c r="A7756">
        <v>440469</v>
      </c>
      <c r="B7756" s="2">
        <v>80</v>
      </c>
      <c r="C7756" t="s">
        <v>20</v>
      </c>
      <c r="D7756" t="s">
        <v>27</v>
      </c>
      <c r="E7756">
        <v>12</v>
      </c>
      <c r="F7756">
        <v>3</v>
      </c>
      <c r="G7756">
        <f>Table1[[#This Row],[Price]]*Table1[[#This Row],[Quantity]]</f>
        <v>36</v>
      </c>
      <c r="H7756" s="3">
        <v>44879</v>
      </c>
      <c r="I7756" t="s">
        <v>28</v>
      </c>
    </row>
    <row r="7757" spans="1:9" x14ac:dyDescent="0.3">
      <c r="A7757">
        <v>232289</v>
      </c>
      <c r="B7757" s="2">
        <v>96</v>
      </c>
      <c r="C7757" t="s">
        <v>38</v>
      </c>
      <c r="D7757" t="s">
        <v>43</v>
      </c>
      <c r="E7757">
        <v>6</v>
      </c>
      <c r="F7757">
        <v>4</v>
      </c>
      <c r="G7757">
        <f>Table1[[#This Row],[Price]]*Table1[[#This Row],[Quantity]]</f>
        <v>24</v>
      </c>
      <c r="H7757" s="3">
        <v>44879</v>
      </c>
      <c r="I7757" t="s">
        <v>13</v>
      </c>
    </row>
    <row r="7758" spans="1:9" x14ac:dyDescent="0.3">
      <c r="A7758">
        <v>909783</v>
      </c>
      <c r="B7758" s="2">
        <v>93</v>
      </c>
      <c r="C7758" t="s">
        <v>50</v>
      </c>
      <c r="D7758" t="s">
        <v>51</v>
      </c>
      <c r="E7758">
        <v>5</v>
      </c>
      <c r="F7758">
        <v>1</v>
      </c>
      <c r="G7758">
        <f>Table1[[#This Row],[Price]]*Table1[[#This Row],[Quantity]]</f>
        <v>5</v>
      </c>
      <c r="H7758" s="3">
        <v>44879</v>
      </c>
      <c r="I7758" t="s">
        <v>13</v>
      </c>
    </row>
    <row r="7759" spans="1:9" x14ac:dyDescent="0.3">
      <c r="A7759">
        <v>532437</v>
      </c>
      <c r="B7759" s="2">
        <v>62</v>
      </c>
      <c r="C7759" t="s">
        <v>11</v>
      </c>
      <c r="D7759" t="s">
        <v>79</v>
      </c>
      <c r="E7759">
        <v>5</v>
      </c>
      <c r="F7759">
        <v>3</v>
      </c>
      <c r="G7759">
        <f>Table1[[#This Row],[Price]]*Table1[[#This Row],[Quantity]]</f>
        <v>15</v>
      </c>
      <c r="H7759" s="3">
        <v>44879</v>
      </c>
      <c r="I7759" t="s">
        <v>28</v>
      </c>
    </row>
    <row r="7760" spans="1:9" x14ac:dyDescent="0.3">
      <c r="A7760">
        <v>569704</v>
      </c>
      <c r="B7760" s="2">
        <v>61</v>
      </c>
      <c r="C7760" t="s">
        <v>38</v>
      </c>
      <c r="D7760" t="s">
        <v>43</v>
      </c>
      <c r="E7760">
        <v>6</v>
      </c>
      <c r="F7760">
        <v>1</v>
      </c>
      <c r="G7760">
        <f>Table1[[#This Row],[Price]]*Table1[[#This Row],[Quantity]]</f>
        <v>6</v>
      </c>
      <c r="H7760" s="3">
        <v>44879</v>
      </c>
      <c r="I7760" t="s">
        <v>13</v>
      </c>
    </row>
    <row r="7761" spans="1:9" x14ac:dyDescent="0.3">
      <c r="A7761">
        <v>555165</v>
      </c>
      <c r="B7761" s="2">
        <v>11</v>
      </c>
      <c r="C7761" t="s">
        <v>20</v>
      </c>
      <c r="D7761" t="s">
        <v>21</v>
      </c>
      <c r="E7761">
        <v>15</v>
      </c>
      <c r="F7761">
        <v>4</v>
      </c>
      <c r="G7761">
        <f>Table1[[#This Row],[Price]]*Table1[[#This Row],[Quantity]]</f>
        <v>60</v>
      </c>
      <c r="H7761" s="3">
        <v>44879</v>
      </c>
      <c r="I7761" t="s">
        <v>13</v>
      </c>
    </row>
    <row r="7762" spans="1:9" x14ac:dyDescent="0.3">
      <c r="A7762">
        <v>985131</v>
      </c>
      <c r="B7762" s="2">
        <v>25</v>
      </c>
      <c r="C7762" t="s">
        <v>11</v>
      </c>
      <c r="D7762" t="s">
        <v>17677</v>
      </c>
      <c r="E7762">
        <v>5</v>
      </c>
      <c r="F7762">
        <v>5</v>
      </c>
      <c r="G7762">
        <f>Table1[[#This Row],[Price]]*Table1[[#This Row],[Quantity]]</f>
        <v>25</v>
      </c>
      <c r="H7762" s="3">
        <v>44879</v>
      </c>
      <c r="I7762" t="s">
        <v>17678</v>
      </c>
    </row>
    <row r="7763" spans="1:9" x14ac:dyDescent="0.3">
      <c r="A7763">
        <v>594231</v>
      </c>
      <c r="B7763" s="2">
        <v>47</v>
      </c>
      <c r="C7763" t="s">
        <v>50</v>
      </c>
      <c r="D7763" t="s">
        <v>86</v>
      </c>
      <c r="E7763">
        <v>5</v>
      </c>
      <c r="F7763">
        <v>2</v>
      </c>
      <c r="G7763">
        <f>Table1[[#This Row],[Price]]*Table1[[#This Row],[Quantity]]</f>
        <v>10</v>
      </c>
      <c r="H7763" s="3">
        <v>44879</v>
      </c>
      <c r="I7763" t="s">
        <v>13</v>
      </c>
    </row>
    <row r="7764" spans="1:9" x14ac:dyDescent="0.3">
      <c r="A7764">
        <v>403804</v>
      </c>
      <c r="B7764" s="2">
        <v>5</v>
      </c>
      <c r="C7764" t="s">
        <v>20</v>
      </c>
      <c r="D7764" t="s">
        <v>27</v>
      </c>
      <c r="E7764">
        <v>12</v>
      </c>
      <c r="F7764">
        <v>4</v>
      </c>
      <c r="G7764">
        <f>Table1[[#This Row],[Price]]*Table1[[#This Row],[Quantity]]</f>
        <v>48</v>
      </c>
      <c r="H7764" s="3">
        <v>44879</v>
      </c>
      <c r="I7764" t="s">
        <v>17</v>
      </c>
    </row>
    <row r="7765" spans="1:9" x14ac:dyDescent="0.3">
      <c r="A7765">
        <v>369600</v>
      </c>
      <c r="B7765" s="2">
        <v>66</v>
      </c>
      <c r="C7765" t="s">
        <v>38</v>
      </c>
      <c r="D7765" t="s">
        <v>125</v>
      </c>
      <c r="E7765">
        <v>7</v>
      </c>
      <c r="F7765">
        <v>3</v>
      </c>
      <c r="G7765">
        <f>Table1[[#This Row],[Price]]*Table1[[#This Row],[Quantity]]</f>
        <v>21</v>
      </c>
      <c r="H7765" s="3">
        <v>44879</v>
      </c>
      <c r="I7765" t="s">
        <v>13</v>
      </c>
    </row>
    <row r="7766" spans="1:9" x14ac:dyDescent="0.3">
      <c r="A7766">
        <v>562955</v>
      </c>
      <c r="B7766" s="2">
        <v>57</v>
      </c>
      <c r="C7766" t="s">
        <v>50</v>
      </c>
      <c r="D7766" t="s">
        <v>93</v>
      </c>
      <c r="E7766">
        <v>7</v>
      </c>
      <c r="F7766">
        <v>5</v>
      </c>
      <c r="G7766">
        <f>Table1[[#This Row],[Price]]*Table1[[#This Row],[Quantity]]</f>
        <v>35</v>
      </c>
      <c r="H7766" s="3">
        <v>44879</v>
      </c>
      <c r="I7766" t="s">
        <v>17</v>
      </c>
    </row>
    <row r="7767" spans="1:9" x14ac:dyDescent="0.3">
      <c r="A7767">
        <v>283681</v>
      </c>
      <c r="B7767" s="2">
        <v>68</v>
      </c>
      <c r="C7767" t="s">
        <v>11</v>
      </c>
      <c r="D7767" t="s">
        <v>79</v>
      </c>
      <c r="E7767">
        <v>5</v>
      </c>
      <c r="F7767">
        <v>3</v>
      </c>
      <c r="G7767">
        <f>Table1[[#This Row],[Price]]*Table1[[#This Row],[Quantity]]</f>
        <v>15</v>
      </c>
      <c r="H7767" s="3">
        <v>44879</v>
      </c>
      <c r="I7767" t="s">
        <v>17</v>
      </c>
    </row>
    <row r="7768" spans="1:9" x14ac:dyDescent="0.3">
      <c r="A7768">
        <v>464906</v>
      </c>
      <c r="B7768" s="2">
        <v>7</v>
      </c>
      <c r="C7768" t="s">
        <v>24</v>
      </c>
      <c r="D7768" t="s">
        <v>168</v>
      </c>
      <c r="E7768">
        <v>1</v>
      </c>
      <c r="F7768">
        <v>5</v>
      </c>
      <c r="G7768">
        <f>Table1[[#This Row],[Price]]*Table1[[#This Row],[Quantity]]</f>
        <v>5</v>
      </c>
      <c r="H7768" s="3">
        <v>44879</v>
      </c>
      <c r="I7768" t="s">
        <v>13</v>
      </c>
    </row>
    <row r="7769" spans="1:9" x14ac:dyDescent="0.3">
      <c r="A7769">
        <v>106032</v>
      </c>
      <c r="B7769" s="2">
        <v>33</v>
      </c>
      <c r="C7769" t="s">
        <v>38</v>
      </c>
      <c r="D7769" t="s">
        <v>74</v>
      </c>
      <c r="E7769">
        <v>6</v>
      </c>
      <c r="F7769">
        <v>2</v>
      </c>
      <c r="G7769">
        <f>Table1[[#This Row],[Price]]*Table1[[#This Row],[Quantity]]</f>
        <v>12</v>
      </c>
      <c r="H7769" s="3">
        <v>44879</v>
      </c>
      <c r="I7769" t="s">
        <v>13</v>
      </c>
    </row>
    <row r="7770" spans="1:9" x14ac:dyDescent="0.3">
      <c r="A7770">
        <v>915374</v>
      </c>
      <c r="B7770" s="2">
        <v>36</v>
      </c>
      <c r="C7770" t="s">
        <v>11</v>
      </c>
      <c r="D7770" t="s">
        <v>17677</v>
      </c>
      <c r="E7770">
        <v>4</v>
      </c>
      <c r="F7770">
        <v>4</v>
      </c>
      <c r="G7770">
        <f>Table1[[#This Row],[Price]]*Table1[[#This Row],[Quantity]]</f>
        <v>16</v>
      </c>
      <c r="H7770" s="3">
        <v>44879</v>
      </c>
      <c r="I7770" t="s">
        <v>28</v>
      </c>
    </row>
    <row r="7771" spans="1:9" x14ac:dyDescent="0.3">
      <c r="A7771">
        <v>676852</v>
      </c>
      <c r="B7771" s="2">
        <v>68</v>
      </c>
      <c r="C7771" t="s">
        <v>11</v>
      </c>
      <c r="D7771" t="s">
        <v>79</v>
      </c>
      <c r="E7771">
        <v>5</v>
      </c>
      <c r="F7771">
        <v>3</v>
      </c>
      <c r="G7771">
        <f>Table1[[#This Row],[Price]]*Table1[[#This Row],[Quantity]]</f>
        <v>15</v>
      </c>
      <c r="H7771" s="3">
        <v>44879</v>
      </c>
      <c r="I7771" t="s">
        <v>17</v>
      </c>
    </row>
    <row r="7772" spans="1:9" x14ac:dyDescent="0.3">
      <c r="A7772">
        <v>806866</v>
      </c>
      <c r="B7772" s="2">
        <v>20</v>
      </c>
      <c r="C7772" t="s">
        <v>50</v>
      </c>
      <c r="D7772" t="s">
        <v>51</v>
      </c>
      <c r="E7772">
        <v>5</v>
      </c>
      <c r="F7772">
        <v>3</v>
      </c>
      <c r="G7772">
        <f>Table1[[#This Row],[Price]]*Table1[[#This Row],[Quantity]]</f>
        <v>15</v>
      </c>
      <c r="H7772" s="3">
        <v>44879</v>
      </c>
      <c r="I7772" t="s">
        <v>17</v>
      </c>
    </row>
    <row r="7773" spans="1:9" x14ac:dyDescent="0.3">
      <c r="A7773">
        <v>700419</v>
      </c>
      <c r="B7773" s="2">
        <v>82</v>
      </c>
      <c r="C7773" t="s">
        <v>11</v>
      </c>
      <c r="D7773" t="s">
        <v>79</v>
      </c>
      <c r="E7773">
        <v>5</v>
      </c>
      <c r="F7773">
        <v>2</v>
      </c>
      <c r="G7773">
        <f>Table1[[#This Row],[Price]]*Table1[[#This Row],[Quantity]]</f>
        <v>10</v>
      </c>
      <c r="H7773" s="3">
        <v>44879</v>
      </c>
      <c r="I7773" t="s">
        <v>28</v>
      </c>
    </row>
    <row r="7774" spans="1:9" x14ac:dyDescent="0.3">
      <c r="A7774">
        <v>807358</v>
      </c>
      <c r="B7774" s="2">
        <v>18</v>
      </c>
      <c r="C7774" t="s">
        <v>24</v>
      </c>
      <c r="D7774" t="s">
        <v>168</v>
      </c>
      <c r="E7774">
        <v>1</v>
      </c>
      <c r="F7774">
        <v>4</v>
      </c>
      <c r="G7774">
        <f>Table1[[#This Row],[Price]]*Table1[[#This Row],[Quantity]]</f>
        <v>4</v>
      </c>
      <c r="H7774" s="3">
        <v>44879</v>
      </c>
      <c r="I7774" t="s">
        <v>13</v>
      </c>
    </row>
    <row r="7775" spans="1:9" x14ac:dyDescent="0.3">
      <c r="A7775">
        <v>570169</v>
      </c>
      <c r="B7775" s="2">
        <v>82</v>
      </c>
      <c r="C7775" t="s">
        <v>24</v>
      </c>
      <c r="D7775" t="s">
        <v>168</v>
      </c>
      <c r="E7775">
        <v>1</v>
      </c>
      <c r="F7775">
        <v>2</v>
      </c>
      <c r="G7775">
        <f>Table1[[#This Row],[Price]]*Table1[[#This Row],[Quantity]]</f>
        <v>2</v>
      </c>
      <c r="H7775" s="3">
        <v>44879</v>
      </c>
      <c r="I7775" t="s">
        <v>28</v>
      </c>
    </row>
    <row r="7776" spans="1:9" x14ac:dyDescent="0.3">
      <c r="A7776">
        <v>817512</v>
      </c>
      <c r="B7776" s="2">
        <v>66</v>
      </c>
      <c r="C7776" t="s">
        <v>11</v>
      </c>
      <c r="D7776" t="s">
        <v>79</v>
      </c>
      <c r="E7776">
        <v>5</v>
      </c>
      <c r="F7776">
        <v>3</v>
      </c>
      <c r="G7776">
        <f>Table1[[#This Row],[Price]]*Table1[[#This Row],[Quantity]]</f>
        <v>15</v>
      </c>
      <c r="H7776" s="3">
        <v>44879</v>
      </c>
      <c r="I7776" t="s">
        <v>17</v>
      </c>
    </row>
    <row r="7777" spans="1:9" x14ac:dyDescent="0.3">
      <c r="A7777">
        <v>637034</v>
      </c>
      <c r="B7777" s="2">
        <v>89</v>
      </c>
      <c r="C7777" t="s">
        <v>24</v>
      </c>
      <c r="D7777" t="s">
        <v>141</v>
      </c>
      <c r="E7777">
        <v>2.5</v>
      </c>
      <c r="F7777">
        <v>5</v>
      </c>
      <c r="G7777">
        <f>Table1[[#This Row],[Price]]*Table1[[#This Row],[Quantity]]</f>
        <v>12.5</v>
      </c>
      <c r="H7777" s="3">
        <v>44879</v>
      </c>
      <c r="I7777" t="s">
        <v>13</v>
      </c>
    </row>
    <row r="7778" spans="1:9" x14ac:dyDescent="0.3">
      <c r="A7778">
        <v>620644</v>
      </c>
      <c r="B7778" s="2">
        <v>53</v>
      </c>
      <c r="C7778" t="s">
        <v>50</v>
      </c>
      <c r="D7778" t="s">
        <v>112</v>
      </c>
      <c r="E7778">
        <v>4</v>
      </c>
      <c r="F7778">
        <v>4</v>
      </c>
      <c r="G7778">
        <f>Table1[[#This Row],[Price]]*Table1[[#This Row],[Quantity]]</f>
        <v>16</v>
      </c>
      <c r="H7778" s="3">
        <v>44879</v>
      </c>
      <c r="I7778" t="s">
        <v>13</v>
      </c>
    </row>
    <row r="7779" spans="1:9" x14ac:dyDescent="0.3">
      <c r="A7779">
        <v>742783</v>
      </c>
      <c r="B7779" s="2">
        <v>0</v>
      </c>
      <c r="C7779" t="s">
        <v>11</v>
      </c>
      <c r="D7779" t="s">
        <v>17677</v>
      </c>
      <c r="E7779">
        <v>3</v>
      </c>
      <c r="F7779">
        <v>5</v>
      </c>
      <c r="G7779">
        <f>Table1[[#This Row],[Price]]*Table1[[#This Row],[Quantity]]</f>
        <v>15</v>
      </c>
      <c r="H7779" s="3">
        <v>44879</v>
      </c>
      <c r="I7779" t="s">
        <v>17678</v>
      </c>
    </row>
    <row r="7780" spans="1:9" x14ac:dyDescent="0.3">
      <c r="A7780">
        <v>441390</v>
      </c>
      <c r="B7780" s="2">
        <v>9</v>
      </c>
      <c r="C7780" t="s">
        <v>20</v>
      </c>
      <c r="D7780" t="s">
        <v>21</v>
      </c>
      <c r="E7780">
        <v>15</v>
      </c>
      <c r="F7780">
        <v>5</v>
      </c>
      <c r="G7780">
        <f>Table1[[#This Row],[Price]]*Table1[[#This Row],[Quantity]]</f>
        <v>75</v>
      </c>
      <c r="H7780" s="3">
        <v>44879</v>
      </c>
      <c r="I7780" t="s">
        <v>13</v>
      </c>
    </row>
    <row r="7781" spans="1:9" x14ac:dyDescent="0.3">
      <c r="A7781">
        <v>524108</v>
      </c>
      <c r="B7781" s="2">
        <v>3</v>
      </c>
      <c r="C7781" t="s">
        <v>24</v>
      </c>
      <c r="D7781" t="s">
        <v>56</v>
      </c>
      <c r="E7781">
        <v>3</v>
      </c>
      <c r="F7781">
        <v>1</v>
      </c>
      <c r="G7781">
        <f>Table1[[#This Row],[Price]]*Table1[[#This Row],[Quantity]]</f>
        <v>3</v>
      </c>
      <c r="H7781" s="3">
        <v>44879</v>
      </c>
      <c r="I7781" t="s">
        <v>28</v>
      </c>
    </row>
    <row r="7782" spans="1:9" x14ac:dyDescent="0.3">
      <c r="A7782">
        <v>789901</v>
      </c>
      <c r="B7782" s="2">
        <v>51</v>
      </c>
      <c r="C7782" t="s">
        <v>24</v>
      </c>
      <c r="D7782" t="s">
        <v>17677</v>
      </c>
      <c r="E7782">
        <v>2</v>
      </c>
      <c r="F7782">
        <v>3</v>
      </c>
      <c r="G7782">
        <f>Table1[[#This Row],[Price]]*Table1[[#This Row],[Quantity]]</f>
        <v>6</v>
      </c>
      <c r="H7782" s="3">
        <v>44879</v>
      </c>
      <c r="I7782" t="s">
        <v>17678</v>
      </c>
    </row>
    <row r="7783" spans="1:9" x14ac:dyDescent="0.3">
      <c r="A7783">
        <v>772198</v>
      </c>
      <c r="B7783" s="2">
        <v>1</v>
      </c>
      <c r="C7783" t="s">
        <v>11</v>
      </c>
      <c r="D7783" t="s">
        <v>17677</v>
      </c>
      <c r="E7783">
        <v>4</v>
      </c>
      <c r="F7783">
        <v>1</v>
      </c>
      <c r="G7783">
        <f>Table1[[#This Row],[Price]]*Table1[[#This Row],[Quantity]]</f>
        <v>4</v>
      </c>
      <c r="H7783" s="3">
        <v>44879</v>
      </c>
      <c r="I7783" t="s">
        <v>17678</v>
      </c>
    </row>
    <row r="7784" spans="1:9" x14ac:dyDescent="0.3">
      <c r="A7784">
        <v>548268</v>
      </c>
      <c r="B7784" s="2">
        <v>54</v>
      </c>
      <c r="C7784" t="s">
        <v>24</v>
      </c>
      <c r="D7784" t="s">
        <v>56</v>
      </c>
      <c r="E7784">
        <v>3</v>
      </c>
      <c r="F7784">
        <v>5</v>
      </c>
      <c r="G7784">
        <f>Table1[[#This Row],[Price]]*Table1[[#This Row],[Quantity]]</f>
        <v>15</v>
      </c>
      <c r="H7784" s="3">
        <v>44879</v>
      </c>
      <c r="I7784" t="s">
        <v>28</v>
      </c>
    </row>
    <row r="7785" spans="1:9" x14ac:dyDescent="0.3">
      <c r="A7785">
        <v>181897</v>
      </c>
      <c r="B7785" s="2">
        <v>95</v>
      </c>
      <c r="C7785" t="s">
        <v>11</v>
      </c>
      <c r="D7785" t="s">
        <v>16</v>
      </c>
      <c r="E7785">
        <v>4</v>
      </c>
      <c r="F7785">
        <v>4</v>
      </c>
      <c r="G7785">
        <f>Table1[[#This Row],[Price]]*Table1[[#This Row],[Quantity]]</f>
        <v>16</v>
      </c>
      <c r="H7785" s="3">
        <v>44880</v>
      </c>
      <c r="I7785" t="s">
        <v>13</v>
      </c>
    </row>
    <row r="7786" spans="1:9" x14ac:dyDescent="0.3">
      <c r="A7786">
        <v>920793</v>
      </c>
      <c r="B7786" s="2">
        <v>47</v>
      </c>
      <c r="C7786" t="s">
        <v>50</v>
      </c>
      <c r="D7786" t="s">
        <v>51</v>
      </c>
      <c r="E7786">
        <v>5</v>
      </c>
      <c r="F7786">
        <v>4</v>
      </c>
      <c r="G7786">
        <f>Table1[[#This Row],[Price]]*Table1[[#This Row],[Quantity]]</f>
        <v>20</v>
      </c>
      <c r="H7786" s="3">
        <v>44880</v>
      </c>
      <c r="I7786" t="s">
        <v>17</v>
      </c>
    </row>
    <row r="7787" spans="1:9" x14ac:dyDescent="0.3">
      <c r="A7787">
        <v>225751</v>
      </c>
      <c r="B7787" s="2">
        <v>3</v>
      </c>
      <c r="C7787" t="s">
        <v>24</v>
      </c>
      <c r="D7787" t="s">
        <v>168</v>
      </c>
      <c r="E7787">
        <v>1</v>
      </c>
      <c r="F7787">
        <v>5</v>
      </c>
      <c r="G7787">
        <f>Table1[[#This Row],[Price]]*Table1[[#This Row],[Quantity]]</f>
        <v>5</v>
      </c>
      <c r="H7787" s="3">
        <v>44880</v>
      </c>
      <c r="I7787" t="s">
        <v>28</v>
      </c>
    </row>
    <row r="7788" spans="1:9" x14ac:dyDescent="0.3">
      <c r="A7788">
        <v>986806</v>
      </c>
      <c r="B7788" s="2">
        <v>97</v>
      </c>
      <c r="C7788" t="s">
        <v>11</v>
      </c>
      <c r="D7788" t="s">
        <v>16</v>
      </c>
      <c r="E7788">
        <v>4</v>
      </c>
      <c r="F7788">
        <v>4</v>
      </c>
      <c r="G7788">
        <f>Table1[[#This Row],[Price]]*Table1[[#This Row],[Quantity]]</f>
        <v>16</v>
      </c>
      <c r="H7788" s="3">
        <v>44880</v>
      </c>
      <c r="I7788" t="s">
        <v>13</v>
      </c>
    </row>
    <row r="7789" spans="1:9" x14ac:dyDescent="0.3">
      <c r="A7789">
        <v>665810</v>
      </c>
      <c r="B7789" s="2">
        <v>50</v>
      </c>
      <c r="C7789" t="s">
        <v>11</v>
      </c>
      <c r="D7789" t="s">
        <v>33</v>
      </c>
      <c r="E7789">
        <v>4</v>
      </c>
      <c r="F7789">
        <v>1</v>
      </c>
      <c r="G7789">
        <f>Table1[[#This Row],[Price]]*Table1[[#This Row],[Quantity]]</f>
        <v>4</v>
      </c>
      <c r="H7789" s="3">
        <v>44880</v>
      </c>
      <c r="I7789" t="s">
        <v>13</v>
      </c>
    </row>
    <row r="7790" spans="1:9" x14ac:dyDescent="0.3">
      <c r="A7790">
        <v>931037</v>
      </c>
      <c r="B7790" s="2">
        <v>38</v>
      </c>
      <c r="C7790" t="s">
        <v>20</v>
      </c>
      <c r="D7790" t="s">
        <v>27</v>
      </c>
      <c r="E7790">
        <v>12</v>
      </c>
      <c r="F7790">
        <v>5</v>
      </c>
      <c r="G7790">
        <f>Table1[[#This Row],[Price]]*Table1[[#This Row],[Quantity]]</f>
        <v>60</v>
      </c>
      <c r="H7790" s="3">
        <v>44880</v>
      </c>
      <c r="I7790" t="s">
        <v>17</v>
      </c>
    </row>
    <row r="7791" spans="1:9" x14ac:dyDescent="0.3">
      <c r="A7791">
        <v>978140</v>
      </c>
      <c r="B7791" s="2">
        <v>74</v>
      </c>
      <c r="C7791" t="s">
        <v>24</v>
      </c>
      <c r="D7791" t="s">
        <v>56</v>
      </c>
      <c r="E7791">
        <v>3</v>
      </c>
      <c r="F7791">
        <v>5</v>
      </c>
      <c r="G7791">
        <f>Table1[[#This Row],[Price]]*Table1[[#This Row],[Quantity]]</f>
        <v>15</v>
      </c>
      <c r="H7791" s="3">
        <v>44880</v>
      </c>
      <c r="I7791" t="s">
        <v>13</v>
      </c>
    </row>
    <row r="7792" spans="1:9" x14ac:dyDescent="0.3">
      <c r="A7792">
        <v>636467</v>
      </c>
      <c r="B7792" s="2">
        <v>0</v>
      </c>
      <c r="C7792" t="s">
        <v>24</v>
      </c>
      <c r="D7792" t="s">
        <v>141</v>
      </c>
      <c r="E7792">
        <v>2.5</v>
      </c>
      <c r="F7792">
        <v>1</v>
      </c>
      <c r="G7792">
        <f>Table1[[#This Row],[Price]]*Table1[[#This Row],[Quantity]]</f>
        <v>2.5</v>
      </c>
      <c r="H7792" s="3">
        <v>44880</v>
      </c>
      <c r="I7792" t="s">
        <v>17</v>
      </c>
    </row>
    <row r="7793" spans="1:9" x14ac:dyDescent="0.3">
      <c r="A7793">
        <v>242266</v>
      </c>
      <c r="B7793" s="2">
        <v>53</v>
      </c>
      <c r="C7793" t="s">
        <v>38</v>
      </c>
      <c r="D7793" t="s">
        <v>17677</v>
      </c>
      <c r="E7793">
        <v>5</v>
      </c>
      <c r="F7793">
        <v>3</v>
      </c>
      <c r="G7793">
        <f>Table1[[#This Row],[Price]]*Table1[[#This Row],[Quantity]]</f>
        <v>15</v>
      </c>
      <c r="H7793" s="3">
        <v>44880</v>
      </c>
      <c r="I7793" t="s">
        <v>28</v>
      </c>
    </row>
    <row r="7794" spans="1:9" x14ac:dyDescent="0.3">
      <c r="A7794">
        <v>474548</v>
      </c>
      <c r="B7794" s="2">
        <v>29</v>
      </c>
      <c r="C7794" t="s">
        <v>50</v>
      </c>
      <c r="D7794" t="s">
        <v>207</v>
      </c>
      <c r="E7794">
        <v>10</v>
      </c>
      <c r="F7794">
        <v>1</v>
      </c>
      <c r="G7794">
        <f>Table1[[#This Row],[Price]]*Table1[[#This Row],[Quantity]]</f>
        <v>10</v>
      </c>
      <c r="H7794" s="3">
        <v>44880</v>
      </c>
      <c r="I7794" t="s">
        <v>13</v>
      </c>
    </row>
    <row r="7795" spans="1:9" x14ac:dyDescent="0.3">
      <c r="A7795">
        <v>618396</v>
      </c>
      <c r="B7795" s="2">
        <v>17</v>
      </c>
      <c r="C7795" t="s">
        <v>20</v>
      </c>
      <c r="D7795" t="s">
        <v>27</v>
      </c>
      <c r="E7795">
        <v>12</v>
      </c>
      <c r="F7795">
        <v>4</v>
      </c>
      <c r="G7795">
        <f>Table1[[#This Row],[Price]]*Table1[[#This Row],[Quantity]]</f>
        <v>48</v>
      </c>
      <c r="H7795" s="3">
        <v>44880</v>
      </c>
      <c r="I7795" t="s">
        <v>17</v>
      </c>
    </row>
    <row r="7796" spans="1:9" x14ac:dyDescent="0.3">
      <c r="A7796">
        <v>193989</v>
      </c>
      <c r="B7796" s="2">
        <v>71</v>
      </c>
      <c r="C7796" t="s">
        <v>24</v>
      </c>
      <c r="D7796" t="s">
        <v>71</v>
      </c>
      <c r="E7796">
        <v>3</v>
      </c>
      <c r="F7796">
        <v>4</v>
      </c>
      <c r="G7796">
        <f>Table1[[#This Row],[Price]]*Table1[[#This Row],[Quantity]]</f>
        <v>12</v>
      </c>
      <c r="H7796" s="3">
        <v>44880</v>
      </c>
      <c r="I7796" t="s">
        <v>17</v>
      </c>
    </row>
    <row r="7797" spans="1:9" x14ac:dyDescent="0.3">
      <c r="A7797">
        <v>511896</v>
      </c>
      <c r="B7797" s="2">
        <v>87</v>
      </c>
      <c r="C7797" t="s">
        <v>24</v>
      </c>
      <c r="D7797" t="s">
        <v>56</v>
      </c>
      <c r="E7797">
        <v>3</v>
      </c>
      <c r="F7797">
        <v>4</v>
      </c>
      <c r="G7797">
        <f>Table1[[#This Row],[Price]]*Table1[[#This Row],[Quantity]]</f>
        <v>12</v>
      </c>
      <c r="H7797" s="3">
        <v>44880</v>
      </c>
      <c r="I7797" t="s">
        <v>28</v>
      </c>
    </row>
    <row r="7798" spans="1:9" x14ac:dyDescent="0.3">
      <c r="A7798">
        <v>634480</v>
      </c>
      <c r="B7798" s="2">
        <v>96</v>
      </c>
      <c r="C7798" t="s">
        <v>11</v>
      </c>
      <c r="D7798" t="s">
        <v>12</v>
      </c>
      <c r="E7798">
        <v>3</v>
      </c>
      <c r="F7798">
        <v>4</v>
      </c>
      <c r="G7798">
        <f>Table1[[#This Row],[Price]]*Table1[[#This Row],[Quantity]]</f>
        <v>12</v>
      </c>
      <c r="H7798" s="3">
        <v>44880</v>
      </c>
      <c r="I7798" t="s">
        <v>17</v>
      </c>
    </row>
    <row r="7799" spans="1:9" x14ac:dyDescent="0.3">
      <c r="A7799">
        <v>385880</v>
      </c>
      <c r="B7799" s="2">
        <v>76</v>
      </c>
      <c r="C7799" t="s">
        <v>11</v>
      </c>
      <c r="D7799" t="s">
        <v>12</v>
      </c>
      <c r="E7799">
        <v>3</v>
      </c>
      <c r="F7799">
        <v>3</v>
      </c>
      <c r="G7799">
        <f>Table1[[#This Row],[Price]]*Table1[[#This Row],[Quantity]]</f>
        <v>9</v>
      </c>
      <c r="H7799" s="3">
        <v>44880</v>
      </c>
      <c r="I7799" t="s">
        <v>13</v>
      </c>
    </row>
    <row r="7800" spans="1:9" x14ac:dyDescent="0.3">
      <c r="A7800">
        <v>981536</v>
      </c>
      <c r="B7800" s="2">
        <v>96</v>
      </c>
      <c r="C7800" t="s">
        <v>50</v>
      </c>
      <c r="D7800" t="s">
        <v>99</v>
      </c>
      <c r="E7800">
        <v>8</v>
      </c>
      <c r="F7800">
        <v>5</v>
      </c>
      <c r="G7800">
        <f>Table1[[#This Row],[Price]]*Table1[[#This Row],[Quantity]]</f>
        <v>40</v>
      </c>
      <c r="H7800" s="3">
        <v>44880</v>
      </c>
      <c r="I7800" t="s">
        <v>28</v>
      </c>
    </row>
    <row r="7801" spans="1:9" x14ac:dyDescent="0.3">
      <c r="A7801">
        <v>150753</v>
      </c>
      <c r="B7801" s="2">
        <v>59</v>
      </c>
      <c r="C7801" t="s">
        <v>38</v>
      </c>
      <c r="D7801" t="s">
        <v>43</v>
      </c>
      <c r="E7801">
        <v>6</v>
      </c>
      <c r="F7801">
        <v>2</v>
      </c>
      <c r="G7801">
        <f>Table1[[#This Row],[Price]]*Table1[[#This Row],[Quantity]]</f>
        <v>12</v>
      </c>
      <c r="H7801" s="3">
        <v>44880</v>
      </c>
      <c r="I7801" t="s">
        <v>28</v>
      </c>
    </row>
    <row r="7802" spans="1:9" x14ac:dyDescent="0.3">
      <c r="A7802">
        <v>811042</v>
      </c>
      <c r="B7802" s="2">
        <v>91</v>
      </c>
      <c r="C7802" t="s">
        <v>11</v>
      </c>
      <c r="D7802" t="s">
        <v>16</v>
      </c>
      <c r="E7802">
        <v>4</v>
      </c>
      <c r="F7802">
        <v>4</v>
      </c>
      <c r="G7802">
        <f>Table1[[#This Row],[Price]]*Table1[[#This Row],[Quantity]]</f>
        <v>16</v>
      </c>
      <c r="H7802" s="3">
        <v>44880</v>
      </c>
      <c r="I7802" t="s">
        <v>17</v>
      </c>
    </row>
    <row r="7803" spans="1:9" x14ac:dyDescent="0.3">
      <c r="A7803">
        <v>246979</v>
      </c>
      <c r="B7803" s="2">
        <v>14</v>
      </c>
      <c r="C7803" t="s">
        <v>24</v>
      </c>
      <c r="D7803" t="s">
        <v>71</v>
      </c>
      <c r="E7803">
        <v>3</v>
      </c>
      <c r="F7803">
        <v>1</v>
      </c>
      <c r="G7803">
        <f>Table1[[#This Row],[Price]]*Table1[[#This Row],[Quantity]]</f>
        <v>3</v>
      </c>
      <c r="H7803" s="3">
        <v>44880</v>
      </c>
      <c r="I7803" t="s">
        <v>28</v>
      </c>
    </row>
    <row r="7804" spans="1:9" x14ac:dyDescent="0.3">
      <c r="A7804">
        <v>140951</v>
      </c>
      <c r="B7804" s="2">
        <v>63</v>
      </c>
      <c r="C7804" t="s">
        <v>24</v>
      </c>
      <c r="D7804" t="s">
        <v>77</v>
      </c>
      <c r="E7804">
        <v>2.5</v>
      </c>
      <c r="F7804">
        <v>3</v>
      </c>
      <c r="G7804">
        <f>Table1[[#This Row],[Price]]*Table1[[#This Row],[Quantity]]</f>
        <v>7.5</v>
      </c>
      <c r="H7804" s="3">
        <v>44880</v>
      </c>
      <c r="I7804" t="s">
        <v>28</v>
      </c>
    </row>
    <row r="7805" spans="1:9" x14ac:dyDescent="0.3">
      <c r="A7805">
        <v>199877</v>
      </c>
      <c r="B7805" s="2">
        <v>87</v>
      </c>
      <c r="C7805" t="s">
        <v>50</v>
      </c>
      <c r="D7805" t="s">
        <v>112</v>
      </c>
      <c r="E7805">
        <v>4</v>
      </c>
      <c r="F7805">
        <v>5</v>
      </c>
      <c r="G7805">
        <f>Table1[[#This Row],[Price]]*Table1[[#This Row],[Quantity]]</f>
        <v>20</v>
      </c>
      <c r="H7805" s="3">
        <v>44880</v>
      </c>
      <c r="I7805" t="s">
        <v>17</v>
      </c>
    </row>
    <row r="7806" spans="1:9" x14ac:dyDescent="0.3">
      <c r="A7806">
        <v>943528</v>
      </c>
      <c r="B7806" s="2">
        <v>9</v>
      </c>
      <c r="C7806" t="s">
        <v>38</v>
      </c>
      <c r="D7806" t="s">
        <v>43</v>
      </c>
      <c r="E7806">
        <v>6</v>
      </c>
      <c r="F7806">
        <v>1</v>
      </c>
      <c r="G7806">
        <f>Table1[[#This Row],[Price]]*Table1[[#This Row],[Quantity]]</f>
        <v>6</v>
      </c>
      <c r="H7806" s="3">
        <v>44880</v>
      </c>
      <c r="I7806" t="s">
        <v>13</v>
      </c>
    </row>
    <row r="7807" spans="1:9" x14ac:dyDescent="0.3">
      <c r="A7807">
        <v>453922</v>
      </c>
      <c r="B7807" s="2">
        <v>16</v>
      </c>
      <c r="C7807" t="s">
        <v>20</v>
      </c>
      <c r="D7807" t="s">
        <v>21</v>
      </c>
      <c r="E7807">
        <v>15</v>
      </c>
      <c r="F7807">
        <v>5</v>
      </c>
      <c r="G7807">
        <f>Table1[[#This Row],[Price]]*Table1[[#This Row],[Quantity]]</f>
        <v>75</v>
      </c>
      <c r="H7807" s="3">
        <v>44880</v>
      </c>
      <c r="I7807" t="s">
        <v>28</v>
      </c>
    </row>
    <row r="7808" spans="1:9" x14ac:dyDescent="0.3">
      <c r="A7808">
        <v>650108</v>
      </c>
      <c r="B7808" s="2">
        <v>0</v>
      </c>
      <c r="C7808" t="s">
        <v>20</v>
      </c>
      <c r="D7808" t="s">
        <v>27</v>
      </c>
      <c r="E7808">
        <v>12</v>
      </c>
      <c r="F7808">
        <v>4</v>
      </c>
      <c r="G7808">
        <f>Table1[[#This Row],[Price]]*Table1[[#This Row],[Quantity]]</f>
        <v>48</v>
      </c>
      <c r="H7808" s="3">
        <v>44880</v>
      </c>
      <c r="I7808" t="s">
        <v>13</v>
      </c>
    </row>
    <row r="7809" spans="1:9" x14ac:dyDescent="0.3">
      <c r="A7809">
        <v>770079</v>
      </c>
      <c r="B7809" s="2">
        <v>64</v>
      </c>
      <c r="C7809" t="s">
        <v>38</v>
      </c>
      <c r="D7809" t="s">
        <v>125</v>
      </c>
      <c r="E7809">
        <v>7</v>
      </c>
      <c r="F7809">
        <v>2</v>
      </c>
      <c r="G7809">
        <f>Table1[[#This Row],[Price]]*Table1[[#This Row],[Quantity]]</f>
        <v>14</v>
      </c>
      <c r="H7809" s="3">
        <v>44880</v>
      </c>
      <c r="I7809" t="s">
        <v>17</v>
      </c>
    </row>
    <row r="7810" spans="1:9" x14ac:dyDescent="0.3">
      <c r="A7810">
        <v>203413</v>
      </c>
      <c r="B7810" s="2">
        <v>69</v>
      </c>
      <c r="C7810" t="s">
        <v>38</v>
      </c>
      <c r="D7810" t="s">
        <v>107</v>
      </c>
      <c r="E7810">
        <v>4</v>
      </c>
      <c r="F7810">
        <v>4</v>
      </c>
      <c r="G7810">
        <f>Table1[[#This Row],[Price]]*Table1[[#This Row],[Quantity]]</f>
        <v>16</v>
      </c>
      <c r="H7810" s="3">
        <v>44880</v>
      </c>
      <c r="I7810" t="s">
        <v>17</v>
      </c>
    </row>
    <row r="7811" spans="1:9" x14ac:dyDescent="0.3">
      <c r="A7811">
        <v>856078</v>
      </c>
      <c r="B7811" s="2">
        <v>11</v>
      </c>
      <c r="C7811" t="s">
        <v>38</v>
      </c>
      <c r="D7811" t="s">
        <v>121</v>
      </c>
      <c r="E7811">
        <v>5</v>
      </c>
      <c r="F7811">
        <v>2</v>
      </c>
      <c r="G7811">
        <f>Table1[[#This Row],[Price]]*Table1[[#This Row],[Quantity]]</f>
        <v>10</v>
      </c>
      <c r="H7811" s="3">
        <v>44880</v>
      </c>
      <c r="I7811" t="s">
        <v>17</v>
      </c>
    </row>
    <row r="7812" spans="1:9" x14ac:dyDescent="0.3">
      <c r="A7812">
        <v>999756</v>
      </c>
      <c r="B7812" s="2">
        <v>54</v>
      </c>
      <c r="C7812" t="s">
        <v>11</v>
      </c>
      <c r="D7812" t="s">
        <v>79</v>
      </c>
      <c r="E7812">
        <v>5</v>
      </c>
      <c r="F7812">
        <v>4</v>
      </c>
      <c r="G7812">
        <f>Table1[[#This Row],[Price]]*Table1[[#This Row],[Quantity]]</f>
        <v>20</v>
      </c>
      <c r="H7812" s="3">
        <v>44880</v>
      </c>
      <c r="I7812" t="s">
        <v>17</v>
      </c>
    </row>
    <row r="7813" spans="1:9" x14ac:dyDescent="0.3">
      <c r="A7813">
        <v>774810</v>
      </c>
      <c r="B7813" s="2">
        <v>52</v>
      </c>
      <c r="C7813" t="s">
        <v>20</v>
      </c>
      <c r="D7813" t="s">
        <v>27</v>
      </c>
      <c r="E7813">
        <v>12</v>
      </c>
      <c r="F7813">
        <v>1</v>
      </c>
      <c r="G7813">
        <f>Table1[[#This Row],[Price]]*Table1[[#This Row],[Quantity]]</f>
        <v>12</v>
      </c>
      <c r="H7813" s="3">
        <v>44880</v>
      </c>
      <c r="I7813" t="s">
        <v>28</v>
      </c>
    </row>
    <row r="7814" spans="1:9" x14ac:dyDescent="0.3">
      <c r="A7814">
        <v>492853</v>
      </c>
      <c r="B7814" s="2">
        <v>89</v>
      </c>
      <c r="C7814" t="s">
        <v>38</v>
      </c>
      <c r="D7814" t="s">
        <v>121</v>
      </c>
      <c r="E7814">
        <v>5</v>
      </c>
      <c r="F7814">
        <v>4</v>
      </c>
      <c r="G7814">
        <f>Table1[[#This Row],[Price]]*Table1[[#This Row],[Quantity]]</f>
        <v>20</v>
      </c>
      <c r="H7814" s="3">
        <v>44881</v>
      </c>
      <c r="I7814" t="s">
        <v>17</v>
      </c>
    </row>
    <row r="7815" spans="1:9" x14ac:dyDescent="0.3">
      <c r="A7815">
        <v>151413</v>
      </c>
      <c r="B7815" s="2">
        <v>8</v>
      </c>
      <c r="C7815" t="s">
        <v>11</v>
      </c>
      <c r="D7815" t="s">
        <v>12</v>
      </c>
      <c r="E7815">
        <v>3</v>
      </c>
      <c r="F7815">
        <v>1</v>
      </c>
      <c r="G7815">
        <f>Table1[[#This Row],[Price]]*Table1[[#This Row],[Quantity]]</f>
        <v>3</v>
      </c>
      <c r="H7815" s="3">
        <v>44881</v>
      </c>
      <c r="I7815" t="s">
        <v>17</v>
      </c>
    </row>
    <row r="7816" spans="1:9" x14ac:dyDescent="0.3">
      <c r="A7816">
        <v>352620</v>
      </c>
      <c r="B7816" s="2">
        <v>60</v>
      </c>
      <c r="C7816" t="s">
        <v>38</v>
      </c>
      <c r="D7816" t="s">
        <v>121</v>
      </c>
      <c r="E7816">
        <v>5</v>
      </c>
      <c r="F7816">
        <v>3</v>
      </c>
      <c r="G7816">
        <f>Table1[[#This Row],[Price]]*Table1[[#This Row],[Quantity]]</f>
        <v>15</v>
      </c>
      <c r="H7816" s="3">
        <v>44881</v>
      </c>
      <c r="I7816" t="s">
        <v>17</v>
      </c>
    </row>
    <row r="7817" spans="1:9" x14ac:dyDescent="0.3">
      <c r="A7817">
        <v>272080</v>
      </c>
      <c r="B7817" s="2">
        <v>21</v>
      </c>
      <c r="C7817" t="s">
        <v>24</v>
      </c>
      <c r="D7817" t="s">
        <v>168</v>
      </c>
      <c r="E7817">
        <v>1</v>
      </c>
      <c r="F7817">
        <v>4</v>
      </c>
      <c r="G7817">
        <f>Table1[[#This Row],[Price]]*Table1[[#This Row],[Quantity]]</f>
        <v>4</v>
      </c>
      <c r="H7817" s="3">
        <v>44881</v>
      </c>
      <c r="I7817" t="s">
        <v>13</v>
      </c>
    </row>
    <row r="7818" spans="1:9" x14ac:dyDescent="0.3">
      <c r="A7818">
        <v>354218</v>
      </c>
      <c r="B7818" s="2">
        <v>4</v>
      </c>
      <c r="C7818" t="s">
        <v>11</v>
      </c>
      <c r="D7818" t="s">
        <v>12</v>
      </c>
      <c r="E7818">
        <v>3</v>
      </c>
      <c r="F7818">
        <v>5</v>
      </c>
      <c r="G7818">
        <f>Table1[[#This Row],[Price]]*Table1[[#This Row],[Quantity]]</f>
        <v>15</v>
      </c>
      <c r="H7818" s="3">
        <v>44881</v>
      </c>
      <c r="I7818" t="s">
        <v>13</v>
      </c>
    </row>
    <row r="7819" spans="1:9" x14ac:dyDescent="0.3">
      <c r="A7819">
        <v>110843</v>
      </c>
      <c r="B7819" s="2">
        <v>11</v>
      </c>
      <c r="C7819" t="s">
        <v>50</v>
      </c>
      <c r="D7819" t="s">
        <v>51</v>
      </c>
      <c r="E7819">
        <v>5</v>
      </c>
      <c r="F7819">
        <v>2</v>
      </c>
      <c r="G7819">
        <f>Table1[[#This Row],[Price]]*Table1[[#This Row],[Quantity]]</f>
        <v>10</v>
      </c>
      <c r="H7819" s="3">
        <v>44881</v>
      </c>
      <c r="I7819" t="s">
        <v>17</v>
      </c>
    </row>
    <row r="7820" spans="1:9" x14ac:dyDescent="0.3">
      <c r="A7820">
        <v>959172</v>
      </c>
      <c r="B7820" s="2">
        <v>68</v>
      </c>
      <c r="C7820" t="s">
        <v>24</v>
      </c>
      <c r="D7820" t="s">
        <v>141</v>
      </c>
      <c r="E7820">
        <v>2.5</v>
      </c>
      <c r="F7820">
        <v>2</v>
      </c>
      <c r="G7820">
        <f>Table1[[#This Row],[Price]]*Table1[[#This Row],[Quantity]]</f>
        <v>5</v>
      </c>
      <c r="H7820" s="3">
        <v>44881</v>
      </c>
      <c r="I7820" t="s">
        <v>17</v>
      </c>
    </row>
    <row r="7821" spans="1:9" x14ac:dyDescent="0.3">
      <c r="A7821">
        <v>437977</v>
      </c>
      <c r="B7821" s="2">
        <v>10</v>
      </c>
      <c r="C7821" t="s">
        <v>38</v>
      </c>
      <c r="D7821" t="s">
        <v>74</v>
      </c>
      <c r="E7821">
        <v>6</v>
      </c>
      <c r="F7821">
        <v>3</v>
      </c>
      <c r="G7821">
        <f>Table1[[#This Row],[Price]]*Table1[[#This Row],[Quantity]]</f>
        <v>18</v>
      </c>
      <c r="H7821" s="3">
        <v>44881</v>
      </c>
      <c r="I7821" t="s">
        <v>17</v>
      </c>
    </row>
    <row r="7822" spans="1:9" x14ac:dyDescent="0.3">
      <c r="A7822">
        <v>498184</v>
      </c>
      <c r="B7822" s="2">
        <v>25</v>
      </c>
      <c r="C7822" t="s">
        <v>11</v>
      </c>
      <c r="D7822" t="s">
        <v>12</v>
      </c>
      <c r="E7822">
        <v>3</v>
      </c>
      <c r="F7822">
        <v>5</v>
      </c>
      <c r="G7822">
        <f>Table1[[#This Row],[Price]]*Table1[[#This Row],[Quantity]]</f>
        <v>15</v>
      </c>
      <c r="H7822" s="3">
        <v>44881</v>
      </c>
      <c r="I7822" t="s">
        <v>28</v>
      </c>
    </row>
    <row r="7823" spans="1:9" x14ac:dyDescent="0.3">
      <c r="A7823">
        <v>727283</v>
      </c>
      <c r="B7823" s="2">
        <v>74</v>
      </c>
      <c r="C7823" t="s">
        <v>11</v>
      </c>
      <c r="D7823" t="s">
        <v>17677</v>
      </c>
      <c r="E7823">
        <v>5</v>
      </c>
      <c r="F7823">
        <v>5</v>
      </c>
      <c r="G7823">
        <f>Table1[[#This Row],[Price]]*Table1[[#This Row],[Quantity]]</f>
        <v>25</v>
      </c>
      <c r="H7823" s="3">
        <v>44881</v>
      </c>
      <c r="I7823" t="s">
        <v>13</v>
      </c>
    </row>
    <row r="7824" spans="1:9" x14ac:dyDescent="0.3">
      <c r="A7824">
        <v>333298</v>
      </c>
      <c r="B7824" s="2">
        <v>51</v>
      </c>
      <c r="C7824" t="s">
        <v>50</v>
      </c>
      <c r="D7824" t="s">
        <v>112</v>
      </c>
      <c r="E7824">
        <v>4</v>
      </c>
      <c r="F7824">
        <v>4</v>
      </c>
      <c r="G7824">
        <f>Table1[[#This Row],[Price]]*Table1[[#This Row],[Quantity]]</f>
        <v>16</v>
      </c>
      <c r="H7824" s="3">
        <v>44881</v>
      </c>
      <c r="I7824" t="s">
        <v>17678</v>
      </c>
    </row>
    <row r="7825" spans="1:9" x14ac:dyDescent="0.3">
      <c r="A7825">
        <v>996975</v>
      </c>
      <c r="B7825" s="2">
        <v>13</v>
      </c>
      <c r="C7825" t="s">
        <v>38</v>
      </c>
      <c r="D7825" t="s">
        <v>74</v>
      </c>
      <c r="E7825">
        <v>6</v>
      </c>
      <c r="F7825">
        <v>5</v>
      </c>
      <c r="G7825">
        <f>Table1[[#This Row],[Price]]*Table1[[#This Row],[Quantity]]</f>
        <v>30</v>
      </c>
      <c r="H7825" s="3">
        <v>44881</v>
      </c>
      <c r="I7825" t="s">
        <v>17</v>
      </c>
    </row>
    <row r="7826" spans="1:9" x14ac:dyDescent="0.3">
      <c r="A7826">
        <v>762297</v>
      </c>
      <c r="B7826" s="2">
        <v>91</v>
      </c>
      <c r="C7826" t="s">
        <v>38</v>
      </c>
      <c r="D7826" t="s">
        <v>107</v>
      </c>
      <c r="E7826">
        <v>4</v>
      </c>
      <c r="F7826">
        <v>2</v>
      </c>
      <c r="G7826">
        <f>Table1[[#This Row],[Price]]*Table1[[#This Row],[Quantity]]</f>
        <v>8</v>
      </c>
      <c r="H7826" s="3">
        <v>44881</v>
      </c>
      <c r="I7826" t="s">
        <v>28</v>
      </c>
    </row>
    <row r="7827" spans="1:9" x14ac:dyDescent="0.3">
      <c r="A7827">
        <v>721523</v>
      </c>
      <c r="B7827" s="2">
        <v>79</v>
      </c>
      <c r="C7827" t="s">
        <v>50</v>
      </c>
      <c r="D7827" t="s">
        <v>51</v>
      </c>
      <c r="E7827">
        <v>5</v>
      </c>
      <c r="F7827">
        <v>2</v>
      </c>
      <c r="G7827">
        <f>Table1[[#This Row],[Price]]*Table1[[#This Row],[Quantity]]</f>
        <v>10</v>
      </c>
      <c r="H7827" s="3">
        <v>44881</v>
      </c>
      <c r="I7827" t="s">
        <v>17</v>
      </c>
    </row>
    <row r="7828" spans="1:9" x14ac:dyDescent="0.3">
      <c r="A7828">
        <v>101762</v>
      </c>
      <c r="B7828" s="2">
        <v>34</v>
      </c>
      <c r="C7828" t="s">
        <v>50</v>
      </c>
      <c r="D7828" t="s">
        <v>86</v>
      </c>
      <c r="E7828">
        <v>5</v>
      </c>
      <c r="F7828">
        <v>2</v>
      </c>
      <c r="G7828">
        <f>Table1[[#This Row],[Price]]*Table1[[#This Row],[Quantity]]</f>
        <v>10</v>
      </c>
      <c r="H7828" s="3">
        <v>44881</v>
      </c>
      <c r="I7828" t="s">
        <v>28</v>
      </c>
    </row>
    <row r="7829" spans="1:9" x14ac:dyDescent="0.3">
      <c r="A7829">
        <v>919316</v>
      </c>
      <c r="B7829" s="2">
        <v>0</v>
      </c>
      <c r="C7829" t="s">
        <v>24</v>
      </c>
      <c r="D7829" t="s">
        <v>56</v>
      </c>
      <c r="E7829">
        <v>3</v>
      </c>
      <c r="F7829">
        <v>4</v>
      </c>
      <c r="G7829">
        <f>Table1[[#This Row],[Price]]*Table1[[#This Row],[Quantity]]</f>
        <v>12</v>
      </c>
      <c r="H7829" s="3">
        <v>44881</v>
      </c>
      <c r="I7829" t="s">
        <v>17</v>
      </c>
    </row>
    <row r="7830" spans="1:9" x14ac:dyDescent="0.3">
      <c r="A7830">
        <v>585845</v>
      </c>
      <c r="B7830" s="2">
        <v>69</v>
      </c>
      <c r="C7830" t="s">
        <v>50</v>
      </c>
      <c r="D7830" t="s">
        <v>86</v>
      </c>
      <c r="E7830">
        <v>5</v>
      </c>
      <c r="F7830">
        <v>5</v>
      </c>
      <c r="G7830">
        <f>Table1[[#This Row],[Price]]*Table1[[#This Row],[Quantity]]</f>
        <v>25</v>
      </c>
      <c r="H7830" s="3">
        <v>44881</v>
      </c>
      <c r="I7830" t="s">
        <v>13</v>
      </c>
    </row>
    <row r="7831" spans="1:9" x14ac:dyDescent="0.3">
      <c r="A7831">
        <v>710874</v>
      </c>
      <c r="B7831" s="2">
        <v>7</v>
      </c>
      <c r="C7831" t="s">
        <v>11</v>
      </c>
      <c r="D7831" t="s">
        <v>12</v>
      </c>
      <c r="E7831">
        <v>3</v>
      </c>
      <c r="F7831">
        <v>2</v>
      </c>
      <c r="G7831">
        <f>Table1[[#This Row],[Price]]*Table1[[#This Row],[Quantity]]</f>
        <v>6</v>
      </c>
      <c r="H7831" s="3">
        <v>44881</v>
      </c>
      <c r="I7831" t="s">
        <v>17</v>
      </c>
    </row>
    <row r="7832" spans="1:9" x14ac:dyDescent="0.3">
      <c r="A7832">
        <v>841637</v>
      </c>
      <c r="B7832" s="2">
        <v>72</v>
      </c>
      <c r="C7832" t="s">
        <v>24</v>
      </c>
      <c r="D7832" t="s">
        <v>77</v>
      </c>
      <c r="E7832">
        <v>2.5</v>
      </c>
      <c r="F7832">
        <v>5</v>
      </c>
      <c r="G7832">
        <f>Table1[[#This Row],[Price]]*Table1[[#This Row],[Quantity]]</f>
        <v>12.5</v>
      </c>
      <c r="H7832" s="3">
        <v>44881</v>
      </c>
      <c r="I7832" t="s">
        <v>13</v>
      </c>
    </row>
    <row r="7833" spans="1:9" x14ac:dyDescent="0.3">
      <c r="A7833">
        <v>669233</v>
      </c>
      <c r="B7833" s="2">
        <v>13</v>
      </c>
      <c r="C7833" t="s">
        <v>24</v>
      </c>
      <c r="D7833" t="s">
        <v>71</v>
      </c>
      <c r="E7833">
        <v>3</v>
      </c>
      <c r="F7833">
        <v>5</v>
      </c>
      <c r="G7833">
        <f>Table1[[#This Row],[Price]]*Table1[[#This Row],[Quantity]]</f>
        <v>15</v>
      </c>
      <c r="H7833" s="3">
        <v>44882</v>
      </c>
      <c r="I7833" t="s">
        <v>13</v>
      </c>
    </row>
    <row r="7834" spans="1:9" x14ac:dyDescent="0.3">
      <c r="A7834">
        <v>919701</v>
      </c>
      <c r="B7834" s="2">
        <v>79</v>
      </c>
      <c r="C7834" t="s">
        <v>20</v>
      </c>
      <c r="D7834" t="s">
        <v>245</v>
      </c>
      <c r="E7834">
        <v>20</v>
      </c>
      <c r="F7834">
        <v>2</v>
      </c>
      <c r="G7834">
        <f>Table1[[#This Row],[Price]]*Table1[[#This Row],[Quantity]]</f>
        <v>40</v>
      </c>
      <c r="H7834" s="3">
        <v>44882</v>
      </c>
      <c r="I7834" t="s">
        <v>17678</v>
      </c>
    </row>
    <row r="7835" spans="1:9" x14ac:dyDescent="0.3">
      <c r="A7835">
        <v>205756</v>
      </c>
      <c r="B7835" s="2">
        <v>86</v>
      </c>
      <c r="C7835" t="s">
        <v>50</v>
      </c>
      <c r="D7835" t="s">
        <v>112</v>
      </c>
      <c r="E7835">
        <v>4</v>
      </c>
      <c r="F7835">
        <v>3</v>
      </c>
      <c r="G7835">
        <f>Table1[[#This Row],[Price]]*Table1[[#This Row],[Quantity]]</f>
        <v>12</v>
      </c>
      <c r="H7835" s="3">
        <v>44882</v>
      </c>
      <c r="I7835" t="s">
        <v>17</v>
      </c>
    </row>
    <row r="7836" spans="1:9" x14ac:dyDescent="0.3">
      <c r="A7836">
        <v>235242</v>
      </c>
      <c r="B7836" s="2">
        <v>64</v>
      </c>
      <c r="C7836" t="s">
        <v>20</v>
      </c>
      <c r="D7836" t="s">
        <v>27</v>
      </c>
      <c r="E7836">
        <v>12</v>
      </c>
      <c r="F7836">
        <v>2</v>
      </c>
      <c r="G7836">
        <f>Table1[[#This Row],[Price]]*Table1[[#This Row],[Quantity]]</f>
        <v>24</v>
      </c>
      <c r="H7836" s="3">
        <v>44882</v>
      </c>
      <c r="I7836" t="s">
        <v>28</v>
      </c>
    </row>
    <row r="7837" spans="1:9" x14ac:dyDescent="0.3">
      <c r="A7837">
        <v>561253</v>
      </c>
      <c r="B7837" s="2">
        <v>62</v>
      </c>
      <c r="C7837" t="s">
        <v>50</v>
      </c>
      <c r="D7837" t="s">
        <v>51</v>
      </c>
      <c r="E7837">
        <v>5</v>
      </c>
      <c r="F7837">
        <v>5</v>
      </c>
      <c r="G7837">
        <f>Table1[[#This Row],[Price]]*Table1[[#This Row],[Quantity]]</f>
        <v>25</v>
      </c>
      <c r="H7837" s="3">
        <v>44882</v>
      </c>
      <c r="I7837" t="s">
        <v>17</v>
      </c>
    </row>
    <row r="7838" spans="1:9" x14ac:dyDescent="0.3">
      <c r="A7838">
        <v>866199</v>
      </c>
      <c r="B7838" s="2">
        <v>34</v>
      </c>
      <c r="C7838" t="s">
        <v>20</v>
      </c>
      <c r="D7838" t="s">
        <v>41</v>
      </c>
      <c r="E7838">
        <v>14</v>
      </c>
      <c r="F7838">
        <v>1</v>
      </c>
      <c r="G7838">
        <f>Table1[[#This Row],[Price]]*Table1[[#This Row],[Quantity]]</f>
        <v>14</v>
      </c>
      <c r="H7838" s="3">
        <v>44882</v>
      </c>
      <c r="I7838" t="s">
        <v>28</v>
      </c>
    </row>
    <row r="7839" spans="1:9" x14ac:dyDescent="0.3">
      <c r="A7839">
        <v>518913</v>
      </c>
      <c r="B7839" s="2">
        <v>57</v>
      </c>
      <c r="C7839" t="s">
        <v>11</v>
      </c>
      <c r="D7839" t="s">
        <v>17677</v>
      </c>
      <c r="E7839">
        <v>4</v>
      </c>
      <c r="F7839">
        <v>3</v>
      </c>
      <c r="G7839">
        <f>Table1[[#This Row],[Price]]*Table1[[#This Row],[Quantity]]</f>
        <v>12</v>
      </c>
      <c r="H7839" s="3">
        <v>44882</v>
      </c>
      <c r="I7839" t="s">
        <v>17</v>
      </c>
    </row>
    <row r="7840" spans="1:9" x14ac:dyDescent="0.3">
      <c r="A7840">
        <v>282731</v>
      </c>
      <c r="B7840" s="2">
        <v>48</v>
      </c>
      <c r="C7840" t="s">
        <v>38</v>
      </c>
      <c r="D7840" t="s">
        <v>74</v>
      </c>
      <c r="E7840">
        <v>6</v>
      </c>
      <c r="F7840">
        <v>5</v>
      </c>
      <c r="G7840">
        <f>Table1[[#This Row],[Price]]*Table1[[#This Row],[Quantity]]</f>
        <v>30</v>
      </c>
      <c r="H7840" s="3">
        <v>44882</v>
      </c>
      <c r="I7840" t="s">
        <v>28</v>
      </c>
    </row>
    <row r="7841" spans="1:9" x14ac:dyDescent="0.3">
      <c r="A7841">
        <v>128644</v>
      </c>
      <c r="B7841" s="2">
        <v>55</v>
      </c>
      <c r="C7841" t="s">
        <v>38</v>
      </c>
      <c r="D7841" t="s">
        <v>74</v>
      </c>
      <c r="E7841">
        <v>6</v>
      </c>
      <c r="F7841">
        <v>3</v>
      </c>
      <c r="G7841">
        <f>Table1[[#This Row],[Price]]*Table1[[#This Row],[Quantity]]</f>
        <v>18</v>
      </c>
      <c r="H7841" s="3">
        <v>44882</v>
      </c>
      <c r="I7841" t="s">
        <v>17678</v>
      </c>
    </row>
    <row r="7842" spans="1:9" x14ac:dyDescent="0.3">
      <c r="A7842">
        <v>902913</v>
      </c>
      <c r="B7842" s="2">
        <v>39</v>
      </c>
      <c r="C7842" t="s">
        <v>38</v>
      </c>
      <c r="D7842" t="s">
        <v>107</v>
      </c>
      <c r="E7842">
        <v>4</v>
      </c>
      <c r="F7842">
        <v>3</v>
      </c>
      <c r="G7842">
        <f>Table1[[#This Row],[Price]]*Table1[[#This Row],[Quantity]]</f>
        <v>12</v>
      </c>
      <c r="H7842" s="3">
        <v>44882</v>
      </c>
      <c r="I7842" t="s">
        <v>28</v>
      </c>
    </row>
    <row r="7843" spans="1:9" x14ac:dyDescent="0.3">
      <c r="A7843">
        <v>963533</v>
      </c>
      <c r="B7843" s="2">
        <v>77</v>
      </c>
      <c r="C7843" t="s">
        <v>50</v>
      </c>
      <c r="D7843" t="s">
        <v>112</v>
      </c>
      <c r="E7843">
        <v>4</v>
      </c>
      <c r="F7843">
        <v>4</v>
      </c>
      <c r="G7843">
        <f>Table1[[#This Row],[Price]]*Table1[[#This Row],[Quantity]]</f>
        <v>16</v>
      </c>
      <c r="H7843" s="3">
        <v>44882</v>
      </c>
      <c r="I7843" t="s">
        <v>13</v>
      </c>
    </row>
    <row r="7844" spans="1:9" x14ac:dyDescent="0.3">
      <c r="A7844">
        <v>739579</v>
      </c>
      <c r="B7844" s="2">
        <v>78</v>
      </c>
      <c r="C7844" t="s">
        <v>50</v>
      </c>
      <c r="D7844" t="s">
        <v>86</v>
      </c>
      <c r="E7844">
        <v>5</v>
      </c>
      <c r="F7844">
        <v>5</v>
      </c>
      <c r="G7844">
        <f>Table1[[#This Row],[Price]]*Table1[[#This Row],[Quantity]]</f>
        <v>25</v>
      </c>
      <c r="H7844" s="3">
        <v>44882</v>
      </c>
      <c r="I7844" t="s">
        <v>17</v>
      </c>
    </row>
    <row r="7845" spans="1:9" x14ac:dyDescent="0.3">
      <c r="A7845">
        <v>541045</v>
      </c>
      <c r="B7845" s="2">
        <v>1</v>
      </c>
      <c r="C7845" t="s">
        <v>38</v>
      </c>
      <c r="D7845" t="s">
        <v>17677</v>
      </c>
      <c r="E7845">
        <v>6</v>
      </c>
      <c r="F7845">
        <v>2</v>
      </c>
      <c r="G7845">
        <f>Table1[[#This Row],[Price]]*Table1[[#This Row],[Quantity]]</f>
        <v>12</v>
      </c>
      <c r="H7845" s="3">
        <v>44882</v>
      </c>
      <c r="I7845" t="s">
        <v>17678</v>
      </c>
    </row>
    <row r="7846" spans="1:9" x14ac:dyDescent="0.3">
      <c r="A7846">
        <v>822558</v>
      </c>
      <c r="B7846" s="2">
        <v>43</v>
      </c>
      <c r="C7846" t="s">
        <v>11</v>
      </c>
      <c r="D7846" t="s">
        <v>79</v>
      </c>
      <c r="E7846">
        <v>5</v>
      </c>
      <c r="F7846">
        <v>5</v>
      </c>
      <c r="G7846">
        <f>Table1[[#This Row],[Price]]*Table1[[#This Row],[Quantity]]</f>
        <v>25</v>
      </c>
      <c r="H7846" s="3">
        <v>44882</v>
      </c>
      <c r="I7846" t="s">
        <v>13</v>
      </c>
    </row>
    <row r="7847" spans="1:9" x14ac:dyDescent="0.3">
      <c r="A7847">
        <v>394881</v>
      </c>
      <c r="B7847" s="2">
        <v>93</v>
      </c>
      <c r="C7847" t="s">
        <v>38</v>
      </c>
      <c r="D7847" t="s">
        <v>121</v>
      </c>
      <c r="E7847">
        <v>5</v>
      </c>
      <c r="F7847">
        <v>5</v>
      </c>
      <c r="G7847">
        <f>Table1[[#This Row],[Price]]*Table1[[#This Row],[Quantity]]</f>
        <v>25</v>
      </c>
      <c r="H7847" s="3">
        <v>44882</v>
      </c>
      <c r="I7847" t="s">
        <v>17</v>
      </c>
    </row>
    <row r="7848" spans="1:9" x14ac:dyDescent="0.3">
      <c r="A7848">
        <v>500206</v>
      </c>
      <c r="B7848" s="2">
        <v>89</v>
      </c>
      <c r="C7848" t="s">
        <v>20</v>
      </c>
      <c r="D7848" t="s">
        <v>27</v>
      </c>
      <c r="E7848">
        <v>12</v>
      </c>
      <c r="F7848">
        <v>4</v>
      </c>
      <c r="G7848">
        <f>Table1[[#This Row],[Price]]*Table1[[#This Row],[Quantity]]</f>
        <v>48</v>
      </c>
      <c r="H7848" s="3">
        <v>44882</v>
      </c>
      <c r="I7848" t="s">
        <v>13</v>
      </c>
    </row>
    <row r="7849" spans="1:9" x14ac:dyDescent="0.3">
      <c r="A7849">
        <v>981611</v>
      </c>
      <c r="B7849" s="2">
        <v>24</v>
      </c>
      <c r="C7849" t="s">
        <v>24</v>
      </c>
      <c r="D7849" t="s">
        <v>168</v>
      </c>
      <c r="E7849">
        <v>1</v>
      </c>
      <c r="F7849">
        <v>2</v>
      </c>
      <c r="G7849">
        <f>Table1[[#This Row],[Price]]*Table1[[#This Row],[Quantity]]</f>
        <v>2</v>
      </c>
      <c r="H7849" s="3">
        <v>44882</v>
      </c>
      <c r="I7849" t="s">
        <v>17</v>
      </c>
    </row>
    <row r="7850" spans="1:9" x14ac:dyDescent="0.3">
      <c r="A7850">
        <v>889953</v>
      </c>
      <c r="B7850" s="2">
        <v>36</v>
      </c>
      <c r="C7850" t="s">
        <v>11</v>
      </c>
      <c r="D7850" t="s">
        <v>16</v>
      </c>
      <c r="E7850">
        <v>4</v>
      </c>
      <c r="F7850">
        <v>4</v>
      </c>
      <c r="G7850">
        <f>Table1[[#This Row],[Price]]*Table1[[#This Row],[Quantity]]</f>
        <v>16</v>
      </c>
      <c r="H7850" s="3">
        <v>44882</v>
      </c>
      <c r="I7850" t="s">
        <v>13</v>
      </c>
    </row>
    <row r="7851" spans="1:9" x14ac:dyDescent="0.3">
      <c r="A7851">
        <v>174930</v>
      </c>
      <c r="B7851" s="2">
        <v>76</v>
      </c>
      <c r="C7851" t="s">
        <v>20</v>
      </c>
      <c r="D7851" t="s">
        <v>30</v>
      </c>
      <c r="E7851">
        <v>18</v>
      </c>
      <c r="F7851">
        <v>2</v>
      </c>
      <c r="G7851">
        <f>Table1[[#This Row],[Price]]*Table1[[#This Row],[Quantity]]</f>
        <v>36</v>
      </c>
      <c r="H7851" s="3">
        <v>44882</v>
      </c>
      <c r="I7851" t="s">
        <v>17678</v>
      </c>
    </row>
    <row r="7852" spans="1:9" x14ac:dyDescent="0.3">
      <c r="A7852">
        <v>786738</v>
      </c>
      <c r="B7852" s="2">
        <v>28</v>
      </c>
      <c r="C7852" t="s">
        <v>11</v>
      </c>
      <c r="D7852" t="s">
        <v>33</v>
      </c>
      <c r="E7852">
        <v>4</v>
      </c>
      <c r="F7852">
        <v>3</v>
      </c>
      <c r="G7852">
        <f>Table1[[#This Row],[Price]]*Table1[[#This Row],[Quantity]]</f>
        <v>12</v>
      </c>
      <c r="H7852" s="3">
        <v>44882</v>
      </c>
      <c r="I7852" t="s">
        <v>13</v>
      </c>
    </row>
    <row r="7853" spans="1:9" x14ac:dyDescent="0.3">
      <c r="A7853">
        <v>974707</v>
      </c>
      <c r="B7853" s="2">
        <v>87</v>
      </c>
      <c r="C7853" t="s">
        <v>38</v>
      </c>
      <c r="D7853" t="s">
        <v>43</v>
      </c>
      <c r="E7853">
        <v>6</v>
      </c>
      <c r="F7853">
        <v>3</v>
      </c>
      <c r="G7853">
        <f>Table1[[#This Row],[Price]]*Table1[[#This Row],[Quantity]]</f>
        <v>18</v>
      </c>
      <c r="H7853" s="3">
        <v>44882</v>
      </c>
      <c r="I7853" t="s">
        <v>17</v>
      </c>
    </row>
    <row r="7854" spans="1:9" x14ac:dyDescent="0.3">
      <c r="A7854">
        <v>211996</v>
      </c>
      <c r="B7854" s="2">
        <v>38</v>
      </c>
      <c r="C7854" t="s">
        <v>20</v>
      </c>
      <c r="D7854" t="s">
        <v>245</v>
      </c>
      <c r="E7854">
        <v>20</v>
      </c>
      <c r="F7854">
        <v>2</v>
      </c>
      <c r="G7854">
        <f>Table1[[#This Row],[Price]]*Table1[[#This Row],[Quantity]]</f>
        <v>40</v>
      </c>
      <c r="H7854" s="3">
        <v>44882</v>
      </c>
      <c r="I7854" t="s">
        <v>13</v>
      </c>
    </row>
    <row r="7855" spans="1:9" x14ac:dyDescent="0.3">
      <c r="A7855">
        <v>780092</v>
      </c>
      <c r="B7855" s="2">
        <v>49</v>
      </c>
      <c r="C7855" t="s">
        <v>20</v>
      </c>
      <c r="D7855" t="s">
        <v>41</v>
      </c>
      <c r="E7855">
        <v>14</v>
      </c>
      <c r="F7855">
        <v>3</v>
      </c>
      <c r="G7855">
        <f>Table1[[#This Row],[Price]]*Table1[[#This Row],[Quantity]]</f>
        <v>42</v>
      </c>
      <c r="H7855" s="3">
        <v>44882</v>
      </c>
      <c r="I7855" t="s">
        <v>28</v>
      </c>
    </row>
    <row r="7856" spans="1:9" x14ac:dyDescent="0.3">
      <c r="A7856">
        <v>400049</v>
      </c>
      <c r="B7856" s="2">
        <v>62</v>
      </c>
      <c r="C7856" t="s">
        <v>11</v>
      </c>
      <c r="D7856" t="s">
        <v>230</v>
      </c>
      <c r="E7856">
        <v>5</v>
      </c>
      <c r="F7856">
        <v>1</v>
      </c>
      <c r="G7856">
        <f>Table1[[#This Row],[Price]]*Table1[[#This Row],[Quantity]]</f>
        <v>5</v>
      </c>
      <c r="H7856" s="3">
        <v>44882</v>
      </c>
      <c r="I7856" t="s">
        <v>17</v>
      </c>
    </row>
    <row r="7857" spans="1:9" x14ac:dyDescent="0.3">
      <c r="A7857">
        <v>548010</v>
      </c>
      <c r="B7857" s="2">
        <v>10</v>
      </c>
      <c r="C7857" t="s">
        <v>20</v>
      </c>
      <c r="D7857" t="s">
        <v>30</v>
      </c>
      <c r="E7857">
        <v>18</v>
      </c>
      <c r="F7857">
        <v>3</v>
      </c>
      <c r="G7857">
        <f>Table1[[#This Row],[Price]]*Table1[[#This Row],[Quantity]]</f>
        <v>54</v>
      </c>
      <c r="H7857" s="3">
        <v>44882</v>
      </c>
      <c r="I7857" t="s">
        <v>28</v>
      </c>
    </row>
    <row r="7858" spans="1:9" x14ac:dyDescent="0.3">
      <c r="A7858">
        <v>118845</v>
      </c>
      <c r="B7858" s="2">
        <v>11</v>
      </c>
      <c r="C7858" t="s">
        <v>38</v>
      </c>
      <c r="D7858" t="s">
        <v>121</v>
      </c>
      <c r="E7858">
        <v>5</v>
      </c>
      <c r="F7858">
        <v>5</v>
      </c>
      <c r="G7858">
        <f>Table1[[#This Row],[Price]]*Table1[[#This Row],[Quantity]]</f>
        <v>25</v>
      </c>
      <c r="H7858" s="3">
        <v>44882</v>
      </c>
      <c r="I7858" t="s">
        <v>17</v>
      </c>
    </row>
    <row r="7859" spans="1:9" x14ac:dyDescent="0.3">
      <c r="A7859">
        <v>750890</v>
      </c>
      <c r="B7859" s="2">
        <v>40</v>
      </c>
      <c r="C7859" t="s">
        <v>38</v>
      </c>
      <c r="D7859" t="s">
        <v>107</v>
      </c>
      <c r="E7859">
        <v>4</v>
      </c>
      <c r="F7859">
        <v>3</v>
      </c>
      <c r="G7859">
        <f>Table1[[#This Row],[Price]]*Table1[[#This Row],[Quantity]]</f>
        <v>12</v>
      </c>
      <c r="H7859" s="3">
        <v>44882</v>
      </c>
      <c r="I7859" t="s">
        <v>28</v>
      </c>
    </row>
    <row r="7860" spans="1:9" x14ac:dyDescent="0.3">
      <c r="A7860">
        <v>420994</v>
      </c>
      <c r="B7860" s="2">
        <v>2</v>
      </c>
      <c r="C7860" t="s">
        <v>50</v>
      </c>
      <c r="D7860" t="s">
        <v>86</v>
      </c>
      <c r="E7860">
        <v>5</v>
      </c>
      <c r="F7860">
        <v>3</v>
      </c>
      <c r="G7860">
        <f>Table1[[#This Row],[Price]]*Table1[[#This Row],[Quantity]]</f>
        <v>15</v>
      </c>
      <c r="H7860" s="3">
        <v>44882</v>
      </c>
      <c r="I7860" t="s">
        <v>28</v>
      </c>
    </row>
    <row r="7861" spans="1:9" x14ac:dyDescent="0.3">
      <c r="A7861">
        <v>755253</v>
      </c>
      <c r="B7861" s="2">
        <v>1</v>
      </c>
      <c r="C7861" t="s">
        <v>38</v>
      </c>
      <c r="D7861" t="s">
        <v>17677</v>
      </c>
      <c r="E7861">
        <v>5</v>
      </c>
      <c r="F7861">
        <v>2</v>
      </c>
      <c r="G7861">
        <f>Table1[[#This Row],[Price]]*Table1[[#This Row],[Quantity]]</f>
        <v>10</v>
      </c>
      <c r="H7861" s="3">
        <v>44882</v>
      </c>
      <c r="I7861" t="s">
        <v>17678</v>
      </c>
    </row>
    <row r="7862" spans="1:9" x14ac:dyDescent="0.3">
      <c r="A7862">
        <v>389581</v>
      </c>
      <c r="B7862" s="2">
        <v>5</v>
      </c>
      <c r="C7862" t="s">
        <v>11</v>
      </c>
      <c r="D7862" t="s">
        <v>79</v>
      </c>
      <c r="E7862">
        <v>5</v>
      </c>
      <c r="F7862">
        <v>2</v>
      </c>
      <c r="G7862">
        <f>Table1[[#This Row],[Price]]*Table1[[#This Row],[Quantity]]</f>
        <v>10</v>
      </c>
      <c r="H7862" s="3">
        <v>44882</v>
      </c>
      <c r="I7862" t="s">
        <v>13</v>
      </c>
    </row>
    <row r="7863" spans="1:9" x14ac:dyDescent="0.3">
      <c r="A7863">
        <v>620599</v>
      </c>
      <c r="B7863" s="2">
        <v>99</v>
      </c>
      <c r="C7863" t="s">
        <v>24</v>
      </c>
      <c r="D7863" t="s">
        <v>168</v>
      </c>
      <c r="E7863">
        <v>1</v>
      </c>
      <c r="F7863">
        <v>2</v>
      </c>
      <c r="G7863">
        <f>Table1[[#This Row],[Price]]*Table1[[#This Row],[Quantity]]</f>
        <v>2</v>
      </c>
      <c r="H7863" s="3">
        <v>44882</v>
      </c>
      <c r="I7863" t="s">
        <v>13</v>
      </c>
    </row>
    <row r="7864" spans="1:9" x14ac:dyDescent="0.3">
      <c r="A7864">
        <v>455797</v>
      </c>
      <c r="B7864" s="2">
        <v>91</v>
      </c>
      <c r="C7864" t="s">
        <v>24</v>
      </c>
      <c r="D7864" t="s">
        <v>168</v>
      </c>
      <c r="E7864">
        <v>1</v>
      </c>
      <c r="F7864">
        <v>5</v>
      </c>
      <c r="G7864">
        <f>Table1[[#This Row],[Price]]*Table1[[#This Row],[Quantity]]</f>
        <v>5</v>
      </c>
      <c r="H7864" s="3">
        <v>44883</v>
      </c>
      <c r="I7864" t="s">
        <v>28</v>
      </c>
    </row>
    <row r="7865" spans="1:9" x14ac:dyDescent="0.3">
      <c r="A7865">
        <v>498398</v>
      </c>
      <c r="B7865" s="2">
        <v>83</v>
      </c>
      <c r="C7865" t="s">
        <v>20</v>
      </c>
      <c r="D7865" t="s">
        <v>41</v>
      </c>
      <c r="E7865">
        <v>14</v>
      </c>
      <c r="F7865">
        <v>2</v>
      </c>
      <c r="G7865">
        <f>Table1[[#This Row],[Price]]*Table1[[#This Row],[Quantity]]</f>
        <v>28</v>
      </c>
      <c r="H7865" s="3">
        <v>44883</v>
      </c>
      <c r="I7865" t="s">
        <v>13</v>
      </c>
    </row>
    <row r="7866" spans="1:9" x14ac:dyDescent="0.3">
      <c r="A7866">
        <v>856432</v>
      </c>
      <c r="B7866" s="2">
        <v>52</v>
      </c>
      <c r="C7866" t="s">
        <v>38</v>
      </c>
      <c r="D7866" t="s">
        <v>17677</v>
      </c>
      <c r="E7866">
        <v>6</v>
      </c>
      <c r="F7866">
        <v>2</v>
      </c>
      <c r="G7866">
        <f>Table1[[#This Row],[Price]]*Table1[[#This Row],[Quantity]]</f>
        <v>12</v>
      </c>
      <c r="H7866" s="3">
        <v>44883</v>
      </c>
      <c r="I7866" t="s">
        <v>17678</v>
      </c>
    </row>
    <row r="7867" spans="1:9" x14ac:dyDescent="0.3">
      <c r="A7867">
        <v>978862</v>
      </c>
      <c r="B7867" s="2">
        <v>42</v>
      </c>
      <c r="C7867" t="s">
        <v>20</v>
      </c>
      <c r="D7867" t="s">
        <v>30</v>
      </c>
      <c r="E7867">
        <v>18</v>
      </c>
      <c r="F7867">
        <v>3</v>
      </c>
      <c r="G7867">
        <f>Table1[[#This Row],[Price]]*Table1[[#This Row],[Quantity]]</f>
        <v>54</v>
      </c>
      <c r="H7867" s="3">
        <v>44883</v>
      </c>
      <c r="I7867" t="s">
        <v>17</v>
      </c>
    </row>
    <row r="7868" spans="1:9" x14ac:dyDescent="0.3">
      <c r="A7868">
        <v>316761</v>
      </c>
      <c r="B7868" s="2">
        <v>96</v>
      </c>
      <c r="C7868" t="s">
        <v>20</v>
      </c>
      <c r="D7868" t="s">
        <v>21</v>
      </c>
      <c r="E7868">
        <v>15</v>
      </c>
      <c r="F7868">
        <v>1</v>
      </c>
      <c r="G7868">
        <f>Table1[[#This Row],[Price]]*Table1[[#This Row],[Quantity]]</f>
        <v>15</v>
      </c>
      <c r="H7868" s="3">
        <v>44883</v>
      </c>
      <c r="I7868" t="s">
        <v>17</v>
      </c>
    </row>
    <row r="7869" spans="1:9" x14ac:dyDescent="0.3">
      <c r="A7869">
        <v>380403</v>
      </c>
      <c r="B7869" s="2">
        <v>88</v>
      </c>
      <c r="C7869" t="s">
        <v>20</v>
      </c>
      <c r="D7869" t="s">
        <v>27</v>
      </c>
      <c r="E7869">
        <v>12</v>
      </c>
      <c r="F7869">
        <v>5</v>
      </c>
      <c r="G7869">
        <f>Table1[[#This Row],[Price]]*Table1[[#This Row],[Quantity]]</f>
        <v>60</v>
      </c>
      <c r="H7869" s="3">
        <v>44883</v>
      </c>
      <c r="I7869" t="s">
        <v>13</v>
      </c>
    </row>
    <row r="7870" spans="1:9" x14ac:dyDescent="0.3">
      <c r="A7870">
        <v>241613</v>
      </c>
      <c r="B7870" s="2">
        <v>22</v>
      </c>
      <c r="C7870" t="s">
        <v>38</v>
      </c>
      <c r="D7870" t="s">
        <v>121</v>
      </c>
      <c r="E7870">
        <v>5</v>
      </c>
      <c r="F7870">
        <v>3</v>
      </c>
      <c r="G7870">
        <f>Table1[[#This Row],[Price]]*Table1[[#This Row],[Quantity]]</f>
        <v>15</v>
      </c>
      <c r="H7870" s="3">
        <v>44883</v>
      </c>
      <c r="I7870" t="s">
        <v>13</v>
      </c>
    </row>
    <row r="7871" spans="1:9" x14ac:dyDescent="0.3">
      <c r="A7871">
        <v>304651</v>
      </c>
      <c r="B7871" s="2">
        <v>63</v>
      </c>
      <c r="C7871" t="s">
        <v>20</v>
      </c>
      <c r="D7871" t="s">
        <v>245</v>
      </c>
      <c r="E7871">
        <v>20</v>
      </c>
      <c r="F7871">
        <v>4</v>
      </c>
      <c r="G7871">
        <f>Table1[[#This Row],[Price]]*Table1[[#This Row],[Quantity]]</f>
        <v>80</v>
      </c>
      <c r="H7871" s="3">
        <v>44883</v>
      </c>
      <c r="I7871" t="s">
        <v>13</v>
      </c>
    </row>
    <row r="7872" spans="1:9" x14ac:dyDescent="0.3">
      <c r="A7872">
        <v>226417</v>
      </c>
      <c r="B7872" s="2">
        <v>69</v>
      </c>
      <c r="C7872" t="s">
        <v>24</v>
      </c>
      <c r="D7872" t="s">
        <v>168</v>
      </c>
      <c r="E7872">
        <v>1</v>
      </c>
      <c r="F7872">
        <v>5</v>
      </c>
      <c r="G7872">
        <f>Table1[[#This Row],[Price]]*Table1[[#This Row],[Quantity]]</f>
        <v>5</v>
      </c>
      <c r="H7872" s="3">
        <v>44883</v>
      </c>
      <c r="I7872" t="s">
        <v>28</v>
      </c>
    </row>
    <row r="7873" spans="1:9" x14ac:dyDescent="0.3">
      <c r="A7873">
        <v>375070</v>
      </c>
      <c r="B7873" s="2">
        <v>99</v>
      </c>
      <c r="C7873" t="s">
        <v>11</v>
      </c>
      <c r="D7873" t="s">
        <v>230</v>
      </c>
      <c r="E7873">
        <v>5</v>
      </c>
      <c r="F7873">
        <v>3</v>
      </c>
      <c r="G7873">
        <f>Table1[[#This Row],[Price]]*Table1[[#This Row],[Quantity]]</f>
        <v>15</v>
      </c>
      <c r="H7873" s="3">
        <v>44883</v>
      </c>
      <c r="I7873" t="s">
        <v>28</v>
      </c>
    </row>
    <row r="7874" spans="1:9" x14ac:dyDescent="0.3">
      <c r="A7874">
        <v>706631</v>
      </c>
      <c r="B7874" s="2">
        <v>38</v>
      </c>
      <c r="C7874" t="s">
        <v>50</v>
      </c>
      <c r="D7874" t="s">
        <v>51</v>
      </c>
      <c r="E7874">
        <v>5</v>
      </c>
      <c r="F7874">
        <v>1</v>
      </c>
      <c r="G7874">
        <f>Table1[[#This Row],[Price]]*Table1[[#This Row],[Quantity]]</f>
        <v>5</v>
      </c>
      <c r="H7874" s="3">
        <v>44883</v>
      </c>
      <c r="I7874" t="s">
        <v>28</v>
      </c>
    </row>
    <row r="7875" spans="1:9" x14ac:dyDescent="0.3">
      <c r="A7875">
        <v>677469</v>
      </c>
      <c r="B7875" s="2">
        <v>75</v>
      </c>
      <c r="C7875" t="s">
        <v>50</v>
      </c>
      <c r="D7875" t="s">
        <v>93</v>
      </c>
      <c r="E7875">
        <v>7</v>
      </c>
      <c r="F7875">
        <v>4</v>
      </c>
      <c r="G7875">
        <f>Table1[[#This Row],[Price]]*Table1[[#This Row],[Quantity]]</f>
        <v>28</v>
      </c>
      <c r="H7875" s="3">
        <v>44883</v>
      </c>
      <c r="I7875" t="s">
        <v>17</v>
      </c>
    </row>
    <row r="7876" spans="1:9" x14ac:dyDescent="0.3">
      <c r="A7876">
        <v>361667</v>
      </c>
      <c r="B7876" s="2">
        <v>79</v>
      </c>
      <c r="C7876" t="s">
        <v>11</v>
      </c>
      <c r="D7876" t="s">
        <v>33</v>
      </c>
      <c r="E7876">
        <v>4</v>
      </c>
      <c r="F7876">
        <v>3</v>
      </c>
      <c r="G7876">
        <f>Table1[[#This Row],[Price]]*Table1[[#This Row],[Quantity]]</f>
        <v>12</v>
      </c>
      <c r="H7876" s="3">
        <v>44883</v>
      </c>
      <c r="I7876" t="s">
        <v>17</v>
      </c>
    </row>
    <row r="7877" spans="1:9" x14ac:dyDescent="0.3">
      <c r="A7877">
        <v>309410</v>
      </c>
      <c r="B7877" s="2">
        <v>24</v>
      </c>
      <c r="C7877" t="s">
        <v>50</v>
      </c>
      <c r="D7877" t="s">
        <v>86</v>
      </c>
      <c r="E7877">
        <v>5</v>
      </c>
      <c r="F7877">
        <v>3</v>
      </c>
      <c r="G7877">
        <f>Table1[[#This Row],[Price]]*Table1[[#This Row],[Quantity]]</f>
        <v>15</v>
      </c>
      <c r="H7877" s="3">
        <v>44883</v>
      </c>
      <c r="I7877" t="s">
        <v>13</v>
      </c>
    </row>
    <row r="7878" spans="1:9" x14ac:dyDescent="0.3">
      <c r="A7878">
        <v>921828</v>
      </c>
      <c r="B7878" s="2">
        <v>50</v>
      </c>
      <c r="C7878" t="s">
        <v>38</v>
      </c>
      <c r="D7878" t="s">
        <v>74</v>
      </c>
      <c r="E7878">
        <v>6</v>
      </c>
      <c r="F7878">
        <v>4</v>
      </c>
      <c r="G7878">
        <f>Table1[[#This Row],[Price]]*Table1[[#This Row],[Quantity]]</f>
        <v>24</v>
      </c>
      <c r="H7878" s="3">
        <v>44883</v>
      </c>
      <c r="I7878" t="s">
        <v>13</v>
      </c>
    </row>
    <row r="7879" spans="1:9" x14ac:dyDescent="0.3">
      <c r="A7879">
        <v>305730</v>
      </c>
      <c r="B7879" s="2">
        <v>18</v>
      </c>
      <c r="C7879" t="s">
        <v>11</v>
      </c>
      <c r="D7879" t="s">
        <v>79</v>
      </c>
      <c r="E7879">
        <v>5</v>
      </c>
      <c r="F7879">
        <v>4</v>
      </c>
      <c r="G7879">
        <f>Table1[[#This Row],[Price]]*Table1[[#This Row],[Quantity]]</f>
        <v>20</v>
      </c>
      <c r="H7879" s="3">
        <v>44883</v>
      </c>
      <c r="I7879" t="s">
        <v>13</v>
      </c>
    </row>
    <row r="7880" spans="1:9" x14ac:dyDescent="0.3">
      <c r="A7880">
        <v>289529</v>
      </c>
      <c r="B7880" s="2">
        <v>48</v>
      </c>
      <c r="C7880" t="s">
        <v>11</v>
      </c>
      <c r="D7880" t="s">
        <v>16</v>
      </c>
      <c r="E7880">
        <v>4</v>
      </c>
      <c r="F7880">
        <v>4</v>
      </c>
      <c r="G7880">
        <f>Table1[[#This Row],[Price]]*Table1[[#This Row],[Quantity]]</f>
        <v>16</v>
      </c>
      <c r="H7880" s="3">
        <v>44883</v>
      </c>
      <c r="I7880" t="s">
        <v>13</v>
      </c>
    </row>
    <row r="7881" spans="1:9" x14ac:dyDescent="0.3">
      <c r="A7881">
        <v>593061</v>
      </c>
      <c r="B7881" s="2">
        <v>34</v>
      </c>
      <c r="C7881" t="s">
        <v>50</v>
      </c>
      <c r="D7881" t="s">
        <v>207</v>
      </c>
      <c r="E7881">
        <v>10</v>
      </c>
      <c r="F7881">
        <v>5</v>
      </c>
      <c r="G7881">
        <f>Table1[[#This Row],[Price]]*Table1[[#This Row],[Quantity]]</f>
        <v>50</v>
      </c>
      <c r="H7881" s="3">
        <v>44883</v>
      </c>
      <c r="I7881" t="s">
        <v>17</v>
      </c>
    </row>
    <row r="7882" spans="1:9" x14ac:dyDescent="0.3">
      <c r="A7882">
        <v>827011</v>
      </c>
      <c r="B7882" s="2">
        <v>68</v>
      </c>
      <c r="C7882" t="s">
        <v>20</v>
      </c>
      <c r="D7882" t="s">
        <v>27</v>
      </c>
      <c r="E7882">
        <v>12</v>
      </c>
      <c r="F7882">
        <v>5</v>
      </c>
      <c r="G7882">
        <f>Table1[[#This Row],[Price]]*Table1[[#This Row],[Quantity]]</f>
        <v>60</v>
      </c>
      <c r="H7882" s="3">
        <v>44883</v>
      </c>
      <c r="I7882" t="s">
        <v>28</v>
      </c>
    </row>
    <row r="7883" spans="1:9" x14ac:dyDescent="0.3">
      <c r="A7883">
        <v>760861</v>
      </c>
      <c r="B7883" s="2">
        <v>2</v>
      </c>
      <c r="C7883" t="s">
        <v>20</v>
      </c>
      <c r="D7883" t="s">
        <v>245</v>
      </c>
      <c r="E7883">
        <v>20</v>
      </c>
      <c r="F7883">
        <v>4</v>
      </c>
      <c r="G7883">
        <f>Table1[[#This Row],[Price]]*Table1[[#This Row],[Quantity]]</f>
        <v>80</v>
      </c>
      <c r="H7883" s="3">
        <v>44883</v>
      </c>
      <c r="I7883" t="s">
        <v>13</v>
      </c>
    </row>
    <row r="7884" spans="1:9" x14ac:dyDescent="0.3">
      <c r="A7884">
        <v>405252</v>
      </c>
      <c r="B7884" s="2">
        <v>70</v>
      </c>
      <c r="C7884" t="s">
        <v>50</v>
      </c>
      <c r="D7884" t="s">
        <v>112</v>
      </c>
      <c r="E7884">
        <v>4</v>
      </c>
      <c r="F7884">
        <v>3</v>
      </c>
      <c r="G7884">
        <f>Table1[[#This Row],[Price]]*Table1[[#This Row],[Quantity]]</f>
        <v>12</v>
      </c>
      <c r="H7884" s="3">
        <v>44883</v>
      </c>
      <c r="I7884" t="s">
        <v>13</v>
      </c>
    </row>
    <row r="7885" spans="1:9" x14ac:dyDescent="0.3">
      <c r="A7885">
        <v>939973</v>
      </c>
      <c r="B7885" s="2">
        <v>30</v>
      </c>
      <c r="C7885" t="s">
        <v>50</v>
      </c>
      <c r="D7885" t="s">
        <v>17677</v>
      </c>
      <c r="E7885">
        <v>4</v>
      </c>
      <c r="F7885">
        <v>1</v>
      </c>
      <c r="G7885">
        <f>Table1[[#This Row],[Price]]*Table1[[#This Row],[Quantity]]</f>
        <v>4</v>
      </c>
      <c r="H7885" s="3">
        <v>44883</v>
      </c>
      <c r="I7885" t="s">
        <v>13</v>
      </c>
    </row>
    <row r="7886" spans="1:9" x14ac:dyDescent="0.3">
      <c r="A7886">
        <v>101294</v>
      </c>
      <c r="B7886" s="2">
        <v>80</v>
      </c>
      <c r="C7886" t="s">
        <v>24</v>
      </c>
      <c r="D7886" t="s">
        <v>77</v>
      </c>
      <c r="E7886">
        <v>2.5</v>
      </c>
      <c r="F7886">
        <v>2</v>
      </c>
      <c r="G7886">
        <f>Table1[[#This Row],[Price]]*Table1[[#This Row],[Quantity]]</f>
        <v>5</v>
      </c>
      <c r="H7886" s="3">
        <v>44883</v>
      </c>
      <c r="I7886" t="s">
        <v>17</v>
      </c>
    </row>
    <row r="7887" spans="1:9" x14ac:dyDescent="0.3">
      <c r="A7887">
        <v>984456</v>
      </c>
      <c r="B7887" s="2">
        <v>59</v>
      </c>
      <c r="C7887" t="s">
        <v>24</v>
      </c>
      <c r="D7887" t="s">
        <v>17677</v>
      </c>
      <c r="E7887">
        <v>2.5</v>
      </c>
      <c r="F7887">
        <v>3</v>
      </c>
      <c r="G7887">
        <f>Table1[[#This Row],[Price]]*Table1[[#This Row],[Quantity]]</f>
        <v>7.5</v>
      </c>
      <c r="H7887" s="3">
        <v>44883</v>
      </c>
      <c r="I7887" t="s">
        <v>17</v>
      </c>
    </row>
    <row r="7888" spans="1:9" x14ac:dyDescent="0.3">
      <c r="A7888">
        <v>879593</v>
      </c>
      <c r="B7888" s="2">
        <v>18</v>
      </c>
      <c r="C7888" t="s">
        <v>11</v>
      </c>
      <c r="D7888" t="s">
        <v>33</v>
      </c>
      <c r="E7888">
        <v>4</v>
      </c>
      <c r="F7888">
        <v>3</v>
      </c>
      <c r="G7888">
        <f>Table1[[#This Row],[Price]]*Table1[[#This Row],[Quantity]]</f>
        <v>12</v>
      </c>
      <c r="H7888" s="3">
        <v>44883</v>
      </c>
      <c r="I7888" t="s">
        <v>17678</v>
      </c>
    </row>
    <row r="7889" spans="1:9" x14ac:dyDescent="0.3">
      <c r="A7889">
        <v>225136</v>
      </c>
      <c r="B7889" s="2">
        <v>8</v>
      </c>
      <c r="C7889" t="s">
        <v>50</v>
      </c>
      <c r="D7889" t="s">
        <v>86</v>
      </c>
      <c r="E7889">
        <v>5</v>
      </c>
      <c r="F7889">
        <v>3</v>
      </c>
      <c r="G7889">
        <f>Table1[[#This Row],[Price]]*Table1[[#This Row],[Quantity]]</f>
        <v>15</v>
      </c>
      <c r="H7889" s="3">
        <v>44884</v>
      </c>
      <c r="I7889" t="s">
        <v>28</v>
      </c>
    </row>
    <row r="7890" spans="1:9" x14ac:dyDescent="0.3">
      <c r="A7890">
        <v>535705</v>
      </c>
      <c r="B7890" s="2">
        <v>51</v>
      </c>
      <c r="C7890" t="s">
        <v>24</v>
      </c>
      <c r="D7890" t="s">
        <v>56</v>
      </c>
      <c r="E7890">
        <v>3</v>
      </c>
      <c r="F7890">
        <v>2</v>
      </c>
      <c r="G7890">
        <f>Table1[[#This Row],[Price]]*Table1[[#This Row],[Quantity]]</f>
        <v>6</v>
      </c>
      <c r="H7890" s="3">
        <v>44884</v>
      </c>
      <c r="I7890" t="s">
        <v>28</v>
      </c>
    </row>
    <row r="7891" spans="1:9" x14ac:dyDescent="0.3">
      <c r="A7891">
        <v>936405</v>
      </c>
      <c r="B7891" s="2">
        <v>65</v>
      </c>
      <c r="C7891" t="s">
        <v>50</v>
      </c>
      <c r="D7891" t="s">
        <v>51</v>
      </c>
      <c r="E7891">
        <v>5</v>
      </c>
      <c r="F7891">
        <v>3</v>
      </c>
      <c r="G7891">
        <f>Table1[[#This Row],[Price]]*Table1[[#This Row],[Quantity]]</f>
        <v>15</v>
      </c>
      <c r="H7891" s="3">
        <v>44884</v>
      </c>
      <c r="I7891" t="s">
        <v>28</v>
      </c>
    </row>
    <row r="7892" spans="1:9" x14ac:dyDescent="0.3">
      <c r="A7892">
        <v>925321</v>
      </c>
      <c r="B7892" s="2">
        <v>6</v>
      </c>
      <c r="C7892" t="s">
        <v>24</v>
      </c>
      <c r="D7892" t="s">
        <v>71</v>
      </c>
      <c r="E7892">
        <v>3</v>
      </c>
      <c r="F7892">
        <v>5</v>
      </c>
      <c r="G7892">
        <f>Table1[[#This Row],[Price]]*Table1[[#This Row],[Quantity]]</f>
        <v>15</v>
      </c>
      <c r="H7892" s="3">
        <v>44884</v>
      </c>
      <c r="I7892" t="s">
        <v>28</v>
      </c>
    </row>
    <row r="7893" spans="1:9" x14ac:dyDescent="0.3">
      <c r="A7893">
        <v>187514</v>
      </c>
      <c r="B7893" s="2">
        <v>87</v>
      </c>
      <c r="C7893" t="s">
        <v>38</v>
      </c>
      <c r="D7893" t="s">
        <v>121</v>
      </c>
      <c r="E7893">
        <v>5</v>
      </c>
      <c r="F7893">
        <v>2</v>
      </c>
      <c r="G7893">
        <f>Table1[[#This Row],[Price]]*Table1[[#This Row],[Quantity]]</f>
        <v>10</v>
      </c>
      <c r="H7893" s="3">
        <v>44884</v>
      </c>
      <c r="I7893" t="s">
        <v>13</v>
      </c>
    </row>
    <row r="7894" spans="1:9" x14ac:dyDescent="0.3">
      <c r="A7894">
        <v>507772</v>
      </c>
      <c r="B7894" s="2">
        <v>38</v>
      </c>
      <c r="C7894" t="s">
        <v>20</v>
      </c>
      <c r="D7894" t="s">
        <v>30</v>
      </c>
      <c r="E7894">
        <v>18</v>
      </c>
      <c r="F7894">
        <v>3</v>
      </c>
      <c r="G7894">
        <f>Table1[[#This Row],[Price]]*Table1[[#This Row],[Quantity]]</f>
        <v>54</v>
      </c>
      <c r="H7894" s="3">
        <v>44884</v>
      </c>
      <c r="I7894" t="s">
        <v>28</v>
      </c>
    </row>
    <row r="7895" spans="1:9" x14ac:dyDescent="0.3">
      <c r="A7895">
        <v>363594</v>
      </c>
      <c r="B7895" s="2">
        <v>97</v>
      </c>
      <c r="C7895" t="s">
        <v>24</v>
      </c>
      <c r="D7895" t="s">
        <v>17677</v>
      </c>
      <c r="E7895">
        <v>1</v>
      </c>
      <c r="F7895">
        <v>2</v>
      </c>
      <c r="G7895">
        <f>Table1[[#This Row],[Price]]*Table1[[#This Row],[Quantity]]</f>
        <v>2</v>
      </c>
      <c r="H7895" s="3">
        <v>44884</v>
      </c>
      <c r="I7895" t="s">
        <v>13</v>
      </c>
    </row>
    <row r="7896" spans="1:9" x14ac:dyDescent="0.3">
      <c r="A7896">
        <v>865703</v>
      </c>
      <c r="B7896" s="2">
        <v>17</v>
      </c>
      <c r="C7896" t="s">
        <v>11</v>
      </c>
      <c r="D7896" t="s">
        <v>79</v>
      </c>
      <c r="E7896">
        <v>5</v>
      </c>
      <c r="F7896">
        <v>4</v>
      </c>
      <c r="G7896">
        <f>Table1[[#This Row],[Price]]*Table1[[#This Row],[Quantity]]</f>
        <v>20</v>
      </c>
      <c r="H7896" s="3">
        <v>44884</v>
      </c>
      <c r="I7896" t="s">
        <v>17</v>
      </c>
    </row>
    <row r="7897" spans="1:9" x14ac:dyDescent="0.3">
      <c r="A7897">
        <v>615637</v>
      </c>
      <c r="B7897" s="2">
        <v>59</v>
      </c>
      <c r="C7897" t="s">
        <v>20</v>
      </c>
      <c r="D7897" t="s">
        <v>245</v>
      </c>
      <c r="E7897">
        <v>20</v>
      </c>
      <c r="F7897">
        <v>1</v>
      </c>
      <c r="G7897">
        <f>Table1[[#This Row],[Price]]*Table1[[#This Row],[Quantity]]</f>
        <v>20</v>
      </c>
      <c r="H7897" s="3">
        <v>44884</v>
      </c>
      <c r="I7897" t="s">
        <v>13</v>
      </c>
    </row>
    <row r="7898" spans="1:9" x14ac:dyDescent="0.3">
      <c r="A7898">
        <v>193813</v>
      </c>
      <c r="B7898" s="2">
        <v>65</v>
      </c>
      <c r="C7898" t="s">
        <v>11</v>
      </c>
      <c r="D7898" t="s">
        <v>230</v>
      </c>
      <c r="E7898">
        <v>5</v>
      </c>
      <c r="F7898">
        <v>2</v>
      </c>
      <c r="G7898">
        <f>Table1[[#This Row],[Price]]*Table1[[#This Row],[Quantity]]</f>
        <v>10</v>
      </c>
      <c r="H7898" s="3">
        <v>44884</v>
      </c>
      <c r="I7898" t="s">
        <v>17</v>
      </c>
    </row>
    <row r="7899" spans="1:9" x14ac:dyDescent="0.3">
      <c r="A7899">
        <v>566055</v>
      </c>
      <c r="B7899" s="2">
        <v>68</v>
      </c>
      <c r="C7899" t="s">
        <v>50</v>
      </c>
      <c r="D7899" t="s">
        <v>51</v>
      </c>
      <c r="E7899">
        <v>5</v>
      </c>
      <c r="F7899">
        <v>1</v>
      </c>
      <c r="G7899">
        <f>Table1[[#This Row],[Price]]*Table1[[#This Row],[Quantity]]</f>
        <v>5</v>
      </c>
      <c r="H7899" s="3">
        <v>44884</v>
      </c>
      <c r="I7899" t="s">
        <v>13</v>
      </c>
    </row>
    <row r="7900" spans="1:9" x14ac:dyDescent="0.3">
      <c r="A7900">
        <v>745624</v>
      </c>
      <c r="B7900" s="2">
        <v>72</v>
      </c>
      <c r="C7900" t="s">
        <v>20</v>
      </c>
      <c r="D7900" t="s">
        <v>27</v>
      </c>
      <c r="E7900">
        <v>12</v>
      </c>
      <c r="F7900">
        <v>1</v>
      </c>
      <c r="G7900">
        <f>Table1[[#This Row],[Price]]*Table1[[#This Row],[Quantity]]</f>
        <v>12</v>
      </c>
      <c r="H7900" s="3">
        <v>44884</v>
      </c>
      <c r="I7900" t="s">
        <v>28</v>
      </c>
    </row>
    <row r="7901" spans="1:9" x14ac:dyDescent="0.3">
      <c r="A7901">
        <v>783418</v>
      </c>
      <c r="B7901" s="2">
        <v>97</v>
      </c>
      <c r="C7901" t="s">
        <v>11</v>
      </c>
      <c r="D7901" t="s">
        <v>16</v>
      </c>
      <c r="E7901">
        <v>4</v>
      </c>
      <c r="F7901">
        <v>3</v>
      </c>
      <c r="G7901">
        <f>Table1[[#This Row],[Price]]*Table1[[#This Row],[Quantity]]</f>
        <v>12</v>
      </c>
      <c r="H7901" s="3">
        <v>44884</v>
      </c>
      <c r="I7901" t="s">
        <v>28</v>
      </c>
    </row>
    <row r="7902" spans="1:9" x14ac:dyDescent="0.3">
      <c r="A7902">
        <v>882488</v>
      </c>
      <c r="B7902" s="2">
        <v>53</v>
      </c>
      <c r="C7902" t="s">
        <v>20</v>
      </c>
      <c r="D7902" t="s">
        <v>27</v>
      </c>
      <c r="E7902">
        <v>12</v>
      </c>
      <c r="F7902">
        <v>3</v>
      </c>
      <c r="G7902">
        <f>Table1[[#This Row],[Price]]*Table1[[#This Row],[Quantity]]</f>
        <v>36</v>
      </c>
      <c r="H7902" s="3">
        <v>44884</v>
      </c>
      <c r="I7902" t="s">
        <v>28</v>
      </c>
    </row>
    <row r="7903" spans="1:9" x14ac:dyDescent="0.3">
      <c r="A7903">
        <v>734925</v>
      </c>
      <c r="B7903" s="2">
        <v>2</v>
      </c>
      <c r="C7903" t="s">
        <v>24</v>
      </c>
      <c r="D7903" t="s">
        <v>17677</v>
      </c>
      <c r="E7903">
        <v>2.5</v>
      </c>
      <c r="F7903">
        <v>4</v>
      </c>
      <c r="G7903">
        <f>Table1[[#This Row],[Price]]*Table1[[#This Row],[Quantity]]</f>
        <v>10</v>
      </c>
      <c r="H7903" s="3">
        <v>44884</v>
      </c>
      <c r="I7903" t="s">
        <v>17</v>
      </c>
    </row>
    <row r="7904" spans="1:9" x14ac:dyDescent="0.3">
      <c r="A7904">
        <v>284123</v>
      </c>
      <c r="B7904" s="2">
        <v>70</v>
      </c>
      <c r="C7904" t="s">
        <v>50</v>
      </c>
      <c r="D7904" t="s">
        <v>99</v>
      </c>
      <c r="E7904">
        <v>8</v>
      </c>
      <c r="F7904">
        <v>2</v>
      </c>
      <c r="G7904">
        <f>Table1[[#This Row],[Price]]*Table1[[#This Row],[Quantity]]</f>
        <v>16</v>
      </c>
      <c r="H7904" s="3">
        <v>44884</v>
      </c>
      <c r="I7904" t="s">
        <v>13</v>
      </c>
    </row>
    <row r="7905" spans="1:9" x14ac:dyDescent="0.3">
      <c r="A7905">
        <v>341910</v>
      </c>
      <c r="B7905" s="2">
        <v>22</v>
      </c>
      <c r="C7905" t="s">
        <v>50</v>
      </c>
      <c r="D7905" t="s">
        <v>207</v>
      </c>
      <c r="E7905">
        <v>10</v>
      </c>
      <c r="F7905">
        <v>3</v>
      </c>
      <c r="G7905">
        <f>Table1[[#This Row],[Price]]*Table1[[#This Row],[Quantity]]</f>
        <v>30</v>
      </c>
      <c r="H7905" s="3">
        <v>44884</v>
      </c>
      <c r="I7905" t="s">
        <v>17</v>
      </c>
    </row>
    <row r="7906" spans="1:9" x14ac:dyDescent="0.3">
      <c r="A7906">
        <v>439861</v>
      </c>
      <c r="B7906" s="2">
        <v>4</v>
      </c>
      <c r="C7906" t="s">
        <v>24</v>
      </c>
      <c r="D7906" t="s">
        <v>71</v>
      </c>
      <c r="E7906">
        <v>3</v>
      </c>
      <c r="F7906">
        <v>1</v>
      </c>
      <c r="G7906">
        <f>Table1[[#This Row],[Price]]*Table1[[#This Row],[Quantity]]</f>
        <v>3</v>
      </c>
      <c r="H7906" s="3">
        <v>44884</v>
      </c>
      <c r="I7906" t="s">
        <v>28</v>
      </c>
    </row>
    <row r="7907" spans="1:9" x14ac:dyDescent="0.3">
      <c r="A7907">
        <v>316198</v>
      </c>
      <c r="B7907" s="2">
        <v>93</v>
      </c>
      <c r="C7907" t="s">
        <v>20</v>
      </c>
      <c r="D7907" t="s">
        <v>27</v>
      </c>
      <c r="E7907">
        <v>12</v>
      </c>
      <c r="F7907">
        <v>4</v>
      </c>
      <c r="G7907">
        <f>Table1[[#This Row],[Price]]*Table1[[#This Row],[Quantity]]</f>
        <v>48</v>
      </c>
      <c r="H7907" s="3">
        <v>44884</v>
      </c>
      <c r="I7907" t="s">
        <v>28</v>
      </c>
    </row>
    <row r="7908" spans="1:9" x14ac:dyDescent="0.3">
      <c r="A7908">
        <v>535538</v>
      </c>
      <c r="B7908" s="2">
        <v>20</v>
      </c>
      <c r="C7908" t="s">
        <v>24</v>
      </c>
      <c r="D7908" t="s">
        <v>17677</v>
      </c>
      <c r="E7908">
        <v>2.5</v>
      </c>
      <c r="F7908">
        <v>1</v>
      </c>
      <c r="G7908">
        <f>Table1[[#This Row],[Price]]*Table1[[#This Row],[Quantity]]</f>
        <v>2.5</v>
      </c>
      <c r="H7908" s="3">
        <v>44884</v>
      </c>
      <c r="I7908" t="s">
        <v>28</v>
      </c>
    </row>
    <row r="7909" spans="1:9" x14ac:dyDescent="0.3">
      <c r="A7909">
        <v>829349</v>
      </c>
      <c r="B7909" s="2">
        <v>40</v>
      </c>
      <c r="C7909" t="s">
        <v>11</v>
      </c>
      <c r="D7909" t="s">
        <v>33</v>
      </c>
      <c r="E7909">
        <v>4</v>
      </c>
      <c r="F7909">
        <v>1</v>
      </c>
      <c r="G7909">
        <f>Table1[[#This Row],[Price]]*Table1[[#This Row],[Quantity]]</f>
        <v>4</v>
      </c>
      <c r="H7909" s="3">
        <v>44884</v>
      </c>
      <c r="I7909" t="s">
        <v>13</v>
      </c>
    </row>
    <row r="7910" spans="1:9" x14ac:dyDescent="0.3">
      <c r="A7910">
        <v>270837</v>
      </c>
      <c r="B7910" s="2">
        <v>21</v>
      </c>
      <c r="C7910" t="s">
        <v>38</v>
      </c>
      <c r="D7910" t="s">
        <v>17677</v>
      </c>
      <c r="E7910">
        <v>5</v>
      </c>
      <c r="F7910">
        <v>2</v>
      </c>
      <c r="G7910">
        <f>Table1[[#This Row],[Price]]*Table1[[#This Row],[Quantity]]</f>
        <v>10</v>
      </c>
      <c r="H7910" s="3">
        <v>44884</v>
      </c>
      <c r="I7910" t="s">
        <v>17678</v>
      </c>
    </row>
    <row r="7911" spans="1:9" x14ac:dyDescent="0.3">
      <c r="A7911">
        <v>428499</v>
      </c>
      <c r="B7911" s="2">
        <v>52</v>
      </c>
      <c r="C7911" t="s">
        <v>24</v>
      </c>
      <c r="D7911" t="s">
        <v>71</v>
      </c>
      <c r="E7911">
        <v>3</v>
      </c>
      <c r="F7911">
        <v>3</v>
      </c>
      <c r="G7911">
        <f>Table1[[#This Row],[Price]]*Table1[[#This Row],[Quantity]]</f>
        <v>9</v>
      </c>
      <c r="H7911" s="3">
        <v>44884</v>
      </c>
      <c r="I7911" t="s">
        <v>13</v>
      </c>
    </row>
    <row r="7912" spans="1:9" x14ac:dyDescent="0.3">
      <c r="A7912">
        <v>386166</v>
      </c>
      <c r="B7912" s="2">
        <v>74</v>
      </c>
      <c r="C7912" t="s">
        <v>20</v>
      </c>
      <c r="D7912" t="s">
        <v>245</v>
      </c>
      <c r="E7912">
        <v>20</v>
      </c>
      <c r="F7912">
        <v>1</v>
      </c>
      <c r="G7912">
        <f>Table1[[#This Row],[Price]]*Table1[[#This Row],[Quantity]]</f>
        <v>20</v>
      </c>
      <c r="H7912" s="3">
        <v>44884</v>
      </c>
      <c r="I7912" t="s">
        <v>13</v>
      </c>
    </row>
    <row r="7913" spans="1:9" x14ac:dyDescent="0.3">
      <c r="A7913">
        <v>198690</v>
      </c>
      <c r="B7913" s="2">
        <v>38</v>
      </c>
      <c r="C7913" t="s">
        <v>24</v>
      </c>
      <c r="D7913" t="s">
        <v>168</v>
      </c>
      <c r="E7913">
        <v>1</v>
      </c>
      <c r="F7913">
        <v>3</v>
      </c>
      <c r="G7913">
        <f>Table1[[#This Row],[Price]]*Table1[[#This Row],[Quantity]]</f>
        <v>3</v>
      </c>
      <c r="H7913" s="3">
        <v>44884</v>
      </c>
      <c r="I7913" t="s">
        <v>13</v>
      </c>
    </row>
    <row r="7914" spans="1:9" x14ac:dyDescent="0.3">
      <c r="A7914">
        <v>321522</v>
      </c>
      <c r="B7914" s="2">
        <v>1</v>
      </c>
      <c r="C7914" t="s">
        <v>11</v>
      </c>
      <c r="D7914" t="s">
        <v>16</v>
      </c>
      <c r="E7914">
        <v>4</v>
      </c>
      <c r="F7914">
        <v>2</v>
      </c>
      <c r="G7914">
        <f>Table1[[#This Row],[Price]]*Table1[[#This Row],[Quantity]]</f>
        <v>8</v>
      </c>
      <c r="H7914" s="3">
        <v>44885</v>
      </c>
      <c r="I7914" t="s">
        <v>28</v>
      </c>
    </row>
    <row r="7915" spans="1:9" x14ac:dyDescent="0.3">
      <c r="A7915">
        <v>168556</v>
      </c>
      <c r="B7915" s="2">
        <v>39</v>
      </c>
      <c r="C7915" t="s">
        <v>50</v>
      </c>
      <c r="D7915" t="s">
        <v>112</v>
      </c>
      <c r="E7915">
        <v>4</v>
      </c>
      <c r="F7915">
        <v>4</v>
      </c>
      <c r="G7915">
        <f>Table1[[#This Row],[Price]]*Table1[[#This Row],[Quantity]]</f>
        <v>16</v>
      </c>
      <c r="H7915" s="3">
        <v>44885</v>
      </c>
      <c r="I7915" t="s">
        <v>13</v>
      </c>
    </row>
    <row r="7916" spans="1:9" x14ac:dyDescent="0.3">
      <c r="A7916">
        <v>345129</v>
      </c>
      <c r="B7916" s="2">
        <v>87</v>
      </c>
      <c r="C7916" t="s">
        <v>24</v>
      </c>
      <c r="D7916" t="s">
        <v>77</v>
      </c>
      <c r="E7916">
        <v>2.5</v>
      </c>
      <c r="F7916">
        <v>5</v>
      </c>
      <c r="G7916">
        <f>Table1[[#This Row],[Price]]*Table1[[#This Row],[Quantity]]</f>
        <v>12.5</v>
      </c>
      <c r="H7916" s="3">
        <v>44885</v>
      </c>
      <c r="I7916" t="s">
        <v>17</v>
      </c>
    </row>
    <row r="7917" spans="1:9" x14ac:dyDescent="0.3">
      <c r="A7917">
        <v>134181</v>
      </c>
      <c r="B7917" s="2">
        <v>62</v>
      </c>
      <c r="C7917" t="s">
        <v>11</v>
      </c>
      <c r="D7917" t="s">
        <v>79</v>
      </c>
      <c r="E7917">
        <v>5</v>
      </c>
      <c r="F7917">
        <v>3</v>
      </c>
      <c r="G7917">
        <f>Table1[[#This Row],[Price]]*Table1[[#This Row],[Quantity]]</f>
        <v>15</v>
      </c>
      <c r="H7917" s="3">
        <v>44885</v>
      </c>
      <c r="I7917" t="s">
        <v>13</v>
      </c>
    </row>
    <row r="7918" spans="1:9" x14ac:dyDescent="0.3">
      <c r="A7918">
        <v>896078</v>
      </c>
      <c r="B7918" s="2">
        <v>1</v>
      </c>
      <c r="C7918" t="s">
        <v>38</v>
      </c>
      <c r="D7918" t="s">
        <v>74</v>
      </c>
      <c r="E7918">
        <v>6</v>
      </c>
      <c r="F7918">
        <v>5</v>
      </c>
      <c r="G7918">
        <f>Table1[[#This Row],[Price]]*Table1[[#This Row],[Quantity]]</f>
        <v>30</v>
      </c>
      <c r="H7918" s="3">
        <v>44885</v>
      </c>
      <c r="I7918" t="s">
        <v>17</v>
      </c>
    </row>
    <row r="7919" spans="1:9" x14ac:dyDescent="0.3">
      <c r="A7919">
        <v>967303</v>
      </c>
      <c r="B7919" s="2">
        <v>50</v>
      </c>
      <c r="C7919" t="s">
        <v>24</v>
      </c>
      <c r="D7919" t="s">
        <v>77</v>
      </c>
      <c r="E7919">
        <v>2.5</v>
      </c>
      <c r="F7919">
        <v>4</v>
      </c>
      <c r="G7919">
        <f>Table1[[#This Row],[Price]]*Table1[[#This Row],[Quantity]]</f>
        <v>10</v>
      </c>
      <c r="H7919" s="3">
        <v>44885</v>
      </c>
      <c r="I7919" t="s">
        <v>17</v>
      </c>
    </row>
    <row r="7920" spans="1:9" x14ac:dyDescent="0.3">
      <c r="A7920">
        <v>158450</v>
      </c>
      <c r="B7920" s="2">
        <v>52</v>
      </c>
      <c r="C7920" t="s">
        <v>50</v>
      </c>
      <c r="D7920" t="s">
        <v>99</v>
      </c>
      <c r="E7920">
        <v>8</v>
      </c>
      <c r="F7920">
        <v>1</v>
      </c>
      <c r="G7920">
        <f>Table1[[#This Row],[Price]]*Table1[[#This Row],[Quantity]]</f>
        <v>8</v>
      </c>
      <c r="H7920" s="3">
        <v>44885</v>
      </c>
      <c r="I7920" t="s">
        <v>28</v>
      </c>
    </row>
    <row r="7921" spans="1:9" x14ac:dyDescent="0.3">
      <c r="A7921">
        <v>438469</v>
      </c>
      <c r="B7921" s="2">
        <v>42</v>
      </c>
      <c r="C7921" t="s">
        <v>20</v>
      </c>
      <c r="D7921" t="s">
        <v>245</v>
      </c>
      <c r="E7921">
        <v>20</v>
      </c>
      <c r="F7921">
        <v>2</v>
      </c>
      <c r="G7921">
        <f>Table1[[#This Row],[Price]]*Table1[[#This Row],[Quantity]]</f>
        <v>40</v>
      </c>
      <c r="H7921" s="3">
        <v>44885</v>
      </c>
      <c r="I7921" t="s">
        <v>28</v>
      </c>
    </row>
    <row r="7922" spans="1:9" x14ac:dyDescent="0.3">
      <c r="A7922">
        <v>546875</v>
      </c>
      <c r="B7922" s="2">
        <v>37</v>
      </c>
      <c r="C7922" t="s">
        <v>50</v>
      </c>
      <c r="D7922" t="s">
        <v>93</v>
      </c>
      <c r="E7922">
        <v>7</v>
      </c>
      <c r="F7922">
        <v>3</v>
      </c>
      <c r="G7922">
        <f>Table1[[#This Row],[Price]]*Table1[[#This Row],[Quantity]]</f>
        <v>21</v>
      </c>
      <c r="H7922" s="3">
        <v>44885</v>
      </c>
      <c r="I7922" t="s">
        <v>28</v>
      </c>
    </row>
    <row r="7923" spans="1:9" x14ac:dyDescent="0.3">
      <c r="A7923">
        <v>113687</v>
      </c>
      <c r="B7923" s="2">
        <v>46</v>
      </c>
      <c r="C7923" t="s">
        <v>20</v>
      </c>
      <c r="D7923" t="s">
        <v>21</v>
      </c>
      <c r="E7923">
        <v>15</v>
      </c>
      <c r="F7923">
        <v>2</v>
      </c>
      <c r="G7923">
        <f>Table1[[#This Row],[Price]]*Table1[[#This Row],[Quantity]]</f>
        <v>30</v>
      </c>
      <c r="H7923" s="3">
        <v>44885</v>
      </c>
      <c r="I7923" t="s">
        <v>28</v>
      </c>
    </row>
    <row r="7924" spans="1:9" x14ac:dyDescent="0.3">
      <c r="A7924">
        <v>713504</v>
      </c>
      <c r="B7924" s="2">
        <v>30</v>
      </c>
      <c r="C7924" t="s">
        <v>50</v>
      </c>
      <c r="D7924" t="s">
        <v>112</v>
      </c>
      <c r="E7924">
        <v>4</v>
      </c>
      <c r="F7924">
        <v>1</v>
      </c>
      <c r="G7924">
        <f>Table1[[#This Row],[Price]]*Table1[[#This Row],[Quantity]]</f>
        <v>4</v>
      </c>
      <c r="H7924" s="3">
        <v>44885</v>
      </c>
      <c r="I7924" t="s">
        <v>13</v>
      </c>
    </row>
    <row r="7925" spans="1:9" x14ac:dyDescent="0.3">
      <c r="A7925">
        <v>314671</v>
      </c>
      <c r="B7925" s="2">
        <v>88</v>
      </c>
      <c r="C7925" t="s">
        <v>24</v>
      </c>
      <c r="D7925" t="s">
        <v>168</v>
      </c>
      <c r="E7925">
        <v>1</v>
      </c>
      <c r="F7925">
        <v>4</v>
      </c>
      <c r="G7925">
        <f>Table1[[#This Row],[Price]]*Table1[[#This Row],[Quantity]]</f>
        <v>4</v>
      </c>
      <c r="H7925" s="3">
        <v>44885</v>
      </c>
      <c r="I7925" t="s">
        <v>13</v>
      </c>
    </row>
    <row r="7926" spans="1:9" x14ac:dyDescent="0.3">
      <c r="A7926">
        <v>361134</v>
      </c>
      <c r="B7926" s="2">
        <v>93</v>
      </c>
      <c r="C7926" t="s">
        <v>50</v>
      </c>
      <c r="D7926" t="s">
        <v>93</v>
      </c>
      <c r="E7926">
        <v>7</v>
      </c>
      <c r="F7926">
        <v>5</v>
      </c>
      <c r="G7926">
        <f>Table1[[#This Row],[Price]]*Table1[[#This Row],[Quantity]]</f>
        <v>35</v>
      </c>
      <c r="H7926" s="3">
        <v>44885</v>
      </c>
      <c r="I7926" t="s">
        <v>28</v>
      </c>
    </row>
    <row r="7927" spans="1:9" x14ac:dyDescent="0.3">
      <c r="A7927">
        <v>498936</v>
      </c>
      <c r="B7927" s="2">
        <v>41</v>
      </c>
      <c r="C7927" t="s">
        <v>24</v>
      </c>
      <c r="D7927" t="s">
        <v>168</v>
      </c>
      <c r="E7927">
        <v>1</v>
      </c>
      <c r="F7927">
        <v>5</v>
      </c>
      <c r="G7927">
        <f>Table1[[#This Row],[Price]]*Table1[[#This Row],[Quantity]]</f>
        <v>5</v>
      </c>
      <c r="H7927" s="3">
        <v>44885</v>
      </c>
      <c r="I7927" t="s">
        <v>17678</v>
      </c>
    </row>
    <row r="7928" spans="1:9" x14ac:dyDescent="0.3">
      <c r="A7928">
        <v>589078</v>
      </c>
      <c r="B7928" s="2">
        <v>69</v>
      </c>
      <c r="C7928" t="s">
        <v>50</v>
      </c>
      <c r="D7928" t="s">
        <v>112</v>
      </c>
      <c r="E7928">
        <v>4</v>
      </c>
      <c r="F7928">
        <v>4</v>
      </c>
      <c r="G7928">
        <f>Table1[[#This Row],[Price]]*Table1[[#This Row],[Quantity]]</f>
        <v>16</v>
      </c>
      <c r="H7928" s="3">
        <v>44885</v>
      </c>
      <c r="I7928" t="s">
        <v>28</v>
      </c>
    </row>
    <row r="7929" spans="1:9" x14ac:dyDescent="0.3">
      <c r="A7929">
        <v>460176</v>
      </c>
      <c r="B7929" s="2">
        <v>3</v>
      </c>
      <c r="C7929" t="s">
        <v>20</v>
      </c>
      <c r="D7929" t="s">
        <v>17677</v>
      </c>
      <c r="E7929">
        <v>15</v>
      </c>
      <c r="F7929">
        <v>3</v>
      </c>
      <c r="G7929">
        <f>Table1[[#This Row],[Price]]*Table1[[#This Row],[Quantity]]</f>
        <v>45</v>
      </c>
      <c r="H7929" s="3">
        <v>44885</v>
      </c>
      <c r="I7929" t="s">
        <v>13</v>
      </c>
    </row>
    <row r="7930" spans="1:9" x14ac:dyDescent="0.3">
      <c r="A7930">
        <v>542497</v>
      </c>
      <c r="B7930" s="2">
        <v>28</v>
      </c>
      <c r="C7930" t="s">
        <v>11</v>
      </c>
      <c r="D7930" t="s">
        <v>230</v>
      </c>
      <c r="E7930">
        <v>5</v>
      </c>
      <c r="F7930">
        <v>4</v>
      </c>
      <c r="G7930">
        <f>Table1[[#This Row],[Price]]*Table1[[#This Row],[Quantity]]</f>
        <v>20</v>
      </c>
      <c r="H7930" s="3">
        <v>44885</v>
      </c>
      <c r="I7930" t="s">
        <v>17</v>
      </c>
    </row>
    <row r="7931" spans="1:9" x14ac:dyDescent="0.3">
      <c r="A7931">
        <v>393237</v>
      </c>
      <c r="B7931" s="2">
        <v>21</v>
      </c>
      <c r="C7931" t="s">
        <v>20</v>
      </c>
      <c r="D7931" t="s">
        <v>27</v>
      </c>
      <c r="E7931">
        <v>12</v>
      </c>
      <c r="F7931">
        <v>4</v>
      </c>
      <c r="G7931">
        <f>Table1[[#This Row],[Price]]*Table1[[#This Row],[Quantity]]</f>
        <v>48</v>
      </c>
      <c r="H7931" s="3">
        <v>44885</v>
      </c>
      <c r="I7931" t="s">
        <v>13</v>
      </c>
    </row>
    <row r="7932" spans="1:9" x14ac:dyDescent="0.3">
      <c r="A7932">
        <v>581271</v>
      </c>
      <c r="B7932" s="2">
        <v>52</v>
      </c>
      <c r="C7932" t="s">
        <v>20</v>
      </c>
      <c r="D7932" t="s">
        <v>245</v>
      </c>
      <c r="E7932">
        <v>20</v>
      </c>
      <c r="F7932">
        <v>2</v>
      </c>
      <c r="G7932">
        <f>Table1[[#This Row],[Price]]*Table1[[#This Row],[Quantity]]</f>
        <v>40</v>
      </c>
      <c r="H7932" s="3">
        <v>44885</v>
      </c>
      <c r="I7932" t="s">
        <v>13</v>
      </c>
    </row>
    <row r="7933" spans="1:9" x14ac:dyDescent="0.3">
      <c r="A7933">
        <v>606072</v>
      </c>
      <c r="B7933" s="2">
        <v>79</v>
      </c>
      <c r="C7933" t="s">
        <v>38</v>
      </c>
      <c r="D7933" t="s">
        <v>43</v>
      </c>
      <c r="E7933">
        <v>6</v>
      </c>
      <c r="F7933">
        <v>4</v>
      </c>
      <c r="G7933">
        <f>Table1[[#This Row],[Price]]*Table1[[#This Row],[Quantity]]</f>
        <v>24</v>
      </c>
      <c r="H7933" s="3">
        <v>44885</v>
      </c>
      <c r="I7933" t="s">
        <v>17</v>
      </c>
    </row>
    <row r="7934" spans="1:9" x14ac:dyDescent="0.3">
      <c r="A7934">
        <v>964970</v>
      </c>
      <c r="B7934" s="2">
        <v>77</v>
      </c>
      <c r="C7934" t="s">
        <v>20</v>
      </c>
      <c r="D7934" t="s">
        <v>245</v>
      </c>
      <c r="E7934">
        <v>20</v>
      </c>
      <c r="F7934">
        <v>5</v>
      </c>
      <c r="G7934">
        <f>Table1[[#This Row],[Price]]*Table1[[#This Row],[Quantity]]</f>
        <v>100</v>
      </c>
      <c r="H7934" s="3">
        <v>44885</v>
      </c>
      <c r="I7934" t="s">
        <v>17</v>
      </c>
    </row>
    <row r="7935" spans="1:9" x14ac:dyDescent="0.3">
      <c r="A7935">
        <v>647367</v>
      </c>
      <c r="B7935" s="2">
        <v>30</v>
      </c>
      <c r="C7935" t="s">
        <v>38</v>
      </c>
      <c r="D7935" t="s">
        <v>43</v>
      </c>
      <c r="E7935">
        <v>6</v>
      </c>
      <c r="F7935">
        <v>3</v>
      </c>
      <c r="G7935">
        <f>Table1[[#This Row],[Price]]*Table1[[#This Row],[Quantity]]</f>
        <v>18</v>
      </c>
      <c r="H7935" s="3">
        <v>44885</v>
      </c>
      <c r="I7935" t="s">
        <v>13</v>
      </c>
    </row>
    <row r="7936" spans="1:9" x14ac:dyDescent="0.3">
      <c r="A7936">
        <v>813046</v>
      </c>
      <c r="B7936" s="2">
        <v>99</v>
      </c>
      <c r="C7936" t="s">
        <v>24</v>
      </c>
      <c r="D7936" t="s">
        <v>168</v>
      </c>
      <c r="E7936">
        <v>1</v>
      </c>
      <c r="F7936">
        <v>5</v>
      </c>
      <c r="G7936">
        <f>Table1[[#This Row],[Price]]*Table1[[#This Row],[Quantity]]</f>
        <v>5</v>
      </c>
      <c r="H7936" s="3">
        <v>44885</v>
      </c>
      <c r="I7936" t="s">
        <v>28</v>
      </c>
    </row>
    <row r="7937" spans="1:9" x14ac:dyDescent="0.3">
      <c r="A7937">
        <v>942095</v>
      </c>
      <c r="B7937" s="2">
        <v>88</v>
      </c>
      <c r="C7937" t="s">
        <v>50</v>
      </c>
      <c r="D7937" t="s">
        <v>86</v>
      </c>
      <c r="E7937">
        <v>5</v>
      </c>
      <c r="F7937">
        <v>2</v>
      </c>
      <c r="G7937">
        <f>Table1[[#This Row],[Price]]*Table1[[#This Row],[Quantity]]</f>
        <v>10</v>
      </c>
      <c r="H7937" s="3">
        <v>44885</v>
      </c>
      <c r="I7937" t="s">
        <v>28</v>
      </c>
    </row>
    <row r="7938" spans="1:9" x14ac:dyDescent="0.3">
      <c r="A7938">
        <v>731479</v>
      </c>
      <c r="B7938" s="2">
        <v>8</v>
      </c>
      <c r="C7938" t="s">
        <v>24</v>
      </c>
      <c r="D7938" t="s">
        <v>168</v>
      </c>
      <c r="E7938">
        <v>1</v>
      </c>
      <c r="F7938">
        <v>5</v>
      </c>
      <c r="G7938">
        <f>Table1[[#This Row],[Price]]*Table1[[#This Row],[Quantity]]</f>
        <v>5</v>
      </c>
      <c r="H7938" s="3">
        <v>44885</v>
      </c>
      <c r="I7938" t="s">
        <v>13</v>
      </c>
    </row>
    <row r="7939" spans="1:9" x14ac:dyDescent="0.3">
      <c r="A7939">
        <v>966868</v>
      </c>
      <c r="B7939" s="2">
        <v>97</v>
      </c>
      <c r="C7939" t="s">
        <v>50</v>
      </c>
      <c r="D7939" t="s">
        <v>99</v>
      </c>
      <c r="E7939">
        <v>8</v>
      </c>
      <c r="F7939">
        <v>5</v>
      </c>
      <c r="G7939">
        <f>Table1[[#This Row],[Price]]*Table1[[#This Row],[Quantity]]</f>
        <v>40</v>
      </c>
      <c r="H7939" s="3">
        <v>44885</v>
      </c>
      <c r="I7939" t="s">
        <v>28</v>
      </c>
    </row>
    <row r="7940" spans="1:9" x14ac:dyDescent="0.3">
      <c r="A7940">
        <v>703305</v>
      </c>
      <c r="B7940" s="2">
        <v>81</v>
      </c>
      <c r="C7940" t="s">
        <v>20</v>
      </c>
      <c r="D7940" t="s">
        <v>21</v>
      </c>
      <c r="E7940">
        <v>15</v>
      </c>
      <c r="F7940">
        <v>5</v>
      </c>
      <c r="G7940">
        <f>Table1[[#This Row],[Price]]*Table1[[#This Row],[Quantity]]</f>
        <v>75</v>
      </c>
      <c r="H7940" s="3">
        <v>44886</v>
      </c>
      <c r="I7940" t="s">
        <v>13</v>
      </c>
    </row>
    <row r="7941" spans="1:9" x14ac:dyDescent="0.3">
      <c r="A7941">
        <v>965607</v>
      </c>
      <c r="B7941" s="2">
        <v>51</v>
      </c>
      <c r="C7941" t="s">
        <v>50</v>
      </c>
      <c r="D7941" t="s">
        <v>17677</v>
      </c>
      <c r="E7941">
        <v>6</v>
      </c>
      <c r="F7941">
        <v>3</v>
      </c>
      <c r="G7941">
        <f>Table1[[#This Row],[Price]]*Table1[[#This Row],[Quantity]]</f>
        <v>18</v>
      </c>
      <c r="H7941" s="3">
        <v>44886</v>
      </c>
      <c r="I7941" t="s">
        <v>17</v>
      </c>
    </row>
    <row r="7942" spans="1:9" x14ac:dyDescent="0.3">
      <c r="A7942">
        <v>961405</v>
      </c>
      <c r="B7942" s="2">
        <v>17</v>
      </c>
      <c r="C7942" t="s">
        <v>24</v>
      </c>
      <c r="D7942" t="s">
        <v>56</v>
      </c>
      <c r="E7942">
        <v>3</v>
      </c>
      <c r="F7942">
        <v>1</v>
      </c>
      <c r="G7942">
        <f>Table1[[#This Row],[Price]]*Table1[[#This Row],[Quantity]]</f>
        <v>3</v>
      </c>
      <c r="H7942" s="3">
        <v>44886</v>
      </c>
      <c r="I7942" t="s">
        <v>28</v>
      </c>
    </row>
    <row r="7943" spans="1:9" x14ac:dyDescent="0.3">
      <c r="A7943">
        <v>415329</v>
      </c>
      <c r="B7943" s="2">
        <v>64</v>
      </c>
      <c r="C7943" t="s">
        <v>38</v>
      </c>
      <c r="D7943" t="s">
        <v>17677</v>
      </c>
      <c r="E7943">
        <v>5</v>
      </c>
      <c r="F7943">
        <v>2</v>
      </c>
      <c r="G7943">
        <f>Table1[[#This Row],[Price]]*Table1[[#This Row],[Quantity]]</f>
        <v>10</v>
      </c>
      <c r="H7943" s="3">
        <v>44886</v>
      </c>
      <c r="I7943" t="s">
        <v>17</v>
      </c>
    </row>
    <row r="7944" spans="1:9" x14ac:dyDescent="0.3">
      <c r="A7944">
        <v>380684</v>
      </c>
      <c r="B7944" s="2">
        <v>89</v>
      </c>
      <c r="C7944" t="s">
        <v>50</v>
      </c>
      <c r="D7944" t="s">
        <v>51</v>
      </c>
      <c r="E7944">
        <v>5</v>
      </c>
      <c r="F7944">
        <v>4</v>
      </c>
      <c r="G7944">
        <f>Table1[[#This Row],[Price]]*Table1[[#This Row],[Quantity]]</f>
        <v>20</v>
      </c>
      <c r="H7944" s="3">
        <v>44886</v>
      </c>
      <c r="I7944" t="s">
        <v>17</v>
      </c>
    </row>
    <row r="7945" spans="1:9" x14ac:dyDescent="0.3">
      <c r="A7945">
        <v>376950</v>
      </c>
      <c r="B7945" s="2">
        <v>76</v>
      </c>
      <c r="C7945" t="s">
        <v>11</v>
      </c>
      <c r="D7945" t="s">
        <v>16</v>
      </c>
      <c r="E7945">
        <v>4</v>
      </c>
      <c r="F7945">
        <v>2</v>
      </c>
      <c r="G7945">
        <f>Table1[[#This Row],[Price]]*Table1[[#This Row],[Quantity]]</f>
        <v>8</v>
      </c>
      <c r="H7945" s="3">
        <v>44886</v>
      </c>
      <c r="I7945" t="s">
        <v>13</v>
      </c>
    </row>
    <row r="7946" spans="1:9" x14ac:dyDescent="0.3">
      <c r="A7946">
        <v>473873</v>
      </c>
      <c r="B7946" s="2">
        <v>20</v>
      </c>
      <c r="C7946" t="s">
        <v>11</v>
      </c>
      <c r="D7946" t="s">
        <v>33</v>
      </c>
      <c r="E7946">
        <v>4</v>
      </c>
      <c r="F7946">
        <v>5</v>
      </c>
      <c r="G7946">
        <f>Table1[[#This Row],[Price]]*Table1[[#This Row],[Quantity]]</f>
        <v>20</v>
      </c>
      <c r="H7946" s="3">
        <v>44886</v>
      </c>
      <c r="I7946" t="s">
        <v>13</v>
      </c>
    </row>
    <row r="7947" spans="1:9" x14ac:dyDescent="0.3">
      <c r="A7947">
        <v>595636</v>
      </c>
      <c r="B7947" s="2">
        <v>5</v>
      </c>
      <c r="C7947" t="s">
        <v>11</v>
      </c>
      <c r="D7947" t="s">
        <v>12</v>
      </c>
      <c r="E7947">
        <v>3</v>
      </c>
      <c r="F7947">
        <v>4</v>
      </c>
      <c r="G7947">
        <f>Table1[[#This Row],[Price]]*Table1[[#This Row],[Quantity]]</f>
        <v>12</v>
      </c>
      <c r="H7947" s="3">
        <v>44886</v>
      </c>
      <c r="I7947" t="s">
        <v>28</v>
      </c>
    </row>
    <row r="7948" spans="1:9" x14ac:dyDescent="0.3">
      <c r="A7948">
        <v>680236</v>
      </c>
      <c r="B7948" s="2">
        <v>99</v>
      </c>
      <c r="C7948" t="s">
        <v>20</v>
      </c>
      <c r="D7948" t="s">
        <v>30</v>
      </c>
      <c r="E7948">
        <v>18</v>
      </c>
      <c r="F7948">
        <v>3</v>
      </c>
      <c r="G7948">
        <f>Table1[[#This Row],[Price]]*Table1[[#This Row],[Quantity]]</f>
        <v>54</v>
      </c>
      <c r="H7948" s="3">
        <v>44886</v>
      </c>
      <c r="I7948" t="s">
        <v>17</v>
      </c>
    </row>
    <row r="7949" spans="1:9" x14ac:dyDescent="0.3">
      <c r="A7949">
        <v>914621</v>
      </c>
      <c r="B7949" s="2">
        <v>76</v>
      </c>
      <c r="C7949" t="s">
        <v>20</v>
      </c>
      <c r="D7949" t="s">
        <v>21</v>
      </c>
      <c r="E7949">
        <v>15</v>
      </c>
      <c r="F7949">
        <v>2</v>
      </c>
      <c r="G7949">
        <f>Table1[[#This Row],[Price]]*Table1[[#This Row],[Quantity]]</f>
        <v>30</v>
      </c>
      <c r="H7949" s="3">
        <v>44886</v>
      </c>
      <c r="I7949" t="s">
        <v>28</v>
      </c>
    </row>
    <row r="7950" spans="1:9" x14ac:dyDescent="0.3">
      <c r="A7950">
        <v>687474</v>
      </c>
      <c r="B7950" s="2">
        <v>4</v>
      </c>
      <c r="C7950" t="s">
        <v>11</v>
      </c>
      <c r="D7950" t="s">
        <v>17677</v>
      </c>
      <c r="E7950">
        <v>5</v>
      </c>
      <c r="F7950">
        <v>4</v>
      </c>
      <c r="G7950">
        <f>Table1[[#This Row],[Price]]*Table1[[#This Row],[Quantity]]</f>
        <v>20</v>
      </c>
      <c r="H7950" s="3">
        <v>44886</v>
      </c>
      <c r="I7950" t="s">
        <v>17678</v>
      </c>
    </row>
    <row r="7951" spans="1:9" x14ac:dyDescent="0.3">
      <c r="A7951">
        <v>812335</v>
      </c>
      <c r="B7951" s="2">
        <v>44</v>
      </c>
      <c r="C7951" t="s">
        <v>24</v>
      </c>
      <c r="D7951" t="s">
        <v>168</v>
      </c>
      <c r="E7951">
        <v>1</v>
      </c>
      <c r="F7951">
        <v>5</v>
      </c>
      <c r="G7951">
        <f>Table1[[#This Row],[Price]]*Table1[[#This Row],[Quantity]]</f>
        <v>5</v>
      </c>
      <c r="H7951" s="3">
        <v>44886</v>
      </c>
      <c r="I7951" t="s">
        <v>28</v>
      </c>
    </row>
    <row r="7952" spans="1:9" x14ac:dyDescent="0.3">
      <c r="A7952">
        <v>353078</v>
      </c>
      <c r="B7952" s="2">
        <v>14</v>
      </c>
      <c r="C7952" t="s">
        <v>20</v>
      </c>
      <c r="D7952" t="s">
        <v>21</v>
      </c>
      <c r="E7952">
        <v>15</v>
      </c>
      <c r="F7952">
        <v>1</v>
      </c>
      <c r="G7952">
        <f>Table1[[#This Row],[Price]]*Table1[[#This Row],[Quantity]]</f>
        <v>15</v>
      </c>
      <c r="H7952" s="3">
        <v>44886</v>
      </c>
      <c r="I7952" t="s">
        <v>28</v>
      </c>
    </row>
    <row r="7953" spans="1:9" x14ac:dyDescent="0.3">
      <c r="A7953">
        <v>357121</v>
      </c>
      <c r="B7953" s="2">
        <v>0</v>
      </c>
      <c r="C7953" t="s">
        <v>24</v>
      </c>
      <c r="D7953" t="s">
        <v>17677</v>
      </c>
      <c r="E7953">
        <v>2</v>
      </c>
      <c r="F7953">
        <v>5</v>
      </c>
      <c r="G7953">
        <f>Table1[[#This Row],[Price]]*Table1[[#This Row],[Quantity]]</f>
        <v>10</v>
      </c>
      <c r="H7953" s="3">
        <v>44886</v>
      </c>
      <c r="I7953" t="s">
        <v>28</v>
      </c>
    </row>
    <row r="7954" spans="1:9" x14ac:dyDescent="0.3">
      <c r="A7954">
        <v>454376</v>
      </c>
      <c r="B7954" s="2">
        <v>26</v>
      </c>
      <c r="C7954" t="s">
        <v>11</v>
      </c>
      <c r="D7954" t="s">
        <v>230</v>
      </c>
      <c r="E7954">
        <v>5</v>
      </c>
      <c r="F7954">
        <v>2</v>
      </c>
      <c r="G7954">
        <f>Table1[[#This Row],[Price]]*Table1[[#This Row],[Quantity]]</f>
        <v>10</v>
      </c>
      <c r="H7954" s="3">
        <v>44886</v>
      </c>
      <c r="I7954" t="s">
        <v>17</v>
      </c>
    </row>
    <row r="7955" spans="1:9" x14ac:dyDescent="0.3">
      <c r="A7955">
        <v>181005</v>
      </c>
      <c r="B7955" s="2">
        <v>46</v>
      </c>
      <c r="C7955" t="s">
        <v>24</v>
      </c>
      <c r="D7955" t="s">
        <v>71</v>
      </c>
      <c r="E7955">
        <v>3</v>
      </c>
      <c r="F7955">
        <v>3</v>
      </c>
      <c r="G7955">
        <f>Table1[[#This Row],[Price]]*Table1[[#This Row],[Quantity]]</f>
        <v>9</v>
      </c>
      <c r="H7955" s="3">
        <v>44886</v>
      </c>
      <c r="I7955" t="s">
        <v>17</v>
      </c>
    </row>
    <row r="7956" spans="1:9" x14ac:dyDescent="0.3">
      <c r="A7956">
        <v>962066</v>
      </c>
      <c r="B7956" s="2">
        <v>4</v>
      </c>
      <c r="C7956" t="s">
        <v>50</v>
      </c>
      <c r="D7956" t="s">
        <v>112</v>
      </c>
      <c r="E7956">
        <v>4</v>
      </c>
      <c r="F7956">
        <v>1</v>
      </c>
      <c r="G7956">
        <f>Table1[[#This Row],[Price]]*Table1[[#This Row],[Quantity]]</f>
        <v>4</v>
      </c>
      <c r="H7956" s="3">
        <v>44886</v>
      </c>
      <c r="I7956" t="s">
        <v>17678</v>
      </c>
    </row>
    <row r="7957" spans="1:9" x14ac:dyDescent="0.3">
      <c r="A7957">
        <v>493991</v>
      </c>
      <c r="B7957" s="2">
        <v>72</v>
      </c>
      <c r="C7957" t="s">
        <v>24</v>
      </c>
      <c r="D7957" t="s">
        <v>168</v>
      </c>
      <c r="E7957">
        <v>1</v>
      </c>
      <c r="F7957">
        <v>5</v>
      </c>
      <c r="G7957">
        <f>Table1[[#This Row],[Price]]*Table1[[#This Row],[Quantity]]</f>
        <v>5</v>
      </c>
      <c r="H7957" s="3">
        <v>44886</v>
      </c>
      <c r="I7957" t="s">
        <v>28</v>
      </c>
    </row>
    <row r="7958" spans="1:9" x14ac:dyDescent="0.3">
      <c r="A7958">
        <v>133998</v>
      </c>
      <c r="B7958" s="2">
        <v>23</v>
      </c>
      <c r="C7958" t="s">
        <v>38</v>
      </c>
      <c r="D7958" t="s">
        <v>121</v>
      </c>
      <c r="E7958">
        <v>5</v>
      </c>
      <c r="F7958">
        <v>4</v>
      </c>
      <c r="G7958">
        <f>Table1[[#This Row],[Price]]*Table1[[#This Row],[Quantity]]</f>
        <v>20</v>
      </c>
      <c r="H7958" s="3">
        <v>44886</v>
      </c>
      <c r="I7958" t="s">
        <v>17</v>
      </c>
    </row>
    <row r="7959" spans="1:9" x14ac:dyDescent="0.3">
      <c r="A7959">
        <v>873480</v>
      </c>
      <c r="B7959" s="2">
        <v>69</v>
      </c>
      <c r="C7959" t="s">
        <v>38</v>
      </c>
      <c r="D7959" t="s">
        <v>121</v>
      </c>
      <c r="E7959">
        <v>5</v>
      </c>
      <c r="F7959">
        <v>3</v>
      </c>
      <c r="G7959">
        <f>Table1[[#This Row],[Price]]*Table1[[#This Row],[Quantity]]</f>
        <v>15</v>
      </c>
      <c r="H7959" s="3">
        <v>44886</v>
      </c>
      <c r="I7959" t="s">
        <v>17</v>
      </c>
    </row>
    <row r="7960" spans="1:9" x14ac:dyDescent="0.3">
      <c r="A7960">
        <v>755107</v>
      </c>
      <c r="B7960" s="2">
        <v>10</v>
      </c>
      <c r="C7960" t="s">
        <v>24</v>
      </c>
      <c r="D7960" t="s">
        <v>168</v>
      </c>
      <c r="E7960">
        <v>1</v>
      </c>
      <c r="F7960">
        <v>3</v>
      </c>
      <c r="G7960">
        <f>Table1[[#This Row],[Price]]*Table1[[#This Row],[Quantity]]</f>
        <v>3</v>
      </c>
      <c r="H7960" s="3">
        <v>44886</v>
      </c>
      <c r="I7960" t="s">
        <v>13</v>
      </c>
    </row>
    <row r="7961" spans="1:9" x14ac:dyDescent="0.3">
      <c r="A7961">
        <v>165598</v>
      </c>
      <c r="B7961" s="2">
        <v>26</v>
      </c>
      <c r="C7961" t="s">
        <v>20</v>
      </c>
      <c r="D7961" t="s">
        <v>245</v>
      </c>
      <c r="E7961">
        <v>20</v>
      </c>
      <c r="F7961">
        <v>2</v>
      </c>
      <c r="G7961">
        <f>Table1[[#This Row],[Price]]*Table1[[#This Row],[Quantity]]</f>
        <v>40</v>
      </c>
      <c r="H7961" s="3">
        <v>44886</v>
      </c>
      <c r="I7961" t="s">
        <v>17</v>
      </c>
    </row>
    <row r="7962" spans="1:9" x14ac:dyDescent="0.3">
      <c r="A7962">
        <v>714187</v>
      </c>
      <c r="B7962" s="2">
        <v>26</v>
      </c>
      <c r="C7962" t="s">
        <v>38</v>
      </c>
      <c r="D7962" t="s">
        <v>74</v>
      </c>
      <c r="E7962">
        <v>6</v>
      </c>
      <c r="F7962">
        <v>3</v>
      </c>
      <c r="G7962">
        <f>Table1[[#This Row],[Price]]*Table1[[#This Row],[Quantity]]</f>
        <v>18</v>
      </c>
      <c r="H7962" s="3">
        <v>44887</v>
      </c>
      <c r="I7962" t="s">
        <v>17</v>
      </c>
    </row>
    <row r="7963" spans="1:9" x14ac:dyDescent="0.3">
      <c r="A7963">
        <v>447668</v>
      </c>
      <c r="B7963" s="2">
        <v>7</v>
      </c>
      <c r="C7963" t="s">
        <v>38</v>
      </c>
      <c r="D7963" t="s">
        <v>125</v>
      </c>
      <c r="E7963">
        <v>7</v>
      </c>
      <c r="F7963">
        <v>3</v>
      </c>
      <c r="G7963">
        <f>Table1[[#This Row],[Price]]*Table1[[#This Row],[Quantity]]</f>
        <v>21</v>
      </c>
      <c r="H7963" s="3">
        <v>44887</v>
      </c>
      <c r="I7963" t="s">
        <v>28</v>
      </c>
    </row>
    <row r="7964" spans="1:9" x14ac:dyDescent="0.3">
      <c r="A7964">
        <v>928210</v>
      </c>
      <c r="B7964" s="2">
        <v>85</v>
      </c>
      <c r="C7964" t="s">
        <v>11</v>
      </c>
      <c r="D7964" t="s">
        <v>12</v>
      </c>
      <c r="E7964">
        <v>3</v>
      </c>
      <c r="F7964">
        <v>2</v>
      </c>
      <c r="G7964">
        <f>Table1[[#This Row],[Price]]*Table1[[#This Row],[Quantity]]</f>
        <v>6</v>
      </c>
      <c r="H7964" s="3">
        <v>44887</v>
      </c>
      <c r="I7964" t="s">
        <v>28</v>
      </c>
    </row>
    <row r="7965" spans="1:9" x14ac:dyDescent="0.3">
      <c r="A7965">
        <v>698186</v>
      </c>
      <c r="B7965" s="2">
        <v>68</v>
      </c>
      <c r="C7965" t="s">
        <v>11</v>
      </c>
      <c r="D7965" t="s">
        <v>17677</v>
      </c>
      <c r="E7965">
        <v>4</v>
      </c>
      <c r="F7965">
        <v>1</v>
      </c>
      <c r="G7965">
        <f>Table1[[#This Row],[Price]]*Table1[[#This Row],[Quantity]]</f>
        <v>4</v>
      </c>
      <c r="H7965" s="3">
        <v>44887</v>
      </c>
      <c r="I7965" t="s">
        <v>13</v>
      </c>
    </row>
    <row r="7966" spans="1:9" x14ac:dyDescent="0.3">
      <c r="A7966">
        <v>784359</v>
      </c>
      <c r="B7966" s="2">
        <v>31</v>
      </c>
      <c r="C7966" t="s">
        <v>11</v>
      </c>
      <c r="D7966" t="s">
        <v>79</v>
      </c>
      <c r="E7966">
        <v>5</v>
      </c>
      <c r="F7966">
        <v>5</v>
      </c>
      <c r="G7966">
        <f>Table1[[#This Row],[Price]]*Table1[[#This Row],[Quantity]]</f>
        <v>25</v>
      </c>
      <c r="H7966" s="3">
        <v>44887</v>
      </c>
      <c r="I7966" t="s">
        <v>13</v>
      </c>
    </row>
    <row r="7967" spans="1:9" x14ac:dyDescent="0.3">
      <c r="A7967">
        <v>327514</v>
      </c>
      <c r="B7967" s="2">
        <v>15</v>
      </c>
      <c r="C7967" t="s">
        <v>20</v>
      </c>
      <c r="D7967" t="s">
        <v>41</v>
      </c>
      <c r="E7967">
        <v>14</v>
      </c>
      <c r="F7967">
        <v>5</v>
      </c>
      <c r="G7967">
        <f>Table1[[#This Row],[Price]]*Table1[[#This Row],[Quantity]]</f>
        <v>70</v>
      </c>
      <c r="H7967" s="3">
        <v>44887</v>
      </c>
      <c r="I7967" t="s">
        <v>28</v>
      </c>
    </row>
    <row r="7968" spans="1:9" x14ac:dyDescent="0.3">
      <c r="A7968">
        <v>169898</v>
      </c>
      <c r="B7968" s="2">
        <v>41</v>
      </c>
      <c r="C7968" t="s">
        <v>50</v>
      </c>
      <c r="D7968" t="s">
        <v>207</v>
      </c>
      <c r="E7968">
        <v>10</v>
      </c>
      <c r="F7968">
        <v>1</v>
      </c>
      <c r="G7968">
        <f>Table1[[#This Row],[Price]]*Table1[[#This Row],[Quantity]]</f>
        <v>10</v>
      </c>
      <c r="H7968" s="3">
        <v>44887</v>
      </c>
      <c r="I7968" t="s">
        <v>17</v>
      </c>
    </row>
    <row r="7969" spans="1:9" x14ac:dyDescent="0.3">
      <c r="A7969">
        <v>598140</v>
      </c>
      <c r="B7969" s="2">
        <v>88</v>
      </c>
      <c r="C7969" t="s">
        <v>38</v>
      </c>
      <c r="D7969" t="s">
        <v>74</v>
      </c>
      <c r="E7969">
        <v>6</v>
      </c>
      <c r="F7969">
        <v>4</v>
      </c>
      <c r="G7969">
        <f>Table1[[#This Row],[Price]]*Table1[[#This Row],[Quantity]]</f>
        <v>24</v>
      </c>
      <c r="H7969" s="3">
        <v>44887</v>
      </c>
      <c r="I7969" t="s">
        <v>13</v>
      </c>
    </row>
    <row r="7970" spans="1:9" x14ac:dyDescent="0.3">
      <c r="A7970">
        <v>742598</v>
      </c>
      <c r="B7970" s="2">
        <v>7</v>
      </c>
      <c r="C7970" t="s">
        <v>20</v>
      </c>
      <c r="D7970" t="s">
        <v>41</v>
      </c>
      <c r="E7970">
        <v>14</v>
      </c>
      <c r="F7970">
        <v>1</v>
      </c>
      <c r="G7970">
        <f>Table1[[#This Row],[Price]]*Table1[[#This Row],[Quantity]]</f>
        <v>14</v>
      </c>
      <c r="H7970" s="3">
        <v>44887</v>
      </c>
      <c r="I7970" t="s">
        <v>28</v>
      </c>
    </row>
    <row r="7971" spans="1:9" x14ac:dyDescent="0.3">
      <c r="A7971">
        <v>479481</v>
      </c>
      <c r="B7971" s="2">
        <v>38</v>
      </c>
      <c r="C7971" t="s">
        <v>38</v>
      </c>
      <c r="D7971" t="s">
        <v>107</v>
      </c>
      <c r="E7971">
        <v>4</v>
      </c>
      <c r="F7971">
        <v>2</v>
      </c>
      <c r="G7971">
        <f>Table1[[#This Row],[Price]]*Table1[[#This Row],[Quantity]]</f>
        <v>8</v>
      </c>
      <c r="H7971" s="3">
        <v>44887</v>
      </c>
      <c r="I7971" t="s">
        <v>28</v>
      </c>
    </row>
    <row r="7972" spans="1:9" x14ac:dyDescent="0.3">
      <c r="A7972">
        <v>468245</v>
      </c>
      <c r="B7972" s="2">
        <v>76</v>
      </c>
      <c r="C7972" t="s">
        <v>20</v>
      </c>
      <c r="D7972" t="s">
        <v>27</v>
      </c>
      <c r="E7972">
        <v>12</v>
      </c>
      <c r="F7972">
        <v>5</v>
      </c>
      <c r="G7972">
        <f>Table1[[#This Row],[Price]]*Table1[[#This Row],[Quantity]]</f>
        <v>60</v>
      </c>
      <c r="H7972" s="3">
        <v>44887</v>
      </c>
      <c r="I7972" t="s">
        <v>13</v>
      </c>
    </row>
    <row r="7973" spans="1:9" x14ac:dyDescent="0.3">
      <c r="A7973">
        <v>500421</v>
      </c>
      <c r="B7973" s="2">
        <v>46</v>
      </c>
      <c r="C7973" t="s">
        <v>50</v>
      </c>
      <c r="D7973" t="s">
        <v>51</v>
      </c>
      <c r="E7973">
        <v>5</v>
      </c>
      <c r="F7973">
        <v>3</v>
      </c>
      <c r="G7973">
        <f>Table1[[#This Row],[Price]]*Table1[[#This Row],[Quantity]]</f>
        <v>15</v>
      </c>
      <c r="H7973" s="3">
        <v>44887</v>
      </c>
      <c r="I7973" t="s">
        <v>28</v>
      </c>
    </row>
    <row r="7974" spans="1:9" x14ac:dyDescent="0.3">
      <c r="A7974">
        <v>246263</v>
      </c>
      <c r="B7974" s="2">
        <v>41</v>
      </c>
      <c r="C7974" t="s">
        <v>38</v>
      </c>
      <c r="D7974" t="s">
        <v>74</v>
      </c>
      <c r="E7974">
        <v>6</v>
      </c>
      <c r="F7974">
        <v>3</v>
      </c>
      <c r="G7974">
        <f>Table1[[#This Row],[Price]]*Table1[[#This Row],[Quantity]]</f>
        <v>18</v>
      </c>
      <c r="H7974" s="3">
        <v>44887</v>
      </c>
      <c r="I7974" t="s">
        <v>17</v>
      </c>
    </row>
    <row r="7975" spans="1:9" x14ac:dyDescent="0.3">
      <c r="A7975">
        <v>862143</v>
      </c>
      <c r="B7975" s="2">
        <v>89</v>
      </c>
      <c r="C7975" t="s">
        <v>24</v>
      </c>
      <c r="D7975" t="s">
        <v>77</v>
      </c>
      <c r="E7975">
        <v>2.5</v>
      </c>
      <c r="F7975">
        <v>3</v>
      </c>
      <c r="G7975">
        <f>Table1[[#This Row],[Price]]*Table1[[#This Row],[Quantity]]</f>
        <v>7.5</v>
      </c>
      <c r="H7975" s="3">
        <v>44887</v>
      </c>
      <c r="I7975" t="s">
        <v>13</v>
      </c>
    </row>
    <row r="7976" spans="1:9" x14ac:dyDescent="0.3">
      <c r="A7976">
        <v>167035</v>
      </c>
      <c r="B7976" s="2">
        <v>98</v>
      </c>
      <c r="C7976" t="s">
        <v>24</v>
      </c>
      <c r="D7976" t="s">
        <v>77</v>
      </c>
      <c r="E7976">
        <v>2.5</v>
      </c>
      <c r="F7976">
        <v>1</v>
      </c>
      <c r="G7976">
        <f>Table1[[#This Row],[Price]]*Table1[[#This Row],[Quantity]]</f>
        <v>2.5</v>
      </c>
      <c r="H7976" s="3">
        <v>44887</v>
      </c>
      <c r="I7976" t="s">
        <v>17</v>
      </c>
    </row>
    <row r="7977" spans="1:9" x14ac:dyDescent="0.3">
      <c r="A7977">
        <v>956810</v>
      </c>
      <c r="B7977" s="2">
        <v>14</v>
      </c>
      <c r="C7977" t="s">
        <v>38</v>
      </c>
      <c r="D7977" t="s">
        <v>121</v>
      </c>
      <c r="E7977">
        <v>5</v>
      </c>
      <c r="F7977">
        <v>3</v>
      </c>
      <c r="G7977">
        <f>Table1[[#This Row],[Price]]*Table1[[#This Row],[Quantity]]</f>
        <v>15</v>
      </c>
      <c r="H7977" s="3">
        <v>44887</v>
      </c>
      <c r="I7977" t="s">
        <v>17</v>
      </c>
    </row>
    <row r="7978" spans="1:9" x14ac:dyDescent="0.3">
      <c r="A7978">
        <v>804674</v>
      </c>
      <c r="B7978" s="2">
        <v>76</v>
      </c>
      <c r="C7978" t="s">
        <v>20</v>
      </c>
      <c r="D7978" t="s">
        <v>27</v>
      </c>
      <c r="E7978">
        <v>12</v>
      </c>
      <c r="F7978">
        <v>3</v>
      </c>
      <c r="G7978">
        <f>Table1[[#This Row],[Price]]*Table1[[#This Row],[Quantity]]</f>
        <v>36</v>
      </c>
      <c r="H7978" s="3">
        <v>44887</v>
      </c>
      <c r="I7978" t="s">
        <v>13</v>
      </c>
    </row>
    <row r="7979" spans="1:9" x14ac:dyDescent="0.3">
      <c r="A7979">
        <v>812977</v>
      </c>
      <c r="B7979" s="2">
        <v>53</v>
      </c>
      <c r="C7979" t="s">
        <v>38</v>
      </c>
      <c r="D7979" t="s">
        <v>43</v>
      </c>
      <c r="E7979">
        <v>6</v>
      </c>
      <c r="F7979">
        <v>1</v>
      </c>
      <c r="G7979">
        <f>Table1[[#This Row],[Price]]*Table1[[#This Row],[Quantity]]</f>
        <v>6</v>
      </c>
      <c r="H7979" s="3">
        <v>44887</v>
      </c>
      <c r="I7979" t="s">
        <v>13</v>
      </c>
    </row>
    <row r="7980" spans="1:9" x14ac:dyDescent="0.3">
      <c r="A7980">
        <v>911049</v>
      </c>
      <c r="B7980" s="2">
        <v>5</v>
      </c>
      <c r="C7980" t="s">
        <v>50</v>
      </c>
      <c r="D7980" t="s">
        <v>112</v>
      </c>
      <c r="E7980">
        <v>4</v>
      </c>
      <c r="F7980">
        <v>5</v>
      </c>
      <c r="G7980">
        <f>Table1[[#This Row],[Price]]*Table1[[#This Row],[Quantity]]</f>
        <v>20</v>
      </c>
      <c r="H7980" s="3">
        <v>44887</v>
      </c>
      <c r="I7980" t="s">
        <v>17678</v>
      </c>
    </row>
    <row r="7981" spans="1:9" x14ac:dyDescent="0.3">
      <c r="A7981">
        <v>462170</v>
      </c>
      <c r="B7981" s="2">
        <v>39</v>
      </c>
      <c r="C7981" t="s">
        <v>11</v>
      </c>
      <c r="D7981" t="s">
        <v>79</v>
      </c>
      <c r="E7981">
        <v>5</v>
      </c>
      <c r="F7981">
        <v>5</v>
      </c>
      <c r="G7981">
        <f>Table1[[#This Row],[Price]]*Table1[[#This Row],[Quantity]]</f>
        <v>25</v>
      </c>
      <c r="H7981" s="3">
        <v>44887</v>
      </c>
      <c r="I7981" t="s">
        <v>13</v>
      </c>
    </row>
    <row r="7982" spans="1:9" x14ac:dyDescent="0.3">
      <c r="A7982">
        <v>866630</v>
      </c>
      <c r="B7982" s="2">
        <v>72</v>
      </c>
      <c r="C7982" t="s">
        <v>50</v>
      </c>
      <c r="D7982" t="s">
        <v>99</v>
      </c>
      <c r="E7982">
        <v>8</v>
      </c>
      <c r="F7982">
        <v>5</v>
      </c>
      <c r="G7982">
        <f>Table1[[#This Row],[Price]]*Table1[[#This Row],[Quantity]]</f>
        <v>40</v>
      </c>
      <c r="H7982" s="3">
        <v>44887</v>
      </c>
      <c r="I7982" t="s">
        <v>13</v>
      </c>
    </row>
    <row r="7983" spans="1:9" x14ac:dyDescent="0.3">
      <c r="A7983">
        <v>311179</v>
      </c>
      <c r="B7983" s="2">
        <v>63</v>
      </c>
      <c r="C7983" t="s">
        <v>20</v>
      </c>
      <c r="D7983" t="s">
        <v>41</v>
      </c>
      <c r="E7983">
        <v>14</v>
      </c>
      <c r="F7983">
        <v>4</v>
      </c>
      <c r="G7983">
        <f>Table1[[#This Row],[Price]]*Table1[[#This Row],[Quantity]]</f>
        <v>56</v>
      </c>
      <c r="H7983" s="3">
        <v>44887</v>
      </c>
      <c r="I7983" t="s">
        <v>28</v>
      </c>
    </row>
    <row r="7984" spans="1:9" x14ac:dyDescent="0.3">
      <c r="A7984">
        <v>574722</v>
      </c>
      <c r="B7984" s="2">
        <v>16</v>
      </c>
      <c r="C7984" t="s">
        <v>20</v>
      </c>
      <c r="D7984" t="s">
        <v>41</v>
      </c>
      <c r="E7984">
        <v>14</v>
      </c>
      <c r="F7984">
        <v>1</v>
      </c>
      <c r="G7984">
        <f>Table1[[#This Row],[Price]]*Table1[[#This Row],[Quantity]]</f>
        <v>14</v>
      </c>
      <c r="H7984" s="3">
        <v>44887</v>
      </c>
      <c r="I7984" t="s">
        <v>17</v>
      </c>
    </row>
    <row r="7985" spans="1:9" x14ac:dyDescent="0.3">
      <c r="A7985">
        <v>375004</v>
      </c>
      <c r="B7985" s="2">
        <v>44</v>
      </c>
      <c r="C7985" t="s">
        <v>20</v>
      </c>
      <c r="D7985" t="s">
        <v>27</v>
      </c>
      <c r="E7985">
        <v>12</v>
      </c>
      <c r="F7985">
        <v>5</v>
      </c>
      <c r="G7985">
        <f>Table1[[#This Row],[Price]]*Table1[[#This Row],[Quantity]]</f>
        <v>60</v>
      </c>
      <c r="H7985" s="3">
        <v>44887</v>
      </c>
      <c r="I7985" t="s">
        <v>13</v>
      </c>
    </row>
    <row r="7986" spans="1:9" x14ac:dyDescent="0.3">
      <c r="A7986">
        <v>912334</v>
      </c>
      <c r="B7986" s="2">
        <v>82</v>
      </c>
      <c r="C7986" t="s">
        <v>38</v>
      </c>
      <c r="D7986" t="s">
        <v>121</v>
      </c>
      <c r="E7986">
        <v>5</v>
      </c>
      <c r="F7986">
        <v>3</v>
      </c>
      <c r="G7986">
        <f>Table1[[#This Row],[Price]]*Table1[[#This Row],[Quantity]]</f>
        <v>15</v>
      </c>
      <c r="H7986" s="3">
        <v>44888</v>
      </c>
      <c r="I7986" t="s">
        <v>28</v>
      </c>
    </row>
    <row r="7987" spans="1:9" x14ac:dyDescent="0.3">
      <c r="A7987">
        <v>429462</v>
      </c>
      <c r="B7987" s="2">
        <v>25</v>
      </c>
      <c r="C7987" t="s">
        <v>38</v>
      </c>
      <c r="D7987" t="s">
        <v>17677</v>
      </c>
      <c r="E7987">
        <v>5</v>
      </c>
      <c r="F7987">
        <v>3</v>
      </c>
      <c r="G7987">
        <f>Table1[[#This Row],[Price]]*Table1[[#This Row],[Quantity]]</f>
        <v>15</v>
      </c>
      <c r="H7987" s="3">
        <v>44888</v>
      </c>
      <c r="I7987" t="s">
        <v>17</v>
      </c>
    </row>
    <row r="7988" spans="1:9" x14ac:dyDescent="0.3">
      <c r="A7988">
        <v>366732</v>
      </c>
      <c r="B7988" s="2">
        <v>26</v>
      </c>
      <c r="C7988" t="s">
        <v>24</v>
      </c>
      <c r="D7988" t="s">
        <v>71</v>
      </c>
      <c r="E7988">
        <v>3</v>
      </c>
      <c r="F7988">
        <v>1</v>
      </c>
      <c r="G7988">
        <f>Table1[[#This Row],[Price]]*Table1[[#This Row],[Quantity]]</f>
        <v>3</v>
      </c>
      <c r="H7988" s="3">
        <v>44888</v>
      </c>
      <c r="I7988" t="s">
        <v>17</v>
      </c>
    </row>
    <row r="7989" spans="1:9" x14ac:dyDescent="0.3">
      <c r="A7989">
        <v>560146</v>
      </c>
      <c r="B7989" s="2">
        <v>72</v>
      </c>
      <c r="C7989" t="s">
        <v>50</v>
      </c>
      <c r="D7989" t="s">
        <v>86</v>
      </c>
      <c r="E7989">
        <v>5</v>
      </c>
      <c r="F7989">
        <v>4</v>
      </c>
      <c r="G7989">
        <f>Table1[[#This Row],[Price]]*Table1[[#This Row],[Quantity]]</f>
        <v>20</v>
      </c>
      <c r="H7989" s="3">
        <v>44888</v>
      </c>
      <c r="I7989" t="s">
        <v>28</v>
      </c>
    </row>
    <row r="7990" spans="1:9" x14ac:dyDescent="0.3">
      <c r="A7990">
        <v>980711</v>
      </c>
      <c r="B7990" s="2">
        <v>67</v>
      </c>
      <c r="C7990" t="s">
        <v>11</v>
      </c>
      <c r="D7990" t="s">
        <v>33</v>
      </c>
      <c r="E7990">
        <v>4</v>
      </c>
      <c r="F7990">
        <v>5</v>
      </c>
      <c r="G7990">
        <f>Table1[[#This Row],[Price]]*Table1[[#This Row],[Quantity]]</f>
        <v>20</v>
      </c>
      <c r="H7990" s="3">
        <v>44888</v>
      </c>
      <c r="I7990" t="s">
        <v>28</v>
      </c>
    </row>
    <row r="7991" spans="1:9" x14ac:dyDescent="0.3">
      <c r="A7991">
        <v>993941</v>
      </c>
      <c r="B7991" s="2">
        <v>18</v>
      </c>
      <c r="C7991" t="s">
        <v>11</v>
      </c>
      <c r="D7991" t="s">
        <v>33</v>
      </c>
      <c r="E7991">
        <v>4</v>
      </c>
      <c r="F7991">
        <v>3</v>
      </c>
      <c r="G7991">
        <f>Table1[[#This Row],[Price]]*Table1[[#This Row],[Quantity]]</f>
        <v>12</v>
      </c>
      <c r="H7991" s="3">
        <v>44888</v>
      </c>
      <c r="I7991" t="s">
        <v>13</v>
      </c>
    </row>
    <row r="7992" spans="1:9" x14ac:dyDescent="0.3">
      <c r="A7992">
        <v>226448</v>
      </c>
      <c r="B7992" s="2">
        <v>45</v>
      </c>
      <c r="C7992" t="s">
        <v>50</v>
      </c>
      <c r="D7992" t="s">
        <v>17677</v>
      </c>
      <c r="E7992">
        <v>8</v>
      </c>
      <c r="F7992">
        <v>5</v>
      </c>
      <c r="G7992">
        <f>Table1[[#This Row],[Price]]*Table1[[#This Row],[Quantity]]</f>
        <v>40</v>
      </c>
      <c r="H7992" s="3">
        <v>44888</v>
      </c>
      <c r="I7992" t="s">
        <v>28</v>
      </c>
    </row>
    <row r="7993" spans="1:9" x14ac:dyDescent="0.3">
      <c r="A7993">
        <v>671289</v>
      </c>
      <c r="B7993" s="2">
        <v>57</v>
      </c>
      <c r="C7993" t="s">
        <v>11</v>
      </c>
      <c r="D7993" t="s">
        <v>12</v>
      </c>
      <c r="E7993">
        <v>3</v>
      </c>
      <c r="F7993">
        <v>3</v>
      </c>
      <c r="G7993">
        <f>Table1[[#This Row],[Price]]*Table1[[#This Row],[Quantity]]</f>
        <v>9</v>
      </c>
      <c r="H7993" s="3">
        <v>44888</v>
      </c>
      <c r="I7993" t="s">
        <v>17</v>
      </c>
    </row>
    <row r="7994" spans="1:9" x14ac:dyDescent="0.3">
      <c r="A7994">
        <v>164501</v>
      </c>
      <c r="B7994" s="2">
        <v>20</v>
      </c>
      <c r="C7994" t="s">
        <v>38</v>
      </c>
      <c r="D7994" t="s">
        <v>74</v>
      </c>
      <c r="E7994">
        <v>6</v>
      </c>
      <c r="F7994">
        <v>5</v>
      </c>
      <c r="G7994">
        <f>Table1[[#This Row],[Price]]*Table1[[#This Row],[Quantity]]</f>
        <v>30</v>
      </c>
      <c r="H7994" s="3">
        <v>44888</v>
      </c>
      <c r="I7994" t="s">
        <v>17</v>
      </c>
    </row>
    <row r="7995" spans="1:9" x14ac:dyDescent="0.3">
      <c r="A7995">
        <v>880561</v>
      </c>
      <c r="B7995" s="2">
        <v>55</v>
      </c>
      <c r="C7995" t="s">
        <v>11</v>
      </c>
      <c r="D7995" t="s">
        <v>12</v>
      </c>
      <c r="E7995">
        <v>3</v>
      </c>
      <c r="F7995">
        <v>2</v>
      </c>
      <c r="G7995">
        <f>Table1[[#This Row],[Price]]*Table1[[#This Row],[Quantity]]</f>
        <v>6</v>
      </c>
      <c r="H7995" s="3">
        <v>44888</v>
      </c>
      <c r="I7995" t="s">
        <v>17</v>
      </c>
    </row>
    <row r="7996" spans="1:9" x14ac:dyDescent="0.3">
      <c r="A7996">
        <v>429054</v>
      </c>
      <c r="B7996" s="2">
        <v>0</v>
      </c>
      <c r="C7996" t="s">
        <v>11</v>
      </c>
      <c r="D7996" t="s">
        <v>17677</v>
      </c>
      <c r="E7996">
        <v>4</v>
      </c>
      <c r="F7996">
        <v>3</v>
      </c>
      <c r="G7996">
        <f>Table1[[#This Row],[Price]]*Table1[[#This Row],[Quantity]]</f>
        <v>12</v>
      </c>
      <c r="H7996" s="3">
        <v>44888</v>
      </c>
      <c r="I7996" t="s">
        <v>17</v>
      </c>
    </row>
    <row r="7997" spans="1:9" x14ac:dyDescent="0.3">
      <c r="A7997">
        <v>647679</v>
      </c>
      <c r="B7997" s="2">
        <v>14</v>
      </c>
      <c r="C7997" t="s">
        <v>11</v>
      </c>
      <c r="D7997" t="s">
        <v>12</v>
      </c>
      <c r="E7997">
        <v>3</v>
      </c>
      <c r="F7997">
        <v>3</v>
      </c>
      <c r="G7997">
        <f>Table1[[#This Row],[Price]]*Table1[[#This Row],[Quantity]]</f>
        <v>9</v>
      </c>
      <c r="H7997" s="3">
        <v>44888</v>
      </c>
      <c r="I7997" t="s">
        <v>13</v>
      </c>
    </row>
    <row r="7998" spans="1:9" x14ac:dyDescent="0.3">
      <c r="A7998">
        <v>728666</v>
      </c>
      <c r="B7998" s="2">
        <v>0</v>
      </c>
      <c r="C7998" t="s">
        <v>24</v>
      </c>
      <c r="D7998" t="s">
        <v>168</v>
      </c>
      <c r="E7998">
        <v>1</v>
      </c>
      <c r="F7998">
        <v>1</v>
      </c>
      <c r="G7998">
        <f>Table1[[#This Row],[Price]]*Table1[[#This Row],[Quantity]]</f>
        <v>1</v>
      </c>
      <c r="H7998" s="3">
        <v>44888</v>
      </c>
      <c r="I7998" t="s">
        <v>13</v>
      </c>
    </row>
    <row r="7999" spans="1:9" x14ac:dyDescent="0.3">
      <c r="A7999">
        <v>951326</v>
      </c>
      <c r="B7999" s="2">
        <v>65</v>
      </c>
      <c r="C7999" t="s">
        <v>20</v>
      </c>
      <c r="D7999" t="s">
        <v>27</v>
      </c>
      <c r="E7999">
        <v>12</v>
      </c>
      <c r="F7999">
        <v>2</v>
      </c>
      <c r="G7999">
        <f>Table1[[#This Row],[Price]]*Table1[[#This Row],[Quantity]]</f>
        <v>24</v>
      </c>
      <c r="H7999" s="3">
        <v>44888</v>
      </c>
      <c r="I7999" t="s">
        <v>17</v>
      </c>
    </row>
    <row r="8000" spans="1:9" x14ac:dyDescent="0.3">
      <c r="A8000">
        <v>972314</v>
      </c>
      <c r="B8000" s="2">
        <v>53</v>
      </c>
      <c r="C8000" t="s">
        <v>20</v>
      </c>
      <c r="D8000" t="s">
        <v>27</v>
      </c>
      <c r="E8000">
        <v>12</v>
      </c>
      <c r="F8000">
        <v>2</v>
      </c>
      <c r="G8000">
        <f>Table1[[#This Row],[Price]]*Table1[[#This Row],[Quantity]]</f>
        <v>24</v>
      </c>
      <c r="H8000" s="3">
        <v>44888</v>
      </c>
      <c r="I8000" t="s">
        <v>17</v>
      </c>
    </row>
    <row r="8001" spans="1:9" x14ac:dyDescent="0.3">
      <c r="A8001">
        <v>241037</v>
      </c>
      <c r="B8001" s="2">
        <v>50</v>
      </c>
      <c r="C8001" t="s">
        <v>11</v>
      </c>
      <c r="D8001" t="s">
        <v>16</v>
      </c>
      <c r="E8001">
        <v>4</v>
      </c>
      <c r="F8001">
        <v>5</v>
      </c>
      <c r="G8001">
        <f>Table1[[#This Row],[Price]]*Table1[[#This Row],[Quantity]]</f>
        <v>20</v>
      </c>
      <c r="H8001" s="3">
        <v>44888</v>
      </c>
      <c r="I8001" t="s">
        <v>13</v>
      </c>
    </row>
    <row r="8002" spans="1:9" x14ac:dyDescent="0.3">
      <c r="A8002">
        <v>247034</v>
      </c>
      <c r="B8002" s="2">
        <v>24</v>
      </c>
      <c r="C8002" t="s">
        <v>11</v>
      </c>
      <c r="D8002" t="s">
        <v>17677</v>
      </c>
      <c r="E8002">
        <v>4</v>
      </c>
      <c r="F8002">
        <v>2</v>
      </c>
      <c r="G8002">
        <f>Table1[[#This Row],[Price]]*Table1[[#This Row],[Quantity]]</f>
        <v>8</v>
      </c>
      <c r="H8002" s="3">
        <v>44888</v>
      </c>
      <c r="I8002" t="s">
        <v>17</v>
      </c>
    </row>
    <row r="8003" spans="1:9" x14ac:dyDescent="0.3">
      <c r="A8003">
        <v>383769</v>
      </c>
      <c r="B8003" s="2">
        <v>55</v>
      </c>
      <c r="C8003" t="s">
        <v>50</v>
      </c>
      <c r="D8003" t="s">
        <v>86</v>
      </c>
      <c r="E8003">
        <v>5</v>
      </c>
      <c r="F8003">
        <v>3</v>
      </c>
      <c r="G8003">
        <f>Table1[[#This Row],[Price]]*Table1[[#This Row],[Quantity]]</f>
        <v>15</v>
      </c>
      <c r="H8003" s="3">
        <v>44888</v>
      </c>
      <c r="I8003" t="s">
        <v>28</v>
      </c>
    </row>
    <row r="8004" spans="1:9" x14ac:dyDescent="0.3">
      <c r="A8004">
        <v>942811</v>
      </c>
      <c r="B8004" s="2">
        <v>90</v>
      </c>
      <c r="C8004" t="s">
        <v>38</v>
      </c>
      <c r="D8004" t="s">
        <v>74</v>
      </c>
      <c r="E8004">
        <v>6</v>
      </c>
      <c r="F8004">
        <v>1</v>
      </c>
      <c r="G8004">
        <f>Table1[[#This Row],[Price]]*Table1[[#This Row],[Quantity]]</f>
        <v>6</v>
      </c>
      <c r="H8004" s="3">
        <v>44888</v>
      </c>
      <c r="I8004" t="s">
        <v>13</v>
      </c>
    </row>
    <row r="8005" spans="1:9" x14ac:dyDescent="0.3">
      <c r="A8005">
        <v>106258</v>
      </c>
      <c r="B8005" s="2">
        <v>24</v>
      </c>
      <c r="C8005" t="s">
        <v>38</v>
      </c>
      <c r="D8005" t="s">
        <v>74</v>
      </c>
      <c r="E8005">
        <v>6</v>
      </c>
      <c r="F8005">
        <v>4</v>
      </c>
      <c r="G8005">
        <f>Table1[[#This Row],[Price]]*Table1[[#This Row],[Quantity]]</f>
        <v>24</v>
      </c>
      <c r="H8005" s="3">
        <v>44888</v>
      </c>
      <c r="I8005" t="s">
        <v>28</v>
      </c>
    </row>
    <row r="8006" spans="1:9" x14ac:dyDescent="0.3">
      <c r="A8006">
        <v>298865</v>
      </c>
      <c r="B8006" s="2">
        <v>37</v>
      </c>
      <c r="C8006" t="s">
        <v>50</v>
      </c>
      <c r="D8006" t="s">
        <v>112</v>
      </c>
      <c r="E8006">
        <v>4</v>
      </c>
      <c r="F8006">
        <v>3</v>
      </c>
      <c r="G8006">
        <f>Table1[[#This Row],[Price]]*Table1[[#This Row],[Quantity]]</f>
        <v>12</v>
      </c>
      <c r="H8006" s="3">
        <v>44888</v>
      </c>
      <c r="I8006" t="s">
        <v>13</v>
      </c>
    </row>
    <row r="8007" spans="1:9" x14ac:dyDescent="0.3">
      <c r="A8007">
        <v>604831</v>
      </c>
      <c r="B8007" s="2">
        <v>9</v>
      </c>
      <c r="C8007" t="s">
        <v>50</v>
      </c>
      <c r="D8007" t="s">
        <v>207</v>
      </c>
      <c r="E8007">
        <v>10</v>
      </c>
      <c r="F8007">
        <v>2</v>
      </c>
      <c r="G8007">
        <f>Table1[[#This Row],[Price]]*Table1[[#This Row],[Quantity]]</f>
        <v>20</v>
      </c>
      <c r="H8007" s="3">
        <v>44888</v>
      </c>
      <c r="I8007" t="s">
        <v>28</v>
      </c>
    </row>
    <row r="8008" spans="1:9" x14ac:dyDescent="0.3">
      <c r="A8008">
        <v>384234</v>
      </c>
      <c r="B8008" s="2">
        <v>36</v>
      </c>
      <c r="C8008" t="s">
        <v>24</v>
      </c>
      <c r="D8008" t="s">
        <v>168</v>
      </c>
      <c r="E8008">
        <v>1</v>
      </c>
      <c r="F8008">
        <v>5</v>
      </c>
      <c r="G8008">
        <f>Table1[[#This Row],[Price]]*Table1[[#This Row],[Quantity]]</f>
        <v>5</v>
      </c>
      <c r="H8008" s="3">
        <v>44888</v>
      </c>
      <c r="I8008" t="s">
        <v>13</v>
      </c>
    </row>
    <row r="8009" spans="1:9" x14ac:dyDescent="0.3">
      <c r="A8009">
        <v>333892</v>
      </c>
      <c r="B8009" s="2">
        <v>76</v>
      </c>
      <c r="C8009" t="s">
        <v>24</v>
      </c>
      <c r="D8009" t="s">
        <v>71</v>
      </c>
      <c r="E8009">
        <v>3</v>
      </c>
      <c r="F8009">
        <v>3</v>
      </c>
      <c r="G8009">
        <f>Table1[[#This Row],[Price]]*Table1[[#This Row],[Quantity]]</f>
        <v>9</v>
      </c>
      <c r="H8009" s="3">
        <v>44888</v>
      </c>
      <c r="I8009" t="s">
        <v>13</v>
      </c>
    </row>
    <row r="8010" spans="1:9" x14ac:dyDescent="0.3">
      <c r="A8010">
        <v>299413</v>
      </c>
      <c r="B8010" s="2">
        <v>3</v>
      </c>
      <c r="C8010" t="s">
        <v>38</v>
      </c>
      <c r="D8010" t="s">
        <v>74</v>
      </c>
      <c r="E8010">
        <v>6</v>
      </c>
      <c r="F8010">
        <v>2</v>
      </c>
      <c r="G8010">
        <f>Table1[[#This Row],[Price]]*Table1[[#This Row],[Quantity]]</f>
        <v>12</v>
      </c>
      <c r="H8010" s="3">
        <v>44888</v>
      </c>
      <c r="I8010" t="s">
        <v>17</v>
      </c>
    </row>
    <row r="8011" spans="1:9" x14ac:dyDescent="0.3">
      <c r="A8011">
        <v>875449</v>
      </c>
      <c r="B8011" s="2">
        <v>96</v>
      </c>
      <c r="C8011" t="s">
        <v>50</v>
      </c>
      <c r="D8011" t="s">
        <v>86</v>
      </c>
      <c r="E8011">
        <v>5</v>
      </c>
      <c r="F8011">
        <v>4</v>
      </c>
      <c r="G8011">
        <f>Table1[[#This Row],[Price]]*Table1[[#This Row],[Quantity]]</f>
        <v>20</v>
      </c>
      <c r="H8011" s="3">
        <v>44888</v>
      </c>
      <c r="I8011" t="s">
        <v>28</v>
      </c>
    </row>
    <row r="8012" spans="1:9" x14ac:dyDescent="0.3">
      <c r="A8012">
        <v>127520</v>
      </c>
      <c r="B8012" s="2">
        <v>91</v>
      </c>
      <c r="C8012" t="s">
        <v>20</v>
      </c>
      <c r="D8012" t="s">
        <v>245</v>
      </c>
      <c r="E8012">
        <v>20</v>
      </c>
      <c r="F8012">
        <v>2</v>
      </c>
      <c r="G8012">
        <f>Table1[[#This Row],[Price]]*Table1[[#This Row],[Quantity]]</f>
        <v>40</v>
      </c>
      <c r="H8012" s="3">
        <v>44888</v>
      </c>
      <c r="I8012" t="s">
        <v>17</v>
      </c>
    </row>
    <row r="8013" spans="1:9" x14ac:dyDescent="0.3">
      <c r="A8013">
        <v>828661</v>
      </c>
      <c r="B8013" s="2">
        <v>90</v>
      </c>
      <c r="C8013" t="s">
        <v>50</v>
      </c>
      <c r="D8013" t="s">
        <v>86</v>
      </c>
      <c r="E8013">
        <v>5</v>
      </c>
      <c r="F8013">
        <v>2</v>
      </c>
      <c r="G8013">
        <f>Table1[[#This Row],[Price]]*Table1[[#This Row],[Quantity]]</f>
        <v>10</v>
      </c>
      <c r="H8013" s="3">
        <v>44888</v>
      </c>
      <c r="I8013" t="s">
        <v>28</v>
      </c>
    </row>
    <row r="8014" spans="1:9" x14ac:dyDescent="0.3">
      <c r="A8014">
        <v>497585</v>
      </c>
      <c r="B8014" s="2">
        <v>55</v>
      </c>
      <c r="C8014" t="s">
        <v>38</v>
      </c>
      <c r="D8014" t="s">
        <v>74</v>
      </c>
      <c r="E8014">
        <v>6</v>
      </c>
      <c r="F8014">
        <v>2</v>
      </c>
      <c r="G8014">
        <f>Table1[[#This Row],[Price]]*Table1[[#This Row],[Quantity]]</f>
        <v>12</v>
      </c>
      <c r="H8014" s="3">
        <v>44888</v>
      </c>
      <c r="I8014" t="s">
        <v>28</v>
      </c>
    </row>
    <row r="8015" spans="1:9" x14ac:dyDescent="0.3">
      <c r="A8015">
        <v>466554</v>
      </c>
      <c r="B8015" s="2">
        <v>73</v>
      </c>
      <c r="C8015" t="s">
        <v>11</v>
      </c>
      <c r="D8015" t="s">
        <v>12</v>
      </c>
      <c r="E8015">
        <v>3</v>
      </c>
      <c r="F8015">
        <v>2</v>
      </c>
      <c r="G8015">
        <f>Table1[[#This Row],[Price]]*Table1[[#This Row],[Quantity]]</f>
        <v>6</v>
      </c>
      <c r="H8015" s="3">
        <v>44888</v>
      </c>
      <c r="I8015" t="s">
        <v>17</v>
      </c>
    </row>
    <row r="8016" spans="1:9" x14ac:dyDescent="0.3">
      <c r="A8016">
        <v>612829</v>
      </c>
      <c r="B8016" s="2">
        <v>86</v>
      </c>
      <c r="C8016" t="s">
        <v>50</v>
      </c>
      <c r="D8016" t="s">
        <v>17677</v>
      </c>
      <c r="E8016">
        <v>8</v>
      </c>
      <c r="F8016">
        <v>5</v>
      </c>
      <c r="G8016">
        <f>Table1[[#This Row],[Price]]*Table1[[#This Row],[Quantity]]</f>
        <v>40</v>
      </c>
      <c r="H8016" s="3">
        <v>44888</v>
      </c>
      <c r="I8016" t="s">
        <v>17678</v>
      </c>
    </row>
    <row r="8017" spans="1:9" x14ac:dyDescent="0.3">
      <c r="A8017">
        <v>177764</v>
      </c>
      <c r="B8017" s="2">
        <v>18</v>
      </c>
      <c r="C8017" t="s">
        <v>20</v>
      </c>
      <c r="D8017" t="s">
        <v>17677</v>
      </c>
      <c r="E8017">
        <v>20</v>
      </c>
      <c r="F8017">
        <v>1</v>
      </c>
      <c r="G8017">
        <f>Table1[[#This Row],[Price]]*Table1[[#This Row],[Quantity]]</f>
        <v>20</v>
      </c>
      <c r="H8017" s="3">
        <v>44888</v>
      </c>
      <c r="I8017" t="s">
        <v>28</v>
      </c>
    </row>
    <row r="8018" spans="1:9" x14ac:dyDescent="0.3">
      <c r="A8018">
        <v>784018</v>
      </c>
      <c r="B8018" s="2">
        <v>68</v>
      </c>
      <c r="C8018" t="s">
        <v>50</v>
      </c>
      <c r="D8018" t="s">
        <v>112</v>
      </c>
      <c r="E8018">
        <v>4</v>
      </c>
      <c r="F8018">
        <v>5</v>
      </c>
      <c r="G8018">
        <f>Table1[[#This Row],[Price]]*Table1[[#This Row],[Quantity]]</f>
        <v>20</v>
      </c>
      <c r="H8018" s="3">
        <v>44888</v>
      </c>
      <c r="I8018" t="s">
        <v>17</v>
      </c>
    </row>
    <row r="8019" spans="1:9" x14ac:dyDescent="0.3">
      <c r="A8019">
        <v>951014</v>
      </c>
      <c r="B8019" s="2">
        <v>97</v>
      </c>
      <c r="C8019" t="s">
        <v>38</v>
      </c>
      <c r="D8019" t="s">
        <v>121</v>
      </c>
      <c r="E8019">
        <v>5</v>
      </c>
      <c r="F8019">
        <v>2</v>
      </c>
      <c r="G8019">
        <f>Table1[[#This Row],[Price]]*Table1[[#This Row],[Quantity]]</f>
        <v>10</v>
      </c>
      <c r="H8019" s="3">
        <v>44888</v>
      </c>
      <c r="I8019" t="s">
        <v>13</v>
      </c>
    </row>
    <row r="8020" spans="1:9" x14ac:dyDescent="0.3">
      <c r="A8020">
        <v>632751</v>
      </c>
      <c r="B8020" s="2">
        <v>36</v>
      </c>
      <c r="C8020" t="s">
        <v>50</v>
      </c>
      <c r="D8020" t="s">
        <v>112</v>
      </c>
      <c r="E8020">
        <v>4</v>
      </c>
      <c r="F8020">
        <v>2</v>
      </c>
      <c r="G8020">
        <f>Table1[[#This Row],[Price]]*Table1[[#This Row],[Quantity]]</f>
        <v>8</v>
      </c>
      <c r="H8020" s="3">
        <v>44888</v>
      </c>
      <c r="I8020" t="s">
        <v>28</v>
      </c>
    </row>
    <row r="8021" spans="1:9" x14ac:dyDescent="0.3">
      <c r="A8021">
        <v>434991</v>
      </c>
      <c r="B8021" s="2">
        <v>1</v>
      </c>
      <c r="C8021" t="s">
        <v>20</v>
      </c>
      <c r="D8021" t="s">
        <v>245</v>
      </c>
      <c r="E8021">
        <v>20</v>
      </c>
      <c r="F8021">
        <v>4</v>
      </c>
      <c r="G8021">
        <f>Table1[[#This Row],[Price]]*Table1[[#This Row],[Quantity]]</f>
        <v>80</v>
      </c>
      <c r="H8021" s="3">
        <v>44889</v>
      </c>
      <c r="I8021" t="s">
        <v>17</v>
      </c>
    </row>
    <row r="8022" spans="1:9" x14ac:dyDescent="0.3">
      <c r="A8022">
        <v>990075</v>
      </c>
      <c r="B8022" s="2">
        <v>80</v>
      </c>
      <c r="C8022" t="s">
        <v>38</v>
      </c>
      <c r="D8022" t="s">
        <v>125</v>
      </c>
      <c r="E8022">
        <v>7</v>
      </c>
      <c r="F8022">
        <v>3</v>
      </c>
      <c r="G8022">
        <f>Table1[[#This Row],[Price]]*Table1[[#This Row],[Quantity]]</f>
        <v>21</v>
      </c>
      <c r="H8022" s="3">
        <v>44889</v>
      </c>
      <c r="I8022" t="s">
        <v>13</v>
      </c>
    </row>
    <row r="8023" spans="1:9" x14ac:dyDescent="0.3">
      <c r="A8023">
        <v>554066</v>
      </c>
      <c r="B8023" s="2">
        <v>89</v>
      </c>
      <c r="C8023" t="s">
        <v>11</v>
      </c>
      <c r="D8023" t="s">
        <v>79</v>
      </c>
      <c r="E8023">
        <v>5</v>
      </c>
      <c r="F8023">
        <v>2</v>
      </c>
      <c r="G8023">
        <f>Table1[[#This Row],[Price]]*Table1[[#This Row],[Quantity]]</f>
        <v>10</v>
      </c>
      <c r="H8023" s="3">
        <v>44889</v>
      </c>
      <c r="I8023" t="s">
        <v>28</v>
      </c>
    </row>
    <row r="8024" spans="1:9" x14ac:dyDescent="0.3">
      <c r="A8024">
        <v>139660</v>
      </c>
      <c r="B8024" s="2">
        <v>79</v>
      </c>
      <c r="C8024" t="s">
        <v>38</v>
      </c>
      <c r="D8024" t="s">
        <v>121</v>
      </c>
      <c r="E8024">
        <v>5</v>
      </c>
      <c r="F8024">
        <v>3</v>
      </c>
      <c r="G8024">
        <f>Table1[[#This Row],[Price]]*Table1[[#This Row],[Quantity]]</f>
        <v>15</v>
      </c>
      <c r="H8024" s="3">
        <v>44889</v>
      </c>
      <c r="I8024" t="s">
        <v>13</v>
      </c>
    </row>
    <row r="8025" spans="1:9" x14ac:dyDescent="0.3">
      <c r="A8025">
        <v>937879</v>
      </c>
      <c r="B8025" s="2">
        <v>12</v>
      </c>
      <c r="C8025" t="s">
        <v>50</v>
      </c>
      <c r="D8025" t="s">
        <v>99</v>
      </c>
      <c r="E8025">
        <v>8</v>
      </c>
      <c r="F8025">
        <v>1</v>
      </c>
      <c r="G8025">
        <f>Table1[[#This Row],[Price]]*Table1[[#This Row],[Quantity]]</f>
        <v>8</v>
      </c>
      <c r="H8025" s="3">
        <v>44889</v>
      </c>
      <c r="I8025" t="s">
        <v>17</v>
      </c>
    </row>
    <row r="8026" spans="1:9" x14ac:dyDescent="0.3">
      <c r="A8026">
        <v>422549</v>
      </c>
      <c r="B8026" s="2">
        <v>3</v>
      </c>
      <c r="C8026" t="s">
        <v>50</v>
      </c>
      <c r="D8026" t="s">
        <v>93</v>
      </c>
      <c r="E8026">
        <v>7</v>
      </c>
      <c r="F8026">
        <v>4</v>
      </c>
      <c r="G8026">
        <f>Table1[[#This Row],[Price]]*Table1[[#This Row],[Quantity]]</f>
        <v>28</v>
      </c>
      <c r="H8026" s="3">
        <v>44889</v>
      </c>
      <c r="I8026" t="s">
        <v>17</v>
      </c>
    </row>
    <row r="8027" spans="1:9" x14ac:dyDescent="0.3">
      <c r="A8027">
        <v>912569</v>
      </c>
      <c r="B8027" s="2">
        <v>87</v>
      </c>
      <c r="C8027" t="s">
        <v>11</v>
      </c>
      <c r="D8027" t="s">
        <v>16</v>
      </c>
      <c r="E8027">
        <v>4</v>
      </c>
      <c r="F8027">
        <v>1</v>
      </c>
      <c r="G8027">
        <f>Table1[[#This Row],[Price]]*Table1[[#This Row],[Quantity]]</f>
        <v>4</v>
      </c>
      <c r="H8027" s="3">
        <v>44889</v>
      </c>
      <c r="I8027" t="s">
        <v>13</v>
      </c>
    </row>
    <row r="8028" spans="1:9" x14ac:dyDescent="0.3">
      <c r="A8028">
        <v>162849</v>
      </c>
      <c r="B8028" s="2">
        <v>90</v>
      </c>
      <c r="C8028" t="s">
        <v>50</v>
      </c>
      <c r="D8028" t="s">
        <v>86</v>
      </c>
      <c r="E8028">
        <v>5</v>
      </c>
      <c r="F8028">
        <v>4</v>
      </c>
      <c r="G8028">
        <f>Table1[[#This Row],[Price]]*Table1[[#This Row],[Quantity]]</f>
        <v>20</v>
      </c>
      <c r="H8028" s="3">
        <v>44889</v>
      </c>
      <c r="I8028" t="s">
        <v>13</v>
      </c>
    </row>
    <row r="8029" spans="1:9" x14ac:dyDescent="0.3">
      <c r="A8029">
        <v>575166</v>
      </c>
      <c r="B8029" s="2">
        <v>46</v>
      </c>
      <c r="C8029" t="s">
        <v>11</v>
      </c>
      <c r="D8029" t="s">
        <v>230</v>
      </c>
      <c r="E8029">
        <v>5</v>
      </c>
      <c r="F8029">
        <v>2</v>
      </c>
      <c r="G8029">
        <f>Table1[[#This Row],[Price]]*Table1[[#This Row],[Quantity]]</f>
        <v>10</v>
      </c>
      <c r="H8029" s="3">
        <v>44889</v>
      </c>
      <c r="I8029" t="s">
        <v>28</v>
      </c>
    </row>
    <row r="8030" spans="1:9" x14ac:dyDescent="0.3">
      <c r="A8030">
        <v>911848</v>
      </c>
      <c r="B8030" s="2">
        <v>86</v>
      </c>
      <c r="C8030" t="s">
        <v>20</v>
      </c>
      <c r="D8030" t="s">
        <v>41</v>
      </c>
      <c r="E8030">
        <v>14</v>
      </c>
      <c r="F8030">
        <v>4</v>
      </c>
      <c r="G8030">
        <f>Table1[[#This Row],[Price]]*Table1[[#This Row],[Quantity]]</f>
        <v>56</v>
      </c>
      <c r="H8030" s="3">
        <v>44889</v>
      </c>
      <c r="I8030" t="s">
        <v>13</v>
      </c>
    </row>
    <row r="8031" spans="1:9" x14ac:dyDescent="0.3">
      <c r="A8031">
        <v>229986</v>
      </c>
      <c r="B8031" s="2">
        <v>50</v>
      </c>
      <c r="C8031" t="s">
        <v>11</v>
      </c>
      <c r="D8031" t="s">
        <v>16</v>
      </c>
      <c r="E8031">
        <v>4</v>
      </c>
      <c r="F8031">
        <v>2</v>
      </c>
      <c r="G8031">
        <f>Table1[[#This Row],[Price]]*Table1[[#This Row],[Quantity]]</f>
        <v>8</v>
      </c>
      <c r="H8031" s="3">
        <v>44889</v>
      </c>
      <c r="I8031" t="s">
        <v>13</v>
      </c>
    </row>
    <row r="8032" spans="1:9" x14ac:dyDescent="0.3">
      <c r="A8032">
        <v>895988</v>
      </c>
      <c r="B8032" s="2">
        <v>2</v>
      </c>
      <c r="C8032" t="s">
        <v>24</v>
      </c>
      <c r="D8032" t="s">
        <v>77</v>
      </c>
      <c r="E8032">
        <v>2.5</v>
      </c>
      <c r="F8032">
        <v>4</v>
      </c>
      <c r="G8032">
        <f>Table1[[#This Row],[Price]]*Table1[[#This Row],[Quantity]]</f>
        <v>10</v>
      </c>
      <c r="H8032" s="3">
        <v>44889</v>
      </c>
      <c r="I8032" t="s">
        <v>28</v>
      </c>
    </row>
    <row r="8033" spans="1:9" x14ac:dyDescent="0.3">
      <c r="A8033">
        <v>905095</v>
      </c>
      <c r="B8033" s="2">
        <v>26</v>
      </c>
      <c r="C8033" t="s">
        <v>50</v>
      </c>
      <c r="D8033" t="s">
        <v>86</v>
      </c>
      <c r="E8033">
        <v>5</v>
      </c>
      <c r="F8033">
        <v>4</v>
      </c>
      <c r="G8033">
        <f>Table1[[#This Row],[Price]]*Table1[[#This Row],[Quantity]]</f>
        <v>20</v>
      </c>
      <c r="H8033" s="3">
        <v>44889</v>
      </c>
      <c r="I8033" t="s">
        <v>28</v>
      </c>
    </row>
    <row r="8034" spans="1:9" x14ac:dyDescent="0.3">
      <c r="A8034">
        <v>808779</v>
      </c>
      <c r="B8034" s="2">
        <v>55</v>
      </c>
      <c r="C8034" t="s">
        <v>50</v>
      </c>
      <c r="D8034" t="s">
        <v>51</v>
      </c>
      <c r="E8034">
        <v>5</v>
      </c>
      <c r="F8034">
        <v>1</v>
      </c>
      <c r="G8034">
        <f>Table1[[#This Row],[Price]]*Table1[[#This Row],[Quantity]]</f>
        <v>5</v>
      </c>
      <c r="H8034" s="3">
        <v>44889</v>
      </c>
      <c r="I8034" t="s">
        <v>13</v>
      </c>
    </row>
    <row r="8035" spans="1:9" x14ac:dyDescent="0.3">
      <c r="A8035">
        <v>121065</v>
      </c>
      <c r="B8035" s="2">
        <v>98</v>
      </c>
      <c r="C8035" t="s">
        <v>20</v>
      </c>
      <c r="D8035" t="s">
        <v>30</v>
      </c>
      <c r="E8035">
        <v>18</v>
      </c>
      <c r="F8035">
        <v>4</v>
      </c>
      <c r="G8035">
        <f>Table1[[#This Row],[Price]]*Table1[[#This Row],[Quantity]]</f>
        <v>72</v>
      </c>
      <c r="H8035" s="3">
        <v>44889</v>
      </c>
      <c r="I8035" t="s">
        <v>17</v>
      </c>
    </row>
    <row r="8036" spans="1:9" x14ac:dyDescent="0.3">
      <c r="A8036">
        <v>944653</v>
      </c>
      <c r="B8036" s="2">
        <v>58</v>
      </c>
      <c r="C8036" t="s">
        <v>11</v>
      </c>
      <c r="D8036" t="s">
        <v>230</v>
      </c>
      <c r="E8036">
        <v>5</v>
      </c>
      <c r="F8036">
        <v>1</v>
      </c>
      <c r="G8036">
        <f>Table1[[#This Row],[Price]]*Table1[[#This Row],[Quantity]]</f>
        <v>5</v>
      </c>
      <c r="H8036" s="3">
        <v>44889</v>
      </c>
      <c r="I8036" t="s">
        <v>28</v>
      </c>
    </row>
    <row r="8037" spans="1:9" x14ac:dyDescent="0.3">
      <c r="A8037">
        <v>987602</v>
      </c>
      <c r="B8037" s="2">
        <v>91</v>
      </c>
      <c r="C8037" t="s">
        <v>11</v>
      </c>
      <c r="D8037" t="s">
        <v>17677</v>
      </c>
      <c r="E8037">
        <v>4</v>
      </c>
      <c r="F8037">
        <v>3</v>
      </c>
      <c r="G8037">
        <f>Table1[[#This Row],[Price]]*Table1[[#This Row],[Quantity]]</f>
        <v>12</v>
      </c>
      <c r="H8037" s="3">
        <v>44889</v>
      </c>
      <c r="I8037" t="s">
        <v>17678</v>
      </c>
    </row>
    <row r="8038" spans="1:9" x14ac:dyDescent="0.3">
      <c r="A8038">
        <v>285519</v>
      </c>
      <c r="B8038" s="2">
        <v>9</v>
      </c>
      <c r="C8038" t="s">
        <v>24</v>
      </c>
      <c r="D8038" t="s">
        <v>168</v>
      </c>
      <c r="E8038">
        <v>1</v>
      </c>
      <c r="F8038">
        <v>2</v>
      </c>
      <c r="G8038">
        <f>Table1[[#This Row],[Price]]*Table1[[#This Row],[Quantity]]</f>
        <v>2</v>
      </c>
      <c r="H8038" s="3">
        <v>44889</v>
      </c>
      <c r="I8038" t="s">
        <v>28</v>
      </c>
    </row>
    <row r="8039" spans="1:9" x14ac:dyDescent="0.3">
      <c r="A8039">
        <v>522530</v>
      </c>
      <c r="B8039" s="2">
        <v>19</v>
      </c>
      <c r="C8039" t="s">
        <v>11</v>
      </c>
      <c r="D8039" t="s">
        <v>16</v>
      </c>
      <c r="E8039">
        <v>4</v>
      </c>
      <c r="F8039">
        <v>5</v>
      </c>
      <c r="G8039">
        <f>Table1[[#This Row],[Price]]*Table1[[#This Row],[Quantity]]</f>
        <v>20</v>
      </c>
      <c r="H8039" s="3">
        <v>44889</v>
      </c>
      <c r="I8039" t="s">
        <v>28</v>
      </c>
    </row>
    <row r="8040" spans="1:9" x14ac:dyDescent="0.3">
      <c r="A8040">
        <v>270296</v>
      </c>
      <c r="B8040" s="2">
        <v>23</v>
      </c>
      <c r="C8040" t="s">
        <v>50</v>
      </c>
      <c r="D8040" t="s">
        <v>112</v>
      </c>
      <c r="E8040">
        <v>4</v>
      </c>
      <c r="F8040">
        <v>3</v>
      </c>
      <c r="G8040">
        <f>Table1[[#This Row],[Price]]*Table1[[#This Row],[Quantity]]</f>
        <v>12</v>
      </c>
      <c r="H8040" s="3">
        <v>44889</v>
      </c>
      <c r="I8040" t="s">
        <v>13</v>
      </c>
    </row>
    <row r="8041" spans="1:9" x14ac:dyDescent="0.3">
      <c r="A8041">
        <v>746602</v>
      </c>
      <c r="B8041" s="2">
        <v>60</v>
      </c>
      <c r="C8041" t="s">
        <v>50</v>
      </c>
      <c r="D8041" t="s">
        <v>86</v>
      </c>
      <c r="E8041">
        <v>5</v>
      </c>
      <c r="F8041">
        <v>4</v>
      </c>
      <c r="G8041">
        <f>Table1[[#This Row],[Price]]*Table1[[#This Row],[Quantity]]</f>
        <v>20</v>
      </c>
      <c r="H8041" s="3">
        <v>44889</v>
      </c>
      <c r="I8041" t="s">
        <v>28</v>
      </c>
    </row>
    <row r="8042" spans="1:9" x14ac:dyDescent="0.3">
      <c r="A8042">
        <v>639135</v>
      </c>
      <c r="B8042" s="2">
        <v>31</v>
      </c>
      <c r="C8042" t="s">
        <v>20</v>
      </c>
      <c r="D8042" t="s">
        <v>245</v>
      </c>
      <c r="E8042">
        <v>20</v>
      </c>
      <c r="F8042">
        <v>4</v>
      </c>
      <c r="G8042">
        <f>Table1[[#This Row],[Price]]*Table1[[#This Row],[Quantity]]</f>
        <v>80</v>
      </c>
      <c r="H8042" s="3">
        <v>44889</v>
      </c>
      <c r="I8042" t="s">
        <v>28</v>
      </c>
    </row>
    <row r="8043" spans="1:9" x14ac:dyDescent="0.3">
      <c r="A8043">
        <v>773375</v>
      </c>
      <c r="B8043" s="2">
        <v>24</v>
      </c>
      <c r="C8043" t="s">
        <v>24</v>
      </c>
      <c r="D8043" t="s">
        <v>17677</v>
      </c>
      <c r="E8043">
        <v>2.5</v>
      </c>
      <c r="F8043">
        <v>5</v>
      </c>
      <c r="G8043">
        <f>Table1[[#This Row],[Price]]*Table1[[#This Row],[Quantity]]</f>
        <v>12.5</v>
      </c>
      <c r="H8043" s="3">
        <v>44889</v>
      </c>
      <c r="I8043" t="s">
        <v>17678</v>
      </c>
    </row>
    <row r="8044" spans="1:9" x14ac:dyDescent="0.3">
      <c r="A8044">
        <v>601713</v>
      </c>
      <c r="B8044" s="2">
        <v>76</v>
      </c>
      <c r="C8044" t="s">
        <v>24</v>
      </c>
      <c r="D8044" t="s">
        <v>71</v>
      </c>
      <c r="E8044">
        <v>3</v>
      </c>
      <c r="F8044">
        <v>4</v>
      </c>
      <c r="G8044">
        <f>Table1[[#This Row],[Price]]*Table1[[#This Row],[Quantity]]</f>
        <v>12</v>
      </c>
      <c r="H8044" s="3">
        <v>44890</v>
      </c>
      <c r="I8044" t="s">
        <v>28</v>
      </c>
    </row>
    <row r="8045" spans="1:9" x14ac:dyDescent="0.3">
      <c r="A8045">
        <v>153319</v>
      </c>
      <c r="B8045" s="2">
        <v>92</v>
      </c>
      <c r="C8045" t="s">
        <v>38</v>
      </c>
      <c r="D8045" t="s">
        <v>74</v>
      </c>
      <c r="E8045">
        <v>6</v>
      </c>
      <c r="F8045">
        <v>5</v>
      </c>
      <c r="G8045">
        <f>Table1[[#This Row],[Price]]*Table1[[#This Row],[Quantity]]</f>
        <v>30</v>
      </c>
      <c r="H8045" s="3">
        <v>44890</v>
      </c>
      <c r="I8045" t="s">
        <v>13</v>
      </c>
    </row>
    <row r="8046" spans="1:9" x14ac:dyDescent="0.3">
      <c r="A8046">
        <v>190751</v>
      </c>
      <c r="B8046" s="2">
        <v>24</v>
      </c>
      <c r="C8046" t="s">
        <v>20</v>
      </c>
      <c r="D8046" t="s">
        <v>21</v>
      </c>
      <c r="E8046">
        <v>15</v>
      </c>
      <c r="F8046">
        <v>5</v>
      </c>
      <c r="G8046">
        <f>Table1[[#This Row],[Price]]*Table1[[#This Row],[Quantity]]</f>
        <v>75</v>
      </c>
      <c r="H8046" s="3">
        <v>44890</v>
      </c>
      <c r="I8046" t="s">
        <v>17</v>
      </c>
    </row>
    <row r="8047" spans="1:9" x14ac:dyDescent="0.3">
      <c r="A8047">
        <v>801436</v>
      </c>
      <c r="B8047" s="2">
        <v>33</v>
      </c>
      <c r="C8047" t="s">
        <v>50</v>
      </c>
      <c r="D8047" t="s">
        <v>112</v>
      </c>
      <c r="E8047">
        <v>4</v>
      </c>
      <c r="F8047">
        <v>3</v>
      </c>
      <c r="G8047">
        <f>Table1[[#This Row],[Price]]*Table1[[#This Row],[Quantity]]</f>
        <v>12</v>
      </c>
      <c r="H8047" s="3">
        <v>44890</v>
      </c>
      <c r="I8047" t="s">
        <v>17</v>
      </c>
    </row>
    <row r="8048" spans="1:9" x14ac:dyDescent="0.3">
      <c r="A8048">
        <v>201235</v>
      </c>
      <c r="B8048" s="2">
        <v>81</v>
      </c>
      <c r="C8048" t="s">
        <v>38</v>
      </c>
      <c r="D8048" t="s">
        <v>43</v>
      </c>
      <c r="E8048">
        <v>6</v>
      </c>
      <c r="F8048">
        <v>4</v>
      </c>
      <c r="G8048">
        <f>Table1[[#This Row],[Price]]*Table1[[#This Row],[Quantity]]</f>
        <v>24</v>
      </c>
      <c r="H8048" s="3">
        <v>44890</v>
      </c>
      <c r="I8048" t="s">
        <v>17</v>
      </c>
    </row>
    <row r="8049" spans="1:9" x14ac:dyDescent="0.3">
      <c r="A8049">
        <v>112997</v>
      </c>
      <c r="B8049" s="2">
        <v>35</v>
      </c>
      <c r="C8049" t="s">
        <v>38</v>
      </c>
      <c r="D8049" t="s">
        <v>74</v>
      </c>
      <c r="E8049">
        <v>6</v>
      </c>
      <c r="F8049">
        <v>4</v>
      </c>
      <c r="G8049">
        <f>Table1[[#This Row],[Price]]*Table1[[#This Row],[Quantity]]</f>
        <v>24</v>
      </c>
      <c r="H8049" s="3">
        <v>44890</v>
      </c>
      <c r="I8049" t="s">
        <v>17</v>
      </c>
    </row>
    <row r="8050" spans="1:9" x14ac:dyDescent="0.3">
      <c r="A8050">
        <v>605126</v>
      </c>
      <c r="B8050" s="2">
        <v>65</v>
      </c>
      <c r="C8050" t="s">
        <v>50</v>
      </c>
      <c r="D8050" t="s">
        <v>51</v>
      </c>
      <c r="E8050">
        <v>5</v>
      </c>
      <c r="F8050">
        <v>4</v>
      </c>
      <c r="G8050">
        <f>Table1[[#This Row],[Price]]*Table1[[#This Row],[Quantity]]</f>
        <v>20</v>
      </c>
      <c r="H8050" s="3">
        <v>44890</v>
      </c>
      <c r="I8050" t="s">
        <v>13</v>
      </c>
    </row>
    <row r="8051" spans="1:9" x14ac:dyDescent="0.3">
      <c r="A8051">
        <v>476115</v>
      </c>
      <c r="B8051" s="2">
        <v>93</v>
      </c>
      <c r="C8051" t="s">
        <v>50</v>
      </c>
      <c r="D8051" t="s">
        <v>99</v>
      </c>
      <c r="E8051">
        <v>8</v>
      </c>
      <c r="F8051">
        <v>4</v>
      </c>
      <c r="G8051">
        <f>Table1[[#This Row],[Price]]*Table1[[#This Row],[Quantity]]</f>
        <v>32</v>
      </c>
      <c r="H8051" s="3">
        <v>44890</v>
      </c>
      <c r="I8051" t="s">
        <v>17</v>
      </c>
    </row>
    <row r="8052" spans="1:9" x14ac:dyDescent="0.3">
      <c r="A8052">
        <v>612045</v>
      </c>
      <c r="B8052" s="2">
        <v>0</v>
      </c>
      <c r="C8052" t="s">
        <v>38</v>
      </c>
      <c r="D8052" t="s">
        <v>17677</v>
      </c>
      <c r="E8052">
        <v>5</v>
      </c>
      <c r="F8052">
        <v>3</v>
      </c>
      <c r="G8052">
        <f>Table1[[#This Row],[Price]]*Table1[[#This Row],[Quantity]]</f>
        <v>15</v>
      </c>
      <c r="H8052" s="3">
        <v>44890</v>
      </c>
      <c r="I8052" t="s">
        <v>17678</v>
      </c>
    </row>
    <row r="8053" spans="1:9" x14ac:dyDescent="0.3">
      <c r="A8053">
        <v>596215</v>
      </c>
      <c r="B8053" s="2">
        <v>34</v>
      </c>
      <c r="C8053" t="s">
        <v>24</v>
      </c>
      <c r="D8053" t="s">
        <v>77</v>
      </c>
      <c r="E8053">
        <v>2.5</v>
      </c>
      <c r="F8053">
        <v>5</v>
      </c>
      <c r="G8053">
        <f>Table1[[#This Row],[Price]]*Table1[[#This Row],[Quantity]]</f>
        <v>12.5</v>
      </c>
      <c r="H8053" s="3">
        <v>44890</v>
      </c>
      <c r="I8053" t="s">
        <v>28</v>
      </c>
    </row>
    <row r="8054" spans="1:9" x14ac:dyDescent="0.3">
      <c r="A8054">
        <v>924005</v>
      </c>
      <c r="B8054" s="2">
        <v>8</v>
      </c>
      <c r="C8054" t="s">
        <v>50</v>
      </c>
      <c r="D8054" t="s">
        <v>93</v>
      </c>
      <c r="E8054">
        <v>7</v>
      </c>
      <c r="F8054">
        <v>3</v>
      </c>
      <c r="G8054">
        <f>Table1[[#This Row],[Price]]*Table1[[#This Row],[Quantity]]</f>
        <v>21</v>
      </c>
      <c r="H8054" s="3">
        <v>44890</v>
      </c>
      <c r="I8054" t="s">
        <v>13</v>
      </c>
    </row>
    <row r="8055" spans="1:9" x14ac:dyDescent="0.3">
      <c r="A8055">
        <v>629902</v>
      </c>
      <c r="B8055" s="2">
        <v>25</v>
      </c>
      <c r="C8055" t="s">
        <v>20</v>
      </c>
      <c r="D8055" t="s">
        <v>27</v>
      </c>
      <c r="E8055">
        <v>12</v>
      </c>
      <c r="F8055">
        <v>5</v>
      </c>
      <c r="G8055">
        <f>Table1[[#This Row],[Price]]*Table1[[#This Row],[Quantity]]</f>
        <v>60</v>
      </c>
      <c r="H8055" s="3">
        <v>44890</v>
      </c>
      <c r="I8055" t="s">
        <v>13</v>
      </c>
    </row>
    <row r="8056" spans="1:9" x14ac:dyDescent="0.3">
      <c r="A8056">
        <v>457117</v>
      </c>
      <c r="B8056" s="2">
        <v>32</v>
      </c>
      <c r="C8056" t="s">
        <v>20</v>
      </c>
      <c r="D8056" t="s">
        <v>21</v>
      </c>
      <c r="E8056">
        <v>15</v>
      </c>
      <c r="F8056">
        <v>1</v>
      </c>
      <c r="G8056">
        <f>Table1[[#This Row],[Price]]*Table1[[#This Row],[Quantity]]</f>
        <v>15</v>
      </c>
      <c r="H8056" s="3">
        <v>44890</v>
      </c>
      <c r="I8056" t="s">
        <v>28</v>
      </c>
    </row>
    <row r="8057" spans="1:9" x14ac:dyDescent="0.3">
      <c r="A8057">
        <v>329530</v>
      </c>
      <c r="B8057" s="2">
        <v>60</v>
      </c>
      <c r="C8057" t="s">
        <v>38</v>
      </c>
      <c r="D8057" t="s">
        <v>74</v>
      </c>
      <c r="E8057">
        <v>6</v>
      </c>
      <c r="F8057">
        <v>2</v>
      </c>
      <c r="G8057">
        <f>Table1[[#This Row],[Price]]*Table1[[#This Row],[Quantity]]</f>
        <v>12</v>
      </c>
      <c r="H8057" s="3">
        <v>44890</v>
      </c>
      <c r="I8057" t="s">
        <v>13</v>
      </c>
    </row>
    <row r="8058" spans="1:9" x14ac:dyDescent="0.3">
      <c r="A8058">
        <v>429326</v>
      </c>
      <c r="B8058" s="2">
        <v>48</v>
      </c>
      <c r="C8058" t="s">
        <v>11</v>
      </c>
      <c r="D8058" t="s">
        <v>12</v>
      </c>
      <c r="E8058">
        <v>3</v>
      </c>
      <c r="F8058">
        <v>3</v>
      </c>
      <c r="G8058">
        <f>Table1[[#This Row],[Price]]*Table1[[#This Row],[Quantity]]</f>
        <v>9</v>
      </c>
      <c r="H8058" s="3">
        <v>44890</v>
      </c>
      <c r="I8058" t="s">
        <v>28</v>
      </c>
    </row>
    <row r="8059" spans="1:9" x14ac:dyDescent="0.3">
      <c r="A8059">
        <v>302290</v>
      </c>
      <c r="B8059" s="2">
        <v>44</v>
      </c>
      <c r="C8059" t="s">
        <v>38</v>
      </c>
      <c r="D8059" t="s">
        <v>74</v>
      </c>
      <c r="E8059">
        <v>6</v>
      </c>
      <c r="F8059">
        <v>4</v>
      </c>
      <c r="G8059">
        <f>Table1[[#This Row],[Price]]*Table1[[#This Row],[Quantity]]</f>
        <v>24</v>
      </c>
      <c r="H8059" s="3">
        <v>44890</v>
      </c>
      <c r="I8059" t="s">
        <v>13</v>
      </c>
    </row>
    <row r="8060" spans="1:9" x14ac:dyDescent="0.3">
      <c r="A8060">
        <v>767466</v>
      </c>
      <c r="B8060" s="2">
        <v>9</v>
      </c>
      <c r="C8060" t="s">
        <v>24</v>
      </c>
      <c r="D8060" t="s">
        <v>77</v>
      </c>
      <c r="E8060">
        <v>2.5</v>
      </c>
      <c r="F8060">
        <v>5</v>
      </c>
      <c r="G8060">
        <f>Table1[[#This Row],[Price]]*Table1[[#This Row],[Quantity]]</f>
        <v>12.5</v>
      </c>
      <c r="H8060" s="3">
        <v>44890</v>
      </c>
      <c r="I8060" t="s">
        <v>17</v>
      </c>
    </row>
    <row r="8061" spans="1:9" x14ac:dyDescent="0.3">
      <c r="A8061">
        <v>324853</v>
      </c>
      <c r="B8061" s="2">
        <v>71</v>
      </c>
      <c r="C8061" t="s">
        <v>50</v>
      </c>
      <c r="D8061" t="s">
        <v>112</v>
      </c>
      <c r="E8061">
        <v>4</v>
      </c>
      <c r="F8061">
        <v>3</v>
      </c>
      <c r="G8061">
        <f>Table1[[#This Row],[Price]]*Table1[[#This Row],[Quantity]]</f>
        <v>12</v>
      </c>
      <c r="H8061" s="3">
        <v>44890</v>
      </c>
      <c r="I8061" t="s">
        <v>28</v>
      </c>
    </row>
    <row r="8062" spans="1:9" x14ac:dyDescent="0.3">
      <c r="A8062">
        <v>985409</v>
      </c>
      <c r="B8062" s="2">
        <v>83</v>
      </c>
      <c r="C8062" t="s">
        <v>50</v>
      </c>
      <c r="D8062" t="s">
        <v>99</v>
      </c>
      <c r="E8062">
        <v>8</v>
      </c>
      <c r="F8062">
        <v>3</v>
      </c>
      <c r="G8062">
        <f>Table1[[#This Row],[Price]]*Table1[[#This Row],[Quantity]]</f>
        <v>24</v>
      </c>
      <c r="H8062" s="3">
        <v>44890</v>
      </c>
      <c r="I8062" t="s">
        <v>17</v>
      </c>
    </row>
    <row r="8063" spans="1:9" x14ac:dyDescent="0.3">
      <c r="A8063">
        <v>244373</v>
      </c>
      <c r="B8063" s="2">
        <v>4</v>
      </c>
      <c r="C8063" t="s">
        <v>20</v>
      </c>
      <c r="D8063" t="s">
        <v>21</v>
      </c>
      <c r="E8063">
        <v>15</v>
      </c>
      <c r="F8063">
        <v>5</v>
      </c>
      <c r="G8063">
        <f>Table1[[#This Row],[Price]]*Table1[[#This Row],[Quantity]]</f>
        <v>75</v>
      </c>
      <c r="H8063" s="3">
        <v>44890</v>
      </c>
      <c r="I8063" t="s">
        <v>13</v>
      </c>
    </row>
    <row r="8064" spans="1:9" x14ac:dyDescent="0.3">
      <c r="A8064">
        <v>761211</v>
      </c>
      <c r="B8064" s="2">
        <v>15</v>
      </c>
      <c r="C8064" t="s">
        <v>11</v>
      </c>
      <c r="D8064" t="s">
        <v>12</v>
      </c>
      <c r="E8064">
        <v>3</v>
      </c>
      <c r="F8064">
        <v>2</v>
      </c>
      <c r="G8064">
        <f>Table1[[#This Row],[Price]]*Table1[[#This Row],[Quantity]]</f>
        <v>6</v>
      </c>
      <c r="H8064" s="3">
        <v>44890</v>
      </c>
      <c r="I8064" t="s">
        <v>28</v>
      </c>
    </row>
    <row r="8065" spans="1:9" x14ac:dyDescent="0.3">
      <c r="A8065">
        <v>870353</v>
      </c>
      <c r="B8065" s="2">
        <v>15</v>
      </c>
      <c r="C8065" t="s">
        <v>50</v>
      </c>
      <c r="D8065" t="s">
        <v>99</v>
      </c>
      <c r="E8065">
        <v>8</v>
      </c>
      <c r="F8065">
        <v>2</v>
      </c>
      <c r="G8065">
        <f>Table1[[#This Row],[Price]]*Table1[[#This Row],[Quantity]]</f>
        <v>16</v>
      </c>
      <c r="H8065" s="3">
        <v>44890</v>
      </c>
      <c r="I8065" t="s">
        <v>28</v>
      </c>
    </row>
    <row r="8066" spans="1:9" x14ac:dyDescent="0.3">
      <c r="A8066">
        <v>623404</v>
      </c>
      <c r="B8066" s="2">
        <v>31</v>
      </c>
      <c r="C8066" t="s">
        <v>50</v>
      </c>
      <c r="D8066" t="s">
        <v>93</v>
      </c>
      <c r="E8066">
        <v>7</v>
      </c>
      <c r="F8066">
        <v>3</v>
      </c>
      <c r="G8066">
        <f>Table1[[#This Row],[Price]]*Table1[[#This Row],[Quantity]]</f>
        <v>21</v>
      </c>
      <c r="H8066" s="3">
        <v>44890</v>
      </c>
      <c r="I8066" t="s">
        <v>17</v>
      </c>
    </row>
    <row r="8067" spans="1:9" x14ac:dyDescent="0.3">
      <c r="A8067">
        <v>267043</v>
      </c>
      <c r="B8067" s="2">
        <v>27</v>
      </c>
      <c r="C8067" t="s">
        <v>20</v>
      </c>
      <c r="D8067" t="s">
        <v>27</v>
      </c>
      <c r="E8067">
        <v>12</v>
      </c>
      <c r="F8067">
        <v>3</v>
      </c>
      <c r="G8067">
        <f>Table1[[#This Row],[Price]]*Table1[[#This Row],[Quantity]]</f>
        <v>36</v>
      </c>
      <c r="H8067" s="3">
        <v>44890</v>
      </c>
      <c r="I8067" t="s">
        <v>28</v>
      </c>
    </row>
    <row r="8068" spans="1:9" x14ac:dyDescent="0.3">
      <c r="A8068">
        <v>271564</v>
      </c>
      <c r="B8068" s="2">
        <v>76</v>
      </c>
      <c r="C8068" t="s">
        <v>38</v>
      </c>
      <c r="D8068" t="s">
        <v>107</v>
      </c>
      <c r="E8068">
        <v>4</v>
      </c>
      <c r="F8068">
        <v>1</v>
      </c>
      <c r="G8068">
        <f>Table1[[#This Row],[Price]]*Table1[[#This Row],[Quantity]]</f>
        <v>4</v>
      </c>
      <c r="H8068" s="3">
        <v>44890</v>
      </c>
      <c r="I8068" t="s">
        <v>28</v>
      </c>
    </row>
    <row r="8069" spans="1:9" x14ac:dyDescent="0.3">
      <c r="A8069">
        <v>999939</v>
      </c>
      <c r="B8069" s="2">
        <v>33</v>
      </c>
      <c r="C8069" t="s">
        <v>11</v>
      </c>
      <c r="D8069" t="s">
        <v>16</v>
      </c>
      <c r="E8069">
        <v>4</v>
      </c>
      <c r="F8069">
        <v>3</v>
      </c>
      <c r="G8069">
        <f>Table1[[#This Row],[Price]]*Table1[[#This Row],[Quantity]]</f>
        <v>12</v>
      </c>
      <c r="H8069" s="3">
        <v>44891</v>
      </c>
      <c r="I8069" t="s">
        <v>17</v>
      </c>
    </row>
    <row r="8070" spans="1:9" x14ac:dyDescent="0.3">
      <c r="A8070">
        <v>900813</v>
      </c>
      <c r="B8070" s="2">
        <v>16</v>
      </c>
      <c r="C8070" t="s">
        <v>50</v>
      </c>
      <c r="D8070" t="s">
        <v>93</v>
      </c>
      <c r="E8070">
        <v>7</v>
      </c>
      <c r="F8070">
        <v>2</v>
      </c>
      <c r="G8070">
        <f>Table1[[#This Row],[Price]]*Table1[[#This Row],[Quantity]]</f>
        <v>14</v>
      </c>
      <c r="H8070" s="3">
        <v>44891</v>
      </c>
      <c r="I8070" t="s">
        <v>13</v>
      </c>
    </row>
    <row r="8071" spans="1:9" x14ac:dyDescent="0.3">
      <c r="A8071">
        <v>484458</v>
      </c>
      <c r="B8071" s="2">
        <v>64</v>
      </c>
      <c r="C8071" t="s">
        <v>38</v>
      </c>
      <c r="D8071" t="s">
        <v>125</v>
      </c>
      <c r="E8071">
        <v>7</v>
      </c>
      <c r="F8071">
        <v>3</v>
      </c>
      <c r="G8071">
        <f>Table1[[#This Row],[Price]]*Table1[[#This Row],[Quantity]]</f>
        <v>21</v>
      </c>
      <c r="H8071" s="3">
        <v>44891</v>
      </c>
      <c r="I8071" t="s">
        <v>28</v>
      </c>
    </row>
    <row r="8072" spans="1:9" x14ac:dyDescent="0.3">
      <c r="A8072">
        <v>373032</v>
      </c>
      <c r="B8072" s="2">
        <v>87</v>
      </c>
      <c r="C8072" t="s">
        <v>38</v>
      </c>
      <c r="D8072" t="s">
        <v>17677</v>
      </c>
      <c r="E8072">
        <v>5</v>
      </c>
      <c r="F8072">
        <v>3</v>
      </c>
      <c r="G8072">
        <f>Table1[[#This Row],[Price]]*Table1[[#This Row],[Quantity]]</f>
        <v>15</v>
      </c>
      <c r="H8072" s="3">
        <v>44891</v>
      </c>
      <c r="I8072" t="s">
        <v>13</v>
      </c>
    </row>
    <row r="8073" spans="1:9" x14ac:dyDescent="0.3">
      <c r="A8073">
        <v>145455</v>
      </c>
      <c r="B8073" s="2">
        <v>71</v>
      </c>
      <c r="C8073" t="s">
        <v>20</v>
      </c>
      <c r="D8073" t="s">
        <v>21</v>
      </c>
      <c r="E8073">
        <v>15</v>
      </c>
      <c r="F8073">
        <v>4</v>
      </c>
      <c r="G8073">
        <f>Table1[[#This Row],[Price]]*Table1[[#This Row],[Quantity]]</f>
        <v>60</v>
      </c>
      <c r="H8073" s="3">
        <v>44891</v>
      </c>
      <c r="I8073" t="s">
        <v>17</v>
      </c>
    </row>
    <row r="8074" spans="1:9" x14ac:dyDescent="0.3">
      <c r="A8074">
        <v>209676</v>
      </c>
      <c r="B8074" s="2">
        <v>23</v>
      </c>
      <c r="C8074" t="s">
        <v>24</v>
      </c>
      <c r="D8074" t="s">
        <v>71</v>
      </c>
      <c r="E8074">
        <v>3</v>
      </c>
      <c r="F8074">
        <v>1</v>
      </c>
      <c r="G8074">
        <f>Table1[[#This Row],[Price]]*Table1[[#This Row],[Quantity]]</f>
        <v>3</v>
      </c>
      <c r="H8074" s="3">
        <v>44891</v>
      </c>
      <c r="I8074" t="s">
        <v>13</v>
      </c>
    </row>
    <row r="8075" spans="1:9" x14ac:dyDescent="0.3">
      <c r="A8075">
        <v>821470</v>
      </c>
      <c r="B8075" s="2">
        <v>44</v>
      </c>
      <c r="C8075" t="s">
        <v>38</v>
      </c>
      <c r="D8075" t="s">
        <v>125</v>
      </c>
      <c r="E8075">
        <v>7</v>
      </c>
      <c r="F8075">
        <v>4</v>
      </c>
      <c r="G8075">
        <f>Table1[[#This Row],[Price]]*Table1[[#This Row],[Quantity]]</f>
        <v>28</v>
      </c>
      <c r="H8075" s="3">
        <v>44891</v>
      </c>
      <c r="I8075" t="s">
        <v>13</v>
      </c>
    </row>
    <row r="8076" spans="1:9" x14ac:dyDescent="0.3">
      <c r="A8076">
        <v>734030</v>
      </c>
      <c r="B8076" s="2">
        <v>15</v>
      </c>
      <c r="C8076" t="s">
        <v>24</v>
      </c>
      <c r="D8076" t="s">
        <v>77</v>
      </c>
      <c r="E8076">
        <v>2.5</v>
      </c>
      <c r="F8076">
        <v>4</v>
      </c>
      <c r="G8076">
        <f>Table1[[#This Row],[Price]]*Table1[[#This Row],[Quantity]]</f>
        <v>10</v>
      </c>
      <c r="H8076" s="3">
        <v>44891</v>
      </c>
      <c r="I8076" t="s">
        <v>28</v>
      </c>
    </row>
    <row r="8077" spans="1:9" x14ac:dyDescent="0.3">
      <c r="A8077">
        <v>958139</v>
      </c>
      <c r="B8077" s="2">
        <v>61</v>
      </c>
      <c r="C8077" t="s">
        <v>11</v>
      </c>
      <c r="D8077" t="s">
        <v>16</v>
      </c>
      <c r="E8077">
        <v>4</v>
      </c>
      <c r="F8077">
        <v>3</v>
      </c>
      <c r="G8077">
        <f>Table1[[#This Row],[Price]]*Table1[[#This Row],[Quantity]]</f>
        <v>12</v>
      </c>
      <c r="H8077" s="3">
        <v>44891</v>
      </c>
      <c r="I8077" t="s">
        <v>28</v>
      </c>
    </row>
    <row r="8078" spans="1:9" x14ac:dyDescent="0.3">
      <c r="A8078">
        <v>502988</v>
      </c>
      <c r="B8078" s="2">
        <v>23</v>
      </c>
      <c r="C8078" t="s">
        <v>50</v>
      </c>
      <c r="D8078" t="s">
        <v>112</v>
      </c>
      <c r="E8078">
        <v>4</v>
      </c>
      <c r="F8078">
        <v>5</v>
      </c>
      <c r="G8078">
        <f>Table1[[#This Row],[Price]]*Table1[[#This Row],[Quantity]]</f>
        <v>20</v>
      </c>
      <c r="H8078" s="3">
        <v>44891</v>
      </c>
      <c r="I8078" t="s">
        <v>13</v>
      </c>
    </row>
    <row r="8079" spans="1:9" x14ac:dyDescent="0.3">
      <c r="A8079">
        <v>462478</v>
      </c>
      <c r="B8079" s="2">
        <v>21</v>
      </c>
      <c r="C8079" t="s">
        <v>24</v>
      </c>
      <c r="D8079" t="s">
        <v>77</v>
      </c>
      <c r="E8079">
        <v>2.5</v>
      </c>
      <c r="F8079">
        <v>2</v>
      </c>
      <c r="G8079">
        <f>Table1[[#This Row],[Price]]*Table1[[#This Row],[Quantity]]</f>
        <v>5</v>
      </c>
      <c r="H8079" s="3">
        <v>44891</v>
      </c>
      <c r="I8079" t="s">
        <v>17678</v>
      </c>
    </row>
    <row r="8080" spans="1:9" x14ac:dyDescent="0.3">
      <c r="A8080">
        <v>587176</v>
      </c>
      <c r="B8080" s="2">
        <v>71</v>
      </c>
      <c r="C8080" t="s">
        <v>38</v>
      </c>
      <c r="D8080" t="s">
        <v>121</v>
      </c>
      <c r="E8080">
        <v>5</v>
      </c>
      <c r="F8080">
        <v>1</v>
      </c>
      <c r="G8080">
        <f>Table1[[#This Row],[Price]]*Table1[[#This Row],[Quantity]]</f>
        <v>5</v>
      </c>
      <c r="H8080" s="3">
        <v>44891</v>
      </c>
      <c r="I8080" t="s">
        <v>17</v>
      </c>
    </row>
    <row r="8081" spans="1:9" x14ac:dyDescent="0.3">
      <c r="A8081">
        <v>809155</v>
      </c>
      <c r="B8081" s="2">
        <v>35</v>
      </c>
      <c r="C8081" t="s">
        <v>50</v>
      </c>
      <c r="D8081" t="s">
        <v>86</v>
      </c>
      <c r="E8081">
        <v>5</v>
      </c>
      <c r="F8081">
        <v>1</v>
      </c>
      <c r="G8081">
        <f>Table1[[#This Row],[Price]]*Table1[[#This Row],[Quantity]]</f>
        <v>5</v>
      </c>
      <c r="H8081" s="3">
        <v>44891</v>
      </c>
      <c r="I8081" t="s">
        <v>28</v>
      </c>
    </row>
    <row r="8082" spans="1:9" x14ac:dyDescent="0.3">
      <c r="A8082">
        <v>927586</v>
      </c>
      <c r="B8082" s="2">
        <v>8</v>
      </c>
      <c r="C8082" t="s">
        <v>50</v>
      </c>
      <c r="D8082" t="s">
        <v>86</v>
      </c>
      <c r="E8082">
        <v>5</v>
      </c>
      <c r="F8082">
        <v>2</v>
      </c>
      <c r="G8082">
        <f>Table1[[#This Row],[Price]]*Table1[[#This Row],[Quantity]]</f>
        <v>10</v>
      </c>
      <c r="H8082" s="3">
        <v>44891</v>
      </c>
      <c r="I8082" t="s">
        <v>13</v>
      </c>
    </row>
    <row r="8083" spans="1:9" x14ac:dyDescent="0.3">
      <c r="A8083">
        <v>285287</v>
      </c>
      <c r="B8083" s="2">
        <v>29</v>
      </c>
      <c r="C8083" t="s">
        <v>38</v>
      </c>
      <c r="D8083" t="s">
        <v>121</v>
      </c>
      <c r="E8083">
        <v>5</v>
      </c>
      <c r="F8083">
        <v>1</v>
      </c>
      <c r="G8083">
        <f>Table1[[#This Row],[Price]]*Table1[[#This Row],[Quantity]]</f>
        <v>5</v>
      </c>
      <c r="H8083" s="3">
        <v>44891</v>
      </c>
      <c r="I8083" t="s">
        <v>28</v>
      </c>
    </row>
    <row r="8084" spans="1:9" x14ac:dyDescent="0.3">
      <c r="A8084">
        <v>713359</v>
      </c>
      <c r="B8084" s="2">
        <v>91</v>
      </c>
      <c r="C8084" t="s">
        <v>38</v>
      </c>
      <c r="D8084" t="s">
        <v>107</v>
      </c>
      <c r="E8084">
        <v>4</v>
      </c>
      <c r="F8084">
        <v>2</v>
      </c>
      <c r="G8084">
        <f>Table1[[#This Row],[Price]]*Table1[[#This Row],[Quantity]]</f>
        <v>8</v>
      </c>
      <c r="H8084" s="3">
        <v>44892</v>
      </c>
      <c r="I8084" t="s">
        <v>13</v>
      </c>
    </row>
    <row r="8085" spans="1:9" x14ac:dyDescent="0.3">
      <c r="A8085">
        <v>394731</v>
      </c>
      <c r="B8085" s="2">
        <v>98</v>
      </c>
      <c r="C8085" t="s">
        <v>20</v>
      </c>
      <c r="D8085" t="s">
        <v>27</v>
      </c>
      <c r="E8085">
        <v>12</v>
      </c>
      <c r="F8085">
        <v>4</v>
      </c>
      <c r="G8085">
        <f>Table1[[#This Row],[Price]]*Table1[[#This Row],[Quantity]]</f>
        <v>48</v>
      </c>
      <c r="H8085" s="3">
        <v>44892</v>
      </c>
      <c r="I8085" t="s">
        <v>28</v>
      </c>
    </row>
    <row r="8086" spans="1:9" x14ac:dyDescent="0.3">
      <c r="A8086">
        <v>198721</v>
      </c>
      <c r="B8086" s="2">
        <v>56</v>
      </c>
      <c r="C8086" t="s">
        <v>24</v>
      </c>
      <c r="D8086" t="s">
        <v>141</v>
      </c>
      <c r="E8086">
        <v>2.5</v>
      </c>
      <c r="F8086">
        <v>2</v>
      </c>
      <c r="G8086">
        <f>Table1[[#This Row],[Price]]*Table1[[#This Row],[Quantity]]</f>
        <v>5</v>
      </c>
      <c r="H8086" s="3">
        <v>44892</v>
      </c>
      <c r="I8086" t="s">
        <v>13</v>
      </c>
    </row>
    <row r="8087" spans="1:9" x14ac:dyDescent="0.3">
      <c r="A8087">
        <v>341876</v>
      </c>
      <c r="B8087" s="2">
        <v>40</v>
      </c>
      <c r="C8087" t="s">
        <v>20</v>
      </c>
      <c r="D8087" t="s">
        <v>245</v>
      </c>
      <c r="E8087">
        <v>20</v>
      </c>
      <c r="F8087">
        <v>5</v>
      </c>
      <c r="G8087">
        <f>Table1[[#This Row],[Price]]*Table1[[#This Row],[Quantity]]</f>
        <v>100</v>
      </c>
      <c r="H8087" s="3">
        <v>44892</v>
      </c>
      <c r="I8087" t="s">
        <v>13</v>
      </c>
    </row>
    <row r="8088" spans="1:9" x14ac:dyDescent="0.3">
      <c r="A8088">
        <v>813797</v>
      </c>
      <c r="B8088" s="2">
        <v>53</v>
      </c>
      <c r="C8088" t="s">
        <v>24</v>
      </c>
      <c r="D8088" t="s">
        <v>77</v>
      </c>
      <c r="E8088">
        <v>2.5</v>
      </c>
      <c r="F8088">
        <v>5</v>
      </c>
      <c r="G8088">
        <f>Table1[[#This Row],[Price]]*Table1[[#This Row],[Quantity]]</f>
        <v>12.5</v>
      </c>
      <c r="H8088" s="3">
        <v>44892</v>
      </c>
      <c r="I8088" t="s">
        <v>13</v>
      </c>
    </row>
    <row r="8089" spans="1:9" x14ac:dyDescent="0.3">
      <c r="A8089">
        <v>603795</v>
      </c>
      <c r="B8089" s="2">
        <v>82</v>
      </c>
      <c r="C8089" t="s">
        <v>20</v>
      </c>
      <c r="D8089" t="s">
        <v>27</v>
      </c>
      <c r="E8089">
        <v>12</v>
      </c>
      <c r="F8089">
        <v>4</v>
      </c>
      <c r="G8089">
        <f>Table1[[#This Row],[Price]]*Table1[[#This Row],[Quantity]]</f>
        <v>48</v>
      </c>
      <c r="H8089" s="3">
        <v>44892</v>
      </c>
      <c r="I8089" t="s">
        <v>28</v>
      </c>
    </row>
    <row r="8090" spans="1:9" x14ac:dyDescent="0.3">
      <c r="A8090">
        <v>271236</v>
      </c>
      <c r="B8090" s="2">
        <v>19</v>
      </c>
      <c r="C8090" t="s">
        <v>24</v>
      </c>
      <c r="D8090" t="s">
        <v>77</v>
      </c>
      <c r="E8090">
        <v>2.5</v>
      </c>
      <c r="F8090">
        <v>1</v>
      </c>
      <c r="G8090">
        <f>Table1[[#This Row],[Price]]*Table1[[#This Row],[Quantity]]</f>
        <v>2.5</v>
      </c>
      <c r="H8090" s="3">
        <v>44892</v>
      </c>
      <c r="I8090" t="s">
        <v>13</v>
      </c>
    </row>
    <row r="8091" spans="1:9" x14ac:dyDescent="0.3">
      <c r="A8091">
        <v>425408</v>
      </c>
      <c r="B8091" s="2">
        <v>60</v>
      </c>
      <c r="C8091" t="s">
        <v>38</v>
      </c>
      <c r="D8091" t="s">
        <v>43</v>
      </c>
      <c r="E8091">
        <v>6</v>
      </c>
      <c r="F8091">
        <v>5</v>
      </c>
      <c r="G8091">
        <f>Table1[[#This Row],[Price]]*Table1[[#This Row],[Quantity]]</f>
        <v>30</v>
      </c>
      <c r="H8091" s="3">
        <v>44892</v>
      </c>
      <c r="I8091" t="s">
        <v>13</v>
      </c>
    </row>
    <row r="8092" spans="1:9" x14ac:dyDescent="0.3">
      <c r="A8092">
        <v>460381</v>
      </c>
      <c r="B8092" s="2">
        <v>38</v>
      </c>
      <c r="C8092" t="s">
        <v>20</v>
      </c>
      <c r="D8092" t="s">
        <v>27</v>
      </c>
      <c r="E8092">
        <v>12</v>
      </c>
      <c r="F8092">
        <v>1</v>
      </c>
      <c r="G8092">
        <f>Table1[[#This Row],[Price]]*Table1[[#This Row],[Quantity]]</f>
        <v>12</v>
      </c>
      <c r="H8092" s="3">
        <v>44892</v>
      </c>
      <c r="I8092" t="s">
        <v>13</v>
      </c>
    </row>
    <row r="8093" spans="1:9" x14ac:dyDescent="0.3">
      <c r="A8093">
        <v>617709</v>
      </c>
      <c r="B8093" s="2">
        <v>63</v>
      </c>
      <c r="C8093" t="s">
        <v>24</v>
      </c>
      <c r="D8093" t="s">
        <v>56</v>
      </c>
      <c r="E8093">
        <v>3</v>
      </c>
      <c r="F8093">
        <v>4</v>
      </c>
      <c r="G8093">
        <f>Table1[[#This Row],[Price]]*Table1[[#This Row],[Quantity]]</f>
        <v>12</v>
      </c>
      <c r="H8093" s="3">
        <v>44892</v>
      </c>
      <c r="I8093" t="s">
        <v>17</v>
      </c>
    </row>
    <row r="8094" spans="1:9" x14ac:dyDescent="0.3">
      <c r="A8094">
        <v>221102</v>
      </c>
      <c r="B8094" s="2">
        <v>49</v>
      </c>
      <c r="C8094" t="s">
        <v>11</v>
      </c>
      <c r="D8094" t="s">
        <v>230</v>
      </c>
      <c r="E8094">
        <v>5</v>
      </c>
      <c r="F8094">
        <v>2</v>
      </c>
      <c r="G8094">
        <f>Table1[[#This Row],[Price]]*Table1[[#This Row],[Quantity]]</f>
        <v>10</v>
      </c>
      <c r="H8094" s="3">
        <v>44892</v>
      </c>
      <c r="I8094" t="s">
        <v>17</v>
      </c>
    </row>
    <row r="8095" spans="1:9" x14ac:dyDescent="0.3">
      <c r="A8095">
        <v>729483</v>
      </c>
      <c r="B8095" s="2">
        <v>7</v>
      </c>
      <c r="C8095" t="s">
        <v>24</v>
      </c>
      <c r="D8095" t="s">
        <v>56</v>
      </c>
      <c r="E8095">
        <v>3</v>
      </c>
      <c r="F8095">
        <v>2</v>
      </c>
      <c r="G8095">
        <f>Table1[[#This Row],[Price]]*Table1[[#This Row],[Quantity]]</f>
        <v>6</v>
      </c>
      <c r="H8095" s="3">
        <v>44892</v>
      </c>
      <c r="I8095" t="s">
        <v>28</v>
      </c>
    </row>
    <row r="8096" spans="1:9" x14ac:dyDescent="0.3">
      <c r="A8096">
        <v>566789</v>
      </c>
      <c r="B8096" s="2">
        <v>16</v>
      </c>
      <c r="C8096" t="s">
        <v>11</v>
      </c>
      <c r="D8096" t="s">
        <v>16</v>
      </c>
      <c r="E8096">
        <v>4</v>
      </c>
      <c r="F8096">
        <v>4</v>
      </c>
      <c r="G8096">
        <f>Table1[[#This Row],[Price]]*Table1[[#This Row],[Quantity]]</f>
        <v>16</v>
      </c>
      <c r="H8096" s="3">
        <v>44892</v>
      </c>
      <c r="I8096" t="s">
        <v>13</v>
      </c>
    </row>
    <row r="8097" spans="1:9" x14ac:dyDescent="0.3">
      <c r="A8097">
        <v>232031</v>
      </c>
      <c r="B8097" s="2">
        <v>80</v>
      </c>
      <c r="C8097" t="s">
        <v>11</v>
      </c>
      <c r="D8097" t="s">
        <v>12</v>
      </c>
      <c r="E8097">
        <v>3</v>
      </c>
      <c r="F8097">
        <v>3</v>
      </c>
      <c r="G8097">
        <f>Table1[[#This Row],[Price]]*Table1[[#This Row],[Quantity]]</f>
        <v>9</v>
      </c>
      <c r="H8097" s="3">
        <v>44892</v>
      </c>
      <c r="I8097" t="s">
        <v>13</v>
      </c>
    </row>
    <row r="8098" spans="1:9" x14ac:dyDescent="0.3">
      <c r="A8098">
        <v>971082</v>
      </c>
      <c r="B8098" s="2">
        <v>80</v>
      </c>
      <c r="C8098" t="s">
        <v>24</v>
      </c>
      <c r="D8098" t="s">
        <v>168</v>
      </c>
      <c r="E8098">
        <v>1</v>
      </c>
      <c r="F8098">
        <v>2</v>
      </c>
      <c r="G8098">
        <f>Table1[[#This Row],[Price]]*Table1[[#This Row],[Quantity]]</f>
        <v>2</v>
      </c>
      <c r="H8098" s="3">
        <v>44892</v>
      </c>
      <c r="I8098" t="s">
        <v>17</v>
      </c>
    </row>
    <row r="8099" spans="1:9" x14ac:dyDescent="0.3">
      <c r="A8099">
        <v>720243</v>
      </c>
      <c r="B8099" s="2">
        <v>49</v>
      </c>
      <c r="C8099" t="s">
        <v>20</v>
      </c>
      <c r="D8099" t="s">
        <v>21</v>
      </c>
      <c r="E8099">
        <v>15</v>
      </c>
      <c r="F8099">
        <v>5</v>
      </c>
      <c r="G8099">
        <f>Table1[[#This Row],[Price]]*Table1[[#This Row],[Quantity]]</f>
        <v>75</v>
      </c>
      <c r="H8099" s="3">
        <v>44892</v>
      </c>
      <c r="I8099" t="s">
        <v>13</v>
      </c>
    </row>
    <row r="8100" spans="1:9" x14ac:dyDescent="0.3">
      <c r="A8100">
        <v>314597</v>
      </c>
      <c r="B8100" s="2">
        <v>66</v>
      </c>
      <c r="C8100" t="s">
        <v>38</v>
      </c>
      <c r="D8100" t="s">
        <v>74</v>
      </c>
      <c r="E8100">
        <v>6</v>
      </c>
      <c r="F8100">
        <v>4</v>
      </c>
      <c r="G8100">
        <f>Table1[[#This Row],[Price]]*Table1[[#This Row],[Quantity]]</f>
        <v>24</v>
      </c>
      <c r="H8100" s="3">
        <v>44892</v>
      </c>
      <c r="I8100" t="s">
        <v>13</v>
      </c>
    </row>
    <row r="8101" spans="1:9" x14ac:dyDescent="0.3">
      <c r="A8101">
        <v>890605</v>
      </c>
      <c r="B8101" s="2">
        <v>26</v>
      </c>
      <c r="C8101" t="s">
        <v>20</v>
      </c>
      <c r="D8101" t="s">
        <v>27</v>
      </c>
      <c r="E8101">
        <v>12</v>
      </c>
      <c r="F8101">
        <v>3</v>
      </c>
      <c r="G8101">
        <f>Table1[[#This Row],[Price]]*Table1[[#This Row],[Quantity]]</f>
        <v>36</v>
      </c>
      <c r="H8101" s="3">
        <v>44892</v>
      </c>
      <c r="I8101" t="s">
        <v>13</v>
      </c>
    </row>
    <row r="8102" spans="1:9" x14ac:dyDescent="0.3">
      <c r="A8102">
        <v>706205</v>
      </c>
      <c r="B8102" s="2">
        <v>73</v>
      </c>
      <c r="C8102" t="s">
        <v>38</v>
      </c>
      <c r="D8102" t="s">
        <v>125</v>
      </c>
      <c r="E8102">
        <v>7</v>
      </c>
      <c r="F8102">
        <v>4</v>
      </c>
      <c r="G8102">
        <f>Table1[[#This Row],[Price]]*Table1[[#This Row],[Quantity]]</f>
        <v>28</v>
      </c>
      <c r="H8102" s="3">
        <v>44892</v>
      </c>
      <c r="I8102" t="s">
        <v>13</v>
      </c>
    </row>
    <row r="8103" spans="1:9" x14ac:dyDescent="0.3">
      <c r="A8103">
        <v>420794</v>
      </c>
      <c r="B8103" s="2">
        <v>50</v>
      </c>
      <c r="C8103" t="s">
        <v>24</v>
      </c>
      <c r="D8103" t="s">
        <v>17677</v>
      </c>
      <c r="E8103">
        <v>2.5</v>
      </c>
      <c r="F8103">
        <v>5</v>
      </c>
      <c r="G8103">
        <f>Table1[[#This Row],[Price]]*Table1[[#This Row],[Quantity]]</f>
        <v>12.5</v>
      </c>
      <c r="H8103" s="3">
        <v>44892</v>
      </c>
      <c r="I8103" t="s">
        <v>17678</v>
      </c>
    </row>
    <row r="8104" spans="1:9" x14ac:dyDescent="0.3">
      <c r="A8104">
        <v>813036</v>
      </c>
      <c r="B8104" s="2">
        <v>59</v>
      </c>
      <c r="C8104" t="s">
        <v>24</v>
      </c>
      <c r="D8104" t="s">
        <v>77</v>
      </c>
      <c r="E8104">
        <v>2.5</v>
      </c>
      <c r="F8104">
        <v>5</v>
      </c>
      <c r="G8104">
        <f>Table1[[#This Row],[Price]]*Table1[[#This Row],[Quantity]]</f>
        <v>12.5</v>
      </c>
      <c r="H8104" s="3">
        <v>44892</v>
      </c>
      <c r="I8104" t="s">
        <v>28</v>
      </c>
    </row>
    <row r="8105" spans="1:9" x14ac:dyDescent="0.3">
      <c r="A8105">
        <v>731287</v>
      </c>
      <c r="B8105" s="2">
        <v>92</v>
      </c>
      <c r="C8105" t="s">
        <v>20</v>
      </c>
      <c r="D8105" t="s">
        <v>245</v>
      </c>
      <c r="E8105">
        <v>20</v>
      </c>
      <c r="F8105">
        <v>5</v>
      </c>
      <c r="G8105">
        <f>Table1[[#This Row],[Price]]*Table1[[#This Row],[Quantity]]</f>
        <v>100</v>
      </c>
      <c r="H8105" s="3">
        <v>44893</v>
      </c>
      <c r="I8105" t="s">
        <v>17</v>
      </c>
    </row>
    <row r="8106" spans="1:9" x14ac:dyDescent="0.3">
      <c r="A8106">
        <v>337679</v>
      </c>
      <c r="B8106" s="2">
        <v>12</v>
      </c>
      <c r="C8106" t="s">
        <v>38</v>
      </c>
      <c r="D8106" t="s">
        <v>17677</v>
      </c>
      <c r="E8106">
        <v>5</v>
      </c>
      <c r="F8106">
        <v>5</v>
      </c>
      <c r="G8106">
        <f>Table1[[#This Row],[Price]]*Table1[[#This Row],[Quantity]]</f>
        <v>25</v>
      </c>
      <c r="H8106" s="3">
        <v>44893</v>
      </c>
      <c r="I8106" t="s">
        <v>17</v>
      </c>
    </row>
    <row r="8107" spans="1:9" x14ac:dyDescent="0.3">
      <c r="A8107">
        <v>235556</v>
      </c>
      <c r="B8107" s="2">
        <v>96</v>
      </c>
      <c r="C8107" t="s">
        <v>38</v>
      </c>
      <c r="D8107" t="s">
        <v>74</v>
      </c>
      <c r="E8107">
        <v>6</v>
      </c>
      <c r="F8107">
        <v>5</v>
      </c>
      <c r="G8107">
        <f>Table1[[#This Row],[Price]]*Table1[[#This Row],[Quantity]]</f>
        <v>30</v>
      </c>
      <c r="H8107" s="3">
        <v>44893</v>
      </c>
      <c r="I8107" t="s">
        <v>17678</v>
      </c>
    </row>
    <row r="8108" spans="1:9" x14ac:dyDescent="0.3">
      <c r="A8108">
        <v>645083</v>
      </c>
      <c r="B8108" s="2">
        <v>96</v>
      </c>
      <c r="C8108" t="s">
        <v>50</v>
      </c>
      <c r="D8108" t="s">
        <v>86</v>
      </c>
      <c r="E8108">
        <v>5</v>
      </c>
      <c r="F8108">
        <v>1</v>
      </c>
      <c r="G8108">
        <f>Table1[[#This Row],[Price]]*Table1[[#This Row],[Quantity]]</f>
        <v>5</v>
      </c>
      <c r="H8108" s="3">
        <v>44893</v>
      </c>
      <c r="I8108" t="s">
        <v>13</v>
      </c>
    </row>
    <row r="8109" spans="1:9" x14ac:dyDescent="0.3">
      <c r="A8109">
        <v>668782</v>
      </c>
      <c r="B8109" s="2">
        <v>89</v>
      </c>
      <c r="C8109" t="s">
        <v>38</v>
      </c>
      <c r="D8109" t="s">
        <v>125</v>
      </c>
      <c r="E8109">
        <v>7</v>
      </c>
      <c r="F8109">
        <v>5</v>
      </c>
      <c r="G8109">
        <f>Table1[[#This Row],[Price]]*Table1[[#This Row],[Quantity]]</f>
        <v>35</v>
      </c>
      <c r="H8109" s="3">
        <v>44893</v>
      </c>
      <c r="I8109" t="s">
        <v>17</v>
      </c>
    </row>
    <row r="8110" spans="1:9" x14ac:dyDescent="0.3">
      <c r="A8110">
        <v>420244</v>
      </c>
      <c r="B8110" s="2">
        <v>46</v>
      </c>
      <c r="C8110" t="s">
        <v>38</v>
      </c>
      <c r="D8110" t="s">
        <v>125</v>
      </c>
      <c r="E8110">
        <v>7</v>
      </c>
      <c r="F8110">
        <v>5</v>
      </c>
      <c r="G8110">
        <f>Table1[[#This Row],[Price]]*Table1[[#This Row],[Quantity]]</f>
        <v>35</v>
      </c>
      <c r="H8110" s="3">
        <v>44893</v>
      </c>
      <c r="I8110" t="s">
        <v>17</v>
      </c>
    </row>
    <row r="8111" spans="1:9" x14ac:dyDescent="0.3">
      <c r="A8111">
        <v>846155</v>
      </c>
      <c r="B8111" s="2">
        <v>6</v>
      </c>
      <c r="C8111" t="s">
        <v>24</v>
      </c>
      <c r="D8111" t="s">
        <v>71</v>
      </c>
      <c r="E8111">
        <v>3</v>
      </c>
      <c r="F8111">
        <v>3</v>
      </c>
      <c r="G8111">
        <f>Table1[[#This Row],[Price]]*Table1[[#This Row],[Quantity]]</f>
        <v>9</v>
      </c>
      <c r="H8111" s="3">
        <v>44893</v>
      </c>
      <c r="I8111" t="s">
        <v>13</v>
      </c>
    </row>
    <row r="8112" spans="1:9" x14ac:dyDescent="0.3">
      <c r="A8112">
        <v>198063</v>
      </c>
      <c r="B8112" s="2">
        <v>16</v>
      </c>
      <c r="C8112" t="s">
        <v>20</v>
      </c>
      <c r="D8112" t="s">
        <v>27</v>
      </c>
      <c r="E8112">
        <v>12</v>
      </c>
      <c r="F8112">
        <v>3</v>
      </c>
      <c r="G8112">
        <f>Table1[[#This Row],[Price]]*Table1[[#This Row],[Quantity]]</f>
        <v>36</v>
      </c>
      <c r="H8112" s="3">
        <v>44893</v>
      </c>
      <c r="I8112" t="s">
        <v>17</v>
      </c>
    </row>
    <row r="8113" spans="1:9" x14ac:dyDescent="0.3">
      <c r="A8113">
        <v>972426</v>
      </c>
      <c r="B8113" s="2">
        <v>90</v>
      </c>
      <c r="C8113" t="s">
        <v>50</v>
      </c>
      <c r="D8113" t="s">
        <v>17677</v>
      </c>
      <c r="E8113">
        <v>4</v>
      </c>
      <c r="F8113">
        <v>5</v>
      </c>
      <c r="G8113">
        <f>Table1[[#This Row],[Price]]*Table1[[#This Row],[Quantity]]</f>
        <v>20</v>
      </c>
      <c r="H8113" s="3">
        <v>44893</v>
      </c>
      <c r="I8113" t="s">
        <v>17678</v>
      </c>
    </row>
    <row r="8114" spans="1:9" x14ac:dyDescent="0.3">
      <c r="A8114">
        <v>848845</v>
      </c>
      <c r="B8114" s="2">
        <v>37</v>
      </c>
      <c r="C8114" t="s">
        <v>11</v>
      </c>
      <c r="D8114" t="s">
        <v>12</v>
      </c>
      <c r="E8114">
        <v>3</v>
      </c>
      <c r="F8114">
        <v>4</v>
      </c>
      <c r="G8114">
        <f>Table1[[#This Row],[Price]]*Table1[[#This Row],[Quantity]]</f>
        <v>12</v>
      </c>
      <c r="H8114" s="3">
        <v>44893</v>
      </c>
      <c r="I8114" t="s">
        <v>13</v>
      </c>
    </row>
    <row r="8115" spans="1:9" x14ac:dyDescent="0.3">
      <c r="A8115">
        <v>110118</v>
      </c>
      <c r="B8115" s="2">
        <v>36</v>
      </c>
      <c r="C8115" t="s">
        <v>50</v>
      </c>
      <c r="D8115" t="s">
        <v>112</v>
      </c>
      <c r="E8115">
        <v>4</v>
      </c>
      <c r="F8115">
        <v>3</v>
      </c>
      <c r="G8115">
        <f>Table1[[#This Row],[Price]]*Table1[[#This Row],[Quantity]]</f>
        <v>12</v>
      </c>
      <c r="H8115" s="3">
        <v>44893</v>
      </c>
      <c r="I8115" t="s">
        <v>13</v>
      </c>
    </row>
    <row r="8116" spans="1:9" x14ac:dyDescent="0.3">
      <c r="A8116">
        <v>374147</v>
      </c>
      <c r="B8116" s="2">
        <v>42</v>
      </c>
      <c r="C8116" t="s">
        <v>11</v>
      </c>
      <c r="D8116" t="s">
        <v>79</v>
      </c>
      <c r="E8116">
        <v>5</v>
      </c>
      <c r="F8116">
        <v>1</v>
      </c>
      <c r="G8116">
        <f>Table1[[#This Row],[Price]]*Table1[[#This Row],[Quantity]]</f>
        <v>5</v>
      </c>
      <c r="H8116" s="3">
        <v>44893</v>
      </c>
      <c r="I8116" t="s">
        <v>28</v>
      </c>
    </row>
    <row r="8117" spans="1:9" x14ac:dyDescent="0.3">
      <c r="A8117">
        <v>804992</v>
      </c>
      <c r="B8117" s="2">
        <v>71</v>
      </c>
      <c r="C8117" t="s">
        <v>50</v>
      </c>
      <c r="D8117" t="s">
        <v>17677</v>
      </c>
      <c r="E8117">
        <v>6</v>
      </c>
      <c r="F8117">
        <v>5</v>
      </c>
      <c r="G8117">
        <f>Table1[[#This Row],[Price]]*Table1[[#This Row],[Quantity]]</f>
        <v>30</v>
      </c>
      <c r="H8117" s="3">
        <v>44893</v>
      </c>
      <c r="I8117" t="s">
        <v>13</v>
      </c>
    </row>
    <row r="8118" spans="1:9" x14ac:dyDescent="0.3">
      <c r="A8118">
        <v>459625</v>
      </c>
      <c r="B8118" s="2">
        <v>81</v>
      </c>
      <c r="C8118" t="s">
        <v>50</v>
      </c>
      <c r="D8118" t="s">
        <v>86</v>
      </c>
      <c r="E8118">
        <v>5</v>
      </c>
      <c r="F8118">
        <v>3</v>
      </c>
      <c r="G8118">
        <f>Table1[[#This Row],[Price]]*Table1[[#This Row],[Quantity]]</f>
        <v>15</v>
      </c>
      <c r="H8118" s="3">
        <v>44893</v>
      </c>
      <c r="I8118" t="s">
        <v>17678</v>
      </c>
    </row>
    <row r="8119" spans="1:9" x14ac:dyDescent="0.3">
      <c r="A8119">
        <v>520288</v>
      </c>
      <c r="B8119" s="2">
        <v>27</v>
      </c>
      <c r="C8119" t="s">
        <v>50</v>
      </c>
      <c r="D8119" t="s">
        <v>112</v>
      </c>
      <c r="E8119">
        <v>4</v>
      </c>
      <c r="F8119">
        <v>2</v>
      </c>
      <c r="G8119">
        <f>Table1[[#This Row],[Price]]*Table1[[#This Row],[Quantity]]</f>
        <v>8</v>
      </c>
      <c r="H8119" s="3">
        <v>44893</v>
      </c>
      <c r="I8119" t="s">
        <v>13</v>
      </c>
    </row>
    <row r="8120" spans="1:9" x14ac:dyDescent="0.3">
      <c r="A8120">
        <v>629903</v>
      </c>
      <c r="B8120" s="2">
        <v>90</v>
      </c>
      <c r="C8120" t="s">
        <v>11</v>
      </c>
      <c r="D8120" t="s">
        <v>12</v>
      </c>
      <c r="E8120">
        <v>3</v>
      </c>
      <c r="F8120">
        <v>4</v>
      </c>
      <c r="G8120">
        <f>Table1[[#This Row],[Price]]*Table1[[#This Row],[Quantity]]</f>
        <v>12</v>
      </c>
      <c r="H8120" s="3">
        <v>44893</v>
      </c>
      <c r="I8120" t="s">
        <v>13</v>
      </c>
    </row>
    <row r="8121" spans="1:9" x14ac:dyDescent="0.3">
      <c r="A8121">
        <v>594930</v>
      </c>
      <c r="B8121" s="2">
        <v>29</v>
      </c>
      <c r="C8121" t="s">
        <v>24</v>
      </c>
      <c r="D8121" t="s">
        <v>168</v>
      </c>
      <c r="E8121">
        <v>1</v>
      </c>
      <c r="F8121">
        <v>1</v>
      </c>
      <c r="G8121">
        <f>Table1[[#This Row],[Price]]*Table1[[#This Row],[Quantity]]</f>
        <v>1</v>
      </c>
      <c r="H8121" s="3">
        <v>44893</v>
      </c>
      <c r="I8121" t="s">
        <v>13</v>
      </c>
    </row>
    <row r="8122" spans="1:9" x14ac:dyDescent="0.3">
      <c r="A8122">
        <v>375814</v>
      </c>
      <c r="B8122" s="2">
        <v>68</v>
      </c>
      <c r="C8122" t="s">
        <v>24</v>
      </c>
      <c r="D8122" t="s">
        <v>168</v>
      </c>
      <c r="E8122">
        <v>1</v>
      </c>
      <c r="F8122">
        <v>4</v>
      </c>
      <c r="G8122">
        <f>Table1[[#This Row],[Price]]*Table1[[#This Row],[Quantity]]</f>
        <v>4</v>
      </c>
      <c r="H8122" s="3">
        <v>44893</v>
      </c>
      <c r="I8122" t="s">
        <v>13</v>
      </c>
    </row>
    <row r="8123" spans="1:9" x14ac:dyDescent="0.3">
      <c r="A8123">
        <v>353442</v>
      </c>
      <c r="B8123" s="2">
        <v>81</v>
      </c>
      <c r="C8123" t="s">
        <v>11</v>
      </c>
      <c r="D8123" t="s">
        <v>17677</v>
      </c>
      <c r="E8123">
        <v>4</v>
      </c>
      <c r="F8123">
        <v>3</v>
      </c>
      <c r="G8123">
        <f>Table1[[#This Row],[Price]]*Table1[[#This Row],[Quantity]]</f>
        <v>12</v>
      </c>
      <c r="H8123" s="3">
        <v>44893</v>
      </c>
      <c r="I8123" t="s">
        <v>17678</v>
      </c>
    </row>
    <row r="8124" spans="1:9" x14ac:dyDescent="0.3">
      <c r="A8124">
        <v>964759</v>
      </c>
      <c r="B8124" s="2">
        <v>64</v>
      </c>
      <c r="C8124" t="s">
        <v>11</v>
      </c>
      <c r="D8124" t="s">
        <v>12</v>
      </c>
      <c r="E8124">
        <v>3</v>
      </c>
      <c r="F8124">
        <v>3</v>
      </c>
      <c r="G8124">
        <f>Table1[[#This Row],[Price]]*Table1[[#This Row],[Quantity]]</f>
        <v>9</v>
      </c>
      <c r="H8124" s="3">
        <v>44893</v>
      </c>
      <c r="I8124" t="s">
        <v>13</v>
      </c>
    </row>
    <row r="8125" spans="1:9" x14ac:dyDescent="0.3">
      <c r="A8125">
        <v>424190</v>
      </c>
      <c r="B8125" s="2">
        <v>75</v>
      </c>
      <c r="C8125" t="s">
        <v>24</v>
      </c>
      <c r="D8125" t="s">
        <v>56</v>
      </c>
      <c r="E8125">
        <v>3</v>
      </c>
      <c r="F8125">
        <v>4</v>
      </c>
      <c r="G8125">
        <f>Table1[[#This Row],[Price]]*Table1[[#This Row],[Quantity]]</f>
        <v>12</v>
      </c>
      <c r="H8125" s="3">
        <v>44893</v>
      </c>
      <c r="I8125" t="s">
        <v>17</v>
      </c>
    </row>
    <row r="8126" spans="1:9" x14ac:dyDescent="0.3">
      <c r="A8126">
        <v>256391</v>
      </c>
      <c r="B8126" s="2">
        <v>37</v>
      </c>
      <c r="C8126" t="s">
        <v>38</v>
      </c>
      <c r="D8126" t="s">
        <v>43</v>
      </c>
      <c r="E8126">
        <v>6</v>
      </c>
      <c r="F8126">
        <v>2</v>
      </c>
      <c r="G8126">
        <f>Table1[[#This Row],[Price]]*Table1[[#This Row],[Quantity]]</f>
        <v>12</v>
      </c>
      <c r="H8126" s="3">
        <v>44893</v>
      </c>
      <c r="I8126" t="s">
        <v>17</v>
      </c>
    </row>
    <row r="8127" spans="1:9" x14ac:dyDescent="0.3">
      <c r="A8127">
        <v>159620</v>
      </c>
      <c r="B8127" s="2">
        <v>65</v>
      </c>
      <c r="C8127" t="s">
        <v>38</v>
      </c>
      <c r="D8127" t="s">
        <v>107</v>
      </c>
      <c r="E8127">
        <v>4</v>
      </c>
      <c r="F8127">
        <v>2</v>
      </c>
      <c r="G8127">
        <f>Table1[[#This Row],[Price]]*Table1[[#This Row],[Quantity]]</f>
        <v>8</v>
      </c>
      <c r="H8127" s="3">
        <v>44893</v>
      </c>
      <c r="I8127" t="s">
        <v>13</v>
      </c>
    </row>
    <row r="8128" spans="1:9" x14ac:dyDescent="0.3">
      <c r="A8128">
        <v>847917</v>
      </c>
      <c r="B8128" s="2">
        <v>31</v>
      </c>
      <c r="C8128" t="s">
        <v>24</v>
      </c>
      <c r="D8128" t="s">
        <v>168</v>
      </c>
      <c r="E8128">
        <v>1</v>
      </c>
      <c r="F8128">
        <v>5</v>
      </c>
      <c r="G8128">
        <f>Table1[[#This Row],[Price]]*Table1[[#This Row],[Quantity]]</f>
        <v>5</v>
      </c>
      <c r="H8128" s="3">
        <v>44893</v>
      </c>
      <c r="I8128" t="s">
        <v>17</v>
      </c>
    </row>
    <row r="8129" spans="1:9" x14ac:dyDescent="0.3">
      <c r="A8129">
        <v>818694</v>
      </c>
      <c r="B8129" s="2">
        <v>84</v>
      </c>
      <c r="C8129" t="s">
        <v>11</v>
      </c>
      <c r="D8129" t="s">
        <v>230</v>
      </c>
      <c r="E8129">
        <v>5</v>
      </c>
      <c r="F8129">
        <v>4</v>
      </c>
      <c r="G8129">
        <f>Table1[[#This Row],[Price]]*Table1[[#This Row],[Quantity]]</f>
        <v>20</v>
      </c>
      <c r="H8129" s="3">
        <v>44893</v>
      </c>
      <c r="I8129" t="s">
        <v>13</v>
      </c>
    </row>
    <row r="8130" spans="1:9" x14ac:dyDescent="0.3">
      <c r="A8130">
        <v>200171</v>
      </c>
      <c r="B8130" s="2">
        <v>48</v>
      </c>
      <c r="C8130" t="s">
        <v>24</v>
      </c>
      <c r="D8130" t="s">
        <v>71</v>
      </c>
      <c r="E8130">
        <v>3</v>
      </c>
      <c r="F8130">
        <v>3</v>
      </c>
      <c r="G8130">
        <f>Table1[[#This Row],[Price]]*Table1[[#This Row],[Quantity]]</f>
        <v>9</v>
      </c>
      <c r="H8130" s="3">
        <v>44893</v>
      </c>
      <c r="I8130" t="s">
        <v>28</v>
      </c>
    </row>
    <row r="8131" spans="1:9" x14ac:dyDescent="0.3">
      <c r="A8131">
        <v>641072</v>
      </c>
      <c r="B8131" s="2">
        <v>17</v>
      </c>
      <c r="C8131" t="s">
        <v>24</v>
      </c>
      <c r="D8131" t="s">
        <v>168</v>
      </c>
      <c r="E8131">
        <v>1</v>
      </c>
      <c r="F8131">
        <v>3</v>
      </c>
      <c r="G8131">
        <f>Table1[[#This Row],[Price]]*Table1[[#This Row],[Quantity]]</f>
        <v>3</v>
      </c>
      <c r="H8131" s="3">
        <v>44893</v>
      </c>
      <c r="I8131" t="s">
        <v>28</v>
      </c>
    </row>
    <row r="8132" spans="1:9" x14ac:dyDescent="0.3">
      <c r="A8132">
        <v>564729</v>
      </c>
      <c r="B8132" s="2">
        <v>51</v>
      </c>
      <c r="C8132" t="s">
        <v>50</v>
      </c>
      <c r="D8132" t="s">
        <v>17677</v>
      </c>
      <c r="E8132">
        <v>10</v>
      </c>
      <c r="F8132">
        <v>4</v>
      </c>
      <c r="G8132">
        <f>Table1[[#This Row],[Price]]*Table1[[#This Row],[Quantity]]</f>
        <v>40</v>
      </c>
      <c r="H8132" s="3">
        <v>44893</v>
      </c>
      <c r="I8132" t="s">
        <v>17678</v>
      </c>
    </row>
    <row r="8133" spans="1:9" x14ac:dyDescent="0.3">
      <c r="A8133">
        <v>238918</v>
      </c>
      <c r="B8133" s="2">
        <v>61</v>
      </c>
      <c r="C8133" t="s">
        <v>20</v>
      </c>
      <c r="D8133" t="s">
        <v>27</v>
      </c>
      <c r="E8133">
        <v>12</v>
      </c>
      <c r="F8133">
        <v>4</v>
      </c>
      <c r="G8133">
        <f>Table1[[#This Row],[Price]]*Table1[[#This Row],[Quantity]]</f>
        <v>48</v>
      </c>
      <c r="H8133" s="3">
        <v>44894</v>
      </c>
      <c r="I8133" t="s">
        <v>13</v>
      </c>
    </row>
    <row r="8134" spans="1:9" x14ac:dyDescent="0.3">
      <c r="A8134">
        <v>459327</v>
      </c>
      <c r="B8134" s="2">
        <v>79</v>
      </c>
      <c r="C8134" t="s">
        <v>50</v>
      </c>
      <c r="D8134" t="s">
        <v>207</v>
      </c>
      <c r="E8134">
        <v>10</v>
      </c>
      <c r="F8134">
        <v>2</v>
      </c>
      <c r="G8134">
        <f>Table1[[#This Row],[Price]]*Table1[[#This Row],[Quantity]]</f>
        <v>20</v>
      </c>
      <c r="H8134" s="3">
        <v>44894</v>
      </c>
      <c r="I8134" t="s">
        <v>28</v>
      </c>
    </row>
    <row r="8135" spans="1:9" x14ac:dyDescent="0.3">
      <c r="A8135">
        <v>741747</v>
      </c>
      <c r="B8135" s="2">
        <v>79</v>
      </c>
      <c r="C8135" t="s">
        <v>24</v>
      </c>
      <c r="D8135" t="s">
        <v>168</v>
      </c>
      <c r="E8135">
        <v>1</v>
      </c>
      <c r="F8135">
        <v>4</v>
      </c>
      <c r="G8135">
        <f>Table1[[#This Row],[Price]]*Table1[[#This Row],[Quantity]]</f>
        <v>4</v>
      </c>
      <c r="H8135" s="3">
        <v>44894</v>
      </c>
      <c r="I8135" t="s">
        <v>28</v>
      </c>
    </row>
    <row r="8136" spans="1:9" x14ac:dyDescent="0.3">
      <c r="A8136">
        <v>839767</v>
      </c>
      <c r="B8136" s="2">
        <v>60</v>
      </c>
      <c r="C8136" t="s">
        <v>11</v>
      </c>
      <c r="D8136" t="s">
        <v>16</v>
      </c>
      <c r="E8136">
        <v>4</v>
      </c>
      <c r="F8136">
        <v>4</v>
      </c>
      <c r="G8136">
        <f>Table1[[#This Row],[Price]]*Table1[[#This Row],[Quantity]]</f>
        <v>16</v>
      </c>
      <c r="H8136" s="3">
        <v>44894</v>
      </c>
      <c r="I8136" t="s">
        <v>28</v>
      </c>
    </row>
    <row r="8137" spans="1:9" x14ac:dyDescent="0.3">
      <c r="A8137">
        <v>764289</v>
      </c>
      <c r="B8137" s="2">
        <v>38</v>
      </c>
      <c r="C8137" t="s">
        <v>38</v>
      </c>
      <c r="D8137" t="s">
        <v>125</v>
      </c>
      <c r="E8137">
        <v>7</v>
      </c>
      <c r="F8137">
        <v>5</v>
      </c>
      <c r="G8137">
        <f>Table1[[#This Row],[Price]]*Table1[[#This Row],[Quantity]]</f>
        <v>35</v>
      </c>
      <c r="H8137" s="3">
        <v>44894</v>
      </c>
      <c r="I8137" t="s">
        <v>28</v>
      </c>
    </row>
    <row r="8138" spans="1:9" x14ac:dyDescent="0.3">
      <c r="A8138">
        <v>532520</v>
      </c>
      <c r="B8138" s="2">
        <v>50</v>
      </c>
      <c r="C8138" t="s">
        <v>20</v>
      </c>
      <c r="D8138" t="s">
        <v>21</v>
      </c>
      <c r="E8138">
        <v>15</v>
      </c>
      <c r="F8138">
        <v>3</v>
      </c>
      <c r="G8138">
        <f>Table1[[#This Row],[Price]]*Table1[[#This Row],[Quantity]]</f>
        <v>45</v>
      </c>
      <c r="H8138" s="3">
        <v>44894</v>
      </c>
      <c r="I8138" t="s">
        <v>28</v>
      </c>
    </row>
    <row r="8139" spans="1:9" x14ac:dyDescent="0.3">
      <c r="A8139">
        <v>352187</v>
      </c>
      <c r="B8139" s="2">
        <v>17</v>
      </c>
      <c r="C8139" t="s">
        <v>24</v>
      </c>
      <c r="D8139" t="s">
        <v>71</v>
      </c>
      <c r="E8139">
        <v>3</v>
      </c>
      <c r="F8139">
        <v>3</v>
      </c>
      <c r="G8139">
        <f>Table1[[#This Row],[Price]]*Table1[[#This Row],[Quantity]]</f>
        <v>9</v>
      </c>
      <c r="H8139" s="3">
        <v>44894</v>
      </c>
      <c r="I8139" t="s">
        <v>17678</v>
      </c>
    </row>
    <row r="8140" spans="1:9" x14ac:dyDescent="0.3">
      <c r="A8140">
        <v>874214</v>
      </c>
      <c r="B8140" s="2">
        <v>54</v>
      </c>
      <c r="C8140" t="s">
        <v>24</v>
      </c>
      <c r="D8140" t="s">
        <v>71</v>
      </c>
      <c r="E8140">
        <v>3</v>
      </c>
      <c r="F8140">
        <v>3</v>
      </c>
      <c r="G8140">
        <f>Table1[[#This Row],[Price]]*Table1[[#This Row],[Quantity]]</f>
        <v>9</v>
      </c>
      <c r="H8140" s="3">
        <v>44894</v>
      </c>
      <c r="I8140" t="s">
        <v>28</v>
      </c>
    </row>
    <row r="8141" spans="1:9" x14ac:dyDescent="0.3">
      <c r="A8141">
        <v>797042</v>
      </c>
      <c r="B8141" s="2">
        <v>12</v>
      </c>
      <c r="C8141" t="s">
        <v>20</v>
      </c>
      <c r="D8141" t="s">
        <v>27</v>
      </c>
      <c r="E8141">
        <v>12</v>
      </c>
      <c r="F8141">
        <v>5</v>
      </c>
      <c r="G8141">
        <f>Table1[[#This Row],[Price]]*Table1[[#This Row],[Quantity]]</f>
        <v>60</v>
      </c>
      <c r="H8141" s="3">
        <v>44894</v>
      </c>
      <c r="I8141" t="s">
        <v>17</v>
      </c>
    </row>
    <row r="8142" spans="1:9" x14ac:dyDescent="0.3">
      <c r="A8142">
        <v>167734</v>
      </c>
      <c r="B8142" s="2">
        <v>97</v>
      </c>
      <c r="C8142" t="s">
        <v>38</v>
      </c>
      <c r="D8142" t="s">
        <v>121</v>
      </c>
      <c r="E8142">
        <v>5</v>
      </c>
      <c r="F8142">
        <v>5</v>
      </c>
      <c r="G8142">
        <f>Table1[[#This Row],[Price]]*Table1[[#This Row],[Quantity]]</f>
        <v>25</v>
      </c>
      <c r="H8142" s="3">
        <v>44894</v>
      </c>
      <c r="I8142" t="s">
        <v>13</v>
      </c>
    </row>
    <row r="8143" spans="1:9" x14ac:dyDescent="0.3">
      <c r="A8143">
        <v>776983</v>
      </c>
      <c r="B8143" s="2">
        <v>76</v>
      </c>
      <c r="C8143" t="s">
        <v>38</v>
      </c>
      <c r="D8143" t="s">
        <v>17677</v>
      </c>
      <c r="E8143">
        <v>5</v>
      </c>
      <c r="F8143">
        <v>2</v>
      </c>
      <c r="G8143">
        <f>Table1[[#This Row],[Price]]*Table1[[#This Row],[Quantity]]</f>
        <v>10</v>
      </c>
      <c r="H8143" s="3">
        <v>44894</v>
      </c>
      <c r="I8143" t="s">
        <v>13</v>
      </c>
    </row>
    <row r="8144" spans="1:9" x14ac:dyDescent="0.3">
      <c r="A8144">
        <v>693023</v>
      </c>
      <c r="B8144" s="2">
        <v>95</v>
      </c>
      <c r="C8144" t="s">
        <v>50</v>
      </c>
      <c r="D8144" t="s">
        <v>93</v>
      </c>
      <c r="E8144">
        <v>7</v>
      </c>
      <c r="F8144">
        <v>1</v>
      </c>
      <c r="G8144">
        <f>Table1[[#This Row],[Price]]*Table1[[#This Row],[Quantity]]</f>
        <v>7</v>
      </c>
      <c r="H8144" s="3">
        <v>44894</v>
      </c>
      <c r="I8144" t="s">
        <v>17678</v>
      </c>
    </row>
    <row r="8145" spans="1:9" x14ac:dyDescent="0.3">
      <c r="A8145">
        <v>107823</v>
      </c>
      <c r="B8145" s="2">
        <v>75</v>
      </c>
      <c r="C8145" t="s">
        <v>11</v>
      </c>
      <c r="D8145" t="s">
        <v>12</v>
      </c>
      <c r="E8145">
        <v>3</v>
      </c>
      <c r="F8145">
        <v>4</v>
      </c>
      <c r="G8145">
        <f>Table1[[#This Row],[Price]]*Table1[[#This Row],[Quantity]]</f>
        <v>12</v>
      </c>
      <c r="H8145" s="3">
        <v>44894</v>
      </c>
      <c r="I8145" t="s">
        <v>13</v>
      </c>
    </row>
    <row r="8146" spans="1:9" x14ac:dyDescent="0.3">
      <c r="A8146">
        <v>583950</v>
      </c>
      <c r="B8146" s="2">
        <v>29</v>
      </c>
      <c r="C8146" t="s">
        <v>38</v>
      </c>
      <c r="D8146" t="s">
        <v>74</v>
      </c>
      <c r="E8146">
        <v>6</v>
      </c>
      <c r="F8146">
        <v>5</v>
      </c>
      <c r="G8146">
        <f>Table1[[#This Row],[Price]]*Table1[[#This Row],[Quantity]]</f>
        <v>30</v>
      </c>
      <c r="H8146" s="3">
        <v>44894</v>
      </c>
      <c r="I8146" t="s">
        <v>13</v>
      </c>
    </row>
    <row r="8147" spans="1:9" x14ac:dyDescent="0.3">
      <c r="A8147">
        <v>273658</v>
      </c>
      <c r="B8147" s="2">
        <v>97</v>
      </c>
      <c r="C8147" t="s">
        <v>11</v>
      </c>
      <c r="D8147" t="s">
        <v>17677</v>
      </c>
      <c r="E8147">
        <v>4</v>
      </c>
      <c r="F8147">
        <v>3</v>
      </c>
      <c r="G8147">
        <f>Table1[[#This Row],[Price]]*Table1[[#This Row],[Quantity]]</f>
        <v>12</v>
      </c>
      <c r="H8147" s="3">
        <v>44894</v>
      </c>
      <c r="I8147" t="s">
        <v>28</v>
      </c>
    </row>
    <row r="8148" spans="1:9" x14ac:dyDescent="0.3">
      <c r="A8148">
        <v>612708</v>
      </c>
      <c r="B8148" s="2">
        <v>69</v>
      </c>
      <c r="C8148" t="s">
        <v>50</v>
      </c>
      <c r="D8148" t="s">
        <v>112</v>
      </c>
      <c r="E8148">
        <v>4</v>
      </c>
      <c r="F8148">
        <v>2</v>
      </c>
      <c r="G8148">
        <f>Table1[[#This Row],[Price]]*Table1[[#This Row],[Quantity]]</f>
        <v>8</v>
      </c>
      <c r="H8148" s="3">
        <v>44894</v>
      </c>
      <c r="I8148" t="s">
        <v>28</v>
      </c>
    </row>
    <row r="8149" spans="1:9" x14ac:dyDescent="0.3">
      <c r="A8149">
        <v>695128</v>
      </c>
      <c r="B8149" s="2">
        <v>18</v>
      </c>
      <c r="C8149" t="s">
        <v>24</v>
      </c>
      <c r="D8149" t="s">
        <v>168</v>
      </c>
      <c r="E8149">
        <v>1</v>
      </c>
      <c r="F8149">
        <v>3</v>
      </c>
      <c r="G8149">
        <f>Table1[[#This Row],[Price]]*Table1[[#This Row],[Quantity]]</f>
        <v>3</v>
      </c>
      <c r="H8149" s="3">
        <v>44894</v>
      </c>
      <c r="I8149" t="s">
        <v>17</v>
      </c>
    </row>
    <row r="8150" spans="1:9" x14ac:dyDescent="0.3">
      <c r="A8150">
        <v>712861</v>
      </c>
      <c r="B8150" s="2">
        <v>19</v>
      </c>
      <c r="C8150" t="s">
        <v>20</v>
      </c>
      <c r="D8150" t="s">
        <v>27</v>
      </c>
      <c r="E8150">
        <v>12</v>
      </c>
      <c r="F8150">
        <v>1</v>
      </c>
      <c r="G8150">
        <f>Table1[[#This Row],[Price]]*Table1[[#This Row],[Quantity]]</f>
        <v>12</v>
      </c>
      <c r="H8150" s="3">
        <v>44894</v>
      </c>
      <c r="I8150" t="s">
        <v>13</v>
      </c>
    </row>
    <row r="8151" spans="1:9" x14ac:dyDescent="0.3">
      <c r="A8151">
        <v>109354</v>
      </c>
      <c r="B8151" s="2">
        <v>33</v>
      </c>
      <c r="C8151" t="s">
        <v>24</v>
      </c>
      <c r="D8151" t="s">
        <v>17677</v>
      </c>
      <c r="E8151">
        <v>2</v>
      </c>
      <c r="F8151">
        <v>2</v>
      </c>
      <c r="G8151">
        <f>Table1[[#This Row],[Price]]*Table1[[#This Row],[Quantity]]</f>
        <v>4</v>
      </c>
      <c r="H8151" s="3">
        <v>44894</v>
      </c>
      <c r="I8151" t="s">
        <v>28</v>
      </c>
    </row>
    <row r="8152" spans="1:9" x14ac:dyDescent="0.3">
      <c r="A8152">
        <v>183655</v>
      </c>
      <c r="B8152" s="2">
        <v>88</v>
      </c>
      <c r="C8152" t="s">
        <v>24</v>
      </c>
      <c r="D8152" t="s">
        <v>56</v>
      </c>
      <c r="E8152">
        <v>3</v>
      </c>
      <c r="F8152">
        <v>5</v>
      </c>
      <c r="G8152">
        <f>Table1[[#This Row],[Price]]*Table1[[#This Row],[Quantity]]</f>
        <v>15</v>
      </c>
      <c r="H8152" s="3">
        <v>44894</v>
      </c>
      <c r="I8152" t="s">
        <v>28</v>
      </c>
    </row>
    <row r="8153" spans="1:9" x14ac:dyDescent="0.3">
      <c r="A8153">
        <v>879019</v>
      </c>
      <c r="B8153" s="2">
        <v>90</v>
      </c>
      <c r="C8153" t="s">
        <v>38</v>
      </c>
      <c r="D8153" t="s">
        <v>43</v>
      </c>
      <c r="E8153">
        <v>6</v>
      </c>
      <c r="F8153">
        <v>2</v>
      </c>
      <c r="G8153">
        <f>Table1[[#This Row],[Price]]*Table1[[#This Row],[Quantity]]</f>
        <v>12</v>
      </c>
      <c r="H8153" s="3">
        <v>44894</v>
      </c>
      <c r="I8153" t="s">
        <v>28</v>
      </c>
    </row>
    <row r="8154" spans="1:9" x14ac:dyDescent="0.3">
      <c r="A8154">
        <v>685814</v>
      </c>
      <c r="B8154" s="2">
        <v>18</v>
      </c>
      <c r="C8154" t="s">
        <v>50</v>
      </c>
      <c r="D8154" t="s">
        <v>93</v>
      </c>
      <c r="E8154">
        <v>7</v>
      </c>
      <c r="F8154">
        <v>2</v>
      </c>
      <c r="G8154">
        <f>Table1[[#This Row],[Price]]*Table1[[#This Row],[Quantity]]</f>
        <v>14</v>
      </c>
      <c r="H8154" s="3">
        <v>44894</v>
      </c>
      <c r="I8154" t="s">
        <v>13</v>
      </c>
    </row>
    <row r="8155" spans="1:9" x14ac:dyDescent="0.3">
      <c r="A8155">
        <v>317804</v>
      </c>
      <c r="B8155" s="2">
        <v>90</v>
      </c>
      <c r="C8155" t="s">
        <v>50</v>
      </c>
      <c r="D8155" t="s">
        <v>99</v>
      </c>
      <c r="E8155">
        <v>8</v>
      </c>
      <c r="F8155">
        <v>1</v>
      </c>
      <c r="G8155">
        <f>Table1[[#This Row],[Price]]*Table1[[#This Row],[Quantity]]</f>
        <v>8</v>
      </c>
      <c r="H8155" s="3">
        <v>44894</v>
      </c>
      <c r="I8155" t="s">
        <v>28</v>
      </c>
    </row>
    <row r="8156" spans="1:9" x14ac:dyDescent="0.3">
      <c r="A8156">
        <v>558807</v>
      </c>
      <c r="B8156" s="2">
        <v>33</v>
      </c>
      <c r="C8156" t="s">
        <v>38</v>
      </c>
      <c r="D8156" t="s">
        <v>107</v>
      </c>
      <c r="E8156">
        <v>4</v>
      </c>
      <c r="F8156">
        <v>3</v>
      </c>
      <c r="G8156">
        <f>Table1[[#This Row],[Price]]*Table1[[#This Row],[Quantity]]</f>
        <v>12</v>
      </c>
      <c r="H8156" s="3">
        <v>44894</v>
      </c>
      <c r="I8156" t="s">
        <v>28</v>
      </c>
    </row>
    <row r="8157" spans="1:9" x14ac:dyDescent="0.3">
      <c r="A8157">
        <v>510691</v>
      </c>
      <c r="B8157" s="2">
        <v>99</v>
      </c>
      <c r="C8157" t="s">
        <v>20</v>
      </c>
      <c r="D8157" t="s">
        <v>21</v>
      </c>
      <c r="E8157">
        <v>15</v>
      </c>
      <c r="F8157">
        <v>3</v>
      </c>
      <c r="G8157">
        <f>Table1[[#This Row],[Price]]*Table1[[#This Row],[Quantity]]</f>
        <v>45</v>
      </c>
      <c r="H8157" s="3">
        <v>44894</v>
      </c>
      <c r="I8157" t="s">
        <v>28</v>
      </c>
    </row>
    <row r="8158" spans="1:9" x14ac:dyDescent="0.3">
      <c r="A8158">
        <v>499702</v>
      </c>
      <c r="B8158" s="2">
        <v>30</v>
      </c>
      <c r="C8158" t="s">
        <v>50</v>
      </c>
      <c r="D8158" t="s">
        <v>86</v>
      </c>
      <c r="E8158">
        <v>5</v>
      </c>
      <c r="F8158">
        <v>5</v>
      </c>
      <c r="G8158">
        <f>Table1[[#This Row],[Price]]*Table1[[#This Row],[Quantity]]</f>
        <v>25</v>
      </c>
      <c r="H8158" s="3">
        <v>44894</v>
      </c>
      <c r="I8158" t="s">
        <v>28</v>
      </c>
    </row>
    <row r="8159" spans="1:9" x14ac:dyDescent="0.3">
      <c r="A8159">
        <v>381817</v>
      </c>
      <c r="B8159" s="2">
        <v>29</v>
      </c>
      <c r="C8159" t="s">
        <v>24</v>
      </c>
      <c r="D8159" t="s">
        <v>77</v>
      </c>
      <c r="E8159">
        <v>2.5</v>
      </c>
      <c r="F8159">
        <v>5</v>
      </c>
      <c r="G8159">
        <f>Table1[[#This Row],[Price]]*Table1[[#This Row],[Quantity]]</f>
        <v>12.5</v>
      </c>
      <c r="H8159" s="3">
        <v>44894</v>
      </c>
      <c r="I8159" t="s">
        <v>17</v>
      </c>
    </row>
    <row r="8160" spans="1:9" x14ac:dyDescent="0.3">
      <c r="A8160">
        <v>684712</v>
      </c>
      <c r="B8160" s="2">
        <v>38</v>
      </c>
      <c r="C8160" t="s">
        <v>11</v>
      </c>
      <c r="D8160" t="s">
        <v>79</v>
      </c>
      <c r="E8160">
        <v>5</v>
      </c>
      <c r="F8160">
        <v>3</v>
      </c>
      <c r="G8160">
        <f>Table1[[#This Row],[Price]]*Table1[[#This Row],[Quantity]]</f>
        <v>15</v>
      </c>
      <c r="H8160" s="3">
        <v>44894</v>
      </c>
      <c r="I8160" t="s">
        <v>28</v>
      </c>
    </row>
    <row r="8161" spans="1:9" x14ac:dyDescent="0.3">
      <c r="A8161">
        <v>211094</v>
      </c>
      <c r="B8161" s="2">
        <v>67</v>
      </c>
      <c r="C8161" t="s">
        <v>50</v>
      </c>
      <c r="D8161" t="s">
        <v>99</v>
      </c>
      <c r="E8161">
        <v>8</v>
      </c>
      <c r="F8161">
        <v>2</v>
      </c>
      <c r="G8161">
        <f>Table1[[#This Row],[Price]]*Table1[[#This Row],[Quantity]]</f>
        <v>16</v>
      </c>
      <c r="H8161" s="3">
        <v>44894</v>
      </c>
      <c r="I8161" t="s">
        <v>17</v>
      </c>
    </row>
    <row r="8162" spans="1:9" x14ac:dyDescent="0.3">
      <c r="A8162">
        <v>654412</v>
      </c>
      <c r="B8162" s="2">
        <v>43</v>
      </c>
      <c r="C8162" t="s">
        <v>50</v>
      </c>
      <c r="D8162" t="s">
        <v>51</v>
      </c>
      <c r="E8162">
        <v>5</v>
      </c>
      <c r="F8162">
        <v>3</v>
      </c>
      <c r="G8162">
        <f>Table1[[#This Row],[Price]]*Table1[[#This Row],[Quantity]]</f>
        <v>15</v>
      </c>
      <c r="H8162" s="3">
        <v>44894</v>
      </c>
      <c r="I8162" t="s">
        <v>13</v>
      </c>
    </row>
    <row r="8163" spans="1:9" x14ac:dyDescent="0.3">
      <c r="A8163">
        <v>928985</v>
      </c>
      <c r="B8163" s="2">
        <v>73</v>
      </c>
      <c r="C8163" t="s">
        <v>20</v>
      </c>
      <c r="D8163" t="s">
        <v>21</v>
      </c>
      <c r="E8163">
        <v>15</v>
      </c>
      <c r="F8163">
        <v>4</v>
      </c>
      <c r="G8163">
        <f>Table1[[#This Row],[Price]]*Table1[[#This Row],[Quantity]]</f>
        <v>60</v>
      </c>
      <c r="H8163" s="3">
        <v>44894</v>
      </c>
      <c r="I8163" t="s">
        <v>28</v>
      </c>
    </row>
    <row r="8164" spans="1:9" x14ac:dyDescent="0.3">
      <c r="A8164">
        <v>885319</v>
      </c>
      <c r="B8164" s="2">
        <v>20</v>
      </c>
      <c r="C8164" t="s">
        <v>38</v>
      </c>
      <c r="D8164" t="s">
        <v>74</v>
      </c>
      <c r="E8164">
        <v>6</v>
      </c>
      <c r="F8164">
        <v>4</v>
      </c>
      <c r="G8164">
        <f>Table1[[#This Row],[Price]]*Table1[[#This Row],[Quantity]]</f>
        <v>24</v>
      </c>
      <c r="H8164" s="3">
        <v>44894</v>
      </c>
      <c r="I8164" t="s">
        <v>13</v>
      </c>
    </row>
    <row r="8165" spans="1:9" x14ac:dyDescent="0.3">
      <c r="A8165">
        <v>878457</v>
      </c>
      <c r="B8165" s="2">
        <v>81</v>
      </c>
      <c r="C8165" t="s">
        <v>50</v>
      </c>
      <c r="D8165" t="s">
        <v>51</v>
      </c>
      <c r="E8165">
        <v>5</v>
      </c>
      <c r="F8165">
        <v>3</v>
      </c>
      <c r="G8165">
        <f>Table1[[#This Row],[Price]]*Table1[[#This Row],[Quantity]]</f>
        <v>15</v>
      </c>
      <c r="H8165" s="3">
        <v>44895</v>
      </c>
      <c r="I8165" t="s">
        <v>13</v>
      </c>
    </row>
    <row r="8166" spans="1:9" x14ac:dyDescent="0.3">
      <c r="A8166">
        <v>962889</v>
      </c>
      <c r="B8166" s="2">
        <v>98</v>
      </c>
      <c r="C8166" t="s">
        <v>11</v>
      </c>
      <c r="D8166" t="s">
        <v>12</v>
      </c>
      <c r="E8166">
        <v>3</v>
      </c>
      <c r="F8166">
        <v>3</v>
      </c>
      <c r="G8166">
        <f>Table1[[#This Row],[Price]]*Table1[[#This Row],[Quantity]]</f>
        <v>9</v>
      </c>
      <c r="H8166" s="3">
        <v>44895</v>
      </c>
      <c r="I8166" t="s">
        <v>17</v>
      </c>
    </row>
    <row r="8167" spans="1:9" x14ac:dyDescent="0.3">
      <c r="A8167">
        <v>366364</v>
      </c>
      <c r="B8167" s="2">
        <v>21</v>
      </c>
      <c r="C8167" t="s">
        <v>38</v>
      </c>
      <c r="D8167" t="s">
        <v>121</v>
      </c>
      <c r="E8167">
        <v>5</v>
      </c>
      <c r="F8167">
        <v>4</v>
      </c>
      <c r="G8167">
        <f>Table1[[#This Row],[Price]]*Table1[[#This Row],[Quantity]]</f>
        <v>20</v>
      </c>
      <c r="H8167" s="3">
        <v>44895</v>
      </c>
      <c r="I8167" t="s">
        <v>28</v>
      </c>
    </row>
    <row r="8168" spans="1:9" x14ac:dyDescent="0.3">
      <c r="A8168">
        <v>124932</v>
      </c>
      <c r="B8168" s="2">
        <v>95</v>
      </c>
      <c r="C8168" t="s">
        <v>50</v>
      </c>
      <c r="D8168" t="s">
        <v>99</v>
      </c>
      <c r="E8168">
        <v>8</v>
      </c>
      <c r="F8168">
        <v>4</v>
      </c>
      <c r="G8168">
        <f>Table1[[#This Row],[Price]]*Table1[[#This Row],[Quantity]]</f>
        <v>32</v>
      </c>
      <c r="H8168" s="3">
        <v>44895</v>
      </c>
      <c r="I8168" t="s">
        <v>17</v>
      </c>
    </row>
    <row r="8169" spans="1:9" x14ac:dyDescent="0.3">
      <c r="A8169">
        <v>246678</v>
      </c>
      <c r="B8169" s="2">
        <v>97</v>
      </c>
      <c r="C8169" t="s">
        <v>24</v>
      </c>
      <c r="D8169" t="s">
        <v>71</v>
      </c>
      <c r="E8169">
        <v>3</v>
      </c>
      <c r="F8169">
        <v>1</v>
      </c>
      <c r="G8169">
        <f>Table1[[#This Row],[Price]]*Table1[[#This Row],[Quantity]]</f>
        <v>3</v>
      </c>
      <c r="H8169" s="3">
        <v>44895</v>
      </c>
      <c r="I8169" t="s">
        <v>17</v>
      </c>
    </row>
    <row r="8170" spans="1:9" x14ac:dyDescent="0.3">
      <c r="A8170">
        <v>774125</v>
      </c>
      <c r="B8170" s="2">
        <v>86</v>
      </c>
      <c r="C8170" t="s">
        <v>24</v>
      </c>
      <c r="D8170" t="s">
        <v>77</v>
      </c>
      <c r="E8170">
        <v>2.5</v>
      </c>
      <c r="F8170">
        <v>5</v>
      </c>
      <c r="G8170">
        <f>Table1[[#This Row],[Price]]*Table1[[#This Row],[Quantity]]</f>
        <v>12.5</v>
      </c>
      <c r="H8170" s="3">
        <v>44895</v>
      </c>
      <c r="I8170" t="s">
        <v>17</v>
      </c>
    </row>
    <row r="8171" spans="1:9" x14ac:dyDescent="0.3">
      <c r="A8171">
        <v>147529</v>
      </c>
      <c r="B8171" s="2">
        <v>96</v>
      </c>
      <c r="C8171" t="s">
        <v>24</v>
      </c>
      <c r="D8171" t="s">
        <v>17677</v>
      </c>
      <c r="E8171">
        <v>2</v>
      </c>
      <c r="F8171">
        <v>3</v>
      </c>
      <c r="G8171">
        <f>Table1[[#This Row],[Price]]*Table1[[#This Row],[Quantity]]</f>
        <v>6</v>
      </c>
      <c r="H8171" s="3">
        <v>44895</v>
      </c>
      <c r="I8171" t="s">
        <v>13</v>
      </c>
    </row>
    <row r="8172" spans="1:9" x14ac:dyDescent="0.3">
      <c r="A8172">
        <v>835043</v>
      </c>
      <c r="B8172" s="2">
        <v>38</v>
      </c>
      <c r="C8172" t="s">
        <v>50</v>
      </c>
      <c r="D8172" t="s">
        <v>86</v>
      </c>
      <c r="E8172">
        <v>5</v>
      </c>
      <c r="F8172">
        <v>2</v>
      </c>
      <c r="G8172">
        <f>Table1[[#This Row],[Price]]*Table1[[#This Row],[Quantity]]</f>
        <v>10</v>
      </c>
      <c r="H8172" s="3">
        <v>44895</v>
      </c>
      <c r="I8172" t="s">
        <v>13</v>
      </c>
    </row>
    <row r="8173" spans="1:9" x14ac:dyDescent="0.3">
      <c r="A8173">
        <v>108700</v>
      </c>
      <c r="B8173" s="2">
        <v>55</v>
      </c>
      <c r="C8173" t="s">
        <v>24</v>
      </c>
      <c r="D8173" t="s">
        <v>141</v>
      </c>
      <c r="E8173">
        <v>2.5</v>
      </c>
      <c r="F8173">
        <v>3</v>
      </c>
      <c r="G8173">
        <f>Table1[[#This Row],[Price]]*Table1[[#This Row],[Quantity]]</f>
        <v>7.5</v>
      </c>
      <c r="H8173" s="3">
        <v>44895</v>
      </c>
      <c r="I8173" t="s">
        <v>17</v>
      </c>
    </row>
    <row r="8174" spans="1:9" x14ac:dyDescent="0.3">
      <c r="A8174">
        <v>685768</v>
      </c>
      <c r="B8174" s="2">
        <v>13</v>
      </c>
      <c r="C8174" t="s">
        <v>38</v>
      </c>
      <c r="D8174" t="s">
        <v>121</v>
      </c>
      <c r="E8174">
        <v>5</v>
      </c>
      <c r="F8174">
        <v>1</v>
      </c>
      <c r="G8174">
        <f>Table1[[#This Row],[Price]]*Table1[[#This Row],[Quantity]]</f>
        <v>5</v>
      </c>
      <c r="H8174" s="3">
        <v>44895</v>
      </c>
      <c r="I8174" t="s">
        <v>13</v>
      </c>
    </row>
    <row r="8175" spans="1:9" x14ac:dyDescent="0.3">
      <c r="A8175">
        <v>124275</v>
      </c>
      <c r="B8175" s="2">
        <v>19</v>
      </c>
      <c r="C8175" t="s">
        <v>24</v>
      </c>
      <c r="D8175" t="s">
        <v>168</v>
      </c>
      <c r="E8175">
        <v>1</v>
      </c>
      <c r="F8175">
        <v>2</v>
      </c>
      <c r="G8175">
        <f>Table1[[#This Row],[Price]]*Table1[[#This Row],[Quantity]]</f>
        <v>2</v>
      </c>
      <c r="H8175" s="3">
        <v>44895</v>
      </c>
      <c r="I8175" t="s">
        <v>28</v>
      </c>
    </row>
    <row r="8176" spans="1:9" x14ac:dyDescent="0.3">
      <c r="A8176">
        <v>261018</v>
      </c>
      <c r="B8176" s="2">
        <v>40</v>
      </c>
      <c r="C8176" t="s">
        <v>50</v>
      </c>
      <c r="D8176" t="s">
        <v>86</v>
      </c>
      <c r="E8176">
        <v>5</v>
      </c>
      <c r="F8176">
        <v>3</v>
      </c>
      <c r="G8176">
        <f>Table1[[#This Row],[Price]]*Table1[[#This Row],[Quantity]]</f>
        <v>15</v>
      </c>
      <c r="H8176" s="3">
        <v>44895</v>
      </c>
      <c r="I8176" t="s">
        <v>28</v>
      </c>
    </row>
    <row r="8177" spans="1:9" x14ac:dyDescent="0.3">
      <c r="A8177">
        <v>202185</v>
      </c>
      <c r="B8177" s="2">
        <v>19</v>
      </c>
      <c r="C8177" t="s">
        <v>24</v>
      </c>
      <c r="D8177" t="s">
        <v>71</v>
      </c>
      <c r="E8177">
        <v>3</v>
      </c>
      <c r="F8177">
        <v>5</v>
      </c>
      <c r="G8177">
        <f>Table1[[#This Row],[Price]]*Table1[[#This Row],[Quantity]]</f>
        <v>15</v>
      </c>
      <c r="H8177" s="3">
        <v>44895</v>
      </c>
      <c r="I8177" t="s">
        <v>28</v>
      </c>
    </row>
    <row r="8178" spans="1:9" x14ac:dyDescent="0.3">
      <c r="A8178">
        <v>289598</v>
      </c>
      <c r="B8178" s="2">
        <v>14</v>
      </c>
      <c r="C8178" t="s">
        <v>11</v>
      </c>
      <c r="D8178" t="s">
        <v>230</v>
      </c>
      <c r="E8178">
        <v>5</v>
      </c>
      <c r="F8178">
        <v>2</v>
      </c>
      <c r="G8178">
        <f>Table1[[#This Row],[Price]]*Table1[[#This Row],[Quantity]]</f>
        <v>10</v>
      </c>
      <c r="H8178" s="3">
        <v>44895</v>
      </c>
      <c r="I8178" t="s">
        <v>17</v>
      </c>
    </row>
    <row r="8179" spans="1:9" x14ac:dyDescent="0.3">
      <c r="A8179">
        <v>102763</v>
      </c>
      <c r="B8179" s="2">
        <v>89</v>
      </c>
      <c r="C8179" t="s">
        <v>20</v>
      </c>
      <c r="D8179" t="s">
        <v>245</v>
      </c>
      <c r="E8179">
        <v>20</v>
      </c>
      <c r="F8179">
        <v>1</v>
      </c>
      <c r="G8179">
        <f>Table1[[#This Row],[Price]]*Table1[[#This Row],[Quantity]]</f>
        <v>20</v>
      </c>
      <c r="H8179" s="3">
        <v>44895</v>
      </c>
      <c r="I8179" t="s">
        <v>28</v>
      </c>
    </row>
    <row r="8180" spans="1:9" x14ac:dyDescent="0.3">
      <c r="A8180">
        <v>757880</v>
      </c>
      <c r="B8180" s="2">
        <v>60</v>
      </c>
      <c r="C8180" t="s">
        <v>38</v>
      </c>
      <c r="D8180" t="s">
        <v>43</v>
      </c>
      <c r="E8180">
        <v>6</v>
      </c>
      <c r="F8180">
        <v>5</v>
      </c>
      <c r="G8180">
        <f>Table1[[#This Row],[Price]]*Table1[[#This Row],[Quantity]]</f>
        <v>30</v>
      </c>
      <c r="H8180" s="3">
        <v>44895</v>
      </c>
      <c r="I8180" t="s">
        <v>13</v>
      </c>
    </row>
    <row r="8181" spans="1:9" x14ac:dyDescent="0.3">
      <c r="A8181">
        <v>380249</v>
      </c>
      <c r="B8181" s="2">
        <v>91</v>
      </c>
      <c r="C8181" t="s">
        <v>24</v>
      </c>
      <c r="D8181" t="s">
        <v>141</v>
      </c>
      <c r="E8181">
        <v>2.5</v>
      </c>
      <c r="F8181">
        <v>5</v>
      </c>
      <c r="G8181">
        <f>Table1[[#This Row],[Price]]*Table1[[#This Row],[Quantity]]</f>
        <v>12.5</v>
      </c>
      <c r="H8181" s="3">
        <v>44895</v>
      </c>
      <c r="I8181" t="s">
        <v>17</v>
      </c>
    </row>
    <row r="8182" spans="1:9" x14ac:dyDescent="0.3">
      <c r="A8182">
        <v>455511</v>
      </c>
      <c r="B8182" s="2">
        <v>8</v>
      </c>
      <c r="C8182" t="s">
        <v>20</v>
      </c>
      <c r="D8182" t="s">
        <v>245</v>
      </c>
      <c r="E8182">
        <v>20</v>
      </c>
      <c r="F8182">
        <v>4</v>
      </c>
      <c r="G8182">
        <f>Table1[[#This Row],[Price]]*Table1[[#This Row],[Quantity]]</f>
        <v>80</v>
      </c>
      <c r="H8182" s="3">
        <v>44895</v>
      </c>
      <c r="I8182" t="s">
        <v>13</v>
      </c>
    </row>
    <row r="8183" spans="1:9" x14ac:dyDescent="0.3">
      <c r="A8183">
        <v>598999</v>
      </c>
      <c r="B8183" s="2">
        <v>79</v>
      </c>
      <c r="C8183" t="s">
        <v>50</v>
      </c>
      <c r="D8183" t="s">
        <v>17677</v>
      </c>
      <c r="E8183">
        <v>7</v>
      </c>
      <c r="F8183">
        <v>1</v>
      </c>
      <c r="G8183">
        <f>Table1[[#This Row],[Price]]*Table1[[#This Row],[Quantity]]</f>
        <v>7</v>
      </c>
      <c r="H8183" s="3">
        <v>44895</v>
      </c>
      <c r="I8183" t="s">
        <v>17678</v>
      </c>
    </row>
    <row r="8184" spans="1:9" x14ac:dyDescent="0.3">
      <c r="A8184">
        <v>644054</v>
      </c>
      <c r="B8184" s="2">
        <v>32</v>
      </c>
      <c r="C8184" t="s">
        <v>20</v>
      </c>
      <c r="D8184" t="s">
        <v>17677</v>
      </c>
      <c r="E8184">
        <v>15</v>
      </c>
      <c r="F8184">
        <v>2</v>
      </c>
      <c r="G8184">
        <f>Table1[[#This Row],[Price]]*Table1[[#This Row],[Quantity]]</f>
        <v>30</v>
      </c>
      <c r="H8184" s="3">
        <v>44895</v>
      </c>
      <c r="I8184" t="s">
        <v>28</v>
      </c>
    </row>
    <row r="8185" spans="1:9" x14ac:dyDescent="0.3">
      <c r="A8185">
        <v>418064</v>
      </c>
      <c r="B8185" s="2">
        <v>32</v>
      </c>
      <c r="C8185" t="s">
        <v>11</v>
      </c>
      <c r="D8185" t="s">
        <v>79</v>
      </c>
      <c r="E8185">
        <v>5</v>
      </c>
      <c r="F8185">
        <v>4</v>
      </c>
      <c r="G8185">
        <f>Table1[[#This Row],[Price]]*Table1[[#This Row],[Quantity]]</f>
        <v>20</v>
      </c>
      <c r="H8185" s="3">
        <v>44895</v>
      </c>
      <c r="I8185" t="s">
        <v>13</v>
      </c>
    </row>
    <row r="8186" spans="1:9" x14ac:dyDescent="0.3">
      <c r="A8186">
        <v>473178</v>
      </c>
      <c r="B8186" s="2">
        <v>7</v>
      </c>
      <c r="C8186" t="s">
        <v>50</v>
      </c>
      <c r="D8186" t="s">
        <v>51</v>
      </c>
      <c r="E8186">
        <v>5</v>
      </c>
      <c r="F8186">
        <v>2</v>
      </c>
      <c r="G8186">
        <f>Table1[[#This Row],[Price]]*Table1[[#This Row],[Quantity]]</f>
        <v>10</v>
      </c>
      <c r="H8186" s="3">
        <v>44895</v>
      </c>
      <c r="I8186" t="s">
        <v>13</v>
      </c>
    </row>
    <row r="8187" spans="1:9" x14ac:dyDescent="0.3">
      <c r="A8187">
        <v>430872</v>
      </c>
      <c r="B8187" s="2">
        <v>92</v>
      </c>
      <c r="C8187" t="s">
        <v>11</v>
      </c>
      <c r="D8187" t="s">
        <v>79</v>
      </c>
      <c r="E8187">
        <v>5</v>
      </c>
      <c r="F8187">
        <v>3</v>
      </c>
      <c r="G8187">
        <f>Table1[[#This Row],[Price]]*Table1[[#This Row],[Quantity]]</f>
        <v>15</v>
      </c>
      <c r="H8187" s="3">
        <v>44895</v>
      </c>
      <c r="I8187" t="s">
        <v>28</v>
      </c>
    </row>
    <row r="8188" spans="1:9" x14ac:dyDescent="0.3">
      <c r="A8188">
        <v>454333</v>
      </c>
      <c r="B8188" s="2">
        <v>52</v>
      </c>
      <c r="C8188" t="s">
        <v>11</v>
      </c>
      <c r="D8188" t="s">
        <v>230</v>
      </c>
      <c r="E8188">
        <v>5</v>
      </c>
      <c r="F8188">
        <v>2</v>
      </c>
      <c r="G8188">
        <f>Table1[[#This Row],[Price]]*Table1[[#This Row],[Quantity]]</f>
        <v>10</v>
      </c>
      <c r="H8188" s="3">
        <v>44895</v>
      </c>
      <c r="I8188" t="s">
        <v>28</v>
      </c>
    </row>
    <row r="8189" spans="1:9" x14ac:dyDescent="0.3">
      <c r="A8189">
        <v>525290</v>
      </c>
      <c r="B8189" s="2">
        <v>9</v>
      </c>
      <c r="C8189" t="s">
        <v>11</v>
      </c>
      <c r="D8189" t="s">
        <v>12</v>
      </c>
      <c r="E8189">
        <v>3</v>
      </c>
      <c r="F8189">
        <v>4</v>
      </c>
      <c r="G8189">
        <f>Table1[[#This Row],[Price]]*Table1[[#This Row],[Quantity]]</f>
        <v>12</v>
      </c>
      <c r="H8189" s="3">
        <v>44896</v>
      </c>
      <c r="I8189" t="s">
        <v>13</v>
      </c>
    </row>
    <row r="8190" spans="1:9" x14ac:dyDescent="0.3">
      <c r="A8190">
        <v>137206</v>
      </c>
      <c r="B8190" s="2">
        <v>31</v>
      </c>
      <c r="C8190" t="s">
        <v>11</v>
      </c>
      <c r="D8190" t="s">
        <v>79</v>
      </c>
      <c r="E8190">
        <v>5</v>
      </c>
      <c r="F8190">
        <v>2</v>
      </c>
      <c r="G8190">
        <f>Table1[[#This Row],[Price]]*Table1[[#This Row],[Quantity]]</f>
        <v>10</v>
      </c>
      <c r="H8190" s="3">
        <v>44896</v>
      </c>
      <c r="I8190" t="s">
        <v>28</v>
      </c>
    </row>
    <row r="8191" spans="1:9" x14ac:dyDescent="0.3">
      <c r="A8191">
        <v>681382</v>
      </c>
      <c r="B8191" s="2">
        <v>93</v>
      </c>
      <c r="C8191" t="s">
        <v>11</v>
      </c>
      <c r="D8191" t="s">
        <v>17677</v>
      </c>
      <c r="E8191">
        <v>5</v>
      </c>
      <c r="F8191">
        <v>5</v>
      </c>
      <c r="G8191">
        <f>Table1[[#This Row],[Price]]*Table1[[#This Row],[Quantity]]</f>
        <v>25</v>
      </c>
      <c r="H8191" s="3">
        <v>44896</v>
      </c>
      <c r="I8191" t="s">
        <v>17</v>
      </c>
    </row>
    <row r="8192" spans="1:9" x14ac:dyDescent="0.3">
      <c r="A8192">
        <v>851511</v>
      </c>
      <c r="B8192" s="2">
        <v>25</v>
      </c>
      <c r="C8192" t="s">
        <v>24</v>
      </c>
      <c r="D8192" t="s">
        <v>56</v>
      </c>
      <c r="E8192">
        <v>3</v>
      </c>
      <c r="F8192">
        <v>4</v>
      </c>
      <c r="G8192">
        <f>Table1[[#This Row],[Price]]*Table1[[#This Row],[Quantity]]</f>
        <v>12</v>
      </c>
      <c r="H8192" s="3">
        <v>44896</v>
      </c>
      <c r="I8192" t="s">
        <v>28</v>
      </c>
    </row>
    <row r="8193" spans="1:9" x14ac:dyDescent="0.3">
      <c r="A8193">
        <v>258418</v>
      </c>
      <c r="B8193" s="2">
        <v>93</v>
      </c>
      <c r="C8193" t="s">
        <v>20</v>
      </c>
      <c r="D8193" t="s">
        <v>21</v>
      </c>
      <c r="E8193">
        <v>15</v>
      </c>
      <c r="F8193">
        <v>1</v>
      </c>
      <c r="G8193">
        <f>Table1[[#This Row],[Price]]*Table1[[#This Row],[Quantity]]</f>
        <v>15</v>
      </c>
      <c r="H8193" s="3">
        <v>44896</v>
      </c>
      <c r="I8193" t="s">
        <v>13</v>
      </c>
    </row>
    <row r="8194" spans="1:9" x14ac:dyDescent="0.3">
      <c r="A8194">
        <v>910350</v>
      </c>
      <c r="B8194" s="2">
        <v>91</v>
      </c>
      <c r="C8194" t="s">
        <v>38</v>
      </c>
      <c r="D8194" t="s">
        <v>107</v>
      </c>
      <c r="E8194">
        <v>4</v>
      </c>
      <c r="F8194">
        <v>4</v>
      </c>
      <c r="G8194">
        <f>Table1[[#This Row],[Price]]*Table1[[#This Row],[Quantity]]</f>
        <v>16</v>
      </c>
      <c r="H8194" s="3">
        <v>44896</v>
      </c>
      <c r="I8194" t="s">
        <v>13</v>
      </c>
    </row>
    <row r="8195" spans="1:9" x14ac:dyDescent="0.3">
      <c r="A8195">
        <v>850012</v>
      </c>
      <c r="B8195" s="2">
        <v>67</v>
      </c>
      <c r="C8195" t="s">
        <v>24</v>
      </c>
      <c r="D8195" t="s">
        <v>56</v>
      </c>
      <c r="E8195">
        <v>3</v>
      </c>
      <c r="F8195">
        <v>5</v>
      </c>
      <c r="G8195">
        <f>Table1[[#This Row],[Price]]*Table1[[#This Row],[Quantity]]</f>
        <v>15</v>
      </c>
      <c r="H8195" s="3">
        <v>44896</v>
      </c>
      <c r="I8195" t="s">
        <v>13</v>
      </c>
    </row>
    <row r="8196" spans="1:9" x14ac:dyDescent="0.3">
      <c r="A8196">
        <v>934918</v>
      </c>
      <c r="B8196" s="2">
        <v>49</v>
      </c>
      <c r="C8196" t="s">
        <v>38</v>
      </c>
      <c r="D8196" t="s">
        <v>107</v>
      </c>
      <c r="E8196">
        <v>4</v>
      </c>
      <c r="F8196">
        <v>2</v>
      </c>
      <c r="G8196">
        <f>Table1[[#This Row],[Price]]*Table1[[#This Row],[Quantity]]</f>
        <v>8</v>
      </c>
      <c r="H8196" s="3">
        <v>44896</v>
      </c>
      <c r="I8196" t="s">
        <v>28</v>
      </c>
    </row>
    <row r="8197" spans="1:9" x14ac:dyDescent="0.3">
      <c r="A8197">
        <v>593750</v>
      </c>
      <c r="B8197" s="2">
        <v>49</v>
      </c>
      <c r="C8197" t="s">
        <v>24</v>
      </c>
      <c r="D8197" t="s">
        <v>71</v>
      </c>
      <c r="E8197">
        <v>3</v>
      </c>
      <c r="F8197">
        <v>3</v>
      </c>
      <c r="G8197">
        <f>Table1[[#This Row],[Price]]*Table1[[#This Row],[Quantity]]</f>
        <v>9</v>
      </c>
      <c r="H8197" s="3">
        <v>44896</v>
      </c>
      <c r="I8197" t="s">
        <v>28</v>
      </c>
    </row>
    <row r="8198" spans="1:9" x14ac:dyDescent="0.3">
      <c r="A8198">
        <v>490893</v>
      </c>
      <c r="B8198" s="2">
        <v>98</v>
      </c>
      <c r="C8198" t="s">
        <v>50</v>
      </c>
      <c r="D8198" t="s">
        <v>93</v>
      </c>
      <c r="E8198">
        <v>7</v>
      </c>
      <c r="F8198">
        <v>4</v>
      </c>
      <c r="G8198">
        <f>Table1[[#This Row],[Price]]*Table1[[#This Row],[Quantity]]</f>
        <v>28</v>
      </c>
      <c r="H8198" s="3">
        <v>44896</v>
      </c>
      <c r="I8198" t="s">
        <v>17</v>
      </c>
    </row>
    <row r="8199" spans="1:9" x14ac:dyDescent="0.3">
      <c r="A8199">
        <v>840403</v>
      </c>
      <c r="B8199" s="2">
        <v>68</v>
      </c>
      <c r="C8199" t="s">
        <v>50</v>
      </c>
      <c r="D8199" t="s">
        <v>112</v>
      </c>
      <c r="E8199">
        <v>4</v>
      </c>
      <c r="F8199">
        <v>2</v>
      </c>
      <c r="G8199">
        <f>Table1[[#This Row],[Price]]*Table1[[#This Row],[Quantity]]</f>
        <v>8</v>
      </c>
      <c r="H8199" s="3">
        <v>44896</v>
      </c>
      <c r="I8199" t="s">
        <v>17</v>
      </c>
    </row>
    <row r="8200" spans="1:9" x14ac:dyDescent="0.3">
      <c r="A8200">
        <v>544780</v>
      </c>
      <c r="B8200" s="2">
        <v>30</v>
      </c>
      <c r="C8200" t="s">
        <v>50</v>
      </c>
      <c r="D8200" t="s">
        <v>207</v>
      </c>
      <c r="E8200">
        <v>10</v>
      </c>
      <c r="F8200">
        <v>5</v>
      </c>
      <c r="G8200">
        <f>Table1[[#This Row],[Price]]*Table1[[#This Row],[Quantity]]</f>
        <v>50</v>
      </c>
      <c r="H8200" s="3">
        <v>44896</v>
      </c>
      <c r="I8200" t="s">
        <v>17</v>
      </c>
    </row>
    <row r="8201" spans="1:9" x14ac:dyDescent="0.3">
      <c r="A8201">
        <v>457846</v>
      </c>
      <c r="B8201" s="2">
        <v>50</v>
      </c>
      <c r="C8201" t="s">
        <v>24</v>
      </c>
      <c r="D8201" t="s">
        <v>17677</v>
      </c>
      <c r="E8201">
        <v>3</v>
      </c>
      <c r="F8201">
        <v>3</v>
      </c>
      <c r="G8201">
        <f>Table1[[#This Row],[Price]]*Table1[[#This Row],[Quantity]]</f>
        <v>9</v>
      </c>
      <c r="H8201" s="3">
        <v>44896</v>
      </c>
      <c r="I8201" t="s">
        <v>13</v>
      </c>
    </row>
    <row r="8202" spans="1:9" x14ac:dyDescent="0.3">
      <c r="A8202">
        <v>166644</v>
      </c>
      <c r="B8202" s="2">
        <v>3</v>
      </c>
      <c r="C8202" t="s">
        <v>20</v>
      </c>
      <c r="D8202" t="s">
        <v>21</v>
      </c>
      <c r="E8202">
        <v>15</v>
      </c>
      <c r="F8202">
        <v>3</v>
      </c>
      <c r="G8202">
        <f>Table1[[#This Row],[Price]]*Table1[[#This Row],[Quantity]]</f>
        <v>45</v>
      </c>
      <c r="H8202" s="3">
        <v>44896</v>
      </c>
      <c r="I8202" t="s">
        <v>28</v>
      </c>
    </row>
    <row r="8203" spans="1:9" x14ac:dyDescent="0.3">
      <c r="A8203">
        <v>129568</v>
      </c>
      <c r="B8203" s="2">
        <v>21</v>
      </c>
      <c r="C8203" t="s">
        <v>20</v>
      </c>
      <c r="D8203" t="s">
        <v>245</v>
      </c>
      <c r="E8203">
        <v>20</v>
      </c>
      <c r="F8203">
        <v>5</v>
      </c>
      <c r="G8203">
        <f>Table1[[#This Row],[Price]]*Table1[[#This Row],[Quantity]]</f>
        <v>100</v>
      </c>
      <c r="H8203" s="3">
        <v>44896</v>
      </c>
      <c r="I8203" t="s">
        <v>13</v>
      </c>
    </row>
    <row r="8204" spans="1:9" x14ac:dyDescent="0.3">
      <c r="A8204">
        <v>867486</v>
      </c>
      <c r="B8204" s="2">
        <v>88</v>
      </c>
      <c r="C8204" t="s">
        <v>11</v>
      </c>
      <c r="D8204" t="s">
        <v>33</v>
      </c>
      <c r="E8204">
        <v>4</v>
      </c>
      <c r="F8204">
        <v>5</v>
      </c>
      <c r="G8204">
        <f>Table1[[#This Row],[Price]]*Table1[[#This Row],[Quantity]]</f>
        <v>20</v>
      </c>
      <c r="H8204" s="3">
        <v>44896</v>
      </c>
      <c r="I8204" t="s">
        <v>17</v>
      </c>
    </row>
    <row r="8205" spans="1:9" x14ac:dyDescent="0.3">
      <c r="A8205">
        <v>623207</v>
      </c>
      <c r="B8205" s="2">
        <v>27</v>
      </c>
      <c r="C8205" t="s">
        <v>50</v>
      </c>
      <c r="D8205" t="s">
        <v>112</v>
      </c>
      <c r="E8205">
        <v>4</v>
      </c>
      <c r="F8205">
        <v>5</v>
      </c>
      <c r="G8205">
        <f>Table1[[#This Row],[Price]]*Table1[[#This Row],[Quantity]]</f>
        <v>20</v>
      </c>
      <c r="H8205" s="3">
        <v>44896</v>
      </c>
      <c r="I8205" t="s">
        <v>13</v>
      </c>
    </row>
    <row r="8206" spans="1:9" x14ac:dyDescent="0.3">
      <c r="A8206">
        <v>190201</v>
      </c>
      <c r="B8206" s="2">
        <v>48</v>
      </c>
      <c r="C8206" t="s">
        <v>38</v>
      </c>
      <c r="D8206" t="s">
        <v>17677</v>
      </c>
      <c r="E8206">
        <v>5</v>
      </c>
      <c r="F8206">
        <v>3</v>
      </c>
      <c r="G8206">
        <f>Table1[[#This Row],[Price]]*Table1[[#This Row],[Quantity]]</f>
        <v>15</v>
      </c>
      <c r="H8206" s="3">
        <v>44896</v>
      </c>
      <c r="I8206" t="s">
        <v>17</v>
      </c>
    </row>
    <row r="8207" spans="1:9" x14ac:dyDescent="0.3">
      <c r="A8207">
        <v>848109</v>
      </c>
      <c r="B8207" s="2">
        <v>84</v>
      </c>
      <c r="C8207" t="s">
        <v>20</v>
      </c>
      <c r="D8207" t="s">
        <v>30</v>
      </c>
      <c r="E8207">
        <v>18</v>
      </c>
      <c r="F8207">
        <v>3</v>
      </c>
      <c r="G8207">
        <f>Table1[[#This Row],[Price]]*Table1[[#This Row],[Quantity]]</f>
        <v>54</v>
      </c>
      <c r="H8207" s="3">
        <v>44896</v>
      </c>
      <c r="I8207" t="s">
        <v>28</v>
      </c>
    </row>
    <row r="8208" spans="1:9" x14ac:dyDescent="0.3">
      <c r="A8208">
        <v>201907</v>
      </c>
      <c r="B8208" s="2">
        <v>44</v>
      </c>
      <c r="C8208" t="s">
        <v>20</v>
      </c>
      <c r="D8208" t="s">
        <v>245</v>
      </c>
      <c r="E8208">
        <v>20</v>
      </c>
      <c r="F8208">
        <v>5</v>
      </c>
      <c r="G8208">
        <f>Table1[[#This Row],[Price]]*Table1[[#This Row],[Quantity]]</f>
        <v>100</v>
      </c>
      <c r="H8208" s="3">
        <v>44896</v>
      </c>
      <c r="I8208" t="s">
        <v>13</v>
      </c>
    </row>
    <row r="8209" spans="1:9" x14ac:dyDescent="0.3">
      <c r="A8209">
        <v>989053</v>
      </c>
      <c r="B8209" s="2">
        <v>53</v>
      </c>
      <c r="C8209" t="s">
        <v>38</v>
      </c>
      <c r="D8209" t="s">
        <v>125</v>
      </c>
      <c r="E8209">
        <v>7</v>
      </c>
      <c r="F8209">
        <v>3</v>
      </c>
      <c r="G8209">
        <f>Table1[[#This Row],[Price]]*Table1[[#This Row],[Quantity]]</f>
        <v>21</v>
      </c>
      <c r="H8209" s="3">
        <v>44896</v>
      </c>
      <c r="I8209" t="s">
        <v>13</v>
      </c>
    </row>
    <row r="8210" spans="1:9" x14ac:dyDescent="0.3">
      <c r="A8210">
        <v>427706</v>
      </c>
      <c r="B8210" s="2">
        <v>28</v>
      </c>
      <c r="C8210" t="s">
        <v>20</v>
      </c>
      <c r="D8210" t="s">
        <v>245</v>
      </c>
      <c r="E8210">
        <v>20</v>
      </c>
      <c r="F8210">
        <v>5</v>
      </c>
      <c r="G8210">
        <f>Table1[[#This Row],[Price]]*Table1[[#This Row],[Quantity]]</f>
        <v>100</v>
      </c>
      <c r="H8210" s="3">
        <v>44896</v>
      </c>
      <c r="I8210" t="s">
        <v>17</v>
      </c>
    </row>
    <row r="8211" spans="1:9" x14ac:dyDescent="0.3">
      <c r="A8211">
        <v>641663</v>
      </c>
      <c r="B8211" s="2">
        <v>58</v>
      </c>
      <c r="C8211" t="s">
        <v>11</v>
      </c>
      <c r="D8211" t="s">
        <v>17677</v>
      </c>
      <c r="E8211">
        <v>3</v>
      </c>
      <c r="F8211">
        <v>2</v>
      </c>
      <c r="G8211">
        <f>Table1[[#This Row],[Price]]*Table1[[#This Row],[Quantity]]</f>
        <v>6</v>
      </c>
      <c r="H8211" s="3">
        <v>44896</v>
      </c>
      <c r="I8211" t="s">
        <v>28</v>
      </c>
    </row>
    <row r="8212" spans="1:9" x14ac:dyDescent="0.3">
      <c r="A8212">
        <v>589712</v>
      </c>
      <c r="B8212" s="2">
        <v>11</v>
      </c>
      <c r="C8212" t="s">
        <v>11</v>
      </c>
      <c r="D8212" t="s">
        <v>230</v>
      </c>
      <c r="E8212">
        <v>5</v>
      </c>
      <c r="F8212">
        <v>3</v>
      </c>
      <c r="G8212">
        <f>Table1[[#This Row],[Price]]*Table1[[#This Row],[Quantity]]</f>
        <v>15</v>
      </c>
      <c r="H8212" s="3">
        <v>44897</v>
      </c>
      <c r="I8212" t="s">
        <v>28</v>
      </c>
    </row>
    <row r="8213" spans="1:9" x14ac:dyDescent="0.3">
      <c r="A8213">
        <v>714824</v>
      </c>
      <c r="B8213" s="2">
        <v>83</v>
      </c>
      <c r="C8213" t="s">
        <v>38</v>
      </c>
      <c r="D8213" t="s">
        <v>121</v>
      </c>
      <c r="E8213">
        <v>5</v>
      </c>
      <c r="F8213">
        <v>1</v>
      </c>
      <c r="G8213">
        <f>Table1[[#This Row],[Price]]*Table1[[#This Row],[Quantity]]</f>
        <v>5</v>
      </c>
      <c r="H8213" s="3">
        <v>44897</v>
      </c>
      <c r="I8213" t="s">
        <v>17</v>
      </c>
    </row>
    <row r="8214" spans="1:9" x14ac:dyDescent="0.3">
      <c r="A8214">
        <v>241095</v>
      </c>
      <c r="B8214" s="2">
        <v>90</v>
      </c>
      <c r="C8214" t="s">
        <v>24</v>
      </c>
      <c r="D8214" t="s">
        <v>77</v>
      </c>
      <c r="E8214">
        <v>2.5</v>
      </c>
      <c r="F8214">
        <v>2</v>
      </c>
      <c r="G8214">
        <f>Table1[[#This Row],[Price]]*Table1[[#This Row],[Quantity]]</f>
        <v>5</v>
      </c>
      <c r="H8214" s="3">
        <v>44897</v>
      </c>
      <c r="I8214" t="s">
        <v>28</v>
      </c>
    </row>
    <row r="8215" spans="1:9" x14ac:dyDescent="0.3">
      <c r="A8215">
        <v>879559</v>
      </c>
      <c r="B8215" s="2">
        <v>4</v>
      </c>
      <c r="C8215" t="s">
        <v>20</v>
      </c>
      <c r="D8215" t="s">
        <v>27</v>
      </c>
      <c r="E8215">
        <v>12</v>
      </c>
      <c r="F8215">
        <v>2</v>
      </c>
      <c r="G8215">
        <f>Table1[[#This Row],[Price]]*Table1[[#This Row],[Quantity]]</f>
        <v>24</v>
      </c>
      <c r="H8215" s="3">
        <v>44897</v>
      </c>
      <c r="I8215" t="s">
        <v>17</v>
      </c>
    </row>
    <row r="8216" spans="1:9" x14ac:dyDescent="0.3">
      <c r="A8216">
        <v>544716</v>
      </c>
      <c r="B8216" s="2">
        <v>70</v>
      </c>
      <c r="C8216" t="s">
        <v>11</v>
      </c>
      <c r="D8216" t="s">
        <v>16</v>
      </c>
      <c r="E8216">
        <v>4</v>
      </c>
      <c r="F8216">
        <v>4</v>
      </c>
      <c r="G8216">
        <f>Table1[[#This Row],[Price]]*Table1[[#This Row],[Quantity]]</f>
        <v>16</v>
      </c>
      <c r="H8216" s="3">
        <v>44897</v>
      </c>
      <c r="I8216" t="s">
        <v>28</v>
      </c>
    </row>
    <row r="8217" spans="1:9" x14ac:dyDescent="0.3">
      <c r="A8217">
        <v>610267</v>
      </c>
      <c r="B8217" s="2">
        <v>3</v>
      </c>
      <c r="C8217" t="s">
        <v>20</v>
      </c>
      <c r="D8217" t="s">
        <v>30</v>
      </c>
      <c r="E8217">
        <v>18</v>
      </c>
      <c r="F8217">
        <v>3</v>
      </c>
      <c r="G8217">
        <f>Table1[[#This Row],[Price]]*Table1[[#This Row],[Quantity]]</f>
        <v>54</v>
      </c>
      <c r="H8217" s="3">
        <v>44897</v>
      </c>
      <c r="I8217" t="s">
        <v>17678</v>
      </c>
    </row>
    <row r="8218" spans="1:9" x14ac:dyDescent="0.3">
      <c r="A8218">
        <v>243335</v>
      </c>
      <c r="B8218" s="2">
        <v>33</v>
      </c>
      <c r="C8218" t="s">
        <v>11</v>
      </c>
      <c r="D8218" t="s">
        <v>17677</v>
      </c>
      <c r="E8218">
        <v>3</v>
      </c>
      <c r="F8218">
        <v>4</v>
      </c>
      <c r="G8218">
        <f>Table1[[#This Row],[Price]]*Table1[[#This Row],[Quantity]]</f>
        <v>12</v>
      </c>
      <c r="H8218" s="3">
        <v>44897</v>
      </c>
      <c r="I8218" t="s">
        <v>28</v>
      </c>
    </row>
    <row r="8219" spans="1:9" x14ac:dyDescent="0.3">
      <c r="A8219">
        <v>479257</v>
      </c>
      <c r="B8219" s="2">
        <v>58</v>
      </c>
      <c r="C8219" t="s">
        <v>11</v>
      </c>
      <c r="D8219" t="s">
        <v>33</v>
      </c>
      <c r="E8219">
        <v>4</v>
      </c>
      <c r="F8219">
        <v>1</v>
      </c>
      <c r="G8219">
        <f>Table1[[#This Row],[Price]]*Table1[[#This Row],[Quantity]]</f>
        <v>4</v>
      </c>
      <c r="H8219" s="3">
        <v>44897</v>
      </c>
      <c r="I8219" t="s">
        <v>17</v>
      </c>
    </row>
    <row r="8220" spans="1:9" x14ac:dyDescent="0.3">
      <c r="A8220">
        <v>881866</v>
      </c>
      <c r="B8220" s="2">
        <v>78</v>
      </c>
      <c r="C8220" t="s">
        <v>20</v>
      </c>
      <c r="D8220" t="s">
        <v>41</v>
      </c>
      <c r="E8220">
        <v>14</v>
      </c>
      <c r="F8220">
        <v>5</v>
      </c>
      <c r="G8220">
        <f>Table1[[#This Row],[Price]]*Table1[[#This Row],[Quantity]]</f>
        <v>70</v>
      </c>
      <c r="H8220" s="3">
        <v>44897</v>
      </c>
      <c r="I8220" t="s">
        <v>28</v>
      </c>
    </row>
    <row r="8221" spans="1:9" x14ac:dyDescent="0.3">
      <c r="A8221">
        <v>624172</v>
      </c>
      <c r="B8221" s="2">
        <v>20</v>
      </c>
      <c r="C8221" t="s">
        <v>38</v>
      </c>
      <c r="D8221" t="s">
        <v>74</v>
      </c>
      <c r="E8221">
        <v>6</v>
      </c>
      <c r="F8221">
        <v>1</v>
      </c>
      <c r="G8221">
        <f>Table1[[#This Row],[Price]]*Table1[[#This Row],[Quantity]]</f>
        <v>6</v>
      </c>
      <c r="H8221" s="3">
        <v>44897</v>
      </c>
      <c r="I8221" t="s">
        <v>17</v>
      </c>
    </row>
    <row r="8222" spans="1:9" x14ac:dyDescent="0.3">
      <c r="A8222">
        <v>462164</v>
      </c>
      <c r="B8222" s="2">
        <v>27</v>
      </c>
      <c r="C8222" t="s">
        <v>50</v>
      </c>
      <c r="D8222" t="s">
        <v>93</v>
      </c>
      <c r="E8222">
        <v>7</v>
      </c>
      <c r="F8222">
        <v>5</v>
      </c>
      <c r="G8222">
        <f>Table1[[#This Row],[Price]]*Table1[[#This Row],[Quantity]]</f>
        <v>35</v>
      </c>
      <c r="H8222" s="3">
        <v>44897</v>
      </c>
      <c r="I8222" t="s">
        <v>17</v>
      </c>
    </row>
    <row r="8223" spans="1:9" x14ac:dyDescent="0.3">
      <c r="A8223">
        <v>248544</v>
      </c>
      <c r="B8223" s="2">
        <v>34</v>
      </c>
      <c r="C8223" t="s">
        <v>20</v>
      </c>
      <c r="D8223" t="s">
        <v>27</v>
      </c>
      <c r="E8223">
        <v>12</v>
      </c>
      <c r="F8223">
        <v>2</v>
      </c>
      <c r="G8223">
        <f>Table1[[#This Row],[Price]]*Table1[[#This Row],[Quantity]]</f>
        <v>24</v>
      </c>
      <c r="H8223" s="3">
        <v>44897</v>
      </c>
      <c r="I8223" t="s">
        <v>17</v>
      </c>
    </row>
    <row r="8224" spans="1:9" x14ac:dyDescent="0.3">
      <c r="A8224">
        <v>547231</v>
      </c>
      <c r="B8224" s="2">
        <v>90</v>
      </c>
      <c r="C8224" t="s">
        <v>24</v>
      </c>
      <c r="D8224" t="s">
        <v>77</v>
      </c>
      <c r="E8224">
        <v>2.5</v>
      </c>
      <c r="F8224">
        <v>3</v>
      </c>
      <c r="G8224">
        <f>Table1[[#This Row],[Price]]*Table1[[#This Row],[Quantity]]</f>
        <v>7.5</v>
      </c>
      <c r="H8224" s="3">
        <v>44897</v>
      </c>
      <c r="I8224" t="s">
        <v>17</v>
      </c>
    </row>
    <row r="8225" spans="1:9" x14ac:dyDescent="0.3">
      <c r="A8225">
        <v>665088</v>
      </c>
      <c r="B8225" s="2">
        <v>96</v>
      </c>
      <c r="C8225" t="s">
        <v>38</v>
      </c>
      <c r="D8225" t="s">
        <v>107</v>
      </c>
      <c r="E8225">
        <v>4</v>
      </c>
      <c r="F8225">
        <v>2</v>
      </c>
      <c r="G8225">
        <f>Table1[[#This Row],[Price]]*Table1[[#This Row],[Quantity]]</f>
        <v>8</v>
      </c>
      <c r="H8225" s="3">
        <v>44897</v>
      </c>
      <c r="I8225" t="s">
        <v>17</v>
      </c>
    </row>
    <row r="8226" spans="1:9" x14ac:dyDescent="0.3">
      <c r="A8226">
        <v>248909</v>
      </c>
      <c r="B8226" s="2">
        <v>42</v>
      </c>
      <c r="C8226" t="s">
        <v>38</v>
      </c>
      <c r="D8226" t="s">
        <v>74</v>
      </c>
      <c r="E8226">
        <v>6</v>
      </c>
      <c r="F8226">
        <v>4</v>
      </c>
      <c r="G8226">
        <f>Table1[[#This Row],[Price]]*Table1[[#This Row],[Quantity]]</f>
        <v>24</v>
      </c>
      <c r="H8226" s="3">
        <v>44897</v>
      </c>
      <c r="I8226" t="s">
        <v>13</v>
      </c>
    </row>
    <row r="8227" spans="1:9" x14ac:dyDescent="0.3">
      <c r="A8227">
        <v>951802</v>
      </c>
      <c r="B8227" s="2">
        <v>24</v>
      </c>
      <c r="C8227" t="s">
        <v>24</v>
      </c>
      <c r="D8227" t="s">
        <v>77</v>
      </c>
      <c r="E8227">
        <v>2.5</v>
      </c>
      <c r="F8227">
        <v>5</v>
      </c>
      <c r="G8227">
        <f>Table1[[#This Row],[Price]]*Table1[[#This Row],[Quantity]]</f>
        <v>12.5</v>
      </c>
      <c r="H8227" s="3">
        <v>44897</v>
      </c>
      <c r="I8227" t="s">
        <v>17</v>
      </c>
    </row>
    <row r="8228" spans="1:9" x14ac:dyDescent="0.3">
      <c r="A8228">
        <v>374519</v>
      </c>
      <c r="B8228" s="2">
        <v>55</v>
      </c>
      <c r="C8228" t="s">
        <v>24</v>
      </c>
      <c r="D8228" t="s">
        <v>168</v>
      </c>
      <c r="E8228">
        <v>1</v>
      </c>
      <c r="F8228">
        <v>2</v>
      </c>
      <c r="G8228">
        <f>Table1[[#This Row],[Price]]*Table1[[#This Row],[Quantity]]</f>
        <v>2</v>
      </c>
      <c r="H8228" s="3">
        <v>44897</v>
      </c>
      <c r="I8228" t="s">
        <v>28</v>
      </c>
    </row>
    <row r="8229" spans="1:9" x14ac:dyDescent="0.3">
      <c r="A8229">
        <v>791933</v>
      </c>
      <c r="B8229" s="2">
        <v>58</v>
      </c>
      <c r="C8229" t="s">
        <v>20</v>
      </c>
      <c r="D8229" t="s">
        <v>27</v>
      </c>
      <c r="E8229">
        <v>12</v>
      </c>
      <c r="F8229">
        <v>1</v>
      </c>
      <c r="G8229">
        <f>Table1[[#This Row],[Price]]*Table1[[#This Row],[Quantity]]</f>
        <v>12</v>
      </c>
      <c r="H8229" s="3">
        <v>44897</v>
      </c>
      <c r="I8229" t="s">
        <v>28</v>
      </c>
    </row>
    <row r="8230" spans="1:9" x14ac:dyDescent="0.3">
      <c r="A8230">
        <v>721162</v>
      </c>
      <c r="B8230" s="2">
        <v>47</v>
      </c>
      <c r="C8230" t="s">
        <v>38</v>
      </c>
      <c r="D8230" t="s">
        <v>125</v>
      </c>
      <c r="E8230">
        <v>7</v>
      </c>
      <c r="F8230">
        <v>4</v>
      </c>
      <c r="G8230">
        <f>Table1[[#This Row],[Price]]*Table1[[#This Row],[Quantity]]</f>
        <v>28</v>
      </c>
      <c r="H8230" s="3">
        <v>44897</v>
      </c>
      <c r="I8230" t="s">
        <v>13</v>
      </c>
    </row>
    <row r="8231" spans="1:9" x14ac:dyDescent="0.3">
      <c r="A8231">
        <v>917013</v>
      </c>
      <c r="B8231" s="2">
        <v>41</v>
      </c>
      <c r="C8231" t="s">
        <v>20</v>
      </c>
      <c r="D8231" t="s">
        <v>27</v>
      </c>
      <c r="E8231">
        <v>12</v>
      </c>
      <c r="F8231">
        <v>2</v>
      </c>
      <c r="G8231">
        <f>Table1[[#This Row],[Price]]*Table1[[#This Row],[Quantity]]</f>
        <v>24</v>
      </c>
      <c r="H8231" s="3">
        <v>44897</v>
      </c>
      <c r="I8231" t="s">
        <v>17</v>
      </c>
    </row>
    <row r="8232" spans="1:9" x14ac:dyDescent="0.3">
      <c r="A8232">
        <v>583575</v>
      </c>
      <c r="B8232" s="2">
        <v>12</v>
      </c>
      <c r="C8232" t="s">
        <v>24</v>
      </c>
      <c r="D8232" t="s">
        <v>168</v>
      </c>
      <c r="E8232">
        <v>1</v>
      </c>
      <c r="F8232">
        <v>1</v>
      </c>
      <c r="G8232">
        <f>Table1[[#This Row],[Price]]*Table1[[#This Row],[Quantity]]</f>
        <v>1</v>
      </c>
      <c r="H8232" s="3">
        <v>44897</v>
      </c>
      <c r="I8232" t="s">
        <v>28</v>
      </c>
    </row>
    <row r="8233" spans="1:9" x14ac:dyDescent="0.3">
      <c r="A8233">
        <v>839653</v>
      </c>
      <c r="B8233" s="2">
        <v>35</v>
      </c>
      <c r="C8233" t="s">
        <v>38</v>
      </c>
      <c r="D8233" t="s">
        <v>121</v>
      </c>
      <c r="E8233">
        <v>5</v>
      </c>
      <c r="F8233">
        <v>2</v>
      </c>
      <c r="G8233">
        <f>Table1[[#This Row],[Price]]*Table1[[#This Row],[Quantity]]</f>
        <v>10</v>
      </c>
      <c r="H8233" s="3">
        <v>44897</v>
      </c>
      <c r="I8233" t="s">
        <v>17</v>
      </c>
    </row>
    <row r="8234" spans="1:9" x14ac:dyDescent="0.3">
      <c r="A8234">
        <v>491590</v>
      </c>
      <c r="B8234" s="2">
        <v>54</v>
      </c>
      <c r="C8234" t="s">
        <v>11</v>
      </c>
      <c r="D8234" t="s">
        <v>12</v>
      </c>
      <c r="E8234">
        <v>3</v>
      </c>
      <c r="F8234">
        <v>3</v>
      </c>
      <c r="G8234">
        <f>Table1[[#This Row],[Price]]*Table1[[#This Row],[Quantity]]</f>
        <v>9</v>
      </c>
      <c r="H8234" s="3">
        <v>44897</v>
      </c>
      <c r="I8234" t="s">
        <v>17</v>
      </c>
    </row>
    <row r="8235" spans="1:9" x14ac:dyDescent="0.3">
      <c r="A8235">
        <v>181039</v>
      </c>
      <c r="B8235" s="2">
        <v>38</v>
      </c>
      <c r="C8235" t="s">
        <v>38</v>
      </c>
      <c r="D8235" t="s">
        <v>17677</v>
      </c>
      <c r="E8235">
        <v>5</v>
      </c>
      <c r="F8235">
        <v>3</v>
      </c>
      <c r="G8235">
        <f>Table1[[#This Row],[Price]]*Table1[[#This Row],[Quantity]]</f>
        <v>15</v>
      </c>
      <c r="H8235" s="3">
        <v>44897</v>
      </c>
      <c r="I8235" t="s">
        <v>13</v>
      </c>
    </row>
    <row r="8236" spans="1:9" x14ac:dyDescent="0.3">
      <c r="A8236">
        <v>125640</v>
      </c>
      <c r="B8236" s="2">
        <v>56</v>
      </c>
      <c r="C8236" t="s">
        <v>24</v>
      </c>
      <c r="D8236" t="s">
        <v>168</v>
      </c>
      <c r="E8236">
        <v>1</v>
      </c>
      <c r="F8236">
        <v>5</v>
      </c>
      <c r="G8236">
        <f>Table1[[#This Row],[Price]]*Table1[[#This Row],[Quantity]]</f>
        <v>5</v>
      </c>
      <c r="H8236" s="3">
        <v>44897</v>
      </c>
      <c r="I8236" t="s">
        <v>13</v>
      </c>
    </row>
    <row r="8237" spans="1:9" x14ac:dyDescent="0.3">
      <c r="A8237">
        <v>873330</v>
      </c>
      <c r="B8237" s="2">
        <v>1</v>
      </c>
      <c r="C8237" t="s">
        <v>50</v>
      </c>
      <c r="D8237" t="s">
        <v>112</v>
      </c>
      <c r="E8237">
        <v>4</v>
      </c>
      <c r="F8237">
        <v>2</v>
      </c>
      <c r="G8237">
        <f>Table1[[#This Row],[Price]]*Table1[[#This Row],[Quantity]]</f>
        <v>8</v>
      </c>
      <c r="H8237" s="3">
        <v>44898</v>
      </c>
      <c r="I8237" t="s">
        <v>17</v>
      </c>
    </row>
    <row r="8238" spans="1:9" x14ac:dyDescent="0.3">
      <c r="A8238">
        <v>875286</v>
      </c>
      <c r="B8238" s="2">
        <v>72</v>
      </c>
      <c r="C8238" t="s">
        <v>24</v>
      </c>
      <c r="D8238" t="s">
        <v>71</v>
      </c>
      <c r="E8238">
        <v>3</v>
      </c>
      <c r="F8238">
        <v>3</v>
      </c>
      <c r="G8238">
        <f>Table1[[#This Row],[Price]]*Table1[[#This Row],[Quantity]]</f>
        <v>9</v>
      </c>
      <c r="H8238" s="3">
        <v>44898</v>
      </c>
      <c r="I8238" t="s">
        <v>17</v>
      </c>
    </row>
    <row r="8239" spans="1:9" x14ac:dyDescent="0.3">
      <c r="A8239">
        <v>898365</v>
      </c>
      <c r="B8239" s="2">
        <v>11</v>
      </c>
      <c r="C8239" t="s">
        <v>50</v>
      </c>
      <c r="D8239" t="s">
        <v>207</v>
      </c>
      <c r="E8239">
        <v>10</v>
      </c>
      <c r="F8239">
        <v>2</v>
      </c>
      <c r="G8239">
        <f>Table1[[#This Row],[Price]]*Table1[[#This Row],[Quantity]]</f>
        <v>20</v>
      </c>
      <c r="H8239" s="3">
        <v>44898</v>
      </c>
      <c r="I8239" t="s">
        <v>13</v>
      </c>
    </row>
    <row r="8240" spans="1:9" x14ac:dyDescent="0.3">
      <c r="A8240">
        <v>869732</v>
      </c>
      <c r="B8240" s="2">
        <v>47</v>
      </c>
      <c r="C8240" t="s">
        <v>50</v>
      </c>
      <c r="D8240" t="s">
        <v>86</v>
      </c>
      <c r="E8240">
        <v>5</v>
      </c>
      <c r="F8240">
        <v>2</v>
      </c>
      <c r="G8240">
        <f>Table1[[#This Row],[Price]]*Table1[[#This Row],[Quantity]]</f>
        <v>10</v>
      </c>
      <c r="H8240" s="3">
        <v>44898</v>
      </c>
      <c r="I8240" t="s">
        <v>13</v>
      </c>
    </row>
    <row r="8241" spans="1:9" x14ac:dyDescent="0.3">
      <c r="A8241">
        <v>822031</v>
      </c>
      <c r="B8241" s="2">
        <v>4</v>
      </c>
      <c r="C8241" t="s">
        <v>11</v>
      </c>
      <c r="D8241" t="s">
        <v>17677</v>
      </c>
      <c r="E8241">
        <v>4</v>
      </c>
      <c r="F8241">
        <v>3</v>
      </c>
      <c r="G8241">
        <f>Table1[[#This Row],[Price]]*Table1[[#This Row],[Quantity]]</f>
        <v>12</v>
      </c>
      <c r="H8241" s="3">
        <v>44898</v>
      </c>
      <c r="I8241" t="s">
        <v>17678</v>
      </c>
    </row>
    <row r="8242" spans="1:9" x14ac:dyDescent="0.3">
      <c r="A8242">
        <v>274476</v>
      </c>
      <c r="B8242" s="2">
        <v>79</v>
      </c>
      <c r="C8242" t="s">
        <v>38</v>
      </c>
      <c r="D8242" t="s">
        <v>17677</v>
      </c>
      <c r="E8242">
        <v>5</v>
      </c>
      <c r="F8242">
        <v>3</v>
      </c>
      <c r="G8242">
        <f>Table1[[#This Row],[Price]]*Table1[[#This Row],[Quantity]]</f>
        <v>15</v>
      </c>
      <c r="H8242" s="3">
        <v>44898</v>
      </c>
      <c r="I8242" t="s">
        <v>17678</v>
      </c>
    </row>
    <row r="8243" spans="1:9" x14ac:dyDescent="0.3">
      <c r="A8243">
        <v>506369</v>
      </c>
      <c r="B8243" s="2">
        <v>0</v>
      </c>
      <c r="C8243" t="s">
        <v>20</v>
      </c>
      <c r="D8243" t="s">
        <v>27</v>
      </c>
      <c r="E8243">
        <v>12</v>
      </c>
      <c r="F8243">
        <v>2</v>
      </c>
      <c r="G8243">
        <f>Table1[[#This Row],[Price]]*Table1[[#This Row],[Quantity]]</f>
        <v>24</v>
      </c>
      <c r="H8243" s="3">
        <v>44898</v>
      </c>
      <c r="I8243" t="s">
        <v>13</v>
      </c>
    </row>
    <row r="8244" spans="1:9" x14ac:dyDescent="0.3">
      <c r="A8244">
        <v>174944</v>
      </c>
      <c r="B8244" s="2">
        <v>74</v>
      </c>
      <c r="C8244" t="s">
        <v>50</v>
      </c>
      <c r="D8244" t="s">
        <v>86</v>
      </c>
      <c r="E8244">
        <v>5</v>
      </c>
      <c r="F8244">
        <v>4</v>
      </c>
      <c r="G8244">
        <f>Table1[[#This Row],[Price]]*Table1[[#This Row],[Quantity]]</f>
        <v>20</v>
      </c>
      <c r="H8244" s="3">
        <v>44898</v>
      </c>
      <c r="I8244" t="s">
        <v>17</v>
      </c>
    </row>
    <row r="8245" spans="1:9" x14ac:dyDescent="0.3">
      <c r="A8245">
        <v>457206</v>
      </c>
      <c r="B8245" s="2">
        <v>72</v>
      </c>
      <c r="C8245" t="s">
        <v>11</v>
      </c>
      <c r="D8245" t="s">
        <v>230</v>
      </c>
      <c r="E8245">
        <v>5</v>
      </c>
      <c r="F8245">
        <v>5</v>
      </c>
      <c r="G8245">
        <f>Table1[[#This Row],[Price]]*Table1[[#This Row],[Quantity]]</f>
        <v>25</v>
      </c>
      <c r="H8245" s="3">
        <v>44898</v>
      </c>
      <c r="I8245" t="s">
        <v>13</v>
      </c>
    </row>
    <row r="8246" spans="1:9" x14ac:dyDescent="0.3">
      <c r="A8246">
        <v>424652</v>
      </c>
      <c r="B8246" s="2">
        <v>14</v>
      </c>
      <c r="C8246" t="s">
        <v>20</v>
      </c>
      <c r="D8246" t="s">
        <v>27</v>
      </c>
      <c r="E8246">
        <v>12</v>
      </c>
      <c r="F8246">
        <v>5</v>
      </c>
      <c r="G8246">
        <f>Table1[[#This Row],[Price]]*Table1[[#This Row],[Quantity]]</f>
        <v>60</v>
      </c>
      <c r="H8246" s="3">
        <v>44898</v>
      </c>
      <c r="I8246" t="s">
        <v>13</v>
      </c>
    </row>
    <row r="8247" spans="1:9" x14ac:dyDescent="0.3">
      <c r="A8247">
        <v>612367</v>
      </c>
      <c r="B8247" s="2">
        <v>29</v>
      </c>
      <c r="C8247" t="s">
        <v>38</v>
      </c>
      <c r="D8247" t="s">
        <v>125</v>
      </c>
      <c r="E8247">
        <v>7</v>
      </c>
      <c r="F8247">
        <v>2</v>
      </c>
      <c r="G8247">
        <f>Table1[[#This Row],[Price]]*Table1[[#This Row],[Quantity]]</f>
        <v>14</v>
      </c>
      <c r="H8247" s="3">
        <v>44898</v>
      </c>
      <c r="I8247" t="s">
        <v>28</v>
      </c>
    </row>
    <row r="8248" spans="1:9" x14ac:dyDescent="0.3">
      <c r="A8248">
        <v>809053</v>
      </c>
      <c r="B8248" s="2">
        <v>90</v>
      </c>
      <c r="C8248" t="s">
        <v>11</v>
      </c>
      <c r="D8248" t="s">
        <v>12</v>
      </c>
      <c r="E8248">
        <v>3</v>
      </c>
      <c r="F8248">
        <v>1</v>
      </c>
      <c r="G8248">
        <f>Table1[[#This Row],[Price]]*Table1[[#This Row],[Quantity]]</f>
        <v>3</v>
      </c>
      <c r="H8248" s="3">
        <v>44898</v>
      </c>
      <c r="I8248" t="s">
        <v>28</v>
      </c>
    </row>
    <row r="8249" spans="1:9" x14ac:dyDescent="0.3">
      <c r="A8249">
        <v>138341</v>
      </c>
      <c r="B8249" s="2">
        <v>7</v>
      </c>
      <c r="C8249" t="s">
        <v>11</v>
      </c>
      <c r="D8249" t="s">
        <v>79</v>
      </c>
      <c r="E8249">
        <v>5</v>
      </c>
      <c r="F8249">
        <v>1</v>
      </c>
      <c r="G8249">
        <f>Table1[[#This Row],[Price]]*Table1[[#This Row],[Quantity]]</f>
        <v>5</v>
      </c>
      <c r="H8249" s="3">
        <v>44898</v>
      </c>
      <c r="I8249" t="s">
        <v>13</v>
      </c>
    </row>
    <row r="8250" spans="1:9" x14ac:dyDescent="0.3">
      <c r="A8250">
        <v>337575</v>
      </c>
      <c r="B8250" s="2">
        <v>15</v>
      </c>
      <c r="C8250" t="s">
        <v>11</v>
      </c>
      <c r="D8250" t="s">
        <v>16</v>
      </c>
      <c r="E8250">
        <v>4</v>
      </c>
      <c r="F8250">
        <v>1</v>
      </c>
      <c r="G8250">
        <f>Table1[[#This Row],[Price]]*Table1[[#This Row],[Quantity]]</f>
        <v>4</v>
      </c>
      <c r="H8250" s="3">
        <v>44898</v>
      </c>
      <c r="I8250" t="s">
        <v>17</v>
      </c>
    </row>
    <row r="8251" spans="1:9" x14ac:dyDescent="0.3">
      <c r="A8251">
        <v>164128</v>
      </c>
      <c r="B8251" s="2">
        <v>62</v>
      </c>
      <c r="C8251" t="s">
        <v>11</v>
      </c>
      <c r="D8251" t="s">
        <v>79</v>
      </c>
      <c r="E8251">
        <v>5</v>
      </c>
      <c r="F8251">
        <v>1</v>
      </c>
      <c r="G8251">
        <f>Table1[[#This Row],[Price]]*Table1[[#This Row],[Quantity]]</f>
        <v>5</v>
      </c>
      <c r="H8251" s="3">
        <v>44898</v>
      </c>
      <c r="I8251" t="s">
        <v>28</v>
      </c>
    </row>
    <row r="8252" spans="1:9" x14ac:dyDescent="0.3">
      <c r="A8252">
        <v>855440</v>
      </c>
      <c r="B8252" s="2">
        <v>0</v>
      </c>
      <c r="C8252" t="s">
        <v>38</v>
      </c>
      <c r="D8252" t="s">
        <v>74</v>
      </c>
      <c r="E8252">
        <v>6</v>
      </c>
      <c r="F8252">
        <v>4</v>
      </c>
      <c r="G8252">
        <f>Table1[[#This Row],[Price]]*Table1[[#This Row],[Quantity]]</f>
        <v>24</v>
      </c>
      <c r="H8252" s="3">
        <v>44898</v>
      </c>
      <c r="I8252" t="s">
        <v>28</v>
      </c>
    </row>
    <row r="8253" spans="1:9" x14ac:dyDescent="0.3">
      <c r="A8253">
        <v>212082</v>
      </c>
      <c r="B8253" s="2">
        <v>71</v>
      </c>
      <c r="C8253" t="s">
        <v>38</v>
      </c>
      <c r="D8253" t="s">
        <v>43</v>
      </c>
      <c r="E8253">
        <v>6</v>
      </c>
      <c r="F8253">
        <v>3</v>
      </c>
      <c r="G8253">
        <f>Table1[[#This Row],[Price]]*Table1[[#This Row],[Quantity]]</f>
        <v>18</v>
      </c>
      <c r="H8253" s="3">
        <v>44898</v>
      </c>
      <c r="I8253" t="s">
        <v>17</v>
      </c>
    </row>
    <row r="8254" spans="1:9" x14ac:dyDescent="0.3">
      <c r="A8254">
        <v>891209</v>
      </c>
      <c r="B8254" s="2">
        <v>37</v>
      </c>
      <c r="C8254" t="s">
        <v>11</v>
      </c>
      <c r="D8254" t="s">
        <v>12</v>
      </c>
      <c r="E8254">
        <v>3</v>
      </c>
      <c r="F8254">
        <v>5</v>
      </c>
      <c r="G8254">
        <f>Table1[[#This Row],[Price]]*Table1[[#This Row],[Quantity]]</f>
        <v>15</v>
      </c>
      <c r="H8254" s="3">
        <v>44898</v>
      </c>
      <c r="I8254" t="s">
        <v>28</v>
      </c>
    </row>
    <row r="8255" spans="1:9" x14ac:dyDescent="0.3">
      <c r="A8255">
        <v>369400</v>
      </c>
      <c r="B8255" s="2">
        <v>50</v>
      </c>
      <c r="C8255" t="s">
        <v>38</v>
      </c>
      <c r="D8255" t="s">
        <v>43</v>
      </c>
      <c r="E8255">
        <v>6</v>
      </c>
      <c r="F8255">
        <v>5</v>
      </c>
      <c r="G8255">
        <f>Table1[[#This Row],[Price]]*Table1[[#This Row],[Quantity]]</f>
        <v>30</v>
      </c>
      <c r="H8255" s="3">
        <v>44898</v>
      </c>
      <c r="I8255" t="s">
        <v>17</v>
      </c>
    </row>
    <row r="8256" spans="1:9" x14ac:dyDescent="0.3">
      <c r="A8256">
        <v>843372</v>
      </c>
      <c r="B8256" s="2">
        <v>68</v>
      </c>
      <c r="C8256" t="s">
        <v>38</v>
      </c>
      <c r="D8256" t="s">
        <v>125</v>
      </c>
      <c r="E8256">
        <v>7</v>
      </c>
      <c r="F8256">
        <v>5</v>
      </c>
      <c r="G8256">
        <f>Table1[[#This Row],[Price]]*Table1[[#This Row],[Quantity]]</f>
        <v>35</v>
      </c>
      <c r="H8256" s="3">
        <v>44898</v>
      </c>
      <c r="I8256" t="s">
        <v>13</v>
      </c>
    </row>
    <row r="8257" spans="1:9" x14ac:dyDescent="0.3">
      <c r="A8257">
        <v>538212</v>
      </c>
      <c r="B8257" s="2">
        <v>67</v>
      </c>
      <c r="C8257" t="s">
        <v>20</v>
      </c>
      <c r="D8257" t="s">
        <v>245</v>
      </c>
      <c r="E8257">
        <v>20</v>
      </c>
      <c r="F8257">
        <v>2</v>
      </c>
      <c r="G8257">
        <f>Table1[[#This Row],[Price]]*Table1[[#This Row],[Quantity]]</f>
        <v>40</v>
      </c>
      <c r="H8257" s="3">
        <v>44898</v>
      </c>
      <c r="I8257" t="s">
        <v>13</v>
      </c>
    </row>
    <row r="8258" spans="1:9" x14ac:dyDescent="0.3">
      <c r="A8258">
        <v>296133</v>
      </c>
      <c r="B8258" s="2">
        <v>35</v>
      </c>
      <c r="C8258" t="s">
        <v>50</v>
      </c>
      <c r="D8258" t="s">
        <v>86</v>
      </c>
      <c r="E8258">
        <v>5</v>
      </c>
      <c r="F8258">
        <v>5</v>
      </c>
      <c r="G8258">
        <f>Table1[[#This Row],[Price]]*Table1[[#This Row],[Quantity]]</f>
        <v>25</v>
      </c>
      <c r="H8258" s="3">
        <v>44898</v>
      </c>
      <c r="I8258" t="s">
        <v>17</v>
      </c>
    </row>
    <row r="8259" spans="1:9" x14ac:dyDescent="0.3">
      <c r="A8259">
        <v>190096</v>
      </c>
      <c r="B8259" s="2">
        <v>72</v>
      </c>
      <c r="C8259" t="s">
        <v>50</v>
      </c>
      <c r="D8259" t="s">
        <v>99</v>
      </c>
      <c r="E8259">
        <v>8</v>
      </c>
      <c r="F8259">
        <v>4</v>
      </c>
      <c r="G8259">
        <f>Table1[[#This Row],[Price]]*Table1[[#This Row],[Quantity]]</f>
        <v>32</v>
      </c>
      <c r="H8259" s="3">
        <v>44898</v>
      </c>
      <c r="I8259" t="s">
        <v>13</v>
      </c>
    </row>
    <row r="8260" spans="1:9" x14ac:dyDescent="0.3">
      <c r="A8260">
        <v>517187</v>
      </c>
      <c r="B8260" s="2">
        <v>34</v>
      </c>
      <c r="C8260" t="s">
        <v>11</v>
      </c>
      <c r="D8260" t="s">
        <v>230</v>
      </c>
      <c r="E8260">
        <v>5</v>
      </c>
      <c r="F8260">
        <v>3</v>
      </c>
      <c r="G8260">
        <f>Table1[[#This Row],[Price]]*Table1[[#This Row],[Quantity]]</f>
        <v>15</v>
      </c>
      <c r="H8260" s="3">
        <v>44898</v>
      </c>
      <c r="I8260" t="s">
        <v>17678</v>
      </c>
    </row>
    <row r="8261" spans="1:9" x14ac:dyDescent="0.3">
      <c r="A8261">
        <v>999223</v>
      </c>
      <c r="B8261" s="2">
        <v>96</v>
      </c>
      <c r="C8261" t="s">
        <v>20</v>
      </c>
      <c r="D8261" t="s">
        <v>27</v>
      </c>
      <c r="E8261">
        <v>12</v>
      </c>
      <c r="F8261">
        <v>1</v>
      </c>
      <c r="G8261">
        <f>Table1[[#This Row],[Price]]*Table1[[#This Row],[Quantity]]</f>
        <v>12</v>
      </c>
      <c r="H8261" s="3">
        <v>44898</v>
      </c>
      <c r="I8261" t="s">
        <v>13</v>
      </c>
    </row>
    <row r="8262" spans="1:9" x14ac:dyDescent="0.3">
      <c r="A8262">
        <v>770987</v>
      </c>
      <c r="B8262" s="2">
        <v>89</v>
      </c>
      <c r="C8262" t="s">
        <v>20</v>
      </c>
      <c r="D8262" t="s">
        <v>245</v>
      </c>
      <c r="E8262">
        <v>20</v>
      </c>
      <c r="F8262">
        <v>2</v>
      </c>
      <c r="G8262">
        <f>Table1[[#This Row],[Price]]*Table1[[#This Row],[Quantity]]</f>
        <v>40</v>
      </c>
      <c r="H8262" s="3">
        <v>44898</v>
      </c>
      <c r="I8262" t="s">
        <v>28</v>
      </c>
    </row>
    <row r="8263" spans="1:9" x14ac:dyDescent="0.3">
      <c r="A8263">
        <v>445855</v>
      </c>
      <c r="B8263" s="2">
        <v>50</v>
      </c>
      <c r="C8263" t="s">
        <v>20</v>
      </c>
      <c r="D8263" t="s">
        <v>27</v>
      </c>
      <c r="E8263">
        <v>12</v>
      </c>
      <c r="F8263">
        <v>3</v>
      </c>
      <c r="G8263">
        <f>Table1[[#This Row],[Price]]*Table1[[#This Row],[Quantity]]</f>
        <v>36</v>
      </c>
      <c r="H8263" s="3">
        <v>44898</v>
      </c>
      <c r="I8263" t="s">
        <v>17</v>
      </c>
    </row>
    <row r="8264" spans="1:9" x14ac:dyDescent="0.3">
      <c r="A8264">
        <v>326378</v>
      </c>
      <c r="B8264" s="2">
        <v>64</v>
      </c>
      <c r="C8264" t="s">
        <v>50</v>
      </c>
      <c r="D8264" t="s">
        <v>86</v>
      </c>
      <c r="E8264">
        <v>5</v>
      </c>
      <c r="F8264">
        <v>5</v>
      </c>
      <c r="G8264">
        <f>Table1[[#This Row],[Price]]*Table1[[#This Row],[Quantity]]</f>
        <v>25</v>
      </c>
      <c r="H8264" s="3">
        <v>44898</v>
      </c>
      <c r="I8264" t="s">
        <v>17</v>
      </c>
    </row>
    <row r="8265" spans="1:9" x14ac:dyDescent="0.3">
      <c r="A8265">
        <v>611218</v>
      </c>
      <c r="B8265" s="2">
        <v>10</v>
      </c>
      <c r="C8265" t="s">
        <v>11</v>
      </c>
      <c r="D8265" t="s">
        <v>12</v>
      </c>
      <c r="E8265">
        <v>3</v>
      </c>
      <c r="F8265">
        <v>3</v>
      </c>
      <c r="G8265">
        <f>Table1[[#This Row],[Price]]*Table1[[#This Row],[Quantity]]</f>
        <v>9</v>
      </c>
      <c r="H8265" s="3">
        <v>44899</v>
      </c>
      <c r="I8265" t="s">
        <v>13</v>
      </c>
    </row>
    <row r="8266" spans="1:9" x14ac:dyDescent="0.3">
      <c r="A8266">
        <v>345866</v>
      </c>
      <c r="B8266" s="2">
        <v>86</v>
      </c>
      <c r="C8266" t="s">
        <v>50</v>
      </c>
      <c r="D8266" t="s">
        <v>112</v>
      </c>
      <c r="E8266">
        <v>4</v>
      </c>
      <c r="F8266">
        <v>2</v>
      </c>
      <c r="G8266">
        <f>Table1[[#This Row],[Price]]*Table1[[#This Row],[Quantity]]</f>
        <v>8</v>
      </c>
      <c r="H8266" s="3">
        <v>44899</v>
      </c>
      <c r="I8266" t="s">
        <v>17</v>
      </c>
    </row>
    <row r="8267" spans="1:9" x14ac:dyDescent="0.3">
      <c r="A8267">
        <v>455220</v>
      </c>
      <c r="B8267" s="2">
        <v>96</v>
      </c>
      <c r="C8267" t="s">
        <v>50</v>
      </c>
      <c r="D8267" t="s">
        <v>86</v>
      </c>
      <c r="E8267">
        <v>5</v>
      </c>
      <c r="F8267">
        <v>1</v>
      </c>
      <c r="G8267">
        <f>Table1[[#This Row],[Price]]*Table1[[#This Row],[Quantity]]</f>
        <v>5</v>
      </c>
      <c r="H8267" s="3">
        <v>44899</v>
      </c>
      <c r="I8267" t="s">
        <v>17</v>
      </c>
    </row>
    <row r="8268" spans="1:9" x14ac:dyDescent="0.3">
      <c r="A8268">
        <v>526715</v>
      </c>
      <c r="B8268" s="2">
        <v>90</v>
      </c>
      <c r="C8268" t="s">
        <v>20</v>
      </c>
      <c r="D8268" t="s">
        <v>17677</v>
      </c>
      <c r="E8268">
        <v>15</v>
      </c>
      <c r="F8268">
        <v>3</v>
      </c>
      <c r="G8268">
        <f>Table1[[#This Row],[Price]]*Table1[[#This Row],[Quantity]]</f>
        <v>45</v>
      </c>
      <c r="H8268" s="3">
        <v>44899</v>
      </c>
      <c r="I8268" t="s">
        <v>17678</v>
      </c>
    </row>
    <row r="8269" spans="1:9" x14ac:dyDescent="0.3">
      <c r="A8269">
        <v>343437</v>
      </c>
      <c r="B8269" s="2">
        <v>18</v>
      </c>
      <c r="C8269" t="s">
        <v>20</v>
      </c>
      <c r="D8269" t="s">
        <v>21</v>
      </c>
      <c r="E8269">
        <v>15</v>
      </c>
      <c r="F8269">
        <v>1</v>
      </c>
      <c r="G8269">
        <f>Table1[[#This Row],[Price]]*Table1[[#This Row],[Quantity]]</f>
        <v>15</v>
      </c>
      <c r="H8269" s="3">
        <v>44899</v>
      </c>
      <c r="I8269" t="s">
        <v>17</v>
      </c>
    </row>
    <row r="8270" spans="1:9" x14ac:dyDescent="0.3">
      <c r="A8270">
        <v>277952</v>
      </c>
      <c r="B8270" s="2">
        <v>57</v>
      </c>
      <c r="C8270" t="s">
        <v>11</v>
      </c>
      <c r="D8270" t="s">
        <v>33</v>
      </c>
      <c r="E8270">
        <v>4</v>
      </c>
      <c r="F8270">
        <v>2</v>
      </c>
      <c r="G8270">
        <f>Table1[[#This Row],[Price]]*Table1[[#This Row],[Quantity]]</f>
        <v>8</v>
      </c>
      <c r="H8270" s="3">
        <v>44899</v>
      </c>
      <c r="I8270" t="s">
        <v>17678</v>
      </c>
    </row>
    <row r="8271" spans="1:9" x14ac:dyDescent="0.3">
      <c r="A8271">
        <v>628247</v>
      </c>
      <c r="B8271" s="2">
        <v>10</v>
      </c>
      <c r="C8271" t="s">
        <v>24</v>
      </c>
      <c r="D8271" t="s">
        <v>77</v>
      </c>
      <c r="E8271">
        <v>2.5</v>
      </c>
      <c r="F8271">
        <v>5</v>
      </c>
      <c r="G8271">
        <f>Table1[[#This Row],[Price]]*Table1[[#This Row],[Quantity]]</f>
        <v>12.5</v>
      </c>
      <c r="H8271" s="3">
        <v>44899</v>
      </c>
      <c r="I8271" t="s">
        <v>13</v>
      </c>
    </row>
    <row r="8272" spans="1:9" x14ac:dyDescent="0.3">
      <c r="A8272">
        <v>863355</v>
      </c>
      <c r="B8272" s="2">
        <v>60</v>
      </c>
      <c r="C8272" t="s">
        <v>50</v>
      </c>
      <c r="D8272" t="s">
        <v>112</v>
      </c>
      <c r="E8272">
        <v>4</v>
      </c>
      <c r="F8272">
        <v>2</v>
      </c>
      <c r="G8272">
        <f>Table1[[#This Row],[Price]]*Table1[[#This Row],[Quantity]]</f>
        <v>8</v>
      </c>
      <c r="H8272" s="3">
        <v>44899</v>
      </c>
      <c r="I8272" t="s">
        <v>28</v>
      </c>
    </row>
    <row r="8273" spans="1:9" x14ac:dyDescent="0.3">
      <c r="A8273">
        <v>501083</v>
      </c>
      <c r="B8273" s="2">
        <v>66</v>
      </c>
      <c r="C8273" t="s">
        <v>38</v>
      </c>
      <c r="D8273" t="s">
        <v>121</v>
      </c>
      <c r="E8273">
        <v>5</v>
      </c>
      <c r="F8273">
        <v>2</v>
      </c>
      <c r="G8273">
        <f>Table1[[#This Row],[Price]]*Table1[[#This Row],[Quantity]]</f>
        <v>10</v>
      </c>
      <c r="H8273" s="3">
        <v>44899</v>
      </c>
      <c r="I8273" t="s">
        <v>13</v>
      </c>
    </row>
    <row r="8274" spans="1:9" x14ac:dyDescent="0.3">
      <c r="A8274">
        <v>936215</v>
      </c>
      <c r="B8274" s="2">
        <v>27</v>
      </c>
      <c r="C8274" t="s">
        <v>50</v>
      </c>
      <c r="D8274" t="s">
        <v>112</v>
      </c>
      <c r="E8274">
        <v>4</v>
      </c>
      <c r="F8274">
        <v>2</v>
      </c>
      <c r="G8274">
        <f>Table1[[#This Row],[Price]]*Table1[[#This Row],[Quantity]]</f>
        <v>8</v>
      </c>
      <c r="H8274" s="3">
        <v>44899</v>
      </c>
      <c r="I8274" t="s">
        <v>13</v>
      </c>
    </row>
    <row r="8275" spans="1:9" x14ac:dyDescent="0.3">
      <c r="A8275">
        <v>949691</v>
      </c>
      <c r="B8275" s="2">
        <v>20</v>
      </c>
      <c r="C8275" t="s">
        <v>38</v>
      </c>
      <c r="D8275" t="s">
        <v>121</v>
      </c>
      <c r="E8275">
        <v>5</v>
      </c>
      <c r="F8275">
        <v>4</v>
      </c>
      <c r="G8275">
        <f>Table1[[#This Row],[Price]]*Table1[[#This Row],[Quantity]]</f>
        <v>20</v>
      </c>
      <c r="H8275" s="3">
        <v>44899</v>
      </c>
      <c r="I8275" t="s">
        <v>17</v>
      </c>
    </row>
    <row r="8276" spans="1:9" x14ac:dyDescent="0.3">
      <c r="A8276">
        <v>975056</v>
      </c>
      <c r="B8276" s="2">
        <v>65</v>
      </c>
      <c r="C8276" t="s">
        <v>50</v>
      </c>
      <c r="D8276" t="s">
        <v>207</v>
      </c>
      <c r="E8276">
        <v>10</v>
      </c>
      <c r="F8276">
        <v>1</v>
      </c>
      <c r="G8276">
        <f>Table1[[#This Row],[Price]]*Table1[[#This Row],[Quantity]]</f>
        <v>10</v>
      </c>
      <c r="H8276" s="3">
        <v>44899</v>
      </c>
      <c r="I8276" t="s">
        <v>17</v>
      </c>
    </row>
    <row r="8277" spans="1:9" x14ac:dyDescent="0.3">
      <c r="A8277">
        <v>312506</v>
      </c>
      <c r="B8277" s="2">
        <v>21</v>
      </c>
      <c r="C8277" t="s">
        <v>20</v>
      </c>
      <c r="D8277" t="s">
        <v>41</v>
      </c>
      <c r="E8277">
        <v>14</v>
      </c>
      <c r="F8277">
        <v>5</v>
      </c>
      <c r="G8277">
        <f>Table1[[#This Row],[Price]]*Table1[[#This Row],[Quantity]]</f>
        <v>70</v>
      </c>
      <c r="H8277" s="3">
        <v>44899</v>
      </c>
      <c r="I8277" t="s">
        <v>17</v>
      </c>
    </row>
    <row r="8278" spans="1:9" x14ac:dyDescent="0.3">
      <c r="A8278">
        <v>859268</v>
      </c>
      <c r="B8278" s="2">
        <v>51</v>
      </c>
      <c r="C8278" t="s">
        <v>24</v>
      </c>
      <c r="D8278" t="s">
        <v>168</v>
      </c>
      <c r="E8278">
        <v>1</v>
      </c>
      <c r="F8278">
        <v>5</v>
      </c>
      <c r="G8278">
        <f>Table1[[#This Row],[Price]]*Table1[[#This Row],[Quantity]]</f>
        <v>5</v>
      </c>
      <c r="H8278" s="3">
        <v>44899</v>
      </c>
      <c r="I8278" t="s">
        <v>13</v>
      </c>
    </row>
    <row r="8279" spans="1:9" x14ac:dyDescent="0.3">
      <c r="A8279">
        <v>309971</v>
      </c>
      <c r="B8279" s="2">
        <v>33</v>
      </c>
      <c r="C8279" t="s">
        <v>38</v>
      </c>
      <c r="D8279" t="s">
        <v>121</v>
      </c>
      <c r="E8279">
        <v>5</v>
      </c>
      <c r="F8279">
        <v>2</v>
      </c>
      <c r="G8279">
        <f>Table1[[#This Row],[Price]]*Table1[[#This Row],[Quantity]]</f>
        <v>10</v>
      </c>
      <c r="H8279" s="3">
        <v>44899</v>
      </c>
      <c r="I8279" t="s">
        <v>13</v>
      </c>
    </row>
    <row r="8280" spans="1:9" x14ac:dyDescent="0.3">
      <c r="A8280">
        <v>976762</v>
      </c>
      <c r="B8280" s="2">
        <v>35</v>
      </c>
      <c r="C8280" t="s">
        <v>11</v>
      </c>
      <c r="D8280" t="s">
        <v>33</v>
      </c>
      <c r="E8280">
        <v>4</v>
      </c>
      <c r="F8280">
        <v>2</v>
      </c>
      <c r="G8280">
        <f>Table1[[#This Row],[Price]]*Table1[[#This Row],[Quantity]]</f>
        <v>8</v>
      </c>
      <c r="H8280" s="3">
        <v>44899</v>
      </c>
      <c r="I8280" t="s">
        <v>13</v>
      </c>
    </row>
    <row r="8281" spans="1:9" x14ac:dyDescent="0.3">
      <c r="A8281">
        <v>856393</v>
      </c>
      <c r="B8281" s="2">
        <v>7</v>
      </c>
      <c r="C8281" t="s">
        <v>24</v>
      </c>
      <c r="D8281" t="s">
        <v>17677</v>
      </c>
      <c r="E8281">
        <v>2</v>
      </c>
      <c r="F8281">
        <v>3</v>
      </c>
      <c r="G8281">
        <f>Table1[[#This Row],[Price]]*Table1[[#This Row],[Quantity]]</f>
        <v>6</v>
      </c>
      <c r="H8281" s="3">
        <v>44899</v>
      </c>
      <c r="I8281" t="s">
        <v>17678</v>
      </c>
    </row>
    <row r="8282" spans="1:9" x14ac:dyDescent="0.3">
      <c r="A8282">
        <v>684373</v>
      </c>
      <c r="B8282" s="2">
        <v>38</v>
      </c>
      <c r="C8282" t="s">
        <v>38</v>
      </c>
      <c r="D8282" t="s">
        <v>125</v>
      </c>
      <c r="E8282">
        <v>7</v>
      </c>
      <c r="F8282">
        <v>5</v>
      </c>
      <c r="G8282">
        <f>Table1[[#This Row],[Price]]*Table1[[#This Row],[Quantity]]</f>
        <v>35</v>
      </c>
      <c r="H8282" s="3">
        <v>44899</v>
      </c>
      <c r="I8282" t="s">
        <v>28</v>
      </c>
    </row>
    <row r="8283" spans="1:9" x14ac:dyDescent="0.3">
      <c r="A8283">
        <v>593067</v>
      </c>
      <c r="B8283" s="2">
        <v>39</v>
      </c>
      <c r="C8283" t="s">
        <v>50</v>
      </c>
      <c r="D8283" t="s">
        <v>112</v>
      </c>
      <c r="E8283">
        <v>4</v>
      </c>
      <c r="F8283">
        <v>5</v>
      </c>
      <c r="G8283">
        <f>Table1[[#This Row],[Price]]*Table1[[#This Row],[Quantity]]</f>
        <v>20</v>
      </c>
      <c r="H8283" s="3">
        <v>44899</v>
      </c>
      <c r="I8283" t="s">
        <v>17</v>
      </c>
    </row>
    <row r="8284" spans="1:9" x14ac:dyDescent="0.3">
      <c r="A8284">
        <v>654814</v>
      </c>
      <c r="B8284" s="2">
        <v>39</v>
      </c>
      <c r="C8284" t="s">
        <v>24</v>
      </c>
      <c r="D8284" t="s">
        <v>77</v>
      </c>
      <c r="E8284">
        <v>2.5</v>
      </c>
      <c r="F8284">
        <v>5</v>
      </c>
      <c r="G8284">
        <f>Table1[[#This Row],[Price]]*Table1[[#This Row],[Quantity]]</f>
        <v>12.5</v>
      </c>
      <c r="H8284" s="3">
        <v>44899</v>
      </c>
      <c r="I8284" t="s">
        <v>17</v>
      </c>
    </row>
    <row r="8285" spans="1:9" x14ac:dyDescent="0.3">
      <c r="A8285">
        <v>345466</v>
      </c>
      <c r="B8285" s="2">
        <v>43</v>
      </c>
      <c r="C8285" t="s">
        <v>50</v>
      </c>
      <c r="D8285" t="s">
        <v>112</v>
      </c>
      <c r="E8285">
        <v>4</v>
      </c>
      <c r="F8285">
        <v>3</v>
      </c>
      <c r="G8285">
        <f>Table1[[#This Row],[Price]]*Table1[[#This Row],[Quantity]]</f>
        <v>12</v>
      </c>
      <c r="H8285" s="3">
        <v>44899</v>
      </c>
      <c r="I8285" t="s">
        <v>28</v>
      </c>
    </row>
    <row r="8286" spans="1:9" x14ac:dyDescent="0.3">
      <c r="A8286">
        <v>866898</v>
      </c>
      <c r="B8286" s="2">
        <v>6</v>
      </c>
      <c r="C8286" t="s">
        <v>38</v>
      </c>
      <c r="D8286" t="s">
        <v>121</v>
      </c>
      <c r="E8286">
        <v>5</v>
      </c>
      <c r="F8286">
        <v>4</v>
      </c>
      <c r="G8286">
        <f>Table1[[#This Row],[Price]]*Table1[[#This Row],[Quantity]]</f>
        <v>20</v>
      </c>
      <c r="H8286" s="3">
        <v>44899</v>
      </c>
      <c r="I8286" t="s">
        <v>17</v>
      </c>
    </row>
    <row r="8287" spans="1:9" x14ac:dyDescent="0.3">
      <c r="A8287">
        <v>650593</v>
      </c>
      <c r="B8287" s="2">
        <v>34</v>
      </c>
      <c r="C8287" t="s">
        <v>11</v>
      </c>
      <c r="D8287" t="s">
        <v>12</v>
      </c>
      <c r="E8287">
        <v>3</v>
      </c>
      <c r="F8287">
        <v>1</v>
      </c>
      <c r="G8287">
        <f>Table1[[#This Row],[Price]]*Table1[[#This Row],[Quantity]]</f>
        <v>3</v>
      </c>
      <c r="H8287" s="3">
        <v>44899</v>
      </c>
      <c r="I8287" t="s">
        <v>13</v>
      </c>
    </row>
    <row r="8288" spans="1:9" x14ac:dyDescent="0.3">
      <c r="A8288">
        <v>869228</v>
      </c>
      <c r="B8288" s="2">
        <v>99</v>
      </c>
      <c r="C8288" t="s">
        <v>24</v>
      </c>
      <c r="D8288" t="s">
        <v>168</v>
      </c>
      <c r="E8288">
        <v>1</v>
      </c>
      <c r="F8288">
        <v>3</v>
      </c>
      <c r="G8288">
        <f>Table1[[#This Row],[Price]]*Table1[[#This Row],[Quantity]]</f>
        <v>3</v>
      </c>
      <c r="H8288" s="3">
        <v>44900</v>
      </c>
      <c r="I8288" t="s">
        <v>13</v>
      </c>
    </row>
    <row r="8289" spans="1:9" x14ac:dyDescent="0.3">
      <c r="A8289">
        <v>606911</v>
      </c>
      <c r="B8289" s="2">
        <v>44</v>
      </c>
      <c r="C8289" t="s">
        <v>38</v>
      </c>
      <c r="D8289" t="s">
        <v>43</v>
      </c>
      <c r="E8289">
        <v>6</v>
      </c>
      <c r="F8289">
        <v>3</v>
      </c>
      <c r="G8289">
        <f>Table1[[#This Row],[Price]]*Table1[[#This Row],[Quantity]]</f>
        <v>18</v>
      </c>
      <c r="H8289" s="3">
        <v>44900</v>
      </c>
      <c r="I8289" t="s">
        <v>13</v>
      </c>
    </row>
    <row r="8290" spans="1:9" x14ac:dyDescent="0.3">
      <c r="A8290">
        <v>575570</v>
      </c>
      <c r="B8290" s="2">
        <v>1</v>
      </c>
      <c r="C8290" t="s">
        <v>50</v>
      </c>
      <c r="D8290" t="s">
        <v>86</v>
      </c>
      <c r="E8290">
        <v>5</v>
      </c>
      <c r="F8290">
        <v>2</v>
      </c>
      <c r="G8290">
        <f>Table1[[#This Row],[Price]]*Table1[[#This Row],[Quantity]]</f>
        <v>10</v>
      </c>
      <c r="H8290" s="3">
        <v>44900</v>
      </c>
      <c r="I8290" t="s">
        <v>13</v>
      </c>
    </row>
    <row r="8291" spans="1:9" x14ac:dyDescent="0.3">
      <c r="A8291">
        <v>612057</v>
      </c>
      <c r="B8291" s="2">
        <v>26</v>
      </c>
      <c r="C8291" t="s">
        <v>38</v>
      </c>
      <c r="D8291" t="s">
        <v>121</v>
      </c>
      <c r="E8291">
        <v>5</v>
      </c>
      <c r="F8291">
        <v>2</v>
      </c>
      <c r="G8291">
        <f>Table1[[#This Row],[Price]]*Table1[[#This Row],[Quantity]]</f>
        <v>10</v>
      </c>
      <c r="H8291" s="3">
        <v>44900</v>
      </c>
      <c r="I8291" t="s">
        <v>17</v>
      </c>
    </row>
    <row r="8292" spans="1:9" x14ac:dyDescent="0.3">
      <c r="A8292">
        <v>773976</v>
      </c>
      <c r="B8292" s="2">
        <v>89</v>
      </c>
      <c r="C8292" t="s">
        <v>38</v>
      </c>
      <c r="D8292" t="s">
        <v>74</v>
      </c>
      <c r="E8292">
        <v>6</v>
      </c>
      <c r="F8292">
        <v>3</v>
      </c>
      <c r="G8292">
        <f>Table1[[#This Row],[Price]]*Table1[[#This Row],[Quantity]]</f>
        <v>18</v>
      </c>
      <c r="H8292" s="3">
        <v>44900</v>
      </c>
      <c r="I8292" t="s">
        <v>28</v>
      </c>
    </row>
    <row r="8293" spans="1:9" x14ac:dyDescent="0.3">
      <c r="A8293">
        <v>188179</v>
      </c>
      <c r="B8293" s="2">
        <v>3</v>
      </c>
      <c r="C8293" t="s">
        <v>50</v>
      </c>
      <c r="D8293" t="s">
        <v>86</v>
      </c>
      <c r="E8293">
        <v>5</v>
      </c>
      <c r="F8293">
        <v>4</v>
      </c>
      <c r="G8293">
        <f>Table1[[#This Row],[Price]]*Table1[[#This Row],[Quantity]]</f>
        <v>20</v>
      </c>
      <c r="H8293" s="3">
        <v>44900</v>
      </c>
      <c r="I8293" t="s">
        <v>28</v>
      </c>
    </row>
    <row r="8294" spans="1:9" x14ac:dyDescent="0.3">
      <c r="A8294">
        <v>495504</v>
      </c>
      <c r="B8294" s="2">
        <v>68</v>
      </c>
      <c r="C8294" t="s">
        <v>50</v>
      </c>
      <c r="D8294" t="s">
        <v>93</v>
      </c>
      <c r="E8294">
        <v>7</v>
      </c>
      <c r="F8294">
        <v>2</v>
      </c>
      <c r="G8294">
        <f>Table1[[#This Row],[Price]]*Table1[[#This Row],[Quantity]]</f>
        <v>14</v>
      </c>
      <c r="H8294" s="3">
        <v>44900</v>
      </c>
      <c r="I8294" t="s">
        <v>28</v>
      </c>
    </row>
    <row r="8295" spans="1:9" x14ac:dyDescent="0.3">
      <c r="A8295">
        <v>519405</v>
      </c>
      <c r="B8295" s="2">
        <v>63</v>
      </c>
      <c r="C8295" t="s">
        <v>20</v>
      </c>
      <c r="D8295" t="s">
        <v>27</v>
      </c>
      <c r="E8295">
        <v>12</v>
      </c>
      <c r="F8295">
        <v>1</v>
      </c>
      <c r="G8295">
        <f>Table1[[#This Row],[Price]]*Table1[[#This Row],[Quantity]]</f>
        <v>12</v>
      </c>
      <c r="H8295" s="3">
        <v>44900</v>
      </c>
      <c r="I8295" t="s">
        <v>13</v>
      </c>
    </row>
    <row r="8296" spans="1:9" x14ac:dyDescent="0.3">
      <c r="A8296">
        <v>413084</v>
      </c>
      <c r="B8296" s="2">
        <v>78</v>
      </c>
      <c r="C8296" t="s">
        <v>24</v>
      </c>
      <c r="D8296" t="s">
        <v>56</v>
      </c>
      <c r="E8296">
        <v>3</v>
      </c>
      <c r="F8296">
        <v>5</v>
      </c>
      <c r="G8296">
        <f>Table1[[#This Row],[Price]]*Table1[[#This Row],[Quantity]]</f>
        <v>15</v>
      </c>
      <c r="H8296" s="3">
        <v>44900</v>
      </c>
      <c r="I8296" t="s">
        <v>17</v>
      </c>
    </row>
    <row r="8297" spans="1:9" x14ac:dyDescent="0.3">
      <c r="A8297">
        <v>270947</v>
      </c>
      <c r="B8297" s="2">
        <v>15</v>
      </c>
      <c r="C8297" t="s">
        <v>38</v>
      </c>
      <c r="D8297" t="s">
        <v>125</v>
      </c>
      <c r="E8297">
        <v>7</v>
      </c>
      <c r="F8297">
        <v>4</v>
      </c>
      <c r="G8297">
        <f>Table1[[#This Row],[Price]]*Table1[[#This Row],[Quantity]]</f>
        <v>28</v>
      </c>
      <c r="H8297" s="3">
        <v>44900</v>
      </c>
      <c r="I8297" t="s">
        <v>13</v>
      </c>
    </row>
    <row r="8298" spans="1:9" x14ac:dyDescent="0.3">
      <c r="A8298">
        <v>599157</v>
      </c>
      <c r="B8298" s="2">
        <v>33</v>
      </c>
      <c r="C8298" t="s">
        <v>20</v>
      </c>
      <c r="D8298" t="s">
        <v>21</v>
      </c>
      <c r="E8298">
        <v>15</v>
      </c>
      <c r="F8298">
        <v>2</v>
      </c>
      <c r="G8298">
        <f>Table1[[#This Row],[Price]]*Table1[[#This Row],[Quantity]]</f>
        <v>30</v>
      </c>
      <c r="H8298" s="3">
        <v>44900</v>
      </c>
      <c r="I8298" t="s">
        <v>13</v>
      </c>
    </row>
    <row r="8299" spans="1:9" x14ac:dyDescent="0.3">
      <c r="A8299">
        <v>914218</v>
      </c>
      <c r="B8299" s="2">
        <v>76</v>
      </c>
      <c r="C8299" t="s">
        <v>11</v>
      </c>
      <c r="D8299" t="s">
        <v>33</v>
      </c>
      <c r="E8299">
        <v>4</v>
      </c>
      <c r="F8299">
        <v>2</v>
      </c>
      <c r="G8299">
        <f>Table1[[#This Row],[Price]]*Table1[[#This Row],[Quantity]]</f>
        <v>8</v>
      </c>
      <c r="H8299" s="3">
        <v>44900</v>
      </c>
      <c r="I8299" t="s">
        <v>17</v>
      </c>
    </row>
    <row r="8300" spans="1:9" x14ac:dyDescent="0.3">
      <c r="A8300">
        <v>793543</v>
      </c>
      <c r="B8300" s="2">
        <v>84</v>
      </c>
      <c r="C8300" t="s">
        <v>50</v>
      </c>
      <c r="D8300" t="s">
        <v>86</v>
      </c>
      <c r="E8300">
        <v>5</v>
      </c>
      <c r="F8300">
        <v>4</v>
      </c>
      <c r="G8300">
        <f>Table1[[#This Row],[Price]]*Table1[[#This Row],[Quantity]]</f>
        <v>20</v>
      </c>
      <c r="H8300" s="3">
        <v>44900</v>
      </c>
      <c r="I8300" t="s">
        <v>17</v>
      </c>
    </row>
    <row r="8301" spans="1:9" x14ac:dyDescent="0.3">
      <c r="A8301">
        <v>518186</v>
      </c>
      <c r="B8301" s="2">
        <v>63</v>
      </c>
      <c r="C8301" t="s">
        <v>11</v>
      </c>
      <c r="D8301" t="s">
        <v>79</v>
      </c>
      <c r="E8301">
        <v>5</v>
      </c>
      <c r="F8301">
        <v>2</v>
      </c>
      <c r="G8301">
        <f>Table1[[#This Row],[Price]]*Table1[[#This Row],[Quantity]]</f>
        <v>10</v>
      </c>
      <c r="H8301" s="3">
        <v>44900</v>
      </c>
      <c r="I8301" t="s">
        <v>28</v>
      </c>
    </row>
    <row r="8302" spans="1:9" x14ac:dyDescent="0.3">
      <c r="A8302">
        <v>759014</v>
      </c>
      <c r="B8302" s="2">
        <v>38</v>
      </c>
      <c r="C8302" t="s">
        <v>50</v>
      </c>
      <c r="D8302" t="s">
        <v>99</v>
      </c>
      <c r="E8302">
        <v>8</v>
      </c>
      <c r="F8302">
        <v>3</v>
      </c>
      <c r="G8302">
        <f>Table1[[#This Row],[Price]]*Table1[[#This Row],[Quantity]]</f>
        <v>24</v>
      </c>
      <c r="H8302" s="3">
        <v>44900</v>
      </c>
      <c r="I8302" t="s">
        <v>13</v>
      </c>
    </row>
    <row r="8303" spans="1:9" x14ac:dyDescent="0.3">
      <c r="A8303">
        <v>339465</v>
      </c>
      <c r="B8303" s="2">
        <v>52</v>
      </c>
      <c r="C8303" t="s">
        <v>24</v>
      </c>
      <c r="D8303" t="s">
        <v>17677</v>
      </c>
      <c r="E8303">
        <v>1</v>
      </c>
      <c r="F8303">
        <v>3</v>
      </c>
      <c r="G8303">
        <f>Table1[[#This Row],[Price]]*Table1[[#This Row],[Quantity]]</f>
        <v>3</v>
      </c>
      <c r="H8303" s="3">
        <v>44900</v>
      </c>
      <c r="I8303" t="s">
        <v>17678</v>
      </c>
    </row>
    <row r="8304" spans="1:9" x14ac:dyDescent="0.3">
      <c r="A8304">
        <v>618869</v>
      </c>
      <c r="B8304" s="2">
        <v>92</v>
      </c>
      <c r="C8304" t="s">
        <v>24</v>
      </c>
      <c r="D8304" t="s">
        <v>56</v>
      </c>
      <c r="E8304">
        <v>3</v>
      </c>
      <c r="F8304">
        <v>3</v>
      </c>
      <c r="G8304">
        <f>Table1[[#This Row],[Price]]*Table1[[#This Row],[Quantity]]</f>
        <v>9</v>
      </c>
      <c r="H8304" s="3">
        <v>44900</v>
      </c>
      <c r="I8304" t="s">
        <v>17</v>
      </c>
    </row>
    <row r="8305" spans="1:9" x14ac:dyDescent="0.3">
      <c r="A8305">
        <v>552256</v>
      </c>
      <c r="B8305" s="2">
        <v>49</v>
      </c>
      <c r="C8305" t="s">
        <v>38</v>
      </c>
      <c r="D8305" t="s">
        <v>43</v>
      </c>
      <c r="E8305">
        <v>6</v>
      </c>
      <c r="F8305">
        <v>5</v>
      </c>
      <c r="G8305">
        <f>Table1[[#This Row],[Price]]*Table1[[#This Row],[Quantity]]</f>
        <v>30</v>
      </c>
      <c r="H8305" s="3">
        <v>44900</v>
      </c>
      <c r="I8305" t="s">
        <v>17</v>
      </c>
    </row>
    <row r="8306" spans="1:9" x14ac:dyDescent="0.3">
      <c r="A8306">
        <v>206617</v>
      </c>
      <c r="B8306" s="2">
        <v>57</v>
      </c>
      <c r="C8306" t="s">
        <v>50</v>
      </c>
      <c r="D8306" t="s">
        <v>51</v>
      </c>
      <c r="E8306">
        <v>5</v>
      </c>
      <c r="F8306">
        <v>3</v>
      </c>
      <c r="G8306">
        <f>Table1[[#This Row],[Price]]*Table1[[#This Row],[Quantity]]</f>
        <v>15</v>
      </c>
      <c r="H8306" s="3">
        <v>44901</v>
      </c>
      <c r="I8306" t="s">
        <v>28</v>
      </c>
    </row>
    <row r="8307" spans="1:9" x14ac:dyDescent="0.3">
      <c r="A8307">
        <v>387150</v>
      </c>
      <c r="B8307" s="2">
        <v>38</v>
      </c>
      <c r="C8307" t="s">
        <v>20</v>
      </c>
      <c r="D8307" t="s">
        <v>30</v>
      </c>
      <c r="E8307">
        <v>18</v>
      </c>
      <c r="F8307">
        <v>2</v>
      </c>
      <c r="G8307">
        <f>Table1[[#This Row],[Price]]*Table1[[#This Row],[Quantity]]</f>
        <v>36</v>
      </c>
      <c r="H8307" s="3">
        <v>44901</v>
      </c>
      <c r="I8307" t="s">
        <v>17</v>
      </c>
    </row>
    <row r="8308" spans="1:9" x14ac:dyDescent="0.3">
      <c r="A8308">
        <v>615988</v>
      </c>
      <c r="B8308" s="2">
        <v>71</v>
      </c>
      <c r="C8308" t="s">
        <v>50</v>
      </c>
      <c r="D8308" t="s">
        <v>112</v>
      </c>
      <c r="E8308">
        <v>4</v>
      </c>
      <c r="F8308">
        <v>4</v>
      </c>
      <c r="G8308">
        <f>Table1[[#This Row],[Price]]*Table1[[#This Row],[Quantity]]</f>
        <v>16</v>
      </c>
      <c r="H8308" s="3">
        <v>44901</v>
      </c>
      <c r="I8308" t="s">
        <v>28</v>
      </c>
    </row>
    <row r="8309" spans="1:9" x14ac:dyDescent="0.3">
      <c r="A8309">
        <v>179439</v>
      </c>
      <c r="B8309" s="2">
        <v>27</v>
      </c>
      <c r="C8309" t="s">
        <v>11</v>
      </c>
      <c r="D8309" t="s">
        <v>17677</v>
      </c>
      <c r="E8309">
        <v>4</v>
      </c>
      <c r="F8309">
        <v>4</v>
      </c>
      <c r="G8309">
        <f>Table1[[#This Row],[Price]]*Table1[[#This Row],[Quantity]]</f>
        <v>16</v>
      </c>
      <c r="H8309" s="3">
        <v>44901</v>
      </c>
      <c r="I8309" t="s">
        <v>28</v>
      </c>
    </row>
    <row r="8310" spans="1:9" x14ac:dyDescent="0.3">
      <c r="A8310">
        <v>799979</v>
      </c>
      <c r="B8310" s="2">
        <v>10</v>
      </c>
      <c r="C8310" t="s">
        <v>38</v>
      </c>
      <c r="D8310" t="s">
        <v>74</v>
      </c>
      <c r="E8310">
        <v>6</v>
      </c>
      <c r="F8310">
        <v>2</v>
      </c>
      <c r="G8310">
        <f>Table1[[#This Row],[Price]]*Table1[[#This Row],[Quantity]]</f>
        <v>12</v>
      </c>
      <c r="H8310" s="3">
        <v>44901</v>
      </c>
      <c r="I8310" t="s">
        <v>13</v>
      </c>
    </row>
    <row r="8311" spans="1:9" x14ac:dyDescent="0.3">
      <c r="A8311">
        <v>210187</v>
      </c>
      <c r="B8311" s="2">
        <v>65</v>
      </c>
      <c r="C8311" t="s">
        <v>20</v>
      </c>
      <c r="D8311" t="s">
        <v>27</v>
      </c>
      <c r="E8311">
        <v>12</v>
      </c>
      <c r="F8311">
        <v>3</v>
      </c>
      <c r="G8311">
        <f>Table1[[#This Row],[Price]]*Table1[[#This Row],[Quantity]]</f>
        <v>36</v>
      </c>
      <c r="H8311" s="3">
        <v>44901</v>
      </c>
      <c r="I8311" t="s">
        <v>28</v>
      </c>
    </row>
    <row r="8312" spans="1:9" x14ac:dyDescent="0.3">
      <c r="A8312">
        <v>341486</v>
      </c>
      <c r="B8312" s="2">
        <v>54</v>
      </c>
      <c r="C8312" t="s">
        <v>38</v>
      </c>
      <c r="D8312" t="s">
        <v>121</v>
      </c>
      <c r="E8312">
        <v>5</v>
      </c>
      <c r="F8312">
        <v>2</v>
      </c>
      <c r="G8312">
        <f>Table1[[#This Row],[Price]]*Table1[[#This Row],[Quantity]]</f>
        <v>10</v>
      </c>
      <c r="H8312" s="3">
        <v>44901</v>
      </c>
      <c r="I8312" t="s">
        <v>28</v>
      </c>
    </row>
    <row r="8313" spans="1:9" x14ac:dyDescent="0.3">
      <c r="A8313">
        <v>165317</v>
      </c>
      <c r="B8313" s="2">
        <v>86</v>
      </c>
      <c r="C8313" t="s">
        <v>11</v>
      </c>
      <c r="D8313" t="s">
        <v>230</v>
      </c>
      <c r="E8313">
        <v>5</v>
      </c>
      <c r="F8313">
        <v>3</v>
      </c>
      <c r="G8313">
        <f>Table1[[#This Row],[Price]]*Table1[[#This Row],[Quantity]]</f>
        <v>15</v>
      </c>
      <c r="H8313" s="3">
        <v>44901</v>
      </c>
      <c r="I8313" t="s">
        <v>28</v>
      </c>
    </row>
    <row r="8314" spans="1:9" x14ac:dyDescent="0.3">
      <c r="A8314">
        <v>534685</v>
      </c>
      <c r="B8314" s="2">
        <v>68</v>
      </c>
      <c r="C8314" t="s">
        <v>38</v>
      </c>
      <c r="D8314" t="s">
        <v>74</v>
      </c>
      <c r="E8314">
        <v>6</v>
      </c>
      <c r="F8314">
        <v>3</v>
      </c>
      <c r="G8314">
        <f>Table1[[#This Row],[Price]]*Table1[[#This Row],[Quantity]]</f>
        <v>18</v>
      </c>
      <c r="H8314" s="3">
        <v>44901</v>
      </c>
      <c r="I8314" t="s">
        <v>17</v>
      </c>
    </row>
    <row r="8315" spans="1:9" x14ac:dyDescent="0.3">
      <c r="A8315">
        <v>588529</v>
      </c>
      <c r="B8315" s="2">
        <v>47</v>
      </c>
      <c r="C8315" t="s">
        <v>20</v>
      </c>
      <c r="D8315" t="s">
        <v>41</v>
      </c>
      <c r="E8315">
        <v>14</v>
      </c>
      <c r="F8315">
        <v>5</v>
      </c>
      <c r="G8315">
        <f>Table1[[#This Row],[Price]]*Table1[[#This Row],[Quantity]]</f>
        <v>70</v>
      </c>
      <c r="H8315" s="3">
        <v>44901</v>
      </c>
      <c r="I8315" t="s">
        <v>28</v>
      </c>
    </row>
    <row r="8316" spans="1:9" x14ac:dyDescent="0.3">
      <c r="A8316">
        <v>546064</v>
      </c>
      <c r="B8316" s="2">
        <v>0</v>
      </c>
      <c r="C8316" t="s">
        <v>50</v>
      </c>
      <c r="D8316" t="s">
        <v>112</v>
      </c>
      <c r="E8316">
        <v>4</v>
      </c>
      <c r="F8316">
        <v>4</v>
      </c>
      <c r="G8316">
        <f>Table1[[#This Row],[Price]]*Table1[[#This Row],[Quantity]]</f>
        <v>16</v>
      </c>
      <c r="H8316" s="3">
        <v>44901</v>
      </c>
      <c r="I8316" t="s">
        <v>28</v>
      </c>
    </row>
    <row r="8317" spans="1:9" x14ac:dyDescent="0.3">
      <c r="A8317">
        <v>842889</v>
      </c>
      <c r="B8317" s="2">
        <v>48</v>
      </c>
      <c r="C8317" t="s">
        <v>24</v>
      </c>
      <c r="D8317" t="s">
        <v>71</v>
      </c>
      <c r="E8317">
        <v>3</v>
      </c>
      <c r="F8317">
        <v>4</v>
      </c>
      <c r="G8317">
        <f>Table1[[#This Row],[Price]]*Table1[[#This Row],[Quantity]]</f>
        <v>12</v>
      </c>
      <c r="H8317" s="3">
        <v>44901</v>
      </c>
      <c r="I8317" t="s">
        <v>17</v>
      </c>
    </row>
    <row r="8318" spans="1:9" x14ac:dyDescent="0.3">
      <c r="A8318">
        <v>911743</v>
      </c>
      <c r="B8318" s="2">
        <v>43</v>
      </c>
      <c r="C8318" t="s">
        <v>24</v>
      </c>
      <c r="D8318" t="s">
        <v>56</v>
      </c>
      <c r="E8318">
        <v>3</v>
      </c>
      <c r="F8318">
        <v>5</v>
      </c>
      <c r="G8318">
        <f>Table1[[#This Row],[Price]]*Table1[[#This Row],[Quantity]]</f>
        <v>15</v>
      </c>
      <c r="H8318" s="3">
        <v>44901</v>
      </c>
      <c r="I8318" t="s">
        <v>13</v>
      </c>
    </row>
    <row r="8319" spans="1:9" x14ac:dyDescent="0.3">
      <c r="A8319">
        <v>125141</v>
      </c>
      <c r="B8319" s="2">
        <v>28</v>
      </c>
      <c r="C8319" t="s">
        <v>38</v>
      </c>
      <c r="D8319" t="s">
        <v>121</v>
      </c>
      <c r="E8319">
        <v>5</v>
      </c>
      <c r="F8319">
        <v>2</v>
      </c>
      <c r="G8319">
        <f>Table1[[#This Row],[Price]]*Table1[[#This Row],[Quantity]]</f>
        <v>10</v>
      </c>
      <c r="H8319" s="3">
        <v>44901</v>
      </c>
      <c r="I8319" t="s">
        <v>17</v>
      </c>
    </row>
    <row r="8320" spans="1:9" x14ac:dyDescent="0.3">
      <c r="A8320">
        <v>652394</v>
      </c>
      <c r="B8320" s="2">
        <v>16</v>
      </c>
      <c r="C8320" t="s">
        <v>50</v>
      </c>
      <c r="D8320" t="s">
        <v>86</v>
      </c>
      <c r="E8320">
        <v>5</v>
      </c>
      <c r="F8320">
        <v>1</v>
      </c>
      <c r="G8320">
        <f>Table1[[#This Row],[Price]]*Table1[[#This Row],[Quantity]]</f>
        <v>5</v>
      </c>
      <c r="H8320" s="3">
        <v>44901</v>
      </c>
      <c r="I8320" t="s">
        <v>17</v>
      </c>
    </row>
    <row r="8321" spans="1:9" x14ac:dyDescent="0.3">
      <c r="A8321">
        <v>950347</v>
      </c>
      <c r="B8321" s="2">
        <v>38</v>
      </c>
      <c r="C8321" t="s">
        <v>20</v>
      </c>
      <c r="D8321" t="s">
        <v>41</v>
      </c>
      <c r="E8321">
        <v>14</v>
      </c>
      <c r="F8321">
        <v>4</v>
      </c>
      <c r="G8321">
        <f>Table1[[#This Row],[Price]]*Table1[[#This Row],[Quantity]]</f>
        <v>56</v>
      </c>
      <c r="H8321" s="3">
        <v>44901</v>
      </c>
      <c r="I8321" t="s">
        <v>13</v>
      </c>
    </row>
    <row r="8322" spans="1:9" x14ac:dyDescent="0.3">
      <c r="A8322">
        <v>243586</v>
      </c>
      <c r="B8322" s="2">
        <v>89</v>
      </c>
      <c r="C8322" t="s">
        <v>38</v>
      </c>
      <c r="D8322" t="s">
        <v>74</v>
      </c>
      <c r="E8322">
        <v>6</v>
      </c>
      <c r="F8322">
        <v>1</v>
      </c>
      <c r="G8322">
        <f>Table1[[#This Row],[Price]]*Table1[[#This Row],[Quantity]]</f>
        <v>6</v>
      </c>
      <c r="H8322" s="3">
        <v>44901</v>
      </c>
      <c r="I8322" t="s">
        <v>13</v>
      </c>
    </row>
    <row r="8323" spans="1:9" x14ac:dyDescent="0.3">
      <c r="A8323">
        <v>895703</v>
      </c>
      <c r="B8323" s="2">
        <v>8</v>
      </c>
      <c r="C8323" t="s">
        <v>38</v>
      </c>
      <c r="D8323" t="s">
        <v>125</v>
      </c>
      <c r="E8323">
        <v>7</v>
      </c>
      <c r="F8323">
        <v>3</v>
      </c>
      <c r="G8323">
        <f>Table1[[#This Row],[Price]]*Table1[[#This Row],[Quantity]]</f>
        <v>21</v>
      </c>
      <c r="H8323" s="3">
        <v>44901</v>
      </c>
      <c r="I8323" t="s">
        <v>28</v>
      </c>
    </row>
    <row r="8324" spans="1:9" x14ac:dyDescent="0.3">
      <c r="A8324">
        <v>288793</v>
      </c>
      <c r="B8324" s="2">
        <v>13</v>
      </c>
      <c r="C8324" t="s">
        <v>38</v>
      </c>
      <c r="D8324" t="s">
        <v>43</v>
      </c>
      <c r="E8324">
        <v>6</v>
      </c>
      <c r="F8324">
        <v>4</v>
      </c>
      <c r="G8324">
        <f>Table1[[#This Row],[Price]]*Table1[[#This Row],[Quantity]]</f>
        <v>24</v>
      </c>
      <c r="H8324" s="3">
        <v>44901</v>
      </c>
      <c r="I8324" t="s">
        <v>13</v>
      </c>
    </row>
    <row r="8325" spans="1:9" x14ac:dyDescent="0.3">
      <c r="A8325">
        <v>424855</v>
      </c>
      <c r="B8325" s="2">
        <v>45</v>
      </c>
      <c r="C8325" t="s">
        <v>24</v>
      </c>
      <c r="D8325" t="s">
        <v>17677</v>
      </c>
      <c r="E8325">
        <v>2</v>
      </c>
      <c r="F8325">
        <v>2</v>
      </c>
      <c r="G8325">
        <f>Table1[[#This Row],[Price]]*Table1[[#This Row],[Quantity]]</f>
        <v>4</v>
      </c>
      <c r="H8325" s="3">
        <v>44901</v>
      </c>
      <c r="I8325" t="s">
        <v>28</v>
      </c>
    </row>
    <row r="8326" spans="1:9" x14ac:dyDescent="0.3">
      <c r="A8326">
        <v>132963</v>
      </c>
      <c r="B8326" s="2">
        <v>92</v>
      </c>
      <c r="C8326" t="s">
        <v>24</v>
      </c>
      <c r="D8326" t="s">
        <v>77</v>
      </c>
      <c r="E8326">
        <v>2.5</v>
      </c>
      <c r="F8326">
        <v>4</v>
      </c>
      <c r="G8326">
        <f>Table1[[#This Row],[Price]]*Table1[[#This Row],[Quantity]]</f>
        <v>10</v>
      </c>
      <c r="H8326" s="3">
        <v>44901</v>
      </c>
      <c r="I8326" t="s">
        <v>28</v>
      </c>
    </row>
    <row r="8327" spans="1:9" x14ac:dyDescent="0.3">
      <c r="A8327">
        <v>252835</v>
      </c>
      <c r="B8327" s="2">
        <v>46</v>
      </c>
      <c r="C8327" t="s">
        <v>50</v>
      </c>
      <c r="D8327" t="s">
        <v>17677</v>
      </c>
      <c r="E8327">
        <v>6</v>
      </c>
      <c r="F8327">
        <v>3</v>
      </c>
      <c r="G8327">
        <f>Table1[[#This Row],[Price]]*Table1[[#This Row],[Quantity]]</f>
        <v>18</v>
      </c>
      <c r="H8327" s="3">
        <v>44901</v>
      </c>
      <c r="I8327" t="s">
        <v>13</v>
      </c>
    </row>
    <row r="8328" spans="1:9" x14ac:dyDescent="0.3">
      <c r="A8328">
        <v>237978</v>
      </c>
      <c r="B8328" s="2">
        <v>7</v>
      </c>
      <c r="C8328" t="s">
        <v>20</v>
      </c>
      <c r="D8328" t="s">
        <v>27</v>
      </c>
      <c r="E8328">
        <v>12</v>
      </c>
      <c r="F8328">
        <v>3</v>
      </c>
      <c r="G8328">
        <f>Table1[[#This Row],[Price]]*Table1[[#This Row],[Quantity]]</f>
        <v>36</v>
      </c>
      <c r="H8328" s="3">
        <v>44902</v>
      </c>
      <c r="I8328" t="s">
        <v>28</v>
      </c>
    </row>
    <row r="8329" spans="1:9" x14ac:dyDescent="0.3">
      <c r="A8329">
        <v>218145</v>
      </c>
      <c r="B8329" s="2">
        <v>5</v>
      </c>
      <c r="C8329" t="s">
        <v>11</v>
      </c>
      <c r="D8329" t="s">
        <v>16</v>
      </c>
      <c r="E8329">
        <v>4</v>
      </c>
      <c r="F8329">
        <v>4</v>
      </c>
      <c r="G8329">
        <f>Table1[[#This Row],[Price]]*Table1[[#This Row],[Quantity]]</f>
        <v>16</v>
      </c>
      <c r="H8329" s="3">
        <v>44902</v>
      </c>
      <c r="I8329" t="s">
        <v>13</v>
      </c>
    </row>
    <row r="8330" spans="1:9" x14ac:dyDescent="0.3">
      <c r="A8330">
        <v>308858</v>
      </c>
      <c r="B8330" s="2">
        <v>49</v>
      </c>
      <c r="C8330" t="s">
        <v>24</v>
      </c>
      <c r="D8330" t="s">
        <v>168</v>
      </c>
      <c r="E8330">
        <v>1</v>
      </c>
      <c r="F8330">
        <v>3</v>
      </c>
      <c r="G8330">
        <f>Table1[[#This Row],[Price]]*Table1[[#This Row],[Quantity]]</f>
        <v>3</v>
      </c>
      <c r="H8330" s="3">
        <v>44902</v>
      </c>
      <c r="I8330" t="s">
        <v>28</v>
      </c>
    </row>
    <row r="8331" spans="1:9" x14ac:dyDescent="0.3">
      <c r="A8331">
        <v>283991</v>
      </c>
      <c r="B8331" s="2">
        <v>71</v>
      </c>
      <c r="C8331" t="s">
        <v>11</v>
      </c>
      <c r="D8331" t="s">
        <v>16</v>
      </c>
      <c r="E8331">
        <v>4</v>
      </c>
      <c r="F8331">
        <v>4</v>
      </c>
      <c r="G8331">
        <f>Table1[[#This Row],[Price]]*Table1[[#This Row],[Quantity]]</f>
        <v>16</v>
      </c>
      <c r="H8331" s="3">
        <v>44902</v>
      </c>
      <c r="I8331" t="s">
        <v>17</v>
      </c>
    </row>
    <row r="8332" spans="1:9" x14ac:dyDescent="0.3">
      <c r="A8332">
        <v>724736</v>
      </c>
      <c r="B8332" s="2">
        <v>78</v>
      </c>
      <c r="C8332" t="s">
        <v>20</v>
      </c>
      <c r="D8332" t="s">
        <v>17677</v>
      </c>
      <c r="E8332">
        <v>15</v>
      </c>
      <c r="F8332">
        <v>3</v>
      </c>
      <c r="G8332">
        <f>Table1[[#This Row],[Price]]*Table1[[#This Row],[Quantity]]</f>
        <v>45</v>
      </c>
      <c r="H8332" s="3">
        <v>44902</v>
      </c>
      <c r="I8332" t="s">
        <v>17678</v>
      </c>
    </row>
    <row r="8333" spans="1:9" x14ac:dyDescent="0.3">
      <c r="A8333">
        <v>626776</v>
      </c>
      <c r="B8333" s="2">
        <v>23</v>
      </c>
      <c r="C8333" t="s">
        <v>20</v>
      </c>
      <c r="D8333" t="s">
        <v>27</v>
      </c>
      <c r="E8333">
        <v>12</v>
      </c>
      <c r="F8333">
        <v>3</v>
      </c>
      <c r="G8333">
        <f>Table1[[#This Row],[Price]]*Table1[[#This Row],[Quantity]]</f>
        <v>36</v>
      </c>
      <c r="H8333" s="3">
        <v>44902</v>
      </c>
      <c r="I8333" t="s">
        <v>17</v>
      </c>
    </row>
    <row r="8334" spans="1:9" x14ac:dyDescent="0.3">
      <c r="A8334">
        <v>853390</v>
      </c>
      <c r="B8334" s="2">
        <v>99</v>
      </c>
      <c r="C8334" t="s">
        <v>24</v>
      </c>
      <c r="D8334" t="s">
        <v>141</v>
      </c>
      <c r="E8334">
        <v>2.5</v>
      </c>
      <c r="F8334">
        <v>4</v>
      </c>
      <c r="G8334">
        <f>Table1[[#This Row],[Price]]*Table1[[#This Row],[Quantity]]</f>
        <v>10</v>
      </c>
      <c r="H8334" s="3">
        <v>44902</v>
      </c>
      <c r="I8334" t="s">
        <v>13</v>
      </c>
    </row>
    <row r="8335" spans="1:9" x14ac:dyDescent="0.3">
      <c r="A8335">
        <v>246622</v>
      </c>
      <c r="B8335" s="2">
        <v>25</v>
      </c>
      <c r="C8335" t="s">
        <v>24</v>
      </c>
      <c r="D8335" t="s">
        <v>77</v>
      </c>
      <c r="E8335">
        <v>2.5</v>
      </c>
      <c r="F8335">
        <v>1</v>
      </c>
      <c r="G8335">
        <f>Table1[[#This Row],[Price]]*Table1[[#This Row],[Quantity]]</f>
        <v>2.5</v>
      </c>
      <c r="H8335" s="3">
        <v>44902</v>
      </c>
      <c r="I8335" t="s">
        <v>13</v>
      </c>
    </row>
    <row r="8336" spans="1:9" x14ac:dyDescent="0.3">
      <c r="A8336">
        <v>669425</v>
      </c>
      <c r="B8336" s="2">
        <v>97</v>
      </c>
      <c r="C8336" t="s">
        <v>38</v>
      </c>
      <c r="D8336" t="s">
        <v>43</v>
      </c>
      <c r="E8336">
        <v>6</v>
      </c>
      <c r="F8336">
        <v>1</v>
      </c>
      <c r="G8336">
        <f>Table1[[#This Row],[Price]]*Table1[[#This Row],[Quantity]]</f>
        <v>6</v>
      </c>
      <c r="H8336" s="3">
        <v>44902</v>
      </c>
      <c r="I8336" t="s">
        <v>28</v>
      </c>
    </row>
    <row r="8337" spans="1:9" x14ac:dyDescent="0.3">
      <c r="A8337">
        <v>591297</v>
      </c>
      <c r="B8337" s="2">
        <v>34</v>
      </c>
      <c r="C8337" t="s">
        <v>11</v>
      </c>
      <c r="D8337" t="s">
        <v>33</v>
      </c>
      <c r="E8337">
        <v>4</v>
      </c>
      <c r="F8337">
        <v>5</v>
      </c>
      <c r="G8337">
        <f>Table1[[#This Row],[Price]]*Table1[[#This Row],[Quantity]]</f>
        <v>20</v>
      </c>
      <c r="H8337" s="3">
        <v>44902</v>
      </c>
      <c r="I8337" t="s">
        <v>17</v>
      </c>
    </row>
    <row r="8338" spans="1:9" x14ac:dyDescent="0.3">
      <c r="A8338">
        <v>991872</v>
      </c>
      <c r="B8338" s="2">
        <v>78</v>
      </c>
      <c r="C8338" t="s">
        <v>20</v>
      </c>
      <c r="D8338" t="s">
        <v>21</v>
      </c>
      <c r="E8338">
        <v>15</v>
      </c>
      <c r="F8338">
        <v>3</v>
      </c>
      <c r="G8338">
        <f>Table1[[#This Row],[Price]]*Table1[[#This Row],[Quantity]]</f>
        <v>45</v>
      </c>
      <c r="H8338" s="3">
        <v>44902</v>
      </c>
      <c r="I8338" t="s">
        <v>17</v>
      </c>
    </row>
    <row r="8339" spans="1:9" x14ac:dyDescent="0.3">
      <c r="A8339">
        <v>654376</v>
      </c>
      <c r="B8339" s="2">
        <v>52</v>
      </c>
      <c r="C8339" t="s">
        <v>24</v>
      </c>
      <c r="D8339" t="s">
        <v>71</v>
      </c>
      <c r="E8339">
        <v>3</v>
      </c>
      <c r="F8339">
        <v>1</v>
      </c>
      <c r="G8339">
        <f>Table1[[#This Row],[Price]]*Table1[[#This Row],[Quantity]]</f>
        <v>3</v>
      </c>
      <c r="H8339" s="3">
        <v>44902</v>
      </c>
      <c r="I8339" t="s">
        <v>13</v>
      </c>
    </row>
    <row r="8340" spans="1:9" x14ac:dyDescent="0.3">
      <c r="A8340">
        <v>973782</v>
      </c>
      <c r="B8340" s="2">
        <v>37</v>
      </c>
      <c r="C8340" t="s">
        <v>50</v>
      </c>
      <c r="D8340" t="s">
        <v>99</v>
      </c>
      <c r="E8340">
        <v>8</v>
      </c>
      <c r="F8340">
        <v>4</v>
      </c>
      <c r="G8340">
        <f>Table1[[#This Row],[Price]]*Table1[[#This Row],[Quantity]]</f>
        <v>32</v>
      </c>
      <c r="H8340" s="3">
        <v>44902</v>
      </c>
      <c r="I8340" t="s">
        <v>28</v>
      </c>
    </row>
    <row r="8341" spans="1:9" x14ac:dyDescent="0.3">
      <c r="A8341">
        <v>777314</v>
      </c>
      <c r="B8341" s="2">
        <v>33</v>
      </c>
      <c r="C8341" t="s">
        <v>20</v>
      </c>
      <c r="D8341" t="s">
        <v>27</v>
      </c>
      <c r="E8341">
        <v>12</v>
      </c>
      <c r="F8341">
        <v>1</v>
      </c>
      <c r="G8341">
        <f>Table1[[#This Row],[Price]]*Table1[[#This Row],[Quantity]]</f>
        <v>12</v>
      </c>
      <c r="H8341" s="3">
        <v>44902</v>
      </c>
      <c r="I8341" t="s">
        <v>17</v>
      </c>
    </row>
    <row r="8342" spans="1:9" x14ac:dyDescent="0.3">
      <c r="A8342">
        <v>989870</v>
      </c>
      <c r="B8342" s="2">
        <v>18</v>
      </c>
      <c r="C8342" t="s">
        <v>11</v>
      </c>
      <c r="D8342" t="s">
        <v>17677</v>
      </c>
      <c r="E8342">
        <v>4</v>
      </c>
      <c r="F8342">
        <v>5</v>
      </c>
      <c r="G8342">
        <f>Table1[[#This Row],[Price]]*Table1[[#This Row],[Quantity]]</f>
        <v>20</v>
      </c>
      <c r="H8342" s="3">
        <v>44902</v>
      </c>
      <c r="I8342" t="s">
        <v>17</v>
      </c>
    </row>
    <row r="8343" spans="1:9" x14ac:dyDescent="0.3">
      <c r="A8343">
        <v>406302</v>
      </c>
      <c r="B8343" s="2">
        <v>8</v>
      </c>
      <c r="C8343" t="s">
        <v>50</v>
      </c>
      <c r="D8343" t="s">
        <v>112</v>
      </c>
      <c r="E8343">
        <v>4</v>
      </c>
      <c r="F8343">
        <v>5</v>
      </c>
      <c r="G8343">
        <f>Table1[[#This Row],[Price]]*Table1[[#This Row],[Quantity]]</f>
        <v>20</v>
      </c>
      <c r="H8343" s="3">
        <v>44902</v>
      </c>
      <c r="I8343" t="s">
        <v>17</v>
      </c>
    </row>
    <row r="8344" spans="1:9" x14ac:dyDescent="0.3">
      <c r="A8344">
        <v>153965</v>
      </c>
      <c r="B8344" s="2">
        <v>26</v>
      </c>
      <c r="C8344" t="s">
        <v>11</v>
      </c>
      <c r="D8344" t="s">
        <v>16</v>
      </c>
      <c r="E8344">
        <v>4</v>
      </c>
      <c r="F8344">
        <v>5</v>
      </c>
      <c r="G8344">
        <f>Table1[[#This Row],[Price]]*Table1[[#This Row],[Quantity]]</f>
        <v>20</v>
      </c>
      <c r="H8344" s="3">
        <v>44902</v>
      </c>
      <c r="I8344" t="s">
        <v>17</v>
      </c>
    </row>
    <row r="8345" spans="1:9" x14ac:dyDescent="0.3">
      <c r="A8345">
        <v>921607</v>
      </c>
      <c r="B8345" s="2">
        <v>70</v>
      </c>
      <c r="C8345" t="s">
        <v>24</v>
      </c>
      <c r="D8345" t="s">
        <v>168</v>
      </c>
      <c r="E8345">
        <v>1</v>
      </c>
      <c r="F8345">
        <v>1</v>
      </c>
      <c r="G8345">
        <f>Table1[[#This Row],[Price]]*Table1[[#This Row],[Quantity]]</f>
        <v>1</v>
      </c>
      <c r="H8345" s="3">
        <v>44902</v>
      </c>
      <c r="I8345" t="s">
        <v>13</v>
      </c>
    </row>
    <row r="8346" spans="1:9" x14ac:dyDescent="0.3">
      <c r="A8346">
        <v>698539</v>
      </c>
      <c r="B8346" s="2">
        <v>36</v>
      </c>
      <c r="C8346" t="s">
        <v>50</v>
      </c>
      <c r="D8346" t="s">
        <v>51</v>
      </c>
      <c r="E8346">
        <v>5</v>
      </c>
      <c r="F8346">
        <v>2</v>
      </c>
      <c r="G8346">
        <f>Table1[[#This Row],[Price]]*Table1[[#This Row],[Quantity]]</f>
        <v>10</v>
      </c>
      <c r="H8346" s="3">
        <v>44902</v>
      </c>
      <c r="I8346" t="s">
        <v>28</v>
      </c>
    </row>
    <row r="8347" spans="1:9" x14ac:dyDescent="0.3">
      <c r="A8347">
        <v>614415</v>
      </c>
      <c r="B8347" s="2">
        <v>28</v>
      </c>
      <c r="C8347" t="s">
        <v>50</v>
      </c>
      <c r="D8347" t="s">
        <v>93</v>
      </c>
      <c r="E8347">
        <v>7</v>
      </c>
      <c r="F8347">
        <v>3</v>
      </c>
      <c r="G8347">
        <f>Table1[[#This Row],[Price]]*Table1[[#This Row],[Quantity]]</f>
        <v>21</v>
      </c>
      <c r="H8347" s="3">
        <v>44902</v>
      </c>
      <c r="I8347" t="s">
        <v>28</v>
      </c>
    </row>
    <row r="8348" spans="1:9" x14ac:dyDescent="0.3">
      <c r="A8348">
        <v>618852</v>
      </c>
      <c r="B8348" s="2">
        <v>26</v>
      </c>
      <c r="C8348" t="s">
        <v>11</v>
      </c>
      <c r="D8348" t="s">
        <v>17677</v>
      </c>
      <c r="E8348">
        <v>5</v>
      </c>
      <c r="F8348">
        <v>5</v>
      </c>
      <c r="G8348">
        <f>Table1[[#This Row],[Price]]*Table1[[#This Row],[Quantity]]</f>
        <v>25</v>
      </c>
      <c r="H8348" s="3">
        <v>44902</v>
      </c>
      <c r="I8348" t="s">
        <v>17678</v>
      </c>
    </row>
    <row r="8349" spans="1:9" x14ac:dyDescent="0.3">
      <c r="A8349">
        <v>884047</v>
      </c>
      <c r="B8349" s="2">
        <v>75</v>
      </c>
      <c r="C8349" t="s">
        <v>50</v>
      </c>
      <c r="D8349" t="s">
        <v>112</v>
      </c>
      <c r="E8349">
        <v>4</v>
      </c>
      <c r="F8349">
        <v>1</v>
      </c>
      <c r="G8349">
        <f>Table1[[#This Row],[Price]]*Table1[[#This Row],[Quantity]]</f>
        <v>4</v>
      </c>
      <c r="H8349" s="3">
        <v>44902</v>
      </c>
      <c r="I8349" t="s">
        <v>28</v>
      </c>
    </row>
    <row r="8350" spans="1:9" x14ac:dyDescent="0.3">
      <c r="A8350">
        <v>155638</v>
      </c>
      <c r="B8350" s="2">
        <v>92</v>
      </c>
      <c r="C8350" t="s">
        <v>38</v>
      </c>
      <c r="D8350" t="s">
        <v>121</v>
      </c>
      <c r="E8350">
        <v>5</v>
      </c>
      <c r="F8350">
        <v>5</v>
      </c>
      <c r="G8350">
        <f>Table1[[#This Row],[Price]]*Table1[[#This Row],[Quantity]]</f>
        <v>25</v>
      </c>
      <c r="H8350" s="3">
        <v>44902</v>
      </c>
      <c r="I8350" t="s">
        <v>13</v>
      </c>
    </row>
    <row r="8351" spans="1:9" x14ac:dyDescent="0.3">
      <c r="A8351">
        <v>218052</v>
      </c>
      <c r="B8351" s="2">
        <v>38</v>
      </c>
      <c r="C8351" t="s">
        <v>11</v>
      </c>
      <c r="D8351" t="s">
        <v>17677</v>
      </c>
      <c r="E8351">
        <v>4</v>
      </c>
      <c r="F8351">
        <v>5</v>
      </c>
      <c r="G8351">
        <f>Table1[[#This Row],[Price]]*Table1[[#This Row],[Quantity]]</f>
        <v>20</v>
      </c>
      <c r="H8351" s="3">
        <v>44902</v>
      </c>
      <c r="I8351" t="s">
        <v>17</v>
      </c>
    </row>
    <row r="8352" spans="1:9" x14ac:dyDescent="0.3">
      <c r="A8352">
        <v>875841</v>
      </c>
      <c r="B8352" s="2">
        <v>37</v>
      </c>
      <c r="C8352" t="s">
        <v>24</v>
      </c>
      <c r="D8352" t="s">
        <v>71</v>
      </c>
      <c r="E8352">
        <v>3</v>
      </c>
      <c r="F8352">
        <v>4</v>
      </c>
      <c r="G8352">
        <f>Table1[[#This Row],[Price]]*Table1[[#This Row],[Quantity]]</f>
        <v>12</v>
      </c>
      <c r="H8352" s="3">
        <v>44902</v>
      </c>
      <c r="I8352" t="s">
        <v>17</v>
      </c>
    </row>
    <row r="8353" spans="1:9" x14ac:dyDescent="0.3">
      <c r="A8353">
        <v>536195</v>
      </c>
      <c r="B8353" s="2">
        <v>93</v>
      </c>
      <c r="C8353" t="s">
        <v>11</v>
      </c>
      <c r="D8353" t="s">
        <v>16</v>
      </c>
      <c r="E8353">
        <v>4</v>
      </c>
      <c r="F8353">
        <v>3</v>
      </c>
      <c r="G8353">
        <f>Table1[[#This Row],[Price]]*Table1[[#This Row],[Quantity]]</f>
        <v>12</v>
      </c>
      <c r="H8353" s="3">
        <v>44902</v>
      </c>
      <c r="I8353" t="s">
        <v>28</v>
      </c>
    </row>
    <row r="8354" spans="1:9" x14ac:dyDescent="0.3">
      <c r="A8354">
        <v>897357</v>
      </c>
      <c r="B8354" s="2">
        <v>5</v>
      </c>
      <c r="C8354" t="s">
        <v>11</v>
      </c>
      <c r="D8354" t="s">
        <v>12</v>
      </c>
      <c r="E8354">
        <v>3</v>
      </c>
      <c r="F8354">
        <v>2</v>
      </c>
      <c r="G8354">
        <f>Table1[[#This Row],[Price]]*Table1[[#This Row],[Quantity]]</f>
        <v>6</v>
      </c>
      <c r="H8354" s="3">
        <v>44903</v>
      </c>
      <c r="I8354" t="s">
        <v>13</v>
      </c>
    </row>
    <row r="8355" spans="1:9" x14ac:dyDescent="0.3">
      <c r="A8355">
        <v>184458</v>
      </c>
      <c r="B8355" s="2">
        <v>92</v>
      </c>
      <c r="C8355" t="s">
        <v>50</v>
      </c>
      <c r="D8355" t="s">
        <v>112</v>
      </c>
      <c r="E8355">
        <v>4</v>
      </c>
      <c r="F8355">
        <v>4</v>
      </c>
      <c r="G8355">
        <f>Table1[[#This Row],[Price]]*Table1[[#This Row],[Quantity]]</f>
        <v>16</v>
      </c>
      <c r="H8355" s="3">
        <v>44903</v>
      </c>
      <c r="I8355" t="s">
        <v>17</v>
      </c>
    </row>
    <row r="8356" spans="1:9" x14ac:dyDescent="0.3">
      <c r="A8356">
        <v>716557</v>
      </c>
      <c r="B8356" s="2">
        <v>87</v>
      </c>
      <c r="C8356" t="s">
        <v>11</v>
      </c>
      <c r="D8356" t="s">
        <v>16</v>
      </c>
      <c r="E8356">
        <v>4</v>
      </c>
      <c r="F8356">
        <v>5</v>
      </c>
      <c r="G8356">
        <f>Table1[[#This Row],[Price]]*Table1[[#This Row],[Quantity]]</f>
        <v>20</v>
      </c>
      <c r="H8356" s="3">
        <v>44903</v>
      </c>
      <c r="I8356" t="s">
        <v>28</v>
      </c>
    </row>
    <row r="8357" spans="1:9" x14ac:dyDescent="0.3">
      <c r="A8357">
        <v>577536</v>
      </c>
      <c r="B8357" s="2">
        <v>66</v>
      </c>
      <c r="C8357" t="s">
        <v>11</v>
      </c>
      <c r="D8357" t="s">
        <v>230</v>
      </c>
      <c r="E8357">
        <v>5</v>
      </c>
      <c r="F8357">
        <v>4</v>
      </c>
      <c r="G8357">
        <f>Table1[[#This Row],[Price]]*Table1[[#This Row],[Quantity]]</f>
        <v>20</v>
      </c>
      <c r="H8357" s="3">
        <v>44903</v>
      </c>
      <c r="I8357" t="s">
        <v>13</v>
      </c>
    </row>
    <row r="8358" spans="1:9" x14ac:dyDescent="0.3">
      <c r="A8358">
        <v>840372</v>
      </c>
      <c r="B8358" s="2">
        <v>8</v>
      </c>
      <c r="C8358" t="s">
        <v>24</v>
      </c>
      <c r="D8358" t="s">
        <v>141</v>
      </c>
      <c r="E8358">
        <v>2.5</v>
      </c>
      <c r="F8358">
        <v>4</v>
      </c>
      <c r="G8358">
        <f>Table1[[#This Row],[Price]]*Table1[[#This Row],[Quantity]]</f>
        <v>10</v>
      </c>
      <c r="H8358" s="3">
        <v>44903</v>
      </c>
      <c r="I8358" t="s">
        <v>13</v>
      </c>
    </row>
    <row r="8359" spans="1:9" x14ac:dyDescent="0.3">
      <c r="A8359">
        <v>601483</v>
      </c>
      <c r="B8359" s="2">
        <v>1</v>
      </c>
      <c r="C8359" t="s">
        <v>38</v>
      </c>
      <c r="D8359" t="s">
        <v>43</v>
      </c>
      <c r="E8359">
        <v>6</v>
      </c>
      <c r="F8359">
        <v>4</v>
      </c>
      <c r="G8359">
        <f>Table1[[#This Row],[Price]]*Table1[[#This Row],[Quantity]]</f>
        <v>24</v>
      </c>
      <c r="H8359" s="3">
        <v>44903</v>
      </c>
      <c r="I8359" t="s">
        <v>13</v>
      </c>
    </row>
    <row r="8360" spans="1:9" x14ac:dyDescent="0.3">
      <c r="A8360">
        <v>426806</v>
      </c>
      <c r="B8360" s="2">
        <v>22</v>
      </c>
      <c r="C8360" t="s">
        <v>50</v>
      </c>
      <c r="D8360" t="s">
        <v>112</v>
      </c>
      <c r="E8360">
        <v>4</v>
      </c>
      <c r="F8360">
        <v>3</v>
      </c>
      <c r="G8360">
        <f>Table1[[#This Row],[Price]]*Table1[[#This Row],[Quantity]]</f>
        <v>12</v>
      </c>
      <c r="H8360" s="3">
        <v>44903</v>
      </c>
      <c r="I8360" t="s">
        <v>13</v>
      </c>
    </row>
    <row r="8361" spans="1:9" x14ac:dyDescent="0.3">
      <c r="A8361">
        <v>802755</v>
      </c>
      <c r="B8361" s="2">
        <v>83</v>
      </c>
      <c r="C8361" t="s">
        <v>38</v>
      </c>
      <c r="D8361" t="s">
        <v>125</v>
      </c>
      <c r="E8361">
        <v>7</v>
      </c>
      <c r="F8361">
        <v>1</v>
      </c>
      <c r="G8361">
        <f>Table1[[#This Row],[Price]]*Table1[[#This Row],[Quantity]]</f>
        <v>7</v>
      </c>
      <c r="H8361" s="3">
        <v>44903</v>
      </c>
      <c r="I8361" t="s">
        <v>28</v>
      </c>
    </row>
    <row r="8362" spans="1:9" x14ac:dyDescent="0.3">
      <c r="A8362">
        <v>919322</v>
      </c>
      <c r="B8362" s="2">
        <v>78</v>
      </c>
      <c r="C8362" t="s">
        <v>50</v>
      </c>
      <c r="D8362" t="s">
        <v>112</v>
      </c>
      <c r="E8362">
        <v>4</v>
      </c>
      <c r="F8362">
        <v>5</v>
      </c>
      <c r="G8362">
        <f>Table1[[#This Row],[Price]]*Table1[[#This Row],[Quantity]]</f>
        <v>20</v>
      </c>
      <c r="H8362" s="3">
        <v>44903</v>
      </c>
      <c r="I8362" t="s">
        <v>28</v>
      </c>
    </row>
    <row r="8363" spans="1:9" x14ac:dyDescent="0.3">
      <c r="A8363">
        <v>200949</v>
      </c>
      <c r="B8363" s="2">
        <v>72</v>
      </c>
      <c r="C8363" t="s">
        <v>24</v>
      </c>
      <c r="D8363" t="s">
        <v>168</v>
      </c>
      <c r="E8363">
        <v>1</v>
      </c>
      <c r="F8363">
        <v>2</v>
      </c>
      <c r="G8363">
        <f>Table1[[#This Row],[Price]]*Table1[[#This Row],[Quantity]]</f>
        <v>2</v>
      </c>
      <c r="H8363" s="3">
        <v>44903</v>
      </c>
      <c r="I8363" t="s">
        <v>28</v>
      </c>
    </row>
    <row r="8364" spans="1:9" x14ac:dyDescent="0.3">
      <c r="A8364">
        <v>609756</v>
      </c>
      <c r="B8364" s="2">
        <v>69</v>
      </c>
      <c r="C8364" t="s">
        <v>38</v>
      </c>
      <c r="D8364" t="s">
        <v>74</v>
      </c>
      <c r="E8364">
        <v>6</v>
      </c>
      <c r="F8364">
        <v>5</v>
      </c>
      <c r="G8364">
        <f>Table1[[#This Row],[Price]]*Table1[[#This Row],[Quantity]]</f>
        <v>30</v>
      </c>
      <c r="H8364" s="3">
        <v>44903</v>
      </c>
      <c r="I8364" t="s">
        <v>17</v>
      </c>
    </row>
    <row r="8365" spans="1:9" x14ac:dyDescent="0.3">
      <c r="A8365">
        <v>557908</v>
      </c>
      <c r="B8365" s="2">
        <v>7</v>
      </c>
      <c r="C8365" t="s">
        <v>11</v>
      </c>
      <c r="D8365" t="s">
        <v>17677</v>
      </c>
      <c r="E8365">
        <v>5</v>
      </c>
      <c r="F8365">
        <v>2</v>
      </c>
      <c r="G8365">
        <f>Table1[[#This Row],[Price]]*Table1[[#This Row],[Quantity]]</f>
        <v>10</v>
      </c>
      <c r="H8365" s="3">
        <v>44903</v>
      </c>
      <c r="I8365" t="s">
        <v>17678</v>
      </c>
    </row>
    <row r="8366" spans="1:9" x14ac:dyDescent="0.3">
      <c r="A8366">
        <v>729251</v>
      </c>
      <c r="B8366" s="2">
        <v>34</v>
      </c>
      <c r="C8366" t="s">
        <v>11</v>
      </c>
      <c r="D8366" t="s">
        <v>79</v>
      </c>
      <c r="E8366">
        <v>5</v>
      </c>
      <c r="F8366">
        <v>3</v>
      </c>
      <c r="G8366">
        <f>Table1[[#This Row],[Price]]*Table1[[#This Row],[Quantity]]</f>
        <v>15</v>
      </c>
      <c r="H8366" s="3">
        <v>44903</v>
      </c>
      <c r="I8366" t="s">
        <v>17</v>
      </c>
    </row>
    <row r="8367" spans="1:9" x14ac:dyDescent="0.3">
      <c r="A8367">
        <v>764548</v>
      </c>
      <c r="B8367" s="2">
        <v>96</v>
      </c>
      <c r="C8367" t="s">
        <v>50</v>
      </c>
      <c r="D8367" t="s">
        <v>207</v>
      </c>
      <c r="E8367">
        <v>10</v>
      </c>
      <c r="F8367">
        <v>5</v>
      </c>
      <c r="G8367">
        <f>Table1[[#This Row],[Price]]*Table1[[#This Row],[Quantity]]</f>
        <v>50</v>
      </c>
      <c r="H8367" s="3">
        <v>44903</v>
      </c>
      <c r="I8367" t="s">
        <v>28</v>
      </c>
    </row>
    <row r="8368" spans="1:9" x14ac:dyDescent="0.3">
      <c r="A8368">
        <v>220088</v>
      </c>
      <c r="B8368" s="2">
        <v>89</v>
      </c>
      <c r="C8368" t="s">
        <v>24</v>
      </c>
      <c r="D8368" t="s">
        <v>71</v>
      </c>
      <c r="E8368">
        <v>3</v>
      </c>
      <c r="F8368">
        <v>1</v>
      </c>
      <c r="G8368">
        <f>Table1[[#This Row],[Price]]*Table1[[#This Row],[Quantity]]</f>
        <v>3</v>
      </c>
      <c r="H8368" s="3">
        <v>44903</v>
      </c>
      <c r="I8368" t="s">
        <v>28</v>
      </c>
    </row>
    <row r="8369" spans="1:9" x14ac:dyDescent="0.3">
      <c r="A8369">
        <v>695671</v>
      </c>
      <c r="B8369" s="2">
        <v>94</v>
      </c>
      <c r="C8369" t="s">
        <v>11</v>
      </c>
      <c r="D8369" t="s">
        <v>12</v>
      </c>
      <c r="E8369">
        <v>3</v>
      </c>
      <c r="F8369">
        <v>1</v>
      </c>
      <c r="G8369">
        <f>Table1[[#This Row],[Price]]*Table1[[#This Row],[Quantity]]</f>
        <v>3</v>
      </c>
      <c r="H8369" s="3">
        <v>44903</v>
      </c>
      <c r="I8369" t="s">
        <v>28</v>
      </c>
    </row>
    <row r="8370" spans="1:9" x14ac:dyDescent="0.3">
      <c r="A8370">
        <v>766608</v>
      </c>
      <c r="B8370" s="2">
        <v>71</v>
      </c>
      <c r="C8370" t="s">
        <v>38</v>
      </c>
      <c r="D8370" t="s">
        <v>121</v>
      </c>
      <c r="E8370">
        <v>5</v>
      </c>
      <c r="F8370">
        <v>1</v>
      </c>
      <c r="G8370">
        <f>Table1[[#This Row],[Price]]*Table1[[#This Row],[Quantity]]</f>
        <v>5</v>
      </c>
      <c r="H8370" s="3">
        <v>44903</v>
      </c>
      <c r="I8370" t="s">
        <v>13</v>
      </c>
    </row>
    <row r="8371" spans="1:9" x14ac:dyDescent="0.3">
      <c r="A8371">
        <v>356583</v>
      </c>
      <c r="B8371" s="2">
        <v>37</v>
      </c>
      <c r="C8371" t="s">
        <v>38</v>
      </c>
      <c r="D8371" t="s">
        <v>121</v>
      </c>
      <c r="E8371">
        <v>5</v>
      </c>
      <c r="F8371">
        <v>2</v>
      </c>
      <c r="G8371">
        <f>Table1[[#This Row],[Price]]*Table1[[#This Row],[Quantity]]</f>
        <v>10</v>
      </c>
      <c r="H8371" s="3">
        <v>44904</v>
      </c>
      <c r="I8371" t="s">
        <v>13</v>
      </c>
    </row>
    <row r="8372" spans="1:9" x14ac:dyDescent="0.3">
      <c r="A8372">
        <v>649673</v>
      </c>
      <c r="B8372" s="2">
        <v>66</v>
      </c>
      <c r="C8372" t="s">
        <v>38</v>
      </c>
      <c r="D8372" t="s">
        <v>121</v>
      </c>
      <c r="E8372">
        <v>5</v>
      </c>
      <c r="F8372">
        <v>3</v>
      </c>
      <c r="G8372">
        <f>Table1[[#This Row],[Price]]*Table1[[#This Row],[Quantity]]</f>
        <v>15</v>
      </c>
      <c r="H8372" s="3">
        <v>44904</v>
      </c>
      <c r="I8372" t="s">
        <v>13</v>
      </c>
    </row>
    <row r="8373" spans="1:9" x14ac:dyDescent="0.3">
      <c r="A8373">
        <v>321602</v>
      </c>
      <c r="B8373" s="2">
        <v>85</v>
      </c>
      <c r="C8373" t="s">
        <v>20</v>
      </c>
      <c r="D8373" t="s">
        <v>27</v>
      </c>
      <c r="E8373">
        <v>12</v>
      </c>
      <c r="F8373">
        <v>2</v>
      </c>
      <c r="G8373">
        <f>Table1[[#This Row],[Price]]*Table1[[#This Row],[Quantity]]</f>
        <v>24</v>
      </c>
      <c r="H8373" s="3">
        <v>44904</v>
      </c>
      <c r="I8373" t="s">
        <v>28</v>
      </c>
    </row>
    <row r="8374" spans="1:9" x14ac:dyDescent="0.3">
      <c r="A8374">
        <v>882770</v>
      </c>
      <c r="B8374" s="2">
        <v>73</v>
      </c>
      <c r="C8374" t="s">
        <v>11</v>
      </c>
      <c r="D8374" t="s">
        <v>16</v>
      </c>
      <c r="E8374">
        <v>4</v>
      </c>
      <c r="F8374">
        <v>4</v>
      </c>
      <c r="G8374">
        <f>Table1[[#This Row],[Price]]*Table1[[#This Row],[Quantity]]</f>
        <v>16</v>
      </c>
      <c r="H8374" s="3">
        <v>44904</v>
      </c>
      <c r="I8374" t="s">
        <v>13</v>
      </c>
    </row>
    <row r="8375" spans="1:9" x14ac:dyDescent="0.3">
      <c r="A8375">
        <v>403703</v>
      </c>
      <c r="B8375" s="2">
        <v>76</v>
      </c>
      <c r="C8375" t="s">
        <v>24</v>
      </c>
      <c r="D8375" t="s">
        <v>168</v>
      </c>
      <c r="E8375">
        <v>1</v>
      </c>
      <c r="F8375">
        <v>5</v>
      </c>
      <c r="G8375">
        <f>Table1[[#This Row],[Price]]*Table1[[#This Row],[Quantity]]</f>
        <v>5</v>
      </c>
      <c r="H8375" s="3">
        <v>44904</v>
      </c>
      <c r="I8375" t="s">
        <v>28</v>
      </c>
    </row>
    <row r="8376" spans="1:9" x14ac:dyDescent="0.3">
      <c r="A8376">
        <v>653714</v>
      </c>
      <c r="B8376" s="2">
        <v>69</v>
      </c>
      <c r="C8376" t="s">
        <v>20</v>
      </c>
      <c r="D8376" t="s">
        <v>27</v>
      </c>
      <c r="E8376">
        <v>12</v>
      </c>
      <c r="F8376">
        <v>1</v>
      </c>
      <c r="G8376">
        <f>Table1[[#This Row],[Price]]*Table1[[#This Row],[Quantity]]</f>
        <v>12</v>
      </c>
      <c r="H8376" s="3">
        <v>44904</v>
      </c>
      <c r="I8376" t="s">
        <v>28</v>
      </c>
    </row>
    <row r="8377" spans="1:9" x14ac:dyDescent="0.3">
      <c r="A8377">
        <v>929592</v>
      </c>
      <c r="B8377" s="2">
        <v>66</v>
      </c>
      <c r="C8377" t="s">
        <v>11</v>
      </c>
      <c r="D8377" t="s">
        <v>79</v>
      </c>
      <c r="E8377">
        <v>5</v>
      </c>
      <c r="F8377">
        <v>2</v>
      </c>
      <c r="G8377">
        <f>Table1[[#This Row],[Price]]*Table1[[#This Row],[Quantity]]</f>
        <v>10</v>
      </c>
      <c r="H8377" s="3">
        <v>44904</v>
      </c>
      <c r="I8377" t="s">
        <v>13</v>
      </c>
    </row>
    <row r="8378" spans="1:9" x14ac:dyDescent="0.3">
      <c r="A8378">
        <v>197677</v>
      </c>
      <c r="B8378" s="2">
        <v>83</v>
      </c>
      <c r="C8378" t="s">
        <v>50</v>
      </c>
      <c r="D8378" t="s">
        <v>112</v>
      </c>
      <c r="E8378">
        <v>4</v>
      </c>
      <c r="F8378">
        <v>2</v>
      </c>
      <c r="G8378">
        <f>Table1[[#This Row],[Price]]*Table1[[#This Row],[Quantity]]</f>
        <v>8</v>
      </c>
      <c r="H8378" s="3">
        <v>44904</v>
      </c>
      <c r="I8378" t="s">
        <v>13</v>
      </c>
    </row>
    <row r="8379" spans="1:9" x14ac:dyDescent="0.3">
      <c r="A8379">
        <v>146026</v>
      </c>
      <c r="B8379" s="2">
        <v>91</v>
      </c>
      <c r="C8379" t="s">
        <v>11</v>
      </c>
      <c r="D8379" t="s">
        <v>230</v>
      </c>
      <c r="E8379">
        <v>5</v>
      </c>
      <c r="F8379">
        <v>2</v>
      </c>
      <c r="G8379">
        <f>Table1[[#This Row],[Price]]*Table1[[#This Row],[Quantity]]</f>
        <v>10</v>
      </c>
      <c r="H8379" s="3">
        <v>44904</v>
      </c>
      <c r="I8379" t="s">
        <v>17</v>
      </c>
    </row>
    <row r="8380" spans="1:9" x14ac:dyDescent="0.3">
      <c r="A8380">
        <v>425933</v>
      </c>
      <c r="B8380" s="2">
        <v>2</v>
      </c>
      <c r="C8380" t="s">
        <v>24</v>
      </c>
      <c r="D8380" t="s">
        <v>17677</v>
      </c>
      <c r="E8380">
        <v>3</v>
      </c>
      <c r="F8380">
        <v>1</v>
      </c>
      <c r="G8380">
        <f>Table1[[#This Row],[Price]]*Table1[[#This Row],[Quantity]]</f>
        <v>3</v>
      </c>
      <c r="H8380" s="3">
        <v>44904</v>
      </c>
      <c r="I8380" t="s">
        <v>28</v>
      </c>
    </row>
    <row r="8381" spans="1:9" x14ac:dyDescent="0.3">
      <c r="A8381">
        <v>763083</v>
      </c>
      <c r="B8381" s="2">
        <v>85</v>
      </c>
      <c r="C8381" t="s">
        <v>38</v>
      </c>
      <c r="D8381" t="s">
        <v>107</v>
      </c>
      <c r="E8381">
        <v>4</v>
      </c>
      <c r="F8381">
        <v>3</v>
      </c>
      <c r="G8381">
        <f>Table1[[#This Row],[Price]]*Table1[[#This Row],[Quantity]]</f>
        <v>12</v>
      </c>
      <c r="H8381" s="3">
        <v>44904</v>
      </c>
      <c r="I8381" t="s">
        <v>17</v>
      </c>
    </row>
    <row r="8382" spans="1:9" x14ac:dyDescent="0.3">
      <c r="A8382">
        <v>732592</v>
      </c>
      <c r="B8382" s="2">
        <v>65</v>
      </c>
      <c r="C8382" t="s">
        <v>24</v>
      </c>
      <c r="D8382" t="s">
        <v>168</v>
      </c>
      <c r="E8382">
        <v>1</v>
      </c>
      <c r="F8382">
        <v>3</v>
      </c>
      <c r="G8382">
        <f>Table1[[#This Row],[Price]]*Table1[[#This Row],[Quantity]]</f>
        <v>3</v>
      </c>
      <c r="H8382" s="3">
        <v>44904</v>
      </c>
      <c r="I8382" t="s">
        <v>28</v>
      </c>
    </row>
    <row r="8383" spans="1:9" x14ac:dyDescent="0.3">
      <c r="A8383">
        <v>122210</v>
      </c>
      <c r="B8383" s="2">
        <v>45</v>
      </c>
      <c r="C8383" t="s">
        <v>38</v>
      </c>
      <c r="D8383" t="s">
        <v>43</v>
      </c>
      <c r="E8383">
        <v>6</v>
      </c>
      <c r="F8383">
        <v>3</v>
      </c>
      <c r="G8383">
        <f>Table1[[#This Row],[Price]]*Table1[[#This Row],[Quantity]]</f>
        <v>18</v>
      </c>
      <c r="H8383" s="3">
        <v>44904</v>
      </c>
      <c r="I8383" t="s">
        <v>13</v>
      </c>
    </row>
    <row r="8384" spans="1:9" x14ac:dyDescent="0.3">
      <c r="A8384">
        <v>804576</v>
      </c>
      <c r="B8384" s="2">
        <v>10</v>
      </c>
      <c r="C8384" t="s">
        <v>11</v>
      </c>
      <c r="D8384" t="s">
        <v>33</v>
      </c>
      <c r="E8384">
        <v>4</v>
      </c>
      <c r="F8384">
        <v>5</v>
      </c>
      <c r="G8384">
        <f>Table1[[#This Row],[Price]]*Table1[[#This Row],[Quantity]]</f>
        <v>20</v>
      </c>
      <c r="H8384" s="3">
        <v>44904</v>
      </c>
      <c r="I8384" t="s">
        <v>13</v>
      </c>
    </row>
    <row r="8385" spans="1:9" x14ac:dyDescent="0.3">
      <c r="A8385">
        <v>951580</v>
      </c>
      <c r="B8385" s="2">
        <v>7</v>
      </c>
      <c r="C8385" t="s">
        <v>24</v>
      </c>
      <c r="D8385" t="s">
        <v>56</v>
      </c>
      <c r="E8385">
        <v>3</v>
      </c>
      <c r="F8385">
        <v>5</v>
      </c>
      <c r="G8385">
        <f>Table1[[#This Row],[Price]]*Table1[[#This Row],[Quantity]]</f>
        <v>15</v>
      </c>
      <c r="H8385" s="3">
        <v>44904</v>
      </c>
      <c r="I8385" t="s">
        <v>17</v>
      </c>
    </row>
    <row r="8386" spans="1:9" x14ac:dyDescent="0.3">
      <c r="A8386">
        <v>333924</v>
      </c>
      <c r="B8386" s="2">
        <v>88</v>
      </c>
      <c r="C8386" t="s">
        <v>11</v>
      </c>
      <c r="D8386" t="s">
        <v>79</v>
      </c>
      <c r="E8386">
        <v>5</v>
      </c>
      <c r="F8386">
        <v>2</v>
      </c>
      <c r="G8386">
        <f>Table1[[#This Row],[Price]]*Table1[[#This Row],[Quantity]]</f>
        <v>10</v>
      </c>
      <c r="H8386" s="3">
        <v>44904</v>
      </c>
      <c r="I8386" t="s">
        <v>28</v>
      </c>
    </row>
    <row r="8387" spans="1:9" x14ac:dyDescent="0.3">
      <c r="A8387">
        <v>650953</v>
      </c>
      <c r="B8387" s="2">
        <v>19</v>
      </c>
      <c r="C8387" t="s">
        <v>24</v>
      </c>
      <c r="D8387" t="s">
        <v>168</v>
      </c>
      <c r="E8387">
        <v>1</v>
      </c>
      <c r="F8387">
        <v>3</v>
      </c>
      <c r="G8387">
        <f>Table1[[#This Row],[Price]]*Table1[[#This Row],[Quantity]]</f>
        <v>3</v>
      </c>
      <c r="H8387" s="3">
        <v>44904</v>
      </c>
      <c r="I8387" t="s">
        <v>28</v>
      </c>
    </row>
    <row r="8388" spans="1:9" x14ac:dyDescent="0.3">
      <c r="A8388">
        <v>246376</v>
      </c>
      <c r="B8388" s="2">
        <v>78</v>
      </c>
      <c r="C8388" t="s">
        <v>38</v>
      </c>
      <c r="D8388" t="s">
        <v>74</v>
      </c>
      <c r="E8388">
        <v>6</v>
      </c>
      <c r="F8388">
        <v>2</v>
      </c>
      <c r="G8388">
        <f>Table1[[#This Row],[Price]]*Table1[[#This Row],[Quantity]]</f>
        <v>12</v>
      </c>
      <c r="H8388" s="3">
        <v>44904</v>
      </c>
      <c r="I8388" t="s">
        <v>17</v>
      </c>
    </row>
    <row r="8389" spans="1:9" x14ac:dyDescent="0.3">
      <c r="A8389">
        <v>880052</v>
      </c>
      <c r="B8389" s="2">
        <v>37</v>
      </c>
      <c r="C8389" t="s">
        <v>20</v>
      </c>
      <c r="D8389" t="s">
        <v>21</v>
      </c>
      <c r="E8389">
        <v>15</v>
      </c>
      <c r="F8389">
        <v>2</v>
      </c>
      <c r="G8389">
        <f>Table1[[#This Row],[Price]]*Table1[[#This Row],[Quantity]]</f>
        <v>30</v>
      </c>
      <c r="H8389" s="3">
        <v>44904</v>
      </c>
      <c r="I8389" t="s">
        <v>13</v>
      </c>
    </row>
    <row r="8390" spans="1:9" x14ac:dyDescent="0.3">
      <c r="A8390">
        <v>298818</v>
      </c>
      <c r="B8390" s="2">
        <v>74</v>
      </c>
      <c r="C8390" t="s">
        <v>24</v>
      </c>
      <c r="D8390" t="s">
        <v>56</v>
      </c>
      <c r="E8390">
        <v>3</v>
      </c>
      <c r="F8390">
        <v>4</v>
      </c>
      <c r="G8390">
        <f>Table1[[#This Row],[Price]]*Table1[[#This Row],[Quantity]]</f>
        <v>12</v>
      </c>
      <c r="H8390" s="3">
        <v>44904</v>
      </c>
      <c r="I8390" t="s">
        <v>13</v>
      </c>
    </row>
    <row r="8391" spans="1:9" x14ac:dyDescent="0.3">
      <c r="A8391">
        <v>616181</v>
      </c>
      <c r="B8391" s="2">
        <v>71</v>
      </c>
      <c r="C8391" t="s">
        <v>20</v>
      </c>
      <c r="D8391" t="s">
        <v>27</v>
      </c>
      <c r="E8391">
        <v>12</v>
      </c>
      <c r="F8391">
        <v>4</v>
      </c>
      <c r="G8391">
        <f>Table1[[#This Row],[Price]]*Table1[[#This Row],[Quantity]]</f>
        <v>48</v>
      </c>
      <c r="H8391" s="3">
        <v>44904</v>
      </c>
      <c r="I8391" t="s">
        <v>28</v>
      </c>
    </row>
    <row r="8392" spans="1:9" x14ac:dyDescent="0.3">
      <c r="A8392">
        <v>786061</v>
      </c>
      <c r="B8392" s="2">
        <v>57</v>
      </c>
      <c r="C8392" t="s">
        <v>24</v>
      </c>
      <c r="D8392" t="s">
        <v>141</v>
      </c>
      <c r="E8392">
        <v>2.5</v>
      </c>
      <c r="F8392">
        <v>1</v>
      </c>
      <c r="G8392">
        <f>Table1[[#This Row],[Price]]*Table1[[#This Row],[Quantity]]</f>
        <v>2.5</v>
      </c>
      <c r="H8392" s="3">
        <v>44904</v>
      </c>
      <c r="I8392" t="s">
        <v>28</v>
      </c>
    </row>
    <row r="8393" spans="1:9" x14ac:dyDescent="0.3">
      <c r="A8393">
        <v>302677</v>
      </c>
      <c r="B8393" s="2">
        <v>96</v>
      </c>
      <c r="C8393" t="s">
        <v>50</v>
      </c>
      <c r="D8393" t="s">
        <v>17677</v>
      </c>
      <c r="E8393">
        <v>6</v>
      </c>
      <c r="F8393">
        <v>4</v>
      </c>
      <c r="G8393">
        <f>Table1[[#This Row],[Price]]*Table1[[#This Row],[Quantity]]</f>
        <v>24</v>
      </c>
      <c r="H8393" s="3">
        <v>44904</v>
      </c>
      <c r="I8393" t="s">
        <v>28</v>
      </c>
    </row>
    <row r="8394" spans="1:9" x14ac:dyDescent="0.3">
      <c r="A8394">
        <v>917264</v>
      </c>
      <c r="B8394" s="2">
        <v>63</v>
      </c>
      <c r="C8394" t="s">
        <v>50</v>
      </c>
      <c r="D8394" t="s">
        <v>207</v>
      </c>
      <c r="E8394">
        <v>10</v>
      </c>
      <c r="F8394">
        <v>1</v>
      </c>
      <c r="G8394">
        <f>Table1[[#This Row],[Price]]*Table1[[#This Row],[Quantity]]</f>
        <v>10</v>
      </c>
      <c r="H8394" s="3">
        <v>44904</v>
      </c>
      <c r="I8394" t="s">
        <v>17</v>
      </c>
    </row>
    <row r="8395" spans="1:9" x14ac:dyDescent="0.3">
      <c r="A8395">
        <v>182252</v>
      </c>
      <c r="B8395" s="2">
        <v>4</v>
      </c>
      <c r="C8395" t="s">
        <v>24</v>
      </c>
      <c r="D8395" t="s">
        <v>71</v>
      </c>
      <c r="E8395">
        <v>3</v>
      </c>
      <c r="F8395">
        <v>5</v>
      </c>
      <c r="G8395">
        <f>Table1[[#This Row],[Price]]*Table1[[#This Row],[Quantity]]</f>
        <v>15</v>
      </c>
      <c r="H8395" s="3">
        <v>44904</v>
      </c>
      <c r="I8395" t="s">
        <v>13</v>
      </c>
    </row>
    <row r="8396" spans="1:9" x14ac:dyDescent="0.3">
      <c r="A8396">
        <v>999038</v>
      </c>
      <c r="B8396" s="2">
        <v>70</v>
      </c>
      <c r="C8396" t="s">
        <v>11</v>
      </c>
      <c r="D8396" t="s">
        <v>79</v>
      </c>
      <c r="E8396">
        <v>5</v>
      </c>
      <c r="F8396">
        <v>1</v>
      </c>
      <c r="G8396">
        <f>Table1[[#This Row],[Price]]*Table1[[#This Row],[Quantity]]</f>
        <v>5</v>
      </c>
      <c r="H8396" s="3">
        <v>44904</v>
      </c>
      <c r="I8396" t="s">
        <v>28</v>
      </c>
    </row>
    <row r="8397" spans="1:9" x14ac:dyDescent="0.3">
      <c r="A8397">
        <v>247041</v>
      </c>
      <c r="B8397" s="2">
        <v>52</v>
      </c>
      <c r="C8397" t="s">
        <v>11</v>
      </c>
      <c r="D8397" t="s">
        <v>16</v>
      </c>
      <c r="E8397">
        <v>4</v>
      </c>
      <c r="F8397">
        <v>3</v>
      </c>
      <c r="G8397">
        <f>Table1[[#This Row],[Price]]*Table1[[#This Row],[Quantity]]</f>
        <v>12</v>
      </c>
      <c r="H8397" s="3">
        <v>44904</v>
      </c>
      <c r="I8397" t="s">
        <v>17</v>
      </c>
    </row>
    <row r="8398" spans="1:9" x14ac:dyDescent="0.3">
      <c r="A8398">
        <v>373025</v>
      </c>
      <c r="B8398" s="2">
        <v>24</v>
      </c>
      <c r="C8398" t="s">
        <v>24</v>
      </c>
      <c r="D8398" t="s">
        <v>71</v>
      </c>
      <c r="E8398">
        <v>3</v>
      </c>
      <c r="F8398">
        <v>3</v>
      </c>
      <c r="G8398">
        <f>Table1[[#This Row],[Price]]*Table1[[#This Row],[Quantity]]</f>
        <v>9</v>
      </c>
      <c r="H8398" s="3">
        <v>44904</v>
      </c>
      <c r="I8398" t="s">
        <v>28</v>
      </c>
    </row>
    <row r="8399" spans="1:9" x14ac:dyDescent="0.3">
      <c r="A8399">
        <v>509118</v>
      </c>
      <c r="B8399" s="2">
        <v>97</v>
      </c>
      <c r="C8399" t="s">
        <v>24</v>
      </c>
      <c r="D8399" t="s">
        <v>56</v>
      </c>
      <c r="E8399">
        <v>3</v>
      </c>
      <c r="F8399">
        <v>2</v>
      </c>
      <c r="G8399">
        <f>Table1[[#This Row],[Price]]*Table1[[#This Row],[Quantity]]</f>
        <v>6</v>
      </c>
      <c r="H8399" s="3">
        <v>44905</v>
      </c>
      <c r="I8399" t="s">
        <v>28</v>
      </c>
    </row>
    <row r="8400" spans="1:9" x14ac:dyDescent="0.3">
      <c r="A8400">
        <v>894183</v>
      </c>
      <c r="B8400" s="2">
        <v>98</v>
      </c>
      <c r="C8400" t="s">
        <v>50</v>
      </c>
      <c r="D8400" t="s">
        <v>17677</v>
      </c>
      <c r="E8400">
        <v>6</v>
      </c>
      <c r="F8400">
        <v>3</v>
      </c>
      <c r="G8400">
        <f>Table1[[#This Row],[Price]]*Table1[[#This Row],[Quantity]]</f>
        <v>18</v>
      </c>
      <c r="H8400" s="3">
        <v>44905</v>
      </c>
      <c r="I8400" t="s">
        <v>13</v>
      </c>
    </row>
    <row r="8401" spans="1:9" x14ac:dyDescent="0.3">
      <c r="A8401">
        <v>226132</v>
      </c>
      <c r="B8401" s="2">
        <v>7</v>
      </c>
      <c r="C8401" t="s">
        <v>11</v>
      </c>
      <c r="D8401" t="s">
        <v>17677</v>
      </c>
      <c r="E8401">
        <v>4</v>
      </c>
      <c r="F8401">
        <v>3</v>
      </c>
      <c r="G8401">
        <f>Table1[[#This Row],[Price]]*Table1[[#This Row],[Quantity]]</f>
        <v>12</v>
      </c>
      <c r="H8401" s="3">
        <v>44905</v>
      </c>
      <c r="I8401" t="s">
        <v>28</v>
      </c>
    </row>
    <row r="8402" spans="1:9" x14ac:dyDescent="0.3">
      <c r="A8402">
        <v>514503</v>
      </c>
      <c r="B8402" s="2">
        <v>40</v>
      </c>
      <c r="C8402" t="s">
        <v>38</v>
      </c>
      <c r="D8402" t="s">
        <v>107</v>
      </c>
      <c r="E8402">
        <v>4</v>
      </c>
      <c r="F8402">
        <v>2</v>
      </c>
      <c r="G8402">
        <f>Table1[[#This Row],[Price]]*Table1[[#This Row],[Quantity]]</f>
        <v>8</v>
      </c>
      <c r="H8402" s="3">
        <v>44905</v>
      </c>
      <c r="I8402" t="s">
        <v>28</v>
      </c>
    </row>
    <row r="8403" spans="1:9" x14ac:dyDescent="0.3">
      <c r="A8403">
        <v>263102</v>
      </c>
      <c r="B8403" s="2">
        <v>20</v>
      </c>
      <c r="C8403" t="s">
        <v>20</v>
      </c>
      <c r="D8403" t="s">
        <v>17677</v>
      </c>
      <c r="E8403">
        <v>14</v>
      </c>
      <c r="F8403">
        <v>5</v>
      </c>
      <c r="G8403">
        <f>Table1[[#This Row],[Price]]*Table1[[#This Row],[Quantity]]</f>
        <v>70</v>
      </c>
      <c r="H8403" s="3">
        <v>44905</v>
      </c>
      <c r="I8403" t="s">
        <v>17</v>
      </c>
    </row>
    <row r="8404" spans="1:9" x14ac:dyDescent="0.3">
      <c r="A8404">
        <v>992646</v>
      </c>
      <c r="B8404" s="2">
        <v>26</v>
      </c>
      <c r="C8404" t="s">
        <v>24</v>
      </c>
      <c r="D8404" t="s">
        <v>17677</v>
      </c>
      <c r="E8404">
        <v>1</v>
      </c>
      <c r="F8404">
        <v>4</v>
      </c>
      <c r="G8404">
        <f>Table1[[#This Row],[Price]]*Table1[[#This Row],[Quantity]]</f>
        <v>4</v>
      </c>
      <c r="H8404" s="3">
        <v>44905</v>
      </c>
      <c r="I8404" t="s">
        <v>28</v>
      </c>
    </row>
    <row r="8405" spans="1:9" x14ac:dyDescent="0.3">
      <c r="A8405">
        <v>304462</v>
      </c>
      <c r="B8405" s="2">
        <v>21</v>
      </c>
      <c r="C8405" t="s">
        <v>20</v>
      </c>
      <c r="D8405" t="s">
        <v>245</v>
      </c>
      <c r="E8405">
        <v>20</v>
      </c>
      <c r="F8405">
        <v>1</v>
      </c>
      <c r="G8405">
        <f>Table1[[#This Row],[Price]]*Table1[[#This Row],[Quantity]]</f>
        <v>20</v>
      </c>
      <c r="H8405" s="3">
        <v>44905</v>
      </c>
      <c r="I8405" t="s">
        <v>28</v>
      </c>
    </row>
    <row r="8406" spans="1:9" x14ac:dyDescent="0.3">
      <c r="A8406">
        <v>447387</v>
      </c>
      <c r="B8406" s="2">
        <v>66</v>
      </c>
      <c r="C8406" t="s">
        <v>20</v>
      </c>
      <c r="D8406" t="s">
        <v>30</v>
      </c>
      <c r="E8406">
        <v>18</v>
      </c>
      <c r="F8406">
        <v>2</v>
      </c>
      <c r="G8406">
        <f>Table1[[#This Row],[Price]]*Table1[[#This Row],[Quantity]]</f>
        <v>36</v>
      </c>
      <c r="H8406" s="3">
        <v>44905</v>
      </c>
      <c r="I8406" t="s">
        <v>17</v>
      </c>
    </row>
    <row r="8407" spans="1:9" x14ac:dyDescent="0.3">
      <c r="A8407">
        <v>426681</v>
      </c>
      <c r="B8407" s="2">
        <v>80</v>
      </c>
      <c r="C8407" t="s">
        <v>11</v>
      </c>
      <c r="D8407" t="s">
        <v>12</v>
      </c>
      <c r="E8407">
        <v>3</v>
      </c>
      <c r="F8407">
        <v>1</v>
      </c>
      <c r="G8407">
        <f>Table1[[#This Row],[Price]]*Table1[[#This Row],[Quantity]]</f>
        <v>3</v>
      </c>
      <c r="H8407" s="3">
        <v>44905</v>
      </c>
      <c r="I8407" t="s">
        <v>28</v>
      </c>
    </row>
    <row r="8408" spans="1:9" x14ac:dyDescent="0.3">
      <c r="A8408">
        <v>121215</v>
      </c>
      <c r="B8408" s="2">
        <v>44</v>
      </c>
      <c r="C8408" t="s">
        <v>11</v>
      </c>
      <c r="D8408" t="s">
        <v>12</v>
      </c>
      <c r="E8408">
        <v>3</v>
      </c>
      <c r="F8408">
        <v>3</v>
      </c>
      <c r="G8408">
        <f>Table1[[#This Row],[Price]]*Table1[[#This Row],[Quantity]]</f>
        <v>9</v>
      </c>
      <c r="H8408" s="3">
        <v>44905</v>
      </c>
      <c r="I8408" t="s">
        <v>13</v>
      </c>
    </row>
    <row r="8409" spans="1:9" x14ac:dyDescent="0.3">
      <c r="A8409">
        <v>853626</v>
      </c>
      <c r="B8409" s="2">
        <v>15</v>
      </c>
      <c r="C8409" t="s">
        <v>11</v>
      </c>
      <c r="D8409" t="s">
        <v>12</v>
      </c>
      <c r="E8409">
        <v>3</v>
      </c>
      <c r="F8409">
        <v>5</v>
      </c>
      <c r="G8409">
        <f>Table1[[#This Row],[Price]]*Table1[[#This Row],[Quantity]]</f>
        <v>15</v>
      </c>
      <c r="H8409" s="3">
        <v>44905</v>
      </c>
      <c r="I8409" t="s">
        <v>28</v>
      </c>
    </row>
    <row r="8410" spans="1:9" x14ac:dyDescent="0.3">
      <c r="A8410">
        <v>383692</v>
      </c>
      <c r="B8410" s="2">
        <v>63</v>
      </c>
      <c r="C8410" t="s">
        <v>11</v>
      </c>
      <c r="D8410" t="s">
        <v>79</v>
      </c>
      <c r="E8410">
        <v>5</v>
      </c>
      <c r="F8410">
        <v>5</v>
      </c>
      <c r="G8410">
        <f>Table1[[#This Row],[Price]]*Table1[[#This Row],[Quantity]]</f>
        <v>25</v>
      </c>
      <c r="H8410" s="3">
        <v>44905</v>
      </c>
      <c r="I8410" t="s">
        <v>13</v>
      </c>
    </row>
    <row r="8411" spans="1:9" x14ac:dyDescent="0.3">
      <c r="A8411">
        <v>781325</v>
      </c>
      <c r="B8411" s="2">
        <v>96</v>
      </c>
      <c r="C8411" t="s">
        <v>11</v>
      </c>
      <c r="D8411" t="s">
        <v>79</v>
      </c>
      <c r="E8411">
        <v>5</v>
      </c>
      <c r="F8411">
        <v>5</v>
      </c>
      <c r="G8411">
        <f>Table1[[#This Row],[Price]]*Table1[[#This Row],[Quantity]]</f>
        <v>25</v>
      </c>
      <c r="H8411" s="3">
        <v>44905</v>
      </c>
      <c r="I8411" t="s">
        <v>28</v>
      </c>
    </row>
    <row r="8412" spans="1:9" x14ac:dyDescent="0.3">
      <c r="A8412">
        <v>364553</v>
      </c>
      <c r="B8412" s="2">
        <v>41</v>
      </c>
      <c r="C8412" t="s">
        <v>50</v>
      </c>
      <c r="D8412" t="s">
        <v>112</v>
      </c>
      <c r="E8412">
        <v>4</v>
      </c>
      <c r="F8412">
        <v>2</v>
      </c>
      <c r="G8412">
        <f>Table1[[#This Row],[Price]]*Table1[[#This Row],[Quantity]]</f>
        <v>8</v>
      </c>
      <c r="H8412" s="3">
        <v>44905</v>
      </c>
      <c r="I8412" t="s">
        <v>17</v>
      </c>
    </row>
    <row r="8413" spans="1:9" x14ac:dyDescent="0.3">
      <c r="A8413">
        <v>401722</v>
      </c>
      <c r="B8413" s="2">
        <v>55</v>
      </c>
      <c r="C8413" t="s">
        <v>38</v>
      </c>
      <c r="D8413" t="s">
        <v>121</v>
      </c>
      <c r="E8413">
        <v>5</v>
      </c>
      <c r="F8413">
        <v>1</v>
      </c>
      <c r="G8413">
        <f>Table1[[#This Row],[Price]]*Table1[[#This Row],[Quantity]]</f>
        <v>5</v>
      </c>
      <c r="H8413" s="3">
        <v>44905</v>
      </c>
      <c r="I8413" t="s">
        <v>28</v>
      </c>
    </row>
    <row r="8414" spans="1:9" x14ac:dyDescent="0.3">
      <c r="A8414">
        <v>735362</v>
      </c>
      <c r="B8414" s="2">
        <v>37</v>
      </c>
      <c r="C8414" t="s">
        <v>20</v>
      </c>
      <c r="D8414" t="s">
        <v>21</v>
      </c>
      <c r="E8414">
        <v>15</v>
      </c>
      <c r="F8414">
        <v>2</v>
      </c>
      <c r="G8414">
        <f>Table1[[#This Row],[Price]]*Table1[[#This Row],[Quantity]]</f>
        <v>30</v>
      </c>
      <c r="H8414" s="3">
        <v>44905</v>
      </c>
      <c r="I8414" t="s">
        <v>17</v>
      </c>
    </row>
    <row r="8415" spans="1:9" x14ac:dyDescent="0.3">
      <c r="A8415">
        <v>361340</v>
      </c>
      <c r="B8415" s="2">
        <v>21</v>
      </c>
      <c r="C8415" t="s">
        <v>20</v>
      </c>
      <c r="D8415" t="s">
        <v>27</v>
      </c>
      <c r="E8415">
        <v>12</v>
      </c>
      <c r="F8415">
        <v>3</v>
      </c>
      <c r="G8415">
        <f>Table1[[#This Row],[Price]]*Table1[[#This Row],[Quantity]]</f>
        <v>36</v>
      </c>
      <c r="H8415" s="3">
        <v>44905</v>
      </c>
      <c r="I8415" t="s">
        <v>17</v>
      </c>
    </row>
    <row r="8416" spans="1:9" x14ac:dyDescent="0.3">
      <c r="A8416">
        <v>144187</v>
      </c>
      <c r="B8416" s="2">
        <v>5</v>
      </c>
      <c r="C8416" t="s">
        <v>11</v>
      </c>
      <c r="D8416" t="s">
        <v>16</v>
      </c>
      <c r="E8416">
        <v>4</v>
      </c>
      <c r="F8416">
        <v>5</v>
      </c>
      <c r="G8416">
        <f>Table1[[#This Row],[Price]]*Table1[[#This Row],[Quantity]]</f>
        <v>20</v>
      </c>
      <c r="H8416" s="3">
        <v>44905</v>
      </c>
      <c r="I8416" t="s">
        <v>13</v>
      </c>
    </row>
    <row r="8417" spans="1:9" x14ac:dyDescent="0.3">
      <c r="A8417">
        <v>912149</v>
      </c>
      <c r="B8417" s="2">
        <v>10</v>
      </c>
      <c r="C8417" t="s">
        <v>38</v>
      </c>
      <c r="D8417" t="s">
        <v>43</v>
      </c>
      <c r="E8417">
        <v>6</v>
      </c>
      <c r="F8417">
        <v>2</v>
      </c>
      <c r="G8417">
        <f>Table1[[#This Row],[Price]]*Table1[[#This Row],[Quantity]]</f>
        <v>12</v>
      </c>
      <c r="H8417" s="3">
        <v>44905</v>
      </c>
      <c r="I8417" t="s">
        <v>17</v>
      </c>
    </row>
    <row r="8418" spans="1:9" x14ac:dyDescent="0.3">
      <c r="A8418">
        <v>654335</v>
      </c>
      <c r="B8418" s="2">
        <v>49</v>
      </c>
      <c r="C8418" t="s">
        <v>20</v>
      </c>
      <c r="D8418" t="s">
        <v>17677</v>
      </c>
      <c r="E8418">
        <v>15</v>
      </c>
      <c r="F8418">
        <v>3</v>
      </c>
      <c r="G8418">
        <f>Table1[[#This Row],[Price]]*Table1[[#This Row],[Quantity]]</f>
        <v>45</v>
      </c>
      <c r="H8418" s="3">
        <v>44905</v>
      </c>
      <c r="I8418" t="s">
        <v>13</v>
      </c>
    </row>
    <row r="8419" spans="1:9" x14ac:dyDescent="0.3">
      <c r="A8419">
        <v>765044</v>
      </c>
      <c r="B8419" s="2">
        <v>37</v>
      </c>
      <c r="C8419" t="s">
        <v>11</v>
      </c>
      <c r="D8419" t="s">
        <v>17677</v>
      </c>
      <c r="E8419">
        <v>4</v>
      </c>
      <c r="F8419">
        <v>2</v>
      </c>
      <c r="G8419">
        <f>Table1[[#This Row],[Price]]*Table1[[#This Row],[Quantity]]</f>
        <v>8</v>
      </c>
      <c r="H8419" s="3">
        <v>44905</v>
      </c>
      <c r="I8419" t="s">
        <v>28</v>
      </c>
    </row>
    <row r="8420" spans="1:9" x14ac:dyDescent="0.3">
      <c r="A8420">
        <v>693647</v>
      </c>
      <c r="B8420" s="2">
        <v>89</v>
      </c>
      <c r="C8420" t="s">
        <v>50</v>
      </c>
      <c r="D8420" t="s">
        <v>207</v>
      </c>
      <c r="E8420">
        <v>10</v>
      </c>
      <c r="F8420">
        <v>5</v>
      </c>
      <c r="G8420">
        <f>Table1[[#This Row],[Price]]*Table1[[#This Row],[Quantity]]</f>
        <v>50</v>
      </c>
      <c r="H8420" s="3">
        <v>44905</v>
      </c>
      <c r="I8420" t="s">
        <v>28</v>
      </c>
    </row>
    <row r="8421" spans="1:9" x14ac:dyDescent="0.3">
      <c r="A8421">
        <v>880672</v>
      </c>
      <c r="B8421" s="2">
        <v>4</v>
      </c>
      <c r="C8421" t="s">
        <v>24</v>
      </c>
      <c r="D8421" t="s">
        <v>141</v>
      </c>
      <c r="E8421">
        <v>2.5</v>
      </c>
      <c r="F8421">
        <v>2</v>
      </c>
      <c r="G8421">
        <f>Table1[[#This Row],[Price]]*Table1[[#This Row],[Quantity]]</f>
        <v>5</v>
      </c>
      <c r="H8421" s="3">
        <v>44905</v>
      </c>
      <c r="I8421" t="s">
        <v>17</v>
      </c>
    </row>
    <row r="8422" spans="1:9" x14ac:dyDescent="0.3">
      <c r="A8422">
        <v>746133</v>
      </c>
      <c r="B8422" s="2">
        <v>5</v>
      </c>
      <c r="C8422" t="s">
        <v>38</v>
      </c>
      <c r="D8422" t="s">
        <v>43</v>
      </c>
      <c r="E8422">
        <v>6</v>
      </c>
      <c r="F8422">
        <v>4</v>
      </c>
      <c r="G8422">
        <f>Table1[[#This Row],[Price]]*Table1[[#This Row],[Quantity]]</f>
        <v>24</v>
      </c>
      <c r="H8422" s="3">
        <v>44905</v>
      </c>
      <c r="I8422" t="s">
        <v>17</v>
      </c>
    </row>
    <row r="8423" spans="1:9" x14ac:dyDescent="0.3">
      <c r="A8423">
        <v>216520</v>
      </c>
      <c r="B8423" s="2">
        <v>38</v>
      </c>
      <c r="C8423" t="s">
        <v>20</v>
      </c>
      <c r="D8423" t="s">
        <v>21</v>
      </c>
      <c r="E8423">
        <v>15</v>
      </c>
      <c r="F8423">
        <v>4</v>
      </c>
      <c r="G8423">
        <f>Table1[[#This Row],[Price]]*Table1[[#This Row],[Quantity]]</f>
        <v>60</v>
      </c>
      <c r="H8423" s="3">
        <v>44905</v>
      </c>
      <c r="I8423" t="s">
        <v>28</v>
      </c>
    </row>
    <row r="8424" spans="1:9" x14ac:dyDescent="0.3">
      <c r="A8424">
        <v>913032</v>
      </c>
      <c r="B8424" s="2">
        <v>41</v>
      </c>
      <c r="C8424" t="s">
        <v>20</v>
      </c>
      <c r="D8424" t="s">
        <v>27</v>
      </c>
      <c r="E8424">
        <v>12</v>
      </c>
      <c r="F8424">
        <v>4</v>
      </c>
      <c r="G8424">
        <f>Table1[[#This Row],[Price]]*Table1[[#This Row],[Quantity]]</f>
        <v>48</v>
      </c>
      <c r="H8424" s="3">
        <v>44905</v>
      </c>
      <c r="I8424" t="s">
        <v>17</v>
      </c>
    </row>
    <row r="8425" spans="1:9" x14ac:dyDescent="0.3">
      <c r="A8425">
        <v>506356</v>
      </c>
      <c r="B8425" s="2">
        <v>33</v>
      </c>
      <c r="C8425" t="s">
        <v>38</v>
      </c>
      <c r="D8425" t="s">
        <v>107</v>
      </c>
      <c r="E8425">
        <v>4</v>
      </c>
      <c r="F8425">
        <v>2</v>
      </c>
      <c r="G8425">
        <f>Table1[[#This Row],[Price]]*Table1[[#This Row],[Quantity]]</f>
        <v>8</v>
      </c>
      <c r="H8425" s="3">
        <v>44905</v>
      </c>
      <c r="I8425" t="s">
        <v>28</v>
      </c>
    </row>
    <row r="8426" spans="1:9" x14ac:dyDescent="0.3">
      <c r="A8426">
        <v>199463</v>
      </c>
      <c r="B8426" s="2">
        <v>47</v>
      </c>
      <c r="C8426" t="s">
        <v>24</v>
      </c>
      <c r="D8426" t="s">
        <v>56</v>
      </c>
      <c r="E8426">
        <v>3</v>
      </c>
      <c r="F8426">
        <v>2</v>
      </c>
      <c r="G8426">
        <f>Table1[[#This Row],[Price]]*Table1[[#This Row],[Quantity]]</f>
        <v>6</v>
      </c>
      <c r="H8426" s="3">
        <v>44905</v>
      </c>
      <c r="I8426" t="s">
        <v>28</v>
      </c>
    </row>
    <row r="8427" spans="1:9" x14ac:dyDescent="0.3">
      <c r="A8427">
        <v>722632</v>
      </c>
      <c r="B8427" s="2">
        <v>27</v>
      </c>
      <c r="C8427" t="s">
        <v>38</v>
      </c>
      <c r="D8427" t="s">
        <v>17677</v>
      </c>
      <c r="E8427">
        <v>5</v>
      </c>
      <c r="F8427">
        <v>3</v>
      </c>
      <c r="G8427">
        <f>Table1[[#This Row],[Price]]*Table1[[#This Row],[Quantity]]</f>
        <v>15</v>
      </c>
      <c r="H8427" s="3">
        <v>44906</v>
      </c>
      <c r="I8427" t="s">
        <v>13</v>
      </c>
    </row>
    <row r="8428" spans="1:9" x14ac:dyDescent="0.3">
      <c r="A8428">
        <v>244781</v>
      </c>
      <c r="B8428" s="2">
        <v>25</v>
      </c>
      <c r="C8428" t="s">
        <v>11</v>
      </c>
      <c r="D8428" t="s">
        <v>16</v>
      </c>
      <c r="E8428">
        <v>4</v>
      </c>
      <c r="F8428">
        <v>4</v>
      </c>
      <c r="G8428">
        <f>Table1[[#This Row],[Price]]*Table1[[#This Row],[Quantity]]</f>
        <v>16</v>
      </c>
      <c r="H8428" s="3">
        <v>44906</v>
      </c>
      <c r="I8428" t="s">
        <v>17</v>
      </c>
    </row>
    <row r="8429" spans="1:9" x14ac:dyDescent="0.3">
      <c r="A8429">
        <v>989400</v>
      </c>
      <c r="B8429" s="2">
        <v>51</v>
      </c>
      <c r="C8429" t="s">
        <v>50</v>
      </c>
      <c r="D8429" t="s">
        <v>93</v>
      </c>
      <c r="E8429">
        <v>7</v>
      </c>
      <c r="F8429">
        <v>1</v>
      </c>
      <c r="G8429">
        <f>Table1[[#This Row],[Price]]*Table1[[#This Row],[Quantity]]</f>
        <v>7</v>
      </c>
      <c r="H8429" s="3">
        <v>44906</v>
      </c>
      <c r="I8429" t="s">
        <v>28</v>
      </c>
    </row>
    <row r="8430" spans="1:9" x14ac:dyDescent="0.3">
      <c r="A8430">
        <v>943057</v>
      </c>
      <c r="B8430" s="2">
        <v>28</v>
      </c>
      <c r="C8430" t="s">
        <v>38</v>
      </c>
      <c r="D8430" t="s">
        <v>74</v>
      </c>
      <c r="E8430">
        <v>6</v>
      </c>
      <c r="F8430">
        <v>2</v>
      </c>
      <c r="G8430">
        <f>Table1[[#This Row],[Price]]*Table1[[#This Row],[Quantity]]</f>
        <v>12</v>
      </c>
      <c r="H8430" s="3">
        <v>44906</v>
      </c>
      <c r="I8430" t="s">
        <v>13</v>
      </c>
    </row>
    <row r="8431" spans="1:9" x14ac:dyDescent="0.3">
      <c r="A8431">
        <v>420787</v>
      </c>
      <c r="B8431" s="2">
        <v>30</v>
      </c>
      <c r="C8431" t="s">
        <v>20</v>
      </c>
      <c r="D8431" t="s">
        <v>41</v>
      </c>
      <c r="E8431">
        <v>14</v>
      </c>
      <c r="F8431">
        <v>4</v>
      </c>
      <c r="G8431">
        <f>Table1[[#This Row],[Price]]*Table1[[#This Row],[Quantity]]</f>
        <v>56</v>
      </c>
      <c r="H8431" s="3">
        <v>44906</v>
      </c>
      <c r="I8431" t="s">
        <v>17</v>
      </c>
    </row>
    <row r="8432" spans="1:9" x14ac:dyDescent="0.3">
      <c r="A8432">
        <v>101609</v>
      </c>
      <c r="B8432" s="2">
        <v>75</v>
      </c>
      <c r="C8432" t="s">
        <v>38</v>
      </c>
      <c r="D8432" t="s">
        <v>125</v>
      </c>
      <c r="E8432">
        <v>7</v>
      </c>
      <c r="F8432">
        <v>2</v>
      </c>
      <c r="G8432">
        <f>Table1[[#This Row],[Price]]*Table1[[#This Row],[Quantity]]</f>
        <v>14</v>
      </c>
      <c r="H8432" s="3">
        <v>44906</v>
      </c>
      <c r="I8432" t="s">
        <v>28</v>
      </c>
    </row>
    <row r="8433" spans="1:9" x14ac:dyDescent="0.3">
      <c r="A8433">
        <v>926839</v>
      </c>
      <c r="B8433" s="2">
        <v>25</v>
      </c>
      <c r="C8433" t="s">
        <v>50</v>
      </c>
      <c r="D8433" t="s">
        <v>51</v>
      </c>
      <c r="E8433">
        <v>5</v>
      </c>
      <c r="F8433">
        <v>5</v>
      </c>
      <c r="G8433">
        <f>Table1[[#This Row],[Price]]*Table1[[#This Row],[Quantity]]</f>
        <v>25</v>
      </c>
      <c r="H8433" s="3">
        <v>44906</v>
      </c>
      <c r="I8433" t="s">
        <v>17678</v>
      </c>
    </row>
    <row r="8434" spans="1:9" x14ac:dyDescent="0.3">
      <c r="A8434">
        <v>980848</v>
      </c>
      <c r="B8434" s="2">
        <v>32</v>
      </c>
      <c r="C8434" t="s">
        <v>11</v>
      </c>
      <c r="D8434" t="s">
        <v>33</v>
      </c>
      <c r="E8434">
        <v>4</v>
      </c>
      <c r="F8434">
        <v>1</v>
      </c>
      <c r="G8434">
        <f>Table1[[#This Row],[Price]]*Table1[[#This Row],[Quantity]]</f>
        <v>4</v>
      </c>
      <c r="H8434" s="3">
        <v>44906</v>
      </c>
      <c r="I8434" t="s">
        <v>28</v>
      </c>
    </row>
    <row r="8435" spans="1:9" x14ac:dyDescent="0.3">
      <c r="A8435">
        <v>357674</v>
      </c>
      <c r="B8435" s="2">
        <v>23</v>
      </c>
      <c r="C8435" t="s">
        <v>24</v>
      </c>
      <c r="D8435" t="s">
        <v>168</v>
      </c>
      <c r="E8435">
        <v>1</v>
      </c>
      <c r="F8435">
        <v>5</v>
      </c>
      <c r="G8435">
        <f>Table1[[#This Row],[Price]]*Table1[[#This Row],[Quantity]]</f>
        <v>5</v>
      </c>
      <c r="H8435" s="3">
        <v>44906</v>
      </c>
      <c r="I8435" t="s">
        <v>13</v>
      </c>
    </row>
    <row r="8436" spans="1:9" x14ac:dyDescent="0.3">
      <c r="A8436">
        <v>397772</v>
      </c>
      <c r="B8436" s="2">
        <v>36</v>
      </c>
      <c r="C8436" t="s">
        <v>11</v>
      </c>
      <c r="D8436" t="s">
        <v>79</v>
      </c>
      <c r="E8436">
        <v>5</v>
      </c>
      <c r="F8436">
        <v>4</v>
      </c>
      <c r="G8436">
        <f>Table1[[#This Row],[Price]]*Table1[[#This Row],[Quantity]]</f>
        <v>20</v>
      </c>
      <c r="H8436" s="3">
        <v>44906</v>
      </c>
      <c r="I8436" t="s">
        <v>17</v>
      </c>
    </row>
    <row r="8437" spans="1:9" x14ac:dyDescent="0.3">
      <c r="A8437">
        <v>899384</v>
      </c>
      <c r="B8437" s="2">
        <v>40</v>
      </c>
      <c r="C8437" t="s">
        <v>38</v>
      </c>
      <c r="D8437" t="s">
        <v>74</v>
      </c>
      <c r="E8437">
        <v>6</v>
      </c>
      <c r="F8437">
        <v>4</v>
      </c>
      <c r="G8437">
        <f>Table1[[#This Row],[Price]]*Table1[[#This Row],[Quantity]]</f>
        <v>24</v>
      </c>
      <c r="H8437" s="3">
        <v>44906</v>
      </c>
      <c r="I8437" t="s">
        <v>28</v>
      </c>
    </row>
    <row r="8438" spans="1:9" x14ac:dyDescent="0.3">
      <c r="A8438">
        <v>584607</v>
      </c>
      <c r="B8438" s="2">
        <v>80</v>
      </c>
      <c r="C8438" t="s">
        <v>11</v>
      </c>
      <c r="D8438" t="s">
        <v>16</v>
      </c>
      <c r="E8438">
        <v>4</v>
      </c>
      <c r="F8438">
        <v>1</v>
      </c>
      <c r="G8438">
        <f>Table1[[#This Row],[Price]]*Table1[[#This Row],[Quantity]]</f>
        <v>4</v>
      </c>
      <c r="H8438" s="3">
        <v>44906</v>
      </c>
      <c r="I8438" t="s">
        <v>28</v>
      </c>
    </row>
    <row r="8439" spans="1:9" x14ac:dyDescent="0.3">
      <c r="A8439">
        <v>257112</v>
      </c>
      <c r="B8439" s="2">
        <v>0</v>
      </c>
      <c r="C8439" t="s">
        <v>24</v>
      </c>
      <c r="D8439" t="s">
        <v>77</v>
      </c>
      <c r="E8439">
        <v>2.5</v>
      </c>
      <c r="F8439">
        <v>5</v>
      </c>
      <c r="G8439">
        <f>Table1[[#This Row],[Price]]*Table1[[#This Row],[Quantity]]</f>
        <v>12.5</v>
      </c>
      <c r="H8439" s="3">
        <v>44906</v>
      </c>
      <c r="I8439" t="s">
        <v>17</v>
      </c>
    </row>
    <row r="8440" spans="1:9" x14ac:dyDescent="0.3">
      <c r="A8440">
        <v>248906</v>
      </c>
      <c r="B8440" s="2">
        <v>56</v>
      </c>
      <c r="C8440" t="s">
        <v>50</v>
      </c>
      <c r="D8440" t="s">
        <v>51</v>
      </c>
      <c r="E8440">
        <v>5</v>
      </c>
      <c r="F8440">
        <v>4</v>
      </c>
      <c r="G8440">
        <f>Table1[[#This Row],[Price]]*Table1[[#This Row],[Quantity]]</f>
        <v>20</v>
      </c>
      <c r="H8440" s="3">
        <v>44906</v>
      </c>
      <c r="I8440" t="s">
        <v>17</v>
      </c>
    </row>
    <row r="8441" spans="1:9" x14ac:dyDescent="0.3">
      <c r="A8441">
        <v>144452</v>
      </c>
      <c r="B8441" s="2">
        <v>84</v>
      </c>
      <c r="C8441" t="s">
        <v>20</v>
      </c>
      <c r="D8441" t="s">
        <v>27</v>
      </c>
      <c r="E8441">
        <v>12</v>
      </c>
      <c r="F8441">
        <v>3</v>
      </c>
      <c r="G8441">
        <f>Table1[[#This Row],[Price]]*Table1[[#This Row],[Quantity]]</f>
        <v>36</v>
      </c>
      <c r="H8441" s="3">
        <v>44906</v>
      </c>
      <c r="I8441" t="s">
        <v>28</v>
      </c>
    </row>
    <row r="8442" spans="1:9" x14ac:dyDescent="0.3">
      <c r="A8442">
        <v>996808</v>
      </c>
      <c r="B8442" s="2">
        <v>5</v>
      </c>
      <c r="C8442" t="s">
        <v>38</v>
      </c>
      <c r="D8442" t="s">
        <v>121</v>
      </c>
      <c r="E8442">
        <v>5</v>
      </c>
      <c r="F8442">
        <v>1</v>
      </c>
      <c r="G8442">
        <f>Table1[[#This Row],[Price]]*Table1[[#This Row],[Quantity]]</f>
        <v>5</v>
      </c>
      <c r="H8442" s="3">
        <v>44906</v>
      </c>
      <c r="I8442" t="s">
        <v>28</v>
      </c>
    </row>
    <row r="8443" spans="1:9" x14ac:dyDescent="0.3">
      <c r="A8443">
        <v>975227</v>
      </c>
      <c r="B8443" s="2">
        <v>29</v>
      </c>
      <c r="C8443" t="s">
        <v>24</v>
      </c>
      <c r="D8443" t="s">
        <v>141</v>
      </c>
      <c r="E8443">
        <v>2.5</v>
      </c>
      <c r="F8443">
        <v>4</v>
      </c>
      <c r="G8443">
        <f>Table1[[#This Row],[Price]]*Table1[[#This Row],[Quantity]]</f>
        <v>10</v>
      </c>
      <c r="H8443" s="3">
        <v>44906</v>
      </c>
      <c r="I8443" t="s">
        <v>13</v>
      </c>
    </row>
    <row r="8444" spans="1:9" x14ac:dyDescent="0.3">
      <c r="A8444">
        <v>390551</v>
      </c>
      <c r="B8444" s="2">
        <v>91</v>
      </c>
      <c r="C8444" t="s">
        <v>38</v>
      </c>
      <c r="D8444" t="s">
        <v>125</v>
      </c>
      <c r="E8444">
        <v>7</v>
      </c>
      <c r="F8444">
        <v>3</v>
      </c>
      <c r="G8444">
        <f>Table1[[#This Row],[Price]]*Table1[[#This Row],[Quantity]]</f>
        <v>21</v>
      </c>
      <c r="H8444" s="3">
        <v>44906</v>
      </c>
      <c r="I8444" t="s">
        <v>17</v>
      </c>
    </row>
    <row r="8445" spans="1:9" x14ac:dyDescent="0.3">
      <c r="A8445">
        <v>564045</v>
      </c>
      <c r="B8445" s="2">
        <v>2</v>
      </c>
      <c r="C8445" t="s">
        <v>20</v>
      </c>
      <c r="D8445" t="s">
        <v>41</v>
      </c>
      <c r="E8445">
        <v>14</v>
      </c>
      <c r="F8445">
        <v>3</v>
      </c>
      <c r="G8445">
        <f>Table1[[#This Row],[Price]]*Table1[[#This Row],[Quantity]]</f>
        <v>42</v>
      </c>
      <c r="H8445" s="3">
        <v>44906</v>
      </c>
      <c r="I8445" t="s">
        <v>13</v>
      </c>
    </row>
    <row r="8446" spans="1:9" x14ac:dyDescent="0.3">
      <c r="A8446">
        <v>591437</v>
      </c>
      <c r="B8446" s="2">
        <v>13</v>
      </c>
      <c r="C8446" t="s">
        <v>11</v>
      </c>
      <c r="D8446" t="s">
        <v>79</v>
      </c>
      <c r="E8446">
        <v>5</v>
      </c>
      <c r="F8446">
        <v>3</v>
      </c>
      <c r="G8446">
        <f>Table1[[#This Row],[Price]]*Table1[[#This Row],[Quantity]]</f>
        <v>15</v>
      </c>
      <c r="H8446" s="3">
        <v>44906</v>
      </c>
      <c r="I8446" t="s">
        <v>28</v>
      </c>
    </row>
    <row r="8447" spans="1:9" x14ac:dyDescent="0.3">
      <c r="A8447">
        <v>454458</v>
      </c>
      <c r="B8447" s="2">
        <v>98</v>
      </c>
      <c r="C8447" t="s">
        <v>50</v>
      </c>
      <c r="D8447" t="s">
        <v>99</v>
      </c>
      <c r="E8447">
        <v>8</v>
      </c>
      <c r="F8447">
        <v>4</v>
      </c>
      <c r="G8447">
        <f>Table1[[#This Row],[Price]]*Table1[[#This Row],[Quantity]]</f>
        <v>32</v>
      </c>
      <c r="H8447" s="3">
        <v>44906</v>
      </c>
      <c r="I8447" t="s">
        <v>17</v>
      </c>
    </row>
    <row r="8448" spans="1:9" x14ac:dyDescent="0.3">
      <c r="A8448">
        <v>696412</v>
      </c>
      <c r="B8448" s="2">
        <v>21</v>
      </c>
      <c r="C8448" t="s">
        <v>20</v>
      </c>
      <c r="D8448" t="s">
        <v>27</v>
      </c>
      <c r="E8448">
        <v>12</v>
      </c>
      <c r="F8448">
        <v>4</v>
      </c>
      <c r="G8448">
        <f>Table1[[#This Row],[Price]]*Table1[[#This Row],[Quantity]]</f>
        <v>48</v>
      </c>
      <c r="H8448" s="3">
        <v>44907</v>
      </c>
      <c r="I8448" t="s">
        <v>17</v>
      </c>
    </row>
    <row r="8449" spans="1:9" x14ac:dyDescent="0.3">
      <c r="A8449">
        <v>986252</v>
      </c>
      <c r="B8449" s="2">
        <v>34</v>
      </c>
      <c r="C8449" t="s">
        <v>20</v>
      </c>
      <c r="D8449" t="s">
        <v>21</v>
      </c>
      <c r="E8449">
        <v>15</v>
      </c>
      <c r="F8449">
        <v>1</v>
      </c>
      <c r="G8449">
        <f>Table1[[#This Row],[Price]]*Table1[[#This Row],[Quantity]]</f>
        <v>15</v>
      </c>
      <c r="H8449" s="3">
        <v>44907</v>
      </c>
      <c r="I8449" t="s">
        <v>17</v>
      </c>
    </row>
    <row r="8450" spans="1:9" x14ac:dyDescent="0.3">
      <c r="A8450">
        <v>255454</v>
      </c>
      <c r="B8450" s="2">
        <v>4</v>
      </c>
      <c r="C8450" t="s">
        <v>24</v>
      </c>
      <c r="D8450" t="s">
        <v>168</v>
      </c>
      <c r="E8450">
        <v>1</v>
      </c>
      <c r="F8450">
        <v>4</v>
      </c>
      <c r="G8450">
        <f>Table1[[#This Row],[Price]]*Table1[[#This Row],[Quantity]]</f>
        <v>4</v>
      </c>
      <c r="H8450" s="3">
        <v>44907</v>
      </c>
      <c r="I8450" t="s">
        <v>17</v>
      </c>
    </row>
    <row r="8451" spans="1:9" x14ac:dyDescent="0.3">
      <c r="A8451">
        <v>824267</v>
      </c>
      <c r="B8451" s="2">
        <v>86</v>
      </c>
      <c r="C8451" t="s">
        <v>20</v>
      </c>
      <c r="D8451" t="s">
        <v>30</v>
      </c>
      <c r="E8451">
        <v>18</v>
      </c>
      <c r="F8451">
        <v>5</v>
      </c>
      <c r="G8451">
        <f>Table1[[#This Row],[Price]]*Table1[[#This Row],[Quantity]]</f>
        <v>90</v>
      </c>
      <c r="H8451" s="3">
        <v>44907</v>
      </c>
      <c r="I8451" t="s">
        <v>13</v>
      </c>
    </row>
    <row r="8452" spans="1:9" x14ac:dyDescent="0.3">
      <c r="A8452">
        <v>674686</v>
      </c>
      <c r="B8452" s="2">
        <v>5</v>
      </c>
      <c r="C8452" t="s">
        <v>20</v>
      </c>
      <c r="D8452" t="s">
        <v>27</v>
      </c>
      <c r="E8452">
        <v>12</v>
      </c>
      <c r="F8452">
        <v>4</v>
      </c>
      <c r="G8452">
        <f>Table1[[#This Row],[Price]]*Table1[[#This Row],[Quantity]]</f>
        <v>48</v>
      </c>
      <c r="H8452" s="3">
        <v>44907</v>
      </c>
      <c r="I8452" t="s">
        <v>13</v>
      </c>
    </row>
    <row r="8453" spans="1:9" x14ac:dyDescent="0.3">
      <c r="A8453">
        <v>390672</v>
      </c>
      <c r="B8453" s="2">
        <v>66</v>
      </c>
      <c r="C8453" t="s">
        <v>20</v>
      </c>
      <c r="D8453" t="s">
        <v>21</v>
      </c>
      <c r="E8453">
        <v>15</v>
      </c>
      <c r="F8453">
        <v>5</v>
      </c>
      <c r="G8453">
        <f>Table1[[#This Row],[Price]]*Table1[[#This Row],[Quantity]]</f>
        <v>75</v>
      </c>
      <c r="H8453" s="3">
        <v>44907</v>
      </c>
      <c r="I8453" t="s">
        <v>17</v>
      </c>
    </row>
    <row r="8454" spans="1:9" x14ac:dyDescent="0.3">
      <c r="A8454">
        <v>101647</v>
      </c>
      <c r="B8454" s="2">
        <v>11</v>
      </c>
      <c r="C8454" t="s">
        <v>38</v>
      </c>
      <c r="D8454" t="s">
        <v>121</v>
      </c>
      <c r="E8454">
        <v>5</v>
      </c>
      <c r="F8454">
        <v>4</v>
      </c>
      <c r="G8454">
        <f>Table1[[#This Row],[Price]]*Table1[[#This Row],[Quantity]]</f>
        <v>20</v>
      </c>
      <c r="H8454" s="3">
        <v>44907</v>
      </c>
      <c r="I8454" t="s">
        <v>28</v>
      </c>
    </row>
    <row r="8455" spans="1:9" x14ac:dyDescent="0.3">
      <c r="A8455">
        <v>149487</v>
      </c>
      <c r="B8455" s="2">
        <v>57</v>
      </c>
      <c r="C8455" t="s">
        <v>50</v>
      </c>
      <c r="D8455" t="s">
        <v>93</v>
      </c>
      <c r="E8455">
        <v>7</v>
      </c>
      <c r="F8455">
        <v>2</v>
      </c>
      <c r="G8455">
        <f>Table1[[#This Row],[Price]]*Table1[[#This Row],[Quantity]]</f>
        <v>14</v>
      </c>
      <c r="H8455" s="3">
        <v>44907</v>
      </c>
      <c r="I8455" t="s">
        <v>28</v>
      </c>
    </row>
    <row r="8456" spans="1:9" x14ac:dyDescent="0.3">
      <c r="A8456">
        <v>136588</v>
      </c>
      <c r="B8456" s="2">
        <v>1</v>
      </c>
      <c r="C8456" t="s">
        <v>11</v>
      </c>
      <c r="D8456" t="s">
        <v>79</v>
      </c>
      <c r="E8456">
        <v>5</v>
      </c>
      <c r="F8456">
        <v>5</v>
      </c>
      <c r="G8456">
        <f>Table1[[#This Row],[Price]]*Table1[[#This Row],[Quantity]]</f>
        <v>25</v>
      </c>
      <c r="H8456" s="3">
        <v>44907</v>
      </c>
      <c r="I8456" t="s">
        <v>13</v>
      </c>
    </row>
    <row r="8457" spans="1:9" x14ac:dyDescent="0.3">
      <c r="A8457">
        <v>757136</v>
      </c>
      <c r="B8457" s="2">
        <v>80</v>
      </c>
      <c r="C8457" t="s">
        <v>38</v>
      </c>
      <c r="D8457" t="s">
        <v>121</v>
      </c>
      <c r="E8457">
        <v>5</v>
      </c>
      <c r="F8457">
        <v>3</v>
      </c>
      <c r="G8457">
        <f>Table1[[#This Row],[Price]]*Table1[[#This Row],[Quantity]]</f>
        <v>15</v>
      </c>
      <c r="H8457" s="3">
        <v>44907</v>
      </c>
      <c r="I8457" t="s">
        <v>17</v>
      </c>
    </row>
    <row r="8458" spans="1:9" x14ac:dyDescent="0.3">
      <c r="A8458">
        <v>297835</v>
      </c>
      <c r="B8458" s="2">
        <v>15</v>
      </c>
      <c r="C8458" t="s">
        <v>11</v>
      </c>
      <c r="D8458" t="s">
        <v>16</v>
      </c>
      <c r="E8458">
        <v>4</v>
      </c>
      <c r="F8458">
        <v>2</v>
      </c>
      <c r="G8458">
        <f>Table1[[#This Row],[Price]]*Table1[[#This Row],[Quantity]]</f>
        <v>8</v>
      </c>
      <c r="H8458" s="3">
        <v>44907</v>
      </c>
      <c r="I8458" t="s">
        <v>13</v>
      </c>
    </row>
    <row r="8459" spans="1:9" x14ac:dyDescent="0.3">
      <c r="A8459">
        <v>947234</v>
      </c>
      <c r="B8459" s="2">
        <v>42</v>
      </c>
      <c r="C8459" t="s">
        <v>20</v>
      </c>
      <c r="D8459" t="s">
        <v>27</v>
      </c>
      <c r="E8459">
        <v>12</v>
      </c>
      <c r="F8459">
        <v>5</v>
      </c>
      <c r="G8459">
        <f>Table1[[#This Row],[Price]]*Table1[[#This Row],[Quantity]]</f>
        <v>60</v>
      </c>
      <c r="H8459" s="3">
        <v>44907</v>
      </c>
      <c r="I8459" t="s">
        <v>17</v>
      </c>
    </row>
    <row r="8460" spans="1:9" x14ac:dyDescent="0.3">
      <c r="A8460">
        <v>582697</v>
      </c>
      <c r="B8460" s="2">
        <v>32</v>
      </c>
      <c r="C8460" t="s">
        <v>11</v>
      </c>
      <c r="D8460" t="s">
        <v>79</v>
      </c>
      <c r="E8460">
        <v>5</v>
      </c>
      <c r="F8460">
        <v>4</v>
      </c>
      <c r="G8460">
        <f>Table1[[#This Row],[Price]]*Table1[[#This Row],[Quantity]]</f>
        <v>20</v>
      </c>
      <c r="H8460" s="3">
        <v>44907</v>
      </c>
      <c r="I8460" t="s">
        <v>13</v>
      </c>
    </row>
    <row r="8461" spans="1:9" x14ac:dyDescent="0.3">
      <c r="A8461">
        <v>529811</v>
      </c>
      <c r="B8461" s="2">
        <v>73</v>
      </c>
      <c r="C8461" t="s">
        <v>50</v>
      </c>
      <c r="D8461" t="s">
        <v>51</v>
      </c>
      <c r="E8461">
        <v>5</v>
      </c>
      <c r="F8461">
        <v>3</v>
      </c>
      <c r="G8461">
        <f>Table1[[#This Row],[Price]]*Table1[[#This Row],[Quantity]]</f>
        <v>15</v>
      </c>
      <c r="H8461" s="3">
        <v>44907</v>
      </c>
      <c r="I8461" t="s">
        <v>28</v>
      </c>
    </row>
    <row r="8462" spans="1:9" x14ac:dyDescent="0.3">
      <c r="A8462">
        <v>686157</v>
      </c>
      <c r="B8462" s="2">
        <v>38</v>
      </c>
      <c r="C8462" t="s">
        <v>20</v>
      </c>
      <c r="D8462" t="s">
        <v>245</v>
      </c>
      <c r="E8462">
        <v>20</v>
      </c>
      <c r="F8462">
        <v>5</v>
      </c>
      <c r="G8462">
        <f>Table1[[#This Row],[Price]]*Table1[[#This Row],[Quantity]]</f>
        <v>100</v>
      </c>
      <c r="H8462" s="3">
        <v>44907</v>
      </c>
      <c r="I8462" t="s">
        <v>13</v>
      </c>
    </row>
    <row r="8463" spans="1:9" x14ac:dyDescent="0.3">
      <c r="A8463">
        <v>931178</v>
      </c>
      <c r="B8463" s="2">
        <v>72</v>
      </c>
      <c r="C8463" t="s">
        <v>11</v>
      </c>
      <c r="D8463" t="s">
        <v>79</v>
      </c>
      <c r="E8463">
        <v>5</v>
      </c>
      <c r="F8463">
        <v>1</v>
      </c>
      <c r="G8463">
        <f>Table1[[#This Row],[Price]]*Table1[[#This Row],[Quantity]]</f>
        <v>5</v>
      </c>
      <c r="H8463" s="3">
        <v>44907</v>
      </c>
      <c r="I8463" t="s">
        <v>28</v>
      </c>
    </row>
    <row r="8464" spans="1:9" x14ac:dyDescent="0.3">
      <c r="A8464">
        <v>431198</v>
      </c>
      <c r="B8464" s="2">
        <v>70</v>
      </c>
      <c r="C8464" t="s">
        <v>50</v>
      </c>
      <c r="D8464" t="s">
        <v>112</v>
      </c>
      <c r="E8464">
        <v>4</v>
      </c>
      <c r="F8464">
        <v>1</v>
      </c>
      <c r="G8464">
        <f>Table1[[#This Row],[Price]]*Table1[[#This Row],[Quantity]]</f>
        <v>4</v>
      </c>
      <c r="H8464" s="3">
        <v>44907</v>
      </c>
      <c r="I8464" t="s">
        <v>28</v>
      </c>
    </row>
    <row r="8465" spans="1:9" x14ac:dyDescent="0.3">
      <c r="A8465">
        <v>378253</v>
      </c>
      <c r="B8465" s="2">
        <v>86</v>
      </c>
      <c r="C8465" t="s">
        <v>50</v>
      </c>
      <c r="D8465" t="s">
        <v>112</v>
      </c>
      <c r="E8465">
        <v>4</v>
      </c>
      <c r="F8465">
        <v>3</v>
      </c>
      <c r="G8465">
        <f>Table1[[#This Row],[Price]]*Table1[[#This Row],[Quantity]]</f>
        <v>12</v>
      </c>
      <c r="H8465" s="3">
        <v>44907</v>
      </c>
      <c r="I8465" t="s">
        <v>28</v>
      </c>
    </row>
    <row r="8466" spans="1:9" x14ac:dyDescent="0.3">
      <c r="A8466">
        <v>385281</v>
      </c>
      <c r="B8466" s="2">
        <v>72</v>
      </c>
      <c r="C8466" t="s">
        <v>38</v>
      </c>
      <c r="D8466" t="s">
        <v>74</v>
      </c>
      <c r="E8466">
        <v>6</v>
      </c>
      <c r="F8466">
        <v>2</v>
      </c>
      <c r="G8466">
        <f>Table1[[#This Row],[Price]]*Table1[[#This Row],[Quantity]]</f>
        <v>12</v>
      </c>
      <c r="H8466" s="3">
        <v>44907</v>
      </c>
      <c r="I8466" t="s">
        <v>13</v>
      </c>
    </row>
    <row r="8467" spans="1:9" x14ac:dyDescent="0.3">
      <c r="A8467">
        <v>877787</v>
      </c>
      <c r="B8467" s="2">
        <v>75</v>
      </c>
      <c r="C8467" t="s">
        <v>24</v>
      </c>
      <c r="D8467" t="s">
        <v>168</v>
      </c>
      <c r="E8467">
        <v>1</v>
      </c>
      <c r="F8467">
        <v>5</v>
      </c>
      <c r="G8467">
        <f>Table1[[#This Row],[Price]]*Table1[[#This Row],[Quantity]]</f>
        <v>5</v>
      </c>
      <c r="H8467" s="3">
        <v>44907</v>
      </c>
      <c r="I8467" t="s">
        <v>13</v>
      </c>
    </row>
    <row r="8468" spans="1:9" x14ac:dyDescent="0.3">
      <c r="A8468">
        <v>286883</v>
      </c>
      <c r="B8468" s="2">
        <v>79</v>
      </c>
      <c r="C8468" t="s">
        <v>20</v>
      </c>
      <c r="D8468" t="s">
        <v>27</v>
      </c>
      <c r="E8468">
        <v>12</v>
      </c>
      <c r="F8468">
        <v>4</v>
      </c>
      <c r="G8468">
        <f>Table1[[#This Row],[Price]]*Table1[[#This Row],[Quantity]]</f>
        <v>48</v>
      </c>
      <c r="H8468" s="3">
        <v>44907</v>
      </c>
      <c r="I8468" t="s">
        <v>13</v>
      </c>
    </row>
    <row r="8469" spans="1:9" x14ac:dyDescent="0.3">
      <c r="A8469">
        <v>346014</v>
      </c>
      <c r="B8469" s="2">
        <v>66</v>
      </c>
      <c r="C8469" t="s">
        <v>24</v>
      </c>
      <c r="D8469" t="s">
        <v>168</v>
      </c>
      <c r="E8469">
        <v>1</v>
      </c>
      <c r="F8469">
        <v>5</v>
      </c>
      <c r="G8469">
        <f>Table1[[#This Row],[Price]]*Table1[[#This Row],[Quantity]]</f>
        <v>5</v>
      </c>
      <c r="H8469" s="3">
        <v>44907</v>
      </c>
      <c r="I8469" t="s">
        <v>13</v>
      </c>
    </row>
    <row r="8470" spans="1:9" x14ac:dyDescent="0.3">
      <c r="A8470">
        <v>109247</v>
      </c>
      <c r="B8470" s="2">
        <v>41</v>
      </c>
      <c r="C8470" t="s">
        <v>24</v>
      </c>
      <c r="D8470" t="s">
        <v>71</v>
      </c>
      <c r="E8470">
        <v>3</v>
      </c>
      <c r="F8470">
        <v>3</v>
      </c>
      <c r="G8470">
        <f>Table1[[#This Row],[Price]]*Table1[[#This Row],[Quantity]]</f>
        <v>9</v>
      </c>
      <c r="H8470" s="3">
        <v>44907</v>
      </c>
      <c r="I8470" t="s">
        <v>28</v>
      </c>
    </row>
    <row r="8471" spans="1:9" x14ac:dyDescent="0.3">
      <c r="A8471">
        <v>737944</v>
      </c>
      <c r="B8471" s="2">
        <v>43</v>
      </c>
      <c r="C8471" t="s">
        <v>20</v>
      </c>
      <c r="D8471" t="s">
        <v>21</v>
      </c>
      <c r="E8471">
        <v>15</v>
      </c>
      <c r="F8471">
        <v>4</v>
      </c>
      <c r="G8471">
        <f>Table1[[#This Row],[Price]]*Table1[[#This Row],[Quantity]]</f>
        <v>60</v>
      </c>
      <c r="H8471" s="3">
        <v>44908</v>
      </c>
      <c r="I8471" t="s">
        <v>17</v>
      </c>
    </row>
    <row r="8472" spans="1:9" x14ac:dyDescent="0.3">
      <c r="A8472">
        <v>178678</v>
      </c>
      <c r="B8472" s="2">
        <v>59</v>
      </c>
      <c r="C8472" t="s">
        <v>50</v>
      </c>
      <c r="D8472" t="s">
        <v>51</v>
      </c>
      <c r="E8472">
        <v>5</v>
      </c>
      <c r="F8472">
        <v>4</v>
      </c>
      <c r="G8472">
        <f>Table1[[#This Row],[Price]]*Table1[[#This Row],[Quantity]]</f>
        <v>20</v>
      </c>
      <c r="H8472" s="3">
        <v>44908</v>
      </c>
      <c r="I8472" t="s">
        <v>17</v>
      </c>
    </row>
    <row r="8473" spans="1:9" x14ac:dyDescent="0.3">
      <c r="A8473">
        <v>833459</v>
      </c>
      <c r="B8473" s="2">
        <v>57</v>
      </c>
      <c r="C8473" t="s">
        <v>50</v>
      </c>
      <c r="D8473" t="s">
        <v>99</v>
      </c>
      <c r="E8473">
        <v>8</v>
      </c>
      <c r="F8473">
        <v>4</v>
      </c>
      <c r="G8473">
        <f>Table1[[#This Row],[Price]]*Table1[[#This Row],[Quantity]]</f>
        <v>32</v>
      </c>
      <c r="H8473" s="3">
        <v>44908</v>
      </c>
      <c r="I8473" t="s">
        <v>17</v>
      </c>
    </row>
    <row r="8474" spans="1:9" x14ac:dyDescent="0.3">
      <c r="A8474">
        <v>844361</v>
      </c>
      <c r="B8474" s="2">
        <v>65</v>
      </c>
      <c r="C8474" t="s">
        <v>11</v>
      </c>
      <c r="D8474" t="s">
        <v>12</v>
      </c>
      <c r="E8474">
        <v>3</v>
      </c>
      <c r="F8474">
        <v>2</v>
      </c>
      <c r="G8474">
        <f>Table1[[#This Row],[Price]]*Table1[[#This Row],[Quantity]]</f>
        <v>6</v>
      </c>
      <c r="H8474" s="3">
        <v>44908</v>
      </c>
      <c r="I8474" t="s">
        <v>28</v>
      </c>
    </row>
    <row r="8475" spans="1:9" x14ac:dyDescent="0.3">
      <c r="A8475">
        <v>190841</v>
      </c>
      <c r="B8475" s="2">
        <v>98</v>
      </c>
      <c r="C8475" t="s">
        <v>20</v>
      </c>
      <c r="D8475" t="s">
        <v>245</v>
      </c>
      <c r="E8475">
        <v>20</v>
      </c>
      <c r="F8475">
        <v>1</v>
      </c>
      <c r="G8475">
        <f>Table1[[#This Row],[Price]]*Table1[[#This Row],[Quantity]]</f>
        <v>20</v>
      </c>
      <c r="H8475" s="3">
        <v>44908</v>
      </c>
      <c r="I8475" t="s">
        <v>13</v>
      </c>
    </row>
    <row r="8476" spans="1:9" x14ac:dyDescent="0.3">
      <c r="A8476">
        <v>933585</v>
      </c>
      <c r="B8476" s="2">
        <v>43</v>
      </c>
      <c r="C8476" t="s">
        <v>11</v>
      </c>
      <c r="D8476" t="s">
        <v>230</v>
      </c>
      <c r="E8476">
        <v>5</v>
      </c>
      <c r="F8476">
        <v>4</v>
      </c>
      <c r="G8476">
        <f>Table1[[#This Row],[Price]]*Table1[[#This Row],[Quantity]]</f>
        <v>20</v>
      </c>
      <c r="H8476" s="3">
        <v>44908</v>
      </c>
      <c r="I8476" t="s">
        <v>13</v>
      </c>
    </row>
    <row r="8477" spans="1:9" x14ac:dyDescent="0.3">
      <c r="A8477">
        <v>418950</v>
      </c>
      <c r="B8477" s="2">
        <v>11</v>
      </c>
      <c r="C8477" t="s">
        <v>20</v>
      </c>
      <c r="D8477" t="s">
        <v>41</v>
      </c>
      <c r="E8477">
        <v>14</v>
      </c>
      <c r="F8477">
        <v>1</v>
      </c>
      <c r="G8477">
        <f>Table1[[#This Row],[Price]]*Table1[[#This Row],[Quantity]]</f>
        <v>14</v>
      </c>
      <c r="H8477" s="3">
        <v>44908</v>
      </c>
      <c r="I8477" t="s">
        <v>17</v>
      </c>
    </row>
    <row r="8478" spans="1:9" x14ac:dyDescent="0.3">
      <c r="A8478">
        <v>492086</v>
      </c>
      <c r="B8478" s="2">
        <v>71</v>
      </c>
      <c r="C8478" t="s">
        <v>11</v>
      </c>
      <c r="D8478" t="s">
        <v>230</v>
      </c>
      <c r="E8478">
        <v>5</v>
      </c>
      <c r="F8478">
        <v>4</v>
      </c>
      <c r="G8478">
        <f>Table1[[#This Row],[Price]]*Table1[[#This Row],[Quantity]]</f>
        <v>20</v>
      </c>
      <c r="H8478" s="3">
        <v>44908</v>
      </c>
      <c r="I8478" t="s">
        <v>17</v>
      </c>
    </row>
    <row r="8479" spans="1:9" x14ac:dyDescent="0.3">
      <c r="A8479">
        <v>240230</v>
      </c>
      <c r="B8479" s="2">
        <v>94</v>
      </c>
      <c r="C8479" t="s">
        <v>24</v>
      </c>
      <c r="D8479" t="s">
        <v>168</v>
      </c>
      <c r="E8479">
        <v>1</v>
      </c>
      <c r="F8479">
        <v>3</v>
      </c>
      <c r="G8479">
        <f>Table1[[#This Row],[Price]]*Table1[[#This Row],[Quantity]]</f>
        <v>3</v>
      </c>
      <c r="H8479" s="3">
        <v>44908</v>
      </c>
      <c r="I8479" t="s">
        <v>28</v>
      </c>
    </row>
    <row r="8480" spans="1:9" x14ac:dyDescent="0.3">
      <c r="A8480">
        <v>939503</v>
      </c>
      <c r="B8480" s="2">
        <v>92</v>
      </c>
      <c r="C8480" t="s">
        <v>50</v>
      </c>
      <c r="D8480" t="s">
        <v>17677</v>
      </c>
      <c r="E8480">
        <v>5</v>
      </c>
      <c r="F8480">
        <v>4</v>
      </c>
      <c r="G8480">
        <f>Table1[[#This Row],[Price]]*Table1[[#This Row],[Quantity]]</f>
        <v>20</v>
      </c>
      <c r="H8480" s="3">
        <v>44908</v>
      </c>
      <c r="I8480" t="s">
        <v>17678</v>
      </c>
    </row>
    <row r="8481" spans="1:9" x14ac:dyDescent="0.3">
      <c r="A8481">
        <v>365882</v>
      </c>
      <c r="B8481" s="2">
        <v>23</v>
      </c>
      <c r="C8481" t="s">
        <v>11</v>
      </c>
      <c r="D8481" t="s">
        <v>79</v>
      </c>
      <c r="E8481">
        <v>5</v>
      </c>
      <c r="F8481">
        <v>1</v>
      </c>
      <c r="G8481">
        <f>Table1[[#This Row],[Price]]*Table1[[#This Row],[Quantity]]</f>
        <v>5</v>
      </c>
      <c r="H8481" s="3">
        <v>44908</v>
      </c>
      <c r="I8481" t="s">
        <v>17678</v>
      </c>
    </row>
    <row r="8482" spans="1:9" x14ac:dyDescent="0.3">
      <c r="A8482">
        <v>402091</v>
      </c>
      <c r="B8482" s="2">
        <v>87</v>
      </c>
      <c r="C8482" t="s">
        <v>38</v>
      </c>
      <c r="D8482" t="s">
        <v>74</v>
      </c>
      <c r="E8482">
        <v>6</v>
      </c>
      <c r="F8482">
        <v>1</v>
      </c>
      <c r="G8482">
        <f>Table1[[#This Row],[Price]]*Table1[[#This Row],[Quantity]]</f>
        <v>6</v>
      </c>
      <c r="H8482" s="3">
        <v>44908</v>
      </c>
      <c r="I8482" t="s">
        <v>28</v>
      </c>
    </row>
    <row r="8483" spans="1:9" x14ac:dyDescent="0.3">
      <c r="A8483">
        <v>831229</v>
      </c>
      <c r="B8483" s="2">
        <v>48</v>
      </c>
      <c r="C8483" t="s">
        <v>38</v>
      </c>
      <c r="D8483" t="s">
        <v>74</v>
      </c>
      <c r="E8483">
        <v>6</v>
      </c>
      <c r="F8483">
        <v>1</v>
      </c>
      <c r="G8483">
        <f>Table1[[#This Row],[Price]]*Table1[[#This Row],[Quantity]]</f>
        <v>6</v>
      </c>
      <c r="H8483" s="3">
        <v>44908</v>
      </c>
      <c r="I8483" t="s">
        <v>28</v>
      </c>
    </row>
    <row r="8484" spans="1:9" x14ac:dyDescent="0.3">
      <c r="A8484">
        <v>934770</v>
      </c>
      <c r="B8484" s="2">
        <v>90</v>
      </c>
      <c r="C8484" t="s">
        <v>11</v>
      </c>
      <c r="D8484" t="s">
        <v>230</v>
      </c>
      <c r="E8484">
        <v>5</v>
      </c>
      <c r="F8484">
        <v>4</v>
      </c>
      <c r="G8484">
        <f>Table1[[#This Row],[Price]]*Table1[[#This Row],[Quantity]]</f>
        <v>20</v>
      </c>
      <c r="H8484" s="3">
        <v>44908</v>
      </c>
      <c r="I8484" t="s">
        <v>17</v>
      </c>
    </row>
    <row r="8485" spans="1:9" x14ac:dyDescent="0.3">
      <c r="A8485">
        <v>268125</v>
      </c>
      <c r="B8485" s="2">
        <v>57</v>
      </c>
      <c r="C8485" t="s">
        <v>24</v>
      </c>
      <c r="D8485" t="s">
        <v>71</v>
      </c>
      <c r="E8485">
        <v>3</v>
      </c>
      <c r="F8485">
        <v>3</v>
      </c>
      <c r="G8485">
        <f>Table1[[#This Row],[Price]]*Table1[[#This Row],[Quantity]]</f>
        <v>9</v>
      </c>
      <c r="H8485" s="3">
        <v>44908</v>
      </c>
      <c r="I8485" t="s">
        <v>13</v>
      </c>
    </row>
    <row r="8486" spans="1:9" x14ac:dyDescent="0.3">
      <c r="A8486">
        <v>716975</v>
      </c>
      <c r="B8486" s="2">
        <v>8</v>
      </c>
      <c r="C8486" t="s">
        <v>24</v>
      </c>
      <c r="D8486" t="s">
        <v>77</v>
      </c>
      <c r="E8486">
        <v>2.5</v>
      </c>
      <c r="F8486">
        <v>3</v>
      </c>
      <c r="G8486">
        <f>Table1[[#This Row],[Price]]*Table1[[#This Row],[Quantity]]</f>
        <v>7.5</v>
      </c>
      <c r="H8486" s="3">
        <v>44908</v>
      </c>
      <c r="I8486" t="s">
        <v>17</v>
      </c>
    </row>
    <row r="8487" spans="1:9" x14ac:dyDescent="0.3">
      <c r="A8487">
        <v>101531</v>
      </c>
      <c r="B8487" s="2">
        <v>95</v>
      </c>
      <c r="C8487" t="s">
        <v>38</v>
      </c>
      <c r="D8487" t="s">
        <v>43</v>
      </c>
      <c r="E8487">
        <v>6</v>
      </c>
      <c r="F8487">
        <v>4</v>
      </c>
      <c r="G8487">
        <f>Table1[[#This Row],[Price]]*Table1[[#This Row],[Quantity]]</f>
        <v>24</v>
      </c>
      <c r="H8487" s="3">
        <v>44909</v>
      </c>
      <c r="I8487" t="s">
        <v>13</v>
      </c>
    </row>
    <row r="8488" spans="1:9" x14ac:dyDescent="0.3">
      <c r="A8488">
        <v>657299</v>
      </c>
      <c r="B8488" s="2">
        <v>11</v>
      </c>
      <c r="C8488" t="s">
        <v>38</v>
      </c>
      <c r="D8488" t="s">
        <v>107</v>
      </c>
      <c r="E8488">
        <v>4</v>
      </c>
      <c r="F8488">
        <v>2</v>
      </c>
      <c r="G8488">
        <f>Table1[[#This Row],[Price]]*Table1[[#This Row],[Quantity]]</f>
        <v>8</v>
      </c>
      <c r="H8488" s="3">
        <v>44909</v>
      </c>
      <c r="I8488" t="s">
        <v>17</v>
      </c>
    </row>
    <row r="8489" spans="1:9" x14ac:dyDescent="0.3">
      <c r="A8489">
        <v>724217</v>
      </c>
      <c r="B8489" s="2">
        <v>79</v>
      </c>
      <c r="C8489" t="s">
        <v>11</v>
      </c>
      <c r="D8489" t="s">
        <v>12</v>
      </c>
      <c r="E8489">
        <v>3</v>
      </c>
      <c r="F8489">
        <v>3</v>
      </c>
      <c r="G8489">
        <f>Table1[[#This Row],[Price]]*Table1[[#This Row],[Quantity]]</f>
        <v>9</v>
      </c>
      <c r="H8489" s="3">
        <v>44909</v>
      </c>
      <c r="I8489" t="s">
        <v>28</v>
      </c>
    </row>
    <row r="8490" spans="1:9" x14ac:dyDescent="0.3">
      <c r="A8490">
        <v>776825</v>
      </c>
      <c r="B8490" s="2">
        <v>92</v>
      </c>
      <c r="C8490" t="s">
        <v>24</v>
      </c>
      <c r="D8490" t="s">
        <v>56</v>
      </c>
      <c r="E8490">
        <v>3</v>
      </c>
      <c r="F8490">
        <v>4</v>
      </c>
      <c r="G8490">
        <f>Table1[[#This Row],[Price]]*Table1[[#This Row],[Quantity]]</f>
        <v>12</v>
      </c>
      <c r="H8490" s="3">
        <v>44909</v>
      </c>
      <c r="I8490" t="s">
        <v>13</v>
      </c>
    </row>
    <row r="8491" spans="1:9" x14ac:dyDescent="0.3">
      <c r="A8491">
        <v>135968</v>
      </c>
      <c r="B8491" s="2">
        <v>28</v>
      </c>
      <c r="C8491" t="s">
        <v>50</v>
      </c>
      <c r="D8491" t="s">
        <v>86</v>
      </c>
      <c r="E8491">
        <v>5</v>
      </c>
      <c r="F8491">
        <v>3</v>
      </c>
      <c r="G8491">
        <f>Table1[[#This Row],[Price]]*Table1[[#This Row],[Quantity]]</f>
        <v>15</v>
      </c>
      <c r="H8491" s="3">
        <v>44909</v>
      </c>
      <c r="I8491" t="s">
        <v>28</v>
      </c>
    </row>
    <row r="8492" spans="1:9" x14ac:dyDescent="0.3">
      <c r="A8492">
        <v>135296</v>
      </c>
      <c r="B8492" s="2">
        <v>98</v>
      </c>
      <c r="C8492" t="s">
        <v>24</v>
      </c>
      <c r="D8492" t="s">
        <v>168</v>
      </c>
      <c r="E8492">
        <v>1</v>
      </c>
      <c r="F8492">
        <v>4</v>
      </c>
      <c r="G8492">
        <f>Table1[[#This Row],[Price]]*Table1[[#This Row],[Quantity]]</f>
        <v>4</v>
      </c>
      <c r="H8492" s="3">
        <v>44909</v>
      </c>
      <c r="I8492" t="s">
        <v>17</v>
      </c>
    </row>
    <row r="8493" spans="1:9" x14ac:dyDescent="0.3">
      <c r="A8493">
        <v>514414</v>
      </c>
      <c r="B8493" s="2">
        <v>23</v>
      </c>
      <c r="C8493" t="s">
        <v>38</v>
      </c>
      <c r="D8493" t="s">
        <v>121</v>
      </c>
      <c r="E8493">
        <v>5</v>
      </c>
      <c r="F8493">
        <v>5</v>
      </c>
      <c r="G8493">
        <f>Table1[[#This Row],[Price]]*Table1[[#This Row],[Quantity]]</f>
        <v>25</v>
      </c>
      <c r="H8493" s="3">
        <v>44909</v>
      </c>
      <c r="I8493" t="s">
        <v>17</v>
      </c>
    </row>
    <row r="8494" spans="1:9" x14ac:dyDescent="0.3">
      <c r="A8494">
        <v>632785</v>
      </c>
      <c r="B8494" s="2">
        <v>55</v>
      </c>
      <c r="C8494" t="s">
        <v>24</v>
      </c>
      <c r="D8494" t="s">
        <v>168</v>
      </c>
      <c r="E8494">
        <v>1</v>
      </c>
      <c r="F8494">
        <v>3</v>
      </c>
      <c r="G8494">
        <f>Table1[[#This Row],[Price]]*Table1[[#This Row],[Quantity]]</f>
        <v>3</v>
      </c>
      <c r="H8494" s="3">
        <v>44909</v>
      </c>
      <c r="I8494" t="s">
        <v>17</v>
      </c>
    </row>
    <row r="8495" spans="1:9" x14ac:dyDescent="0.3">
      <c r="A8495">
        <v>465060</v>
      </c>
      <c r="B8495" s="2">
        <v>31</v>
      </c>
      <c r="C8495" t="s">
        <v>38</v>
      </c>
      <c r="D8495" t="s">
        <v>121</v>
      </c>
      <c r="E8495">
        <v>5</v>
      </c>
      <c r="F8495">
        <v>4</v>
      </c>
      <c r="G8495">
        <f>Table1[[#This Row],[Price]]*Table1[[#This Row],[Quantity]]</f>
        <v>20</v>
      </c>
      <c r="H8495" s="3">
        <v>44909</v>
      </c>
      <c r="I8495" t="s">
        <v>17678</v>
      </c>
    </row>
    <row r="8496" spans="1:9" x14ac:dyDescent="0.3">
      <c r="A8496">
        <v>533055</v>
      </c>
      <c r="B8496" s="2">
        <v>50</v>
      </c>
      <c r="C8496" t="s">
        <v>11</v>
      </c>
      <c r="D8496" t="s">
        <v>16</v>
      </c>
      <c r="E8496">
        <v>4</v>
      </c>
      <c r="F8496">
        <v>4</v>
      </c>
      <c r="G8496">
        <f>Table1[[#This Row],[Price]]*Table1[[#This Row],[Quantity]]</f>
        <v>16</v>
      </c>
      <c r="H8496" s="3">
        <v>44909</v>
      </c>
      <c r="I8496" t="s">
        <v>17</v>
      </c>
    </row>
    <row r="8497" spans="1:9" x14ac:dyDescent="0.3">
      <c r="A8497">
        <v>186879</v>
      </c>
      <c r="B8497" s="2">
        <v>29</v>
      </c>
      <c r="C8497" t="s">
        <v>20</v>
      </c>
      <c r="D8497" t="s">
        <v>27</v>
      </c>
      <c r="E8497">
        <v>12</v>
      </c>
      <c r="F8497">
        <v>2</v>
      </c>
      <c r="G8497">
        <f>Table1[[#This Row],[Price]]*Table1[[#This Row],[Quantity]]</f>
        <v>24</v>
      </c>
      <c r="H8497" s="3">
        <v>44909</v>
      </c>
      <c r="I8497" t="s">
        <v>17678</v>
      </c>
    </row>
    <row r="8498" spans="1:9" x14ac:dyDescent="0.3">
      <c r="A8498">
        <v>243493</v>
      </c>
      <c r="B8498" s="2">
        <v>16</v>
      </c>
      <c r="C8498" t="s">
        <v>38</v>
      </c>
      <c r="D8498" t="s">
        <v>43</v>
      </c>
      <c r="E8498">
        <v>6</v>
      </c>
      <c r="F8498">
        <v>4</v>
      </c>
      <c r="G8498">
        <f>Table1[[#This Row],[Price]]*Table1[[#This Row],[Quantity]]</f>
        <v>24</v>
      </c>
      <c r="H8498" s="3">
        <v>44909</v>
      </c>
      <c r="I8498" t="s">
        <v>17</v>
      </c>
    </row>
    <row r="8499" spans="1:9" x14ac:dyDescent="0.3">
      <c r="A8499">
        <v>245341</v>
      </c>
      <c r="B8499" s="2">
        <v>12</v>
      </c>
      <c r="C8499" t="s">
        <v>38</v>
      </c>
      <c r="D8499" t="s">
        <v>17677</v>
      </c>
      <c r="E8499">
        <v>6</v>
      </c>
      <c r="F8499">
        <v>2</v>
      </c>
      <c r="G8499">
        <f>Table1[[#This Row],[Price]]*Table1[[#This Row],[Quantity]]</f>
        <v>12</v>
      </c>
      <c r="H8499" s="3">
        <v>44909</v>
      </c>
      <c r="I8499" t="s">
        <v>17</v>
      </c>
    </row>
    <row r="8500" spans="1:9" x14ac:dyDescent="0.3">
      <c r="A8500">
        <v>942755</v>
      </c>
      <c r="B8500" s="2">
        <v>4</v>
      </c>
      <c r="C8500" t="s">
        <v>38</v>
      </c>
      <c r="D8500" t="s">
        <v>74</v>
      </c>
      <c r="E8500">
        <v>6</v>
      </c>
      <c r="F8500">
        <v>1</v>
      </c>
      <c r="G8500">
        <f>Table1[[#This Row],[Price]]*Table1[[#This Row],[Quantity]]</f>
        <v>6</v>
      </c>
      <c r="H8500" s="3">
        <v>44909</v>
      </c>
      <c r="I8500" t="s">
        <v>13</v>
      </c>
    </row>
    <row r="8501" spans="1:9" x14ac:dyDescent="0.3">
      <c r="A8501">
        <v>515791</v>
      </c>
      <c r="B8501" s="2">
        <v>94</v>
      </c>
      <c r="C8501" t="s">
        <v>20</v>
      </c>
      <c r="D8501" t="s">
        <v>21</v>
      </c>
      <c r="E8501">
        <v>15</v>
      </c>
      <c r="F8501">
        <v>2</v>
      </c>
      <c r="G8501">
        <f>Table1[[#This Row],[Price]]*Table1[[#This Row],[Quantity]]</f>
        <v>30</v>
      </c>
      <c r="H8501" s="3">
        <v>44909</v>
      </c>
      <c r="I8501" t="s">
        <v>28</v>
      </c>
    </row>
    <row r="8502" spans="1:9" x14ac:dyDescent="0.3">
      <c r="A8502">
        <v>912807</v>
      </c>
      <c r="B8502" s="2">
        <v>45</v>
      </c>
      <c r="C8502" t="s">
        <v>24</v>
      </c>
      <c r="D8502" t="s">
        <v>168</v>
      </c>
      <c r="E8502">
        <v>1</v>
      </c>
      <c r="F8502">
        <v>1</v>
      </c>
      <c r="G8502">
        <f>Table1[[#This Row],[Price]]*Table1[[#This Row],[Quantity]]</f>
        <v>1</v>
      </c>
      <c r="H8502" s="3">
        <v>44909</v>
      </c>
      <c r="I8502" t="s">
        <v>28</v>
      </c>
    </row>
    <row r="8503" spans="1:9" x14ac:dyDescent="0.3">
      <c r="A8503">
        <v>273072</v>
      </c>
      <c r="B8503" s="2">
        <v>57</v>
      </c>
      <c r="C8503" t="s">
        <v>20</v>
      </c>
      <c r="D8503" t="s">
        <v>41</v>
      </c>
      <c r="E8503">
        <v>14</v>
      </c>
      <c r="F8503">
        <v>1</v>
      </c>
      <c r="G8503">
        <f>Table1[[#This Row],[Price]]*Table1[[#This Row],[Quantity]]</f>
        <v>14</v>
      </c>
      <c r="H8503" s="3">
        <v>44909</v>
      </c>
      <c r="I8503" t="s">
        <v>28</v>
      </c>
    </row>
    <row r="8504" spans="1:9" x14ac:dyDescent="0.3">
      <c r="A8504">
        <v>151080</v>
      </c>
      <c r="B8504" s="2">
        <v>49</v>
      </c>
      <c r="C8504" t="s">
        <v>20</v>
      </c>
      <c r="D8504" t="s">
        <v>30</v>
      </c>
      <c r="E8504">
        <v>18</v>
      </c>
      <c r="F8504">
        <v>3</v>
      </c>
      <c r="G8504">
        <f>Table1[[#This Row],[Price]]*Table1[[#This Row],[Quantity]]</f>
        <v>54</v>
      </c>
      <c r="H8504" s="3">
        <v>44909</v>
      </c>
      <c r="I8504" t="s">
        <v>13</v>
      </c>
    </row>
    <row r="8505" spans="1:9" x14ac:dyDescent="0.3">
      <c r="A8505">
        <v>128790</v>
      </c>
      <c r="B8505" s="2">
        <v>12</v>
      </c>
      <c r="C8505" t="s">
        <v>11</v>
      </c>
      <c r="D8505" t="s">
        <v>12</v>
      </c>
      <c r="E8505">
        <v>3</v>
      </c>
      <c r="F8505">
        <v>3</v>
      </c>
      <c r="G8505">
        <f>Table1[[#This Row],[Price]]*Table1[[#This Row],[Quantity]]</f>
        <v>9</v>
      </c>
      <c r="H8505" s="3">
        <v>44909</v>
      </c>
      <c r="I8505" t="s">
        <v>13</v>
      </c>
    </row>
    <row r="8506" spans="1:9" x14ac:dyDescent="0.3">
      <c r="A8506">
        <v>742221</v>
      </c>
      <c r="B8506" s="2">
        <v>98</v>
      </c>
      <c r="C8506" t="s">
        <v>20</v>
      </c>
      <c r="D8506" t="s">
        <v>21</v>
      </c>
      <c r="E8506">
        <v>15</v>
      </c>
      <c r="F8506">
        <v>1</v>
      </c>
      <c r="G8506">
        <f>Table1[[#This Row],[Price]]*Table1[[#This Row],[Quantity]]</f>
        <v>15</v>
      </c>
      <c r="H8506" s="3">
        <v>44909</v>
      </c>
      <c r="I8506" t="s">
        <v>13</v>
      </c>
    </row>
    <row r="8507" spans="1:9" x14ac:dyDescent="0.3">
      <c r="A8507">
        <v>713634</v>
      </c>
      <c r="B8507" s="2">
        <v>48</v>
      </c>
      <c r="C8507" t="s">
        <v>38</v>
      </c>
      <c r="D8507" t="s">
        <v>107</v>
      </c>
      <c r="E8507">
        <v>4</v>
      </c>
      <c r="F8507">
        <v>5</v>
      </c>
      <c r="G8507">
        <f>Table1[[#This Row],[Price]]*Table1[[#This Row],[Quantity]]</f>
        <v>20</v>
      </c>
      <c r="H8507" s="3">
        <v>44909</v>
      </c>
      <c r="I8507" t="s">
        <v>28</v>
      </c>
    </row>
    <row r="8508" spans="1:9" x14ac:dyDescent="0.3">
      <c r="A8508">
        <v>632295</v>
      </c>
      <c r="B8508" s="2">
        <v>22</v>
      </c>
      <c r="C8508" t="s">
        <v>38</v>
      </c>
      <c r="D8508" t="s">
        <v>74</v>
      </c>
      <c r="E8508">
        <v>6</v>
      </c>
      <c r="F8508">
        <v>2</v>
      </c>
      <c r="G8508">
        <f>Table1[[#This Row],[Price]]*Table1[[#This Row],[Quantity]]</f>
        <v>12</v>
      </c>
      <c r="H8508" s="3">
        <v>44909</v>
      </c>
      <c r="I8508" t="s">
        <v>28</v>
      </c>
    </row>
    <row r="8509" spans="1:9" x14ac:dyDescent="0.3">
      <c r="A8509">
        <v>534950</v>
      </c>
      <c r="B8509" s="2">
        <v>18</v>
      </c>
      <c r="C8509" t="s">
        <v>38</v>
      </c>
      <c r="D8509" t="s">
        <v>121</v>
      </c>
      <c r="E8509">
        <v>5</v>
      </c>
      <c r="F8509">
        <v>4</v>
      </c>
      <c r="G8509">
        <f>Table1[[#This Row],[Price]]*Table1[[#This Row],[Quantity]]</f>
        <v>20</v>
      </c>
      <c r="H8509" s="3">
        <v>44909</v>
      </c>
      <c r="I8509" t="s">
        <v>13</v>
      </c>
    </row>
    <row r="8510" spans="1:9" x14ac:dyDescent="0.3">
      <c r="A8510">
        <v>300204</v>
      </c>
      <c r="B8510" s="2">
        <v>28</v>
      </c>
      <c r="C8510" t="s">
        <v>24</v>
      </c>
      <c r="D8510" t="s">
        <v>168</v>
      </c>
      <c r="E8510">
        <v>1</v>
      </c>
      <c r="F8510">
        <v>3</v>
      </c>
      <c r="G8510">
        <f>Table1[[#This Row],[Price]]*Table1[[#This Row],[Quantity]]</f>
        <v>3</v>
      </c>
      <c r="H8510" s="3">
        <v>44909</v>
      </c>
      <c r="I8510" t="s">
        <v>13</v>
      </c>
    </row>
    <row r="8511" spans="1:9" x14ac:dyDescent="0.3">
      <c r="A8511">
        <v>589005</v>
      </c>
      <c r="B8511" s="2">
        <v>70</v>
      </c>
      <c r="C8511" t="s">
        <v>24</v>
      </c>
      <c r="D8511" t="s">
        <v>168</v>
      </c>
      <c r="E8511">
        <v>1</v>
      </c>
      <c r="F8511">
        <v>3</v>
      </c>
      <c r="G8511">
        <f>Table1[[#This Row],[Price]]*Table1[[#This Row],[Quantity]]</f>
        <v>3</v>
      </c>
      <c r="H8511" s="3">
        <v>44910</v>
      </c>
      <c r="I8511" t="s">
        <v>28</v>
      </c>
    </row>
    <row r="8512" spans="1:9" x14ac:dyDescent="0.3">
      <c r="A8512">
        <v>109775</v>
      </c>
      <c r="B8512" s="2">
        <v>0</v>
      </c>
      <c r="C8512" t="s">
        <v>38</v>
      </c>
      <c r="D8512" t="s">
        <v>74</v>
      </c>
      <c r="E8512">
        <v>6</v>
      </c>
      <c r="F8512">
        <v>4</v>
      </c>
      <c r="G8512">
        <f>Table1[[#This Row],[Price]]*Table1[[#This Row],[Quantity]]</f>
        <v>24</v>
      </c>
      <c r="H8512" s="3">
        <v>44910</v>
      </c>
      <c r="I8512" t="s">
        <v>17678</v>
      </c>
    </row>
    <row r="8513" spans="1:9" x14ac:dyDescent="0.3">
      <c r="A8513">
        <v>564058</v>
      </c>
      <c r="B8513" s="2">
        <v>88</v>
      </c>
      <c r="C8513" t="s">
        <v>20</v>
      </c>
      <c r="D8513" t="s">
        <v>27</v>
      </c>
      <c r="E8513">
        <v>12</v>
      </c>
      <c r="F8513">
        <v>4</v>
      </c>
      <c r="G8513">
        <f>Table1[[#This Row],[Price]]*Table1[[#This Row],[Quantity]]</f>
        <v>48</v>
      </c>
      <c r="H8513" s="3">
        <v>44910</v>
      </c>
      <c r="I8513" t="s">
        <v>28</v>
      </c>
    </row>
    <row r="8514" spans="1:9" x14ac:dyDescent="0.3">
      <c r="A8514">
        <v>578166</v>
      </c>
      <c r="B8514" s="2">
        <v>66</v>
      </c>
      <c r="C8514" t="s">
        <v>20</v>
      </c>
      <c r="D8514" t="s">
        <v>21</v>
      </c>
      <c r="E8514">
        <v>15</v>
      </c>
      <c r="F8514">
        <v>3</v>
      </c>
      <c r="G8514">
        <f>Table1[[#This Row],[Price]]*Table1[[#This Row],[Quantity]]</f>
        <v>45</v>
      </c>
      <c r="H8514" s="3">
        <v>44910</v>
      </c>
      <c r="I8514" t="s">
        <v>17</v>
      </c>
    </row>
    <row r="8515" spans="1:9" x14ac:dyDescent="0.3">
      <c r="A8515">
        <v>958541</v>
      </c>
      <c r="B8515" s="2">
        <v>87</v>
      </c>
      <c r="C8515" t="s">
        <v>50</v>
      </c>
      <c r="D8515" t="s">
        <v>86</v>
      </c>
      <c r="E8515">
        <v>5</v>
      </c>
      <c r="F8515">
        <v>3</v>
      </c>
      <c r="G8515">
        <f>Table1[[#This Row],[Price]]*Table1[[#This Row],[Quantity]]</f>
        <v>15</v>
      </c>
      <c r="H8515" s="3">
        <v>44910</v>
      </c>
      <c r="I8515" t="s">
        <v>28</v>
      </c>
    </row>
    <row r="8516" spans="1:9" x14ac:dyDescent="0.3">
      <c r="A8516">
        <v>937104</v>
      </c>
      <c r="B8516" s="2">
        <v>99</v>
      </c>
      <c r="C8516" t="s">
        <v>11</v>
      </c>
      <c r="D8516" t="s">
        <v>17677</v>
      </c>
      <c r="E8516">
        <v>4</v>
      </c>
      <c r="F8516">
        <v>3</v>
      </c>
      <c r="G8516">
        <f>Table1[[#This Row],[Price]]*Table1[[#This Row],[Quantity]]</f>
        <v>12</v>
      </c>
      <c r="H8516" s="3">
        <v>44910</v>
      </c>
      <c r="I8516" t="s">
        <v>13</v>
      </c>
    </row>
    <row r="8517" spans="1:9" x14ac:dyDescent="0.3">
      <c r="A8517">
        <v>135127</v>
      </c>
      <c r="B8517" s="2">
        <v>41</v>
      </c>
      <c r="C8517" t="s">
        <v>11</v>
      </c>
      <c r="D8517" t="s">
        <v>230</v>
      </c>
      <c r="E8517">
        <v>5</v>
      </c>
      <c r="F8517">
        <v>1</v>
      </c>
      <c r="G8517">
        <f>Table1[[#This Row],[Price]]*Table1[[#This Row],[Quantity]]</f>
        <v>5</v>
      </c>
      <c r="H8517" s="3">
        <v>44910</v>
      </c>
      <c r="I8517" t="s">
        <v>28</v>
      </c>
    </row>
    <row r="8518" spans="1:9" x14ac:dyDescent="0.3">
      <c r="A8518">
        <v>919578</v>
      </c>
      <c r="B8518" s="2">
        <v>78</v>
      </c>
      <c r="C8518" t="s">
        <v>38</v>
      </c>
      <c r="D8518" t="s">
        <v>74</v>
      </c>
      <c r="E8518">
        <v>6</v>
      </c>
      <c r="F8518">
        <v>1</v>
      </c>
      <c r="G8518">
        <f>Table1[[#This Row],[Price]]*Table1[[#This Row],[Quantity]]</f>
        <v>6</v>
      </c>
      <c r="H8518" s="3">
        <v>44910</v>
      </c>
      <c r="I8518" t="s">
        <v>28</v>
      </c>
    </row>
    <row r="8519" spans="1:9" x14ac:dyDescent="0.3">
      <c r="A8519">
        <v>687220</v>
      </c>
      <c r="B8519" s="2">
        <v>5</v>
      </c>
      <c r="C8519" t="s">
        <v>24</v>
      </c>
      <c r="D8519" t="s">
        <v>168</v>
      </c>
      <c r="E8519">
        <v>1</v>
      </c>
      <c r="F8519">
        <v>5</v>
      </c>
      <c r="G8519">
        <f>Table1[[#This Row],[Price]]*Table1[[#This Row],[Quantity]]</f>
        <v>5</v>
      </c>
      <c r="H8519" s="3">
        <v>44910</v>
      </c>
      <c r="I8519" t="s">
        <v>17</v>
      </c>
    </row>
    <row r="8520" spans="1:9" x14ac:dyDescent="0.3">
      <c r="A8520">
        <v>374663</v>
      </c>
      <c r="B8520" s="2">
        <v>83</v>
      </c>
      <c r="C8520" t="s">
        <v>38</v>
      </c>
      <c r="D8520" t="s">
        <v>107</v>
      </c>
      <c r="E8520">
        <v>4</v>
      </c>
      <c r="F8520">
        <v>4</v>
      </c>
      <c r="G8520">
        <f>Table1[[#This Row],[Price]]*Table1[[#This Row],[Quantity]]</f>
        <v>16</v>
      </c>
      <c r="H8520" s="3">
        <v>44910</v>
      </c>
      <c r="I8520" t="s">
        <v>17</v>
      </c>
    </row>
    <row r="8521" spans="1:9" x14ac:dyDescent="0.3">
      <c r="A8521">
        <v>233643</v>
      </c>
      <c r="B8521" s="2">
        <v>49</v>
      </c>
      <c r="C8521" t="s">
        <v>20</v>
      </c>
      <c r="D8521" t="s">
        <v>17677</v>
      </c>
      <c r="E8521">
        <v>18</v>
      </c>
      <c r="F8521">
        <v>4</v>
      </c>
      <c r="G8521">
        <f>Table1[[#This Row],[Price]]*Table1[[#This Row],[Quantity]]</f>
        <v>72</v>
      </c>
      <c r="H8521" s="3">
        <v>44910</v>
      </c>
      <c r="I8521" t="s">
        <v>13</v>
      </c>
    </row>
    <row r="8522" spans="1:9" x14ac:dyDescent="0.3">
      <c r="A8522">
        <v>405629</v>
      </c>
      <c r="B8522" s="2">
        <v>59</v>
      </c>
      <c r="C8522" t="s">
        <v>11</v>
      </c>
      <c r="D8522" t="s">
        <v>16</v>
      </c>
      <c r="E8522">
        <v>4</v>
      </c>
      <c r="F8522">
        <v>3</v>
      </c>
      <c r="G8522">
        <f>Table1[[#This Row],[Price]]*Table1[[#This Row],[Quantity]]</f>
        <v>12</v>
      </c>
      <c r="H8522" s="3">
        <v>44910</v>
      </c>
      <c r="I8522" t="s">
        <v>13</v>
      </c>
    </row>
    <row r="8523" spans="1:9" x14ac:dyDescent="0.3">
      <c r="A8523">
        <v>246729</v>
      </c>
      <c r="B8523" s="2">
        <v>84</v>
      </c>
      <c r="C8523" t="s">
        <v>38</v>
      </c>
      <c r="D8523" t="s">
        <v>43</v>
      </c>
      <c r="E8523">
        <v>6</v>
      </c>
      <c r="F8523">
        <v>3</v>
      </c>
      <c r="G8523">
        <f>Table1[[#This Row],[Price]]*Table1[[#This Row],[Quantity]]</f>
        <v>18</v>
      </c>
      <c r="H8523" s="3">
        <v>44910</v>
      </c>
      <c r="I8523" t="s">
        <v>13</v>
      </c>
    </row>
    <row r="8524" spans="1:9" x14ac:dyDescent="0.3">
      <c r="A8524">
        <v>957241</v>
      </c>
      <c r="B8524" s="2">
        <v>66</v>
      </c>
      <c r="C8524" t="s">
        <v>50</v>
      </c>
      <c r="D8524" t="s">
        <v>93</v>
      </c>
      <c r="E8524">
        <v>7</v>
      </c>
      <c r="F8524">
        <v>3</v>
      </c>
      <c r="G8524">
        <f>Table1[[#This Row],[Price]]*Table1[[#This Row],[Quantity]]</f>
        <v>21</v>
      </c>
      <c r="H8524" s="3">
        <v>44910</v>
      </c>
      <c r="I8524" t="s">
        <v>28</v>
      </c>
    </row>
    <row r="8525" spans="1:9" x14ac:dyDescent="0.3">
      <c r="A8525">
        <v>561885</v>
      </c>
      <c r="B8525" s="2">
        <v>55</v>
      </c>
      <c r="C8525" t="s">
        <v>24</v>
      </c>
      <c r="D8525" t="s">
        <v>141</v>
      </c>
      <c r="E8525">
        <v>2.5</v>
      </c>
      <c r="F8525">
        <v>1</v>
      </c>
      <c r="G8525">
        <f>Table1[[#This Row],[Price]]*Table1[[#This Row],[Quantity]]</f>
        <v>2.5</v>
      </c>
      <c r="H8525" s="3">
        <v>44910</v>
      </c>
      <c r="I8525" t="s">
        <v>13</v>
      </c>
    </row>
    <row r="8526" spans="1:9" x14ac:dyDescent="0.3">
      <c r="A8526">
        <v>293848</v>
      </c>
      <c r="B8526" s="2">
        <v>78</v>
      </c>
      <c r="C8526" t="s">
        <v>38</v>
      </c>
      <c r="D8526" t="s">
        <v>107</v>
      </c>
      <c r="E8526">
        <v>4</v>
      </c>
      <c r="F8526">
        <v>4</v>
      </c>
      <c r="G8526">
        <f>Table1[[#This Row],[Price]]*Table1[[#This Row],[Quantity]]</f>
        <v>16</v>
      </c>
      <c r="H8526" s="3">
        <v>44910</v>
      </c>
      <c r="I8526" t="s">
        <v>13</v>
      </c>
    </row>
    <row r="8527" spans="1:9" x14ac:dyDescent="0.3">
      <c r="A8527">
        <v>665617</v>
      </c>
      <c r="B8527" s="2">
        <v>32</v>
      </c>
      <c r="C8527" t="s">
        <v>38</v>
      </c>
      <c r="D8527" t="s">
        <v>121</v>
      </c>
      <c r="E8527">
        <v>5</v>
      </c>
      <c r="F8527">
        <v>4</v>
      </c>
      <c r="G8527">
        <f>Table1[[#This Row],[Price]]*Table1[[#This Row],[Quantity]]</f>
        <v>20</v>
      </c>
      <c r="H8527" s="3">
        <v>44910</v>
      </c>
      <c r="I8527" t="s">
        <v>13</v>
      </c>
    </row>
    <row r="8528" spans="1:9" x14ac:dyDescent="0.3">
      <c r="A8528">
        <v>216742</v>
      </c>
      <c r="B8528" s="2">
        <v>5</v>
      </c>
      <c r="C8528" t="s">
        <v>11</v>
      </c>
      <c r="D8528" t="s">
        <v>33</v>
      </c>
      <c r="E8528">
        <v>4</v>
      </c>
      <c r="F8528">
        <v>2</v>
      </c>
      <c r="G8528">
        <f>Table1[[#This Row],[Price]]*Table1[[#This Row],[Quantity]]</f>
        <v>8</v>
      </c>
      <c r="H8528" s="3">
        <v>44910</v>
      </c>
      <c r="I8528" t="s">
        <v>17</v>
      </c>
    </row>
    <row r="8529" spans="1:9" x14ac:dyDescent="0.3">
      <c r="A8529">
        <v>655507</v>
      </c>
      <c r="B8529" s="2">
        <v>76</v>
      </c>
      <c r="C8529" t="s">
        <v>50</v>
      </c>
      <c r="D8529" t="s">
        <v>112</v>
      </c>
      <c r="E8529">
        <v>4</v>
      </c>
      <c r="F8529">
        <v>3</v>
      </c>
      <c r="G8529">
        <f>Table1[[#This Row],[Price]]*Table1[[#This Row],[Quantity]]</f>
        <v>12</v>
      </c>
      <c r="H8529" s="3">
        <v>44910</v>
      </c>
      <c r="I8529" t="s">
        <v>17</v>
      </c>
    </row>
    <row r="8530" spans="1:9" x14ac:dyDescent="0.3">
      <c r="A8530">
        <v>119315</v>
      </c>
      <c r="B8530" s="2">
        <v>81</v>
      </c>
      <c r="C8530" t="s">
        <v>38</v>
      </c>
      <c r="D8530" t="s">
        <v>17677</v>
      </c>
      <c r="E8530">
        <v>6</v>
      </c>
      <c r="F8530">
        <v>5</v>
      </c>
      <c r="G8530">
        <f>Table1[[#This Row],[Price]]*Table1[[#This Row],[Quantity]]</f>
        <v>30</v>
      </c>
      <c r="H8530" s="3">
        <v>44910</v>
      </c>
      <c r="I8530" t="s">
        <v>17678</v>
      </c>
    </row>
    <row r="8531" spans="1:9" x14ac:dyDescent="0.3">
      <c r="A8531">
        <v>525762</v>
      </c>
      <c r="B8531" s="2">
        <v>30</v>
      </c>
      <c r="C8531" t="s">
        <v>20</v>
      </c>
      <c r="D8531" t="s">
        <v>27</v>
      </c>
      <c r="E8531">
        <v>12</v>
      </c>
      <c r="F8531">
        <v>4</v>
      </c>
      <c r="G8531">
        <f>Table1[[#This Row],[Price]]*Table1[[#This Row],[Quantity]]</f>
        <v>48</v>
      </c>
      <c r="H8531" s="3">
        <v>44910</v>
      </c>
      <c r="I8531" t="s">
        <v>17</v>
      </c>
    </row>
    <row r="8532" spans="1:9" x14ac:dyDescent="0.3">
      <c r="A8532">
        <v>742522</v>
      </c>
      <c r="B8532" s="2">
        <v>32</v>
      </c>
      <c r="C8532" t="s">
        <v>38</v>
      </c>
      <c r="D8532" t="s">
        <v>107</v>
      </c>
      <c r="E8532">
        <v>4</v>
      </c>
      <c r="F8532">
        <v>5</v>
      </c>
      <c r="G8532">
        <f>Table1[[#This Row],[Price]]*Table1[[#This Row],[Quantity]]</f>
        <v>20</v>
      </c>
      <c r="H8532" s="3">
        <v>44910</v>
      </c>
      <c r="I8532" t="s">
        <v>28</v>
      </c>
    </row>
    <row r="8533" spans="1:9" x14ac:dyDescent="0.3">
      <c r="A8533">
        <v>248156</v>
      </c>
      <c r="B8533" s="2">
        <v>15</v>
      </c>
      <c r="C8533" t="s">
        <v>50</v>
      </c>
      <c r="D8533" t="s">
        <v>112</v>
      </c>
      <c r="E8533">
        <v>4</v>
      </c>
      <c r="F8533">
        <v>5</v>
      </c>
      <c r="G8533">
        <f>Table1[[#This Row],[Price]]*Table1[[#This Row],[Quantity]]</f>
        <v>20</v>
      </c>
      <c r="H8533" s="3">
        <v>44910</v>
      </c>
      <c r="I8533" t="s">
        <v>28</v>
      </c>
    </row>
    <row r="8534" spans="1:9" x14ac:dyDescent="0.3">
      <c r="A8534">
        <v>879065</v>
      </c>
      <c r="B8534" s="2">
        <v>1</v>
      </c>
      <c r="C8534" t="s">
        <v>50</v>
      </c>
      <c r="D8534" t="s">
        <v>17677</v>
      </c>
      <c r="E8534">
        <v>4</v>
      </c>
      <c r="F8534">
        <v>1</v>
      </c>
      <c r="G8534">
        <f>Table1[[#This Row],[Price]]*Table1[[#This Row],[Quantity]]</f>
        <v>4</v>
      </c>
      <c r="H8534" s="3">
        <v>44910</v>
      </c>
      <c r="I8534" t="s">
        <v>17</v>
      </c>
    </row>
    <row r="8535" spans="1:9" x14ac:dyDescent="0.3">
      <c r="A8535">
        <v>313299</v>
      </c>
      <c r="B8535" s="2">
        <v>30</v>
      </c>
      <c r="C8535" t="s">
        <v>38</v>
      </c>
      <c r="D8535" t="s">
        <v>74</v>
      </c>
      <c r="E8535">
        <v>6</v>
      </c>
      <c r="F8535">
        <v>4</v>
      </c>
      <c r="G8535">
        <f>Table1[[#This Row],[Price]]*Table1[[#This Row],[Quantity]]</f>
        <v>24</v>
      </c>
      <c r="H8535" s="3">
        <v>44910</v>
      </c>
      <c r="I8535" t="s">
        <v>17</v>
      </c>
    </row>
    <row r="8536" spans="1:9" x14ac:dyDescent="0.3">
      <c r="A8536">
        <v>122956</v>
      </c>
      <c r="B8536" s="2">
        <v>47</v>
      </c>
      <c r="C8536" t="s">
        <v>11</v>
      </c>
      <c r="D8536" t="s">
        <v>33</v>
      </c>
      <c r="E8536">
        <v>4</v>
      </c>
      <c r="F8536">
        <v>2</v>
      </c>
      <c r="G8536">
        <f>Table1[[#This Row],[Price]]*Table1[[#This Row],[Quantity]]</f>
        <v>8</v>
      </c>
      <c r="H8536" s="3">
        <v>44911</v>
      </c>
      <c r="I8536" t="s">
        <v>13</v>
      </c>
    </row>
    <row r="8537" spans="1:9" x14ac:dyDescent="0.3">
      <c r="A8537">
        <v>623695</v>
      </c>
      <c r="B8537" s="2">
        <v>3</v>
      </c>
      <c r="C8537" t="s">
        <v>38</v>
      </c>
      <c r="D8537" t="s">
        <v>121</v>
      </c>
      <c r="E8537">
        <v>5</v>
      </c>
      <c r="F8537">
        <v>3</v>
      </c>
      <c r="G8537">
        <f>Table1[[#This Row],[Price]]*Table1[[#This Row],[Quantity]]</f>
        <v>15</v>
      </c>
      <c r="H8537" s="3">
        <v>44911</v>
      </c>
      <c r="I8537" t="s">
        <v>17</v>
      </c>
    </row>
    <row r="8538" spans="1:9" x14ac:dyDescent="0.3">
      <c r="A8538">
        <v>194187</v>
      </c>
      <c r="B8538" s="2">
        <v>32</v>
      </c>
      <c r="C8538" t="s">
        <v>24</v>
      </c>
      <c r="D8538" t="s">
        <v>71</v>
      </c>
      <c r="E8538">
        <v>3</v>
      </c>
      <c r="F8538">
        <v>1</v>
      </c>
      <c r="G8538">
        <f>Table1[[#This Row],[Price]]*Table1[[#This Row],[Quantity]]</f>
        <v>3</v>
      </c>
      <c r="H8538" s="3">
        <v>44911</v>
      </c>
      <c r="I8538" t="s">
        <v>28</v>
      </c>
    </row>
    <row r="8539" spans="1:9" x14ac:dyDescent="0.3">
      <c r="A8539">
        <v>157477</v>
      </c>
      <c r="B8539" s="2">
        <v>42</v>
      </c>
      <c r="C8539" t="s">
        <v>24</v>
      </c>
      <c r="D8539" t="s">
        <v>56</v>
      </c>
      <c r="E8539">
        <v>3</v>
      </c>
      <c r="F8539">
        <v>3</v>
      </c>
      <c r="G8539">
        <f>Table1[[#This Row],[Price]]*Table1[[#This Row],[Quantity]]</f>
        <v>9</v>
      </c>
      <c r="H8539" s="3">
        <v>44911</v>
      </c>
      <c r="I8539" t="s">
        <v>17678</v>
      </c>
    </row>
    <row r="8540" spans="1:9" x14ac:dyDescent="0.3">
      <c r="A8540">
        <v>765610</v>
      </c>
      <c r="B8540" s="2">
        <v>16</v>
      </c>
      <c r="C8540" t="s">
        <v>38</v>
      </c>
      <c r="D8540" t="s">
        <v>121</v>
      </c>
      <c r="E8540">
        <v>5</v>
      </c>
      <c r="F8540">
        <v>2</v>
      </c>
      <c r="G8540">
        <f>Table1[[#This Row],[Price]]*Table1[[#This Row],[Quantity]]</f>
        <v>10</v>
      </c>
      <c r="H8540" s="3">
        <v>44911</v>
      </c>
      <c r="I8540" t="s">
        <v>17</v>
      </c>
    </row>
    <row r="8541" spans="1:9" x14ac:dyDescent="0.3">
      <c r="A8541">
        <v>421779</v>
      </c>
      <c r="B8541" s="2">
        <v>27</v>
      </c>
      <c r="C8541" t="s">
        <v>38</v>
      </c>
      <c r="D8541" t="s">
        <v>74</v>
      </c>
      <c r="E8541">
        <v>6</v>
      </c>
      <c r="F8541">
        <v>5</v>
      </c>
      <c r="G8541">
        <f>Table1[[#This Row],[Price]]*Table1[[#This Row],[Quantity]]</f>
        <v>30</v>
      </c>
      <c r="H8541" s="3">
        <v>44911</v>
      </c>
      <c r="I8541" t="s">
        <v>17</v>
      </c>
    </row>
    <row r="8542" spans="1:9" x14ac:dyDescent="0.3">
      <c r="A8542">
        <v>494720</v>
      </c>
      <c r="B8542" s="2">
        <v>11</v>
      </c>
      <c r="C8542" t="s">
        <v>50</v>
      </c>
      <c r="D8542" t="s">
        <v>112</v>
      </c>
      <c r="E8542">
        <v>4</v>
      </c>
      <c r="F8542">
        <v>2</v>
      </c>
      <c r="G8542">
        <f>Table1[[#This Row],[Price]]*Table1[[#This Row],[Quantity]]</f>
        <v>8</v>
      </c>
      <c r="H8542" s="3">
        <v>44911</v>
      </c>
      <c r="I8542" t="s">
        <v>17</v>
      </c>
    </row>
    <row r="8543" spans="1:9" x14ac:dyDescent="0.3">
      <c r="A8543">
        <v>577751</v>
      </c>
      <c r="B8543" s="2">
        <v>27</v>
      </c>
      <c r="C8543" t="s">
        <v>24</v>
      </c>
      <c r="D8543" t="s">
        <v>168</v>
      </c>
      <c r="E8543">
        <v>1</v>
      </c>
      <c r="F8543">
        <v>1</v>
      </c>
      <c r="G8543">
        <f>Table1[[#This Row],[Price]]*Table1[[#This Row],[Quantity]]</f>
        <v>1</v>
      </c>
      <c r="H8543" s="3">
        <v>44911</v>
      </c>
      <c r="I8543" t="s">
        <v>28</v>
      </c>
    </row>
    <row r="8544" spans="1:9" x14ac:dyDescent="0.3">
      <c r="A8544">
        <v>696530</v>
      </c>
      <c r="B8544" s="2">
        <v>18</v>
      </c>
      <c r="C8544" t="s">
        <v>11</v>
      </c>
      <c r="D8544" t="s">
        <v>33</v>
      </c>
      <c r="E8544">
        <v>4</v>
      </c>
      <c r="F8544">
        <v>4</v>
      </c>
      <c r="G8544">
        <f>Table1[[#This Row],[Price]]*Table1[[#This Row],[Quantity]]</f>
        <v>16</v>
      </c>
      <c r="H8544" s="3">
        <v>44911</v>
      </c>
      <c r="I8544" t="s">
        <v>28</v>
      </c>
    </row>
    <row r="8545" spans="1:9" x14ac:dyDescent="0.3">
      <c r="A8545">
        <v>387751</v>
      </c>
      <c r="B8545" s="2">
        <v>26</v>
      </c>
      <c r="C8545" t="s">
        <v>38</v>
      </c>
      <c r="D8545" t="s">
        <v>17677</v>
      </c>
      <c r="E8545">
        <v>5</v>
      </c>
      <c r="F8545">
        <v>3</v>
      </c>
      <c r="G8545">
        <f>Table1[[#This Row],[Price]]*Table1[[#This Row],[Quantity]]</f>
        <v>15</v>
      </c>
      <c r="H8545" s="3">
        <v>44911</v>
      </c>
      <c r="I8545" t="s">
        <v>17</v>
      </c>
    </row>
    <row r="8546" spans="1:9" x14ac:dyDescent="0.3">
      <c r="A8546">
        <v>970948</v>
      </c>
      <c r="B8546" s="2">
        <v>46</v>
      </c>
      <c r="C8546" t="s">
        <v>38</v>
      </c>
      <c r="D8546" t="s">
        <v>43</v>
      </c>
      <c r="E8546">
        <v>6</v>
      </c>
      <c r="F8546">
        <v>5</v>
      </c>
      <c r="G8546">
        <f>Table1[[#This Row],[Price]]*Table1[[#This Row],[Quantity]]</f>
        <v>30</v>
      </c>
      <c r="H8546" s="3">
        <v>44911</v>
      </c>
      <c r="I8546" t="s">
        <v>13</v>
      </c>
    </row>
    <row r="8547" spans="1:9" x14ac:dyDescent="0.3">
      <c r="A8547">
        <v>171190</v>
      </c>
      <c r="B8547" s="2">
        <v>20</v>
      </c>
      <c r="C8547" t="s">
        <v>11</v>
      </c>
      <c r="D8547" t="s">
        <v>12</v>
      </c>
      <c r="E8547">
        <v>3</v>
      </c>
      <c r="F8547">
        <v>1</v>
      </c>
      <c r="G8547">
        <f>Table1[[#This Row],[Price]]*Table1[[#This Row],[Quantity]]</f>
        <v>3</v>
      </c>
      <c r="H8547" s="3">
        <v>44911</v>
      </c>
      <c r="I8547" t="s">
        <v>17</v>
      </c>
    </row>
    <row r="8548" spans="1:9" x14ac:dyDescent="0.3">
      <c r="A8548">
        <v>877076</v>
      </c>
      <c r="B8548" s="2">
        <v>43</v>
      </c>
      <c r="C8548" t="s">
        <v>38</v>
      </c>
      <c r="D8548" t="s">
        <v>17677</v>
      </c>
      <c r="E8548">
        <v>6</v>
      </c>
      <c r="F8548">
        <v>3</v>
      </c>
      <c r="G8548">
        <f>Table1[[#This Row],[Price]]*Table1[[#This Row],[Quantity]]</f>
        <v>18</v>
      </c>
      <c r="H8548" s="3">
        <v>44911</v>
      </c>
      <c r="I8548" t="s">
        <v>17678</v>
      </c>
    </row>
    <row r="8549" spans="1:9" x14ac:dyDescent="0.3">
      <c r="A8549">
        <v>108455</v>
      </c>
      <c r="B8549" s="2">
        <v>40</v>
      </c>
      <c r="C8549" t="s">
        <v>50</v>
      </c>
      <c r="D8549" t="s">
        <v>99</v>
      </c>
      <c r="E8549">
        <v>8</v>
      </c>
      <c r="F8549">
        <v>5</v>
      </c>
      <c r="G8549">
        <f>Table1[[#This Row],[Price]]*Table1[[#This Row],[Quantity]]</f>
        <v>40</v>
      </c>
      <c r="H8549" s="3">
        <v>44911</v>
      </c>
      <c r="I8549" t="s">
        <v>28</v>
      </c>
    </row>
    <row r="8550" spans="1:9" x14ac:dyDescent="0.3">
      <c r="A8550">
        <v>420885</v>
      </c>
      <c r="B8550" s="2">
        <v>50</v>
      </c>
      <c r="C8550" t="s">
        <v>20</v>
      </c>
      <c r="D8550" t="s">
        <v>245</v>
      </c>
      <c r="E8550">
        <v>20</v>
      </c>
      <c r="F8550">
        <v>3</v>
      </c>
      <c r="G8550">
        <f>Table1[[#This Row],[Price]]*Table1[[#This Row],[Quantity]]</f>
        <v>60</v>
      </c>
      <c r="H8550" s="3">
        <v>44911</v>
      </c>
      <c r="I8550" t="s">
        <v>13</v>
      </c>
    </row>
    <row r="8551" spans="1:9" x14ac:dyDescent="0.3">
      <c r="A8551">
        <v>474434</v>
      </c>
      <c r="B8551" s="2">
        <v>22</v>
      </c>
      <c r="C8551" t="s">
        <v>38</v>
      </c>
      <c r="D8551" t="s">
        <v>43</v>
      </c>
      <c r="E8551">
        <v>6</v>
      </c>
      <c r="F8551">
        <v>1</v>
      </c>
      <c r="G8551">
        <f>Table1[[#This Row],[Price]]*Table1[[#This Row],[Quantity]]</f>
        <v>6</v>
      </c>
      <c r="H8551" s="3">
        <v>44911</v>
      </c>
      <c r="I8551" t="s">
        <v>28</v>
      </c>
    </row>
    <row r="8552" spans="1:9" x14ac:dyDescent="0.3">
      <c r="A8552">
        <v>782668</v>
      </c>
      <c r="B8552" s="2">
        <v>4</v>
      </c>
      <c r="C8552" t="s">
        <v>11</v>
      </c>
      <c r="D8552" t="s">
        <v>230</v>
      </c>
      <c r="E8552">
        <v>5</v>
      </c>
      <c r="F8552">
        <v>1</v>
      </c>
      <c r="G8552">
        <f>Table1[[#This Row],[Price]]*Table1[[#This Row],[Quantity]]</f>
        <v>5</v>
      </c>
      <c r="H8552" s="3">
        <v>44911</v>
      </c>
      <c r="I8552" t="s">
        <v>17</v>
      </c>
    </row>
    <row r="8553" spans="1:9" x14ac:dyDescent="0.3">
      <c r="A8553">
        <v>100626</v>
      </c>
      <c r="B8553" s="2">
        <v>87</v>
      </c>
      <c r="C8553" t="s">
        <v>24</v>
      </c>
      <c r="D8553" t="s">
        <v>56</v>
      </c>
      <c r="E8553">
        <v>3</v>
      </c>
      <c r="F8553">
        <v>2</v>
      </c>
      <c r="G8553">
        <f>Table1[[#This Row],[Price]]*Table1[[#This Row],[Quantity]]</f>
        <v>6</v>
      </c>
      <c r="H8553" s="3">
        <v>44911</v>
      </c>
      <c r="I8553" t="s">
        <v>13</v>
      </c>
    </row>
    <row r="8554" spans="1:9" x14ac:dyDescent="0.3">
      <c r="A8554">
        <v>224266</v>
      </c>
      <c r="B8554" s="2">
        <v>74</v>
      </c>
      <c r="C8554" t="s">
        <v>20</v>
      </c>
      <c r="D8554" t="s">
        <v>21</v>
      </c>
      <c r="E8554">
        <v>15</v>
      </c>
      <c r="F8554">
        <v>3</v>
      </c>
      <c r="G8554">
        <f>Table1[[#This Row],[Price]]*Table1[[#This Row],[Quantity]]</f>
        <v>45</v>
      </c>
      <c r="H8554" s="3">
        <v>44911</v>
      </c>
      <c r="I8554" t="s">
        <v>28</v>
      </c>
    </row>
    <row r="8555" spans="1:9" x14ac:dyDescent="0.3">
      <c r="A8555">
        <v>532750</v>
      </c>
      <c r="B8555" s="2">
        <v>77</v>
      </c>
      <c r="C8555" t="s">
        <v>20</v>
      </c>
      <c r="D8555" t="s">
        <v>41</v>
      </c>
      <c r="E8555">
        <v>14</v>
      </c>
      <c r="F8555">
        <v>5</v>
      </c>
      <c r="G8555">
        <f>Table1[[#This Row],[Price]]*Table1[[#This Row],[Quantity]]</f>
        <v>70</v>
      </c>
      <c r="H8555" s="3">
        <v>44911</v>
      </c>
      <c r="I8555" t="s">
        <v>17</v>
      </c>
    </row>
    <row r="8556" spans="1:9" x14ac:dyDescent="0.3">
      <c r="A8556">
        <v>616852</v>
      </c>
      <c r="B8556" s="2">
        <v>6</v>
      </c>
      <c r="C8556" t="s">
        <v>20</v>
      </c>
      <c r="D8556" t="s">
        <v>21</v>
      </c>
      <c r="E8556">
        <v>15</v>
      </c>
      <c r="F8556">
        <v>4</v>
      </c>
      <c r="G8556">
        <f>Table1[[#This Row],[Price]]*Table1[[#This Row],[Quantity]]</f>
        <v>60</v>
      </c>
      <c r="H8556" s="3">
        <v>44912</v>
      </c>
      <c r="I8556" t="s">
        <v>28</v>
      </c>
    </row>
    <row r="8557" spans="1:9" x14ac:dyDescent="0.3">
      <c r="A8557">
        <v>288187</v>
      </c>
      <c r="B8557" s="2">
        <v>52</v>
      </c>
      <c r="C8557" t="s">
        <v>24</v>
      </c>
      <c r="D8557" t="s">
        <v>77</v>
      </c>
      <c r="E8557">
        <v>2.5</v>
      </c>
      <c r="F8557">
        <v>1</v>
      </c>
      <c r="G8557">
        <f>Table1[[#This Row],[Price]]*Table1[[#This Row],[Quantity]]</f>
        <v>2.5</v>
      </c>
      <c r="H8557" s="3">
        <v>44912</v>
      </c>
      <c r="I8557" t="s">
        <v>13</v>
      </c>
    </row>
    <row r="8558" spans="1:9" x14ac:dyDescent="0.3">
      <c r="A8558">
        <v>942032</v>
      </c>
      <c r="B8558" s="2">
        <v>28</v>
      </c>
      <c r="C8558" t="s">
        <v>24</v>
      </c>
      <c r="D8558" t="s">
        <v>168</v>
      </c>
      <c r="E8558">
        <v>1</v>
      </c>
      <c r="F8558">
        <v>2</v>
      </c>
      <c r="G8558">
        <f>Table1[[#This Row],[Price]]*Table1[[#This Row],[Quantity]]</f>
        <v>2</v>
      </c>
      <c r="H8558" s="3">
        <v>44912</v>
      </c>
      <c r="I8558" t="s">
        <v>13</v>
      </c>
    </row>
    <row r="8559" spans="1:9" x14ac:dyDescent="0.3">
      <c r="A8559">
        <v>595820</v>
      </c>
      <c r="B8559" s="2">
        <v>65</v>
      </c>
      <c r="C8559" t="s">
        <v>38</v>
      </c>
      <c r="D8559" t="s">
        <v>121</v>
      </c>
      <c r="E8559">
        <v>5</v>
      </c>
      <c r="F8559">
        <v>5</v>
      </c>
      <c r="G8559">
        <f>Table1[[#This Row],[Price]]*Table1[[#This Row],[Quantity]]</f>
        <v>25</v>
      </c>
      <c r="H8559" s="3">
        <v>44912</v>
      </c>
      <c r="I8559" t="s">
        <v>13</v>
      </c>
    </row>
    <row r="8560" spans="1:9" x14ac:dyDescent="0.3">
      <c r="A8560">
        <v>743939</v>
      </c>
      <c r="B8560" s="2">
        <v>43</v>
      </c>
      <c r="C8560" t="s">
        <v>38</v>
      </c>
      <c r="D8560" t="s">
        <v>107</v>
      </c>
      <c r="E8560">
        <v>4</v>
      </c>
      <c r="F8560">
        <v>5</v>
      </c>
      <c r="G8560">
        <f>Table1[[#This Row],[Price]]*Table1[[#This Row],[Quantity]]</f>
        <v>20</v>
      </c>
      <c r="H8560" s="3">
        <v>44912</v>
      </c>
      <c r="I8560" t="s">
        <v>13</v>
      </c>
    </row>
    <row r="8561" spans="1:9" x14ac:dyDescent="0.3">
      <c r="A8561">
        <v>728439</v>
      </c>
      <c r="B8561" s="2">
        <v>18</v>
      </c>
      <c r="C8561" t="s">
        <v>20</v>
      </c>
      <c r="D8561" t="s">
        <v>41</v>
      </c>
      <c r="E8561">
        <v>14</v>
      </c>
      <c r="F8561">
        <v>1</v>
      </c>
      <c r="G8561">
        <f>Table1[[#This Row],[Price]]*Table1[[#This Row],[Quantity]]</f>
        <v>14</v>
      </c>
      <c r="H8561" s="3">
        <v>44912</v>
      </c>
      <c r="I8561" t="s">
        <v>13</v>
      </c>
    </row>
    <row r="8562" spans="1:9" x14ac:dyDescent="0.3">
      <c r="A8562">
        <v>785201</v>
      </c>
      <c r="B8562" s="2">
        <v>87</v>
      </c>
      <c r="C8562" t="s">
        <v>38</v>
      </c>
      <c r="D8562" t="s">
        <v>17677</v>
      </c>
      <c r="E8562">
        <v>6</v>
      </c>
      <c r="F8562">
        <v>5</v>
      </c>
      <c r="G8562">
        <f>Table1[[#This Row],[Price]]*Table1[[#This Row],[Quantity]]</f>
        <v>30</v>
      </c>
      <c r="H8562" s="3">
        <v>44912</v>
      </c>
      <c r="I8562" t="s">
        <v>13</v>
      </c>
    </row>
    <row r="8563" spans="1:9" x14ac:dyDescent="0.3">
      <c r="A8563">
        <v>987129</v>
      </c>
      <c r="B8563" s="2">
        <v>67</v>
      </c>
      <c r="C8563" t="s">
        <v>11</v>
      </c>
      <c r="D8563" t="s">
        <v>33</v>
      </c>
      <c r="E8563">
        <v>4</v>
      </c>
      <c r="F8563">
        <v>4</v>
      </c>
      <c r="G8563">
        <f>Table1[[#This Row],[Price]]*Table1[[#This Row],[Quantity]]</f>
        <v>16</v>
      </c>
      <c r="H8563" s="3">
        <v>44912</v>
      </c>
      <c r="I8563" t="s">
        <v>28</v>
      </c>
    </row>
    <row r="8564" spans="1:9" x14ac:dyDescent="0.3">
      <c r="A8564">
        <v>569995</v>
      </c>
      <c r="B8564" s="2">
        <v>26</v>
      </c>
      <c r="C8564" t="s">
        <v>50</v>
      </c>
      <c r="D8564" t="s">
        <v>17677</v>
      </c>
      <c r="E8564">
        <v>5</v>
      </c>
      <c r="F8564">
        <v>2</v>
      </c>
      <c r="G8564">
        <f>Table1[[#This Row],[Price]]*Table1[[#This Row],[Quantity]]</f>
        <v>10</v>
      </c>
      <c r="H8564" s="3">
        <v>44912</v>
      </c>
      <c r="I8564" t="s">
        <v>28</v>
      </c>
    </row>
    <row r="8565" spans="1:9" x14ac:dyDescent="0.3">
      <c r="A8565">
        <v>439073</v>
      </c>
      <c r="B8565" s="2">
        <v>40</v>
      </c>
      <c r="C8565" t="s">
        <v>50</v>
      </c>
      <c r="D8565" t="s">
        <v>207</v>
      </c>
      <c r="E8565">
        <v>10</v>
      </c>
      <c r="F8565">
        <v>2</v>
      </c>
      <c r="G8565">
        <f>Table1[[#This Row],[Price]]*Table1[[#This Row],[Quantity]]</f>
        <v>20</v>
      </c>
      <c r="H8565" s="3">
        <v>44912</v>
      </c>
      <c r="I8565" t="s">
        <v>13</v>
      </c>
    </row>
    <row r="8566" spans="1:9" x14ac:dyDescent="0.3">
      <c r="A8566">
        <v>835364</v>
      </c>
      <c r="B8566" s="2">
        <v>22</v>
      </c>
      <c r="C8566" t="s">
        <v>20</v>
      </c>
      <c r="D8566" t="s">
        <v>27</v>
      </c>
      <c r="E8566">
        <v>12</v>
      </c>
      <c r="F8566">
        <v>2</v>
      </c>
      <c r="G8566">
        <f>Table1[[#This Row],[Price]]*Table1[[#This Row],[Quantity]]</f>
        <v>24</v>
      </c>
      <c r="H8566" s="3">
        <v>44912</v>
      </c>
      <c r="I8566" t="s">
        <v>28</v>
      </c>
    </row>
    <row r="8567" spans="1:9" x14ac:dyDescent="0.3">
      <c r="A8567">
        <v>129895</v>
      </c>
      <c r="B8567" s="2">
        <v>40</v>
      </c>
      <c r="C8567" t="s">
        <v>20</v>
      </c>
      <c r="D8567" t="s">
        <v>17677</v>
      </c>
      <c r="E8567">
        <v>15</v>
      </c>
      <c r="F8567">
        <v>3</v>
      </c>
      <c r="G8567">
        <f>Table1[[#This Row],[Price]]*Table1[[#This Row],[Quantity]]</f>
        <v>45</v>
      </c>
      <c r="H8567" s="3">
        <v>44912</v>
      </c>
      <c r="I8567" t="s">
        <v>17678</v>
      </c>
    </row>
    <row r="8568" spans="1:9" x14ac:dyDescent="0.3">
      <c r="A8568">
        <v>601252</v>
      </c>
      <c r="B8568" s="2">
        <v>33</v>
      </c>
      <c r="C8568" t="s">
        <v>20</v>
      </c>
      <c r="D8568" t="s">
        <v>27</v>
      </c>
      <c r="E8568">
        <v>12</v>
      </c>
      <c r="F8568">
        <v>3</v>
      </c>
      <c r="G8568">
        <f>Table1[[#This Row],[Price]]*Table1[[#This Row],[Quantity]]</f>
        <v>36</v>
      </c>
      <c r="H8568" s="3">
        <v>44912</v>
      </c>
      <c r="I8568" t="s">
        <v>17</v>
      </c>
    </row>
    <row r="8569" spans="1:9" x14ac:dyDescent="0.3">
      <c r="A8569">
        <v>118876</v>
      </c>
      <c r="B8569" s="2">
        <v>88</v>
      </c>
      <c r="C8569" t="s">
        <v>50</v>
      </c>
      <c r="D8569" t="s">
        <v>17677</v>
      </c>
      <c r="E8569">
        <v>4</v>
      </c>
      <c r="F8569">
        <v>2</v>
      </c>
      <c r="G8569">
        <f>Table1[[#This Row],[Price]]*Table1[[#This Row],[Quantity]]</f>
        <v>8</v>
      </c>
      <c r="H8569" s="3">
        <v>44912</v>
      </c>
      <c r="I8569" t="s">
        <v>13</v>
      </c>
    </row>
    <row r="8570" spans="1:9" x14ac:dyDescent="0.3">
      <c r="A8570">
        <v>340407</v>
      </c>
      <c r="B8570" s="2">
        <v>46</v>
      </c>
      <c r="C8570" t="s">
        <v>50</v>
      </c>
      <c r="D8570" t="s">
        <v>51</v>
      </c>
      <c r="E8570">
        <v>5</v>
      </c>
      <c r="F8570">
        <v>5</v>
      </c>
      <c r="G8570">
        <f>Table1[[#This Row],[Price]]*Table1[[#This Row],[Quantity]]</f>
        <v>25</v>
      </c>
      <c r="H8570" s="3">
        <v>44912</v>
      </c>
      <c r="I8570" t="s">
        <v>17</v>
      </c>
    </row>
    <row r="8571" spans="1:9" x14ac:dyDescent="0.3">
      <c r="A8571">
        <v>762675</v>
      </c>
      <c r="B8571" s="2">
        <v>5</v>
      </c>
      <c r="C8571" t="s">
        <v>11</v>
      </c>
      <c r="D8571" t="s">
        <v>12</v>
      </c>
      <c r="E8571">
        <v>3</v>
      </c>
      <c r="F8571">
        <v>1</v>
      </c>
      <c r="G8571">
        <f>Table1[[#This Row],[Price]]*Table1[[#This Row],[Quantity]]</f>
        <v>3</v>
      </c>
      <c r="H8571" s="3">
        <v>44912</v>
      </c>
      <c r="I8571" t="s">
        <v>28</v>
      </c>
    </row>
    <row r="8572" spans="1:9" x14ac:dyDescent="0.3">
      <c r="A8572">
        <v>131883</v>
      </c>
      <c r="B8572" s="2">
        <v>84</v>
      </c>
      <c r="C8572" t="s">
        <v>20</v>
      </c>
      <c r="D8572" t="s">
        <v>41</v>
      </c>
      <c r="E8572">
        <v>14</v>
      </c>
      <c r="F8572">
        <v>5</v>
      </c>
      <c r="G8572">
        <f>Table1[[#This Row],[Price]]*Table1[[#This Row],[Quantity]]</f>
        <v>70</v>
      </c>
      <c r="H8572" s="3">
        <v>44912</v>
      </c>
      <c r="I8572" t="s">
        <v>13</v>
      </c>
    </row>
    <row r="8573" spans="1:9" x14ac:dyDescent="0.3">
      <c r="A8573">
        <v>938886</v>
      </c>
      <c r="B8573" s="2">
        <v>14</v>
      </c>
      <c r="C8573" t="s">
        <v>20</v>
      </c>
      <c r="D8573" t="s">
        <v>21</v>
      </c>
      <c r="E8573">
        <v>15</v>
      </c>
      <c r="F8573">
        <v>3</v>
      </c>
      <c r="G8573">
        <f>Table1[[#This Row],[Price]]*Table1[[#This Row],[Quantity]]</f>
        <v>45</v>
      </c>
      <c r="H8573" s="3">
        <v>44912</v>
      </c>
      <c r="I8573" t="s">
        <v>17678</v>
      </c>
    </row>
    <row r="8574" spans="1:9" x14ac:dyDescent="0.3">
      <c r="A8574">
        <v>177472</v>
      </c>
      <c r="B8574" s="2">
        <v>59</v>
      </c>
      <c r="C8574" t="s">
        <v>38</v>
      </c>
      <c r="D8574" t="s">
        <v>43</v>
      </c>
      <c r="E8574">
        <v>6</v>
      </c>
      <c r="F8574">
        <v>3</v>
      </c>
      <c r="G8574">
        <f>Table1[[#This Row],[Price]]*Table1[[#This Row],[Quantity]]</f>
        <v>18</v>
      </c>
      <c r="H8574" s="3">
        <v>44912</v>
      </c>
      <c r="I8574" t="s">
        <v>17</v>
      </c>
    </row>
    <row r="8575" spans="1:9" x14ac:dyDescent="0.3">
      <c r="A8575">
        <v>735873</v>
      </c>
      <c r="B8575" s="2">
        <v>34</v>
      </c>
      <c r="C8575" t="s">
        <v>38</v>
      </c>
      <c r="D8575" t="s">
        <v>74</v>
      </c>
      <c r="E8575">
        <v>6</v>
      </c>
      <c r="F8575">
        <v>2</v>
      </c>
      <c r="G8575">
        <f>Table1[[#This Row],[Price]]*Table1[[#This Row],[Quantity]]</f>
        <v>12</v>
      </c>
      <c r="H8575" s="3">
        <v>44912</v>
      </c>
      <c r="I8575" t="s">
        <v>17</v>
      </c>
    </row>
    <row r="8576" spans="1:9" x14ac:dyDescent="0.3">
      <c r="A8576">
        <v>642014</v>
      </c>
      <c r="B8576" s="2">
        <v>34</v>
      </c>
      <c r="C8576" t="s">
        <v>38</v>
      </c>
      <c r="D8576" t="s">
        <v>74</v>
      </c>
      <c r="E8576">
        <v>6</v>
      </c>
      <c r="F8576">
        <v>4</v>
      </c>
      <c r="G8576">
        <f>Table1[[#This Row],[Price]]*Table1[[#This Row],[Quantity]]</f>
        <v>24</v>
      </c>
      <c r="H8576" s="3">
        <v>44912</v>
      </c>
      <c r="I8576" t="s">
        <v>17</v>
      </c>
    </row>
    <row r="8577" spans="1:9" x14ac:dyDescent="0.3">
      <c r="A8577">
        <v>210058</v>
      </c>
      <c r="B8577" s="2">
        <v>32</v>
      </c>
      <c r="C8577" t="s">
        <v>20</v>
      </c>
      <c r="D8577" t="s">
        <v>21</v>
      </c>
      <c r="E8577">
        <v>15</v>
      </c>
      <c r="F8577">
        <v>5</v>
      </c>
      <c r="G8577">
        <f>Table1[[#This Row],[Price]]*Table1[[#This Row],[Quantity]]</f>
        <v>75</v>
      </c>
      <c r="H8577" s="3">
        <v>44912</v>
      </c>
      <c r="I8577" t="s">
        <v>17</v>
      </c>
    </row>
    <row r="8578" spans="1:9" x14ac:dyDescent="0.3">
      <c r="A8578">
        <v>749129</v>
      </c>
      <c r="B8578" s="2">
        <v>29</v>
      </c>
      <c r="C8578" t="s">
        <v>11</v>
      </c>
      <c r="D8578" t="s">
        <v>230</v>
      </c>
      <c r="E8578">
        <v>5</v>
      </c>
      <c r="F8578">
        <v>4</v>
      </c>
      <c r="G8578">
        <f>Table1[[#This Row],[Price]]*Table1[[#This Row],[Quantity]]</f>
        <v>20</v>
      </c>
      <c r="H8578" s="3">
        <v>44912</v>
      </c>
      <c r="I8578" t="s">
        <v>28</v>
      </c>
    </row>
    <row r="8579" spans="1:9" x14ac:dyDescent="0.3">
      <c r="A8579">
        <v>414661</v>
      </c>
      <c r="B8579" s="2">
        <v>75</v>
      </c>
      <c r="C8579" t="s">
        <v>24</v>
      </c>
      <c r="D8579" t="s">
        <v>17677</v>
      </c>
      <c r="E8579">
        <v>1</v>
      </c>
      <c r="F8579">
        <v>2</v>
      </c>
      <c r="G8579">
        <f>Table1[[#This Row],[Price]]*Table1[[#This Row],[Quantity]]</f>
        <v>2</v>
      </c>
      <c r="H8579" s="3">
        <v>44912</v>
      </c>
      <c r="I8579" t="s">
        <v>17</v>
      </c>
    </row>
    <row r="8580" spans="1:9" x14ac:dyDescent="0.3">
      <c r="A8580">
        <v>519534</v>
      </c>
      <c r="B8580" s="2">
        <v>54</v>
      </c>
      <c r="C8580" t="s">
        <v>38</v>
      </c>
      <c r="D8580" t="s">
        <v>107</v>
      </c>
      <c r="E8580">
        <v>4</v>
      </c>
      <c r="F8580">
        <v>2</v>
      </c>
      <c r="G8580">
        <f>Table1[[#This Row],[Price]]*Table1[[#This Row],[Quantity]]</f>
        <v>8</v>
      </c>
      <c r="H8580" s="3">
        <v>44912</v>
      </c>
      <c r="I8580" t="s">
        <v>17678</v>
      </c>
    </row>
    <row r="8581" spans="1:9" x14ac:dyDescent="0.3">
      <c r="A8581">
        <v>243761</v>
      </c>
      <c r="B8581" s="2">
        <v>12</v>
      </c>
      <c r="C8581" t="s">
        <v>50</v>
      </c>
      <c r="D8581" t="s">
        <v>93</v>
      </c>
      <c r="E8581">
        <v>7</v>
      </c>
      <c r="F8581">
        <v>3</v>
      </c>
      <c r="G8581">
        <f>Table1[[#This Row],[Price]]*Table1[[#This Row],[Quantity]]</f>
        <v>21</v>
      </c>
      <c r="H8581" s="3">
        <v>44912</v>
      </c>
      <c r="I8581" t="s">
        <v>28</v>
      </c>
    </row>
    <row r="8582" spans="1:9" x14ac:dyDescent="0.3">
      <c r="A8582">
        <v>839265</v>
      </c>
      <c r="B8582" s="2">
        <v>88</v>
      </c>
      <c r="C8582" t="s">
        <v>38</v>
      </c>
      <c r="D8582" t="s">
        <v>125</v>
      </c>
      <c r="E8582">
        <v>7</v>
      </c>
      <c r="F8582">
        <v>1</v>
      </c>
      <c r="G8582">
        <f>Table1[[#This Row],[Price]]*Table1[[#This Row],[Quantity]]</f>
        <v>7</v>
      </c>
      <c r="H8582" s="3">
        <v>44913</v>
      </c>
      <c r="I8582" t="s">
        <v>17</v>
      </c>
    </row>
    <row r="8583" spans="1:9" x14ac:dyDescent="0.3">
      <c r="A8583">
        <v>140853</v>
      </c>
      <c r="B8583" s="2">
        <v>85</v>
      </c>
      <c r="C8583" t="s">
        <v>24</v>
      </c>
      <c r="D8583" t="s">
        <v>77</v>
      </c>
      <c r="E8583">
        <v>2.5</v>
      </c>
      <c r="F8583">
        <v>4</v>
      </c>
      <c r="G8583">
        <f>Table1[[#This Row],[Price]]*Table1[[#This Row],[Quantity]]</f>
        <v>10</v>
      </c>
      <c r="H8583" s="3">
        <v>44913</v>
      </c>
      <c r="I8583" t="s">
        <v>13</v>
      </c>
    </row>
    <row r="8584" spans="1:9" x14ac:dyDescent="0.3">
      <c r="A8584">
        <v>106231</v>
      </c>
      <c r="B8584" s="2">
        <v>54</v>
      </c>
      <c r="C8584" t="s">
        <v>20</v>
      </c>
      <c r="D8584" t="s">
        <v>30</v>
      </c>
      <c r="E8584">
        <v>18</v>
      </c>
      <c r="F8584">
        <v>2</v>
      </c>
      <c r="G8584">
        <f>Table1[[#This Row],[Price]]*Table1[[#This Row],[Quantity]]</f>
        <v>36</v>
      </c>
      <c r="H8584" s="3">
        <v>44913</v>
      </c>
      <c r="I8584" t="s">
        <v>13</v>
      </c>
    </row>
    <row r="8585" spans="1:9" x14ac:dyDescent="0.3">
      <c r="A8585">
        <v>174248</v>
      </c>
      <c r="B8585" s="2">
        <v>72</v>
      </c>
      <c r="C8585" t="s">
        <v>50</v>
      </c>
      <c r="D8585" t="s">
        <v>51</v>
      </c>
      <c r="E8585">
        <v>5</v>
      </c>
      <c r="F8585">
        <v>3</v>
      </c>
      <c r="G8585">
        <f>Table1[[#This Row],[Price]]*Table1[[#This Row],[Quantity]]</f>
        <v>15</v>
      </c>
      <c r="H8585" s="3">
        <v>44913</v>
      </c>
      <c r="I8585" t="s">
        <v>28</v>
      </c>
    </row>
    <row r="8586" spans="1:9" x14ac:dyDescent="0.3">
      <c r="A8586">
        <v>628374</v>
      </c>
      <c r="B8586" s="2">
        <v>43</v>
      </c>
      <c r="C8586" t="s">
        <v>11</v>
      </c>
      <c r="D8586" t="s">
        <v>16</v>
      </c>
      <c r="E8586">
        <v>4</v>
      </c>
      <c r="F8586">
        <v>1</v>
      </c>
      <c r="G8586">
        <f>Table1[[#This Row],[Price]]*Table1[[#This Row],[Quantity]]</f>
        <v>4</v>
      </c>
      <c r="H8586" s="3">
        <v>44913</v>
      </c>
      <c r="I8586" t="s">
        <v>28</v>
      </c>
    </row>
    <row r="8587" spans="1:9" x14ac:dyDescent="0.3">
      <c r="A8587">
        <v>665324</v>
      </c>
      <c r="B8587" s="2">
        <v>49</v>
      </c>
      <c r="C8587" t="s">
        <v>50</v>
      </c>
      <c r="D8587" t="s">
        <v>86</v>
      </c>
      <c r="E8587">
        <v>5</v>
      </c>
      <c r="F8587">
        <v>3</v>
      </c>
      <c r="G8587">
        <f>Table1[[#This Row],[Price]]*Table1[[#This Row],[Quantity]]</f>
        <v>15</v>
      </c>
      <c r="H8587" s="3">
        <v>44913</v>
      </c>
      <c r="I8587" t="s">
        <v>17</v>
      </c>
    </row>
    <row r="8588" spans="1:9" x14ac:dyDescent="0.3">
      <c r="A8588">
        <v>362003</v>
      </c>
      <c r="B8588" s="2">
        <v>82</v>
      </c>
      <c r="C8588" t="s">
        <v>11</v>
      </c>
      <c r="D8588" t="s">
        <v>16</v>
      </c>
      <c r="E8588">
        <v>4</v>
      </c>
      <c r="F8588">
        <v>4</v>
      </c>
      <c r="G8588">
        <f>Table1[[#This Row],[Price]]*Table1[[#This Row],[Quantity]]</f>
        <v>16</v>
      </c>
      <c r="H8588" s="3">
        <v>44913</v>
      </c>
      <c r="I8588" t="s">
        <v>13</v>
      </c>
    </row>
    <row r="8589" spans="1:9" x14ac:dyDescent="0.3">
      <c r="A8589">
        <v>867171</v>
      </c>
      <c r="B8589" s="2">
        <v>97</v>
      </c>
      <c r="C8589" t="s">
        <v>20</v>
      </c>
      <c r="D8589" t="s">
        <v>41</v>
      </c>
      <c r="E8589">
        <v>14</v>
      </c>
      <c r="F8589">
        <v>2</v>
      </c>
      <c r="G8589">
        <f>Table1[[#This Row],[Price]]*Table1[[#This Row],[Quantity]]</f>
        <v>28</v>
      </c>
      <c r="H8589" s="3">
        <v>44913</v>
      </c>
      <c r="I8589" t="s">
        <v>17</v>
      </c>
    </row>
    <row r="8590" spans="1:9" x14ac:dyDescent="0.3">
      <c r="A8590">
        <v>946327</v>
      </c>
      <c r="B8590" s="2">
        <v>4</v>
      </c>
      <c r="C8590" t="s">
        <v>20</v>
      </c>
      <c r="D8590" t="s">
        <v>30</v>
      </c>
      <c r="E8590">
        <v>18</v>
      </c>
      <c r="F8590">
        <v>4</v>
      </c>
      <c r="G8590">
        <f>Table1[[#This Row],[Price]]*Table1[[#This Row],[Quantity]]</f>
        <v>72</v>
      </c>
      <c r="H8590" s="3">
        <v>44913</v>
      </c>
      <c r="I8590" t="s">
        <v>13</v>
      </c>
    </row>
    <row r="8591" spans="1:9" x14ac:dyDescent="0.3">
      <c r="A8591">
        <v>185045</v>
      </c>
      <c r="B8591" s="2">
        <v>0</v>
      </c>
      <c r="C8591" t="s">
        <v>24</v>
      </c>
      <c r="D8591" t="s">
        <v>71</v>
      </c>
      <c r="E8591">
        <v>3</v>
      </c>
      <c r="F8591">
        <v>5</v>
      </c>
      <c r="G8591">
        <f>Table1[[#This Row],[Price]]*Table1[[#This Row],[Quantity]]</f>
        <v>15</v>
      </c>
      <c r="H8591" s="3">
        <v>44913</v>
      </c>
      <c r="I8591" t="s">
        <v>28</v>
      </c>
    </row>
    <row r="8592" spans="1:9" x14ac:dyDescent="0.3">
      <c r="A8592">
        <v>871267</v>
      </c>
      <c r="B8592" s="2">
        <v>21</v>
      </c>
      <c r="C8592" t="s">
        <v>20</v>
      </c>
      <c r="D8592" t="s">
        <v>27</v>
      </c>
      <c r="E8592">
        <v>12</v>
      </c>
      <c r="F8592">
        <v>3</v>
      </c>
      <c r="G8592">
        <f>Table1[[#This Row],[Price]]*Table1[[#This Row],[Quantity]]</f>
        <v>36</v>
      </c>
      <c r="H8592" s="3">
        <v>44913</v>
      </c>
      <c r="I8592" t="s">
        <v>13</v>
      </c>
    </row>
    <row r="8593" spans="1:9" x14ac:dyDescent="0.3">
      <c r="A8593">
        <v>720969</v>
      </c>
      <c r="B8593" s="2">
        <v>49</v>
      </c>
      <c r="C8593" t="s">
        <v>11</v>
      </c>
      <c r="D8593" t="s">
        <v>16</v>
      </c>
      <c r="E8593">
        <v>4</v>
      </c>
      <c r="F8593">
        <v>5</v>
      </c>
      <c r="G8593">
        <f>Table1[[#This Row],[Price]]*Table1[[#This Row],[Quantity]]</f>
        <v>20</v>
      </c>
      <c r="H8593" s="3">
        <v>44913</v>
      </c>
      <c r="I8593" t="s">
        <v>28</v>
      </c>
    </row>
    <row r="8594" spans="1:9" x14ac:dyDescent="0.3">
      <c r="A8594">
        <v>548336</v>
      </c>
      <c r="B8594" s="2">
        <v>77</v>
      </c>
      <c r="C8594" t="s">
        <v>11</v>
      </c>
      <c r="D8594" t="s">
        <v>16</v>
      </c>
      <c r="E8594">
        <v>4</v>
      </c>
      <c r="F8594">
        <v>2</v>
      </c>
      <c r="G8594">
        <f>Table1[[#This Row],[Price]]*Table1[[#This Row],[Quantity]]</f>
        <v>8</v>
      </c>
      <c r="H8594" s="3">
        <v>44913</v>
      </c>
      <c r="I8594" t="s">
        <v>17</v>
      </c>
    </row>
    <row r="8595" spans="1:9" x14ac:dyDescent="0.3">
      <c r="A8595">
        <v>526219</v>
      </c>
      <c r="B8595" s="2">
        <v>60</v>
      </c>
      <c r="C8595" t="s">
        <v>11</v>
      </c>
      <c r="D8595" t="s">
        <v>230</v>
      </c>
      <c r="E8595">
        <v>5</v>
      </c>
      <c r="F8595">
        <v>2</v>
      </c>
      <c r="G8595">
        <f>Table1[[#This Row],[Price]]*Table1[[#This Row],[Quantity]]</f>
        <v>10</v>
      </c>
      <c r="H8595" s="3">
        <v>44913</v>
      </c>
      <c r="I8595" t="s">
        <v>28</v>
      </c>
    </row>
    <row r="8596" spans="1:9" x14ac:dyDescent="0.3">
      <c r="A8596">
        <v>777802</v>
      </c>
      <c r="B8596" s="2">
        <v>68</v>
      </c>
      <c r="C8596" t="s">
        <v>24</v>
      </c>
      <c r="D8596" t="s">
        <v>71</v>
      </c>
      <c r="E8596">
        <v>3</v>
      </c>
      <c r="F8596">
        <v>5</v>
      </c>
      <c r="G8596">
        <f>Table1[[#This Row],[Price]]*Table1[[#This Row],[Quantity]]</f>
        <v>15</v>
      </c>
      <c r="H8596" s="3">
        <v>44913</v>
      </c>
      <c r="I8596" t="s">
        <v>17</v>
      </c>
    </row>
    <row r="8597" spans="1:9" x14ac:dyDescent="0.3">
      <c r="A8597">
        <v>184186</v>
      </c>
      <c r="B8597" s="2">
        <v>16</v>
      </c>
      <c r="C8597" t="s">
        <v>50</v>
      </c>
      <c r="D8597" t="s">
        <v>112</v>
      </c>
      <c r="E8597">
        <v>4</v>
      </c>
      <c r="F8597">
        <v>1</v>
      </c>
      <c r="G8597">
        <f>Table1[[#This Row],[Price]]*Table1[[#This Row],[Quantity]]</f>
        <v>4</v>
      </c>
      <c r="H8597" s="3">
        <v>44913</v>
      </c>
      <c r="I8597" t="s">
        <v>13</v>
      </c>
    </row>
    <row r="8598" spans="1:9" x14ac:dyDescent="0.3">
      <c r="A8598">
        <v>765410</v>
      </c>
      <c r="B8598" s="2">
        <v>62</v>
      </c>
      <c r="C8598" t="s">
        <v>11</v>
      </c>
      <c r="D8598" t="s">
        <v>12</v>
      </c>
      <c r="E8598">
        <v>3</v>
      </c>
      <c r="F8598">
        <v>4</v>
      </c>
      <c r="G8598">
        <f>Table1[[#This Row],[Price]]*Table1[[#This Row],[Quantity]]</f>
        <v>12</v>
      </c>
      <c r="H8598" s="3">
        <v>44913</v>
      </c>
      <c r="I8598" t="s">
        <v>17</v>
      </c>
    </row>
    <row r="8599" spans="1:9" x14ac:dyDescent="0.3">
      <c r="A8599">
        <v>740342</v>
      </c>
      <c r="B8599" s="2">
        <v>70</v>
      </c>
      <c r="C8599" t="s">
        <v>24</v>
      </c>
      <c r="D8599" t="s">
        <v>17677</v>
      </c>
      <c r="E8599">
        <v>2</v>
      </c>
      <c r="F8599">
        <v>3</v>
      </c>
      <c r="G8599">
        <f>Table1[[#This Row],[Price]]*Table1[[#This Row],[Quantity]]</f>
        <v>6</v>
      </c>
      <c r="H8599" s="3">
        <v>44913</v>
      </c>
      <c r="I8599" t="s">
        <v>13</v>
      </c>
    </row>
    <row r="8600" spans="1:9" x14ac:dyDescent="0.3">
      <c r="A8600">
        <v>634623</v>
      </c>
      <c r="B8600" s="2">
        <v>58</v>
      </c>
      <c r="C8600" t="s">
        <v>24</v>
      </c>
      <c r="D8600" t="s">
        <v>168</v>
      </c>
      <c r="E8600">
        <v>1</v>
      </c>
      <c r="F8600">
        <v>3</v>
      </c>
      <c r="G8600">
        <f>Table1[[#This Row],[Price]]*Table1[[#This Row],[Quantity]]</f>
        <v>3</v>
      </c>
      <c r="H8600" s="3">
        <v>44913</v>
      </c>
      <c r="I8600" t="s">
        <v>13</v>
      </c>
    </row>
    <row r="8601" spans="1:9" x14ac:dyDescent="0.3">
      <c r="A8601">
        <v>348736</v>
      </c>
      <c r="B8601" s="2">
        <v>9</v>
      </c>
      <c r="C8601" t="s">
        <v>24</v>
      </c>
      <c r="D8601" t="s">
        <v>77</v>
      </c>
      <c r="E8601">
        <v>2.5</v>
      </c>
      <c r="F8601">
        <v>4</v>
      </c>
      <c r="G8601">
        <f>Table1[[#This Row],[Price]]*Table1[[#This Row],[Quantity]]</f>
        <v>10</v>
      </c>
      <c r="H8601" s="3">
        <v>44913</v>
      </c>
      <c r="I8601" t="s">
        <v>28</v>
      </c>
    </row>
    <row r="8602" spans="1:9" x14ac:dyDescent="0.3">
      <c r="A8602">
        <v>295436</v>
      </c>
      <c r="B8602" s="2">
        <v>98</v>
      </c>
      <c r="C8602" t="s">
        <v>20</v>
      </c>
      <c r="D8602" t="s">
        <v>21</v>
      </c>
      <c r="E8602">
        <v>15</v>
      </c>
      <c r="F8602">
        <v>1</v>
      </c>
      <c r="G8602">
        <f>Table1[[#This Row],[Price]]*Table1[[#This Row],[Quantity]]</f>
        <v>15</v>
      </c>
      <c r="H8602" s="3">
        <v>44913</v>
      </c>
      <c r="I8602" t="s">
        <v>28</v>
      </c>
    </row>
    <row r="8603" spans="1:9" x14ac:dyDescent="0.3">
      <c r="A8603">
        <v>840634</v>
      </c>
      <c r="B8603" s="2">
        <v>82</v>
      </c>
      <c r="C8603" t="s">
        <v>20</v>
      </c>
      <c r="D8603" t="s">
        <v>27</v>
      </c>
      <c r="E8603">
        <v>12</v>
      </c>
      <c r="F8603">
        <v>2</v>
      </c>
      <c r="G8603">
        <f>Table1[[#This Row],[Price]]*Table1[[#This Row],[Quantity]]</f>
        <v>24</v>
      </c>
      <c r="H8603" s="3">
        <v>44913</v>
      </c>
      <c r="I8603" t="s">
        <v>17</v>
      </c>
    </row>
    <row r="8604" spans="1:9" x14ac:dyDescent="0.3">
      <c r="A8604">
        <v>188575</v>
      </c>
      <c r="B8604" s="2">
        <v>46</v>
      </c>
      <c r="C8604" t="s">
        <v>50</v>
      </c>
      <c r="D8604" t="s">
        <v>93</v>
      </c>
      <c r="E8604">
        <v>7</v>
      </c>
      <c r="F8604">
        <v>5</v>
      </c>
      <c r="G8604">
        <f>Table1[[#This Row],[Price]]*Table1[[#This Row],[Quantity]]</f>
        <v>35</v>
      </c>
      <c r="H8604" s="3">
        <v>44913</v>
      </c>
      <c r="I8604" t="s">
        <v>28</v>
      </c>
    </row>
    <row r="8605" spans="1:9" x14ac:dyDescent="0.3">
      <c r="A8605">
        <v>555728</v>
      </c>
      <c r="B8605" s="2">
        <v>20</v>
      </c>
      <c r="C8605" t="s">
        <v>50</v>
      </c>
      <c r="D8605" t="s">
        <v>99</v>
      </c>
      <c r="E8605">
        <v>8</v>
      </c>
      <c r="F8605">
        <v>3</v>
      </c>
      <c r="G8605">
        <f>Table1[[#This Row],[Price]]*Table1[[#This Row],[Quantity]]</f>
        <v>24</v>
      </c>
      <c r="H8605" s="3">
        <v>44913</v>
      </c>
      <c r="I8605" t="s">
        <v>28</v>
      </c>
    </row>
    <row r="8606" spans="1:9" x14ac:dyDescent="0.3">
      <c r="A8606">
        <v>682279</v>
      </c>
      <c r="B8606" s="2">
        <v>49</v>
      </c>
      <c r="C8606" t="s">
        <v>20</v>
      </c>
      <c r="D8606" t="s">
        <v>245</v>
      </c>
      <c r="E8606">
        <v>20</v>
      </c>
      <c r="F8606">
        <v>1</v>
      </c>
      <c r="G8606">
        <f>Table1[[#This Row],[Price]]*Table1[[#This Row],[Quantity]]</f>
        <v>20</v>
      </c>
      <c r="H8606" s="3">
        <v>44913</v>
      </c>
      <c r="I8606" t="s">
        <v>13</v>
      </c>
    </row>
    <row r="8607" spans="1:9" x14ac:dyDescent="0.3">
      <c r="A8607">
        <v>485252</v>
      </c>
      <c r="B8607" s="2">
        <v>41</v>
      </c>
      <c r="C8607" t="s">
        <v>38</v>
      </c>
      <c r="D8607" t="s">
        <v>74</v>
      </c>
      <c r="E8607">
        <v>6</v>
      </c>
      <c r="F8607">
        <v>5</v>
      </c>
      <c r="G8607">
        <f>Table1[[#This Row],[Price]]*Table1[[#This Row],[Quantity]]</f>
        <v>30</v>
      </c>
      <c r="H8607" s="3">
        <v>44913</v>
      </c>
      <c r="I8607" t="s">
        <v>17</v>
      </c>
    </row>
    <row r="8608" spans="1:9" x14ac:dyDescent="0.3">
      <c r="A8608">
        <v>940755</v>
      </c>
      <c r="B8608" s="2">
        <v>3</v>
      </c>
      <c r="C8608" t="s">
        <v>38</v>
      </c>
      <c r="D8608" t="s">
        <v>17677</v>
      </c>
      <c r="E8608">
        <v>5</v>
      </c>
      <c r="F8608">
        <v>1</v>
      </c>
      <c r="G8608">
        <f>Table1[[#This Row],[Price]]*Table1[[#This Row],[Quantity]]</f>
        <v>5</v>
      </c>
      <c r="H8608" s="3">
        <v>44913</v>
      </c>
      <c r="I8608" t="s">
        <v>13</v>
      </c>
    </row>
    <row r="8609" spans="1:9" x14ac:dyDescent="0.3">
      <c r="A8609">
        <v>399315</v>
      </c>
      <c r="B8609" s="2">
        <v>59</v>
      </c>
      <c r="C8609" t="s">
        <v>50</v>
      </c>
      <c r="D8609" t="s">
        <v>112</v>
      </c>
      <c r="E8609">
        <v>4</v>
      </c>
      <c r="F8609">
        <v>3</v>
      </c>
      <c r="G8609">
        <f>Table1[[#This Row],[Price]]*Table1[[#This Row],[Quantity]]</f>
        <v>12</v>
      </c>
      <c r="H8609" s="3">
        <v>44913</v>
      </c>
      <c r="I8609" t="s">
        <v>28</v>
      </c>
    </row>
    <row r="8610" spans="1:9" x14ac:dyDescent="0.3">
      <c r="A8610">
        <v>416136</v>
      </c>
      <c r="B8610" s="2">
        <v>31</v>
      </c>
      <c r="C8610" t="s">
        <v>24</v>
      </c>
      <c r="D8610" t="s">
        <v>77</v>
      </c>
      <c r="E8610">
        <v>2.5</v>
      </c>
      <c r="F8610">
        <v>3</v>
      </c>
      <c r="G8610">
        <f>Table1[[#This Row],[Price]]*Table1[[#This Row],[Quantity]]</f>
        <v>7.5</v>
      </c>
      <c r="H8610" s="3">
        <v>44913</v>
      </c>
      <c r="I8610" t="s">
        <v>17</v>
      </c>
    </row>
    <row r="8611" spans="1:9" x14ac:dyDescent="0.3">
      <c r="A8611">
        <v>231688</v>
      </c>
      <c r="B8611" s="2">
        <v>77</v>
      </c>
      <c r="C8611" t="s">
        <v>11</v>
      </c>
      <c r="D8611" t="s">
        <v>12</v>
      </c>
      <c r="E8611">
        <v>3</v>
      </c>
      <c r="F8611">
        <v>5</v>
      </c>
      <c r="G8611">
        <f>Table1[[#This Row],[Price]]*Table1[[#This Row],[Quantity]]</f>
        <v>15</v>
      </c>
      <c r="H8611" s="3">
        <v>44913</v>
      </c>
      <c r="I8611" t="s">
        <v>17</v>
      </c>
    </row>
    <row r="8612" spans="1:9" x14ac:dyDescent="0.3">
      <c r="A8612">
        <v>300694</v>
      </c>
      <c r="B8612" s="2">
        <v>85</v>
      </c>
      <c r="C8612" t="s">
        <v>11</v>
      </c>
      <c r="D8612" t="s">
        <v>16</v>
      </c>
      <c r="E8612">
        <v>4</v>
      </c>
      <c r="F8612">
        <v>2</v>
      </c>
      <c r="G8612">
        <f>Table1[[#This Row],[Price]]*Table1[[#This Row],[Quantity]]</f>
        <v>8</v>
      </c>
      <c r="H8612" s="3">
        <v>44913</v>
      </c>
      <c r="I8612" t="s">
        <v>28</v>
      </c>
    </row>
    <row r="8613" spans="1:9" x14ac:dyDescent="0.3">
      <c r="A8613">
        <v>335227</v>
      </c>
      <c r="B8613" s="2">
        <v>14</v>
      </c>
      <c r="C8613" t="s">
        <v>50</v>
      </c>
      <c r="D8613" t="s">
        <v>86</v>
      </c>
      <c r="E8613">
        <v>5</v>
      </c>
      <c r="F8613">
        <v>2</v>
      </c>
      <c r="G8613">
        <f>Table1[[#This Row],[Price]]*Table1[[#This Row],[Quantity]]</f>
        <v>10</v>
      </c>
      <c r="H8613" s="3">
        <v>44913</v>
      </c>
      <c r="I8613" t="s">
        <v>28</v>
      </c>
    </row>
    <row r="8614" spans="1:9" x14ac:dyDescent="0.3">
      <c r="A8614">
        <v>903284</v>
      </c>
      <c r="B8614" s="2">
        <v>38</v>
      </c>
      <c r="C8614" t="s">
        <v>20</v>
      </c>
      <c r="D8614" t="s">
        <v>21</v>
      </c>
      <c r="E8614">
        <v>15</v>
      </c>
      <c r="F8614">
        <v>2</v>
      </c>
      <c r="G8614">
        <f>Table1[[#This Row],[Price]]*Table1[[#This Row],[Quantity]]</f>
        <v>30</v>
      </c>
      <c r="H8614" s="3">
        <v>44913</v>
      </c>
      <c r="I8614" t="s">
        <v>13</v>
      </c>
    </row>
    <row r="8615" spans="1:9" x14ac:dyDescent="0.3">
      <c r="A8615">
        <v>732450</v>
      </c>
      <c r="B8615" s="2">
        <v>4</v>
      </c>
      <c r="C8615" t="s">
        <v>11</v>
      </c>
      <c r="D8615" t="s">
        <v>12</v>
      </c>
      <c r="E8615">
        <v>3</v>
      </c>
      <c r="F8615">
        <v>4</v>
      </c>
      <c r="G8615">
        <f>Table1[[#This Row],[Price]]*Table1[[#This Row],[Quantity]]</f>
        <v>12</v>
      </c>
      <c r="H8615" s="3">
        <v>44914</v>
      </c>
      <c r="I8615" t="s">
        <v>28</v>
      </c>
    </row>
    <row r="8616" spans="1:9" x14ac:dyDescent="0.3">
      <c r="A8616">
        <v>597625</v>
      </c>
      <c r="B8616" s="2">
        <v>52</v>
      </c>
      <c r="C8616" t="s">
        <v>11</v>
      </c>
      <c r="D8616" t="s">
        <v>16</v>
      </c>
      <c r="E8616">
        <v>4</v>
      </c>
      <c r="F8616">
        <v>5</v>
      </c>
      <c r="G8616">
        <f>Table1[[#This Row],[Price]]*Table1[[#This Row],[Quantity]]</f>
        <v>20</v>
      </c>
      <c r="H8616" s="3">
        <v>44914</v>
      </c>
      <c r="I8616" t="s">
        <v>28</v>
      </c>
    </row>
    <row r="8617" spans="1:9" x14ac:dyDescent="0.3">
      <c r="A8617">
        <v>568539</v>
      </c>
      <c r="B8617" s="2">
        <v>24</v>
      </c>
      <c r="C8617" t="s">
        <v>11</v>
      </c>
      <c r="D8617" t="s">
        <v>16</v>
      </c>
      <c r="E8617">
        <v>4</v>
      </c>
      <c r="F8617">
        <v>1</v>
      </c>
      <c r="G8617">
        <f>Table1[[#This Row],[Price]]*Table1[[#This Row],[Quantity]]</f>
        <v>4</v>
      </c>
      <c r="H8617" s="3">
        <v>44914</v>
      </c>
      <c r="I8617" t="s">
        <v>13</v>
      </c>
    </row>
    <row r="8618" spans="1:9" x14ac:dyDescent="0.3">
      <c r="A8618">
        <v>168372</v>
      </c>
      <c r="B8618" s="2">
        <v>35</v>
      </c>
      <c r="C8618" t="s">
        <v>24</v>
      </c>
      <c r="D8618" t="s">
        <v>71</v>
      </c>
      <c r="E8618">
        <v>3</v>
      </c>
      <c r="F8618">
        <v>3</v>
      </c>
      <c r="G8618">
        <f>Table1[[#This Row],[Price]]*Table1[[#This Row],[Quantity]]</f>
        <v>9</v>
      </c>
      <c r="H8618" s="3">
        <v>44914</v>
      </c>
      <c r="I8618" t="s">
        <v>13</v>
      </c>
    </row>
    <row r="8619" spans="1:9" x14ac:dyDescent="0.3">
      <c r="A8619">
        <v>388349</v>
      </c>
      <c r="B8619" s="2">
        <v>73</v>
      </c>
      <c r="C8619" t="s">
        <v>50</v>
      </c>
      <c r="D8619" t="s">
        <v>112</v>
      </c>
      <c r="E8619">
        <v>4</v>
      </c>
      <c r="F8619">
        <v>5</v>
      </c>
      <c r="G8619">
        <f>Table1[[#This Row],[Price]]*Table1[[#This Row],[Quantity]]</f>
        <v>20</v>
      </c>
      <c r="H8619" s="3">
        <v>44914</v>
      </c>
      <c r="I8619" t="s">
        <v>28</v>
      </c>
    </row>
    <row r="8620" spans="1:9" x14ac:dyDescent="0.3">
      <c r="A8620">
        <v>746881</v>
      </c>
      <c r="B8620" s="2">
        <v>97</v>
      </c>
      <c r="C8620" t="s">
        <v>38</v>
      </c>
      <c r="D8620" t="s">
        <v>107</v>
      </c>
      <c r="E8620">
        <v>4</v>
      </c>
      <c r="F8620">
        <v>2</v>
      </c>
      <c r="G8620">
        <f>Table1[[#This Row],[Price]]*Table1[[#This Row],[Quantity]]</f>
        <v>8</v>
      </c>
      <c r="H8620" s="3">
        <v>44914</v>
      </c>
      <c r="I8620" t="s">
        <v>28</v>
      </c>
    </row>
    <row r="8621" spans="1:9" x14ac:dyDescent="0.3">
      <c r="A8621">
        <v>327145</v>
      </c>
      <c r="B8621" s="2">
        <v>27</v>
      </c>
      <c r="C8621" t="s">
        <v>24</v>
      </c>
      <c r="D8621" t="s">
        <v>17677</v>
      </c>
      <c r="E8621">
        <v>3</v>
      </c>
      <c r="F8621">
        <v>5</v>
      </c>
      <c r="G8621">
        <f>Table1[[#This Row],[Price]]*Table1[[#This Row],[Quantity]]</f>
        <v>15</v>
      </c>
      <c r="H8621" s="3">
        <v>44914</v>
      </c>
      <c r="I8621" t="s">
        <v>17678</v>
      </c>
    </row>
    <row r="8622" spans="1:9" x14ac:dyDescent="0.3">
      <c r="A8622">
        <v>957527</v>
      </c>
      <c r="B8622" s="2">
        <v>68</v>
      </c>
      <c r="C8622" t="s">
        <v>20</v>
      </c>
      <c r="D8622" t="s">
        <v>17677</v>
      </c>
      <c r="E8622">
        <v>12</v>
      </c>
      <c r="F8622">
        <v>5</v>
      </c>
      <c r="G8622">
        <f>Table1[[#This Row],[Price]]*Table1[[#This Row],[Quantity]]</f>
        <v>60</v>
      </c>
      <c r="H8622" s="3">
        <v>44914</v>
      </c>
      <c r="I8622" t="s">
        <v>13</v>
      </c>
    </row>
    <row r="8623" spans="1:9" x14ac:dyDescent="0.3">
      <c r="A8623">
        <v>513858</v>
      </c>
      <c r="B8623" s="2">
        <v>28</v>
      </c>
      <c r="C8623" t="s">
        <v>11</v>
      </c>
      <c r="D8623" t="s">
        <v>33</v>
      </c>
      <c r="E8623">
        <v>4</v>
      </c>
      <c r="F8623">
        <v>3</v>
      </c>
      <c r="G8623">
        <f>Table1[[#This Row],[Price]]*Table1[[#This Row],[Quantity]]</f>
        <v>12</v>
      </c>
      <c r="H8623" s="3">
        <v>44914</v>
      </c>
      <c r="I8623" t="s">
        <v>13</v>
      </c>
    </row>
    <row r="8624" spans="1:9" x14ac:dyDescent="0.3">
      <c r="A8624">
        <v>255330</v>
      </c>
      <c r="B8624" s="2">
        <v>30</v>
      </c>
      <c r="C8624" t="s">
        <v>38</v>
      </c>
      <c r="D8624" t="s">
        <v>43</v>
      </c>
      <c r="E8624">
        <v>6</v>
      </c>
      <c r="F8624">
        <v>1</v>
      </c>
      <c r="G8624">
        <f>Table1[[#This Row],[Price]]*Table1[[#This Row],[Quantity]]</f>
        <v>6</v>
      </c>
      <c r="H8624" s="3">
        <v>44914</v>
      </c>
      <c r="I8624" t="s">
        <v>17</v>
      </c>
    </row>
    <row r="8625" spans="1:9" x14ac:dyDescent="0.3">
      <c r="A8625">
        <v>321969</v>
      </c>
      <c r="B8625" s="2">
        <v>23</v>
      </c>
      <c r="C8625" t="s">
        <v>50</v>
      </c>
      <c r="D8625" t="s">
        <v>51</v>
      </c>
      <c r="E8625">
        <v>5</v>
      </c>
      <c r="F8625">
        <v>5</v>
      </c>
      <c r="G8625">
        <f>Table1[[#This Row],[Price]]*Table1[[#This Row],[Quantity]]</f>
        <v>25</v>
      </c>
      <c r="H8625" s="3">
        <v>44914</v>
      </c>
      <c r="I8625" t="s">
        <v>28</v>
      </c>
    </row>
    <row r="8626" spans="1:9" x14ac:dyDescent="0.3">
      <c r="A8626">
        <v>720392</v>
      </c>
      <c r="B8626" s="2">
        <v>69</v>
      </c>
      <c r="C8626" t="s">
        <v>11</v>
      </c>
      <c r="D8626" t="s">
        <v>12</v>
      </c>
      <c r="E8626">
        <v>3</v>
      </c>
      <c r="F8626">
        <v>1</v>
      </c>
      <c r="G8626">
        <f>Table1[[#This Row],[Price]]*Table1[[#This Row],[Quantity]]</f>
        <v>3</v>
      </c>
      <c r="H8626" s="3">
        <v>44914</v>
      </c>
      <c r="I8626" t="s">
        <v>17</v>
      </c>
    </row>
    <row r="8627" spans="1:9" x14ac:dyDescent="0.3">
      <c r="A8627">
        <v>695536</v>
      </c>
      <c r="B8627" s="2">
        <v>94</v>
      </c>
      <c r="C8627" t="s">
        <v>11</v>
      </c>
      <c r="D8627" t="s">
        <v>12</v>
      </c>
      <c r="E8627">
        <v>3</v>
      </c>
      <c r="F8627">
        <v>5</v>
      </c>
      <c r="G8627">
        <f>Table1[[#This Row],[Price]]*Table1[[#This Row],[Quantity]]</f>
        <v>15</v>
      </c>
      <c r="H8627" s="3">
        <v>44914</v>
      </c>
      <c r="I8627" t="s">
        <v>28</v>
      </c>
    </row>
    <row r="8628" spans="1:9" x14ac:dyDescent="0.3">
      <c r="A8628">
        <v>964146</v>
      </c>
      <c r="B8628" s="2">
        <v>30</v>
      </c>
      <c r="C8628" t="s">
        <v>38</v>
      </c>
      <c r="D8628" t="s">
        <v>125</v>
      </c>
      <c r="E8628">
        <v>7</v>
      </c>
      <c r="F8628">
        <v>3</v>
      </c>
      <c r="G8628">
        <f>Table1[[#This Row],[Price]]*Table1[[#This Row],[Quantity]]</f>
        <v>21</v>
      </c>
      <c r="H8628" s="3">
        <v>44914</v>
      </c>
      <c r="I8628" t="s">
        <v>17</v>
      </c>
    </row>
    <row r="8629" spans="1:9" x14ac:dyDescent="0.3">
      <c r="A8629">
        <v>315159</v>
      </c>
      <c r="B8629" s="2">
        <v>11</v>
      </c>
      <c r="C8629" t="s">
        <v>38</v>
      </c>
      <c r="D8629" t="s">
        <v>43</v>
      </c>
      <c r="E8629">
        <v>6</v>
      </c>
      <c r="F8629">
        <v>1</v>
      </c>
      <c r="G8629">
        <f>Table1[[#This Row],[Price]]*Table1[[#This Row],[Quantity]]</f>
        <v>6</v>
      </c>
      <c r="H8629" s="3">
        <v>44914</v>
      </c>
      <c r="I8629" t="s">
        <v>17</v>
      </c>
    </row>
    <row r="8630" spans="1:9" x14ac:dyDescent="0.3">
      <c r="A8630">
        <v>855419</v>
      </c>
      <c r="B8630" s="2">
        <v>54</v>
      </c>
      <c r="C8630" t="s">
        <v>20</v>
      </c>
      <c r="D8630" t="s">
        <v>245</v>
      </c>
      <c r="E8630">
        <v>20</v>
      </c>
      <c r="F8630">
        <v>1</v>
      </c>
      <c r="G8630">
        <f>Table1[[#This Row],[Price]]*Table1[[#This Row],[Quantity]]</f>
        <v>20</v>
      </c>
      <c r="H8630" s="3">
        <v>44914</v>
      </c>
      <c r="I8630" t="s">
        <v>13</v>
      </c>
    </row>
    <row r="8631" spans="1:9" x14ac:dyDescent="0.3">
      <c r="A8631">
        <v>207782</v>
      </c>
      <c r="B8631" s="2">
        <v>94</v>
      </c>
      <c r="C8631" t="s">
        <v>38</v>
      </c>
      <c r="D8631" t="s">
        <v>74</v>
      </c>
      <c r="E8631">
        <v>6</v>
      </c>
      <c r="F8631">
        <v>1</v>
      </c>
      <c r="G8631">
        <f>Table1[[#This Row],[Price]]*Table1[[#This Row],[Quantity]]</f>
        <v>6</v>
      </c>
      <c r="H8631" s="3">
        <v>44914</v>
      </c>
      <c r="I8631" t="s">
        <v>28</v>
      </c>
    </row>
    <row r="8632" spans="1:9" x14ac:dyDescent="0.3">
      <c r="A8632">
        <v>983351</v>
      </c>
      <c r="B8632" s="2">
        <v>51</v>
      </c>
      <c r="C8632" t="s">
        <v>20</v>
      </c>
      <c r="D8632" t="s">
        <v>41</v>
      </c>
      <c r="E8632">
        <v>14</v>
      </c>
      <c r="F8632">
        <v>3</v>
      </c>
      <c r="G8632">
        <f>Table1[[#This Row],[Price]]*Table1[[#This Row],[Quantity]]</f>
        <v>42</v>
      </c>
      <c r="H8632" s="3">
        <v>44914</v>
      </c>
      <c r="I8632" t="s">
        <v>17</v>
      </c>
    </row>
    <row r="8633" spans="1:9" x14ac:dyDescent="0.3">
      <c r="A8633">
        <v>800119</v>
      </c>
      <c r="B8633" s="2">
        <v>34</v>
      </c>
      <c r="C8633" t="s">
        <v>20</v>
      </c>
      <c r="D8633" t="s">
        <v>27</v>
      </c>
      <c r="E8633">
        <v>12</v>
      </c>
      <c r="F8633">
        <v>2</v>
      </c>
      <c r="G8633">
        <f>Table1[[#This Row],[Price]]*Table1[[#This Row],[Quantity]]</f>
        <v>24</v>
      </c>
      <c r="H8633" s="3">
        <v>44914</v>
      </c>
      <c r="I8633" t="s">
        <v>17</v>
      </c>
    </row>
    <row r="8634" spans="1:9" x14ac:dyDescent="0.3">
      <c r="A8634">
        <v>115173</v>
      </c>
      <c r="B8634" s="2">
        <v>4</v>
      </c>
      <c r="C8634" t="s">
        <v>50</v>
      </c>
      <c r="D8634" t="s">
        <v>51</v>
      </c>
      <c r="E8634">
        <v>5</v>
      </c>
      <c r="F8634">
        <v>2</v>
      </c>
      <c r="G8634">
        <f>Table1[[#This Row],[Price]]*Table1[[#This Row],[Quantity]]</f>
        <v>10</v>
      </c>
      <c r="H8634" s="3">
        <v>44914</v>
      </c>
      <c r="I8634" t="s">
        <v>13</v>
      </c>
    </row>
    <row r="8635" spans="1:9" x14ac:dyDescent="0.3">
      <c r="A8635">
        <v>176971</v>
      </c>
      <c r="B8635" s="2">
        <v>54</v>
      </c>
      <c r="C8635" t="s">
        <v>20</v>
      </c>
      <c r="D8635" t="s">
        <v>27</v>
      </c>
      <c r="E8635">
        <v>12</v>
      </c>
      <c r="F8635">
        <v>5</v>
      </c>
      <c r="G8635">
        <f>Table1[[#This Row],[Price]]*Table1[[#This Row],[Quantity]]</f>
        <v>60</v>
      </c>
      <c r="H8635" s="3">
        <v>44914</v>
      </c>
      <c r="I8635" t="s">
        <v>17</v>
      </c>
    </row>
    <row r="8636" spans="1:9" x14ac:dyDescent="0.3">
      <c r="A8636">
        <v>413143</v>
      </c>
      <c r="B8636" s="2">
        <v>70</v>
      </c>
      <c r="C8636" t="s">
        <v>11</v>
      </c>
      <c r="D8636" t="s">
        <v>12</v>
      </c>
      <c r="E8636">
        <v>3</v>
      </c>
      <c r="F8636">
        <v>2</v>
      </c>
      <c r="G8636">
        <f>Table1[[#This Row],[Price]]*Table1[[#This Row],[Quantity]]</f>
        <v>6</v>
      </c>
      <c r="H8636" s="3">
        <v>44914</v>
      </c>
      <c r="I8636" t="s">
        <v>28</v>
      </c>
    </row>
    <row r="8637" spans="1:9" x14ac:dyDescent="0.3">
      <c r="A8637">
        <v>369486</v>
      </c>
      <c r="B8637" s="2">
        <v>48</v>
      </c>
      <c r="C8637" t="s">
        <v>50</v>
      </c>
      <c r="D8637" t="s">
        <v>112</v>
      </c>
      <c r="E8637">
        <v>4</v>
      </c>
      <c r="F8637">
        <v>4</v>
      </c>
      <c r="G8637">
        <f>Table1[[#This Row],[Price]]*Table1[[#This Row],[Quantity]]</f>
        <v>16</v>
      </c>
      <c r="H8637" s="3">
        <v>44914</v>
      </c>
      <c r="I8637" t="s">
        <v>17</v>
      </c>
    </row>
    <row r="8638" spans="1:9" x14ac:dyDescent="0.3">
      <c r="A8638">
        <v>477825</v>
      </c>
      <c r="B8638" s="2">
        <v>95</v>
      </c>
      <c r="C8638" t="s">
        <v>38</v>
      </c>
      <c r="D8638" t="s">
        <v>121</v>
      </c>
      <c r="E8638">
        <v>5</v>
      </c>
      <c r="F8638">
        <v>4</v>
      </c>
      <c r="G8638">
        <f>Table1[[#This Row],[Price]]*Table1[[#This Row],[Quantity]]</f>
        <v>20</v>
      </c>
      <c r="H8638" s="3">
        <v>44914</v>
      </c>
      <c r="I8638" t="s">
        <v>28</v>
      </c>
    </row>
    <row r="8639" spans="1:9" x14ac:dyDescent="0.3">
      <c r="A8639">
        <v>386818</v>
      </c>
      <c r="B8639" s="2">
        <v>89</v>
      </c>
      <c r="C8639" t="s">
        <v>24</v>
      </c>
      <c r="D8639" t="s">
        <v>17677</v>
      </c>
      <c r="E8639">
        <v>2</v>
      </c>
      <c r="F8639">
        <v>1</v>
      </c>
      <c r="G8639">
        <f>Table1[[#This Row],[Price]]*Table1[[#This Row],[Quantity]]</f>
        <v>2</v>
      </c>
      <c r="H8639" s="3">
        <v>44914</v>
      </c>
      <c r="I8639" t="s">
        <v>28</v>
      </c>
    </row>
    <row r="8640" spans="1:9" x14ac:dyDescent="0.3">
      <c r="A8640">
        <v>247932</v>
      </c>
      <c r="B8640" s="2">
        <v>47</v>
      </c>
      <c r="C8640" t="s">
        <v>50</v>
      </c>
      <c r="D8640" t="s">
        <v>112</v>
      </c>
      <c r="E8640">
        <v>4</v>
      </c>
      <c r="F8640">
        <v>5</v>
      </c>
      <c r="G8640">
        <f>Table1[[#This Row],[Price]]*Table1[[#This Row],[Quantity]]</f>
        <v>20</v>
      </c>
      <c r="H8640" s="3">
        <v>44914</v>
      </c>
      <c r="I8640" t="s">
        <v>13</v>
      </c>
    </row>
    <row r="8641" spans="1:9" x14ac:dyDescent="0.3">
      <c r="A8641">
        <v>418032</v>
      </c>
      <c r="B8641" s="2">
        <v>94</v>
      </c>
      <c r="C8641" t="s">
        <v>20</v>
      </c>
      <c r="D8641" t="s">
        <v>21</v>
      </c>
      <c r="E8641">
        <v>15</v>
      </c>
      <c r="F8641">
        <v>3</v>
      </c>
      <c r="G8641">
        <f>Table1[[#This Row],[Price]]*Table1[[#This Row],[Quantity]]</f>
        <v>45</v>
      </c>
      <c r="H8641" s="3">
        <v>44915</v>
      </c>
      <c r="I8641" t="s">
        <v>13</v>
      </c>
    </row>
    <row r="8642" spans="1:9" x14ac:dyDescent="0.3">
      <c r="A8642">
        <v>892571</v>
      </c>
      <c r="B8642" s="2">
        <v>0</v>
      </c>
      <c r="C8642" t="s">
        <v>50</v>
      </c>
      <c r="D8642" t="s">
        <v>93</v>
      </c>
      <c r="E8642">
        <v>7</v>
      </c>
      <c r="F8642">
        <v>4</v>
      </c>
      <c r="G8642">
        <f>Table1[[#This Row],[Price]]*Table1[[#This Row],[Quantity]]</f>
        <v>28</v>
      </c>
      <c r="H8642" s="3">
        <v>44915</v>
      </c>
      <c r="I8642" t="s">
        <v>17</v>
      </c>
    </row>
    <row r="8643" spans="1:9" x14ac:dyDescent="0.3">
      <c r="A8643">
        <v>712172</v>
      </c>
      <c r="B8643" s="2">
        <v>31</v>
      </c>
      <c r="C8643" t="s">
        <v>11</v>
      </c>
      <c r="D8643" t="s">
        <v>230</v>
      </c>
      <c r="E8643">
        <v>5</v>
      </c>
      <c r="F8643">
        <v>5</v>
      </c>
      <c r="G8643">
        <f>Table1[[#This Row],[Price]]*Table1[[#This Row],[Quantity]]</f>
        <v>25</v>
      </c>
      <c r="H8643" s="3">
        <v>44915</v>
      </c>
      <c r="I8643" t="s">
        <v>13</v>
      </c>
    </row>
    <row r="8644" spans="1:9" x14ac:dyDescent="0.3">
      <c r="A8644">
        <v>539982</v>
      </c>
      <c r="B8644" s="2">
        <v>37</v>
      </c>
      <c r="C8644" t="s">
        <v>50</v>
      </c>
      <c r="D8644" t="s">
        <v>112</v>
      </c>
      <c r="E8644">
        <v>4</v>
      </c>
      <c r="F8644">
        <v>5</v>
      </c>
      <c r="G8644">
        <f>Table1[[#This Row],[Price]]*Table1[[#This Row],[Quantity]]</f>
        <v>20</v>
      </c>
      <c r="H8644" s="3">
        <v>44915</v>
      </c>
      <c r="I8644" t="s">
        <v>13</v>
      </c>
    </row>
    <row r="8645" spans="1:9" x14ac:dyDescent="0.3">
      <c r="A8645">
        <v>911231</v>
      </c>
      <c r="B8645" s="2">
        <v>67</v>
      </c>
      <c r="C8645" t="s">
        <v>38</v>
      </c>
      <c r="D8645" t="s">
        <v>125</v>
      </c>
      <c r="E8645">
        <v>7</v>
      </c>
      <c r="F8645">
        <v>5</v>
      </c>
      <c r="G8645">
        <f>Table1[[#This Row],[Price]]*Table1[[#This Row],[Quantity]]</f>
        <v>35</v>
      </c>
      <c r="H8645" s="3">
        <v>44915</v>
      </c>
      <c r="I8645" t="s">
        <v>13</v>
      </c>
    </row>
    <row r="8646" spans="1:9" x14ac:dyDescent="0.3">
      <c r="A8646">
        <v>717231</v>
      </c>
      <c r="B8646" s="2">
        <v>76</v>
      </c>
      <c r="C8646" t="s">
        <v>50</v>
      </c>
      <c r="D8646" t="s">
        <v>86</v>
      </c>
      <c r="E8646">
        <v>5</v>
      </c>
      <c r="F8646">
        <v>4</v>
      </c>
      <c r="G8646">
        <f>Table1[[#This Row],[Price]]*Table1[[#This Row],[Quantity]]</f>
        <v>20</v>
      </c>
      <c r="H8646" s="3">
        <v>44915</v>
      </c>
      <c r="I8646" t="s">
        <v>28</v>
      </c>
    </row>
    <row r="8647" spans="1:9" x14ac:dyDescent="0.3">
      <c r="A8647">
        <v>943484</v>
      </c>
      <c r="B8647" s="2">
        <v>15</v>
      </c>
      <c r="C8647" t="s">
        <v>24</v>
      </c>
      <c r="D8647" t="s">
        <v>141</v>
      </c>
      <c r="E8647">
        <v>2.5</v>
      </c>
      <c r="F8647">
        <v>4</v>
      </c>
      <c r="G8647">
        <f>Table1[[#This Row],[Price]]*Table1[[#This Row],[Quantity]]</f>
        <v>10</v>
      </c>
      <c r="H8647" s="3">
        <v>44915</v>
      </c>
      <c r="I8647" t="s">
        <v>17</v>
      </c>
    </row>
    <row r="8648" spans="1:9" x14ac:dyDescent="0.3">
      <c r="A8648">
        <v>590879</v>
      </c>
      <c r="B8648" s="2">
        <v>81</v>
      </c>
      <c r="C8648" t="s">
        <v>50</v>
      </c>
      <c r="D8648" t="s">
        <v>51</v>
      </c>
      <c r="E8648">
        <v>5</v>
      </c>
      <c r="F8648">
        <v>3</v>
      </c>
      <c r="G8648">
        <f>Table1[[#This Row],[Price]]*Table1[[#This Row],[Quantity]]</f>
        <v>15</v>
      </c>
      <c r="H8648" s="3">
        <v>44915</v>
      </c>
      <c r="I8648" t="s">
        <v>28</v>
      </c>
    </row>
    <row r="8649" spans="1:9" x14ac:dyDescent="0.3">
      <c r="A8649">
        <v>277681</v>
      </c>
      <c r="B8649" s="2">
        <v>86</v>
      </c>
      <c r="C8649" t="s">
        <v>11</v>
      </c>
      <c r="D8649" t="s">
        <v>79</v>
      </c>
      <c r="E8649">
        <v>5</v>
      </c>
      <c r="F8649">
        <v>2</v>
      </c>
      <c r="G8649">
        <f>Table1[[#This Row],[Price]]*Table1[[#This Row],[Quantity]]</f>
        <v>10</v>
      </c>
      <c r="H8649" s="3">
        <v>44915</v>
      </c>
      <c r="I8649" t="s">
        <v>17</v>
      </c>
    </row>
    <row r="8650" spans="1:9" x14ac:dyDescent="0.3">
      <c r="A8650">
        <v>785823</v>
      </c>
      <c r="B8650" s="2">
        <v>3</v>
      </c>
      <c r="C8650" t="s">
        <v>11</v>
      </c>
      <c r="D8650" t="s">
        <v>79</v>
      </c>
      <c r="E8650">
        <v>5</v>
      </c>
      <c r="F8650">
        <v>2</v>
      </c>
      <c r="G8650">
        <f>Table1[[#This Row],[Price]]*Table1[[#This Row],[Quantity]]</f>
        <v>10</v>
      </c>
      <c r="H8650" s="3">
        <v>44915</v>
      </c>
      <c r="I8650" t="s">
        <v>13</v>
      </c>
    </row>
    <row r="8651" spans="1:9" x14ac:dyDescent="0.3">
      <c r="A8651">
        <v>671150</v>
      </c>
      <c r="B8651" s="2">
        <v>54</v>
      </c>
      <c r="C8651" t="s">
        <v>11</v>
      </c>
      <c r="D8651" t="s">
        <v>230</v>
      </c>
      <c r="E8651">
        <v>5</v>
      </c>
      <c r="F8651">
        <v>4</v>
      </c>
      <c r="G8651">
        <f>Table1[[#This Row],[Price]]*Table1[[#This Row],[Quantity]]</f>
        <v>20</v>
      </c>
      <c r="H8651" s="3">
        <v>44915</v>
      </c>
      <c r="I8651" t="s">
        <v>13</v>
      </c>
    </row>
    <row r="8652" spans="1:9" x14ac:dyDescent="0.3">
      <c r="A8652">
        <v>569136</v>
      </c>
      <c r="B8652" s="2">
        <v>90</v>
      </c>
      <c r="C8652" t="s">
        <v>20</v>
      </c>
      <c r="D8652" t="s">
        <v>30</v>
      </c>
      <c r="E8652">
        <v>18</v>
      </c>
      <c r="F8652">
        <v>3</v>
      </c>
      <c r="G8652">
        <f>Table1[[#This Row],[Price]]*Table1[[#This Row],[Quantity]]</f>
        <v>54</v>
      </c>
      <c r="H8652" s="3">
        <v>44915</v>
      </c>
      <c r="I8652" t="s">
        <v>13</v>
      </c>
    </row>
    <row r="8653" spans="1:9" x14ac:dyDescent="0.3">
      <c r="A8653">
        <v>435164</v>
      </c>
      <c r="B8653" s="2">
        <v>33</v>
      </c>
      <c r="C8653" t="s">
        <v>50</v>
      </c>
      <c r="D8653" t="s">
        <v>86</v>
      </c>
      <c r="E8653">
        <v>5</v>
      </c>
      <c r="F8653">
        <v>2</v>
      </c>
      <c r="G8653">
        <f>Table1[[#This Row],[Price]]*Table1[[#This Row],[Quantity]]</f>
        <v>10</v>
      </c>
      <c r="H8653" s="3">
        <v>44915</v>
      </c>
      <c r="I8653" t="s">
        <v>17</v>
      </c>
    </row>
    <row r="8654" spans="1:9" x14ac:dyDescent="0.3">
      <c r="A8654">
        <v>139038</v>
      </c>
      <c r="B8654" s="2">
        <v>70</v>
      </c>
      <c r="C8654" t="s">
        <v>11</v>
      </c>
      <c r="D8654" t="s">
        <v>12</v>
      </c>
      <c r="E8654">
        <v>3</v>
      </c>
      <c r="F8654">
        <v>5</v>
      </c>
      <c r="G8654">
        <f>Table1[[#This Row],[Price]]*Table1[[#This Row],[Quantity]]</f>
        <v>15</v>
      </c>
      <c r="H8654" s="3">
        <v>44915</v>
      </c>
      <c r="I8654" t="s">
        <v>17</v>
      </c>
    </row>
    <row r="8655" spans="1:9" x14ac:dyDescent="0.3">
      <c r="A8655">
        <v>444714</v>
      </c>
      <c r="B8655" s="2">
        <v>94</v>
      </c>
      <c r="C8655" t="s">
        <v>38</v>
      </c>
      <c r="D8655" t="s">
        <v>125</v>
      </c>
      <c r="E8655">
        <v>7</v>
      </c>
      <c r="F8655">
        <v>3</v>
      </c>
      <c r="G8655">
        <f>Table1[[#This Row],[Price]]*Table1[[#This Row],[Quantity]]</f>
        <v>21</v>
      </c>
      <c r="H8655" s="3">
        <v>44915</v>
      </c>
      <c r="I8655" t="s">
        <v>28</v>
      </c>
    </row>
    <row r="8656" spans="1:9" x14ac:dyDescent="0.3">
      <c r="A8656">
        <v>236494</v>
      </c>
      <c r="B8656" s="2">
        <v>63</v>
      </c>
      <c r="C8656" t="s">
        <v>38</v>
      </c>
      <c r="D8656" t="s">
        <v>74</v>
      </c>
      <c r="E8656">
        <v>6</v>
      </c>
      <c r="F8656">
        <v>2</v>
      </c>
      <c r="G8656">
        <f>Table1[[#This Row],[Price]]*Table1[[#This Row],[Quantity]]</f>
        <v>12</v>
      </c>
      <c r="H8656" s="3">
        <v>44915</v>
      </c>
      <c r="I8656" t="s">
        <v>28</v>
      </c>
    </row>
    <row r="8657" spans="1:9" x14ac:dyDescent="0.3">
      <c r="A8657">
        <v>877414</v>
      </c>
      <c r="B8657" s="2">
        <v>49</v>
      </c>
      <c r="C8657" t="s">
        <v>20</v>
      </c>
      <c r="D8657" t="s">
        <v>41</v>
      </c>
      <c r="E8657">
        <v>14</v>
      </c>
      <c r="F8657">
        <v>1</v>
      </c>
      <c r="G8657">
        <f>Table1[[#This Row],[Price]]*Table1[[#This Row],[Quantity]]</f>
        <v>14</v>
      </c>
      <c r="H8657" s="3">
        <v>44916</v>
      </c>
      <c r="I8657" t="s">
        <v>28</v>
      </c>
    </row>
    <row r="8658" spans="1:9" x14ac:dyDescent="0.3">
      <c r="A8658">
        <v>473437</v>
      </c>
      <c r="B8658" s="2">
        <v>95</v>
      </c>
      <c r="C8658" t="s">
        <v>24</v>
      </c>
      <c r="D8658" t="s">
        <v>17677</v>
      </c>
      <c r="E8658">
        <v>2.5</v>
      </c>
      <c r="F8658">
        <v>5</v>
      </c>
      <c r="G8658">
        <f>Table1[[#This Row],[Price]]*Table1[[#This Row],[Quantity]]</f>
        <v>12.5</v>
      </c>
      <c r="H8658" s="3">
        <v>44916</v>
      </c>
      <c r="I8658" t="s">
        <v>28</v>
      </c>
    </row>
    <row r="8659" spans="1:9" x14ac:dyDescent="0.3">
      <c r="A8659">
        <v>595830</v>
      </c>
      <c r="B8659" s="2">
        <v>88</v>
      </c>
      <c r="C8659" t="s">
        <v>38</v>
      </c>
      <c r="D8659" t="s">
        <v>43</v>
      </c>
      <c r="E8659">
        <v>6</v>
      </c>
      <c r="F8659">
        <v>1</v>
      </c>
      <c r="G8659">
        <f>Table1[[#This Row],[Price]]*Table1[[#This Row],[Quantity]]</f>
        <v>6</v>
      </c>
      <c r="H8659" s="3">
        <v>44916</v>
      </c>
      <c r="I8659" t="s">
        <v>28</v>
      </c>
    </row>
    <row r="8660" spans="1:9" x14ac:dyDescent="0.3">
      <c r="A8660">
        <v>747164</v>
      </c>
      <c r="B8660" s="2">
        <v>85</v>
      </c>
      <c r="C8660" t="s">
        <v>24</v>
      </c>
      <c r="D8660" t="s">
        <v>71</v>
      </c>
      <c r="E8660">
        <v>3</v>
      </c>
      <c r="F8660">
        <v>5</v>
      </c>
      <c r="G8660">
        <f>Table1[[#This Row],[Price]]*Table1[[#This Row],[Quantity]]</f>
        <v>15</v>
      </c>
      <c r="H8660" s="3">
        <v>44916</v>
      </c>
      <c r="I8660" t="s">
        <v>13</v>
      </c>
    </row>
    <row r="8661" spans="1:9" x14ac:dyDescent="0.3">
      <c r="A8661">
        <v>418677</v>
      </c>
      <c r="B8661" s="2">
        <v>0</v>
      </c>
      <c r="C8661" t="s">
        <v>50</v>
      </c>
      <c r="D8661" t="s">
        <v>112</v>
      </c>
      <c r="E8661">
        <v>4</v>
      </c>
      <c r="F8661">
        <v>4</v>
      </c>
      <c r="G8661">
        <f>Table1[[#This Row],[Price]]*Table1[[#This Row],[Quantity]]</f>
        <v>16</v>
      </c>
      <c r="H8661" s="3">
        <v>44916</v>
      </c>
      <c r="I8661" t="s">
        <v>13</v>
      </c>
    </row>
    <row r="8662" spans="1:9" x14ac:dyDescent="0.3">
      <c r="A8662">
        <v>589332</v>
      </c>
      <c r="B8662" s="2">
        <v>57</v>
      </c>
      <c r="C8662" t="s">
        <v>11</v>
      </c>
      <c r="D8662" t="s">
        <v>33</v>
      </c>
      <c r="E8662">
        <v>4</v>
      </c>
      <c r="F8662">
        <v>3</v>
      </c>
      <c r="G8662">
        <f>Table1[[#This Row],[Price]]*Table1[[#This Row],[Quantity]]</f>
        <v>12</v>
      </c>
      <c r="H8662" s="3">
        <v>44916</v>
      </c>
      <c r="I8662" t="s">
        <v>28</v>
      </c>
    </row>
    <row r="8663" spans="1:9" x14ac:dyDescent="0.3">
      <c r="A8663">
        <v>934740</v>
      </c>
      <c r="B8663" s="2">
        <v>44</v>
      </c>
      <c r="C8663" t="s">
        <v>50</v>
      </c>
      <c r="D8663" t="s">
        <v>17677</v>
      </c>
      <c r="E8663">
        <v>4</v>
      </c>
      <c r="F8663">
        <v>5</v>
      </c>
      <c r="G8663">
        <f>Table1[[#This Row],[Price]]*Table1[[#This Row],[Quantity]]</f>
        <v>20</v>
      </c>
      <c r="H8663" s="3">
        <v>44916</v>
      </c>
      <c r="I8663" t="s">
        <v>17</v>
      </c>
    </row>
    <row r="8664" spans="1:9" x14ac:dyDescent="0.3">
      <c r="A8664">
        <v>520376</v>
      </c>
      <c r="B8664" s="2">
        <v>20</v>
      </c>
      <c r="C8664" t="s">
        <v>50</v>
      </c>
      <c r="D8664" t="s">
        <v>93</v>
      </c>
      <c r="E8664">
        <v>7</v>
      </c>
      <c r="F8664">
        <v>2</v>
      </c>
      <c r="G8664">
        <f>Table1[[#This Row],[Price]]*Table1[[#This Row],[Quantity]]</f>
        <v>14</v>
      </c>
      <c r="H8664" s="3">
        <v>44916</v>
      </c>
      <c r="I8664" t="s">
        <v>17</v>
      </c>
    </row>
    <row r="8665" spans="1:9" x14ac:dyDescent="0.3">
      <c r="A8665">
        <v>715525</v>
      </c>
      <c r="B8665" s="2">
        <v>80</v>
      </c>
      <c r="C8665" t="s">
        <v>11</v>
      </c>
      <c r="D8665" t="s">
        <v>12</v>
      </c>
      <c r="E8665">
        <v>3</v>
      </c>
      <c r="F8665">
        <v>2</v>
      </c>
      <c r="G8665">
        <f>Table1[[#This Row],[Price]]*Table1[[#This Row],[Quantity]]</f>
        <v>6</v>
      </c>
      <c r="H8665" s="3">
        <v>44916</v>
      </c>
      <c r="I8665" t="s">
        <v>17</v>
      </c>
    </row>
    <row r="8666" spans="1:9" x14ac:dyDescent="0.3">
      <c r="A8666">
        <v>320515</v>
      </c>
      <c r="B8666" s="2">
        <v>29</v>
      </c>
      <c r="C8666" t="s">
        <v>24</v>
      </c>
      <c r="D8666" t="s">
        <v>17677</v>
      </c>
      <c r="E8666">
        <v>2</v>
      </c>
      <c r="F8666">
        <v>3</v>
      </c>
      <c r="G8666">
        <f>Table1[[#This Row],[Price]]*Table1[[#This Row],[Quantity]]</f>
        <v>6</v>
      </c>
      <c r="H8666" s="3">
        <v>44916</v>
      </c>
      <c r="I8666" t="s">
        <v>17678</v>
      </c>
    </row>
    <row r="8667" spans="1:9" x14ac:dyDescent="0.3">
      <c r="A8667">
        <v>643132</v>
      </c>
      <c r="B8667" s="2">
        <v>54</v>
      </c>
      <c r="C8667" t="s">
        <v>20</v>
      </c>
      <c r="D8667" t="s">
        <v>17677</v>
      </c>
      <c r="E8667">
        <v>12</v>
      </c>
      <c r="F8667">
        <v>1</v>
      </c>
      <c r="G8667">
        <f>Table1[[#This Row],[Price]]*Table1[[#This Row],[Quantity]]</f>
        <v>12</v>
      </c>
      <c r="H8667" s="3">
        <v>44916</v>
      </c>
      <c r="I8667" t="s">
        <v>17678</v>
      </c>
    </row>
    <row r="8668" spans="1:9" x14ac:dyDescent="0.3">
      <c r="A8668">
        <v>921369</v>
      </c>
      <c r="B8668" s="2">
        <v>16</v>
      </c>
      <c r="C8668" t="s">
        <v>50</v>
      </c>
      <c r="D8668" t="s">
        <v>86</v>
      </c>
      <c r="E8668">
        <v>5</v>
      </c>
      <c r="F8668">
        <v>2</v>
      </c>
      <c r="G8668">
        <f>Table1[[#This Row],[Price]]*Table1[[#This Row],[Quantity]]</f>
        <v>10</v>
      </c>
      <c r="H8668" s="3">
        <v>44916</v>
      </c>
      <c r="I8668" t="s">
        <v>28</v>
      </c>
    </row>
    <row r="8669" spans="1:9" x14ac:dyDescent="0.3">
      <c r="A8669">
        <v>228490</v>
      </c>
      <c r="B8669" s="2">
        <v>48</v>
      </c>
      <c r="C8669" t="s">
        <v>50</v>
      </c>
      <c r="D8669" t="s">
        <v>93</v>
      </c>
      <c r="E8669">
        <v>7</v>
      </c>
      <c r="F8669">
        <v>1</v>
      </c>
      <c r="G8669">
        <f>Table1[[#This Row],[Price]]*Table1[[#This Row],[Quantity]]</f>
        <v>7</v>
      </c>
      <c r="H8669" s="3">
        <v>44916</v>
      </c>
      <c r="I8669" t="s">
        <v>13</v>
      </c>
    </row>
    <row r="8670" spans="1:9" x14ac:dyDescent="0.3">
      <c r="A8670">
        <v>161144</v>
      </c>
      <c r="B8670" s="2">
        <v>36</v>
      </c>
      <c r="C8670" t="s">
        <v>50</v>
      </c>
      <c r="D8670" t="s">
        <v>51</v>
      </c>
      <c r="E8670">
        <v>5</v>
      </c>
      <c r="F8670">
        <v>1</v>
      </c>
      <c r="G8670">
        <f>Table1[[#This Row],[Price]]*Table1[[#This Row],[Quantity]]</f>
        <v>5</v>
      </c>
      <c r="H8670" s="3">
        <v>44916</v>
      </c>
      <c r="I8670" t="s">
        <v>28</v>
      </c>
    </row>
    <row r="8671" spans="1:9" x14ac:dyDescent="0.3">
      <c r="A8671">
        <v>360934</v>
      </c>
      <c r="B8671" s="2">
        <v>80</v>
      </c>
      <c r="C8671" t="s">
        <v>24</v>
      </c>
      <c r="D8671" t="s">
        <v>17677</v>
      </c>
      <c r="E8671">
        <v>1</v>
      </c>
      <c r="F8671">
        <v>3</v>
      </c>
      <c r="G8671">
        <f>Table1[[#This Row],[Price]]*Table1[[#This Row],[Quantity]]</f>
        <v>3</v>
      </c>
      <c r="H8671" s="3">
        <v>44916</v>
      </c>
      <c r="I8671" t="s">
        <v>17</v>
      </c>
    </row>
    <row r="8672" spans="1:9" x14ac:dyDescent="0.3">
      <c r="A8672">
        <v>808922</v>
      </c>
      <c r="B8672" s="2">
        <v>94</v>
      </c>
      <c r="C8672" t="s">
        <v>24</v>
      </c>
      <c r="D8672" t="s">
        <v>77</v>
      </c>
      <c r="E8672">
        <v>2.5</v>
      </c>
      <c r="F8672">
        <v>2</v>
      </c>
      <c r="G8672">
        <f>Table1[[#This Row],[Price]]*Table1[[#This Row],[Quantity]]</f>
        <v>5</v>
      </c>
      <c r="H8672" s="3">
        <v>44917</v>
      </c>
      <c r="I8672" t="s">
        <v>28</v>
      </c>
    </row>
    <row r="8673" spans="1:9" x14ac:dyDescent="0.3">
      <c r="A8673">
        <v>495569</v>
      </c>
      <c r="B8673" s="2">
        <v>19</v>
      </c>
      <c r="C8673" t="s">
        <v>50</v>
      </c>
      <c r="D8673" t="s">
        <v>112</v>
      </c>
      <c r="E8673">
        <v>4</v>
      </c>
      <c r="F8673">
        <v>5</v>
      </c>
      <c r="G8673">
        <f>Table1[[#This Row],[Price]]*Table1[[#This Row],[Quantity]]</f>
        <v>20</v>
      </c>
      <c r="H8673" s="3">
        <v>44917</v>
      </c>
      <c r="I8673" t="s">
        <v>17</v>
      </c>
    </row>
    <row r="8674" spans="1:9" x14ac:dyDescent="0.3">
      <c r="A8674">
        <v>479592</v>
      </c>
      <c r="B8674" s="2">
        <v>5</v>
      </c>
      <c r="C8674" t="s">
        <v>38</v>
      </c>
      <c r="D8674" t="s">
        <v>107</v>
      </c>
      <c r="E8674">
        <v>4</v>
      </c>
      <c r="F8674">
        <v>4</v>
      </c>
      <c r="G8674">
        <f>Table1[[#This Row],[Price]]*Table1[[#This Row],[Quantity]]</f>
        <v>16</v>
      </c>
      <c r="H8674" s="3">
        <v>44917</v>
      </c>
      <c r="I8674" t="s">
        <v>17</v>
      </c>
    </row>
    <row r="8675" spans="1:9" x14ac:dyDescent="0.3">
      <c r="A8675">
        <v>728496</v>
      </c>
      <c r="B8675" s="2">
        <v>12</v>
      </c>
      <c r="C8675" t="s">
        <v>24</v>
      </c>
      <c r="D8675" t="s">
        <v>168</v>
      </c>
      <c r="E8675">
        <v>1</v>
      </c>
      <c r="F8675">
        <v>4</v>
      </c>
      <c r="G8675">
        <f>Table1[[#This Row],[Price]]*Table1[[#This Row],[Quantity]]</f>
        <v>4</v>
      </c>
      <c r="H8675" s="3">
        <v>44917</v>
      </c>
      <c r="I8675" t="s">
        <v>13</v>
      </c>
    </row>
    <row r="8676" spans="1:9" x14ac:dyDescent="0.3">
      <c r="A8676">
        <v>956744</v>
      </c>
      <c r="B8676" s="2">
        <v>87</v>
      </c>
      <c r="C8676" t="s">
        <v>11</v>
      </c>
      <c r="D8676" t="s">
        <v>12</v>
      </c>
      <c r="E8676">
        <v>3</v>
      </c>
      <c r="F8676">
        <v>5</v>
      </c>
      <c r="G8676">
        <f>Table1[[#This Row],[Price]]*Table1[[#This Row],[Quantity]]</f>
        <v>15</v>
      </c>
      <c r="H8676" s="3">
        <v>44917</v>
      </c>
      <c r="I8676" t="s">
        <v>13</v>
      </c>
    </row>
    <row r="8677" spans="1:9" x14ac:dyDescent="0.3">
      <c r="A8677">
        <v>532003</v>
      </c>
      <c r="B8677" s="2">
        <v>42</v>
      </c>
      <c r="C8677" t="s">
        <v>11</v>
      </c>
      <c r="D8677" t="s">
        <v>16</v>
      </c>
      <c r="E8677">
        <v>4</v>
      </c>
      <c r="F8677">
        <v>1</v>
      </c>
      <c r="G8677">
        <f>Table1[[#This Row],[Price]]*Table1[[#This Row],[Quantity]]</f>
        <v>4</v>
      </c>
      <c r="H8677" s="3">
        <v>44917</v>
      </c>
      <c r="I8677" t="s">
        <v>17</v>
      </c>
    </row>
    <row r="8678" spans="1:9" x14ac:dyDescent="0.3">
      <c r="A8678">
        <v>660907</v>
      </c>
      <c r="B8678" s="2">
        <v>59</v>
      </c>
      <c r="C8678" t="s">
        <v>24</v>
      </c>
      <c r="D8678" t="s">
        <v>168</v>
      </c>
      <c r="E8678">
        <v>1</v>
      </c>
      <c r="F8678">
        <v>3</v>
      </c>
      <c r="G8678">
        <f>Table1[[#This Row],[Price]]*Table1[[#This Row],[Quantity]]</f>
        <v>3</v>
      </c>
      <c r="H8678" s="3">
        <v>44917</v>
      </c>
      <c r="I8678" t="s">
        <v>13</v>
      </c>
    </row>
    <row r="8679" spans="1:9" x14ac:dyDescent="0.3">
      <c r="A8679">
        <v>584773</v>
      </c>
      <c r="B8679" s="2">
        <v>24</v>
      </c>
      <c r="C8679" t="s">
        <v>50</v>
      </c>
      <c r="D8679" t="s">
        <v>112</v>
      </c>
      <c r="E8679">
        <v>4</v>
      </c>
      <c r="F8679">
        <v>3</v>
      </c>
      <c r="G8679">
        <f>Table1[[#This Row],[Price]]*Table1[[#This Row],[Quantity]]</f>
        <v>12</v>
      </c>
      <c r="H8679" s="3">
        <v>44917</v>
      </c>
      <c r="I8679" t="s">
        <v>17678</v>
      </c>
    </row>
    <row r="8680" spans="1:9" x14ac:dyDescent="0.3">
      <c r="A8680">
        <v>655482</v>
      </c>
      <c r="B8680" s="2">
        <v>13</v>
      </c>
      <c r="C8680" t="s">
        <v>38</v>
      </c>
      <c r="D8680" t="s">
        <v>125</v>
      </c>
      <c r="E8680">
        <v>7</v>
      </c>
      <c r="F8680">
        <v>1</v>
      </c>
      <c r="G8680">
        <f>Table1[[#This Row],[Price]]*Table1[[#This Row],[Quantity]]</f>
        <v>7</v>
      </c>
      <c r="H8680" s="3">
        <v>44917</v>
      </c>
      <c r="I8680" t="s">
        <v>17</v>
      </c>
    </row>
    <row r="8681" spans="1:9" x14ac:dyDescent="0.3">
      <c r="A8681">
        <v>562861</v>
      </c>
      <c r="B8681" s="2">
        <v>5</v>
      </c>
      <c r="C8681" t="s">
        <v>50</v>
      </c>
      <c r="D8681" t="s">
        <v>86</v>
      </c>
      <c r="E8681">
        <v>5</v>
      </c>
      <c r="F8681">
        <v>2</v>
      </c>
      <c r="G8681">
        <f>Table1[[#This Row],[Price]]*Table1[[#This Row],[Quantity]]</f>
        <v>10</v>
      </c>
      <c r="H8681" s="3">
        <v>44917</v>
      </c>
      <c r="I8681" t="s">
        <v>13</v>
      </c>
    </row>
    <row r="8682" spans="1:9" x14ac:dyDescent="0.3">
      <c r="A8682">
        <v>248931</v>
      </c>
      <c r="B8682" s="2">
        <v>44</v>
      </c>
      <c r="C8682" t="s">
        <v>11</v>
      </c>
      <c r="D8682" t="s">
        <v>12</v>
      </c>
      <c r="E8682">
        <v>3</v>
      </c>
      <c r="F8682">
        <v>1</v>
      </c>
      <c r="G8682">
        <f>Table1[[#This Row],[Price]]*Table1[[#This Row],[Quantity]]</f>
        <v>3</v>
      </c>
      <c r="H8682" s="3">
        <v>44917</v>
      </c>
      <c r="I8682" t="s">
        <v>13</v>
      </c>
    </row>
    <row r="8683" spans="1:9" x14ac:dyDescent="0.3">
      <c r="A8683">
        <v>110908</v>
      </c>
      <c r="B8683" s="2">
        <v>95</v>
      </c>
      <c r="C8683" t="s">
        <v>24</v>
      </c>
      <c r="D8683" t="s">
        <v>71</v>
      </c>
      <c r="E8683">
        <v>3</v>
      </c>
      <c r="F8683">
        <v>1</v>
      </c>
      <c r="G8683">
        <f>Table1[[#This Row],[Price]]*Table1[[#This Row],[Quantity]]</f>
        <v>3</v>
      </c>
      <c r="H8683" s="3">
        <v>44917</v>
      </c>
      <c r="I8683" t="s">
        <v>13</v>
      </c>
    </row>
    <row r="8684" spans="1:9" x14ac:dyDescent="0.3">
      <c r="A8684">
        <v>117418</v>
      </c>
      <c r="B8684" s="2">
        <v>37</v>
      </c>
      <c r="C8684" t="s">
        <v>20</v>
      </c>
      <c r="D8684" t="s">
        <v>30</v>
      </c>
      <c r="E8684">
        <v>18</v>
      </c>
      <c r="F8684">
        <v>4</v>
      </c>
      <c r="G8684">
        <f>Table1[[#This Row],[Price]]*Table1[[#This Row],[Quantity]]</f>
        <v>72</v>
      </c>
      <c r="H8684" s="3">
        <v>44917</v>
      </c>
      <c r="I8684" t="s">
        <v>17678</v>
      </c>
    </row>
    <row r="8685" spans="1:9" x14ac:dyDescent="0.3">
      <c r="A8685">
        <v>900645</v>
      </c>
      <c r="B8685" s="2">
        <v>52</v>
      </c>
      <c r="C8685" t="s">
        <v>38</v>
      </c>
      <c r="D8685" t="s">
        <v>121</v>
      </c>
      <c r="E8685">
        <v>5</v>
      </c>
      <c r="F8685">
        <v>3</v>
      </c>
      <c r="G8685">
        <f>Table1[[#This Row],[Price]]*Table1[[#This Row],[Quantity]]</f>
        <v>15</v>
      </c>
      <c r="H8685" s="3">
        <v>44917</v>
      </c>
      <c r="I8685" t="s">
        <v>13</v>
      </c>
    </row>
    <row r="8686" spans="1:9" x14ac:dyDescent="0.3">
      <c r="A8686">
        <v>963513</v>
      </c>
      <c r="B8686" s="2">
        <v>30</v>
      </c>
      <c r="C8686" t="s">
        <v>20</v>
      </c>
      <c r="D8686" t="s">
        <v>21</v>
      </c>
      <c r="E8686">
        <v>15</v>
      </c>
      <c r="F8686">
        <v>1</v>
      </c>
      <c r="G8686">
        <f>Table1[[#This Row],[Price]]*Table1[[#This Row],[Quantity]]</f>
        <v>15</v>
      </c>
      <c r="H8686" s="3">
        <v>44917</v>
      </c>
      <c r="I8686" t="s">
        <v>28</v>
      </c>
    </row>
    <row r="8687" spans="1:9" x14ac:dyDescent="0.3">
      <c r="A8687">
        <v>428168</v>
      </c>
      <c r="B8687" s="2">
        <v>85</v>
      </c>
      <c r="C8687" t="s">
        <v>11</v>
      </c>
      <c r="D8687" t="s">
        <v>230</v>
      </c>
      <c r="E8687">
        <v>5</v>
      </c>
      <c r="F8687">
        <v>5</v>
      </c>
      <c r="G8687">
        <f>Table1[[#This Row],[Price]]*Table1[[#This Row],[Quantity]]</f>
        <v>25</v>
      </c>
      <c r="H8687" s="3">
        <v>44917</v>
      </c>
      <c r="I8687" t="s">
        <v>28</v>
      </c>
    </row>
    <row r="8688" spans="1:9" x14ac:dyDescent="0.3">
      <c r="A8688">
        <v>209812</v>
      </c>
      <c r="B8688" s="2">
        <v>35</v>
      </c>
      <c r="C8688" t="s">
        <v>11</v>
      </c>
      <c r="D8688" t="s">
        <v>33</v>
      </c>
      <c r="E8688">
        <v>4</v>
      </c>
      <c r="F8688">
        <v>4</v>
      </c>
      <c r="G8688">
        <f>Table1[[#This Row],[Price]]*Table1[[#This Row],[Quantity]]</f>
        <v>16</v>
      </c>
      <c r="H8688" s="3">
        <v>44917</v>
      </c>
      <c r="I8688" t="s">
        <v>28</v>
      </c>
    </row>
    <row r="8689" spans="1:9" x14ac:dyDescent="0.3">
      <c r="A8689">
        <v>363136</v>
      </c>
      <c r="B8689" s="2">
        <v>89</v>
      </c>
      <c r="C8689" t="s">
        <v>24</v>
      </c>
      <c r="D8689" t="s">
        <v>56</v>
      </c>
      <c r="E8689">
        <v>3</v>
      </c>
      <c r="F8689">
        <v>4</v>
      </c>
      <c r="G8689">
        <f>Table1[[#This Row],[Price]]*Table1[[#This Row],[Quantity]]</f>
        <v>12</v>
      </c>
      <c r="H8689" s="3">
        <v>44917</v>
      </c>
      <c r="I8689" t="s">
        <v>28</v>
      </c>
    </row>
    <row r="8690" spans="1:9" x14ac:dyDescent="0.3">
      <c r="A8690">
        <v>721368</v>
      </c>
      <c r="B8690" s="2">
        <v>27</v>
      </c>
      <c r="C8690" t="s">
        <v>50</v>
      </c>
      <c r="D8690" t="s">
        <v>86</v>
      </c>
      <c r="E8690">
        <v>5</v>
      </c>
      <c r="F8690">
        <v>3</v>
      </c>
      <c r="G8690">
        <f>Table1[[#This Row],[Price]]*Table1[[#This Row],[Quantity]]</f>
        <v>15</v>
      </c>
      <c r="H8690" s="3">
        <v>44917</v>
      </c>
      <c r="I8690" t="s">
        <v>13</v>
      </c>
    </row>
    <row r="8691" spans="1:9" x14ac:dyDescent="0.3">
      <c r="A8691">
        <v>790923</v>
      </c>
      <c r="B8691" s="2">
        <v>19</v>
      </c>
      <c r="C8691" t="s">
        <v>50</v>
      </c>
      <c r="D8691" t="s">
        <v>51</v>
      </c>
      <c r="E8691">
        <v>5</v>
      </c>
      <c r="F8691">
        <v>3</v>
      </c>
      <c r="G8691">
        <f>Table1[[#This Row],[Price]]*Table1[[#This Row],[Quantity]]</f>
        <v>15</v>
      </c>
      <c r="H8691" s="3">
        <v>44917</v>
      </c>
      <c r="I8691" t="s">
        <v>13</v>
      </c>
    </row>
    <row r="8692" spans="1:9" x14ac:dyDescent="0.3">
      <c r="A8692">
        <v>625966</v>
      </c>
      <c r="B8692" s="2">
        <v>7</v>
      </c>
      <c r="C8692" t="s">
        <v>11</v>
      </c>
      <c r="D8692" t="s">
        <v>33</v>
      </c>
      <c r="E8692">
        <v>4</v>
      </c>
      <c r="F8692">
        <v>5</v>
      </c>
      <c r="G8692">
        <f>Table1[[#This Row],[Price]]*Table1[[#This Row],[Quantity]]</f>
        <v>20</v>
      </c>
      <c r="H8692" s="3">
        <v>44917</v>
      </c>
      <c r="I8692" t="s">
        <v>17</v>
      </c>
    </row>
    <row r="8693" spans="1:9" x14ac:dyDescent="0.3">
      <c r="A8693">
        <v>317530</v>
      </c>
      <c r="B8693" s="2">
        <v>36</v>
      </c>
      <c r="C8693" t="s">
        <v>50</v>
      </c>
      <c r="D8693" t="s">
        <v>86</v>
      </c>
      <c r="E8693">
        <v>5</v>
      </c>
      <c r="F8693">
        <v>4</v>
      </c>
      <c r="G8693">
        <f>Table1[[#This Row],[Price]]*Table1[[#This Row],[Quantity]]</f>
        <v>20</v>
      </c>
      <c r="H8693" s="3">
        <v>44917</v>
      </c>
      <c r="I8693" t="s">
        <v>13</v>
      </c>
    </row>
    <row r="8694" spans="1:9" x14ac:dyDescent="0.3">
      <c r="A8694">
        <v>549538</v>
      </c>
      <c r="B8694" s="2">
        <v>88</v>
      </c>
      <c r="C8694" t="s">
        <v>38</v>
      </c>
      <c r="D8694" t="s">
        <v>17677</v>
      </c>
      <c r="E8694">
        <v>5</v>
      </c>
      <c r="F8694">
        <v>2</v>
      </c>
      <c r="G8694">
        <f>Table1[[#This Row],[Price]]*Table1[[#This Row],[Quantity]]</f>
        <v>10</v>
      </c>
      <c r="H8694" s="3">
        <v>44917</v>
      </c>
      <c r="I8694" t="s">
        <v>17</v>
      </c>
    </row>
    <row r="8695" spans="1:9" x14ac:dyDescent="0.3">
      <c r="A8695">
        <v>981160</v>
      </c>
      <c r="B8695" s="2">
        <v>61</v>
      </c>
      <c r="C8695" t="s">
        <v>24</v>
      </c>
      <c r="D8695" t="s">
        <v>77</v>
      </c>
      <c r="E8695">
        <v>2.5</v>
      </c>
      <c r="F8695">
        <v>4</v>
      </c>
      <c r="G8695">
        <f>Table1[[#This Row],[Price]]*Table1[[#This Row],[Quantity]]</f>
        <v>10</v>
      </c>
      <c r="H8695" s="3">
        <v>44917</v>
      </c>
      <c r="I8695" t="s">
        <v>13</v>
      </c>
    </row>
    <row r="8696" spans="1:9" x14ac:dyDescent="0.3">
      <c r="A8696">
        <v>267335</v>
      </c>
      <c r="B8696" s="2">
        <v>38</v>
      </c>
      <c r="C8696" t="s">
        <v>24</v>
      </c>
      <c r="D8696" t="s">
        <v>71</v>
      </c>
      <c r="E8696">
        <v>3</v>
      </c>
      <c r="F8696">
        <v>1</v>
      </c>
      <c r="G8696">
        <f>Table1[[#This Row],[Price]]*Table1[[#This Row],[Quantity]]</f>
        <v>3</v>
      </c>
      <c r="H8696" s="3">
        <v>44917</v>
      </c>
      <c r="I8696" t="s">
        <v>17</v>
      </c>
    </row>
    <row r="8697" spans="1:9" x14ac:dyDescent="0.3">
      <c r="A8697">
        <v>221773</v>
      </c>
      <c r="B8697" s="2">
        <v>69</v>
      </c>
      <c r="C8697" t="s">
        <v>38</v>
      </c>
      <c r="D8697" t="s">
        <v>43</v>
      </c>
      <c r="E8697">
        <v>6</v>
      </c>
      <c r="F8697">
        <v>2</v>
      </c>
      <c r="G8697">
        <f>Table1[[#This Row],[Price]]*Table1[[#This Row],[Quantity]]</f>
        <v>12</v>
      </c>
      <c r="H8697" s="3">
        <v>44917</v>
      </c>
      <c r="I8697" t="s">
        <v>28</v>
      </c>
    </row>
    <row r="8698" spans="1:9" x14ac:dyDescent="0.3">
      <c r="A8698">
        <v>659112</v>
      </c>
      <c r="B8698" s="2">
        <v>93</v>
      </c>
      <c r="C8698" t="s">
        <v>20</v>
      </c>
      <c r="D8698" t="s">
        <v>27</v>
      </c>
      <c r="E8698">
        <v>12</v>
      </c>
      <c r="F8698">
        <v>5</v>
      </c>
      <c r="G8698">
        <f>Table1[[#This Row],[Price]]*Table1[[#This Row],[Quantity]]</f>
        <v>60</v>
      </c>
      <c r="H8698" s="3">
        <v>44917</v>
      </c>
      <c r="I8698" t="s">
        <v>17</v>
      </c>
    </row>
    <row r="8699" spans="1:9" x14ac:dyDescent="0.3">
      <c r="A8699">
        <v>818467</v>
      </c>
      <c r="B8699" s="2">
        <v>94</v>
      </c>
      <c r="C8699" t="s">
        <v>11</v>
      </c>
      <c r="D8699" t="s">
        <v>33</v>
      </c>
      <c r="E8699">
        <v>4</v>
      </c>
      <c r="F8699">
        <v>5</v>
      </c>
      <c r="G8699">
        <f>Table1[[#This Row],[Price]]*Table1[[#This Row],[Quantity]]</f>
        <v>20</v>
      </c>
      <c r="H8699" s="3">
        <v>44917</v>
      </c>
      <c r="I8699" t="s">
        <v>17</v>
      </c>
    </row>
    <row r="8700" spans="1:9" x14ac:dyDescent="0.3">
      <c r="A8700">
        <v>931932</v>
      </c>
      <c r="B8700" s="2">
        <v>52</v>
      </c>
      <c r="C8700" t="s">
        <v>50</v>
      </c>
      <c r="D8700" t="s">
        <v>17677</v>
      </c>
      <c r="E8700">
        <v>6</v>
      </c>
      <c r="F8700">
        <v>1</v>
      </c>
      <c r="G8700">
        <f>Table1[[#This Row],[Price]]*Table1[[#This Row],[Quantity]]</f>
        <v>6</v>
      </c>
      <c r="H8700" s="3">
        <v>44917</v>
      </c>
      <c r="I8700" t="s">
        <v>17678</v>
      </c>
    </row>
    <row r="8701" spans="1:9" x14ac:dyDescent="0.3">
      <c r="A8701">
        <v>954045</v>
      </c>
      <c r="B8701" s="2">
        <v>1</v>
      </c>
      <c r="C8701" t="s">
        <v>24</v>
      </c>
      <c r="D8701" t="s">
        <v>168</v>
      </c>
      <c r="E8701">
        <v>1</v>
      </c>
      <c r="F8701">
        <v>3</v>
      </c>
      <c r="G8701">
        <f>Table1[[#This Row],[Price]]*Table1[[#This Row],[Quantity]]</f>
        <v>3</v>
      </c>
      <c r="H8701" s="3">
        <v>44917</v>
      </c>
      <c r="I8701" t="s">
        <v>13</v>
      </c>
    </row>
    <row r="8702" spans="1:9" x14ac:dyDescent="0.3">
      <c r="A8702">
        <v>583376</v>
      </c>
      <c r="B8702" s="2">
        <v>14</v>
      </c>
      <c r="C8702" t="s">
        <v>11</v>
      </c>
      <c r="D8702" t="s">
        <v>12</v>
      </c>
      <c r="E8702">
        <v>3</v>
      </c>
      <c r="F8702">
        <v>5</v>
      </c>
      <c r="G8702">
        <f>Table1[[#This Row],[Price]]*Table1[[#This Row],[Quantity]]</f>
        <v>15</v>
      </c>
      <c r="H8702" s="3">
        <v>44917</v>
      </c>
      <c r="I8702" t="s">
        <v>13</v>
      </c>
    </row>
    <row r="8703" spans="1:9" x14ac:dyDescent="0.3">
      <c r="A8703">
        <v>817745</v>
      </c>
      <c r="B8703" s="2">
        <v>8</v>
      </c>
      <c r="C8703" t="s">
        <v>38</v>
      </c>
      <c r="D8703" t="s">
        <v>121</v>
      </c>
      <c r="E8703">
        <v>5</v>
      </c>
      <c r="F8703">
        <v>2</v>
      </c>
      <c r="G8703">
        <f>Table1[[#This Row],[Price]]*Table1[[#This Row],[Quantity]]</f>
        <v>10</v>
      </c>
      <c r="H8703" s="3">
        <v>44917</v>
      </c>
      <c r="I8703" t="s">
        <v>13</v>
      </c>
    </row>
    <row r="8704" spans="1:9" x14ac:dyDescent="0.3">
      <c r="A8704">
        <v>342927</v>
      </c>
      <c r="B8704" s="2">
        <v>75</v>
      </c>
      <c r="C8704" t="s">
        <v>24</v>
      </c>
      <c r="D8704" t="s">
        <v>168</v>
      </c>
      <c r="E8704">
        <v>1</v>
      </c>
      <c r="F8704">
        <v>3</v>
      </c>
      <c r="G8704">
        <f>Table1[[#This Row],[Price]]*Table1[[#This Row],[Quantity]]</f>
        <v>3</v>
      </c>
      <c r="H8704" s="3">
        <v>44918</v>
      </c>
      <c r="I8704" t="s">
        <v>28</v>
      </c>
    </row>
    <row r="8705" spans="1:9" x14ac:dyDescent="0.3">
      <c r="A8705">
        <v>168819</v>
      </c>
      <c r="B8705" s="2">
        <v>60</v>
      </c>
      <c r="C8705" t="s">
        <v>38</v>
      </c>
      <c r="D8705" t="s">
        <v>121</v>
      </c>
      <c r="E8705">
        <v>5</v>
      </c>
      <c r="F8705">
        <v>1</v>
      </c>
      <c r="G8705">
        <f>Table1[[#This Row],[Price]]*Table1[[#This Row],[Quantity]]</f>
        <v>5</v>
      </c>
      <c r="H8705" s="3">
        <v>44918</v>
      </c>
      <c r="I8705" t="s">
        <v>13</v>
      </c>
    </row>
    <row r="8706" spans="1:9" x14ac:dyDescent="0.3">
      <c r="A8706">
        <v>135876</v>
      </c>
      <c r="B8706" s="2">
        <v>84</v>
      </c>
      <c r="C8706" t="s">
        <v>20</v>
      </c>
      <c r="D8706" t="s">
        <v>30</v>
      </c>
      <c r="E8706">
        <v>18</v>
      </c>
      <c r="F8706">
        <v>3</v>
      </c>
      <c r="G8706">
        <f>Table1[[#This Row],[Price]]*Table1[[#This Row],[Quantity]]</f>
        <v>54</v>
      </c>
      <c r="H8706" s="3">
        <v>44918</v>
      </c>
      <c r="I8706" t="s">
        <v>17</v>
      </c>
    </row>
    <row r="8707" spans="1:9" x14ac:dyDescent="0.3">
      <c r="A8707">
        <v>814017</v>
      </c>
      <c r="B8707" s="2">
        <v>51</v>
      </c>
      <c r="C8707" t="s">
        <v>11</v>
      </c>
      <c r="D8707" t="s">
        <v>230</v>
      </c>
      <c r="E8707">
        <v>5</v>
      </c>
      <c r="F8707">
        <v>2</v>
      </c>
      <c r="G8707">
        <f>Table1[[#This Row],[Price]]*Table1[[#This Row],[Quantity]]</f>
        <v>10</v>
      </c>
      <c r="H8707" s="3">
        <v>44918</v>
      </c>
      <c r="I8707" t="s">
        <v>13</v>
      </c>
    </row>
    <row r="8708" spans="1:9" x14ac:dyDescent="0.3">
      <c r="A8708">
        <v>566205</v>
      </c>
      <c r="B8708" s="2">
        <v>91</v>
      </c>
      <c r="C8708" t="s">
        <v>50</v>
      </c>
      <c r="D8708" t="s">
        <v>17677</v>
      </c>
      <c r="E8708">
        <v>5</v>
      </c>
      <c r="F8708">
        <v>1</v>
      </c>
      <c r="G8708">
        <f>Table1[[#This Row],[Price]]*Table1[[#This Row],[Quantity]]</f>
        <v>5</v>
      </c>
      <c r="H8708" s="3">
        <v>44918</v>
      </c>
      <c r="I8708" t="s">
        <v>17</v>
      </c>
    </row>
    <row r="8709" spans="1:9" x14ac:dyDescent="0.3">
      <c r="A8709">
        <v>638976</v>
      </c>
      <c r="B8709" s="2">
        <v>47</v>
      </c>
      <c r="C8709" t="s">
        <v>50</v>
      </c>
      <c r="D8709" t="s">
        <v>112</v>
      </c>
      <c r="E8709">
        <v>4</v>
      </c>
      <c r="F8709">
        <v>3</v>
      </c>
      <c r="G8709">
        <f>Table1[[#This Row],[Price]]*Table1[[#This Row],[Quantity]]</f>
        <v>12</v>
      </c>
      <c r="H8709" s="3">
        <v>44918</v>
      </c>
      <c r="I8709" t="s">
        <v>17</v>
      </c>
    </row>
    <row r="8710" spans="1:9" x14ac:dyDescent="0.3">
      <c r="A8710">
        <v>699343</v>
      </c>
      <c r="B8710" s="2">
        <v>93</v>
      </c>
      <c r="C8710" t="s">
        <v>50</v>
      </c>
      <c r="D8710" t="s">
        <v>112</v>
      </c>
      <c r="E8710">
        <v>4</v>
      </c>
      <c r="F8710">
        <v>4</v>
      </c>
      <c r="G8710">
        <f>Table1[[#This Row],[Price]]*Table1[[#This Row],[Quantity]]</f>
        <v>16</v>
      </c>
      <c r="H8710" s="3">
        <v>44918</v>
      </c>
      <c r="I8710" t="s">
        <v>13</v>
      </c>
    </row>
    <row r="8711" spans="1:9" x14ac:dyDescent="0.3">
      <c r="A8711">
        <v>616226</v>
      </c>
      <c r="B8711" s="2">
        <v>45</v>
      </c>
      <c r="C8711" t="s">
        <v>20</v>
      </c>
      <c r="D8711" t="s">
        <v>27</v>
      </c>
      <c r="E8711">
        <v>12</v>
      </c>
      <c r="F8711">
        <v>4</v>
      </c>
      <c r="G8711">
        <f>Table1[[#This Row],[Price]]*Table1[[#This Row],[Quantity]]</f>
        <v>48</v>
      </c>
      <c r="H8711" s="3">
        <v>44918</v>
      </c>
      <c r="I8711" t="s">
        <v>13</v>
      </c>
    </row>
    <row r="8712" spans="1:9" x14ac:dyDescent="0.3">
      <c r="A8712">
        <v>844546</v>
      </c>
      <c r="B8712" s="2">
        <v>32</v>
      </c>
      <c r="C8712" t="s">
        <v>38</v>
      </c>
      <c r="D8712" t="s">
        <v>74</v>
      </c>
      <c r="E8712">
        <v>6</v>
      </c>
      <c r="F8712">
        <v>5</v>
      </c>
      <c r="G8712">
        <f>Table1[[#This Row],[Price]]*Table1[[#This Row],[Quantity]]</f>
        <v>30</v>
      </c>
      <c r="H8712" s="3">
        <v>44918</v>
      </c>
      <c r="I8712" t="s">
        <v>13</v>
      </c>
    </row>
    <row r="8713" spans="1:9" x14ac:dyDescent="0.3">
      <c r="A8713">
        <v>686738</v>
      </c>
      <c r="B8713" s="2">
        <v>21</v>
      </c>
      <c r="C8713" t="s">
        <v>50</v>
      </c>
      <c r="D8713" t="s">
        <v>99</v>
      </c>
      <c r="E8713">
        <v>8</v>
      </c>
      <c r="F8713">
        <v>5</v>
      </c>
      <c r="G8713">
        <f>Table1[[#This Row],[Price]]*Table1[[#This Row],[Quantity]]</f>
        <v>40</v>
      </c>
      <c r="H8713" s="3">
        <v>44918</v>
      </c>
      <c r="I8713" t="s">
        <v>17</v>
      </c>
    </row>
    <row r="8714" spans="1:9" x14ac:dyDescent="0.3">
      <c r="A8714">
        <v>289227</v>
      </c>
      <c r="B8714" s="2">
        <v>91</v>
      </c>
      <c r="C8714" t="s">
        <v>50</v>
      </c>
      <c r="D8714" t="s">
        <v>112</v>
      </c>
      <c r="E8714">
        <v>4</v>
      </c>
      <c r="F8714">
        <v>3</v>
      </c>
      <c r="G8714">
        <f>Table1[[#This Row],[Price]]*Table1[[#This Row],[Quantity]]</f>
        <v>12</v>
      </c>
      <c r="H8714" s="3">
        <v>44918</v>
      </c>
      <c r="I8714" t="s">
        <v>28</v>
      </c>
    </row>
    <row r="8715" spans="1:9" x14ac:dyDescent="0.3">
      <c r="A8715">
        <v>769566</v>
      </c>
      <c r="B8715" s="2">
        <v>47</v>
      </c>
      <c r="C8715" t="s">
        <v>38</v>
      </c>
      <c r="D8715" t="s">
        <v>74</v>
      </c>
      <c r="E8715">
        <v>6</v>
      </c>
      <c r="F8715">
        <v>2</v>
      </c>
      <c r="G8715">
        <f>Table1[[#This Row],[Price]]*Table1[[#This Row],[Quantity]]</f>
        <v>12</v>
      </c>
      <c r="H8715" s="3">
        <v>44918</v>
      </c>
      <c r="I8715" t="s">
        <v>17</v>
      </c>
    </row>
    <row r="8716" spans="1:9" x14ac:dyDescent="0.3">
      <c r="A8716">
        <v>577554</v>
      </c>
      <c r="B8716" s="2">
        <v>4</v>
      </c>
      <c r="C8716" t="s">
        <v>50</v>
      </c>
      <c r="D8716" t="s">
        <v>99</v>
      </c>
      <c r="E8716">
        <v>8</v>
      </c>
      <c r="F8716">
        <v>4</v>
      </c>
      <c r="G8716">
        <f>Table1[[#This Row],[Price]]*Table1[[#This Row],[Quantity]]</f>
        <v>32</v>
      </c>
      <c r="H8716" s="3">
        <v>44918</v>
      </c>
      <c r="I8716" t="s">
        <v>28</v>
      </c>
    </row>
    <row r="8717" spans="1:9" x14ac:dyDescent="0.3">
      <c r="A8717">
        <v>263842</v>
      </c>
      <c r="B8717" s="2">
        <v>50</v>
      </c>
      <c r="C8717" t="s">
        <v>50</v>
      </c>
      <c r="D8717" t="s">
        <v>93</v>
      </c>
      <c r="E8717">
        <v>7</v>
      </c>
      <c r="F8717">
        <v>3</v>
      </c>
      <c r="G8717">
        <f>Table1[[#This Row],[Price]]*Table1[[#This Row],[Quantity]]</f>
        <v>21</v>
      </c>
      <c r="H8717" s="3">
        <v>44918</v>
      </c>
      <c r="I8717" t="s">
        <v>17</v>
      </c>
    </row>
    <row r="8718" spans="1:9" x14ac:dyDescent="0.3">
      <c r="A8718">
        <v>980533</v>
      </c>
      <c r="B8718" s="2">
        <v>75</v>
      </c>
      <c r="C8718" t="s">
        <v>24</v>
      </c>
      <c r="D8718" t="s">
        <v>168</v>
      </c>
      <c r="E8718">
        <v>1</v>
      </c>
      <c r="F8718">
        <v>4</v>
      </c>
      <c r="G8718">
        <f>Table1[[#This Row],[Price]]*Table1[[#This Row],[Quantity]]</f>
        <v>4</v>
      </c>
      <c r="H8718" s="3">
        <v>44918</v>
      </c>
      <c r="I8718" t="s">
        <v>13</v>
      </c>
    </row>
    <row r="8719" spans="1:9" x14ac:dyDescent="0.3">
      <c r="A8719">
        <v>709631</v>
      </c>
      <c r="B8719" s="2">
        <v>7</v>
      </c>
      <c r="C8719" t="s">
        <v>24</v>
      </c>
      <c r="D8719" t="s">
        <v>141</v>
      </c>
      <c r="E8719">
        <v>2.5</v>
      </c>
      <c r="F8719">
        <v>3</v>
      </c>
      <c r="G8719">
        <f>Table1[[#This Row],[Price]]*Table1[[#This Row],[Quantity]]</f>
        <v>7.5</v>
      </c>
      <c r="H8719" s="3">
        <v>44918</v>
      </c>
      <c r="I8719" t="s">
        <v>28</v>
      </c>
    </row>
    <row r="8720" spans="1:9" x14ac:dyDescent="0.3">
      <c r="A8720">
        <v>520161</v>
      </c>
      <c r="B8720" s="2">
        <v>96</v>
      </c>
      <c r="C8720" t="s">
        <v>20</v>
      </c>
      <c r="D8720" t="s">
        <v>41</v>
      </c>
      <c r="E8720">
        <v>14</v>
      </c>
      <c r="F8720">
        <v>2</v>
      </c>
      <c r="G8720">
        <f>Table1[[#This Row],[Price]]*Table1[[#This Row],[Quantity]]</f>
        <v>28</v>
      </c>
      <c r="H8720" s="3">
        <v>44918</v>
      </c>
      <c r="I8720" t="s">
        <v>13</v>
      </c>
    </row>
    <row r="8721" spans="1:9" x14ac:dyDescent="0.3">
      <c r="A8721">
        <v>743188</v>
      </c>
      <c r="B8721" s="2">
        <v>12</v>
      </c>
      <c r="C8721" t="s">
        <v>50</v>
      </c>
      <c r="D8721" t="s">
        <v>86</v>
      </c>
      <c r="E8721">
        <v>5</v>
      </c>
      <c r="F8721">
        <v>5</v>
      </c>
      <c r="G8721">
        <f>Table1[[#This Row],[Price]]*Table1[[#This Row],[Quantity]]</f>
        <v>25</v>
      </c>
      <c r="H8721" s="3">
        <v>44918</v>
      </c>
      <c r="I8721" t="s">
        <v>17</v>
      </c>
    </row>
    <row r="8722" spans="1:9" x14ac:dyDescent="0.3">
      <c r="A8722">
        <v>897439</v>
      </c>
      <c r="B8722" s="2">
        <v>3</v>
      </c>
      <c r="C8722" t="s">
        <v>38</v>
      </c>
      <c r="D8722" t="s">
        <v>125</v>
      </c>
      <c r="E8722">
        <v>7</v>
      </c>
      <c r="F8722">
        <v>4</v>
      </c>
      <c r="G8722">
        <f>Table1[[#This Row],[Price]]*Table1[[#This Row],[Quantity]]</f>
        <v>28</v>
      </c>
      <c r="H8722" s="3">
        <v>44918</v>
      </c>
      <c r="I8722" t="s">
        <v>13</v>
      </c>
    </row>
    <row r="8723" spans="1:9" x14ac:dyDescent="0.3">
      <c r="A8723">
        <v>904648</v>
      </c>
      <c r="B8723" s="2">
        <v>89</v>
      </c>
      <c r="C8723" t="s">
        <v>50</v>
      </c>
      <c r="D8723" t="s">
        <v>112</v>
      </c>
      <c r="E8723">
        <v>4</v>
      </c>
      <c r="F8723">
        <v>5</v>
      </c>
      <c r="G8723">
        <f>Table1[[#This Row],[Price]]*Table1[[#This Row],[Quantity]]</f>
        <v>20</v>
      </c>
      <c r="H8723" s="3">
        <v>44918</v>
      </c>
      <c r="I8723" t="s">
        <v>17</v>
      </c>
    </row>
    <row r="8724" spans="1:9" x14ac:dyDescent="0.3">
      <c r="A8724">
        <v>181281</v>
      </c>
      <c r="B8724" s="2">
        <v>51</v>
      </c>
      <c r="C8724" t="s">
        <v>24</v>
      </c>
      <c r="D8724" t="s">
        <v>17677</v>
      </c>
      <c r="E8724">
        <v>2</v>
      </c>
      <c r="F8724">
        <v>4</v>
      </c>
      <c r="G8724">
        <f>Table1[[#This Row],[Price]]*Table1[[#This Row],[Quantity]]</f>
        <v>8</v>
      </c>
      <c r="H8724" s="3">
        <v>44918</v>
      </c>
      <c r="I8724" t="s">
        <v>17</v>
      </c>
    </row>
    <row r="8725" spans="1:9" x14ac:dyDescent="0.3">
      <c r="A8725">
        <v>880776</v>
      </c>
      <c r="B8725" s="2">
        <v>52</v>
      </c>
      <c r="C8725" t="s">
        <v>11</v>
      </c>
      <c r="D8725" t="s">
        <v>16</v>
      </c>
      <c r="E8725">
        <v>4</v>
      </c>
      <c r="F8725">
        <v>2</v>
      </c>
      <c r="G8725">
        <f>Table1[[#This Row],[Price]]*Table1[[#This Row],[Quantity]]</f>
        <v>8</v>
      </c>
      <c r="H8725" s="3">
        <v>44918</v>
      </c>
      <c r="I8725" t="s">
        <v>28</v>
      </c>
    </row>
    <row r="8726" spans="1:9" x14ac:dyDescent="0.3">
      <c r="A8726">
        <v>605079</v>
      </c>
      <c r="B8726" s="2">
        <v>89</v>
      </c>
      <c r="C8726" t="s">
        <v>20</v>
      </c>
      <c r="D8726" t="s">
        <v>17677</v>
      </c>
      <c r="E8726">
        <v>15</v>
      </c>
      <c r="F8726">
        <v>4</v>
      </c>
      <c r="G8726">
        <f>Table1[[#This Row],[Price]]*Table1[[#This Row],[Quantity]]</f>
        <v>60</v>
      </c>
      <c r="H8726" s="3">
        <v>44918</v>
      </c>
      <c r="I8726" t="s">
        <v>28</v>
      </c>
    </row>
    <row r="8727" spans="1:9" x14ac:dyDescent="0.3">
      <c r="A8727">
        <v>439041</v>
      </c>
      <c r="B8727" s="2">
        <v>29</v>
      </c>
      <c r="C8727" t="s">
        <v>20</v>
      </c>
      <c r="D8727" t="s">
        <v>245</v>
      </c>
      <c r="E8727">
        <v>20</v>
      </c>
      <c r="F8727">
        <v>3</v>
      </c>
      <c r="G8727">
        <f>Table1[[#This Row],[Price]]*Table1[[#This Row],[Quantity]]</f>
        <v>60</v>
      </c>
      <c r="H8727" s="3">
        <v>44919</v>
      </c>
      <c r="I8727" t="s">
        <v>17</v>
      </c>
    </row>
    <row r="8728" spans="1:9" x14ac:dyDescent="0.3">
      <c r="A8728">
        <v>919820</v>
      </c>
      <c r="B8728" s="2">
        <v>10</v>
      </c>
      <c r="C8728" t="s">
        <v>50</v>
      </c>
      <c r="D8728" t="s">
        <v>51</v>
      </c>
      <c r="E8728">
        <v>5</v>
      </c>
      <c r="F8728">
        <v>3</v>
      </c>
      <c r="G8728">
        <f>Table1[[#This Row],[Price]]*Table1[[#This Row],[Quantity]]</f>
        <v>15</v>
      </c>
      <c r="H8728" s="3">
        <v>44919</v>
      </c>
      <c r="I8728" t="s">
        <v>13</v>
      </c>
    </row>
    <row r="8729" spans="1:9" x14ac:dyDescent="0.3">
      <c r="A8729">
        <v>555891</v>
      </c>
      <c r="B8729" s="2">
        <v>52</v>
      </c>
      <c r="C8729" t="s">
        <v>38</v>
      </c>
      <c r="D8729" t="s">
        <v>107</v>
      </c>
      <c r="E8729">
        <v>4</v>
      </c>
      <c r="F8729">
        <v>2</v>
      </c>
      <c r="G8729">
        <f>Table1[[#This Row],[Price]]*Table1[[#This Row],[Quantity]]</f>
        <v>8</v>
      </c>
      <c r="H8729" s="3">
        <v>44919</v>
      </c>
      <c r="I8729" t="s">
        <v>13</v>
      </c>
    </row>
    <row r="8730" spans="1:9" x14ac:dyDescent="0.3">
      <c r="A8730">
        <v>725746</v>
      </c>
      <c r="B8730" s="2">
        <v>91</v>
      </c>
      <c r="C8730" t="s">
        <v>24</v>
      </c>
      <c r="D8730" t="s">
        <v>168</v>
      </c>
      <c r="E8730">
        <v>1</v>
      </c>
      <c r="F8730">
        <v>3</v>
      </c>
      <c r="G8730">
        <f>Table1[[#This Row],[Price]]*Table1[[#This Row],[Quantity]]</f>
        <v>3</v>
      </c>
      <c r="H8730" s="3">
        <v>44919</v>
      </c>
      <c r="I8730" t="s">
        <v>28</v>
      </c>
    </row>
    <row r="8731" spans="1:9" x14ac:dyDescent="0.3">
      <c r="A8731">
        <v>349847</v>
      </c>
      <c r="B8731" s="2">
        <v>41</v>
      </c>
      <c r="C8731" t="s">
        <v>38</v>
      </c>
      <c r="D8731" t="s">
        <v>17677</v>
      </c>
      <c r="E8731">
        <v>5</v>
      </c>
      <c r="F8731">
        <v>3</v>
      </c>
      <c r="G8731">
        <f>Table1[[#This Row],[Price]]*Table1[[#This Row],[Quantity]]</f>
        <v>15</v>
      </c>
      <c r="H8731" s="3">
        <v>44919</v>
      </c>
      <c r="I8731" t="s">
        <v>17</v>
      </c>
    </row>
    <row r="8732" spans="1:9" x14ac:dyDescent="0.3">
      <c r="A8732">
        <v>683668</v>
      </c>
      <c r="B8732" s="2">
        <v>98</v>
      </c>
      <c r="C8732" t="s">
        <v>20</v>
      </c>
      <c r="D8732" t="s">
        <v>21</v>
      </c>
      <c r="E8732">
        <v>15</v>
      </c>
      <c r="F8732">
        <v>1</v>
      </c>
      <c r="G8732">
        <f>Table1[[#This Row],[Price]]*Table1[[#This Row],[Quantity]]</f>
        <v>15</v>
      </c>
      <c r="H8732" s="3">
        <v>44919</v>
      </c>
      <c r="I8732" t="s">
        <v>17</v>
      </c>
    </row>
    <row r="8733" spans="1:9" x14ac:dyDescent="0.3">
      <c r="A8733">
        <v>887258</v>
      </c>
      <c r="B8733" s="2">
        <v>40</v>
      </c>
      <c r="C8733" t="s">
        <v>20</v>
      </c>
      <c r="D8733" t="s">
        <v>21</v>
      </c>
      <c r="E8733">
        <v>15</v>
      </c>
      <c r="F8733">
        <v>5</v>
      </c>
      <c r="G8733">
        <f>Table1[[#This Row],[Price]]*Table1[[#This Row],[Quantity]]</f>
        <v>75</v>
      </c>
      <c r="H8733" s="3">
        <v>44919</v>
      </c>
      <c r="I8733" t="s">
        <v>13</v>
      </c>
    </row>
    <row r="8734" spans="1:9" x14ac:dyDescent="0.3">
      <c r="A8734">
        <v>207346</v>
      </c>
      <c r="B8734" s="2">
        <v>35</v>
      </c>
      <c r="C8734" t="s">
        <v>24</v>
      </c>
      <c r="D8734" t="s">
        <v>77</v>
      </c>
      <c r="E8734">
        <v>2.5</v>
      </c>
      <c r="F8734">
        <v>4</v>
      </c>
      <c r="G8734">
        <f>Table1[[#This Row],[Price]]*Table1[[#This Row],[Quantity]]</f>
        <v>10</v>
      </c>
      <c r="H8734" s="3">
        <v>44919</v>
      </c>
      <c r="I8734" t="s">
        <v>28</v>
      </c>
    </row>
    <row r="8735" spans="1:9" x14ac:dyDescent="0.3">
      <c r="A8735">
        <v>900016</v>
      </c>
      <c r="B8735" s="2">
        <v>65</v>
      </c>
      <c r="C8735" t="s">
        <v>11</v>
      </c>
      <c r="D8735" t="s">
        <v>33</v>
      </c>
      <c r="E8735">
        <v>4</v>
      </c>
      <c r="F8735">
        <v>3</v>
      </c>
      <c r="G8735">
        <f>Table1[[#This Row],[Price]]*Table1[[#This Row],[Quantity]]</f>
        <v>12</v>
      </c>
      <c r="H8735" s="3">
        <v>44919</v>
      </c>
      <c r="I8735" t="s">
        <v>13</v>
      </c>
    </row>
    <row r="8736" spans="1:9" x14ac:dyDescent="0.3">
      <c r="A8736">
        <v>810379</v>
      </c>
      <c r="B8736" s="2">
        <v>66</v>
      </c>
      <c r="C8736" t="s">
        <v>38</v>
      </c>
      <c r="D8736" t="s">
        <v>121</v>
      </c>
      <c r="E8736">
        <v>5</v>
      </c>
      <c r="F8736">
        <v>3</v>
      </c>
      <c r="G8736">
        <f>Table1[[#This Row],[Price]]*Table1[[#This Row],[Quantity]]</f>
        <v>15</v>
      </c>
      <c r="H8736" s="3">
        <v>44919</v>
      </c>
      <c r="I8736" t="s">
        <v>17</v>
      </c>
    </row>
    <row r="8737" spans="1:9" x14ac:dyDescent="0.3">
      <c r="A8737">
        <v>186637</v>
      </c>
      <c r="B8737" s="2">
        <v>86</v>
      </c>
      <c r="C8737" t="s">
        <v>38</v>
      </c>
      <c r="D8737" t="s">
        <v>107</v>
      </c>
      <c r="E8737">
        <v>4</v>
      </c>
      <c r="F8737">
        <v>1</v>
      </c>
      <c r="G8737">
        <f>Table1[[#This Row],[Price]]*Table1[[#This Row],[Quantity]]</f>
        <v>4</v>
      </c>
      <c r="H8737" s="3">
        <v>44919</v>
      </c>
      <c r="I8737" t="s">
        <v>28</v>
      </c>
    </row>
    <row r="8738" spans="1:9" x14ac:dyDescent="0.3">
      <c r="A8738">
        <v>242846</v>
      </c>
      <c r="B8738" s="2">
        <v>88</v>
      </c>
      <c r="C8738" t="s">
        <v>24</v>
      </c>
      <c r="D8738" t="s">
        <v>17677</v>
      </c>
      <c r="E8738">
        <v>2</v>
      </c>
      <c r="F8738">
        <v>3</v>
      </c>
      <c r="G8738">
        <f>Table1[[#This Row],[Price]]*Table1[[#This Row],[Quantity]]</f>
        <v>6</v>
      </c>
      <c r="H8738" s="3">
        <v>44919</v>
      </c>
      <c r="I8738" t="s">
        <v>13</v>
      </c>
    </row>
    <row r="8739" spans="1:9" x14ac:dyDescent="0.3">
      <c r="A8739">
        <v>874500</v>
      </c>
      <c r="B8739" s="2">
        <v>18</v>
      </c>
      <c r="C8739" t="s">
        <v>24</v>
      </c>
      <c r="D8739" t="s">
        <v>168</v>
      </c>
      <c r="E8739">
        <v>1</v>
      </c>
      <c r="F8739">
        <v>3</v>
      </c>
      <c r="G8739">
        <f>Table1[[#This Row],[Price]]*Table1[[#This Row],[Quantity]]</f>
        <v>3</v>
      </c>
      <c r="H8739" s="3">
        <v>44919</v>
      </c>
      <c r="I8739" t="s">
        <v>17</v>
      </c>
    </row>
    <row r="8740" spans="1:9" x14ac:dyDescent="0.3">
      <c r="A8740">
        <v>355056</v>
      </c>
      <c r="B8740" s="2">
        <v>75</v>
      </c>
      <c r="C8740" t="s">
        <v>20</v>
      </c>
      <c r="D8740" t="s">
        <v>30</v>
      </c>
      <c r="E8740">
        <v>18</v>
      </c>
      <c r="F8740">
        <v>2</v>
      </c>
      <c r="G8740">
        <f>Table1[[#This Row],[Price]]*Table1[[#This Row],[Quantity]]</f>
        <v>36</v>
      </c>
      <c r="H8740" s="3">
        <v>44919</v>
      </c>
      <c r="I8740" t="s">
        <v>13</v>
      </c>
    </row>
    <row r="8741" spans="1:9" x14ac:dyDescent="0.3">
      <c r="A8741">
        <v>117175</v>
      </c>
      <c r="B8741" s="2">
        <v>45</v>
      </c>
      <c r="C8741" t="s">
        <v>20</v>
      </c>
      <c r="D8741" t="s">
        <v>41</v>
      </c>
      <c r="E8741">
        <v>14</v>
      </c>
      <c r="F8741">
        <v>2</v>
      </c>
      <c r="G8741">
        <f>Table1[[#This Row],[Price]]*Table1[[#This Row],[Quantity]]</f>
        <v>28</v>
      </c>
      <c r="H8741" s="3">
        <v>44919</v>
      </c>
      <c r="I8741" t="s">
        <v>13</v>
      </c>
    </row>
    <row r="8742" spans="1:9" x14ac:dyDescent="0.3">
      <c r="A8742">
        <v>488618</v>
      </c>
      <c r="B8742" s="2">
        <v>34</v>
      </c>
      <c r="C8742" t="s">
        <v>50</v>
      </c>
      <c r="D8742" t="s">
        <v>51</v>
      </c>
      <c r="E8742">
        <v>5</v>
      </c>
      <c r="F8742">
        <v>4</v>
      </c>
      <c r="G8742">
        <f>Table1[[#This Row],[Price]]*Table1[[#This Row],[Quantity]]</f>
        <v>20</v>
      </c>
      <c r="H8742" s="3">
        <v>44919</v>
      </c>
      <c r="I8742" t="s">
        <v>28</v>
      </c>
    </row>
    <row r="8743" spans="1:9" x14ac:dyDescent="0.3">
      <c r="A8743">
        <v>450695</v>
      </c>
      <c r="B8743" s="2">
        <v>4</v>
      </c>
      <c r="C8743" t="s">
        <v>20</v>
      </c>
      <c r="D8743" t="s">
        <v>27</v>
      </c>
      <c r="E8743">
        <v>12</v>
      </c>
      <c r="F8743">
        <v>1</v>
      </c>
      <c r="G8743">
        <f>Table1[[#This Row],[Price]]*Table1[[#This Row],[Quantity]]</f>
        <v>12</v>
      </c>
      <c r="H8743" s="3">
        <v>44919</v>
      </c>
      <c r="I8743" t="s">
        <v>13</v>
      </c>
    </row>
    <row r="8744" spans="1:9" x14ac:dyDescent="0.3">
      <c r="A8744">
        <v>713883</v>
      </c>
      <c r="B8744" s="2">
        <v>44</v>
      </c>
      <c r="C8744" t="s">
        <v>20</v>
      </c>
      <c r="D8744" t="s">
        <v>245</v>
      </c>
      <c r="E8744">
        <v>20</v>
      </c>
      <c r="F8744">
        <v>3</v>
      </c>
      <c r="G8744">
        <f>Table1[[#This Row],[Price]]*Table1[[#This Row],[Quantity]]</f>
        <v>60</v>
      </c>
      <c r="H8744" s="3">
        <v>44919</v>
      </c>
      <c r="I8744" t="s">
        <v>28</v>
      </c>
    </row>
    <row r="8745" spans="1:9" x14ac:dyDescent="0.3">
      <c r="A8745">
        <v>218821</v>
      </c>
      <c r="B8745" s="2">
        <v>11</v>
      </c>
      <c r="C8745" t="s">
        <v>38</v>
      </c>
      <c r="D8745" t="s">
        <v>74</v>
      </c>
      <c r="E8745">
        <v>6</v>
      </c>
      <c r="F8745">
        <v>2</v>
      </c>
      <c r="G8745">
        <f>Table1[[#This Row],[Price]]*Table1[[#This Row],[Quantity]]</f>
        <v>12</v>
      </c>
      <c r="H8745" s="3">
        <v>44919</v>
      </c>
      <c r="I8745" t="s">
        <v>13</v>
      </c>
    </row>
    <row r="8746" spans="1:9" x14ac:dyDescent="0.3">
      <c r="A8746">
        <v>182840</v>
      </c>
      <c r="B8746" s="2">
        <v>82</v>
      </c>
      <c r="C8746" t="s">
        <v>24</v>
      </c>
      <c r="D8746" t="s">
        <v>71</v>
      </c>
      <c r="E8746">
        <v>3</v>
      </c>
      <c r="F8746">
        <v>3</v>
      </c>
      <c r="G8746">
        <f>Table1[[#This Row],[Price]]*Table1[[#This Row],[Quantity]]</f>
        <v>9</v>
      </c>
      <c r="H8746" s="3">
        <v>44919</v>
      </c>
      <c r="I8746" t="s">
        <v>13</v>
      </c>
    </row>
    <row r="8747" spans="1:9" x14ac:dyDescent="0.3">
      <c r="A8747">
        <v>269610</v>
      </c>
      <c r="B8747" s="2">
        <v>52</v>
      </c>
      <c r="C8747" t="s">
        <v>38</v>
      </c>
      <c r="D8747" t="s">
        <v>74</v>
      </c>
      <c r="E8747">
        <v>6</v>
      </c>
      <c r="F8747">
        <v>2</v>
      </c>
      <c r="G8747">
        <f>Table1[[#This Row],[Price]]*Table1[[#This Row],[Quantity]]</f>
        <v>12</v>
      </c>
      <c r="H8747" s="3">
        <v>44919</v>
      </c>
      <c r="I8747" t="s">
        <v>17</v>
      </c>
    </row>
    <row r="8748" spans="1:9" x14ac:dyDescent="0.3">
      <c r="A8748">
        <v>308710</v>
      </c>
      <c r="B8748" s="2">
        <v>57</v>
      </c>
      <c r="C8748" t="s">
        <v>20</v>
      </c>
      <c r="D8748" t="s">
        <v>21</v>
      </c>
      <c r="E8748">
        <v>15</v>
      </c>
      <c r="F8748">
        <v>3</v>
      </c>
      <c r="G8748">
        <f>Table1[[#This Row],[Price]]*Table1[[#This Row],[Quantity]]</f>
        <v>45</v>
      </c>
      <c r="H8748" s="3">
        <v>44919</v>
      </c>
      <c r="I8748" t="s">
        <v>28</v>
      </c>
    </row>
    <row r="8749" spans="1:9" x14ac:dyDescent="0.3">
      <c r="A8749">
        <v>115779</v>
      </c>
      <c r="B8749" s="2">
        <v>55</v>
      </c>
      <c r="C8749" t="s">
        <v>38</v>
      </c>
      <c r="D8749" t="s">
        <v>121</v>
      </c>
      <c r="E8749">
        <v>5</v>
      </c>
      <c r="F8749">
        <v>5</v>
      </c>
      <c r="G8749">
        <f>Table1[[#This Row],[Price]]*Table1[[#This Row],[Quantity]]</f>
        <v>25</v>
      </c>
      <c r="H8749" s="3">
        <v>44919</v>
      </c>
      <c r="I8749" t="s">
        <v>17</v>
      </c>
    </row>
    <row r="8750" spans="1:9" x14ac:dyDescent="0.3">
      <c r="A8750">
        <v>811987</v>
      </c>
      <c r="B8750" s="2">
        <v>6</v>
      </c>
      <c r="C8750" t="s">
        <v>20</v>
      </c>
      <c r="D8750" t="s">
        <v>41</v>
      </c>
      <c r="E8750">
        <v>14</v>
      </c>
      <c r="F8750">
        <v>5</v>
      </c>
      <c r="G8750">
        <f>Table1[[#This Row],[Price]]*Table1[[#This Row],[Quantity]]</f>
        <v>70</v>
      </c>
      <c r="H8750" s="3">
        <v>44919</v>
      </c>
      <c r="I8750" t="s">
        <v>13</v>
      </c>
    </row>
    <row r="8751" spans="1:9" x14ac:dyDescent="0.3">
      <c r="A8751">
        <v>943689</v>
      </c>
      <c r="B8751" s="2">
        <v>33</v>
      </c>
      <c r="C8751" t="s">
        <v>50</v>
      </c>
      <c r="D8751" t="s">
        <v>86</v>
      </c>
      <c r="E8751">
        <v>5</v>
      </c>
      <c r="F8751">
        <v>2</v>
      </c>
      <c r="G8751">
        <f>Table1[[#This Row],[Price]]*Table1[[#This Row],[Quantity]]</f>
        <v>10</v>
      </c>
      <c r="H8751" s="3">
        <v>44919</v>
      </c>
      <c r="I8751" t="s">
        <v>28</v>
      </c>
    </row>
    <row r="8752" spans="1:9" x14ac:dyDescent="0.3">
      <c r="A8752">
        <v>307903</v>
      </c>
      <c r="B8752" s="2">
        <v>87</v>
      </c>
      <c r="C8752" t="s">
        <v>38</v>
      </c>
      <c r="D8752" t="s">
        <v>74</v>
      </c>
      <c r="E8752">
        <v>6</v>
      </c>
      <c r="F8752">
        <v>1</v>
      </c>
      <c r="G8752">
        <f>Table1[[#This Row],[Price]]*Table1[[#This Row],[Quantity]]</f>
        <v>6</v>
      </c>
      <c r="H8752" s="3">
        <v>44919</v>
      </c>
      <c r="I8752" t="s">
        <v>28</v>
      </c>
    </row>
    <row r="8753" spans="1:9" x14ac:dyDescent="0.3">
      <c r="A8753">
        <v>333915</v>
      </c>
      <c r="B8753" s="2">
        <v>7</v>
      </c>
      <c r="C8753" t="s">
        <v>20</v>
      </c>
      <c r="D8753" t="s">
        <v>41</v>
      </c>
      <c r="E8753">
        <v>14</v>
      </c>
      <c r="F8753">
        <v>1</v>
      </c>
      <c r="G8753">
        <f>Table1[[#This Row],[Price]]*Table1[[#This Row],[Quantity]]</f>
        <v>14</v>
      </c>
      <c r="H8753" s="3">
        <v>44919</v>
      </c>
      <c r="I8753" t="s">
        <v>13</v>
      </c>
    </row>
    <row r="8754" spans="1:9" x14ac:dyDescent="0.3">
      <c r="A8754">
        <v>370691</v>
      </c>
      <c r="B8754" s="2">
        <v>38</v>
      </c>
      <c r="C8754" t="s">
        <v>24</v>
      </c>
      <c r="D8754" t="s">
        <v>168</v>
      </c>
      <c r="E8754">
        <v>1</v>
      </c>
      <c r="F8754">
        <v>2</v>
      </c>
      <c r="G8754">
        <f>Table1[[#This Row],[Price]]*Table1[[#This Row],[Quantity]]</f>
        <v>2</v>
      </c>
      <c r="H8754" s="3">
        <v>44919</v>
      </c>
      <c r="I8754" t="s">
        <v>13</v>
      </c>
    </row>
    <row r="8755" spans="1:9" x14ac:dyDescent="0.3">
      <c r="A8755">
        <v>444528</v>
      </c>
      <c r="B8755" s="2">
        <v>1</v>
      </c>
      <c r="C8755" t="s">
        <v>24</v>
      </c>
      <c r="D8755" t="s">
        <v>71</v>
      </c>
      <c r="E8755">
        <v>3</v>
      </c>
      <c r="F8755">
        <v>4</v>
      </c>
      <c r="G8755">
        <f>Table1[[#This Row],[Price]]*Table1[[#This Row],[Quantity]]</f>
        <v>12</v>
      </c>
      <c r="H8755" s="3">
        <v>44919</v>
      </c>
      <c r="I8755" t="s">
        <v>13</v>
      </c>
    </row>
    <row r="8756" spans="1:9" x14ac:dyDescent="0.3">
      <c r="A8756">
        <v>558234</v>
      </c>
      <c r="B8756" s="2">
        <v>10</v>
      </c>
      <c r="C8756" t="s">
        <v>50</v>
      </c>
      <c r="D8756" t="s">
        <v>112</v>
      </c>
      <c r="E8756">
        <v>4</v>
      </c>
      <c r="F8756">
        <v>5</v>
      </c>
      <c r="G8756">
        <f>Table1[[#This Row],[Price]]*Table1[[#This Row],[Quantity]]</f>
        <v>20</v>
      </c>
      <c r="H8756" s="3">
        <v>44920</v>
      </c>
      <c r="I8756" t="s">
        <v>13</v>
      </c>
    </row>
    <row r="8757" spans="1:9" x14ac:dyDescent="0.3">
      <c r="A8757">
        <v>985733</v>
      </c>
      <c r="B8757" s="2">
        <v>30</v>
      </c>
      <c r="C8757" t="s">
        <v>24</v>
      </c>
      <c r="D8757" t="s">
        <v>56</v>
      </c>
      <c r="E8757">
        <v>3</v>
      </c>
      <c r="F8757">
        <v>5</v>
      </c>
      <c r="G8757">
        <f>Table1[[#This Row],[Price]]*Table1[[#This Row],[Quantity]]</f>
        <v>15</v>
      </c>
      <c r="H8757" s="3">
        <v>44920</v>
      </c>
      <c r="I8757" t="s">
        <v>28</v>
      </c>
    </row>
    <row r="8758" spans="1:9" x14ac:dyDescent="0.3">
      <c r="A8758">
        <v>323957</v>
      </c>
      <c r="B8758" s="2">
        <v>29</v>
      </c>
      <c r="C8758" t="s">
        <v>38</v>
      </c>
      <c r="D8758" t="s">
        <v>17677</v>
      </c>
      <c r="E8758">
        <v>4</v>
      </c>
      <c r="F8758">
        <v>3</v>
      </c>
      <c r="G8758">
        <f>Table1[[#This Row],[Price]]*Table1[[#This Row],[Quantity]]</f>
        <v>12</v>
      </c>
      <c r="H8758" s="3">
        <v>44920</v>
      </c>
      <c r="I8758" t="s">
        <v>17678</v>
      </c>
    </row>
    <row r="8759" spans="1:9" x14ac:dyDescent="0.3">
      <c r="A8759">
        <v>954770</v>
      </c>
      <c r="B8759" s="2">
        <v>57</v>
      </c>
      <c r="C8759" t="s">
        <v>20</v>
      </c>
      <c r="D8759" t="s">
        <v>21</v>
      </c>
      <c r="E8759">
        <v>15</v>
      </c>
      <c r="F8759">
        <v>2</v>
      </c>
      <c r="G8759">
        <f>Table1[[#This Row],[Price]]*Table1[[#This Row],[Quantity]]</f>
        <v>30</v>
      </c>
      <c r="H8759" s="3">
        <v>44920</v>
      </c>
      <c r="I8759" t="s">
        <v>28</v>
      </c>
    </row>
    <row r="8760" spans="1:9" x14ac:dyDescent="0.3">
      <c r="A8760">
        <v>894575</v>
      </c>
      <c r="B8760" s="2">
        <v>32</v>
      </c>
      <c r="C8760" t="s">
        <v>20</v>
      </c>
      <c r="D8760" t="s">
        <v>27</v>
      </c>
      <c r="E8760">
        <v>12</v>
      </c>
      <c r="F8760">
        <v>5</v>
      </c>
      <c r="G8760">
        <f>Table1[[#This Row],[Price]]*Table1[[#This Row],[Quantity]]</f>
        <v>60</v>
      </c>
      <c r="H8760" s="3">
        <v>44920</v>
      </c>
      <c r="I8760" t="s">
        <v>13</v>
      </c>
    </row>
    <row r="8761" spans="1:9" x14ac:dyDescent="0.3">
      <c r="A8761">
        <v>962877</v>
      </c>
      <c r="B8761" s="2">
        <v>78</v>
      </c>
      <c r="C8761" t="s">
        <v>24</v>
      </c>
      <c r="D8761" t="s">
        <v>168</v>
      </c>
      <c r="E8761">
        <v>1</v>
      </c>
      <c r="F8761">
        <v>3</v>
      </c>
      <c r="G8761">
        <f>Table1[[#This Row],[Price]]*Table1[[#This Row],[Quantity]]</f>
        <v>3</v>
      </c>
      <c r="H8761" s="3">
        <v>44920</v>
      </c>
      <c r="I8761" t="s">
        <v>13</v>
      </c>
    </row>
    <row r="8762" spans="1:9" x14ac:dyDescent="0.3">
      <c r="A8762">
        <v>516415</v>
      </c>
      <c r="B8762" s="2">
        <v>50</v>
      </c>
      <c r="C8762" t="s">
        <v>50</v>
      </c>
      <c r="D8762" t="s">
        <v>99</v>
      </c>
      <c r="E8762">
        <v>8</v>
      </c>
      <c r="F8762">
        <v>4</v>
      </c>
      <c r="G8762">
        <f>Table1[[#This Row],[Price]]*Table1[[#This Row],[Quantity]]</f>
        <v>32</v>
      </c>
      <c r="H8762" s="3">
        <v>44920</v>
      </c>
      <c r="I8762" t="s">
        <v>13</v>
      </c>
    </row>
    <row r="8763" spans="1:9" x14ac:dyDescent="0.3">
      <c r="A8763">
        <v>266764</v>
      </c>
      <c r="B8763" s="2">
        <v>61</v>
      </c>
      <c r="C8763" t="s">
        <v>24</v>
      </c>
      <c r="D8763" t="s">
        <v>141</v>
      </c>
      <c r="E8763">
        <v>2.5</v>
      </c>
      <c r="F8763">
        <v>2</v>
      </c>
      <c r="G8763">
        <f>Table1[[#This Row],[Price]]*Table1[[#This Row],[Quantity]]</f>
        <v>5</v>
      </c>
      <c r="H8763" s="3">
        <v>44920</v>
      </c>
      <c r="I8763" t="s">
        <v>13</v>
      </c>
    </row>
    <row r="8764" spans="1:9" x14ac:dyDescent="0.3">
      <c r="A8764">
        <v>140669</v>
      </c>
      <c r="B8764" s="2">
        <v>61</v>
      </c>
      <c r="C8764" t="s">
        <v>24</v>
      </c>
      <c r="D8764" t="s">
        <v>56</v>
      </c>
      <c r="E8764">
        <v>3</v>
      </c>
      <c r="F8764">
        <v>5</v>
      </c>
      <c r="G8764">
        <f>Table1[[#This Row],[Price]]*Table1[[#This Row],[Quantity]]</f>
        <v>15</v>
      </c>
      <c r="H8764" s="3">
        <v>44920</v>
      </c>
      <c r="I8764" t="s">
        <v>17</v>
      </c>
    </row>
    <row r="8765" spans="1:9" x14ac:dyDescent="0.3">
      <c r="A8765">
        <v>731786</v>
      </c>
      <c r="B8765" s="2">
        <v>87</v>
      </c>
      <c r="C8765" t="s">
        <v>11</v>
      </c>
      <c r="D8765" t="s">
        <v>17677</v>
      </c>
      <c r="E8765">
        <v>3</v>
      </c>
      <c r="F8765">
        <v>3</v>
      </c>
      <c r="G8765">
        <f>Table1[[#This Row],[Price]]*Table1[[#This Row],[Quantity]]</f>
        <v>9</v>
      </c>
      <c r="H8765" s="3">
        <v>44920</v>
      </c>
      <c r="I8765" t="s">
        <v>17</v>
      </c>
    </row>
    <row r="8766" spans="1:9" x14ac:dyDescent="0.3">
      <c r="A8766">
        <v>446977</v>
      </c>
      <c r="B8766" s="2">
        <v>98</v>
      </c>
      <c r="C8766" t="s">
        <v>11</v>
      </c>
      <c r="D8766" t="s">
        <v>79</v>
      </c>
      <c r="E8766">
        <v>5</v>
      </c>
      <c r="F8766">
        <v>3</v>
      </c>
      <c r="G8766">
        <f>Table1[[#This Row],[Price]]*Table1[[#This Row],[Quantity]]</f>
        <v>15</v>
      </c>
      <c r="H8766" s="3">
        <v>44920</v>
      </c>
      <c r="I8766" t="s">
        <v>28</v>
      </c>
    </row>
    <row r="8767" spans="1:9" x14ac:dyDescent="0.3">
      <c r="A8767">
        <v>144491</v>
      </c>
      <c r="B8767" s="2">
        <v>50</v>
      </c>
      <c r="C8767" t="s">
        <v>38</v>
      </c>
      <c r="D8767" t="s">
        <v>107</v>
      </c>
      <c r="E8767">
        <v>4</v>
      </c>
      <c r="F8767">
        <v>5</v>
      </c>
      <c r="G8767">
        <f>Table1[[#This Row],[Price]]*Table1[[#This Row],[Quantity]]</f>
        <v>20</v>
      </c>
      <c r="H8767" s="3">
        <v>44920</v>
      </c>
      <c r="I8767" t="s">
        <v>28</v>
      </c>
    </row>
    <row r="8768" spans="1:9" x14ac:dyDescent="0.3">
      <c r="A8768">
        <v>741127</v>
      </c>
      <c r="B8768" s="2">
        <v>19</v>
      </c>
      <c r="C8768" t="s">
        <v>38</v>
      </c>
      <c r="D8768" t="s">
        <v>17677</v>
      </c>
      <c r="E8768">
        <v>6</v>
      </c>
      <c r="F8768">
        <v>3</v>
      </c>
      <c r="G8768">
        <f>Table1[[#This Row],[Price]]*Table1[[#This Row],[Quantity]]</f>
        <v>18</v>
      </c>
      <c r="H8768" s="3">
        <v>44920</v>
      </c>
      <c r="I8768" t="s">
        <v>28</v>
      </c>
    </row>
    <row r="8769" spans="1:9" x14ac:dyDescent="0.3">
      <c r="A8769">
        <v>825543</v>
      </c>
      <c r="B8769" s="2">
        <v>81</v>
      </c>
      <c r="C8769" t="s">
        <v>11</v>
      </c>
      <c r="D8769" t="s">
        <v>17677</v>
      </c>
      <c r="E8769">
        <v>5</v>
      </c>
      <c r="F8769">
        <v>3</v>
      </c>
      <c r="G8769">
        <f>Table1[[#This Row],[Price]]*Table1[[#This Row],[Quantity]]</f>
        <v>15</v>
      </c>
      <c r="H8769" s="3">
        <v>44920</v>
      </c>
      <c r="I8769" t="s">
        <v>28</v>
      </c>
    </row>
    <row r="8770" spans="1:9" x14ac:dyDescent="0.3">
      <c r="A8770">
        <v>493687</v>
      </c>
      <c r="B8770" s="2">
        <v>11</v>
      </c>
      <c r="C8770" t="s">
        <v>24</v>
      </c>
      <c r="D8770" t="s">
        <v>168</v>
      </c>
      <c r="E8770">
        <v>1</v>
      </c>
      <c r="F8770">
        <v>5</v>
      </c>
      <c r="G8770">
        <f>Table1[[#This Row],[Price]]*Table1[[#This Row],[Quantity]]</f>
        <v>5</v>
      </c>
      <c r="H8770" s="3">
        <v>44920</v>
      </c>
      <c r="I8770" t="s">
        <v>28</v>
      </c>
    </row>
    <row r="8771" spans="1:9" x14ac:dyDescent="0.3">
      <c r="A8771">
        <v>131624</v>
      </c>
      <c r="B8771" s="2">
        <v>9</v>
      </c>
      <c r="C8771" t="s">
        <v>38</v>
      </c>
      <c r="D8771" t="s">
        <v>74</v>
      </c>
      <c r="E8771">
        <v>6</v>
      </c>
      <c r="F8771">
        <v>2</v>
      </c>
      <c r="G8771">
        <f>Table1[[#This Row],[Price]]*Table1[[#This Row],[Quantity]]</f>
        <v>12</v>
      </c>
      <c r="H8771" s="3">
        <v>44920</v>
      </c>
      <c r="I8771" t="s">
        <v>28</v>
      </c>
    </row>
    <row r="8772" spans="1:9" x14ac:dyDescent="0.3">
      <c r="A8772">
        <v>400613</v>
      </c>
      <c r="B8772" s="2">
        <v>69</v>
      </c>
      <c r="C8772" t="s">
        <v>38</v>
      </c>
      <c r="D8772" t="s">
        <v>107</v>
      </c>
      <c r="E8772">
        <v>4</v>
      </c>
      <c r="F8772">
        <v>5</v>
      </c>
      <c r="G8772">
        <f>Table1[[#This Row],[Price]]*Table1[[#This Row],[Quantity]]</f>
        <v>20</v>
      </c>
      <c r="H8772" s="3">
        <v>44920</v>
      </c>
      <c r="I8772" t="s">
        <v>17</v>
      </c>
    </row>
    <row r="8773" spans="1:9" x14ac:dyDescent="0.3">
      <c r="A8773">
        <v>362034</v>
      </c>
      <c r="B8773" s="2">
        <v>16</v>
      </c>
      <c r="C8773" t="s">
        <v>20</v>
      </c>
      <c r="D8773" t="s">
        <v>17677</v>
      </c>
      <c r="E8773">
        <v>12</v>
      </c>
      <c r="F8773">
        <v>5</v>
      </c>
      <c r="G8773">
        <f>Table1[[#This Row],[Price]]*Table1[[#This Row],[Quantity]]</f>
        <v>60</v>
      </c>
      <c r="H8773" s="3">
        <v>44920</v>
      </c>
      <c r="I8773" t="s">
        <v>28</v>
      </c>
    </row>
    <row r="8774" spans="1:9" x14ac:dyDescent="0.3">
      <c r="A8774">
        <v>299562</v>
      </c>
      <c r="B8774" s="2">
        <v>37</v>
      </c>
      <c r="C8774" t="s">
        <v>11</v>
      </c>
      <c r="D8774" t="s">
        <v>12</v>
      </c>
      <c r="E8774">
        <v>3</v>
      </c>
      <c r="F8774">
        <v>5</v>
      </c>
      <c r="G8774">
        <f>Table1[[#This Row],[Price]]*Table1[[#This Row],[Quantity]]</f>
        <v>15</v>
      </c>
      <c r="H8774" s="3">
        <v>44920</v>
      </c>
      <c r="I8774" t="s">
        <v>17</v>
      </c>
    </row>
    <row r="8775" spans="1:9" x14ac:dyDescent="0.3">
      <c r="A8775">
        <v>353004</v>
      </c>
      <c r="B8775" s="2">
        <v>21</v>
      </c>
      <c r="C8775" t="s">
        <v>38</v>
      </c>
      <c r="D8775" t="s">
        <v>17677</v>
      </c>
      <c r="E8775">
        <v>5</v>
      </c>
      <c r="F8775">
        <v>3</v>
      </c>
      <c r="G8775">
        <f>Table1[[#This Row],[Price]]*Table1[[#This Row],[Quantity]]</f>
        <v>15</v>
      </c>
      <c r="H8775" s="3">
        <v>44920</v>
      </c>
      <c r="I8775" t="s">
        <v>17</v>
      </c>
    </row>
    <row r="8776" spans="1:9" x14ac:dyDescent="0.3">
      <c r="A8776">
        <v>524888</v>
      </c>
      <c r="B8776" s="2">
        <v>12</v>
      </c>
      <c r="C8776" t="s">
        <v>11</v>
      </c>
      <c r="D8776" t="s">
        <v>79</v>
      </c>
      <c r="E8776">
        <v>5</v>
      </c>
      <c r="F8776">
        <v>1</v>
      </c>
      <c r="G8776">
        <f>Table1[[#This Row],[Price]]*Table1[[#This Row],[Quantity]]</f>
        <v>5</v>
      </c>
      <c r="H8776" s="3">
        <v>44920</v>
      </c>
      <c r="I8776" t="s">
        <v>28</v>
      </c>
    </row>
    <row r="8777" spans="1:9" x14ac:dyDescent="0.3">
      <c r="A8777">
        <v>841583</v>
      </c>
      <c r="B8777" s="2">
        <v>37</v>
      </c>
      <c r="C8777" t="s">
        <v>20</v>
      </c>
      <c r="D8777" t="s">
        <v>27</v>
      </c>
      <c r="E8777">
        <v>12</v>
      </c>
      <c r="F8777">
        <v>2</v>
      </c>
      <c r="G8777">
        <f>Table1[[#This Row],[Price]]*Table1[[#This Row],[Quantity]]</f>
        <v>24</v>
      </c>
      <c r="H8777" s="3">
        <v>44920</v>
      </c>
      <c r="I8777" t="s">
        <v>17</v>
      </c>
    </row>
    <row r="8778" spans="1:9" x14ac:dyDescent="0.3">
      <c r="A8778">
        <v>869455</v>
      </c>
      <c r="B8778" s="2">
        <v>63</v>
      </c>
      <c r="C8778" t="s">
        <v>50</v>
      </c>
      <c r="D8778" t="s">
        <v>93</v>
      </c>
      <c r="E8778">
        <v>7</v>
      </c>
      <c r="F8778">
        <v>1</v>
      </c>
      <c r="G8778">
        <f>Table1[[#This Row],[Price]]*Table1[[#This Row],[Quantity]]</f>
        <v>7</v>
      </c>
      <c r="H8778" s="3">
        <v>44920</v>
      </c>
      <c r="I8778" t="s">
        <v>13</v>
      </c>
    </row>
    <row r="8779" spans="1:9" x14ac:dyDescent="0.3">
      <c r="A8779">
        <v>472608</v>
      </c>
      <c r="B8779" s="2">
        <v>76</v>
      </c>
      <c r="C8779" t="s">
        <v>11</v>
      </c>
      <c r="D8779" t="s">
        <v>12</v>
      </c>
      <c r="E8779">
        <v>3</v>
      </c>
      <c r="F8779">
        <v>3</v>
      </c>
      <c r="G8779">
        <f>Table1[[#This Row],[Price]]*Table1[[#This Row],[Quantity]]</f>
        <v>9</v>
      </c>
      <c r="H8779" s="3">
        <v>44920</v>
      </c>
      <c r="I8779" t="s">
        <v>13</v>
      </c>
    </row>
    <row r="8780" spans="1:9" x14ac:dyDescent="0.3">
      <c r="A8780">
        <v>278555</v>
      </c>
      <c r="B8780" s="2">
        <v>63</v>
      </c>
      <c r="C8780" t="s">
        <v>50</v>
      </c>
      <c r="D8780" t="s">
        <v>112</v>
      </c>
      <c r="E8780">
        <v>4</v>
      </c>
      <c r="F8780">
        <v>5</v>
      </c>
      <c r="G8780">
        <f>Table1[[#This Row],[Price]]*Table1[[#This Row],[Quantity]]</f>
        <v>20</v>
      </c>
      <c r="H8780" s="3">
        <v>44921</v>
      </c>
      <c r="I8780" t="s">
        <v>17</v>
      </c>
    </row>
    <row r="8781" spans="1:9" x14ac:dyDescent="0.3">
      <c r="A8781">
        <v>750982</v>
      </c>
      <c r="B8781" s="2">
        <v>21</v>
      </c>
      <c r="C8781" t="s">
        <v>24</v>
      </c>
      <c r="D8781" t="s">
        <v>71</v>
      </c>
      <c r="E8781">
        <v>3</v>
      </c>
      <c r="F8781">
        <v>1</v>
      </c>
      <c r="G8781">
        <f>Table1[[#This Row],[Price]]*Table1[[#This Row],[Quantity]]</f>
        <v>3</v>
      </c>
      <c r="H8781" s="3">
        <v>44921</v>
      </c>
      <c r="I8781" t="s">
        <v>13</v>
      </c>
    </row>
    <row r="8782" spans="1:9" x14ac:dyDescent="0.3">
      <c r="A8782">
        <v>697630</v>
      </c>
      <c r="B8782" s="2">
        <v>58</v>
      </c>
      <c r="C8782" t="s">
        <v>11</v>
      </c>
      <c r="D8782" t="s">
        <v>12</v>
      </c>
      <c r="E8782">
        <v>3</v>
      </c>
      <c r="F8782">
        <v>4</v>
      </c>
      <c r="G8782">
        <f>Table1[[#This Row],[Price]]*Table1[[#This Row],[Quantity]]</f>
        <v>12</v>
      </c>
      <c r="H8782" s="3">
        <v>44921</v>
      </c>
      <c r="I8782" t="s">
        <v>28</v>
      </c>
    </row>
    <row r="8783" spans="1:9" x14ac:dyDescent="0.3">
      <c r="A8783">
        <v>229691</v>
      </c>
      <c r="B8783" s="2">
        <v>86</v>
      </c>
      <c r="C8783" t="s">
        <v>20</v>
      </c>
      <c r="D8783" t="s">
        <v>27</v>
      </c>
      <c r="E8783">
        <v>12</v>
      </c>
      <c r="F8783">
        <v>4</v>
      </c>
      <c r="G8783">
        <f>Table1[[#This Row],[Price]]*Table1[[#This Row],[Quantity]]</f>
        <v>48</v>
      </c>
      <c r="H8783" s="3">
        <v>44921</v>
      </c>
      <c r="I8783" t="s">
        <v>17</v>
      </c>
    </row>
    <row r="8784" spans="1:9" x14ac:dyDescent="0.3">
      <c r="A8784">
        <v>444882</v>
      </c>
      <c r="B8784" s="2">
        <v>25</v>
      </c>
      <c r="C8784" t="s">
        <v>50</v>
      </c>
      <c r="D8784" t="s">
        <v>17677</v>
      </c>
      <c r="E8784">
        <v>6</v>
      </c>
      <c r="F8784">
        <v>4</v>
      </c>
      <c r="G8784">
        <f>Table1[[#This Row],[Price]]*Table1[[#This Row],[Quantity]]</f>
        <v>24</v>
      </c>
      <c r="H8784" s="3">
        <v>44921</v>
      </c>
      <c r="I8784" t="s">
        <v>13</v>
      </c>
    </row>
    <row r="8785" spans="1:9" x14ac:dyDescent="0.3">
      <c r="A8785">
        <v>333952</v>
      </c>
      <c r="B8785" s="2">
        <v>51</v>
      </c>
      <c r="C8785" t="s">
        <v>11</v>
      </c>
      <c r="D8785" t="s">
        <v>79</v>
      </c>
      <c r="E8785">
        <v>5</v>
      </c>
      <c r="F8785">
        <v>1</v>
      </c>
      <c r="G8785">
        <f>Table1[[#This Row],[Price]]*Table1[[#This Row],[Quantity]]</f>
        <v>5</v>
      </c>
      <c r="H8785" s="3">
        <v>44921</v>
      </c>
      <c r="I8785" t="s">
        <v>13</v>
      </c>
    </row>
    <row r="8786" spans="1:9" x14ac:dyDescent="0.3">
      <c r="A8786">
        <v>772279</v>
      </c>
      <c r="B8786" s="2">
        <v>81</v>
      </c>
      <c r="C8786" t="s">
        <v>20</v>
      </c>
      <c r="D8786" t="s">
        <v>27</v>
      </c>
      <c r="E8786">
        <v>12</v>
      </c>
      <c r="F8786">
        <v>4</v>
      </c>
      <c r="G8786">
        <f>Table1[[#This Row],[Price]]*Table1[[#This Row],[Quantity]]</f>
        <v>48</v>
      </c>
      <c r="H8786" s="3">
        <v>44921</v>
      </c>
      <c r="I8786" t="s">
        <v>13</v>
      </c>
    </row>
    <row r="8787" spans="1:9" x14ac:dyDescent="0.3">
      <c r="A8787">
        <v>285560</v>
      </c>
      <c r="B8787" s="2">
        <v>3</v>
      </c>
      <c r="C8787" t="s">
        <v>11</v>
      </c>
      <c r="D8787" t="s">
        <v>12</v>
      </c>
      <c r="E8787">
        <v>3</v>
      </c>
      <c r="F8787">
        <v>1</v>
      </c>
      <c r="G8787">
        <f>Table1[[#This Row],[Price]]*Table1[[#This Row],[Quantity]]</f>
        <v>3</v>
      </c>
      <c r="H8787" s="3">
        <v>44921</v>
      </c>
      <c r="I8787" t="s">
        <v>17</v>
      </c>
    </row>
    <row r="8788" spans="1:9" x14ac:dyDescent="0.3">
      <c r="A8788">
        <v>622869</v>
      </c>
      <c r="B8788" s="2">
        <v>57</v>
      </c>
      <c r="C8788" t="s">
        <v>38</v>
      </c>
      <c r="D8788" t="s">
        <v>74</v>
      </c>
      <c r="E8788">
        <v>6</v>
      </c>
      <c r="F8788">
        <v>5</v>
      </c>
      <c r="G8788">
        <f>Table1[[#This Row],[Price]]*Table1[[#This Row],[Quantity]]</f>
        <v>30</v>
      </c>
      <c r="H8788" s="3">
        <v>44921</v>
      </c>
      <c r="I8788" t="s">
        <v>28</v>
      </c>
    </row>
    <row r="8789" spans="1:9" x14ac:dyDescent="0.3">
      <c r="A8789">
        <v>892502</v>
      </c>
      <c r="B8789" s="2">
        <v>57</v>
      </c>
      <c r="C8789" t="s">
        <v>50</v>
      </c>
      <c r="D8789" t="s">
        <v>93</v>
      </c>
      <c r="E8789">
        <v>7</v>
      </c>
      <c r="F8789">
        <v>1</v>
      </c>
      <c r="G8789">
        <f>Table1[[#This Row],[Price]]*Table1[[#This Row],[Quantity]]</f>
        <v>7</v>
      </c>
      <c r="H8789" s="3">
        <v>44921</v>
      </c>
      <c r="I8789" t="s">
        <v>17</v>
      </c>
    </row>
    <row r="8790" spans="1:9" x14ac:dyDescent="0.3">
      <c r="A8790">
        <v>916404</v>
      </c>
      <c r="B8790" s="2">
        <v>38</v>
      </c>
      <c r="C8790" t="s">
        <v>24</v>
      </c>
      <c r="D8790" t="s">
        <v>77</v>
      </c>
      <c r="E8790">
        <v>2.5</v>
      </c>
      <c r="F8790">
        <v>1</v>
      </c>
      <c r="G8790">
        <f>Table1[[#This Row],[Price]]*Table1[[#This Row],[Quantity]]</f>
        <v>2.5</v>
      </c>
      <c r="H8790" s="3">
        <v>44921</v>
      </c>
      <c r="I8790" t="s">
        <v>13</v>
      </c>
    </row>
    <row r="8791" spans="1:9" x14ac:dyDescent="0.3">
      <c r="A8791">
        <v>587126</v>
      </c>
      <c r="B8791" s="2">
        <v>32</v>
      </c>
      <c r="C8791" t="s">
        <v>20</v>
      </c>
      <c r="D8791" t="s">
        <v>21</v>
      </c>
      <c r="E8791">
        <v>15</v>
      </c>
      <c r="F8791">
        <v>2</v>
      </c>
      <c r="G8791">
        <f>Table1[[#This Row],[Price]]*Table1[[#This Row],[Quantity]]</f>
        <v>30</v>
      </c>
      <c r="H8791" s="3">
        <v>44921</v>
      </c>
      <c r="I8791" t="s">
        <v>28</v>
      </c>
    </row>
    <row r="8792" spans="1:9" x14ac:dyDescent="0.3">
      <c r="A8792">
        <v>104759</v>
      </c>
      <c r="B8792" s="2">
        <v>55</v>
      </c>
      <c r="C8792" t="s">
        <v>50</v>
      </c>
      <c r="D8792" t="s">
        <v>112</v>
      </c>
      <c r="E8792">
        <v>4</v>
      </c>
      <c r="F8792">
        <v>4</v>
      </c>
      <c r="G8792">
        <f>Table1[[#This Row],[Price]]*Table1[[#This Row],[Quantity]]</f>
        <v>16</v>
      </c>
      <c r="H8792" s="3">
        <v>44921</v>
      </c>
      <c r="I8792" t="s">
        <v>13</v>
      </c>
    </row>
    <row r="8793" spans="1:9" x14ac:dyDescent="0.3">
      <c r="A8793">
        <v>437932</v>
      </c>
      <c r="B8793" s="2">
        <v>9</v>
      </c>
      <c r="C8793" t="s">
        <v>38</v>
      </c>
      <c r="D8793" t="s">
        <v>74</v>
      </c>
      <c r="E8793">
        <v>6</v>
      </c>
      <c r="F8793">
        <v>1</v>
      </c>
      <c r="G8793">
        <f>Table1[[#This Row],[Price]]*Table1[[#This Row],[Quantity]]</f>
        <v>6</v>
      </c>
      <c r="H8793" s="3">
        <v>44921</v>
      </c>
      <c r="I8793" t="s">
        <v>28</v>
      </c>
    </row>
    <row r="8794" spans="1:9" x14ac:dyDescent="0.3">
      <c r="A8794">
        <v>974394</v>
      </c>
      <c r="B8794" s="2">
        <v>19</v>
      </c>
      <c r="C8794" t="s">
        <v>11</v>
      </c>
      <c r="D8794" t="s">
        <v>33</v>
      </c>
      <c r="E8794">
        <v>4</v>
      </c>
      <c r="F8794">
        <v>4</v>
      </c>
      <c r="G8794">
        <f>Table1[[#This Row],[Price]]*Table1[[#This Row],[Quantity]]</f>
        <v>16</v>
      </c>
      <c r="H8794" s="3">
        <v>44921</v>
      </c>
      <c r="I8794" t="s">
        <v>13</v>
      </c>
    </row>
    <row r="8795" spans="1:9" x14ac:dyDescent="0.3">
      <c r="A8795">
        <v>684581</v>
      </c>
      <c r="B8795" s="2">
        <v>52</v>
      </c>
      <c r="C8795" t="s">
        <v>11</v>
      </c>
      <c r="D8795" t="s">
        <v>79</v>
      </c>
      <c r="E8795">
        <v>5</v>
      </c>
      <c r="F8795">
        <v>4</v>
      </c>
      <c r="G8795">
        <f>Table1[[#This Row],[Price]]*Table1[[#This Row],[Quantity]]</f>
        <v>20</v>
      </c>
      <c r="H8795" s="3">
        <v>44921</v>
      </c>
      <c r="I8795" t="s">
        <v>17678</v>
      </c>
    </row>
    <row r="8796" spans="1:9" x14ac:dyDescent="0.3">
      <c r="A8796">
        <v>371314</v>
      </c>
      <c r="B8796" s="2">
        <v>54</v>
      </c>
      <c r="C8796" t="s">
        <v>38</v>
      </c>
      <c r="D8796" t="s">
        <v>121</v>
      </c>
      <c r="E8796">
        <v>5</v>
      </c>
      <c r="F8796">
        <v>3</v>
      </c>
      <c r="G8796">
        <f>Table1[[#This Row],[Price]]*Table1[[#This Row],[Quantity]]</f>
        <v>15</v>
      </c>
      <c r="H8796" s="3">
        <v>44921</v>
      </c>
      <c r="I8796" t="s">
        <v>13</v>
      </c>
    </row>
    <row r="8797" spans="1:9" x14ac:dyDescent="0.3">
      <c r="A8797">
        <v>437906</v>
      </c>
      <c r="B8797" s="2">
        <v>80</v>
      </c>
      <c r="C8797" t="s">
        <v>11</v>
      </c>
      <c r="D8797" t="s">
        <v>79</v>
      </c>
      <c r="E8797">
        <v>5</v>
      </c>
      <c r="F8797">
        <v>1</v>
      </c>
      <c r="G8797">
        <f>Table1[[#This Row],[Price]]*Table1[[#This Row],[Quantity]]</f>
        <v>5</v>
      </c>
      <c r="H8797" s="3">
        <v>44921</v>
      </c>
      <c r="I8797" t="s">
        <v>28</v>
      </c>
    </row>
    <row r="8798" spans="1:9" x14ac:dyDescent="0.3">
      <c r="A8798">
        <v>129501</v>
      </c>
      <c r="B8798" s="2">
        <v>45</v>
      </c>
      <c r="C8798" t="s">
        <v>38</v>
      </c>
      <c r="D8798" t="s">
        <v>74</v>
      </c>
      <c r="E8798">
        <v>6</v>
      </c>
      <c r="F8798">
        <v>1</v>
      </c>
      <c r="G8798">
        <f>Table1[[#This Row],[Price]]*Table1[[#This Row],[Quantity]]</f>
        <v>6</v>
      </c>
      <c r="H8798" s="3">
        <v>44922</v>
      </c>
      <c r="I8798" t="s">
        <v>17678</v>
      </c>
    </row>
    <row r="8799" spans="1:9" x14ac:dyDescent="0.3">
      <c r="A8799">
        <v>639444</v>
      </c>
      <c r="B8799" s="2">
        <v>2</v>
      </c>
      <c r="C8799" t="s">
        <v>11</v>
      </c>
      <c r="D8799" t="s">
        <v>16</v>
      </c>
      <c r="E8799">
        <v>4</v>
      </c>
      <c r="F8799">
        <v>1</v>
      </c>
      <c r="G8799">
        <f>Table1[[#This Row],[Price]]*Table1[[#This Row],[Quantity]]</f>
        <v>4</v>
      </c>
      <c r="H8799" s="3">
        <v>44922</v>
      </c>
      <c r="I8799" t="s">
        <v>28</v>
      </c>
    </row>
    <row r="8800" spans="1:9" x14ac:dyDescent="0.3">
      <c r="A8800">
        <v>154495</v>
      </c>
      <c r="B8800" s="2">
        <v>76</v>
      </c>
      <c r="C8800" t="s">
        <v>38</v>
      </c>
      <c r="D8800" t="s">
        <v>74</v>
      </c>
      <c r="E8800">
        <v>6</v>
      </c>
      <c r="F8800">
        <v>3</v>
      </c>
      <c r="G8800">
        <f>Table1[[#This Row],[Price]]*Table1[[#This Row],[Quantity]]</f>
        <v>18</v>
      </c>
      <c r="H8800" s="3">
        <v>44922</v>
      </c>
      <c r="I8800" t="s">
        <v>17</v>
      </c>
    </row>
    <row r="8801" spans="1:9" x14ac:dyDescent="0.3">
      <c r="A8801">
        <v>358227</v>
      </c>
      <c r="B8801" s="2">
        <v>55</v>
      </c>
      <c r="C8801" t="s">
        <v>50</v>
      </c>
      <c r="D8801" t="s">
        <v>112</v>
      </c>
      <c r="E8801">
        <v>4</v>
      </c>
      <c r="F8801">
        <v>1</v>
      </c>
      <c r="G8801">
        <f>Table1[[#This Row],[Price]]*Table1[[#This Row],[Quantity]]</f>
        <v>4</v>
      </c>
      <c r="H8801" s="3">
        <v>44922</v>
      </c>
      <c r="I8801" t="s">
        <v>17</v>
      </c>
    </row>
    <row r="8802" spans="1:9" x14ac:dyDescent="0.3">
      <c r="A8802">
        <v>839644</v>
      </c>
      <c r="B8802" s="2">
        <v>63</v>
      </c>
      <c r="C8802" t="s">
        <v>24</v>
      </c>
      <c r="D8802" t="s">
        <v>168</v>
      </c>
      <c r="E8802">
        <v>1</v>
      </c>
      <c r="F8802">
        <v>5</v>
      </c>
      <c r="G8802">
        <f>Table1[[#This Row],[Price]]*Table1[[#This Row],[Quantity]]</f>
        <v>5</v>
      </c>
      <c r="H8802" s="3">
        <v>44922</v>
      </c>
      <c r="I8802" t="s">
        <v>13</v>
      </c>
    </row>
    <row r="8803" spans="1:9" x14ac:dyDescent="0.3">
      <c r="A8803">
        <v>983772</v>
      </c>
      <c r="B8803" s="2">
        <v>25</v>
      </c>
      <c r="C8803" t="s">
        <v>20</v>
      </c>
      <c r="D8803" t="s">
        <v>27</v>
      </c>
      <c r="E8803">
        <v>12</v>
      </c>
      <c r="F8803">
        <v>4</v>
      </c>
      <c r="G8803">
        <f>Table1[[#This Row],[Price]]*Table1[[#This Row],[Quantity]]</f>
        <v>48</v>
      </c>
      <c r="H8803" s="3">
        <v>44922</v>
      </c>
      <c r="I8803" t="s">
        <v>17</v>
      </c>
    </row>
    <row r="8804" spans="1:9" x14ac:dyDescent="0.3">
      <c r="A8804">
        <v>875771</v>
      </c>
      <c r="B8804" s="2">
        <v>4</v>
      </c>
      <c r="C8804" t="s">
        <v>24</v>
      </c>
      <c r="D8804" t="s">
        <v>77</v>
      </c>
      <c r="E8804">
        <v>2.5</v>
      </c>
      <c r="F8804">
        <v>3</v>
      </c>
      <c r="G8804">
        <f>Table1[[#This Row],[Price]]*Table1[[#This Row],[Quantity]]</f>
        <v>7.5</v>
      </c>
      <c r="H8804" s="3">
        <v>44922</v>
      </c>
      <c r="I8804" t="s">
        <v>28</v>
      </c>
    </row>
    <row r="8805" spans="1:9" x14ac:dyDescent="0.3">
      <c r="A8805">
        <v>663350</v>
      </c>
      <c r="B8805" s="2">
        <v>49</v>
      </c>
      <c r="C8805" t="s">
        <v>11</v>
      </c>
      <c r="D8805" t="s">
        <v>79</v>
      </c>
      <c r="E8805">
        <v>5</v>
      </c>
      <c r="F8805">
        <v>4</v>
      </c>
      <c r="G8805">
        <f>Table1[[#This Row],[Price]]*Table1[[#This Row],[Quantity]]</f>
        <v>20</v>
      </c>
      <c r="H8805" s="3">
        <v>44922</v>
      </c>
      <c r="I8805" t="s">
        <v>13</v>
      </c>
    </row>
    <row r="8806" spans="1:9" x14ac:dyDescent="0.3">
      <c r="A8806">
        <v>464509</v>
      </c>
      <c r="B8806" s="2">
        <v>75</v>
      </c>
      <c r="C8806" t="s">
        <v>50</v>
      </c>
      <c r="D8806" t="s">
        <v>207</v>
      </c>
      <c r="E8806">
        <v>10</v>
      </c>
      <c r="F8806">
        <v>3</v>
      </c>
      <c r="G8806">
        <f>Table1[[#This Row],[Price]]*Table1[[#This Row],[Quantity]]</f>
        <v>30</v>
      </c>
      <c r="H8806" s="3">
        <v>44922</v>
      </c>
      <c r="I8806" t="s">
        <v>13</v>
      </c>
    </row>
    <row r="8807" spans="1:9" x14ac:dyDescent="0.3">
      <c r="A8807">
        <v>751911</v>
      </c>
      <c r="B8807" s="2">
        <v>84</v>
      </c>
      <c r="C8807" t="s">
        <v>20</v>
      </c>
      <c r="D8807" t="s">
        <v>27</v>
      </c>
      <c r="E8807">
        <v>12</v>
      </c>
      <c r="F8807">
        <v>4</v>
      </c>
      <c r="G8807">
        <f>Table1[[#This Row],[Price]]*Table1[[#This Row],[Quantity]]</f>
        <v>48</v>
      </c>
      <c r="H8807" s="3">
        <v>44922</v>
      </c>
      <c r="I8807" t="s">
        <v>17</v>
      </c>
    </row>
    <row r="8808" spans="1:9" x14ac:dyDescent="0.3">
      <c r="A8808">
        <v>145775</v>
      </c>
      <c r="B8808" s="2">
        <v>53</v>
      </c>
      <c r="C8808" t="s">
        <v>38</v>
      </c>
      <c r="D8808" t="s">
        <v>121</v>
      </c>
      <c r="E8808">
        <v>5</v>
      </c>
      <c r="F8808">
        <v>4</v>
      </c>
      <c r="G8808">
        <f>Table1[[#This Row],[Price]]*Table1[[#This Row],[Quantity]]</f>
        <v>20</v>
      </c>
      <c r="H8808" s="3">
        <v>44922</v>
      </c>
      <c r="I8808" t="s">
        <v>13</v>
      </c>
    </row>
    <row r="8809" spans="1:9" x14ac:dyDescent="0.3">
      <c r="A8809">
        <v>795783</v>
      </c>
      <c r="B8809" s="2">
        <v>85</v>
      </c>
      <c r="C8809" t="s">
        <v>24</v>
      </c>
      <c r="D8809" t="s">
        <v>17677</v>
      </c>
      <c r="E8809">
        <v>2.5</v>
      </c>
      <c r="F8809">
        <v>4</v>
      </c>
      <c r="G8809">
        <f>Table1[[#This Row],[Price]]*Table1[[#This Row],[Quantity]]</f>
        <v>10</v>
      </c>
      <c r="H8809" s="3">
        <v>44922</v>
      </c>
      <c r="I8809" t="s">
        <v>17678</v>
      </c>
    </row>
    <row r="8810" spans="1:9" x14ac:dyDescent="0.3">
      <c r="A8810">
        <v>152227</v>
      </c>
      <c r="B8810" s="2">
        <v>84</v>
      </c>
      <c r="C8810" t="s">
        <v>24</v>
      </c>
      <c r="D8810" t="s">
        <v>56</v>
      </c>
      <c r="E8810">
        <v>3</v>
      </c>
      <c r="F8810">
        <v>4</v>
      </c>
      <c r="G8810">
        <f>Table1[[#This Row],[Price]]*Table1[[#This Row],[Quantity]]</f>
        <v>12</v>
      </c>
      <c r="H8810" s="3">
        <v>44922</v>
      </c>
      <c r="I8810" t="s">
        <v>17</v>
      </c>
    </row>
    <row r="8811" spans="1:9" x14ac:dyDescent="0.3">
      <c r="A8811">
        <v>217604</v>
      </c>
      <c r="B8811" s="2">
        <v>78</v>
      </c>
      <c r="C8811" t="s">
        <v>50</v>
      </c>
      <c r="D8811" t="s">
        <v>93</v>
      </c>
      <c r="E8811">
        <v>7</v>
      </c>
      <c r="F8811">
        <v>2</v>
      </c>
      <c r="G8811">
        <f>Table1[[#This Row],[Price]]*Table1[[#This Row],[Quantity]]</f>
        <v>14</v>
      </c>
      <c r="H8811" s="3">
        <v>44922</v>
      </c>
      <c r="I8811" t="s">
        <v>17</v>
      </c>
    </row>
    <row r="8812" spans="1:9" x14ac:dyDescent="0.3">
      <c r="A8812">
        <v>600804</v>
      </c>
      <c r="B8812" s="2">
        <v>99</v>
      </c>
      <c r="C8812" t="s">
        <v>38</v>
      </c>
      <c r="D8812" t="s">
        <v>17677</v>
      </c>
      <c r="E8812">
        <v>5</v>
      </c>
      <c r="F8812">
        <v>3</v>
      </c>
      <c r="G8812">
        <f>Table1[[#This Row],[Price]]*Table1[[#This Row],[Quantity]]</f>
        <v>15</v>
      </c>
      <c r="H8812" s="3">
        <v>44922</v>
      </c>
      <c r="I8812" t="s">
        <v>28</v>
      </c>
    </row>
    <row r="8813" spans="1:9" x14ac:dyDescent="0.3">
      <c r="A8813">
        <v>216841</v>
      </c>
      <c r="B8813" s="2">
        <v>44</v>
      </c>
      <c r="C8813" t="s">
        <v>20</v>
      </c>
      <c r="D8813" t="s">
        <v>27</v>
      </c>
      <c r="E8813">
        <v>12</v>
      </c>
      <c r="F8813">
        <v>4</v>
      </c>
      <c r="G8813">
        <f>Table1[[#This Row],[Price]]*Table1[[#This Row],[Quantity]]</f>
        <v>48</v>
      </c>
      <c r="H8813" s="3">
        <v>44922</v>
      </c>
      <c r="I8813" t="s">
        <v>28</v>
      </c>
    </row>
    <row r="8814" spans="1:9" x14ac:dyDescent="0.3">
      <c r="A8814">
        <v>623277</v>
      </c>
      <c r="B8814" s="2">
        <v>16</v>
      </c>
      <c r="C8814" t="s">
        <v>38</v>
      </c>
      <c r="D8814" t="s">
        <v>74</v>
      </c>
      <c r="E8814">
        <v>6</v>
      </c>
      <c r="F8814">
        <v>3</v>
      </c>
      <c r="G8814">
        <f>Table1[[#This Row],[Price]]*Table1[[#This Row],[Quantity]]</f>
        <v>18</v>
      </c>
      <c r="H8814" s="3">
        <v>44922</v>
      </c>
      <c r="I8814" t="s">
        <v>17</v>
      </c>
    </row>
    <row r="8815" spans="1:9" x14ac:dyDescent="0.3">
      <c r="A8815">
        <v>169754</v>
      </c>
      <c r="B8815" s="2">
        <v>16</v>
      </c>
      <c r="C8815" t="s">
        <v>24</v>
      </c>
      <c r="D8815" t="s">
        <v>168</v>
      </c>
      <c r="E8815">
        <v>1</v>
      </c>
      <c r="F8815">
        <v>4</v>
      </c>
      <c r="G8815">
        <f>Table1[[#This Row],[Price]]*Table1[[#This Row],[Quantity]]</f>
        <v>4</v>
      </c>
      <c r="H8815" s="3">
        <v>44922</v>
      </c>
      <c r="I8815" t="s">
        <v>17</v>
      </c>
    </row>
    <row r="8816" spans="1:9" x14ac:dyDescent="0.3">
      <c r="A8816">
        <v>623247</v>
      </c>
      <c r="B8816" s="2">
        <v>97</v>
      </c>
      <c r="C8816" t="s">
        <v>24</v>
      </c>
      <c r="D8816" t="s">
        <v>141</v>
      </c>
      <c r="E8816">
        <v>2.5</v>
      </c>
      <c r="F8816">
        <v>1</v>
      </c>
      <c r="G8816">
        <f>Table1[[#This Row],[Price]]*Table1[[#This Row],[Quantity]]</f>
        <v>2.5</v>
      </c>
      <c r="H8816" s="3">
        <v>44922</v>
      </c>
      <c r="I8816" t="s">
        <v>17</v>
      </c>
    </row>
    <row r="8817" spans="1:9" x14ac:dyDescent="0.3">
      <c r="A8817">
        <v>369689</v>
      </c>
      <c r="B8817" s="2">
        <v>58</v>
      </c>
      <c r="C8817" t="s">
        <v>50</v>
      </c>
      <c r="D8817" t="s">
        <v>51</v>
      </c>
      <c r="E8817">
        <v>5</v>
      </c>
      <c r="F8817">
        <v>1</v>
      </c>
      <c r="G8817">
        <f>Table1[[#This Row],[Price]]*Table1[[#This Row],[Quantity]]</f>
        <v>5</v>
      </c>
      <c r="H8817" s="3">
        <v>44923</v>
      </c>
      <c r="I8817" t="s">
        <v>28</v>
      </c>
    </row>
    <row r="8818" spans="1:9" x14ac:dyDescent="0.3">
      <c r="A8818">
        <v>470821</v>
      </c>
      <c r="B8818" s="2">
        <v>35</v>
      </c>
      <c r="C8818" t="s">
        <v>11</v>
      </c>
      <c r="D8818" t="s">
        <v>33</v>
      </c>
      <c r="E8818">
        <v>4</v>
      </c>
      <c r="F8818">
        <v>5</v>
      </c>
      <c r="G8818">
        <f>Table1[[#This Row],[Price]]*Table1[[#This Row],[Quantity]]</f>
        <v>20</v>
      </c>
      <c r="H8818" s="3">
        <v>44923</v>
      </c>
      <c r="I8818" t="s">
        <v>13</v>
      </c>
    </row>
    <row r="8819" spans="1:9" x14ac:dyDescent="0.3">
      <c r="A8819">
        <v>420474</v>
      </c>
      <c r="B8819" s="2">
        <v>15</v>
      </c>
      <c r="C8819" t="s">
        <v>38</v>
      </c>
      <c r="D8819" t="s">
        <v>121</v>
      </c>
      <c r="E8819">
        <v>5</v>
      </c>
      <c r="F8819">
        <v>4</v>
      </c>
      <c r="G8819">
        <f>Table1[[#This Row],[Price]]*Table1[[#This Row],[Quantity]]</f>
        <v>20</v>
      </c>
      <c r="H8819" s="3">
        <v>44923</v>
      </c>
      <c r="I8819" t="s">
        <v>17</v>
      </c>
    </row>
    <row r="8820" spans="1:9" x14ac:dyDescent="0.3">
      <c r="A8820">
        <v>591119</v>
      </c>
      <c r="B8820" s="2">
        <v>99</v>
      </c>
      <c r="C8820" t="s">
        <v>11</v>
      </c>
      <c r="D8820" t="s">
        <v>33</v>
      </c>
      <c r="E8820">
        <v>4</v>
      </c>
      <c r="F8820">
        <v>4</v>
      </c>
      <c r="G8820">
        <f>Table1[[#This Row],[Price]]*Table1[[#This Row],[Quantity]]</f>
        <v>16</v>
      </c>
      <c r="H8820" s="3">
        <v>44923</v>
      </c>
      <c r="I8820" t="s">
        <v>28</v>
      </c>
    </row>
    <row r="8821" spans="1:9" x14ac:dyDescent="0.3">
      <c r="A8821">
        <v>610285</v>
      </c>
      <c r="B8821" s="2">
        <v>35</v>
      </c>
      <c r="C8821" t="s">
        <v>20</v>
      </c>
      <c r="D8821" t="s">
        <v>30</v>
      </c>
      <c r="E8821">
        <v>18</v>
      </c>
      <c r="F8821">
        <v>4</v>
      </c>
      <c r="G8821">
        <f>Table1[[#This Row],[Price]]*Table1[[#This Row],[Quantity]]</f>
        <v>72</v>
      </c>
      <c r="H8821" s="3">
        <v>44923</v>
      </c>
      <c r="I8821" t="s">
        <v>17</v>
      </c>
    </row>
    <row r="8822" spans="1:9" x14ac:dyDescent="0.3">
      <c r="A8822">
        <v>862145</v>
      </c>
      <c r="B8822" s="2">
        <v>69</v>
      </c>
      <c r="C8822" t="s">
        <v>11</v>
      </c>
      <c r="D8822" t="s">
        <v>79</v>
      </c>
      <c r="E8822">
        <v>5</v>
      </c>
      <c r="F8822">
        <v>5</v>
      </c>
      <c r="G8822">
        <f>Table1[[#This Row],[Price]]*Table1[[#This Row],[Quantity]]</f>
        <v>25</v>
      </c>
      <c r="H8822" s="3">
        <v>44923</v>
      </c>
      <c r="I8822" t="s">
        <v>17</v>
      </c>
    </row>
    <row r="8823" spans="1:9" x14ac:dyDescent="0.3">
      <c r="A8823">
        <v>702560</v>
      </c>
      <c r="B8823" s="2">
        <v>8</v>
      </c>
      <c r="C8823" t="s">
        <v>24</v>
      </c>
      <c r="D8823" t="s">
        <v>168</v>
      </c>
      <c r="E8823">
        <v>1</v>
      </c>
      <c r="F8823">
        <v>3</v>
      </c>
      <c r="G8823">
        <f>Table1[[#This Row],[Price]]*Table1[[#This Row],[Quantity]]</f>
        <v>3</v>
      </c>
      <c r="H8823" s="3">
        <v>44923</v>
      </c>
      <c r="I8823" t="s">
        <v>28</v>
      </c>
    </row>
    <row r="8824" spans="1:9" x14ac:dyDescent="0.3">
      <c r="A8824">
        <v>224552</v>
      </c>
      <c r="B8824" s="2">
        <v>16</v>
      </c>
      <c r="C8824" t="s">
        <v>24</v>
      </c>
      <c r="D8824" t="s">
        <v>56</v>
      </c>
      <c r="E8824">
        <v>3</v>
      </c>
      <c r="F8824">
        <v>3</v>
      </c>
      <c r="G8824">
        <f>Table1[[#This Row],[Price]]*Table1[[#This Row],[Quantity]]</f>
        <v>9</v>
      </c>
      <c r="H8824" s="3">
        <v>44923</v>
      </c>
      <c r="I8824" t="s">
        <v>17</v>
      </c>
    </row>
    <row r="8825" spans="1:9" x14ac:dyDescent="0.3">
      <c r="A8825">
        <v>355850</v>
      </c>
      <c r="B8825" s="2">
        <v>43</v>
      </c>
      <c r="C8825" t="s">
        <v>50</v>
      </c>
      <c r="D8825" t="s">
        <v>51</v>
      </c>
      <c r="E8825">
        <v>5</v>
      </c>
      <c r="F8825">
        <v>3</v>
      </c>
      <c r="G8825">
        <f>Table1[[#This Row],[Price]]*Table1[[#This Row],[Quantity]]</f>
        <v>15</v>
      </c>
      <c r="H8825" s="3">
        <v>44923</v>
      </c>
      <c r="I8825" t="s">
        <v>17</v>
      </c>
    </row>
    <row r="8826" spans="1:9" x14ac:dyDescent="0.3">
      <c r="A8826">
        <v>427000</v>
      </c>
      <c r="B8826" s="2">
        <v>10</v>
      </c>
      <c r="C8826" t="s">
        <v>11</v>
      </c>
      <c r="D8826" t="s">
        <v>12</v>
      </c>
      <c r="E8826">
        <v>3</v>
      </c>
      <c r="F8826">
        <v>4</v>
      </c>
      <c r="G8826">
        <f>Table1[[#This Row],[Price]]*Table1[[#This Row],[Quantity]]</f>
        <v>12</v>
      </c>
      <c r="H8826" s="3">
        <v>44923</v>
      </c>
      <c r="I8826" t="s">
        <v>13</v>
      </c>
    </row>
    <row r="8827" spans="1:9" x14ac:dyDescent="0.3">
      <c r="A8827">
        <v>640113</v>
      </c>
      <c r="B8827" s="2">
        <v>10</v>
      </c>
      <c r="C8827" t="s">
        <v>38</v>
      </c>
      <c r="D8827" t="s">
        <v>74</v>
      </c>
      <c r="E8827">
        <v>6</v>
      </c>
      <c r="F8827">
        <v>1</v>
      </c>
      <c r="G8827">
        <f>Table1[[#This Row],[Price]]*Table1[[#This Row],[Quantity]]</f>
        <v>6</v>
      </c>
      <c r="H8827" s="3">
        <v>44923</v>
      </c>
      <c r="I8827" t="s">
        <v>28</v>
      </c>
    </row>
    <row r="8828" spans="1:9" x14ac:dyDescent="0.3">
      <c r="A8828">
        <v>621950</v>
      </c>
      <c r="B8828" s="2">
        <v>37</v>
      </c>
      <c r="C8828" t="s">
        <v>20</v>
      </c>
      <c r="D8828" t="s">
        <v>27</v>
      </c>
      <c r="E8828">
        <v>12</v>
      </c>
      <c r="F8828">
        <v>5</v>
      </c>
      <c r="G8828">
        <f>Table1[[#This Row],[Price]]*Table1[[#This Row],[Quantity]]</f>
        <v>60</v>
      </c>
      <c r="H8828" s="3">
        <v>44923</v>
      </c>
      <c r="I8828" t="s">
        <v>17</v>
      </c>
    </row>
    <row r="8829" spans="1:9" x14ac:dyDescent="0.3">
      <c r="A8829">
        <v>479280</v>
      </c>
      <c r="B8829" s="2">
        <v>29</v>
      </c>
      <c r="C8829" t="s">
        <v>38</v>
      </c>
      <c r="D8829" t="s">
        <v>107</v>
      </c>
      <c r="E8829">
        <v>4</v>
      </c>
      <c r="F8829">
        <v>2</v>
      </c>
      <c r="G8829">
        <f>Table1[[#This Row],[Price]]*Table1[[#This Row],[Quantity]]</f>
        <v>8</v>
      </c>
      <c r="H8829" s="3">
        <v>44923</v>
      </c>
      <c r="I8829" t="s">
        <v>13</v>
      </c>
    </row>
    <row r="8830" spans="1:9" x14ac:dyDescent="0.3">
      <c r="A8830">
        <v>206890</v>
      </c>
      <c r="B8830" s="2">
        <v>74</v>
      </c>
      <c r="C8830" t="s">
        <v>50</v>
      </c>
      <c r="D8830" t="s">
        <v>86</v>
      </c>
      <c r="E8830">
        <v>5</v>
      </c>
      <c r="F8830">
        <v>1</v>
      </c>
      <c r="G8830">
        <f>Table1[[#This Row],[Price]]*Table1[[#This Row],[Quantity]]</f>
        <v>5</v>
      </c>
      <c r="H8830" s="3">
        <v>44923</v>
      </c>
      <c r="I8830" t="s">
        <v>17678</v>
      </c>
    </row>
    <row r="8831" spans="1:9" x14ac:dyDescent="0.3">
      <c r="A8831">
        <v>615785</v>
      </c>
      <c r="B8831" s="2">
        <v>58</v>
      </c>
      <c r="C8831" t="s">
        <v>20</v>
      </c>
      <c r="D8831" t="s">
        <v>27</v>
      </c>
      <c r="E8831">
        <v>12</v>
      </c>
      <c r="F8831">
        <v>4</v>
      </c>
      <c r="G8831">
        <f>Table1[[#This Row],[Price]]*Table1[[#This Row],[Quantity]]</f>
        <v>48</v>
      </c>
      <c r="H8831" s="3">
        <v>44923</v>
      </c>
      <c r="I8831" t="s">
        <v>13</v>
      </c>
    </row>
    <row r="8832" spans="1:9" x14ac:dyDescent="0.3">
      <c r="A8832">
        <v>126902</v>
      </c>
      <c r="B8832" s="2">
        <v>15</v>
      </c>
      <c r="C8832" t="s">
        <v>50</v>
      </c>
      <c r="D8832" t="s">
        <v>86</v>
      </c>
      <c r="E8832">
        <v>5</v>
      </c>
      <c r="F8832">
        <v>5</v>
      </c>
      <c r="G8832">
        <f>Table1[[#This Row],[Price]]*Table1[[#This Row],[Quantity]]</f>
        <v>25</v>
      </c>
      <c r="H8832" s="3">
        <v>44923</v>
      </c>
      <c r="I8832" t="s">
        <v>17</v>
      </c>
    </row>
    <row r="8833" spans="1:9" x14ac:dyDescent="0.3">
      <c r="A8833">
        <v>410090</v>
      </c>
      <c r="B8833" s="2">
        <v>61</v>
      </c>
      <c r="C8833" t="s">
        <v>38</v>
      </c>
      <c r="D8833" t="s">
        <v>121</v>
      </c>
      <c r="E8833">
        <v>5</v>
      </c>
      <c r="F8833">
        <v>1</v>
      </c>
      <c r="G8833">
        <f>Table1[[#This Row],[Price]]*Table1[[#This Row],[Quantity]]</f>
        <v>5</v>
      </c>
      <c r="H8833" s="3">
        <v>44923</v>
      </c>
      <c r="I8833" t="s">
        <v>17</v>
      </c>
    </row>
    <row r="8834" spans="1:9" x14ac:dyDescent="0.3">
      <c r="A8834">
        <v>893016</v>
      </c>
      <c r="B8834" s="2">
        <v>88</v>
      </c>
      <c r="C8834" t="s">
        <v>24</v>
      </c>
      <c r="D8834" t="s">
        <v>141</v>
      </c>
      <c r="E8834">
        <v>2.5</v>
      </c>
      <c r="F8834">
        <v>2</v>
      </c>
      <c r="G8834">
        <f>Table1[[#This Row],[Price]]*Table1[[#This Row],[Quantity]]</f>
        <v>5</v>
      </c>
      <c r="H8834" s="3">
        <v>44923</v>
      </c>
      <c r="I8834" t="s">
        <v>17</v>
      </c>
    </row>
    <row r="8835" spans="1:9" x14ac:dyDescent="0.3">
      <c r="A8835">
        <v>949076</v>
      </c>
      <c r="B8835" s="2">
        <v>55</v>
      </c>
      <c r="C8835" t="s">
        <v>24</v>
      </c>
      <c r="D8835" t="s">
        <v>141</v>
      </c>
      <c r="E8835">
        <v>2.5</v>
      </c>
      <c r="F8835">
        <v>5</v>
      </c>
      <c r="G8835">
        <f>Table1[[#This Row],[Price]]*Table1[[#This Row],[Quantity]]</f>
        <v>12.5</v>
      </c>
      <c r="H8835" s="3">
        <v>44923</v>
      </c>
      <c r="I8835" t="s">
        <v>17</v>
      </c>
    </row>
    <row r="8836" spans="1:9" x14ac:dyDescent="0.3">
      <c r="A8836">
        <v>307537</v>
      </c>
      <c r="B8836" s="2">
        <v>76</v>
      </c>
      <c r="C8836" t="s">
        <v>38</v>
      </c>
      <c r="D8836" t="s">
        <v>74</v>
      </c>
      <c r="E8836">
        <v>6</v>
      </c>
      <c r="F8836">
        <v>2</v>
      </c>
      <c r="G8836">
        <f>Table1[[#This Row],[Price]]*Table1[[#This Row],[Quantity]]</f>
        <v>12</v>
      </c>
      <c r="H8836" s="3">
        <v>44924</v>
      </c>
      <c r="I8836" t="s">
        <v>17678</v>
      </c>
    </row>
    <row r="8837" spans="1:9" x14ac:dyDescent="0.3">
      <c r="A8837">
        <v>394050</v>
      </c>
      <c r="B8837" s="2">
        <v>77</v>
      </c>
      <c r="C8837" t="s">
        <v>24</v>
      </c>
      <c r="D8837" t="s">
        <v>168</v>
      </c>
      <c r="E8837">
        <v>1</v>
      </c>
      <c r="F8837">
        <v>4</v>
      </c>
      <c r="G8837">
        <f>Table1[[#This Row],[Price]]*Table1[[#This Row],[Quantity]]</f>
        <v>4</v>
      </c>
      <c r="H8837" s="3">
        <v>44924</v>
      </c>
      <c r="I8837" t="s">
        <v>28</v>
      </c>
    </row>
    <row r="8838" spans="1:9" x14ac:dyDescent="0.3">
      <c r="A8838">
        <v>238318</v>
      </c>
      <c r="B8838" s="2">
        <v>48</v>
      </c>
      <c r="C8838" t="s">
        <v>50</v>
      </c>
      <c r="D8838" t="s">
        <v>112</v>
      </c>
      <c r="E8838">
        <v>4</v>
      </c>
      <c r="F8838">
        <v>5</v>
      </c>
      <c r="G8838">
        <f>Table1[[#This Row],[Price]]*Table1[[#This Row],[Quantity]]</f>
        <v>20</v>
      </c>
      <c r="H8838" s="3">
        <v>44924</v>
      </c>
      <c r="I8838" t="s">
        <v>13</v>
      </c>
    </row>
    <row r="8839" spans="1:9" x14ac:dyDescent="0.3">
      <c r="A8839">
        <v>480012</v>
      </c>
      <c r="B8839" s="2">
        <v>54</v>
      </c>
      <c r="C8839" t="s">
        <v>20</v>
      </c>
      <c r="D8839" t="s">
        <v>27</v>
      </c>
      <c r="E8839">
        <v>12</v>
      </c>
      <c r="F8839">
        <v>2</v>
      </c>
      <c r="G8839">
        <f>Table1[[#This Row],[Price]]*Table1[[#This Row],[Quantity]]</f>
        <v>24</v>
      </c>
      <c r="H8839" s="3">
        <v>44924</v>
      </c>
      <c r="I8839" t="s">
        <v>28</v>
      </c>
    </row>
    <row r="8840" spans="1:9" x14ac:dyDescent="0.3">
      <c r="A8840">
        <v>385141</v>
      </c>
      <c r="B8840" s="2">
        <v>22</v>
      </c>
      <c r="C8840" t="s">
        <v>50</v>
      </c>
      <c r="D8840" t="s">
        <v>86</v>
      </c>
      <c r="E8840">
        <v>5</v>
      </c>
      <c r="F8840">
        <v>3</v>
      </c>
      <c r="G8840">
        <f>Table1[[#This Row],[Price]]*Table1[[#This Row],[Quantity]]</f>
        <v>15</v>
      </c>
      <c r="H8840" s="3">
        <v>44924</v>
      </c>
      <c r="I8840" t="s">
        <v>17</v>
      </c>
    </row>
    <row r="8841" spans="1:9" x14ac:dyDescent="0.3">
      <c r="A8841">
        <v>259613</v>
      </c>
      <c r="B8841" s="2">
        <v>7</v>
      </c>
      <c r="C8841" t="s">
        <v>11</v>
      </c>
      <c r="D8841" t="s">
        <v>12</v>
      </c>
      <c r="E8841">
        <v>3</v>
      </c>
      <c r="F8841">
        <v>3</v>
      </c>
      <c r="G8841">
        <f>Table1[[#This Row],[Price]]*Table1[[#This Row],[Quantity]]</f>
        <v>9</v>
      </c>
      <c r="H8841" s="3">
        <v>44924</v>
      </c>
      <c r="I8841" t="s">
        <v>28</v>
      </c>
    </row>
    <row r="8842" spans="1:9" x14ac:dyDescent="0.3">
      <c r="A8842">
        <v>460969</v>
      </c>
      <c r="B8842" s="2">
        <v>10</v>
      </c>
      <c r="C8842" t="s">
        <v>50</v>
      </c>
      <c r="D8842" t="s">
        <v>99</v>
      </c>
      <c r="E8842">
        <v>8</v>
      </c>
      <c r="F8842">
        <v>3</v>
      </c>
      <c r="G8842">
        <f>Table1[[#This Row],[Price]]*Table1[[#This Row],[Quantity]]</f>
        <v>24</v>
      </c>
      <c r="H8842" s="3">
        <v>44924</v>
      </c>
      <c r="I8842" t="s">
        <v>13</v>
      </c>
    </row>
    <row r="8843" spans="1:9" x14ac:dyDescent="0.3">
      <c r="A8843">
        <v>983416</v>
      </c>
      <c r="B8843" s="2">
        <v>69</v>
      </c>
      <c r="C8843" t="s">
        <v>38</v>
      </c>
      <c r="D8843" t="s">
        <v>17677</v>
      </c>
      <c r="E8843">
        <v>5</v>
      </c>
      <c r="F8843">
        <v>1</v>
      </c>
      <c r="G8843">
        <f>Table1[[#This Row],[Price]]*Table1[[#This Row],[Quantity]]</f>
        <v>5</v>
      </c>
      <c r="H8843" s="3">
        <v>44924</v>
      </c>
      <c r="I8843" t="s">
        <v>13</v>
      </c>
    </row>
    <row r="8844" spans="1:9" x14ac:dyDescent="0.3">
      <c r="A8844">
        <v>464832</v>
      </c>
      <c r="B8844" s="2">
        <v>56</v>
      </c>
      <c r="C8844" t="s">
        <v>24</v>
      </c>
      <c r="D8844" t="s">
        <v>141</v>
      </c>
      <c r="E8844">
        <v>2.5</v>
      </c>
      <c r="F8844">
        <v>4</v>
      </c>
      <c r="G8844">
        <f>Table1[[#This Row],[Price]]*Table1[[#This Row],[Quantity]]</f>
        <v>10</v>
      </c>
      <c r="H8844" s="3">
        <v>44924</v>
      </c>
      <c r="I8844" t="s">
        <v>17</v>
      </c>
    </row>
    <row r="8845" spans="1:9" x14ac:dyDescent="0.3">
      <c r="A8845">
        <v>997135</v>
      </c>
      <c r="B8845" s="2">
        <v>9</v>
      </c>
      <c r="C8845" t="s">
        <v>38</v>
      </c>
      <c r="D8845" t="s">
        <v>17677</v>
      </c>
      <c r="E8845">
        <v>5</v>
      </c>
      <c r="F8845">
        <v>2</v>
      </c>
      <c r="G8845">
        <f>Table1[[#This Row],[Price]]*Table1[[#This Row],[Quantity]]</f>
        <v>10</v>
      </c>
      <c r="H8845" s="3">
        <v>44924</v>
      </c>
      <c r="I8845" t="s">
        <v>28</v>
      </c>
    </row>
    <row r="8846" spans="1:9" x14ac:dyDescent="0.3">
      <c r="A8846">
        <v>957952</v>
      </c>
      <c r="B8846" s="2">
        <v>88</v>
      </c>
      <c r="C8846" t="s">
        <v>20</v>
      </c>
      <c r="D8846" t="s">
        <v>245</v>
      </c>
      <c r="E8846">
        <v>20</v>
      </c>
      <c r="F8846">
        <v>1</v>
      </c>
      <c r="G8846">
        <f>Table1[[#This Row],[Price]]*Table1[[#This Row],[Quantity]]</f>
        <v>20</v>
      </c>
      <c r="H8846" s="3">
        <v>44924</v>
      </c>
      <c r="I8846" t="s">
        <v>17</v>
      </c>
    </row>
    <row r="8847" spans="1:9" x14ac:dyDescent="0.3">
      <c r="A8847">
        <v>863539</v>
      </c>
      <c r="B8847" s="2">
        <v>44</v>
      </c>
      <c r="C8847" t="s">
        <v>50</v>
      </c>
      <c r="D8847" t="s">
        <v>112</v>
      </c>
      <c r="E8847">
        <v>4</v>
      </c>
      <c r="F8847">
        <v>4</v>
      </c>
      <c r="G8847">
        <f>Table1[[#This Row],[Price]]*Table1[[#This Row],[Quantity]]</f>
        <v>16</v>
      </c>
      <c r="H8847" s="3">
        <v>44924</v>
      </c>
      <c r="I8847" t="s">
        <v>17</v>
      </c>
    </row>
    <row r="8848" spans="1:9" x14ac:dyDescent="0.3">
      <c r="A8848">
        <v>311627</v>
      </c>
      <c r="B8848" s="2">
        <v>90</v>
      </c>
      <c r="C8848" t="s">
        <v>24</v>
      </c>
      <c r="D8848" t="s">
        <v>17677</v>
      </c>
      <c r="E8848">
        <v>2</v>
      </c>
      <c r="F8848">
        <v>3</v>
      </c>
      <c r="G8848">
        <f>Table1[[#This Row],[Price]]*Table1[[#This Row],[Quantity]]</f>
        <v>6</v>
      </c>
      <c r="H8848" s="3">
        <v>44924</v>
      </c>
      <c r="I8848" t="s">
        <v>28</v>
      </c>
    </row>
    <row r="8849" spans="1:9" x14ac:dyDescent="0.3">
      <c r="A8849">
        <v>721218</v>
      </c>
      <c r="B8849" s="2">
        <v>75</v>
      </c>
      <c r="C8849" t="s">
        <v>20</v>
      </c>
      <c r="D8849" t="s">
        <v>245</v>
      </c>
      <c r="E8849">
        <v>20</v>
      </c>
      <c r="F8849">
        <v>5</v>
      </c>
      <c r="G8849">
        <f>Table1[[#This Row],[Price]]*Table1[[#This Row],[Quantity]]</f>
        <v>100</v>
      </c>
      <c r="H8849" s="3">
        <v>44924</v>
      </c>
      <c r="I8849" t="s">
        <v>28</v>
      </c>
    </row>
    <row r="8850" spans="1:9" x14ac:dyDescent="0.3">
      <c r="A8850">
        <v>609154</v>
      </c>
      <c r="B8850" s="2">
        <v>95</v>
      </c>
      <c r="C8850" t="s">
        <v>11</v>
      </c>
      <c r="D8850" t="s">
        <v>33</v>
      </c>
      <c r="E8850">
        <v>4</v>
      </c>
      <c r="F8850">
        <v>1</v>
      </c>
      <c r="G8850">
        <f>Table1[[#This Row],[Price]]*Table1[[#This Row],[Quantity]]</f>
        <v>4</v>
      </c>
      <c r="H8850" s="3">
        <v>44924</v>
      </c>
      <c r="I8850" t="s">
        <v>17</v>
      </c>
    </row>
    <row r="8851" spans="1:9" x14ac:dyDescent="0.3">
      <c r="A8851">
        <v>874663</v>
      </c>
      <c r="B8851" s="2">
        <v>32</v>
      </c>
      <c r="C8851" t="s">
        <v>20</v>
      </c>
      <c r="D8851" t="s">
        <v>27</v>
      </c>
      <c r="E8851">
        <v>12</v>
      </c>
      <c r="F8851">
        <v>2</v>
      </c>
      <c r="G8851">
        <f>Table1[[#This Row],[Price]]*Table1[[#This Row],[Quantity]]</f>
        <v>24</v>
      </c>
      <c r="H8851" s="3">
        <v>44924</v>
      </c>
      <c r="I8851" t="s">
        <v>13</v>
      </c>
    </row>
    <row r="8852" spans="1:9" x14ac:dyDescent="0.3">
      <c r="A8852">
        <v>625313</v>
      </c>
      <c r="B8852" s="2">
        <v>55</v>
      </c>
      <c r="C8852" t="s">
        <v>20</v>
      </c>
      <c r="D8852" t="s">
        <v>27</v>
      </c>
      <c r="E8852">
        <v>12</v>
      </c>
      <c r="F8852">
        <v>2</v>
      </c>
      <c r="G8852">
        <f>Table1[[#This Row],[Price]]*Table1[[#This Row],[Quantity]]</f>
        <v>24</v>
      </c>
      <c r="H8852" s="3">
        <v>44924</v>
      </c>
      <c r="I8852" t="s">
        <v>13</v>
      </c>
    </row>
    <row r="8853" spans="1:9" x14ac:dyDescent="0.3">
      <c r="A8853">
        <v>282093</v>
      </c>
      <c r="B8853" s="2">
        <v>24</v>
      </c>
      <c r="C8853" t="s">
        <v>20</v>
      </c>
      <c r="D8853" t="s">
        <v>30</v>
      </c>
      <c r="E8853">
        <v>18</v>
      </c>
      <c r="F8853">
        <v>4</v>
      </c>
      <c r="G8853">
        <f>Table1[[#This Row],[Price]]*Table1[[#This Row],[Quantity]]</f>
        <v>72</v>
      </c>
      <c r="H8853" s="3">
        <v>44924</v>
      </c>
      <c r="I8853" t="s">
        <v>28</v>
      </c>
    </row>
    <row r="8854" spans="1:9" x14ac:dyDescent="0.3">
      <c r="A8854">
        <v>865254</v>
      </c>
      <c r="B8854" s="2">
        <v>58</v>
      </c>
      <c r="C8854" t="s">
        <v>50</v>
      </c>
      <c r="D8854" t="s">
        <v>86</v>
      </c>
      <c r="E8854">
        <v>5</v>
      </c>
      <c r="F8854">
        <v>3</v>
      </c>
      <c r="G8854">
        <f>Table1[[#This Row],[Price]]*Table1[[#This Row],[Quantity]]</f>
        <v>15</v>
      </c>
      <c r="H8854" s="3">
        <v>44924</v>
      </c>
      <c r="I8854" t="s">
        <v>17</v>
      </c>
    </row>
    <row r="8855" spans="1:9" x14ac:dyDescent="0.3">
      <c r="A8855">
        <v>795016</v>
      </c>
      <c r="B8855" s="2">
        <v>11</v>
      </c>
      <c r="C8855" t="s">
        <v>11</v>
      </c>
      <c r="D8855" t="s">
        <v>79</v>
      </c>
      <c r="E8855">
        <v>5</v>
      </c>
      <c r="F8855">
        <v>1</v>
      </c>
      <c r="G8855">
        <f>Table1[[#This Row],[Price]]*Table1[[#This Row],[Quantity]]</f>
        <v>5</v>
      </c>
      <c r="H8855" s="3">
        <v>44924</v>
      </c>
      <c r="I8855" t="s">
        <v>17</v>
      </c>
    </row>
    <row r="8856" spans="1:9" x14ac:dyDescent="0.3">
      <c r="A8856">
        <v>113410</v>
      </c>
      <c r="B8856" s="2">
        <v>76</v>
      </c>
      <c r="C8856" t="s">
        <v>50</v>
      </c>
      <c r="D8856" t="s">
        <v>112</v>
      </c>
      <c r="E8856">
        <v>4</v>
      </c>
      <c r="F8856">
        <v>4</v>
      </c>
      <c r="G8856">
        <f>Table1[[#This Row],[Price]]*Table1[[#This Row],[Quantity]]</f>
        <v>16</v>
      </c>
      <c r="H8856" s="3">
        <v>44924</v>
      </c>
      <c r="I8856" t="s">
        <v>13</v>
      </c>
    </row>
    <row r="8857" spans="1:9" x14ac:dyDescent="0.3">
      <c r="A8857">
        <v>961665</v>
      </c>
      <c r="B8857" s="2">
        <v>38</v>
      </c>
      <c r="C8857" t="s">
        <v>11</v>
      </c>
      <c r="D8857" t="s">
        <v>33</v>
      </c>
      <c r="E8857">
        <v>4</v>
      </c>
      <c r="F8857">
        <v>2</v>
      </c>
      <c r="G8857">
        <f>Table1[[#This Row],[Price]]*Table1[[#This Row],[Quantity]]</f>
        <v>8</v>
      </c>
      <c r="H8857" s="3">
        <v>44924</v>
      </c>
      <c r="I8857" t="s">
        <v>13</v>
      </c>
    </row>
    <row r="8858" spans="1:9" x14ac:dyDescent="0.3">
      <c r="A8858">
        <v>182507</v>
      </c>
      <c r="B8858" s="2">
        <v>86</v>
      </c>
      <c r="C8858" t="s">
        <v>11</v>
      </c>
      <c r="D8858" t="s">
        <v>79</v>
      </c>
      <c r="E8858">
        <v>5</v>
      </c>
      <c r="F8858">
        <v>3</v>
      </c>
      <c r="G8858">
        <f>Table1[[#This Row],[Price]]*Table1[[#This Row],[Quantity]]</f>
        <v>15</v>
      </c>
      <c r="H8858" s="3">
        <v>44924</v>
      </c>
      <c r="I8858" t="s">
        <v>13</v>
      </c>
    </row>
    <row r="8859" spans="1:9" x14ac:dyDescent="0.3">
      <c r="A8859">
        <v>342327</v>
      </c>
      <c r="B8859" s="2">
        <v>96</v>
      </c>
      <c r="C8859" t="s">
        <v>38</v>
      </c>
      <c r="D8859" t="s">
        <v>17677</v>
      </c>
      <c r="E8859">
        <v>5</v>
      </c>
      <c r="F8859">
        <v>3</v>
      </c>
      <c r="G8859">
        <f>Table1[[#This Row],[Price]]*Table1[[#This Row],[Quantity]]</f>
        <v>15</v>
      </c>
      <c r="H8859" s="3">
        <v>44924</v>
      </c>
      <c r="I8859" t="s">
        <v>28</v>
      </c>
    </row>
    <row r="8860" spans="1:9" x14ac:dyDescent="0.3">
      <c r="A8860">
        <v>422410</v>
      </c>
      <c r="B8860" s="2">
        <v>33</v>
      </c>
      <c r="C8860" t="s">
        <v>11</v>
      </c>
      <c r="D8860" t="s">
        <v>16</v>
      </c>
      <c r="E8860">
        <v>4</v>
      </c>
      <c r="F8860">
        <v>4</v>
      </c>
      <c r="G8860">
        <f>Table1[[#This Row],[Price]]*Table1[[#This Row],[Quantity]]</f>
        <v>16</v>
      </c>
      <c r="H8860" s="3">
        <v>44925</v>
      </c>
      <c r="I8860" t="s">
        <v>17</v>
      </c>
    </row>
    <row r="8861" spans="1:9" x14ac:dyDescent="0.3">
      <c r="A8861">
        <v>788850</v>
      </c>
      <c r="B8861" s="2">
        <v>56</v>
      </c>
      <c r="C8861" t="s">
        <v>50</v>
      </c>
      <c r="D8861" t="s">
        <v>112</v>
      </c>
      <c r="E8861">
        <v>4</v>
      </c>
      <c r="F8861">
        <v>2</v>
      </c>
      <c r="G8861">
        <f>Table1[[#This Row],[Price]]*Table1[[#This Row],[Quantity]]</f>
        <v>8</v>
      </c>
      <c r="H8861" s="3">
        <v>44925</v>
      </c>
      <c r="I8861" t="s">
        <v>28</v>
      </c>
    </row>
    <row r="8862" spans="1:9" x14ac:dyDescent="0.3">
      <c r="A8862">
        <v>862368</v>
      </c>
      <c r="B8862" s="2">
        <v>20</v>
      </c>
      <c r="C8862" t="s">
        <v>24</v>
      </c>
      <c r="D8862" t="s">
        <v>17677</v>
      </c>
      <c r="E8862">
        <v>1</v>
      </c>
      <c r="F8862">
        <v>2</v>
      </c>
      <c r="G8862">
        <f>Table1[[#This Row],[Price]]*Table1[[#This Row],[Quantity]]</f>
        <v>2</v>
      </c>
      <c r="H8862" s="3">
        <v>44925</v>
      </c>
      <c r="I8862" t="s">
        <v>13</v>
      </c>
    </row>
    <row r="8863" spans="1:9" x14ac:dyDescent="0.3">
      <c r="A8863">
        <v>873589</v>
      </c>
      <c r="B8863" s="2">
        <v>37</v>
      </c>
      <c r="C8863" t="s">
        <v>24</v>
      </c>
      <c r="D8863" t="s">
        <v>17677</v>
      </c>
      <c r="E8863">
        <v>1</v>
      </c>
      <c r="F8863">
        <v>1</v>
      </c>
      <c r="G8863">
        <f>Table1[[#This Row],[Price]]*Table1[[#This Row],[Quantity]]</f>
        <v>1</v>
      </c>
      <c r="H8863" s="3">
        <v>44925</v>
      </c>
      <c r="I8863" t="s">
        <v>13</v>
      </c>
    </row>
    <row r="8864" spans="1:9" x14ac:dyDescent="0.3">
      <c r="A8864">
        <v>114832</v>
      </c>
      <c r="B8864" s="2">
        <v>67</v>
      </c>
      <c r="C8864" t="s">
        <v>24</v>
      </c>
      <c r="D8864" t="s">
        <v>141</v>
      </c>
      <c r="E8864">
        <v>2.5</v>
      </c>
      <c r="F8864">
        <v>2</v>
      </c>
      <c r="G8864">
        <f>Table1[[#This Row],[Price]]*Table1[[#This Row],[Quantity]]</f>
        <v>5</v>
      </c>
      <c r="H8864" s="3">
        <v>44925</v>
      </c>
      <c r="I8864" t="s">
        <v>28</v>
      </c>
    </row>
    <row r="8865" spans="1:9" x14ac:dyDescent="0.3">
      <c r="A8865">
        <v>263793</v>
      </c>
      <c r="B8865" s="2">
        <v>19</v>
      </c>
      <c r="C8865" t="s">
        <v>24</v>
      </c>
      <c r="D8865" t="s">
        <v>77</v>
      </c>
      <c r="E8865">
        <v>2.5</v>
      </c>
      <c r="F8865">
        <v>2</v>
      </c>
      <c r="G8865">
        <f>Table1[[#This Row],[Price]]*Table1[[#This Row],[Quantity]]</f>
        <v>5</v>
      </c>
      <c r="H8865" s="3">
        <v>44925</v>
      </c>
      <c r="I8865" t="s">
        <v>13</v>
      </c>
    </row>
    <row r="8866" spans="1:9" x14ac:dyDescent="0.3">
      <c r="A8866">
        <v>573284</v>
      </c>
      <c r="B8866" s="2">
        <v>66</v>
      </c>
      <c r="C8866" t="s">
        <v>50</v>
      </c>
      <c r="D8866" t="s">
        <v>112</v>
      </c>
      <c r="E8866">
        <v>4</v>
      </c>
      <c r="F8866">
        <v>5</v>
      </c>
      <c r="G8866">
        <f>Table1[[#This Row],[Price]]*Table1[[#This Row],[Quantity]]</f>
        <v>20</v>
      </c>
      <c r="H8866" s="3">
        <v>44925</v>
      </c>
      <c r="I8866" t="s">
        <v>13</v>
      </c>
    </row>
    <row r="8867" spans="1:9" x14ac:dyDescent="0.3">
      <c r="A8867">
        <v>507959</v>
      </c>
      <c r="B8867" s="2">
        <v>95</v>
      </c>
      <c r="C8867" t="s">
        <v>38</v>
      </c>
      <c r="D8867" t="s">
        <v>125</v>
      </c>
      <c r="E8867">
        <v>7</v>
      </c>
      <c r="F8867">
        <v>3</v>
      </c>
      <c r="G8867">
        <f>Table1[[#This Row],[Price]]*Table1[[#This Row],[Quantity]]</f>
        <v>21</v>
      </c>
      <c r="H8867" s="3">
        <v>44925</v>
      </c>
      <c r="I8867" t="s">
        <v>13</v>
      </c>
    </row>
    <row r="8868" spans="1:9" x14ac:dyDescent="0.3">
      <c r="A8868">
        <v>262864</v>
      </c>
      <c r="B8868" s="2">
        <v>81</v>
      </c>
      <c r="C8868" t="s">
        <v>20</v>
      </c>
      <c r="D8868" t="s">
        <v>27</v>
      </c>
      <c r="E8868">
        <v>12</v>
      </c>
      <c r="F8868">
        <v>2</v>
      </c>
      <c r="G8868">
        <f>Table1[[#This Row],[Price]]*Table1[[#This Row],[Quantity]]</f>
        <v>24</v>
      </c>
      <c r="H8868" s="3">
        <v>44925</v>
      </c>
      <c r="I8868" t="s">
        <v>17</v>
      </c>
    </row>
    <row r="8869" spans="1:9" x14ac:dyDescent="0.3">
      <c r="A8869">
        <v>307953</v>
      </c>
      <c r="B8869" s="2">
        <v>5</v>
      </c>
      <c r="C8869" t="s">
        <v>24</v>
      </c>
      <c r="D8869" t="s">
        <v>168</v>
      </c>
      <c r="E8869">
        <v>1</v>
      </c>
      <c r="F8869">
        <v>1</v>
      </c>
      <c r="G8869">
        <f>Table1[[#This Row],[Price]]*Table1[[#This Row],[Quantity]]</f>
        <v>1</v>
      </c>
      <c r="H8869" s="3">
        <v>44925</v>
      </c>
      <c r="I8869" t="s">
        <v>13</v>
      </c>
    </row>
    <row r="8870" spans="1:9" x14ac:dyDescent="0.3">
      <c r="A8870">
        <v>616219</v>
      </c>
      <c r="B8870" s="2">
        <v>27</v>
      </c>
      <c r="C8870" t="s">
        <v>20</v>
      </c>
      <c r="D8870" t="s">
        <v>245</v>
      </c>
      <c r="E8870">
        <v>20</v>
      </c>
      <c r="F8870">
        <v>5</v>
      </c>
      <c r="G8870">
        <f>Table1[[#This Row],[Price]]*Table1[[#This Row],[Quantity]]</f>
        <v>100</v>
      </c>
      <c r="H8870" s="3">
        <v>44925</v>
      </c>
      <c r="I8870" t="s">
        <v>13</v>
      </c>
    </row>
    <row r="8871" spans="1:9" x14ac:dyDescent="0.3">
      <c r="A8871">
        <v>649588</v>
      </c>
      <c r="B8871" s="2">
        <v>18</v>
      </c>
      <c r="C8871" t="s">
        <v>24</v>
      </c>
      <c r="D8871" t="s">
        <v>168</v>
      </c>
      <c r="E8871">
        <v>1</v>
      </c>
      <c r="F8871">
        <v>3</v>
      </c>
      <c r="G8871">
        <f>Table1[[#This Row],[Price]]*Table1[[#This Row],[Quantity]]</f>
        <v>3</v>
      </c>
      <c r="H8871" s="3">
        <v>44925</v>
      </c>
      <c r="I8871" t="s">
        <v>17</v>
      </c>
    </row>
    <row r="8872" spans="1:9" x14ac:dyDescent="0.3">
      <c r="A8872">
        <v>602163</v>
      </c>
      <c r="B8872" s="2">
        <v>10</v>
      </c>
      <c r="C8872" t="s">
        <v>11</v>
      </c>
      <c r="D8872" t="s">
        <v>33</v>
      </c>
      <c r="E8872">
        <v>4</v>
      </c>
      <c r="F8872">
        <v>2</v>
      </c>
      <c r="G8872">
        <f>Table1[[#This Row],[Price]]*Table1[[#This Row],[Quantity]]</f>
        <v>8</v>
      </c>
      <c r="H8872" s="3">
        <v>44925</v>
      </c>
      <c r="I8872" t="s">
        <v>17</v>
      </c>
    </row>
    <row r="8873" spans="1:9" x14ac:dyDescent="0.3">
      <c r="A8873">
        <v>981309</v>
      </c>
      <c r="B8873" s="2">
        <v>77</v>
      </c>
      <c r="C8873" t="s">
        <v>20</v>
      </c>
      <c r="D8873" t="s">
        <v>245</v>
      </c>
      <c r="E8873">
        <v>20</v>
      </c>
      <c r="F8873">
        <v>1</v>
      </c>
      <c r="G8873">
        <f>Table1[[#This Row],[Price]]*Table1[[#This Row],[Quantity]]</f>
        <v>20</v>
      </c>
      <c r="H8873" s="3">
        <v>44925</v>
      </c>
      <c r="I8873" t="s">
        <v>17</v>
      </c>
    </row>
    <row r="8874" spans="1:9" x14ac:dyDescent="0.3">
      <c r="A8874">
        <v>710379</v>
      </c>
      <c r="B8874" s="2">
        <v>24</v>
      </c>
      <c r="C8874" t="s">
        <v>11</v>
      </c>
      <c r="D8874" t="s">
        <v>79</v>
      </c>
      <c r="E8874">
        <v>5</v>
      </c>
      <c r="F8874">
        <v>1</v>
      </c>
      <c r="G8874">
        <f>Table1[[#This Row],[Price]]*Table1[[#This Row],[Quantity]]</f>
        <v>5</v>
      </c>
      <c r="H8874" s="3">
        <v>44925</v>
      </c>
      <c r="I8874" t="s">
        <v>17</v>
      </c>
    </row>
    <row r="8875" spans="1:9" x14ac:dyDescent="0.3">
      <c r="A8875">
        <v>380256</v>
      </c>
      <c r="B8875" s="2">
        <v>5</v>
      </c>
      <c r="C8875" t="s">
        <v>11</v>
      </c>
      <c r="D8875" t="s">
        <v>16</v>
      </c>
      <c r="E8875">
        <v>4</v>
      </c>
      <c r="F8875">
        <v>5</v>
      </c>
      <c r="G8875">
        <f>Table1[[#This Row],[Price]]*Table1[[#This Row],[Quantity]]</f>
        <v>20</v>
      </c>
      <c r="H8875" s="3">
        <v>44925</v>
      </c>
      <c r="I8875" t="s">
        <v>28</v>
      </c>
    </row>
    <row r="8876" spans="1:9" x14ac:dyDescent="0.3">
      <c r="A8876">
        <v>748383</v>
      </c>
      <c r="B8876" s="2">
        <v>77</v>
      </c>
      <c r="C8876" t="s">
        <v>11</v>
      </c>
      <c r="D8876" t="s">
        <v>16</v>
      </c>
      <c r="E8876">
        <v>4</v>
      </c>
      <c r="F8876">
        <v>1</v>
      </c>
      <c r="G8876">
        <f>Table1[[#This Row],[Price]]*Table1[[#This Row],[Quantity]]</f>
        <v>4</v>
      </c>
      <c r="H8876" s="3">
        <v>44925</v>
      </c>
      <c r="I8876" t="s">
        <v>17</v>
      </c>
    </row>
    <row r="8877" spans="1:9" x14ac:dyDescent="0.3">
      <c r="A8877">
        <v>364449</v>
      </c>
      <c r="B8877" s="2">
        <v>93</v>
      </c>
      <c r="C8877" t="s">
        <v>24</v>
      </c>
      <c r="D8877" t="s">
        <v>56</v>
      </c>
      <c r="E8877">
        <v>3</v>
      </c>
      <c r="F8877">
        <v>3</v>
      </c>
      <c r="G8877">
        <f>Table1[[#This Row],[Price]]*Table1[[#This Row],[Quantity]]</f>
        <v>9</v>
      </c>
      <c r="H8877" s="3">
        <v>44925</v>
      </c>
      <c r="I8877" t="s">
        <v>13</v>
      </c>
    </row>
    <row r="8878" spans="1:9" x14ac:dyDescent="0.3">
      <c r="A8878">
        <v>735950</v>
      </c>
      <c r="B8878" s="2">
        <v>74</v>
      </c>
      <c r="C8878" t="s">
        <v>20</v>
      </c>
      <c r="D8878" t="s">
        <v>27</v>
      </c>
      <c r="E8878">
        <v>12</v>
      </c>
      <c r="F8878">
        <v>3</v>
      </c>
      <c r="G8878">
        <f>Table1[[#This Row],[Price]]*Table1[[#This Row],[Quantity]]</f>
        <v>36</v>
      </c>
      <c r="H8878" s="3">
        <v>44925</v>
      </c>
      <c r="I8878" t="s">
        <v>17</v>
      </c>
    </row>
    <row r="8879" spans="1:9" x14ac:dyDescent="0.3">
      <c r="A8879">
        <v>912828</v>
      </c>
      <c r="B8879" s="2">
        <v>39</v>
      </c>
      <c r="C8879" t="s">
        <v>24</v>
      </c>
      <c r="D8879" t="s">
        <v>141</v>
      </c>
      <c r="E8879">
        <v>2.5</v>
      </c>
      <c r="F8879">
        <v>5</v>
      </c>
      <c r="G8879">
        <f>Table1[[#This Row],[Price]]*Table1[[#This Row],[Quantity]]</f>
        <v>12.5</v>
      </c>
      <c r="H8879" s="3">
        <v>44925</v>
      </c>
      <c r="I8879" t="s">
        <v>17678</v>
      </c>
    </row>
    <row r="8880" spans="1:9" x14ac:dyDescent="0.3">
      <c r="A8880">
        <v>806014</v>
      </c>
      <c r="B8880" s="2">
        <v>40</v>
      </c>
      <c r="C8880" t="s">
        <v>50</v>
      </c>
      <c r="D8880" t="s">
        <v>86</v>
      </c>
      <c r="E8880">
        <v>5</v>
      </c>
      <c r="F8880">
        <v>4</v>
      </c>
      <c r="G8880">
        <f>Table1[[#This Row],[Price]]*Table1[[#This Row],[Quantity]]</f>
        <v>20</v>
      </c>
      <c r="H8880" s="3">
        <v>44925</v>
      </c>
      <c r="I8880" t="s">
        <v>13</v>
      </c>
    </row>
    <row r="8881" spans="1:9" x14ac:dyDescent="0.3">
      <c r="A8881">
        <v>587509</v>
      </c>
      <c r="B8881" s="2">
        <v>28</v>
      </c>
      <c r="C8881" t="s">
        <v>38</v>
      </c>
      <c r="D8881" t="s">
        <v>107</v>
      </c>
      <c r="E8881">
        <v>4</v>
      </c>
      <c r="F8881">
        <v>4</v>
      </c>
      <c r="G8881">
        <f>Table1[[#This Row],[Price]]*Table1[[#This Row],[Quantity]]</f>
        <v>16</v>
      </c>
      <c r="H8881" s="3">
        <v>44925</v>
      </c>
      <c r="I8881" t="s">
        <v>13</v>
      </c>
    </row>
    <row r="8882" spans="1:9" x14ac:dyDescent="0.3">
      <c r="A8882">
        <v>573617</v>
      </c>
      <c r="B8882" s="2">
        <v>29</v>
      </c>
      <c r="C8882" t="s">
        <v>24</v>
      </c>
      <c r="D8882" t="s">
        <v>56</v>
      </c>
      <c r="E8882">
        <v>3</v>
      </c>
      <c r="F8882">
        <v>1</v>
      </c>
      <c r="G8882">
        <f>Table1[[#This Row],[Price]]*Table1[[#This Row],[Quantity]]</f>
        <v>3</v>
      </c>
      <c r="H8882" s="3">
        <v>44925</v>
      </c>
      <c r="I8882" t="s">
        <v>17</v>
      </c>
    </row>
    <row r="8883" spans="1:9" x14ac:dyDescent="0.3">
      <c r="A8883">
        <v>987556</v>
      </c>
      <c r="B8883" s="2">
        <v>5</v>
      </c>
      <c r="C8883" t="s">
        <v>50</v>
      </c>
      <c r="D8883" t="s">
        <v>112</v>
      </c>
      <c r="E8883">
        <v>4</v>
      </c>
      <c r="F8883">
        <v>5</v>
      </c>
      <c r="G8883">
        <f>Table1[[#This Row],[Price]]*Table1[[#This Row],[Quantity]]</f>
        <v>20</v>
      </c>
      <c r="H8883" s="3">
        <v>44925</v>
      </c>
      <c r="I8883" t="s">
        <v>17678</v>
      </c>
    </row>
    <row r="8884" spans="1:9" x14ac:dyDescent="0.3">
      <c r="A8884">
        <v>730208</v>
      </c>
      <c r="B8884" s="2">
        <v>23</v>
      </c>
      <c r="C8884" t="s">
        <v>24</v>
      </c>
      <c r="D8884" t="s">
        <v>71</v>
      </c>
      <c r="E8884">
        <v>3</v>
      </c>
      <c r="F8884">
        <v>5</v>
      </c>
      <c r="G8884">
        <f>Table1[[#This Row],[Price]]*Table1[[#This Row],[Quantity]]</f>
        <v>15</v>
      </c>
      <c r="H8884" s="3">
        <v>44925</v>
      </c>
      <c r="I8884" t="s">
        <v>13</v>
      </c>
    </row>
    <row r="8885" spans="1:9" x14ac:dyDescent="0.3">
      <c r="A8885">
        <v>722317</v>
      </c>
      <c r="B8885" s="2">
        <v>85</v>
      </c>
      <c r="C8885" t="s">
        <v>11</v>
      </c>
      <c r="D8885" t="s">
        <v>12</v>
      </c>
      <c r="E8885">
        <v>3</v>
      </c>
      <c r="F8885">
        <v>3</v>
      </c>
      <c r="G8885">
        <f>Table1[[#This Row],[Price]]*Table1[[#This Row],[Quantity]]</f>
        <v>9</v>
      </c>
      <c r="H8885" s="3">
        <v>44925</v>
      </c>
      <c r="I8885" t="s">
        <v>17</v>
      </c>
    </row>
    <row r="8886" spans="1:9" x14ac:dyDescent="0.3">
      <c r="A8886">
        <v>705887</v>
      </c>
      <c r="B8886" s="2">
        <v>0</v>
      </c>
      <c r="C8886" t="s">
        <v>20</v>
      </c>
      <c r="D8886" t="s">
        <v>27</v>
      </c>
      <c r="E8886">
        <v>12</v>
      </c>
      <c r="F8886">
        <v>5</v>
      </c>
      <c r="G8886">
        <f>Table1[[#This Row],[Price]]*Table1[[#This Row],[Quantity]]</f>
        <v>60</v>
      </c>
      <c r="H8886" s="3">
        <v>44925</v>
      </c>
      <c r="I8886" t="s">
        <v>13</v>
      </c>
    </row>
    <row r="8887" spans="1:9" x14ac:dyDescent="0.3">
      <c r="A8887">
        <v>639319</v>
      </c>
      <c r="B8887" s="2">
        <v>29</v>
      </c>
      <c r="C8887" t="s">
        <v>50</v>
      </c>
      <c r="D8887" t="s">
        <v>86</v>
      </c>
      <c r="E8887">
        <v>5</v>
      </c>
      <c r="F8887">
        <v>4</v>
      </c>
      <c r="G8887">
        <f>Table1[[#This Row],[Price]]*Table1[[#This Row],[Quantity]]</f>
        <v>20</v>
      </c>
      <c r="H8887" s="3">
        <v>44925</v>
      </c>
      <c r="I8887" t="s">
        <v>28</v>
      </c>
    </row>
    <row r="8888" spans="1:9" x14ac:dyDescent="0.3">
      <c r="A8888">
        <v>897063</v>
      </c>
      <c r="B8888" s="2">
        <v>31</v>
      </c>
      <c r="C8888" t="s">
        <v>24</v>
      </c>
      <c r="D8888" t="s">
        <v>17677</v>
      </c>
      <c r="E8888">
        <v>3</v>
      </c>
      <c r="F8888">
        <v>2</v>
      </c>
      <c r="G8888">
        <f>Table1[[#This Row],[Price]]*Table1[[#This Row],[Quantity]]</f>
        <v>6</v>
      </c>
      <c r="H8888" s="3">
        <v>44925</v>
      </c>
      <c r="I8888" t="s">
        <v>17</v>
      </c>
    </row>
    <row r="8889" spans="1:9" x14ac:dyDescent="0.3">
      <c r="A8889">
        <v>369289</v>
      </c>
      <c r="B8889" s="2">
        <v>3</v>
      </c>
      <c r="C8889" t="s">
        <v>24</v>
      </c>
      <c r="D8889" t="s">
        <v>71</v>
      </c>
      <c r="E8889">
        <v>3</v>
      </c>
      <c r="F8889">
        <v>2</v>
      </c>
      <c r="G8889">
        <f>Table1[[#This Row],[Price]]*Table1[[#This Row],[Quantity]]</f>
        <v>6</v>
      </c>
      <c r="H8889" s="3">
        <v>44925</v>
      </c>
      <c r="I8889" t="s">
        <v>13</v>
      </c>
    </row>
    <row r="8890" spans="1:9" x14ac:dyDescent="0.3">
      <c r="A8890">
        <v>839977</v>
      </c>
      <c r="B8890" s="2">
        <v>84</v>
      </c>
      <c r="C8890" t="s">
        <v>24</v>
      </c>
      <c r="D8890" t="s">
        <v>77</v>
      </c>
      <c r="E8890">
        <v>2.5</v>
      </c>
      <c r="F8890">
        <v>2</v>
      </c>
      <c r="G8890">
        <f>Table1[[#This Row],[Price]]*Table1[[#This Row],[Quantity]]</f>
        <v>5</v>
      </c>
      <c r="H8890" s="3">
        <v>44925</v>
      </c>
      <c r="I8890" t="s">
        <v>13</v>
      </c>
    </row>
    <row r="8891" spans="1:9" x14ac:dyDescent="0.3">
      <c r="A8891">
        <v>142238</v>
      </c>
      <c r="B8891" s="2">
        <v>82</v>
      </c>
      <c r="C8891" t="s">
        <v>11</v>
      </c>
      <c r="D8891" t="s">
        <v>79</v>
      </c>
      <c r="E8891">
        <v>5</v>
      </c>
      <c r="F8891">
        <v>4</v>
      </c>
      <c r="G8891">
        <f>Table1[[#This Row],[Price]]*Table1[[#This Row],[Quantity]]</f>
        <v>20</v>
      </c>
      <c r="H8891" s="3">
        <v>44926</v>
      </c>
      <c r="I8891" t="s">
        <v>13</v>
      </c>
    </row>
    <row r="8892" spans="1:9" x14ac:dyDescent="0.3">
      <c r="A8892">
        <v>107617</v>
      </c>
      <c r="B8892" s="2">
        <v>67</v>
      </c>
      <c r="C8892" t="s">
        <v>38</v>
      </c>
      <c r="D8892" t="s">
        <v>74</v>
      </c>
      <c r="E8892">
        <v>6</v>
      </c>
      <c r="F8892">
        <v>1</v>
      </c>
      <c r="G8892">
        <f>Table1[[#This Row],[Price]]*Table1[[#This Row],[Quantity]]</f>
        <v>6</v>
      </c>
      <c r="H8892" s="3">
        <v>44926</v>
      </c>
      <c r="I8892" t="s">
        <v>13</v>
      </c>
    </row>
    <row r="8893" spans="1:9" x14ac:dyDescent="0.3">
      <c r="A8893">
        <v>813287</v>
      </c>
      <c r="B8893" s="2">
        <v>68</v>
      </c>
      <c r="C8893" t="s">
        <v>20</v>
      </c>
      <c r="D8893" t="s">
        <v>27</v>
      </c>
      <c r="E8893">
        <v>12</v>
      </c>
      <c r="F8893">
        <v>5</v>
      </c>
      <c r="G8893">
        <f>Table1[[#This Row],[Price]]*Table1[[#This Row],[Quantity]]</f>
        <v>60</v>
      </c>
      <c r="H8893" s="3">
        <v>44926</v>
      </c>
      <c r="I8893" t="s">
        <v>28</v>
      </c>
    </row>
    <row r="8894" spans="1:9" x14ac:dyDescent="0.3">
      <c r="A8894">
        <v>206167</v>
      </c>
      <c r="B8894" s="2">
        <v>73</v>
      </c>
      <c r="C8894" t="s">
        <v>11</v>
      </c>
      <c r="D8894" t="s">
        <v>230</v>
      </c>
      <c r="E8894">
        <v>5</v>
      </c>
      <c r="F8894">
        <v>2</v>
      </c>
      <c r="G8894">
        <f>Table1[[#This Row],[Price]]*Table1[[#This Row],[Quantity]]</f>
        <v>10</v>
      </c>
      <c r="H8894" s="3">
        <v>44926</v>
      </c>
      <c r="I8894" t="s">
        <v>28</v>
      </c>
    </row>
    <row r="8895" spans="1:9" x14ac:dyDescent="0.3">
      <c r="A8895">
        <v>955201</v>
      </c>
      <c r="B8895" s="2">
        <v>37</v>
      </c>
      <c r="C8895" t="s">
        <v>20</v>
      </c>
      <c r="D8895" t="s">
        <v>21</v>
      </c>
      <c r="E8895">
        <v>15</v>
      </c>
      <c r="F8895">
        <v>4</v>
      </c>
      <c r="G8895">
        <f>Table1[[#This Row],[Price]]*Table1[[#This Row],[Quantity]]</f>
        <v>60</v>
      </c>
      <c r="H8895" s="3">
        <v>44926</v>
      </c>
      <c r="I8895" t="s">
        <v>13</v>
      </c>
    </row>
    <row r="8896" spans="1:9" x14ac:dyDescent="0.3">
      <c r="A8896">
        <v>881128</v>
      </c>
      <c r="B8896" s="2">
        <v>64</v>
      </c>
      <c r="C8896" t="s">
        <v>20</v>
      </c>
      <c r="D8896" t="s">
        <v>245</v>
      </c>
      <c r="E8896">
        <v>20</v>
      </c>
      <c r="F8896">
        <v>2</v>
      </c>
      <c r="G8896">
        <f>Table1[[#This Row],[Price]]*Table1[[#This Row],[Quantity]]</f>
        <v>40</v>
      </c>
      <c r="H8896" s="3">
        <v>44926</v>
      </c>
      <c r="I8896" t="s">
        <v>17</v>
      </c>
    </row>
    <row r="8897" spans="1:9" x14ac:dyDescent="0.3">
      <c r="A8897">
        <v>727120</v>
      </c>
      <c r="B8897" s="2">
        <v>97</v>
      </c>
      <c r="C8897" t="s">
        <v>38</v>
      </c>
      <c r="D8897" t="s">
        <v>74</v>
      </c>
      <c r="E8897">
        <v>6</v>
      </c>
      <c r="F8897">
        <v>4</v>
      </c>
      <c r="G8897">
        <f>Table1[[#This Row],[Price]]*Table1[[#This Row],[Quantity]]</f>
        <v>24</v>
      </c>
      <c r="H8897" s="3">
        <v>44926</v>
      </c>
      <c r="I8897" t="s">
        <v>13</v>
      </c>
    </row>
    <row r="8898" spans="1:9" x14ac:dyDescent="0.3">
      <c r="A8898">
        <v>754465</v>
      </c>
      <c r="B8898" s="2">
        <v>21</v>
      </c>
      <c r="C8898" t="s">
        <v>38</v>
      </c>
      <c r="D8898" t="s">
        <v>125</v>
      </c>
      <c r="E8898">
        <v>7</v>
      </c>
      <c r="F8898">
        <v>1</v>
      </c>
      <c r="G8898">
        <f>Table1[[#This Row],[Price]]*Table1[[#This Row],[Quantity]]</f>
        <v>7</v>
      </c>
      <c r="H8898" s="3">
        <v>44926</v>
      </c>
      <c r="I8898" t="s">
        <v>13</v>
      </c>
    </row>
    <row r="8899" spans="1:9" x14ac:dyDescent="0.3">
      <c r="A8899">
        <v>243912</v>
      </c>
      <c r="B8899" s="2">
        <v>52</v>
      </c>
      <c r="C8899" t="s">
        <v>20</v>
      </c>
      <c r="D8899" t="s">
        <v>30</v>
      </c>
      <c r="E8899">
        <v>18</v>
      </c>
      <c r="F8899">
        <v>1</v>
      </c>
      <c r="G8899">
        <f>Table1[[#This Row],[Price]]*Table1[[#This Row],[Quantity]]</f>
        <v>18</v>
      </c>
      <c r="H8899" s="3">
        <v>44926</v>
      </c>
      <c r="I8899" t="s">
        <v>17</v>
      </c>
    </row>
    <row r="8900" spans="1:9" x14ac:dyDescent="0.3">
      <c r="A8900">
        <v>187647</v>
      </c>
      <c r="B8900" s="2">
        <v>90</v>
      </c>
      <c r="C8900" t="s">
        <v>11</v>
      </c>
      <c r="D8900" t="s">
        <v>12</v>
      </c>
      <c r="E8900">
        <v>3</v>
      </c>
      <c r="F8900">
        <v>3</v>
      </c>
      <c r="G8900">
        <f>Table1[[#This Row],[Price]]*Table1[[#This Row],[Quantity]]</f>
        <v>9</v>
      </c>
      <c r="H8900" s="3">
        <v>44926</v>
      </c>
      <c r="I8900" t="s">
        <v>17</v>
      </c>
    </row>
    <row r="8901" spans="1:9" x14ac:dyDescent="0.3">
      <c r="A8901">
        <v>299800</v>
      </c>
      <c r="B8901" s="2">
        <v>34</v>
      </c>
      <c r="C8901" t="s">
        <v>50</v>
      </c>
      <c r="D8901" t="s">
        <v>17677</v>
      </c>
      <c r="E8901">
        <v>6</v>
      </c>
      <c r="F8901">
        <v>3</v>
      </c>
      <c r="G8901">
        <f>Table1[[#This Row],[Price]]*Table1[[#This Row],[Quantity]]</f>
        <v>18</v>
      </c>
      <c r="H8901" s="3">
        <v>44926</v>
      </c>
      <c r="I8901" t="s">
        <v>17</v>
      </c>
    </row>
    <row r="8902" spans="1:9" x14ac:dyDescent="0.3">
      <c r="A8902">
        <v>270059</v>
      </c>
      <c r="B8902" s="2">
        <v>38</v>
      </c>
      <c r="C8902" t="s">
        <v>11</v>
      </c>
      <c r="D8902" t="s">
        <v>16</v>
      </c>
      <c r="E8902">
        <v>4</v>
      </c>
      <c r="F8902">
        <v>3</v>
      </c>
      <c r="G8902">
        <f>Table1[[#This Row],[Price]]*Table1[[#This Row],[Quantity]]</f>
        <v>12</v>
      </c>
      <c r="H8902" s="3">
        <v>44926</v>
      </c>
      <c r="I8902" t="s">
        <v>17</v>
      </c>
    </row>
    <row r="8903" spans="1:9" x14ac:dyDescent="0.3">
      <c r="A8903">
        <v>449410</v>
      </c>
      <c r="B8903" s="2">
        <v>74</v>
      </c>
      <c r="C8903" t="s">
        <v>50</v>
      </c>
      <c r="D8903" t="s">
        <v>112</v>
      </c>
      <c r="E8903">
        <v>4</v>
      </c>
      <c r="F8903">
        <v>5</v>
      </c>
      <c r="G8903">
        <f>Table1[[#This Row],[Price]]*Table1[[#This Row],[Quantity]]</f>
        <v>20</v>
      </c>
      <c r="H8903" s="3">
        <v>44926</v>
      </c>
      <c r="I8903" t="s">
        <v>13</v>
      </c>
    </row>
    <row r="8904" spans="1:9" x14ac:dyDescent="0.3">
      <c r="A8904">
        <v>207562</v>
      </c>
      <c r="B8904" s="2">
        <v>15</v>
      </c>
      <c r="C8904" t="s">
        <v>50</v>
      </c>
      <c r="D8904" t="s">
        <v>86</v>
      </c>
      <c r="E8904">
        <v>5</v>
      </c>
      <c r="F8904">
        <v>5</v>
      </c>
      <c r="G8904">
        <f>Table1[[#This Row],[Price]]*Table1[[#This Row],[Quantity]]</f>
        <v>25</v>
      </c>
      <c r="H8904" s="3">
        <v>44926</v>
      </c>
      <c r="I8904" t="s">
        <v>17</v>
      </c>
    </row>
    <row r="8905" spans="1:9" x14ac:dyDescent="0.3">
      <c r="A8905">
        <v>122644</v>
      </c>
      <c r="B8905" s="2">
        <v>11</v>
      </c>
      <c r="C8905" t="s">
        <v>11</v>
      </c>
      <c r="D8905" t="s">
        <v>12</v>
      </c>
      <c r="E8905">
        <v>3</v>
      </c>
      <c r="F8905">
        <v>1</v>
      </c>
      <c r="G8905">
        <f>Table1[[#This Row],[Price]]*Table1[[#This Row],[Quantity]]</f>
        <v>3</v>
      </c>
      <c r="H8905" s="3">
        <v>44926</v>
      </c>
      <c r="I8905" t="s">
        <v>17</v>
      </c>
    </row>
    <row r="8906" spans="1:9" x14ac:dyDescent="0.3">
      <c r="A8906">
        <v>313487</v>
      </c>
      <c r="B8906" s="2">
        <v>53</v>
      </c>
      <c r="C8906" t="s">
        <v>20</v>
      </c>
      <c r="D8906" t="s">
        <v>17677</v>
      </c>
      <c r="E8906">
        <v>15</v>
      </c>
      <c r="F8906">
        <v>3</v>
      </c>
      <c r="G8906">
        <f>Table1[[#This Row],[Price]]*Table1[[#This Row],[Quantity]]</f>
        <v>45</v>
      </c>
      <c r="H8906" s="3">
        <v>44926</v>
      </c>
      <c r="I8906" t="s">
        <v>17</v>
      </c>
    </row>
    <row r="8907" spans="1:9" x14ac:dyDescent="0.3">
      <c r="A8907">
        <v>494563</v>
      </c>
      <c r="B8907" s="2">
        <v>68</v>
      </c>
      <c r="C8907" t="s">
        <v>24</v>
      </c>
      <c r="D8907" t="s">
        <v>71</v>
      </c>
      <c r="E8907">
        <v>3</v>
      </c>
      <c r="F8907">
        <v>2</v>
      </c>
      <c r="G8907">
        <f>Table1[[#This Row],[Price]]*Table1[[#This Row],[Quantity]]</f>
        <v>6</v>
      </c>
      <c r="H8907" s="3">
        <v>44926</v>
      </c>
      <c r="I8907" t="s">
        <v>13</v>
      </c>
    </row>
    <row r="8908" spans="1:9" x14ac:dyDescent="0.3">
      <c r="A8908">
        <v>479200</v>
      </c>
      <c r="B8908" s="2">
        <v>19</v>
      </c>
      <c r="C8908" t="s">
        <v>20</v>
      </c>
      <c r="D8908" t="s">
        <v>27</v>
      </c>
      <c r="E8908">
        <v>12</v>
      </c>
      <c r="F8908">
        <v>4</v>
      </c>
      <c r="G8908">
        <f>Table1[[#This Row],[Price]]*Table1[[#This Row],[Quantity]]</f>
        <v>48</v>
      </c>
      <c r="H8908" s="3">
        <v>44926</v>
      </c>
      <c r="I8908" t="s">
        <v>17</v>
      </c>
    </row>
    <row r="8909" spans="1:9" x14ac:dyDescent="0.3">
      <c r="A8909">
        <v>852617</v>
      </c>
      <c r="B8909" s="2">
        <v>39</v>
      </c>
      <c r="C8909" t="s">
        <v>38</v>
      </c>
      <c r="D8909" t="s">
        <v>74</v>
      </c>
      <c r="E8909">
        <v>6</v>
      </c>
      <c r="F8909">
        <v>1</v>
      </c>
      <c r="G8909">
        <f>Table1[[#This Row],[Price]]*Table1[[#This Row],[Quantity]]</f>
        <v>6</v>
      </c>
      <c r="H8909" s="3">
        <v>44927</v>
      </c>
      <c r="I8909" t="s">
        <v>28</v>
      </c>
    </row>
    <row r="8910" spans="1:9" x14ac:dyDescent="0.3">
      <c r="A8910">
        <v>446063</v>
      </c>
      <c r="B8910" s="2">
        <v>59</v>
      </c>
      <c r="C8910" t="s">
        <v>20</v>
      </c>
      <c r="D8910" t="s">
        <v>21</v>
      </c>
      <c r="E8910">
        <v>15</v>
      </c>
      <c r="F8910">
        <v>1</v>
      </c>
      <c r="G8910">
        <f>Table1[[#This Row],[Price]]*Table1[[#This Row],[Quantity]]</f>
        <v>15</v>
      </c>
      <c r="H8910" s="3">
        <v>44927</v>
      </c>
      <c r="I8910" t="s">
        <v>17</v>
      </c>
    </row>
    <row r="8911" spans="1:9" x14ac:dyDescent="0.3">
      <c r="A8911">
        <v>527431</v>
      </c>
      <c r="B8911" s="2">
        <v>80</v>
      </c>
      <c r="C8911" t="s">
        <v>38</v>
      </c>
      <c r="D8911" t="s">
        <v>125</v>
      </c>
      <c r="E8911">
        <v>7</v>
      </c>
      <c r="F8911">
        <v>2</v>
      </c>
      <c r="G8911">
        <f>Table1[[#This Row],[Price]]*Table1[[#This Row],[Quantity]]</f>
        <v>14</v>
      </c>
      <c r="H8911" s="3">
        <v>44927</v>
      </c>
      <c r="I8911" t="s">
        <v>17</v>
      </c>
    </row>
    <row r="8912" spans="1:9" x14ac:dyDescent="0.3">
      <c r="A8912">
        <v>339325</v>
      </c>
      <c r="B8912" s="2">
        <v>58</v>
      </c>
      <c r="C8912" t="s">
        <v>24</v>
      </c>
      <c r="D8912" t="s">
        <v>17677</v>
      </c>
      <c r="E8912">
        <v>2</v>
      </c>
      <c r="F8912">
        <v>3</v>
      </c>
      <c r="G8912">
        <f>Table1[[#This Row],[Price]]*Table1[[#This Row],[Quantity]]</f>
        <v>6</v>
      </c>
      <c r="H8912" s="3">
        <v>44927</v>
      </c>
      <c r="I8912" t="s">
        <v>28</v>
      </c>
    </row>
    <row r="8913" spans="1:9" x14ac:dyDescent="0.3">
      <c r="A8913">
        <v>960321</v>
      </c>
      <c r="B8913" s="2">
        <v>66</v>
      </c>
      <c r="C8913" t="s">
        <v>38</v>
      </c>
      <c r="D8913" t="s">
        <v>121</v>
      </c>
      <c r="E8913">
        <v>5</v>
      </c>
      <c r="F8913">
        <v>1</v>
      </c>
      <c r="G8913">
        <f>Table1[[#This Row],[Price]]*Table1[[#This Row],[Quantity]]</f>
        <v>5</v>
      </c>
      <c r="H8913" s="3">
        <v>44927</v>
      </c>
      <c r="I8913" t="s">
        <v>13</v>
      </c>
    </row>
    <row r="8914" spans="1:9" x14ac:dyDescent="0.3">
      <c r="A8914">
        <v>188439</v>
      </c>
      <c r="B8914" s="2">
        <v>91</v>
      </c>
      <c r="C8914" t="s">
        <v>38</v>
      </c>
      <c r="D8914" t="s">
        <v>121</v>
      </c>
      <c r="E8914">
        <v>5</v>
      </c>
      <c r="F8914">
        <v>1</v>
      </c>
      <c r="G8914">
        <f>Table1[[#This Row],[Price]]*Table1[[#This Row],[Quantity]]</f>
        <v>5</v>
      </c>
      <c r="H8914" s="3">
        <v>44927</v>
      </c>
      <c r="I8914" t="s">
        <v>13</v>
      </c>
    </row>
    <row r="8915" spans="1:9" x14ac:dyDescent="0.3">
      <c r="A8915">
        <v>167372</v>
      </c>
      <c r="B8915" s="2">
        <v>70</v>
      </c>
      <c r="C8915" t="s">
        <v>50</v>
      </c>
      <c r="D8915" t="s">
        <v>51</v>
      </c>
      <c r="E8915">
        <v>5</v>
      </c>
      <c r="F8915">
        <v>1</v>
      </c>
      <c r="G8915">
        <f>Table1[[#This Row],[Price]]*Table1[[#This Row],[Quantity]]</f>
        <v>5</v>
      </c>
      <c r="H8915" s="3">
        <v>44927</v>
      </c>
      <c r="I8915" t="s">
        <v>17</v>
      </c>
    </row>
    <row r="8916" spans="1:9" x14ac:dyDescent="0.3">
      <c r="A8916">
        <v>553618</v>
      </c>
      <c r="B8916" s="2">
        <v>53</v>
      </c>
      <c r="C8916" t="s">
        <v>38</v>
      </c>
      <c r="D8916" t="s">
        <v>107</v>
      </c>
      <c r="E8916">
        <v>4</v>
      </c>
      <c r="F8916">
        <v>4</v>
      </c>
      <c r="G8916">
        <f>Table1[[#This Row],[Price]]*Table1[[#This Row],[Quantity]]</f>
        <v>16</v>
      </c>
      <c r="H8916" s="3">
        <v>44927</v>
      </c>
      <c r="I8916" t="s">
        <v>28</v>
      </c>
    </row>
    <row r="8917" spans="1:9" x14ac:dyDescent="0.3">
      <c r="A8917">
        <v>468732</v>
      </c>
      <c r="B8917" s="2">
        <v>21</v>
      </c>
      <c r="C8917" t="s">
        <v>38</v>
      </c>
      <c r="D8917" t="s">
        <v>43</v>
      </c>
      <c r="E8917">
        <v>6</v>
      </c>
      <c r="F8917">
        <v>1</v>
      </c>
      <c r="G8917">
        <f>Table1[[#This Row],[Price]]*Table1[[#This Row],[Quantity]]</f>
        <v>6</v>
      </c>
      <c r="H8917" s="3">
        <v>44927</v>
      </c>
      <c r="I8917" t="s">
        <v>13</v>
      </c>
    </row>
    <row r="8918" spans="1:9" x14ac:dyDescent="0.3">
      <c r="A8918">
        <v>264268</v>
      </c>
      <c r="B8918" s="2">
        <v>71</v>
      </c>
      <c r="C8918" t="s">
        <v>24</v>
      </c>
      <c r="D8918" t="s">
        <v>17677</v>
      </c>
      <c r="E8918">
        <v>2</v>
      </c>
      <c r="F8918">
        <v>3</v>
      </c>
      <c r="G8918">
        <f>Table1[[#This Row],[Price]]*Table1[[#This Row],[Quantity]]</f>
        <v>6</v>
      </c>
      <c r="H8918" s="3">
        <v>44927</v>
      </c>
      <c r="I8918" t="s">
        <v>17678</v>
      </c>
    </row>
    <row r="8919" spans="1:9" x14ac:dyDescent="0.3">
      <c r="A8919">
        <v>670602</v>
      </c>
      <c r="B8919" s="2">
        <v>84</v>
      </c>
      <c r="C8919" t="s">
        <v>24</v>
      </c>
      <c r="D8919" t="s">
        <v>71</v>
      </c>
      <c r="E8919">
        <v>3</v>
      </c>
      <c r="F8919">
        <v>5</v>
      </c>
      <c r="G8919">
        <f>Table1[[#This Row],[Price]]*Table1[[#This Row],[Quantity]]</f>
        <v>15</v>
      </c>
      <c r="H8919" s="3">
        <v>44927</v>
      </c>
      <c r="I8919" t="s">
        <v>13</v>
      </c>
    </row>
    <row r="8920" spans="1:9" x14ac:dyDescent="0.3">
      <c r="A8920">
        <v>939089</v>
      </c>
      <c r="B8920" s="2">
        <v>20</v>
      </c>
      <c r="C8920" t="s">
        <v>38</v>
      </c>
      <c r="D8920" t="s">
        <v>74</v>
      </c>
      <c r="E8920">
        <v>6</v>
      </c>
      <c r="F8920">
        <v>5</v>
      </c>
      <c r="G8920">
        <f>Table1[[#This Row],[Price]]*Table1[[#This Row],[Quantity]]</f>
        <v>30</v>
      </c>
      <c r="H8920" s="3">
        <v>44927</v>
      </c>
      <c r="I8920" t="s">
        <v>13</v>
      </c>
    </row>
    <row r="8921" spans="1:9" x14ac:dyDescent="0.3">
      <c r="A8921">
        <v>711615</v>
      </c>
      <c r="B8921" s="2">
        <v>49</v>
      </c>
      <c r="C8921" t="s">
        <v>20</v>
      </c>
      <c r="D8921" t="s">
        <v>30</v>
      </c>
      <c r="E8921">
        <v>18</v>
      </c>
      <c r="F8921">
        <v>3</v>
      </c>
      <c r="G8921">
        <f>Table1[[#This Row],[Price]]*Table1[[#This Row],[Quantity]]</f>
        <v>54</v>
      </c>
      <c r="H8921" s="3">
        <v>44927</v>
      </c>
      <c r="I8921" t="s">
        <v>17</v>
      </c>
    </row>
    <row r="8922" spans="1:9" x14ac:dyDescent="0.3">
      <c r="A8922">
        <v>388903</v>
      </c>
      <c r="B8922" s="2">
        <v>94</v>
      </c>
      <c r="C8922" t="s">
        <v>20</v>
      </c>
      <c r="D8922" t="s">
        <v>27</v>
      </c>
      <c r="E8922">
        <v>12</v>
      </c>
      <c r="F8922">
        <v>1</v>
      </c>
      <c r="G8922">
        <f>Table1[[#This Row],[Price]]*Table1[[#This Row],[Quantity]]</f>
        <v>12</v>
      </c>
      <c r="H8922" s="3">
        <v>44927</v>
      </c>
      <c r="I8922" t="s">
        <v>13</v>
      </c>
    </row>
    <row r="8923" spans="1:9" x14ac:dyDescent="0.3">
      <c r="A8923">
        <v>805931</v>
      </c>
      <c r="B8923" s="2">
        <v>21</v>
      </c>
      <c r="C8923" t="s">
        <v>20</v>
      </c>
      <c r="D8923" t="s">
        <v>21</v>
      </c>
      <c r="E8923">
        <v>15</v>
      </c>
      <c r="F8923">
        <v>5</v>
      </c>
      <c r="G8923">
        <f>Table1[[#This Row],[Price]]*Table1[[#This Row],[Quantity]]</f>
        <v>75</v>
      </c>
      <c r="H8923" s="3">
        <v>44927</v>
      </c>
      <c r="I8923" t="s">
        <v>28</v>
      </c>
    </row>
    <row r="8924" spans="1:9" x14ac:dyDescent="0.3">
      <c r="A8924">
        <v>788164</v>
      </c>
      <c r="B8924" s="2">
        <v>59</v>
      </c>
      <c r="C8924" t="s">
        <v>20</v>
      </c>
      <c r="D8924" t="s">
        <v>21</v>
      </c>
      <c r="E8924">
        <v>15</v>
      </c>
      <c r="F8924">
        <v>1</v>
      </c>
      <c r="G8924">
        <f>Table1[[#This Row],[Price]]*Table1[[#This Row],[Quantity]]</f>
        <v>15</v>
      </c>
      <c r="H8924" s="3">
        <v>44927</v>
      </c>
      <c r="I8924" t="s">
        <v>28</v>
      </c>
    </row>
    <row r="8925" spans="1:9" x14ac:dyDescent="0.3">
      <c r="A8925">
        <v>548918</v>
      </c>
      <c r="B8925" s="2">
        <v>58</v>
      </c>
      <c r="C8925" t="s">
        <v>24</v>
      </c>
      <c r="D8925" t="s">
        <v>77</v>
      </c>
      <c r="E8925">
        <v>2.5</v>
      </c>
      <c r="F8925">
        <v>1</v>
      </c>
      <c r="G8925">
        <f>Table1[[#This Row],[Price]]*Table1[[#This Row],[Quantity]]</f>
        <v>2.5</v>
      </c>
      <c r="H8925" s="3">
        <v>44927</v>
      </c>
      <c r="I8925" t="s">
        <v>28</v>
      </c>
    </row>
    <row r="8926" spans="1:9" x14ac:dyDescent="0.3">
      <c r="A8926">
        <v>973690</v>
      </c>
      <c r="B8926" s="2">
        <v>66</v>
      </c>
      <c r="C8926" t="s">
        <v>50</v>
      </c>
      <c r="D8926" t="s">
        <v>207</v>
      </c>
      <c r="E8926">
        <v>10</v>
      </c>
      <c r="F8926">
        <v>1</v>
      </c>
      <c r="G8926">
        <f>Table1[[#This Row],[Price]]*Table1[[#This Row],[Quantity]]</f>
        <v>10</v>
      </c>
      <c r="H8926" s="3">
        <v>44927</v>
      </c>
      <c r="I8926" t="s">
        <v>17</v>
      </c>
    </row>
    <row r="8927" spans="1:9" x14ac:dyDescent="0.3">
      <c r="A8927">
        <v>999938</v>
      </c>
      <c r="B8927" s="2">
        <v>22</v>
      </c>
      <c r="C8927" t="s">
        <v>20</v>
      </c>
      <c r="D8927" t="s">
        <v>27</v>
      </c>
      <c r="E8927">
        <v>12</v>
      </c>
      <c r="F8927">
        <v>5</v>
      </c>
      <c r="G8927">
        <f>Table1[[#This Row],[Price]]*Table1[[#This Row],[Quantity]]</f>
        <v>60</v>
      </c>
      <c r="H8927" s="3">
        <v>44927</v>
      </c>
      <c r="I8927" t="s">
        <v>13</v>
      </c>
    </row>
    <row r="8928" spans="1:9" x14ac:dyDescent="0.3">
      <c r="A8928">
        <v>155885</v>
      </c>
      <c r="B8928" s="2">
        <v>62</v>
      </c>
      <c r="C8928" t="s">
        <v>50</v>
      </c>
      <c r="D8928" t="s">
        <v>51</v>
      </c>
      <c r="E8928">
        <v>5</v>
      </c>
      <c r="F8928">
        <v>2</v>
      </c>
      <c r="G8928">
        <f>Table1[[#This Row],[Price]]*Table1[[#This Row],[Quantity]]</f>
        <v>10</v>
      </c>
      <c r="H8928" s="3">
        <v>44927</v>
      </c>
      <c r="I8928" t="s">
        <v>17</v>
      </c>
    </row>
    <row r="8929" spans="1:9" x14ac:dyDescent="0.3">
      <c r="A8929">
        <v>455882</v>
      </c>
      <c r="B8929" s="2">
        <v>61</v>
      </c>
      <c r="C8929" t="s">
        <v>38</v>
      </c>
      <c r="D8929" t="s">
        <v>107</v>
      </c>
      <c r="E8929">
        <v>4</v>
      </c>
      <c r="F8929">
        <v>2</v>
      </c>
      <c r="G8929">
        <f>Table1[[#This Row],[Price]]*Table1[[#This Row],[Quantity]]</f>
        <v>8</v>
      </c>
      <c r="H8929" s="3">
        <v>44927</v>
      </c>
      <c r="I8929" t="s">
        <v>17</v>
      </c>
    </row>
    <row r="8930" spans="1:9" x14ac:dyDescent="0.3">
      <c r="A8930">
        <v>721330</v>
      </c>
      <c r="B8930" s="2">
        <v>40</v>
      </c>
      <c r="C8930" t="s">
        <v>20</v>
      </c>
      <c r="D8930" t="s">
        <v>21</v>
      </c>
      <c r="E8930">
        <v>15</v>
      </c>
      <c r="F8930">
        <v>2</v>
      </c>
      <c r="G8930">
        <f>Table1[[#This Row],[Price]]*Table1[[#This Row],[Quantity]]</f>
        <v>30</v>
      </c>
      <c r="H8930" s="3">
        <v>44927</v>
      </c>
      <c r="I8930" t="s">
        <v>13</v>
      </c>
    </row>
    <row r="8931" spans="1:9" x14ac:dyDescent="0.3">
      <c r="A8931">
        <v>514549</v>
      </c>
      <c r="B8931" s="2">
        <v>32</v>
      </c>
      <c r="C8931" t="s">
        <v>38</v>
      </c>
      <c r="D8931" t="s">
        <v>43</v>
      </c>
      <c r="E8931">
        <v>6</v>
      </c>
      <c r="F8931">
        <v>1</v>
      </c>
      <c r="G8931">
        <f>Table1[[#This Row],[Price]]*Table1[[#This Row],[Quantity]]</f>
        <v>6</v>
      </c>
      <c r="H8931" s="3">
        <v>44927</v>
      </c>
      <c r="I8931" t="s">
        <v>17678</v>
      </c>
    </row>
    <row r="8932" spans="1:9" x14ac:dyDescent="0.3">
      <c r="A8932">
        <v>409300</v>
      </c>
      <c r="B8932" s="2">
        <v>44</v>
      </c>
      <c r="C8932" t="s">
        <v>11</v>
      </c>
      <c r="D8932" t="s">
        <v>79</v>
      </c>
      <c r="E8932">
        <v>5</v>
      </c>
      <c r="F8932">
        <v>1</v>
      </c>
      <c r="G8932">
        <f>Table1[[#This Row],[Price]]*Table1[[#This Row],[Quantity]]</f>
        <v>5</v>
      </c>
      <c r="H8932" s="3">
        <v>44927</v>
      </c>
      <c r="I8932" t="s">
        <v>28</v>
      </c>
    </row>
    <row r="8933" spans="1:9" x14ac:dyDescent="0.3">
      <c r="A8933">
        <v>348903</v>
      </c>
      <c r="B8933" s="2">
        <v>29</v>
      </c>
      <c r="C8933" t="s">
        <v>38</v>
      </c>
      <c r="D8933" t="s">
        <v>121</v>
      </c>
      <c r="E8933">
        <v>5</v>
      </c>
      <c r="F8933">
        <v>3</v>
      </c>
      <c r="G8933">
        <f>Table1[[#This Row],[Price]]*Table1[[#This Row],[Quantity]]</f>
        <v>15</v>
      </c>
      <c r="H8933" s="3">
        <v>44928</v>
      </c>
      <c r="I8933" t="s">
        <v>28</v>
      </c>
    </row>
    <row r="8934" spans="1:9" x14ac:dyDescent="0.3">
      <c r="A8934">
        <v>568870</v>
      </c>
      <c r="B8934" s="2">
        <v>99</v>
      </c>
      <c r="C8934" t="s">
        <v>24</v>
      </c>
      <c r="D8934" t="s">
        <v>168</v>
      </c>
      <c r="E8934">
        <v>1</v>
      </c>
      <c r="F8934">
        <v>1</v>
      </c>
      <c r="G8934">
        <f>Table1[[#This Row],[Price]]*Table1[[#This Row],[Quantity]]</f>
        <v>1</v>
      </c>
      <c r="H8934" s="3">
        <v>44928</v>
      </c>
      <c r="I8934" t="s">
        <v>17</v>
      </c>
    </row>
    <row r="8935" spans="1:9" x14ac:dyDescent="0.3">
      <c r="A8935">
        <v>425000</v>
      </c>
      <c r="B8935" s="2">
        <v>47</v>
      </c>
      <c r="C8935" t="s">
        <v>20</v>
      </c>
      <c r="D8935" t="s">
        <v>245</v>
      </c>
      <c r="E8935">
        <v>20</v>
      </c>
      <c r="F8935">
        <v>2</v>
      </c>
      <c r="G8935">
        <f>Table1[[#This Row],[Price]]*Table1[[#This Row],[Quantity]]</f>
        <v>40</v>
      </c>
      <c r="H8935" s="3">
        <v>44928</v>
      </c>
      <c r="I8935" t="s">
        <v>17</v>
      </c>
    </row>
    <row r="8936" spans="1:9" x14ac:dyDescent="0.3">
      <c r="A8936">
        <v>999036</v>
      </c>
      <c r="B8936" s="2">
        <v>25</v>
      </c>
      <c r="C8936" t="s">
        <v>38</v>
      </c>
      <c r="D8936" t="s">
        <v>125</v>
      </c>
      <c r="E8936">
        <v>7</v>
      </c>
      <c r="F8936">
        <v>4</v>
      </c>
      <c r="G8936">
        <f>Table1[[#This Row],[Price]]*Table1[[#This Row],[Quantity]]</f>
        <v>28</v>
      </c>
      <c r="H8936" s="3">
        <v>44928</v>
      </c>
      <c r="I8936" t="s">
        <v>17</v>
      </c>
    </row>
    <row r="8937" spans="1:9" x14ac:dyDescent="0.3">
      <c r="A8937">
        <v>674137</v>
      </c>
      <c r="B8937" s="2">
        <v>72</v>
      </c>
      <c r="C8937" t="s">
        <v>24</v>
      </c>
      <c r="D8937" t="s">
        <v>77</v>
      </c>
      <c r="E8937">
        <v>2.5</v>
      </c>
      <c r="F8937">
        <v>1</v>
      </c>
      <c r="G8937">
        <f>Table1[[#This Row],[Price]]*Table1[[#This Row],[Quantity]]</f>
        <v>2.5</v>
      </c>
      <c r="H8937" s="3">
        <v>44928</v>
      </c>
      <c r="I8937" t="s">
        <v>13</v>
      </c>
    </row>
    <row r="8938" spans="1:9" x14ac:dyDescent="0.3">
      <c r="A8938">
        <v>499160</v>
      </c>
      <c r="B8938" s="2">
        <v>58</v>
      </c>
      <c r="C8938" t="s">
        <v>20</v>
      </c>
      <c r="D8938" t="s">
        <v>27</v>
      </c>
      <c r="E8938">
        <v>12</v>
      </c>
      <c r="F8938">
        <v>3</v>
      </c>
      <c r="G8938">
        <f>Table1[[#This Row],[Price]]*Table1[[#This Row],[Quantity]]</f>
        <v>36</v>
      </c>
      <c r="H8938" s="3">
        <v>44928</v>
      </c>
      <c r="I8938" t="s">
        <v>13</v>
      </c>
    </row>
    <row r="8939" spans="1:9" x14ac:dyDescent="0.3">
      <c r="A8939">
        <v>507396</v>
      </c>
      <c r="B8939" s="2">
        <v>22</v>
      </c>
      <c r="C8939" t="s">
        <v>11</v>
      </c>
      <c r="D8939" t="s">
        <v>79</v>
      </c>
      <c r="E8939">
        <v>5</v>
      </c>
      <c r="F8939">
        <v>3</v>
      </c>
      <c r="G8939">
        <f>Table1[[#This Row],[Price]]*Table1[[#This Row],[Quantity]]</f>
        <v>15</v>
      </c>
      <c r="H8939" s="3">
        <v>44928</v>
      </c>
      <c r="I8939" t="s">
        <v>13</v>
      </c>
    </row>
    <row r="8940" spans="1:9" x14ac:dyDescent="0.3">
      <c r="A8940">
        <v>685465</v>
      </c>
      <c r="B8940" s="2">
        <v>73</v>
      </c>
      <c r="C8940" t="s">
        <v>24</v>
      </c>
      <c r="D8940" t="s">
        <v>168</v>
      </c>
      <c r="E8940">
        <v>1</v>
      </c>
      <c r="F8940">
        <v>5</v>
      </c>
      <c r="G8940">
        <f>Table1[[#This Row],[Price]]*Table1[[#This Row],[Quantity]]</f>
        <v>5</v>
      </c>
      <c r="H8940" s="3">
        <v>44928</v>
      </c>
      <c r="I8940" t="s">
        <v>28</v>
      </c>
    </row>
    <row r="8941" spans="1:9" x14ac:dyDescent="0.3">
      <c r="A8941">
        <v>673735</v>
      </c>
      <c r="B8941" s="2">
        <v>30</v>
      </c>
      <c r="C8941" t="s">
        <v>20</v>
      </c>
      <c r="D8941" t="s">
        <v>21</v>
      </c>
      <c r="E8941">
        <v>15</v>
      </c>
      <c r="F8941">
        <v>4</v>
      </c>
      <c r="G8941">
        <f>Table1[[#This Row],[Price]]*Table1[[#This Row],[Quantity]]</f>
        <v>60</v>
      </c>
      <c r="H8941" s="3">
        <v>44928</v>
      </c>
      <c r="I8941" t="s">
        <v>28</v>
      </c>
    </row>
    <row r="8942" spans="1:9" x14ac:dyDescent="0.3">
      <c r="A8942">
        <v>793532</v>
      </c>
      <c r="B8942" s="2">
        <v>76</v>
      </c>
      <c r="C8942" t="s">
        <v>50</v>
      </c>
      <c r="D8942" t="s">
        <v>86</v>
      </c>
      <c r="E8942">
        <v>5</v>
      </c>
      <c r="F8942">
        <v>1</v>
      </c>
      <c r="G8942">
        <f>Table1[[#This Row],[Price]]*Table1[[#This Row],[Quantity]]</f>
        <v>5</v>
      </c>
      <c r="H8942" s="3">
        <v>44928</v>
      </c>
      <c r="I8942" t="s">
        <v>17</v>
      </c>
    </row>
    <row r="8943" spans="1:9" x14ac:dyDescent="0.3">
      <c r="A8943">
        <v>463096</v>
      </c>
      <c r="B8943" s="2">
        <v>22</v>
      </c>
      <c r="C8943" t="s">
        <v>11</v>
      </c>
      <c r="D8943" t="s">
        <v>79</v>
      </c>
      <c r="E8943">
        <v>5</v>
      </c>
      <c r="F8943">
        <v>5</v>
      </c>
      <c r="G8943">
        <f>Table1[[#This Row],[Price]]*Table1[[#This Row],[Quantity]]</f>
        <v>25</v>
      </c>
      <c r="H8943" s="3">
        <v>44928</v>
      </c>
      <c r="I8943" t="s">
        <v>13</v>
      </c>
    </row>
    <row r="8944" spans="1:9" x14ac:dyDescent="0.3">
      <c r="A8944">
        <v>858053</v>
      </c>
      <c r="B8944" s="2">
        <v>40</v>
      </c>
      <c r="C8944" t="s">
        <v>11</v>
      </c>
      <c r="D8944" t="s">
        <v>33</v>
      </c>
      <c r="E8944">
        <v>4</v>
      </c>
      <c r="F8944">
        <v>2</v>
      </c>
      <c r="G8944">
        <f>Table1[[#This Row],[Price]]*Table1[[#This Row],[Quantity]]</f>
        <v>8</v>
      </c>
      <c r="H8944" s="3">
        <v>44928</v>
      </c>
      <c r="I8944" t="s">
        <v>28</v>
      </c>
    </row>
    <row r="8945" spans="1:9" x14ac:dyDescent="0.3">
      <c r="A8945">
        <v>196347</v>
      </c>
      <c r="B8945" s="2">
        <v>68</v>
      </c>
      <c r="C8945" t="s">
        <v>20</v>
      </c>
      <c r="D8945" t="s">
        <v>21</v>
      </c>
      <c r="E8945">
        <v>15</v>
      </c>
      <c r="F8945">
        <v>1</v>
      </c>
      <c r="G8945">
        <f>Table1[[#This Row],[Price]]*Table1[[#This Row],[Quantity]]</f>
        <v>15</v>
      </c>
      <c r="H8945" s="3">
        <v>44928</v>
      </c>
      <c r="I8945" t="s">
        <v>13</v>
      </c>
    </row>
    <row r="8946" spans="1:9" x14ac:dyDescent="0.3">
      <c r="A8946">
        <v>995279</v>
      </c>
      <c r="B8946" s="2">
        <v>76</v>
      </c>
      <c r="C8946" t="s">
        <v>38</v>
      </c>
      <c r="D8946" t="s">
        <v>74</v>
      </c>
      <c r="E8946">
        <v>6</v>
      </c>
      <c r="F8946">
        <v>1</v>
      </c>
      <c r="G8946">
        <f>Table1[[#This Row],[Price]]*Table1[[#This Row],[Quantity]]</f>
        <v>6</v>
      </c>
      <c r="H8946" s="3">
        <v>44928</v>
      </c>
      <c r="I8946" t="s">
        <v>13</v>
      </c>
    </row>
    <row r="8947" spans="1:9" x14ac:dyDescent="0.3">
      <c r="A8947">
        <v>284204</v>
      </c>
      <c r="B8947" s="2">
        <v>52</v>
      </c>
      <c r="C8947" t="s">
        <v>38</v>
      </c>
      <c r="D8947" t="s">
        <v>43</v>
      </c>
      <c r="E8947">
        <v>6</v>
      </c>
      <c r="F8947">
        <v>1</v>
      </c>
      <c r="G8947">
        <f>Table1[[#This Row],[Price]]*Table1[[#This Row],[Quantity]]</f>
        <v>6</v>
      </c>
      <c r="H8947" s="3">
        <v>44928</v>
      </c>
      <c r="I8947" t="s">
        <v>17</v>
      </c>
    </row>
    <row r="8948" spans="1:9" x14ac:dyDescent="0.3">
      <c r="A8948">
        <v>174226</v>
      </c>
      <c r="B8948" s="2">
        <v>82</v>
      </c>
      <c r="C8948" t="s">
        <v>50</v>
      </c>
      <c r="D8948" t="s">
        <v>86</v>
      </c>
      <c r="E8948">
        <v>5</v>
      </c>
      <c r="F8948">
        <v>1</v>
      </c>
      <c r="G8948">
        <f>Table1[[#This Row],[Price]]*Table1[[#This Row],[Quantity]]</f>
        <v>5</v>
      </c>
      <c r="H8948" s="3">
        <v>44928</v>
      </c>
      <c r="I8948" t="s">
        <v>28</v>
      </c>
    </row>
    <row r="8949" spans="1:9" x14ac:dyDescent="0.3">
      <c r="A8949">
        <v>300772</v>
      </c>
      <c r="B8949" s="2">
        <v>54</v>
      </c>
      <c r="C8949" t="s">
        <v>38</v>
      </c>
      <c r="D8949" t="s">
        <v>107</v>
      </c>
      <c r="E8949">
        <v>4</v>
      </c>
      <c r="F8949">
        <v>1</v>
      </c>
      <c r="G8949">
        <f>Table1[[#This Row],[Price]]*Table1[[#This Row],[Quantity]]</f>
        <v>4</v>
      </c>
      <c r="H8949" s="3">
        <v>44928</v>
      </c>
      <c r="I8949" t="s">
        <v>13</v>
      </c>
    </row>
    <row r="8950" spans="1:9" x14ac:dyDescent="0.3">
      <c r="A8950">
        <v>177287</v>
      </c>
      <c r="B8950" s="2">
        <v>99</v>
      </c>
      <c r="C8950" t="s">
        <v>50</v>
      </c>
      <c r="D8950" t="s">
        <v>112</v>
      </c>
      <c r="E8950">
        <v>4</v>
      </c>
      <c r="F8950">
        <v>3</v>
      </c>
      <c r="G8950">
        <f>Table1[[#This Row],[Price]]*Table1[[#This Row],[Quantity]]</f>
        <v>12</v>
      </c>
      <c r="H8950" s="3">
        <v>44928</v>
      </c>
      <c r="I8950" t="s">
        <v>17678</v>
      </c>
    </row>
    <row r="8951" spans="1:9" x14ac:dyDescent="0.3">
      <c r="A8951">
        <v>259800</v>
      </c>
      <c r="B8951" s="2">
        <v>57</v>
      </c>
      <c r="C8951" t="s">
        <v>20</v>
      </c>
      <c r="D8951" t="s">
        <v>21</v>
      </c>
      <c r="E8951">
        <v>15</v>
      </c>
      <c r="F8951">
        <v>1</v>
      </c>
      <c r="G8951">
        <f>Table1[[#This Row],[Price]]*Table1[[#This Row],[Quantity]]</f>
        <v>15</v>
      </c>
      <c r="H8951" s="3">
        <v>44928</v>
      </c>
      <c r="I8951" t="s">
        <v>28</v>
      </c>
    </row>
    <row r="8952" spans="1:9" x14ac:dyDescent="0.3">
      <c r="A8952">
        <v>715407</v>
      </c>
      <c r="B8952" s="2">
        <v>81</v>
      </c>
      <c r="C8952" t="s">
        <v>24</v>
      </c>
      <c r="D8952" t="s">
        <v>141</v>
      </c>
      <c r="E8952">
        <v>2.5</v>
      </c>
      <c r="F8952">
        <v>5</v>
      </c>
      <c r="G8952">
        <f>Table1[[#This Row],[Price]]*Table1[[#This Row],[Quantity]]</f>
        <v>12.5</v>
      </c>
      <c r="H8952" s="3">
        <v>44928</v>
      </c>
      <c r="I8952" t="s">
        <v>17</v>
      </c>
    </row>
    <row r="8953" spans="1:9" x14ac:dyDescent="0.3">
      <c r="A8953">
        <v>573419</v>
      </c>
      <c r="B8953" s="2">
        <v>89</v>
      </c>
      <c r="C8953" t="s">
        <v>38</v>
      </c>
      <c r="D8953" t="s">
        <v>74</v>
      </c>
      <c r="E8953">
        <v>6</v>
      </c>
      <c r="F8953">
        <v>5</v>
      </c>
      <c r="G8953">
        <f>Table1[[#This Row],[Price]]*Table1[[#This Row],[Quantity]]</f>
        <v>30</v>
      </c>
      <c r="H8953" s="3">
        <v>44928</v>
      </c>
      <c r="I8953" t="s">
        <v>28</v>
      </c>
    </row>
    <row r="8954" spans="1:9" x14ac:dyDescent="0.3">
      <c r="A8954">
        <v>780771</v>
      </c>
      <c r="B8954" s="2">
        <v>93</v>
      </c>
      <c r="C8954" t="s">
        <v>11</v>
      </c>
      <c r="D8954" t="s">
        <v>16</v>
      </c>
      <c r="E8954">
        <v>4</v>
      </c>
      <c r="F8954">
        <v>4</v>
      </c>
      <c r="G8954">
        <f>Table1[[#This Row],[Price]]*Table1[[#This Row],[Quantity]]</f>
        <v>16</v>
      </c>
      <c r="H8954" s="3">
        <v>44928</v>
      </c>
      <c r="I8954" t="s">
        <v>17</v>
      </c>
    </row>
    <row r="8955" spans="1:9" x14ac:dyDescent="0.3">
      <c r="A8955">
        <v>312278</v>
      </c>
      <c r="B8955" s="2">
        <v>64</v>
      </c>
      <c r="C8955" t="s">
        <v>38</v>
      </c>
      <c r="D8955" t="s">
        <v>125</v>
      </c>
      <c r="E8955">
        <v>7</v>
      </c>
      <c r="F8955">
        <v>5</v>
      </c>
      <c r="G8955">
        <f>Table1[[#This Row],[Price]]*Table1[[#This Row],[Quantity]]</f>
        <v>35</v>
      </c>
      <c r="H8955" s="3">
        <v>44928</v>
      </c>
      <c r="I8955" t="s">
        <v>13</v>
      </c>
    </row>
    <row r="8956" spans="1:9" x14ac:dyDescent="0.3">
      <c r="A8956">
        <v>606687</v>
      </c>
      <c r="B8956" s="2">
        <v>84</v>
      </c>
      <c r="C8956" t="s">
        <v>50</v>
      </c>
      <c r="D8956" t="s">
        <v>86</v>
      </c>
      <c r="E8956">
        <v>5</v>
      </c>
      <c r="F8956">
        <v>1</v>
      </c>
      <c r="G8956">
        <f>Table1[[#This Row],[Price]]*Table1[[#This Row],[Quantity]]</f>
        <v>5</v>
      </c>
      <c r="H8956" s="3">
        <v>44929</v>
      </c>
      <c r="I8956" t="s">
        <v>17</v>
      </c>
    </row>
    <row r="8957" spans="1:9" x14ac:dyDescent="0.3">
      <c r="A8957">
        <v>162403</v>
      </c>
      <c r="B8957" s="2">
        <v>8</v>
      </c>
      <c r="C8957" t="s">
        <v>11</v>
      </c>
      <c r="D8957" t="s">
        <v>79</v>
      </c>
      <c r="E8957">
        <v>5</v>
      </c>
      <c r="F8957">
        <v>5</v>
      </c>
      <c r="G8957">
        <f>Table1[[#This Row],[Price]]*Table1[[#This Row],[Quantity]]</f>
        <v>25</v>
      </c>
      <c r="H8957" s="3">
        <v>44929</v>
      </c>
      <c r="I8957" t="s">
        <v>13</v>
      </c>
    </row>
    <row r="8958" spans="1:9" x14ac:dyDescent="0.3">
      <c r="A8958">
        <v>101824</v>
      </c>
      <c r="B8958" s="2">
        <v>52</v>
      </c>
      <c r="C8958" t="s">
        <v>50</v>
      </c>
      <c r="D8958" t="s">
        <v>17677</v>
      </c>
      <c r="E8958">
        <v>4</v>
      </c>
      <c r="F8958">
        <v>2</v>
      </c>
      <c r="G8958">
        <f>Table1[[#This Row],[Price]]*Table1[[#This Row],[Quantity]]</f>
        <v>8</v>
      </c>
      <c r="H8958" s="3">
        <v>44929</v>
      </c>
      <c r="I8958" t="s">
        <v>28</v>
      </c>
    </row>
    <row r="8959" spans="1:9" x14ac:dyDescent="0.3">
      <c r="A8959">
        <v>984654</v>
      </c>
      <c r="B8959" s="2">
        <v>8</v>
      </c>
      <c r="C8959" t="s">
        <v>24</v>
      </c>
      <c r="D8959" t="s">
        <v>77</v>
      </c>
      <c r="E8959">
        <v>2.5</v>
      </c>
      <c r="F8959">
        <v>2</v>
      </c>
      <c r="G8959">
        <f>Table1[[#This Row],[Price]]*Table1[[#This Row],[Quantity]]</f>
        <v>5</v>
      </c>
      <c r="H8959" s="3">
        <v>44929</v>
      </c>
      <c r="I8959" t="s">
        <v>17</v>
      </c>
    </row>
    <row r="8960" spans="1:9" x14ac:dyDescent="0.3">
      <c r="A8960">
        <v>913037</v>
      </c>
      <c r="B8960" s="2">
        <v>91</v>
      </c>
      <c r="C8960" t="s">
        <v>50</v>
      </c>
      <c r="D8960" t="s">
        <v>207</v>
      </c>
      <c r="E8960">
        <v>10</v>
      </c>
      <c r="F8960">
        <v>3</v>
      </c>
      <c r="G8960">
        <f>Table1[[#This Row],[Price]]*Table1[[#This Row],[Quantity]]</f>
        <v>30</v>
      </c>
      <c r="H8960" s="3">
        <v>44929</v>
      </c>
      <c r="I8960" t="s">
        <v>13</v>
      </c>
    </row>
    <row r="8961" spans="1:9" x14ac:dyDescent="0.3">
      <c r="A8961">
        <v>389938</v>
      </c>
      <c r="B8961" s="2">
        <v>80</v>
      </c>
      <c r="C8961" t="s">
        <v>24</v>
      </c>
      <c r="D8961" t="s">
        <v>168</v>
      </c>
      <c r="E8961">
        <v>1</v>
      </c>
      <c r="F8961">
        <v>5</v>
      </c>
      <c r="G8961">
        <f>Table1[[#This Row],[Price]]*Table1[[#This Row],[Quantity]]</f>
        <v>5</v>
      </c>
      <c r="H8961" s="3">
        <v>44929</v>
      </c>
      <c r="I8961" t="s">
        <v>28</v>
      </c>
    </row>
    <row r="8962" spans="1:9" x14ac:dyDescent="0.3">
      <c r="A8962">
        <v>888444</v>
      </c>
      <c r="B8962" s="2">
        <v>51</v>
      </c>
      <c r="C8962" t="s">
        <v>50</v>
      </c>
      <c r="D8962" t="s">
        <v>17677</v>
      </c>
      <c r="E8962">
        <v>4</v>
      </c>
      <c r="F8962">
        <v>2</v>
      </c>
      <c r="G8962">
        <f>Table1[[#This Row],[Price]]*Table1[[#This Row],[Quantity]]</f>
        <v>8</v>
      </c>
      <c r="H8962" s="3">
        <v>44929</v>
      </c>
      <c r="I8962" t="s">
        <v>17678</v>
      </c>
    </row>
    <row r="8963" spans="1:9" x14ac:dyDescent="0.3">
      <c r="A8963">
        <v>803343</v>
      </c>
      <c r="B8963" s="2">
        <v>21</v>
      </c>
      <c r="C8963" t="s">
        <v>11</v>
      </c>
      <c r="D8963" t="s">
        <v>16</v>
      </c>
      <c r="E8963">
        <v>4</v>
      </c>
      <c r="F8963">
        <v>4</v>
      </c>
      <c r="G8963">
        <f>Table1[[#This Row],[Price]]*Table1[[#This Row],[Quantity]]</f>
        <v>16</v>
      </c>
      <c r="H8963" s="3">
        <v>44929</v>
      </c>
      <c r="I8963" t="s">
        <v>17</v>
      </c>
    </row>
    <row r="8964" spans="1:9" x14ac:dyDescent="0.3">
      <c r="A8964">
        <v>868971</v>
      </c>
      <c r="B8964" s="2">
        <v>18</v>
      </c>
      <c r="C8964" t="s">
        <v>24</v>
      </c>
      <c r="D8964" t="s">
        <v>141</v>
      </c>
      <c r="E8964">
        <v>2.5</v>
      </c>
      <c r="F8964">
        <v>1</v>
      </c>
      <c r="G8964">
        <f>Table1[[#This Row],[Price]]*Table1[[#This Row],[Quantity]]</f>
        <v>2.5</v>
      </c>
      <c r="H8964" s="3">
        <v>44929</v>
      </c>
      <c r="I8964" t="s">
        <v>17</v>
      </c>
    </row>
    <row r="8965" spans="1:9" x14ac:dyDescent="0.3">
      <c r="A8965">
        <v>592453</v>
      </c>
      <c r="B8965" s="2">
        <v>16</v>
      </c>
      <c r="C8965" t="s">
        <v>11</v>
      </c>
      <c r="D8965" t="s">
        <v>230</v>
      </c>
      <c r="E8965">
        <v>5</v>
      </c>
      <c r="F8965">
        <v>4</v>
      </c>
      <c r="G8965">
        <f>Table1[[#This Row],[Price]]*Table1[[#This Row],[Quantity]]</f>
        <v>20</v>
      </c>
      <c r="H8965" s="3">
        <v>44929</v>
      </c>
      <c r="I8965" t="s">
        <v>17</v>
      </c>
    </row>
    <row r="8966" spans="1:9" x14ac:dyDescent="0.3">
      <c r="A8966">
        <v>783286</v>
      </c>
      <c r="B8966" s="2">
        <v>98</v>
      </c>
      <c r="C8966" t="s">
        <v>38</v>
      </c>
      <c r="D8966" t="s">
        <v>125</v>
      </c>
      <c r="E8966">
        <v>7</v>
      </c>
      <c r="F8966">
        <v>2</v>
      </c>
      <c r="G8966">
        <f>Table1[[#This Row],[Price]]*Table1[[#This Row],[Quantity]]</f>
        <v>14</v>
      </c>
      <c r="H8966" s="3">
        <v>44929</v>
      </c>
      <c r="I8966" t="s">
        <v>17</v>
      </c>
    </row>
    <row r="8967" spans="1:9" x14ac:dyDescent="0.3">
      <c r="A8967">
        <v>946628</v>
      </c>
      <c r="B8967" s="2">
        <v>24</v>
      </c>
      <c r="C8967" t="s">
        <v>20</v>
      </c>
      <c r="D8967" t="s">
        <v>30</v>
      </c>
      <c r="E8967">
        <v>18</v>
      </c>
      <c r="F8967">
        <v>3</v>
      </c>
      <c r="G8967">
        <f>Table1[[#This Row],[Price]]*Table1[[#This Row],[Quantity]]</f>
        <v>54</v>
      </c>
      <c r="H8967" s="3">
        <v>44929</v>
      </c>
      <c r="I8967" t="s">
        <v>17678</v>
      </c>
    </row>
    <row r="8968" spans="1:9" x14ac:dyDescent="0.3">
      <c r="A8968">
        <v>657808</v>
      </c>
      <c r="B8968" s="2">
        <v>9</v>
      </c>
      <c r="C8968" t="s">
        <v>20</v>
      </c>
      <c r="D8968" t="s">
        <v>245</v>
      </c>
      <c r="E8968">
        <v>20</v>
      </c>
      <c r="F8968">
        <v>5</v>
      </c>
      <c r="G8968">
        <f>Table1[[#This Row],[Price]]*Table1[[#This Row],[Quantity]]</f>
        <v>100</v>
      </c>
      <c r="H8968" s="3">
        <v>44929</v>
      </c>
      <c r="I8968" t="s">
        <v>17</v>
      </c>
    </row>
    <row r="8969" spans="1:9" x14ac:dyDescent="0.3">
      <c r="A8969">
        <v>644772</v>
      </c>
      <c r="B8969" s="2">
        <v>90</v>
      </c>
      <c r="C8969" t="s">
        <v>38</v>
      </c>
      <c r="D8969" t="s">
        <v>74</v>
      </c>
      <c r="E8969">
        <v>6</v>
      </c>
      <c r="F8969">
        <v>3</v>
      </c>
      <c r="G8969">
        <f>Table1[[#This Row],[Price]]*Table1[[#This Row],[Quantity]]</f>
        <v>18</v>
      </c>
      <c r="H8969" s="3">
        <v>44929</v>
      </c>
      <c r="I8969" t="s">
        <v>28</v>
      </c>
    </row>
    <row r="8970" spans="1:9" x14ac:dyDescent="0.3">
      <c r="A8970">
        <v>487716</v>
      </c>
      <c r="B8970" s="2">
        <v>40</v>
      </c>
      <c r="C8970" t="s">
        <v>50</v>
      </c>
      <c r="D8970" t="s">
        <v>112</v>
      </c>
      <c r="E8970">
        <v>4</v>
      </c>
      <c r="F8970">
        <v>2</v>
      </c>
      <c r="G8970">
        <f>Table1[[#This Row],[Price]]*Table1[[#This Row],[Quantity]]</f>
        <v>8</v>
      </c>
      <c r="H8970" s="3">
        <v>44929</v>
      </c>
      <c r="I8970" t="s">
        <v>28</v>
      </c>
    </row>
    <row r="8971" spans="1:9" x14ac:dyDescent="0.3">
      <c r="A8971">
        <v>931672</v>
      </c>
      <c r="B8971" s="2">
        <v>77</v>
      </c>
      <c r="C8971" t="s">
        <v>50</v>
      </c>
      <c r="D8971" t="s">
        <v>112</v>
      </c>
      <c r="E8971">
        <v>4</v>
      </c>
      <c r="F8971">
        <v>3</v>
      </c>
      <c r="G8971">
        <f>Table1[[#This Row],[Price]]*Table1[[#This Row],[Quantity]]</f>
        <v>12</v>
      </c>
      <c r="H8971" s="3">
        <v>44929</v>
      </c>
      <c r="I8971" t="s">
        <v>28</v>
      </c>
    </row>
    <row r="8972" spans="1:9" x14ac:dyDescent="0.3">
      <c r="A8972">
        <v>398428</v>
      </c>
      <c r="B8972" s="2">
        <v>68</v>
      </c>
      <c r="C8972" t="s">
        <v>50</v>
      </c>
      <c r="D8972" t="s">
        <v>51</v>
      </c>
      <c r="E8972">
        <v>5</v>
      </c>
      <c r="F8972">
        <v>2</v>
      </c>
      <c r="G8972">
        <f>Table1[[#This Row],[Price]]*Table1[[#This Row],[Quantity]]</f>
        <v>10</v>
      </c>
      <c r="H8972" s="3">
        <v>44929</v>
      </c>
      <c r="I8972" t="s">
        <v>13</v>
      </c>
    </row>
    <row r="8973" spans="1:9" x14ac:dyDescent="0.3">
      <c r="A8973">
        <v>749578</v>
      </c>
      <c r="B8973" s="2">
        <v>76</v>
      </c>
      <c r="C8973" t="s">
        <v>20</v>
      </c>
      <c r="D8973" t="s">
        <v>245</v>
      </c>
      <c r="E8973">
        <v>20</v>
      </c>
      <c r="F8973">
        <v>3</v>
      </c>
      <c r="G8973">
        <f>Table1[[#This Row],[Price]]*Table1[[#This Row],[Quantity]]</f>
        <v>60</v>
      </c>
      <c r="H8973" s="3">
        <v>44929</v>
      </c>
      <c r="I8973" t="s">
        <v>17678</v>
      </c>
    </row>
    <row r="8974" spans="1:9" x14ac:dyDescent="0.3">
      <c r="A8974">
        <v>322583</v>
      </c>
      <c r="B8974" s="2">
        <v>1</v>
      </c>
      <c r="C8974" t="s">
        <v>11</v>
      </c>
      <c r="D8974" t="s">
        <v>12</v>
      </c>
      <c r="E8974">
        <v>3</v>
      </c>
      <c r="F8974">
        <v>2</v>
      </c>
      <c r="G8974">
        <f>Table1[[#This Row],[Price]]*Table1[[#This Row],[Quantity]]</f>
        <v>6</v>
      </c>
      <c r="H8974" s="3">
        <v>44929</v>
      </c>
      <c r="I8974" t="s">
        <v>28</v>
      </c>
    </row>
    <row r="8975" spans="1:9" x14ac:dyDescent="0.3">
      <c r="A8975">
        <v>856971</v>
      </c>
      <c r="B8975" s="2">
        <v>35</v>
      </c>
      <c r="C8975" t="s">
        <v>24</v>
      </c>
      <c r="D8975" t="s">
        <v>71</v>
      </c>
      <c r="E8975">
        <v>3</v>
      </c>
      <c r="F8975">
        <v>3</v>
      </c>
      <c r="G8975">
        <f>Table1[[#This Row],[Price]]*Table1[[#This Row],[Quantity]]</f>
        <v>9</v>
      </c>
      <c r="H8975" s="3">
        <v>44929</v>
      </c>
      <c r="I8975" t="s">
        <v>17</v>
      </c>
    </row>
    <row r="8976" spans="1:9" x14ac:dyDescent="0.3">
      <c r="A8976">
        <v>737716</v>
      </c>
      <c r="B8976" s="2">
        <v>83</v>
      </c>
      <c r="C8976" t="s">
        <v>11</v>
      </c>
      <c r="D8976" t="s">
        <v>12</v>
      </c>
      <c r="E8976">
        <v>3</v>
      </c>
      <c r="F8976">
        <v>5</v>
      </c>
      <c r="G8976">
        <f>Table1[[#This Row],[Price]]*Table1[[#This Row],[Quantity]]</f>
        <v>15</v>
      </c>
      <c r="H8976" s="3">
        <v>44929</v>
      </c>
      <c r="I8976" t="s">
        <v>13</v>
      </c>
    </row>
    <row r="8977" spans="1:9" x14ac:dyDescent="0.3">
      <c r="A8977">
        <v>836999</v>
      </c>
      <c r="B8977" s="2">
        <v>13</v>
      </c>
      <c r="C8977" t="s">
        <v>24</v>
      </c>
      <c r="D8977" t="s">
        <v>71</v>
      </c>
      <c r="E8977">
        <v>3</v>
      </c>
      <c r="F8977">
        <v>1</v>
      </c>
      <c r="G8977">
        <f>Table1[[#This Row],[Price]]*Table1[[#This Row],[Quantity]]</f>
        <v>3</v>
      </c>
      <c r="H8977" s="3">
        <v>44929</v>
      </c>
      <c r="I8977" t="s">
        <v>28</v>
      </c>
    </row>
    <row r="8978" spans="1:9" x14ac:dyDescent="0.3">
      <c r="A8978">
        <v>176110</v>
      </c>
      <c r="B8978" s="2">
        <v>14</v>
      </c>
      <c r="C8978" t="s">
        <v>11</v>
      </c>
      <c r="D8978" t="s">
        <v>16</v>
      </c>
      <c r="E8978">
        <v>4</v>
      </c>
      <c r="F8978">
        <v>3</v>
      </c>
      <c r="G8978">
        <f>Table1[[#This Row],[Price]]*Table1[[#This Row],[Quantity]]</f>
        <v>12</v>
      </c>
      <c r="H8978" s="3">
        <v>44929</v>
      </c>
      <c r="I8978" t="s">
        <v>13</v>
      </c>
    </row>
    <row r="8979" spans="1:9" x14ac:dyDescent="0.3">
      <c r="A8979">
        <v>645757</v>
      </c>
      <c r="B8979" s="2">
        <v>61</v>
      </c>
      <c r="C8979" t="s">
        <v>20</v>
      </c>
      <c r="D8979" t="s">
        <v>21</v>
      </c>
      <c r="E8979">
        <v>15</v>
      </c>
      <c r="F8979">
        <v>5</v>
      </c>
      <c r="G8979">
        <f>Table1[[#This Row],[Price]]*Table1[[#This Row],[Quantity]]</f>
        <v>75</v>
      </c>
      <c r="H8979" s="3">
        <v>44929</v>
      </c>
      <c r="I8979" t="s">
        <v>17</v>
      </c>
    </row>
    <row r="8980" spans="1:9" x14ac:dyDescent="0.3">
      <c r="A8980">
        <v>237640</v>
      </c>
      <c r="B8980" s="2">
        <v>44</v>
      </c>
      <c r="C8980" t="s">
        <v>38</v>
      </c>
      <c r="D8980" t="s">
        <v>107</v>
      </c>
      <c r="E8980">
        <v>4</v>
      </c>
      <c r="F8980">
        <v>3</v>
      </c>
      <c r="G8980">
        <f>Table1[[#This Row],[Price]]*Table1[[#This Row],[Quantity]]</f>
        <v>12</v>
      </c>
      <c r="H8980" s="3">
        <v>44929</v>
      </c>
      <c r="I8980" t="s">
        <v>28</v>
      </c>
    </row>
    <row r="8981" spans="1:9" x14ac:dyDescent="0.3">
      <c r="A8981">
        <v>184092</v>
      </c>
      <c r="B8981" s="2">
        <v>46</v>
      </c>
      <c r="C8981" t="s">
        <v>20</v>
      </c>
      <c r="D8981" t="s">
        <v>21</v>
      </c>
      <c r="E8981">
        <v>15</v>
      </c>
      <c r="F8981">
        <v>3</v>
      </c>
      <c r="G8981">
        <f>Table1[[#This Row],[Price]]*Table1[[#This Row],[Quantity]]</f>
        <v>45</v>
      </c>
      <c r="H8981" s="3">
        <v>44929</v>
      </c>
      <c r="I8981" t="s">
        <v>13</v>
      </c>
    </row>
    <row r="8982" spans="1:9" x14ac:dyDescent="0.3">
      <c r="A8982">
        <v>781096</v>
      </c>
      <c r="B8982" s="2">
        <v>50</v>
      </c>
      <c r="C8982" t="s">
        <v>20</v>
      </c>
      <c r="D8982" t="s">
        <v>30</v>
      </c>
      <c r="E8982">
        <v>18</v>
      </c>
      <c r="F8982">
        <v>2</v>
      </c>
      <c r="G8982">
        <f>Table1[[#This Row],[Price]]*Table1[[#This Row],[Quantity]]</f>
        <v>36</v>
      </c>
      <c r="H8982" s="3">
        <v>44929</v>
      </c>
      <c r="I8982" t="s">
        <v>28</v>
      </c>
    </row>
    <row r="8983" spans="1:9" x14ac:dyDescent="0.3">
      <c r="A8983">
        <v>258129</v>
      </c>
      <c r="B8983" s="2">
        <v>29</v>
      </c>
      <c r="C8983" t="s">
        <v>20</v>
      </c>
      <c r="D8983" t="s">
        <v>21</v>
      </c>
      <c r="E8983">
        <v>15</v>
      </c>
      <c r="F8983">
        <v>4</v>
      </c>
      <c r="G8983">
        <f>Table1[[#This Row],[Price]]*Table1[[#This Row],[Quantity]]</f>
        <v>60</v>
      </c>
      <c r="H8983" s="3">
        <v>44929</v>
      </c>
      <c r="I8983" t="s">
        <v>17</v>
      </c>
    </row>
    <row r="8984" spans="1:9" x14ac:dyDescent="0.3">
      <c r="A8984">
        <v>179003</v>
      </c>
      <c r="B8984" s="2">
        <v>78</v>
      </c>
      <c r="C8984" t="s">
        <v>24</v>
      </c>
      <c r="D8984" t="s">
        <v>168</v>
      </c>
      <c r="E8984">
        <v>1</v>
      </c>
      <c r="F8984">
        <v>2</v>
      </c>
      <c r="G8984">
        <f>Table1[[#This Row],[Price]]*Table1[[#This Row],[Quantity]]</f>
        <v>2</v>
      </c>
      <c r="H8984" s="3">
        <v>44929</v>
      </c>
      <c r="I8984" t="s">
        <v>17678</v>
      </c>
    </row>
    <row r="8985" spans="1:9" x14ac:dyDescent="0.3">
      <c r="A8985">
        <v>632325</v>
      </c>
      <c r="B8985" s="2">
        <v>45</v>
      </c>
      <c r="C8985" t="s">
        <v>11</v>
      </c>
      <c r="D8985" t="s">
        <v>16</v>
      </c>
      <c r="E8985">
        <v>4</v>
      </c>
      <c r="F8985">
        <v>5</v>
      </c>
      <c r="G8985">
        <f>Table1[[#This Row],[Price]]*Table1[[#This Row],[Quantity]]</f>
        <v>20</v>
      </c>
      <c r="H8985" s="3">
        <v>44929</v>
      </c>
      <c r="I8985" t="s">
        <v>13</v>
      </c>
    </row>
    <row r="8986" spans="1:9" x14ac:dyDescent="0.3">
      <c r="A8986">
        <v>814865</v>
      </c>
      <c r="B8986" s="2">
        <v>75</v>
      </c>
      <c r="C8986" t="s">
        <v>38</v>
      </c>
      <c r="D8986" t="s">
        <v>121</v>
      </c>
      <c r="E8986">
        <v>5</v>
      </c>
      <c r="F8986">
        <v>5</v>
      </c>
      <c r="G8986">
        <f>Table1[[#This Row],[Price]]*Table1[[#This Row],[Quantity]]</f>
        <v>25</v>
      </c>
      <c r="H8986" s="3">
        <v>44929</v>
      </c>
      <c r="I8986" t="s">
        <v>28</v>
      </c>
    </row>
    <row r="8987" spans="1:9" x14ac:dyDescent="0.3">
      <c r="A8987">
        <v>353302</v>
      </c>
      <c r="B8987" s="2">
        <v>7</v>
      </c>
      <c r="C8987" t="s">
        <v>50</v>
      </c>
      <c r="D8987" t="s">
        <v>93</v>
      </c>
      <c r="E8987">
        <v>7</v>
      </c>
      <c r="F8987">
        <v>2</v>
      </c>
      <c r="G8987">
        <f>Table1[[#This Row],[Price]]*Table1[[#This Row],[Quantity]]</f>
        <v>14</v>
      </c>
      <c r="H8987" s="3">
        <v>44929</v>
      </c>
      <c r="I8987" t="s">
        <v>13</v>
      </c>
    </row>
    <row r="8988" spans="1:9" x14ac:dyDescent="0.3">
      <c r="A8988">
        <v>497367</v>
      </c>
      <c r="B8988" s="2">
        <v>84</v>
      </c>
      <c r="C8988" t="s">
        <v>38</v>
      </c>
      <c r="D8988" t="s">
        <v>74</v>
      </c>
      <c r="E8988">
        <v>6</v>
      </c>
      <c r="F8988">
        <v>1</v>
      </c>
      <c r="G8988">
        <f>Table1[[#This Row],[Price]]*Table1[[#This Row],[Quantity]]</f>
        <v>6</v>
      </c>
      <c r="H8988" s="3">
        <v>44930</v>
      </c>
      <c r="I8988" t="s">
        <v>28</v>
      </c>
    </row>
    <row r="8989" spans="1:9" x14ac:dyDescent="0.3">
      <c r="A8989">
        <v>610599</v>
      </c>
      <c r="B8989" s="2">
        <v>39</v>
      </c>
      <c r="C8989" t="s">
        <v>50</v>
      </c>
      <c r="D8989" t="s">
        <v>51</v>
      </c>
      <c r="E8989">
        <v>5</v>
      </c>
      <c r="F8989">
        <v>5</v>
      </c>
      <c r="G8989">
        <f>Table1[[#This Row],[Price]]*Table1[[#This Row],[Quantity]]</f>
        <v>25</v>
      </c>
      <c r="H8989" s="3">
        <v>44930</v>
      </c>
      <c r="I8989" t="s">
        <v>28</v>
      </c>
    </row>
    <row r="8990" spans="1:9" x14ac:dyDescent="0.3">
      <c r="A8990">
        <v>210111</v>
      </c>
      <c r="B8990" s="2">
        <v>40</v>
      </c>
      <c r="C8990" t="s">
        <v>50</v>
      </c>
      <c r="D8990" t="s">
        <v>86</v>
      </c>
      <c r="E8990">
        <v>5</v>
      </c>
      <c r="F8990">
        <v>2</v>
      </c>
      <c r="G8990">
        <f>Table1[[#This Row],[Price]]*Table1[[#This Row],[Quantity]]</f>
        <v>10</v>
      </c>
      <c r="H8990" s="3">
        <v>44930</v>
      </c>
      <c r="I8990" t="s">
        <v>28</v>
      </c>
    </row>
    <row r="8991" spans="1:9" x14ac:dyDescent="0.3">
      <c r="A8991">
        <v>651618</v>
      </c>
      <c r="B8991" s="2">
        <v>72</v>
      </c>
      <c r="C8991" t="s">
        <v>11</v>
      </c>
      <c r="D8991" t="s">
        <v>16</v>
      </c>
      <c r="E8991">
        <v>4</v>
      </c>
      <c r="F8991">
        <v>4</v>
      </c>
      <c r="G8991">
        <f>Table1[[#This Row],[Price]]*Table1[[#This Row],[Quantity]]</f>
        <v>16</v>
      </c>
      <c r="H8991" s="3">
        <v>44930</v>
      </c>
      <c r="I8991" t="s">
        <v>28</v>
      </c>
    </row>
    <row r="8992" spans="1:9" x14ac:dyDescent="0.3">
      <c r="A8992">
        <v>252079</v>
      </c>
      <c r="B8992" s="2">
        <v>41</v>
      </c>
      <c r="C8992" t="s">
        <v>50</v>
      </c>
      <c r="D8992" t="s">
        <v>51</v>
      </c>
      <c r="E8992">
        <v>5</v>
      </c>
      <c r="F8992">
        <v>5</v>
      </c>
      <c r="G8992">
        <f>Table1[[#This Row],[Price]]*Table1[[#This Row],[Quantity]]</f>
        <v>25</v>
      </c>
      <c r="H8992" s="3">
        <v>44930</v>
      </c>
      <c r="I8992" t="s">
        <v>28</v>
      </c>
    </row>
    <row r="8993" spans="1:9" x14ac:dyDescent="0.3">
      <c r="A8993">
        <v>319334</v>
      </c>
      <c r="B8993" s="2">
        <v>58</v>
      </c>
      <c r="C8993" t="s">
        <v>50</v>
      </c>
      <c r="D8993" t="s">
        <v>112</v>
      </c>
      <c r="E8993">
        <v>4</v>
      </c>
      <c r="F8993">
        <v>1</v>
      </c>
      <c r="G8993">
        <f>Table1[[#This Row],[Price]]*Table1[[#This Row],[Quantity]]</f>
        <v>4</v>
      </c>
      <c r="H8993" s="3">
        <v>44930</v>
      </c>
      <c r="I8993" t="s">
        <v>13</v>
      </c>
    </row>
    <row r="8994" spans="1:9" x14ac:dyDescent="0.3">
      <c r="A8994">
        <v>401262</v>
      </c>
      <c r="B8994" s="2">
        <v>1</v>
      </c>
      <c r="C8994" t="s">
        <v>24</v>
      </c>
      <c r="D8994" t="s">
        <v>77</v>
      </c>
      <c r="E8994">
        <v>2.5</v>
      </c>
      <c r="F8994">
        <v>3</v>
      </c>
      <c r="G8994">
        <f>Table1[[#This Row],[Price]]*Table1[[#This Row],[Quantity]]</f>
        <v>7.5</v>
      </c>
      <c r="H8994" s="3">
        <v>44930</v>
      </c>
      <c r="I8994" t="s">
        <v>28</v>
      </c>
    </row>
    <row r="8995" spans="1:9" x14ac:dyDescent="0.3">
      <c r="A8995">
        <v>209889</v>
      </c>
      <c r="B8995" s="2">
        <v>52</v>
      </c>
      <c r="C8995" t="s">
        <v>24</v>
      </c>
      <c r="D8995" t="s">
        <v>168</v>
      </c>
      <c r="E8995">
        <v>1</v>
      </c>
      <c r="F8995">
        <v>4</v>
      </c>
      <c r="G8995">
        <f>Table1[[#This Row],[Price]]*Table1[[#This Row],[Quantity]]</f>
        <v>4</v>
      </c>
      <c r="H8995" s="3">
        <v>44930</v>
      </c>
      <c r="I8995" t="s">
        <v>28</v>
      </c>
    </row>
    <row r="8996" spans="1:9" x14ac:dyDescent="0.3">
      <c r="A8996">
        <v>489878</v>
      </c>
      <c r="B8996" s="2">
        <v>79</v>
      </c>
      <c r="C8996" t="s">
        <v>24</v>
      </c>
      <c r="D8996" t="s">
        <v>77</v>
      </c>
      <c r="E8996">
        <v>2.5</v>
      </c>
      <c r="F8996">
        <v>4</v>
      </c>
      <c r="G8996">
        <f>Table1[[#This Row],[Price]]*Table1[[#This Row],[Quantity]]</f>
        <v>10</v>
      </c>
      <c r="H8996" s="3">
        <v>44930</v>
      </c>
      <c r="I8996" t="s">
        <v>13</v>
      </c>
    </row>
    <row r="8997" spans="1:9" x14ac:dyDescent="0.3">
      <c r="A8997">
        <v>959943</v>
      </c>
      <c r="B8997" s="2">
        <v>77</v>
      </c>
      <c r="C8997" t="s">
        <v>24</v>
      </c>
      <c r="D8997" t="s">
        <v>56</v>
      </c>
      <c r="E8997">
        <v>3</v>
      </c>
      <c r="F8997">
        <v>2</v>
      </c>
      <c r="G8997">
        <f>Table1[[#This Row],[Price]]*Table1[[#This Row],[Quantity]]</f>
        <v>6</v>
      </c>
      <c r="H8997" s="3">
        <v>44930</v>
      </c>
      <c r="I8997" t="s">
        <v>13</v>
      </c>
    </row>
    <row r="8998" spans="1:9" x14ac:dyDescent="0.3">
      <c r="A8998">
        <v>595256</v>
      </c>
      <c r="B8998" s="2">
        <v>6</v>
      </c>
      <c r="C8998" t="s">
        <v>38</v>
      </c>
      <c r="D8998" t="s">
        <v>74</v>
      </c>
      <c r="E8998">
        <v>6</v>
      </c>
      <c r="F8998">
        <v>1</v>
      </c>
      <c r="G8998">
        <f>Table1[[#This Row],[Price]]*Table1[[#This Row],[Quantity]]</f>
        <v>6</v>
      </c>
      <c r="H8998" s="3">
        <v>44930</v>
      </c>
      <c r="I8998" t="s">
        <v>28</v>
      </c>
    </row>
    <row r="8999" spans="1:9" x14ac:dyDescent="0.3">
      <c r="A8999">
        <v>658472</v>
      </c>
      <c r="B8999" s="2">
        <v>91</v>
      </c>
      <c r="C8999" t="s">
        <v>50</v>
      </c>
      <c r="D8999" t="s">
        <v>17677</v>
      </c>
      <c r="E8999">
        <v>6</v>
      </c>
      <c r="F8999">
        <v>4</v>
      </c>
      <c r="G8999">
        <f>Table1[[#This Row],[Price]]*Table1[[#This Row],[Quantity]]</f>
        <v>24</v>
      </c>
      <c r="H8999" s="3">
        <v>44930</v>
      </c>
      <c r="I8999" t="s">
        <v>17678</v>
      </c>
    </row>
    <row r="9000" spans="1:9" x14ac:dyDescent="0.3">
      <c r="A9000">
        <v>810101</v>
      </c>
      <c r="B9000" s="2">
        <v>81</v>
      </c>
      <c r="C9000" t="s">
        <v>24</v>
      </c>
      <c r="D9000" t="s">
        <v>71</v>
      </c>
      <c r="E9000">
        <v>3</v>
      </c>
      <c r="F9000">
        <v>2</v>
      </c>
      <c r="G9000">
        <f>Table1[[#This Row],[Price]]*Table1[[#This Row],[Quantity]]</f>
        <v>6</v>
      </c>
      <c r="H9000" s="3">
        <v>44930</v>
      </c>
      <c r="I9000" t="s">
        <v>13</v>
      </c>
    </row>
    <row r="9001" spans="1:9" x14ac:dyDescent="0.3">
      <c r="A9001">
        <v>439622</v>
      </c>
      <c r="B9001" s="2">
        <v>37</v>
      </c>
      <c r="C9001" t="s">
        <v>24</v>
      </c>
      <c r="D9001" t="s">
        <v>17677</v>
      </c>
      <c r="E9001">
        <v>2</v>
      </c>
      <c r="F9001">
        <v>2</v>
      </c>
      <c r="G9001">
        <f>Table1[[#This Row],[Price]]*Table1[[#This Row],[Quantity]]</f>
        <v>4</v>
      </c>
      <c r="H9001" s="3">
        <v>44930</v>
      </c>
      <c r="I9001" t="s">
        <v>13</v>
      </c>
    </row>
    <row r="9002" spans="1:9" x14ac:dyDescent="0.3">
      <c r="A9002">
        <v>134327</v>
      </c>
      <c r="B9002" s="2">
        <v>40</v>
      </c>
      <c r="C9002" t="s">
        <v>11</v>
      </c>
      <c r="D9002" t="s">
        <v>33</v>
      </c>
      <c r="E9002">
        <v>4</v>
      </c>
      <c r="F9002">
        <v>2</v>
      </c>
      <c r="G9002">
        <f>Table1[[#This Row],[Price]]*Table1[[#This Row],[Quantity]]</f>
        <v>8</v>
      </c>
      <c r="H9002" s="3">
        <v>44930</v>
      </c>
      <c r="I9002" t="s">
        <v>13</v>
      </c>
    </row>
    <row r="9003" spans="1:9" x14ac:dyDescent="0.3">
      <c r="A9003">
        <v>866617</v>
      </c>
      <c r="B9003" s="2">
        <v>32</v>
      </c>
      <c r="C9003" t="s">
        <v>20</v>
      </c>
      <c r="D9003" t="s">
        <v>27</v>
      </c>
      <c r="E9003">
        <v>12</v>
      </c>
      <c r="F9003">
        <v>4</v>
      </c>
      <c r="G9003">
        <f>Table1[[#This Row],[Price]]*Table1[[#This Row],[Quantity]]</f>
        <v>48</v>
      </c>
      <c r="H9003" s="3">
        <v>44930</v>
      </c>
      <c r="I9003" t="s">
        <v>13</v>
      </c>
    </row>
    <row r="9004" spans="1:9" x14ac:dyDescent="0.3">
      <c r="A9004">
        <v>517480</v>
      </c>
      <c r="B9004" s="2">
        <v>48</v>
      </c>
      <c r="C9004" t="s">
        <v>50</v>
      </c>
      <c r="D9004" t="s">
        <v>86</v>
      </c>
      <c r="E9004">
        <v>5</v>
      </c>
      <c r="F9004">
        <v>2</v>
      </c>
      <c r="G9004">
        <f>Table1[[#This Row],[Price]]*Table1[[#This Row],[Quantity]]</f>
        <v>10</v>
      </c>
      <c r="H9004" s="3">
        <v>44930</v>
      </c>
      <c r="I9004" t="s">
        <v>28</v>
      </c>
    </row>
    <row r="9005" spans="1:9" x14ac:dyDescent="0.3">
      <c r="A9005">
        <v>635991</v>
      </c>
      <c r="B9005" s="2">
        <v>27</v>
      </c>
      <c r="C9005" t="s">
        <v>11</v>
      </c>
      <c r="D9005" t="s">
        <v>33</v>
      </c>
      <c r="E9005">
        <v>4</v>
      </c>
      <c r="F9005">
        <v>4</v>
      </c>
      <c r="G9005">
        <f>Table1[[#This Row],[Price]]*Table1[[#This Row],[Quantity]]</f>
        <v>16</v>
      </c>
      <c r="H9005" s="3">
        <v>44930</v>
      </c>
      <c r="I9005" t="s">
        <v>28</v>
      </c>
    </row>
    <row r="9006" spans="1:9" x14ac:dyDescent="0.3">
      <c r="A9006">
        <v>302874</v>
      </c>
      <c r="B9006" s="2">
        <v>47</v>
      </c>
      <c r="C9006" t="s">
        <v>24</v>
      </c>
      <c r="D9006" t="s">
        <v>168</v>
      </c>
      <c r="E9006">
        <v>1</v>
      </c>
      <c r="F9006">
        <v>5</v>
      </c>
      <c r="G9006">
        <f>Table1[[#This Row],[Price]]*Table1[[#This Row],[Quantity]]</f>
        <v>5</v>
      </c>
      <c r="H9006" s="3">
        <v>44930</v>
      </c>
      <c r="I9006" t="s">
        <v>28</v>
      </c>
    </row>
    <row r="9007" spans="1:9" x14ac:dyDescent="0.3">
      <c r="A9007">
        <v>827496</v>
      </c>
      <c r="B9007" s="2">
        <v>46</v>
      </c>
      <c r="C9007" t="s">
        <v>24</v>
      </c>
      <c r="D9007" t="s">
        <v>71</v>
      </c>
      <c r="E9007">
        <v>3</v>
      </c>
      <c r="F9007">
        <v>3</v>
      </c>
      <c r="G9007">
        <f>Table1[[#This Row],[Price]]*Table1[[#This Row],[Quantity]]</f>
        <v>9</v>
      </c>
      <c r="H9007" s="3">
        <v>44930</v>
      </c>
      <c r="I9007" t="s">
        <v>17</v>
      </c>
    </row>
    <row r="9008" spans="1:9" x14ac:dyDescent="0.3">
      <c r="A9008">
        <v>168061</v>
      </c>
      <c r="B9008" s="2">
        <v>99</v>
      </c>
      <c r="C9008" t="s">
        <v>11</v>
      </c>
      <c r="D9008" t="s">
        <v>12</v>
      </c>
      <c r="E9008">
        <v>3</v>
      </c>
      <c r="F9008">
        <v>2</v>
      </c>
      <c r="G9008">
        <f>Table1[[#This Row],[Price]]*Table1[[#This Row],[Quantity]]</f>
        <v>6</v>
      </c>
      <c r="H9008" s="3">
        <v>44931</v>
      </c>
      <c r="I9008" t="s">
        <v>13</v>
      </c>
    </row>
    <row r="9009" spans="1:9" x14ac:dyDescent="0.3">
      <c r="A9009">
        <v>742569</v>
      </c>
      <c r="B9009" s="2">
        <v>7</v>
      </c>
      <c r="C9009" t="s">
        <v>24</v>
      </c>
      <c r="D9009" t="s">
        <v>141</v>
      </c>
      <c r="E9009">
        <v>2.5</v>
      </c>
      <c r="F9009">
        <v>3</v>
      </c>
      <c r="G9009">
        <f>Table1[[#This Row],[Price]]*Table1[[#This Row],[Quantity]]</f>
        <v>7.5</v>
      </c>
      <c r="H9009" s="3">
        <v>44931</v>
      </c>
      <c r="I9009" t="s">
        <v>28</v>
      </c>
    </row>
    <row r="9010" spans="1:9" x14ac:dyDescent="0.3">
      <c r="A9010">
        <v>811896</v>
      </c>
      <c r="B9010" s="2">
        <v>16</v>
      </c>
      <c r="C9010" t="s">
        <v>20</v>
      </c>
      <c r="D9010" t="s">
        <v>41</v>
      </c>
      <c r="E9010">
        <v>14</v>
      </c>
      <c r="F9010">
        <v>2</v>
      </c>
      <c r="G9010">
        <f>Table1[[#This Row],[Price]]*Table1[[#This Row],[Quantity]]</f>
        <v>28</v>
      </c>
      <c r="H9010" s="3">
        <v>44931</v>
      </c>
      <c r="I9010" t="s">
        <v>28</v>
      </c>
    </row>
    <row r="9011" spans="1:9" x14ac:dyDescent="0.3">
      <c r="A9011">
        <v>426969</v>
      </c>
      <c r="B9011" s="2">
        <v>77</v>
      </c>
      <c r="C9011" t="s">
        <v>24</v>
      </c>
      <c r="D9011" t="s">
        <v>77</v>
      </c>
      <c r="E9011">
        <v>2.5</v>
      </c>
      <c r="F9011">
        <v>2</v>
      </c>
      <c r="G9011">
        <f>Table1[[#This Row],[Price]]*Table1[[#This Row],[Quantity]]</f>
        <v>5</v>
      </c>
      <c r="H9011" s="3">
        <v>44931</v>
      </c>
      <c r="I9011" t="s">
        <v>17678</v>
      </c>
    </row>
    <row r="9012" spans="1:9" x14ac:dyDescent="0.3">
      <c r="A9012">
        <v>253747</v>
      </c>
      <c r="B9012" s="2">
        <v>72</v>
      </c>
      <c r="C9012" t="s">
        <v>50</v>
      </c>
      <c r="D9012" t="s">
        <v>51</v>
      </c>
      <c r="E9012">
        <v>5</v>
      </c>
      <c r="F9012">
        <v>3</v>
      </c>
      <c r="G9012">
        <f>Table1[[#This Row],[Price]]*Table1[[#This Row],[Quantity]]</f>
        <v>15</v>
      </c>
      <c r="H9012" s="3">
        <v>44931</v>
      </c>
      <c r="I9012" t="s">
        <v>28</v>
      </c>
    </row>
    <row r="9013" spans="1:9" x14ac:dyDescent="0.3">
      <c r="A9013">
        <v>575025</v>
      </c>
      <c r="B9013" s="2">
        <v>26</v>
      </c>
      <c r="C9013" t="s">
        <v>50</v>
      </c>
      <c r="D9013" t="s">
        <v>51</v>
      </c>
      <c r="E9013">
        <v>5</v>
      </c>
      <c r="F9013">
        <v>1</v>
      </c>
      <c r="G9013">
        <f>Table1[[#This Row],[Price]]*Table1[[#This Row],[Quantity]]</f>
        <v>5</v>
      </c>
      <c r="H9013" s="3">
        <v>44931</v>
      </c>
      <c r="I9013" t="s">
        <v>17</v>
      </c>
    </row>
    <row r="9014" spans="1:9" x14ac:dyDescent="0.3">
      <c r="A9014">
        <v>189951</v>
      </c>
      <c r="B9014" s="2">
        <v>74</v>
      </c>
      <c r="C9014" t="s">
        <v>24</v>
      </c>
      <c r="D9014" t="s">
        <v>168</v>
      </c>
      <c r="E9014">
        <v>1</v>
      </c>
      <c r="F9014">
        <v>1</v>
      </c>
      <c r="G9014">
        <f>Table1[[#This Row],[Price]]*Table1[[#This Row],[Quantity]]</f>
        <v>1</v>
      </c>
      <c r="H9014" s="3">
        <v>44931</v>
      </c>
      <c r="I9014" t="s">
        <v>28</v>
      </c>
    </row>
    <row r="9015" spans="1:9" x14ac:dyDescent="0.3">
      <c r="A9015">
        <v>619099</v>
      </c>
      <c r="B9015" s="2">
        <v>77</v>
      </c>
      <c r="C9015" t="s">
        <v>11</v>
      </c>
      <c r="D9015" t="s">
        <v>79</v>
      </c>
      <c r="E9015">
        <v>5</v>
      </c>
      <c r="F9015">
        <v>1</v>
      </c>
      <c r="G9015">
        <f>Table1[[#This Row],[Price]]*Table1[[#This Row],[Quantity]]</f>
        <v>5</v>
      </c>
      <c r="H9015" s="3">
        <v>44931</v>
      </c>
      <c r="I9015" t="s">
        <v>17</v>
      </c>
    </row>
    <row r="9016" spans="1:9" x14ac:dyDescent="0.3">
      <c r="A9016">
        <v>623296</v>
      </c>
      <c r="B9016" s="2">
        <v>13</v>
      </c>
      <c r="C9016" t="s">
        <v>24</v>
      </c>
      <c r="D9016" t="s">
        <v>168</v>
      </c>
      <c r="E9016">
        <v>1</v>
      </c>
      <c r="F9016">
        <v>1</v>
      </c>
      <c r="G9016">
        <f>Table1[[#This Row],[Price]]*Table1[[#This Row],[Quantity]]</f>
        <v>1</v>
      </c>
      <c r="H9016" s="3">
        <v>44931</v>
      </c>
      <c r="I9016" t="s">
        <v>13</v>
      </c>
    </row>
    <row r="9017" spans="1:9" x14ac:dyDescent="0.3">
      <c r="A9017">
        <v>247976</v>
      </c>
      <c r="B9017" s="2">
        <v>73</v>
      </c>
      <c r="C9017" t="s">
        <v>50</v>
      </c>
      <c r="D9017" t="s">
        <v>86</v>
      </c>
      <c r="E9017">
        <v>5</v>
      </c>
      <c r="F9017">
        <v>5</v>
      </c>
      <c r="G9017">
        <f>Table1[[#This Row],[Price]]*Table1[[#This Row],[Quantity]]</f>
        <v>25</v>
      </c>
      <c r="H9017" s="3">
        <v>44931</v>
      </c>
      <c r="I9017" t="s">
        <v>28</v>
      </c>
    </row>
    <row r="9018" spans="1:9" x14ac:dyDescent="0.3">
      <c r="A9018">
        <v>789587</v>
      </c>
      <c r="B9018" s="2">
        <v>2</v>
      </c>
      <c r="C9018" t="s">
        <v>24</v>
      </c>
      <c r="D9018" t="s">
        <v>168</v>
      </c>
      <c r="E9018">
        <v>1</v>
      </c>
      <c r="F9018">
        <v>3</v>
      </c>
      <c r="G9018">
        <f>Table1[[#This Row],[Price]]*Table1[[#This Row],[Quantity]]</f>
        <v>3</v>
      </c>
      <c r="H9018" s="3">
        <v>44931</v>
      </c>
      <c r="I9018" t="s">
        <v>13</v>
      </c>
    </row>
    <row r="9019" spans="1:9" x14ac:dyDescent="0.3">
      <c r="A9019">
        <v>958341</v>
      </c>
      <c r="B9019" s="2">
        <v>72</v>
      </c>
      <c r="C9019" t="s">
        <v>20</v>
      </c>
      <c r="D9019" t="s">
        <v>245</v>
      </c>
      <c r="E9019">
        <v>20</v>
      </c>
      <c r="F9019">
        <v>2</v>
      </c>
      <c r="G9019">
        <f>Table1[[#This Row],[Price]]*Table1[[#This Row],[Quantity]]</f>
        <v>40</v>
      </c>
      <c r="H9019" s="3">
        <v>44931</v>
      </c>
      <c r="I9019" t="s">
        <v>17</v>
      </c>
    </row>
    <row r="9020" spans="1:9" x14ac:dyDescent="0.3">
      <c r="A9020">
        <v>693339</v>
      </c>
      <c r="B9020" s="2">
        <v>80</v>
      </c>
      <c r="C9020" t="s">
        <v>38</v>
      </c>
      <c r="D9020" t="s">
        <v>107</v>
      </c>
      <c r="E9020">
        <v>4</v>
      </c>
      <c r="F9020">
        <v>3</v>
      </c>
      <c r="G9020">
        <f>Table1[[#This Row],[Price]]*Table1[[#This Row],[Quantity]]</f>
        <v>12</v>
      </c>
      <c r="H9020" s="3">
        <v>44931</v>
      </c>
      <c r="I9020" t="s">
        <v>17678</v>
      </c>
    </row>
    <row r="9021" spans="1:9" x14ac:dyDescent="0.3">
      <c r="A9021">
        <v>535285</v>
      </c>
      <c r="B9021" s="2">
        <v>94</v>
      </c>
      <c r="C9021" t="s">
        <v>24</v>
      </c>
      <c r="D9021" t="s">
        <v>141</v>
      </c>
      <c r="E9021">
        <v>2.5</v>
      </c>
      <c r="F9021">
        <v>2</v>
      </c>
      <c r="G9021">
        <f>Table1[[#This Row],[Price]]*Table1[[#This Row],[Quantity]]</f>
        <v>5</v>
      </c>
      <c r="H9021" s="3">
        <v>44931</v>
      </c>
      <c r="I9021" t="s">
        <v>13</v>
      </c>
    </row>
    <row r="9022" spans="1:9" x14ac:dyDescent="0.3">
      <c r="A9022">
        <v>660947</v>
      </c>
      <c r="B9022" s="2">
        <v>53</v>
      </c>
      <c r="C9022" t="s">
        <v>50</v>
      </c>
      <c r="D9022" t="s">
        <v>112</v>
      </c>
      <c r="E9022">
        <v>4</v>
      </c>
      <c r="F9022">
        <v>1</v>
      </c>
      <c r="G9022">
        <f>Table1[[#This Row],[Price]]*Table1[[#This Row],[Quantity]]</f>
        <v>4</v>
      </c>
      <c r="H9022" s="3">
        <v>44931</v>
      </c>
      <c r="I9022" t="s">
        <v>28</v>
      </c>
    </row>
    <row r="9023" spans="1:9" x14ac:dyDescent="0.3">
      <c r="A9023">
        <v>972031</v>
      </c>
      <c r="B9023" s="2">
        <v>28</v>
      </c>
      <c r="C9023" t="s">
        <v>24</v>
      </c>
      <c r="D9023" t="s">
        <v>17677</v>
      </c>
      <c r="E9023">
        <v>3</v>
      </c>
      <c r="F9023">
        <v>5</v>
      </c>
      <c r="G9023">
        <f>Table1[[#This Row],[Price]]*Table1[[#This Row],[Quantity]]</f>
        <v>15</v>
      </c>
      <c r="H9023" s="3">
        <v>44931</v>
      </c>
      <c r="I9023" t="s">
        <v>17</v>
      </c>
    </row>
    <row r="9024" spans="1:9" x14ac:dyDescent="0.3">
      <c r="A9024">
        <v>398576</v>
      </c>
      <c r="B9024" s="2">
        <v>5</v>
      </c>
      <c r="C9024" t="s">
        <v>50</v>
      </c>
      <c r="D9024" t="s">
        <v>51</v>
      </c>
      <c r="E9024">
        <v>5</v>
      </c>
      <c r="F9024">
        <v>1</v>
      </c>
      <c r="G9024">
        <f>Table1[[#This Row],[Price]]*Table1[[#This Row],[Quantity]]</f>
        <v>5</v>
      </c>
      <c r="H9024" s="3">
        <v>44931</v>
      </c>
      <c r="I9024" t="s">
        <v>17678</v>
      </c>
    </row>
    <row r="9025" spans="1:9" x14ac:dyDescent="0.3">
      <c r="A9025">
        <v>882435</v>
      </c>
      <c r="B9025" s="2">
        <v>87</v>
      </c>
      <c r="C9025" t="s">
        <v>24</v>
      </c>
      <c r="D9025" t="s">
        <v>77</v>
      </c>
      <c r="E9025">
        <v>2.5</v>
      </c>
      <c r="F9025">
        <v>5</v>
      </c>
      <c r="G9025">
        <f>Table1[[#This Row],[Price]]*Table1[[#This Row],[Quantity]]</f>
        <v>12.5</v>
      </c>
      <c r="H9025" s="3">
        <v>44931</v>
      </c>
      <c r="I9025" t="s">
        <v>28</v>
      </c>
    </row>
    <row r="9026" spans="1:9" x14ac:dyDescent="0.3">
      <c r="A9026">
        <v>848158</v>
      </c>
      <c r="B9026" s="2">
        <v>86</v>
      </c>
      <c r="C9026" t="s">
        <v>50</v>
      </c>
      <c r="D9026" t="s">
        <v>93</v>
      </c>
      <c r="E9026">
        <v>7</v>
      </c>
      <c r="F9026">
        <v>3</v>
      </c>
      <c r="G9026">
        <f>Table1[[#This Row],[Price]]*Table1[[#This Row],[Quantity]]</f>
        <v>21</v>
      </c>
      <c r="H9026" s="3">
        <v>44931</v>
      </c>
      <c r="I9026" t="s">
        <v>13</v>
      </c>
    </row>
    <row r="9027" spans="1:9" x14ac:dyDescent="0.3">
      <c r="A9027">
        <v>805385</v>
      </c>
      <c r="B9027" s="2">
        <v>53</v>
      </c>
      <c r="C9027" t="s">
        <v>24</v>
      </c>
      <c r="D9027" t="s">
        <v>56</v>
      </c>
      <c r="E9027">
        <v>3</v>
      </c>
      <c r="F9027">
        <v>3</v>
      </c>
      <c r="G9027">
        <f>Table1[[#This Row],[Price]]*Table1[[#This Row],[Quantity]]</f>
        <v>9</v>
      </c>
      <c r="H9027" s="3">
        <v>44931</v>
      </c>
      <c r="I9027" t="s">
        <v>17678</v>
      </c>
    </row>
    <row r="9028" spans="1:9" x14ac:dyDescent="0.3">
      <c r="A9028">
        <v>463300</v>
      </c>
      <c r="B9028" s="2">
        <v>84</v>
      </c>
      <c r="C9028" t="s">
        <v>11</v>
      </c>
      <c r="D9028" t="s">
        <v>12</v>
      </c>
      <c r="E9028">
        <v>3</v>
      </c>
      <c r="F9028">
        <v>2</v>
      </c>
      <c r="G9028">
        <f>Table1[[#This Row],[Price]]*Table1[[#This Row],[Quantity]]</f>
        <v>6</v>
      </c>
      <c r="H9028" s="3">
        <v>44931</v>
      </c>
      <c r="I9028" t="s">
        <v>13</v>
      </c>
    </row>
    <row r="9029" spans="1:9" x14ac:dyDescent="0.3">
      <c r="A9029">
        <v>881029</v>
      </c>
      <c r="B9029" s="2">
        <v>67</v>
      </c>
      <c r="C9029" t="s">
        <v>20</v>
      </c>
      <c r="D9029" t="s">
        <v>21</v>
      </c>
      <c r="E9029">
        <v>15</v>
      </c>
      <c r="F9029">
        <v>3</v>
      </c>
      <c r="G9029">
        <f>Table1[[#This Row],[Price]]*Table1[[#This Row],[Quantity]]</f>
        <v>45</v>
      </c>
      <c r="H9029" s="3">
        <v>44931</v>
      </c>
      <c r="I9029" t="s">
        <v>28</v>
      </c>
    </row>
    <row r="9030" spans="1:9" x14ac:dyDescent="0.3">
      <c r="A9030">
        <v>866502</v>
      </c>
      <c r="B9030" s="2">
        <v>25</v>
      </c>
      <c r="C9030" t="s">
        <v>24</v>
      </c>
      <c r="D9030" t="s">
        <v>141</v>
      </c>
      <c r="E9030">
        <v>2.5</v>
      </c>
      <c r="F9030">
        <v>3</v>
      </c>
      <c r="G9030">
        <f>Table1[[#This Row],[Price]]*Table1[[#This Row],[Quantity]]</f>
        <v>7.5</v>
      </c>
      <c r="H9030" s="3">
        <v>44931</v>
      </c>
      <c r="I9030" t="s">
        <v>28</v>
      </c>
    </row>
    <row r="9031" spans="1:9" x14ac:dyDescent="0.3">
      <c r="A9031">
        <v>580440</v>
      </c>
      <c r="B9031" s="2">
        <v>12</v>
      </c>
      <c r="C9031" t="s">
        <v>38</v>
      </c>
      <c r="D9031" t="s">
        <v>107</v>
      </c>
      <c r="E9031">
        <v>4</v>
      </c>
      <c r="F9031">
        <v>2</v>
      </c>
      <c r="G9031">
        <f>Table1[[#This Row],[Price]]*Table1[[#This Row],[Quantity]]</f>
        <v>8</v>
      </c>
      <c r="H9031" s="3">
        <v>44931</v>
      </c>
      <c r="I9031" t="s">
        <v>13</v>
      </c>
    </row>
    <row r="9032" spans="1:9" x14ac:dyDescent="0.3">
      <c r="A9032">
        <v>893717</v>
      </c>
      <c r="B9032" s="2">
        <v>10</v>
      </c>
      <c r="C9032" t="s">
        <v>20</v>
      </c>
      <c r="D9032" t="s">
        <v>27</v>
      </c>
      <c r="E9032">
        <v>12</v>
      </c>
      <c r="F9032">
        <v>2</v>
      </c>
      <c r="G9032">
        <f>Table1[[#This Row],[Price]]*Table1[[#This Row],[Quantity]]</f>
        <v>24</v>
      </c>
      <c r="H9032" s="3">
        <v>44931</v>
      </c>
      <c r="I9032" t="s">
        <v>17</v>
      </c>
    </row>
    <row r="9033" spans="1:9" x14ac:dyDescent="0.3">
      <c r="A9033">
        <v>835110</v>
      </c>
      <c r="B9033" s="2">
        <v>76</v>
      </c>
      <c r="C9033" t="s">
        <v>38</v>
      </c>
      <c r="D9033" t="s">
        <v>121</v>
      </c>
      <c r="E9033">
        <v>5</v>
      </c>
      <c r="F9033">
        <v>4</v>
      </c>
      <c r="G9033">
        <f>Table1[[#This Row],[Price]]*Table1[[#This Row],[Quantity]]</f>
        <v>20</v>
      </c>
      <c r="H9033" s="3">
        <v>44931</v>
      </c>
      <c r="I9033" t="s">
        <v>13</v>
      </c>
    </row>
    <row r="9034" spans="1:9" x14ac:dyDescent="0.3">
      <c r="A9034">
        <v>383282</v>
      </c>
      <c r="B9034" s="2">
        <v>17</v>
      </c>
      <c r="C9034" t="s">
        <v>11</v>
      </c>
      <c r="D9034" t="s">
        <v>12</v>
      </c>
      <c r="E9034">
        <v>3</v>
      </c>
      <c r="F9034">
        <v>2</v>
      </c>
      <c r="G9034">
        <f>Table1[[#This Row],[Price]]*Table1[[#This Row],[Quantity]]</f>
        <v>6</v>
      </c>
      <c r="H9034" s="3">
        <v>44931</v>
      </c>
      <c r="I9034" t="s">
        <v>28</v>
      </c>
    </row>
    <row r="9035" spans="1:9" x14ac:dyDescent="0.3">
      <c r="A9035">
        <v>861946</v>
      </c>
      <c r="B9035" s="2">
        <v>98</v>
      </c>
      <c r="C9035" t="s">
        <v>20</v>
      </c>
      <c r="D9035" t="s">
        <v>27</v>
      </c>
      <c r="E9035">
        <v>12</v>
      </c>
      <c r="F9035">
        <v>2</v>
      </c>
      <c r="G9035">
        <f>Table1[[#This Row],[Price]]*Table1[[#This Row],[Quantity]]</f>
        <v>24</v>
      </c>
      <c r="H9035" s="3">
        <v>44931</v>
      </c>
      <c r="I9035" t="s">
        <v>17678</v>
      </c>
    </row>
    <row r="9036" spans="1:9" x14ac:dyDescent="0.3">
      <c r="A9036">
        <v>329739</v>
      </c>
      <c r="B9036" s="2">
        <v>87</v>
      </c>
      <c r="C9036" t="s">
        <v>38</v>
      </c>
      <c r="D9036" t="s">
        <v>121</v>
      </c>
      <c r="E9036">
        <v>5</v>
      </c>
      <c r="F9036">
        <v>5</v>
      </c>
      <c r="G9036">
        <f>Table1[[#This Row],[Price]]*Table1[[#This Row],[Quantity]]</f>
        <v>25</v>
      </c>
      <c r="H9036" s="3">
        <v>44931</v>
      </c>
      <c r="I9036" t="s">
        <v>28</v>
      </c>
    </row>
    <row r="9037" spans="1:9" x14ac:dyDescent="0.3">
      <c r="A9037">
        <v>308575</v>
      </c>
      <c r="B9037" s="2">
        <v>75</v>
      </c>
      <c r="C9037" t="s">
        <v>38</v>
      </c>
      <c r="D9037" t="s">
        <v>17677</v>
      </c>
      <c r="E9037">
        <v>5</v>
      </c>
      <c r="F9037">
        <v>2</v>
      </c>
      <c r="G9037">
        <f>Table1[[#This Row],[Price]]*Table1[[#This Row],[Quantity]]</f>
        <v>10</v>
      </c>
      <c r="H9037" s="3">
        <v>44932</v>
      </c>
      <c r="I9037" t="s">
        <v>28</v>
      </c>
    </row>
    <row r="9038" spans="1:9" x14ac:dyDescent="0.3">
      <c r="A9038">
        <v>677707</v>
      </c>
      <c r="B9038" s="2">
        <v>55</v>
      </c>
      <c r="C9038" t="s">
        <v>38</v>
      </c>
      <c r="D9038" t="s">
        <v>74</v>
      </c>
      <c r="E9038">
        <v>6</v>
      </c>
      <c r="F9038">
        <v>2</v>
      </c>
      <c r="G9038">
        <f>Table1[[#This Row],[Price]]*Table1[[#This Row],[Quantity]]</f>
        <v>12</v>
      </c>
      <c r="H9038" s="3">
        <v>44932</v>
      </c>
      <c r="I9038" t="s">
        <v>17</v>
      </c>
    </row>
    <row r="9039" spans="1:9" x14ac:dyDescent="0.3">
      <c r="A9039">
        <v>278520</v>
      </c>
      <c r="B9039" s="2">
        <v>17</v>
      </c>
      <c r="C9039" t="s">
        <v>24</v>
      </c>
      <c r="D9039" t="s">
        <v>71</v>
      </c>
      <c r="E9039">
        <v>3</v>
      </c>
      <c r="F9039">
        <v>3</v>
      </c>
      <c r="G9039">
        <f>Table1[[#This Row],[Price]]*Table1[[#This Row],[Quantity]]</f>
        <v>9</v>
      </c>
      <c r="H9039" s="3">
        <v>44932</v>
      </c>
      <c r="I9039" t="s">
        <v>28</v>
      </c>
    </row>
    <row r="9040" spans="1:9" x14ac:dyDescent="0.3">
      <c r="A9040">
        <v>268500</v>
      </c>
      <c r="B9040" s="2">
        <v>37</v>
      </c>
      <c r="C9040" t="s">
        <v>38</v>
      </c>
      <c r="D9040" t="s">
        <v>43</v>
      </c>
      <c r="E9040">
        <v>6</v>
      </c>
      <c r="F9040">
        <v>4</v>
      </c>
      <c r="G9040">
        <f>Table1[[#This Row],[Price]]*Table1[[#This Row],[Quantity]]</f>
        <v>24</v>
      </c>
      <c r="H9040" s="3">
        <v>44932</v>
      </c>
      <c r="I9040" t="s">
        <v>17</v>
      </c>
    </row>
    <row r="9041" spans="1:9" x14ac:dyDescent="0.3">
      <c r="A9041">
        <v>674000</v>
      </c>
      <c r="B9041" s="2">
        <v>44</v>
      </c>
      <c r="C9041" t="s">
        <v>24</v>
      </c>
      <c r="D9041" t="s">
        <v>168</v>
      </c>
      <c r="E9041">
        <v>1</v>
      </c>
      <c r="F9041">
        <v>2</v>
      </c>
      <c r="G9041">
        <f>Table1[[#This Row],[Price]]*Table1[[#This Row],[Quantity]]</f>
        <v>2</v>
      </c>
      <c r="H9041" s="3">
        <v>44932</v>
      </c>
      <c r="I9041" t="s">
        <v>13</v>
      </c>
    </row>
    <row r="9042" spans="1:9" x14ac:dyDescent="0.3">
      <c r="A9042">
        <v>278343</v>
      </c>
      <c r="B9042" s="2">
        <v>39</v>
      </c>
      <c r="C9042" t="s">
        <v>38</v>
      </c>
      <c r="D9042" t="s">
        <v>121</v>
      </c>
      <c r="E9042">
        <v>5</v>
      </c>
      <c r="F9042">
        <v>4</v>
      </c>
      <c r="G9042">
        <f>Table1[[#This Row],[Price]]*Table1[[#This Row],[Quantity]]</f>
        <v>20</v>
      </c>
      <c r="H9042" s="3">
        <v>44932</v>
      </c>
      <c r="I9042" t="s">
        <v>13</v>
      </c>
    </row>
    <row r="9043" spans="1:9" x14ac:dyDescent="0.3">
      <c r="A9043">
        <v>282393</v>
      </c>
      <c r="B9043" s="2">
        <v>43</v>
      </c>
      <c r="C9043" t="s">
        <v>50</v>
      </c>
      <c r="D9043" t="s">
        <v>51</v>
      </c>
      <c r="E9043">
        <v>5</v>
      </c>
      <c r="F9043">
        <v>2</v>
      </c>
      <c r="G9043">
        <f>Table1[[#This Row],[Price]]*Table1[[#This Row],[Quantity]]</f>
        <v>10</v>
      </c>
      <c r="H9043" s="3">
        <v>44932</v>
      </c>
      <c r="I9043" t="s">
        <v>28</v>
      </c>
    </row>
    <row r="9044" spans="1:9" x14ac:dyDescent="0.3">
      <c r="A9044">
        <v>159416</v>
      </c>
      <c r="B9044" s="2">
        <v>78</v>
      </c>
      <c r="C9044" t="s">
        <v>11</v>
      </c>
      <c r="D9044" t="s">
        <v>12</v>
      </c>
      <c r="E9044">
        <v>3</v>
      </c>
      <c r="F9044">
        <v>2</v>
      </c>
      <c r="G9044">
        <f>Table1[[#This Row],[Price]]*Table1[[#This Row],[Quantity]]</f>
        <v>6</v>
      </c>
      <c r="H9044" s="3">
        <v>44932</v>
      </c>
      <c r="I9044" t="s">
        <v>17</v>
      </c>
    </row>
    <row r="9045" spans="1:9" x14ac:dyDescent="0.3">
      <c r="A9045">
        <v>715497</v>
      </c>
      <c r="B9045" s="2">
        <v>22</v>
      </c>
      <c r="C9045" t="s">
        <v>38</v>
      </c>
      <c r="D9045" t="s">
        <v>74</v>
      </c>
      <c r="E9045">
        <v>6</v>
      </c>
      <c r="F9045">
        <v>1</v>
      </c>
      <c r="G9045">
        <f>Table1[[#This Row],[Price]]*Table1[[#This Row],[Quantity]]</f>
        <v>6</v>
      </c>
      <c r="H9045" s="3">
        <v>44932</v>
      </c>
      <c r="I9045" t="s">
        <v>17</v>
      </c>
    </row>
    <row r="9046" spans="1:9" x14ac:dyDescent="0.3">
      <c r="A9046">
        <v>867475</v>
      </c>
      <c r="B9046" s="2">
        <v>53</v>
      </c>
      <c r="C9046" t="s">
        <v>11</v>
      </c>
      <c r="D9046" t="s">
        <v>16</v>
      </c>
      <c r="E9046">
        <v>4</v>
      </c>
      <c r="F9046">
        <v>2</v>
      </c>
      <c r="G9046">
        <f>Table1[[#This Row],[Price]]*Table1[[#This Row],[Quantity]]</f>
        <v>8</v>
      </c>
      <c r="H9046" s="3">
        <v>44932</v>
      </c>
      <c r="I9046" t="s">
        <v>28</v>
      </c>
    </row>
    <row r="9047" spans="1:9" x14ac:dyDescent="0.3">
      <c r="A9047">
        <v>940359</v>
      </c>
      <c r="B9047" s="2">
        <v>72</v>
      </c>
      <c r="C9047" t="s">
        <v>24</v>
      </c>
      <c r="D9047" t="s">
        <v>71</v>
      </c>
      <c r="E9047">
        <v>3</v>
      </c>
      <c r="F9047">
        <v>1</v>
      </c>
      <c r="G9047">
        <f>Table1[[#This Row],[Price]]*Table1[[#This Row],[Quantity]]</f>
        <v>3</v>
      </c>
      <c r="H9047" s="3">
        <v>44932</v>
      </c>
      <c r="I9047" t="s">
        <v>13</v>
      </c>
    </row>
    <row r="9048" spans="1:9" x14ac:dyDescent="0.3">
      <c r="A9048">
        <v>576392</v>
      </c>
      <c r="B9048" s="2">
        <v>8</v>
      </c>
      <c r="C9048" t="s">
        <v>20</v>
      </c>
      <c r="D9048" t="s">
        <v>245</v>
      </c>
      <c r="E9048">
        <v>20</v>
      </c>
      <c r="F9048">
        <v>4</v>
      </c>
      <c r="G9048">
        <f>Table1[[#This Row],[Price]]*Table1[[#This Row],[Quantity]]</f>
        <v>80</v>
      </c>
      <c r="H9048" s="3">
        <v>44932</v>
      </c>
      <c r="I9048" t="s">
        <v>28</v>
      </c>
    </row>
    <row r="9049" spans="1:9" x14ac:dyDescent="0.3">
      <c r="A9049">
        <v>813154</v>
      </c>
      <c r="B9049" s="2">
        <v>68</v>
      </c>
      <c r="C9049" t="s">
        <v>50</v>
      </c>
      <c r="D9049" t="s">
        <v>93</v>
      </c>
      <c r="E9049">
        <v>7</v>
      </c>
      <c r="F9049">
        <v>1</v>
      </c>
      <c r="G9049">
        <f>Table1[[#This Row],[Price]]*Table1[[#This Row],[Quantity]]</f>
        <v>7</v>
      </c>
      <c r="H9049" s="3">
        <v>44932</v>
      </c>
      <c r="I9049" t="s">
        <v>13</v>
      </c>
    </row>
    <row r="9050" spans="1:9" x14ac:dyDescent="0.3">
      <c r="A9050">
        <v>878322</v>
      </c>
      <c r="B9050" s="2">
        <v>92</v>
      </c>
      <c r="C9050" t="s">
        <v>20</v>
      </c>
      <c r="D9050" t="s">
        <v>27</v>
      </c>
      <c r="E9050">
        <v>12</v>
      </c>
      <c r="F9050">
        <v>3</v>
      </c>
      <c r="G9050">
        <f>Table1[[#This Row],[Price]]*Table1[[#This Row],[Quantity]]</f>
        <v>36</v>
      </c>
      <c r="H9050" s="3">
        <v>44932</v>
      </c>
      <c r="I9050" t="s">
        <v>13</v>
      </c>
    </row>
    <row r="9051" spans="1:9" x14ac:dyDescent="0.3">
      <c r="A9051">
        <v>992227</v>
      </c>
      <c r="B9051" s="2">
        <v>90</v>
      </c>
      <c r="C9051" t="s">
        <v>50</v>
      </c>
      <c r="D9051" t="s">
        <v>112</v>
      </c>
      <c r="E9051">
        <v>4</v>
      </c>
      <c r="F9051">
        <v>1</v>
      </c>
      <c r="G9051">
        <f>Table1[[#This Row],[Price]]*Table1[[#This Row],[Quantity]]</f>
        <v>4</v>
      </c>
      <c r="H9051" s="3">
        <v>44932</v>
      </c>
      <c r="I9051" t="s">
        <v>28</v>
      </c>
    </row>
    <row r="9052" spans="1:9" x14ac:dyDescent="0.3">
      <c r="A9052">
        <v>956803</v>
      </c>
      <c r="B9052" s="2">
        <v>86</v>
      </c>
      <c r="C9052" t="s">
        <v>20</v>
      </c>
      <c r="D9052" t="s">
        <v>27</v>
      </c>
      <c r="E9052">
        <v>12</v>
      </c>
      <c r="F9052">
        <v>1</v>
      </c>
      <c r="G9052">
        <f>Table1[[#This Row],[Price]]*Table1[[#This Row],[Quantity]]</f>
        <v>12</v>
      </c>
      <c r="H9052" s="3">
        <v>44932</v>
      </c>
      <c r="I9052" t="s">
        <v>28</v>
      </c>
    </row>
    <row r="9053" spans="1:9" x14ac:dyDescent="0.3">
      <c r="A9053">
        <v>805168</v>
      </c>
      <c r="B9053" s="2">
        <v>94</v>
      </c>
      <c r="C9053" t="s">
        <v>11</v>
      </c>
      <c r="D9053" t="s">
        <v>12</v>
      </c>
      <c r="E9053">
        <v>3</v>
      </c>
      <c r="F9053">
        <v>4</v>
      </c>
      <c r="G9053">
        <f>Table1[[#This Row],[Price]]*Table1[[#This Row],[Quantity]]</f>
        <v>12</v>
      </c>
      <c r="H9053" s="3">
        <v>44932</v>
      </c>
      <c r="I9053" t="s">
        <v>13</v>
      </c>
    </row>
    <row r="9054" spans="1:9" x14ac:dyDescent="0.3">
      <c r="A9054">
        <v>624279</v>
      </c>
      <c r="B9054" s="2">
        <v>14</v>
      </c>
      <c r="C9054" t="s">
        <v>20</v>
      </c>
      <c r="D9054" t="s">
        <v>17677</v>
      </c>
      <c r="E9054">
        <v>15</v>
      </c>
      <c r="F9054">
        <v>4</v>
      </c>
      <c r="G9054">
        <f>Table1[[#This Row],[Price]]*Table1[[#This Row],[Quantity]]</f>
        <v>60</v>
      </c>
      <c r="H9054" s="3">
        <v>44932</v>
      </c>
      <c r="I9054" t="s">
        <v>13</v>
      </c>
    </row>
    <row r="9055" spans="1:9" x14ac:dyDescent="0.3">
      <c r="A9055">
        <v>133059</v>
      </c>
      <c r="B9055" s="2">
        <v>89</v>
      </c>
      <c r="C9055" t="s">
        <v>24</v>
      </c>
      <c r="D9055" t="s">
        <v>17677</v>
      </c>
      <c r="E9055">
        <v>2</v>
      </c>
      <c r="F9055">
        <v>3</v>
      </c>
      <c r="G9055">
        <f>Table1[[#This Row],[Price]]*Table1[[#This Row],[Quantity]]</f>
        <v>6</v>
      </c>
      <c r="H9055" s="3">
        <v>44932</v>
      </c>
      <c r="I9055" t="s">
        <v>17678</v>
      </c>
    </row>
    <row r="9056" spans="1:9" x14ac:dyDescent="0.3">
      <c r="A9056">
        <v>578322</v>
      </c>
      <c r="B9056" s="2">
        <v>73</v>
      </c>
      <c r="C9056" t="s">
        <v>11</v>
      </c>
      <c r="D9056" t="s">
        <v>33</v>
      </c>
      <c r="E9056">
        <v>4</v>
      </c>
      <c r="F9056">
        <v>4</v>
      </c>
      <c r="G9056">
        <f>Table1[[#This Row],[Price]]*Table1[[#This Row],[Quantity]]</f>
        <v>16</v>
      </c>
      <c r="H9056" s="3">
        <v>44932</v>
      </c>
      <c r="I9056" t="s">
        <v>13</v>
      </c>
    </row>
    <row r="9057" spans="1:9" x14ac:dyDescent="0.3">
      <c r="A9057">
        <v>360432</v>
      </c>
      <c r="B9057" s="2">
        <v>33</v>
      </c>
      <c r="C9057" t="s">
        <v>24</v>
      </c>
      <c r="D9057" t="s">
        <v>168</v>
      </c>
      <c r="E9057">
        <v>1</v>
      </c>
      <c r="F9057">
        <v>1</v>
      </c>
      <c r="G9057">
        <f>Table1[[#This Row],[Price]]*Table1[[#This Row],[Quantity]]</f>
        <v>1</v>
      </c>
      <c r="H9057" s="3">
        <v>44932</v>
      </c>
      <c r="I9057" t="s">
        <v>13</v>
      </c>
    </row>
    <row r="9058" spans="1:9" x14ac:dyDescent="0.3">
      <c r="A9058">
        <v>341603</v>
      </c>
      <c r="B9058" s="2">
        <v>40</v>
      </c>
      <c r="C9058" t="s">
        <v>24</v>
      </c>
      <c r="D9058" t="s">
        <v>168</v>
      </c>
      <c r="E9058">
        <v>1</v>
      </c>
      <c r="F9058">
        <v>1</v>
      </c>
      <c r="G9058">
        <f>Table1[[#This Row],[Price]]*Table1[[#This Row],[Quantity]]</f>
        <v>1</v>
      </c>
      <c r="H9058" s="3">
        <v>44932</v>
      </c>
      <c r="I9058" t="s">
        <v>28</v>
      </c>
    </row>
    <row r="9059" spans="1:9" x14ac:dyDescent="0.3">
      <c r="A9059">
        <v>930280</v>
      </c>
      <c r="B9059" s="2">
        <v>5</v>
      </c>
      <c r="C9059" t="s">
        <v>20</v>
      </c>
      <c r="D9059" t="s">
        <v>30</v>
      </c>
      <c r="E9059">
        <v>18</v>
      </c>
      <c r="F9059">
        <v>2</v>
      </c>
      <c r="G9059">
        <f>Table1[[#This Row],[Price]]*Table1[[#This Row],[Quantity]]</f>
        <v>36</v>
      </c>
      <c r="H9059" s="3">
        <v>44932</v>
      </c>
      <c r="I9059" t="s">
        <v>28</v>
      </c>
    </row>
    <row r="9060" spans="1:9" x14ac:dyDescent="0.3">
      <c r="A9060">
        <v>981738</v>
      </c>
      <c r="B9060" s="2">
        <v>11</v>
      </c>
      <c r="C9060" t="s">
        <v>50</v>
      </c>
      <c r="D9060" t="s">
        <v>17677</v>
      </c>
      <c r="E9060">
        <v>6</v>
      </c>
      <c r="F9060">
        <v>2</v>
      </c>
      <c r="G9060">
        <f>Table1[[#This Row],[Price]]*Table1[[#This Row],[Quantity]]</f>
        <v>12</v>
      </c>
      <c r="H9060" s="3">
        <v>44932</v>
      </c>
      <c r="I9060" t="s">
        <v>17</v>
      </c>
    </row>
    <row r="9061" spans="1:9" x14ac:dyDescent="0.3">
      <c r="A9061">
        <v>813484</v>
      </c>
      <c r="B9061" s="2">
        <v>8</v>
      </c>
      <c r="C9061" t="s">
        <v>20</v>
      </c>
      <c r="D9061" t="s">
        <v>21</v>
      </c>
      <c r="E9061">
        <v>15</v>
      </c>
      <c r="F9061">
        <v>1</v>
      </c>
      <c r="G9061">
        <f>Table1[[#This Row],[Price]]*Table1[[#This Row],[Quantity]]</f>
        <v>15</v>
      </c>
      <c r="H9061" s="3">
        <v>44932</v>
      </c>
      <c r="I9061" t="s">
        <v>28</v>
      </c>
    </row>
    <row r="9062" spans="1:9" x14ac:dyDescent="0.3">
      <c r="A9062">
        <v>224096</v>
      </c>
      <c r="B9062" s="2">
        <v>28</v>
      </c>
      <c r="C9062" t="s">
        <v>50</v>
      </c>
      <c r="D9062" t="s">
        <v>99</v>
      </c>
      <c r="E9062">
        <v>8</v>
      </c>
      <c r="F9062">
        <v>1</v>
      </c>
      <c r="G9062">
        <f>Table1[[#This Row],[Price]]*Table1[[#This Row],[Quantity]]</f>
        <v>8</v>
      </c>
      <c r="H9062" s="3">
        <v>44932</v>
      </c>
      <c r="I9062" t="s">
        <v>13</v>
      </c>
    </row>
    <row r="9063" spans="1:9" x14ac:dyDescent="0.3">
      <c r="A9063">
        <v>946573</v>
      </c>
      <c r="B9063" s="2">
        <v>6</v>
      </c>
      <c r="C9063" t="s">
        <v>20</v>
      </c>
      <c r="D9063" t="s">
        <v>27</v>
      </c>
      <c r="E9063">
        <v>12</v>
      </c>
      <c r="F9063">
        <v>2</v>
      </c>
      <c r="G9063">
        <f>Table1[[#This Row],[Price]]*Table1[[#This Row],[Quantity]]</f>
        <v>24</v>
      </c>
      <c r="H9063" s="3">
        <v>44932</v>
      </c>
      <c r="I9063" t="s">
        <v>28</v>
      </c>
    </row>
    <row r="9064" spans="1:9" x14ac:dyDescent="0.3">
      <c r="A9064">
        <v>120256</v>
      </c>
      <c r="B9064" s="2">
        <v>8</v>
      </c>
      <c r="C9064" t="s">
        <v>11</v>
      </c>
      <c r="D9064" t="s">
        <v>12</v>
      </c>
      <c r="E9064">
        <v>3</v>
      </c>
      <c r="F9064">
        <v>2</v>
      </c>
      <c r="G9064">
        <f>Table1[[#This Row],[Price]]*Table1[[#This Row],[Quantity]]</f>
        <v>6</v>
      </c>
      <c r="H9064" s="3">
        <v>44932</v>
      </c>
      <c r="I9064" t="s">
        <v>13</v>
      </c>
    </row>
    <row r="9065" spans="1:9" x14ac:dyDescent="0.3">
      <c r="A9065">
        <v>183618</v>
      </c>
      <c r="B9065" s="2">
        <v>12</v>
      </c>
      <c r="C9065" t="s">
        <v>11</v>
      </c>
      <c r="D9065" t="s">
        <v>79</v>
      </c>
      <c r="E9065">
        <v>5</v>
      </c>
      <c r="F9065">
        <v>2</v>
      </c>
      <c r="G9065">
        <f>Table1[[#This Row],[Price]]*Table1[[#This Row],[Quantity]]</f>
        <v>10</v>
      </c>
      <c r="H9065" s="3">
        <v>44932</v>
      </c>
      <c r="I9065" t="s">
        <v>17678</v>
      </c>
    </row>
    <row r="9066" spans="1:9" x14ac:dyDescent="0.3">
      <c r="A9066">
        <v>376573</v>
      </c>
      <c r="B9066" s="2">
        <v>96</v>
      </c>
      <c r="C9066" t="s">
        <v>24</v>
      </c>
      <c r="D9066" t="s">
        <v>71</v>
      </c>
      <c r="E9066">
        <v>3</v>
      </c>
      <c r="F9066">
        <v>3</v>
      </c>
      <c r="G9066">
        <f>Table1[[#This Row],[Price]]*Table1[[#This Row],[Quantity]]</f>
        <v>9</v>
      </c>
      <c r="H9066" s="3">
        <v>44933</v>
      </c>
      <c r="I9066" t="s">
        <v>28</v>
      </c>
    </row>
    <row r="9067" spans="1:9" x14ac:dyDescent="0.3">
      <c r="A9067">
        <v>738984</v>
      </c>
      <c r="B9067" s="2">
        <v>70</v>
      </c>
      <c r="C9067" t="s">
        <v>50</v>
      </c>
      <c r="D9067" t="s">
        <v>86</v>
      </c>
      <c r="E9067">
        <v>5</v>
      </c>
      <c r="F9067">
        <v>2</v>
      </c>
      <c r="G9067">
        <f>Table1[[#This Row],[Price]]*Table1[[#This Row],[Quantity]]</f>
        <v>10</v>
      </c>
      <c r="H9067" s="3">
        <v>44933</v>
      </c>
      <c r="I9067" t="s">
        <v>17</v>
      </c>
    </row>
    <row r="9068" spans="1:9" x14ac:dyDescent="0.3">
      <c r="A9068">
        <v>781316</v>
      </c>
      <c r="B9068" s="2">
        <v>18</v>
      </c>
      <c r="C9068" t="s">
        <v>20</v>
      </c>
      <c r="D9068" t="s">
        <v>30</v>
      </c>
      <c r="E9068">
        <v>18</v>
      </c>
      <c r="F9068">
        <v>2</v>
      </c>
      <c r="G9068">
        <f>Table1[[#This Row],[Price]]*Table1[[#This Row],[Quantity]]</f>
        <v>36</v>
      </c>
      <c r="H9068" s="3">
        <v>44933</v>
      </c>
      <c r="I9068" t="s">
        <v>17</v>
      </c>
    </row>
    <row r="9069" spans="1:9" x14ac:dyDescent="0.3">
      <c r="A9069">
        <v>959951</v>
      </c>
      <c r="B9069" s="2">
        <v>83</v>
      </c>
      <c r="C9069" t="s">
        <v>24</v>
      </c>
      <c r="D9069" t="s">
        <v>168</v>
      </c>
      <c r="E9069">
        <v>1</v>
      </c>
      <c r="F9069">
        <v>2</v>
      </c>
      <c r="G9069">
        <f>Table1[[#This Row],[Price]]*Table1[[#This Row],[Quantity]]</f>
        <v>2</v>
      </c>
      <c r="H9069" s="3">
        <v>44933</v>
      </c>
      <c r="I9069" t="s">
        <v>28</v>
      </c>
    </row>
    <row r="9070" spans="1:9" x14ac:dyDescent="0.3">
      <c r="A9070">
        <v>191591</v>
      </c>
      <c r="B9070" s="2">
        <v>12</v>
      </c>
      <c r="C9070" t="s">
        <v>50</v>
      </c>
      <c r="D9070" t="s">
        <v>17677</v>
      </c>
      <c r="E9070">
        <v>6</v>
      </c>
      <c r="F9070">
        <v>3</v>
      </c>
      <c r="G9070">
        <f>Table1[[#This Row],[Price]]*Table1[[#This Row],[Quantity]]</f>
        <v>18</v>
      </c>
      <c r="H9070" s="3">
        <v>44933</v>
      </c>
      <c r="I9070" t="s">
        <v>17678</v>
      </c>
    </row>
    <row r="9071" spans="1:9" x14ac:dyDescent="0.3">
      <c r="A9071">
        <v>780244</v>
      </c>
      <c r="B9071" s="2">
        <v>6</v>
      </c>
      <c r="C9071" t="s">
        <v>20</v>
      </c>
      <c r="D9071" t="s">
        <v>41</v>
      </c>
      <c r="E9071">
        <v>14</v>
      </c>
      <c r="F9071">
        <v>5</v>
      </c>
      <c r="G9071">
        <f>Table1[[#This Row],[Price]]*Table1[[#This Row],[Quantity]]</f>
        <v>70</v>
      </c>
      <c r="H9071" s="3">
        <v>44933</v>
      </c>
      <c r="I9071" t="s">
        <v>17</v>
      </c>
    </row>
    <row r="9072" spans="1:9" x14ac:dyDescent="0.3">
      <c r="A9072">
        <v>117293</v>
      </c>
      <c r="B9072" s="2">
        <v>46</v>
      </c>
      <c r="C9072" t="s">
        <v>50</v>
      </c>
      <c r="D9072" t="s">
        <v>93</v>
      </c>
      <c r="E9072">
        <v>7</v>
      </c>
      <c r="F9072">
        <v>4</v>
      </c>
      <c r="G9072">
        <f>Table1[[#This Row],[Price]]*Table1[[#This Row],[Quantity]]</f>
        <v>28</v>
      </c>
      <c r="H9072" s="3">
        <v>44933</v>
      </c>
      <c r="I9072" t="s">
        <v>13</v>
      </c>
    </row>
    <row r="9073" spans="1:9" x14ac:dyDescent="0.3">
      <c r="A9073">
        <v>791966</v>
      </c>
      <c r="B9073" s="2">
        <v>7</v>
      </c>
      <c r="C9073" t="s">
        <v>50</v>
      </c>
      <c r="D9073" t="s">
        <v>51</v>
      </c>
      <c r="E9073">
        <v>5</v>
      </c>
      <c r="F9073">
        <v>1</v>
      </c>
      <c r="G9073">
        <f>Table1[[#This Row],[Price]]*Table1[[#This Row],[Quantity]]</f>
        <v>5</v>
      </c>
      <c r="H9073" s="3">
        <v>44933</v>
      </c>
      <c r="I9073" t="s">
        <v>17</v>
      </c>
    </row>
    <row r="9074" spans="1:9" x14ac:dyDescent="0.3">
      <c r="A9074">
        <v>646798</v>
      </c>
      <c r="B9074" s="2">
        <v>44</v>
      </c>
      <c r="C9074" t="s">
        <v>38</v>
      </c>
      <c r="D9074" t="s">
        <v>121</v>
      </c>
      <c r="E9074">
        <v>5</v>
      </c>
      <c r="F9074">
        <v>2</v>
      </c>
      <c r="G9074">
        <f>Table1[[#This Row],[Price]]*Table1[[#This Row],[Quantity]]</f>
        <v>10</v>
      </c>
      <c r="H9074" s="3">
        <v>44933</v>
      </c>
      <c r="I9074" t="s">
        <v>13</v>
      </c>
    </row>
    <row r="9075" spans="1:9" x14ac:dyDescent="0.3">
      <c r="A9075">
        <v>691676</v>
      </c>
      <c r="B9075" s="2">
        <v>79</v>
      </c>
      <c r="C9075" t="s">
        <v>50</v>
      </c>
      <c r="D9075" t="s">
        <v>99</v>
      </c>
      <c r="E9075">
        <v>8</v>
      </c>
      <c r="F9075">
        <v>1</v>
      </c>
      <c r="G9075">
        <f>Table1[[#This Row],[Price]]*Table1[[#This Row],[Quantity]]</f>
        <v>8</v>
      </c>
      <c r="H9075" s="3">
        <v>44933</v>
      </c>
      <c r="I9075" t="s">
        <v>17</v>
      </c>
    </row>
    <row r="9076" spans="1:9" x14ac:dyDescent="0.3">
      <c r="A9076">
        <v>442730</v>
      </c>
      <c r="B9076" s="2">
        <v>55</v>
      </c>
      <c r="C9076" t="s">
        <v>38</v>
      </c>
      <c r="D9076" t="s">
        <v>121</v>
      </c>
      <c r="E9076">
        <v>5</v>
      </c>
      <c r="F9076">
        <v>1</v>
      </c>
      <c r="G9076">
        <f>Table1[[#This Row],[Price]]*Table1[[#This Row],[Quantity]]</f>
        <v>5</v>
      </c>
      <c r="H9076" s="3">
        <v>44933</v>
      </c>
      <c r="I9076" t="s">
        <v>28</v>
      </c>
    </row>
    <row r="9077" spans="1:9" x14ac:dyDescent="0.3">
      <c r="A9077">
        <v>494416</v>
      </c>
      <c r="B9077" s="2">
        <v>56</v>
      </c>
      <c r="C9077" t="s">
        <v>11</v>
      </c>
      <c r="D9077" t="s">
        <v>16</v>
      </c>
      <c r="E9077">
        <v>4</v>
      </c>
      <c r="F9077">
        <v>3</v>
      </c>
      <c r="G9077">
        <f>Table1[[#This Row],[Price]]*Table1[[#This Row],[Quantity]]</f>
        <v>12</v>
      </c>
      <c r="H9077" s="3">
        <v>44933</v>
      </c>
      <c r="I9077" t="s">
        <v>28</v>
      </c>
    </row>
    <row r="9078" spans="1:9" x14ac:dyDescent="0.3">
      <c r="A9078">
        <v>529646</v>
      </c>
      <c r="B9078" s="2">
        <v>50</v>
      </c>
      <c r="C9078" t="s">
        <v>50</v>
      </c>
      <c r="D9078" t="s">
        <v>93</v>
      </c>
      <c r="E9078">
        <v>7</v>
      </c>
      <c r="F9078">
        <v>2</v>
      </c>
      <c r="G9078">
        <f>Table1[[#This Row],[Price]]*Table1[[#This Row],[Quantity]]</f>
        <v>14</v>
      </c>
      <c r="H9078" s="3">
        <v>44933</v>
      </c>
      <c r="I9078" t="s">
        <v>28</v>
      </c>
    </row>
    <row r="9079" spans="1:9" x14ac:dyDescent="0.3">
      <c r="A9079">
        <v>570754</v>
      </c>
      <c r="B9079" s="2">
        <v>97</v>
      </c>
      <c r="C9079" t="s">
        <v>20</v>
      </c>
      <c r="D9079" t="s">
        <v>21</v>
      </c>
      <c r="E9079">
        <v>15</v>
      </c>
      <c r="F9079">
        <v>2</v>
      </c>
      <c r="G9079">
        <f>Table1[[#This Row],[Price]]*Table1[[#This Row],[Quantity]]</f>
        <v>30</v>
      </c>
      <c r="H9079" s="3">
        <v>44933</v>
      </c>
      <c r="I9079" t="s">
        <v>28</v>
      </c>
    </row>
    <row r="9080" spans="1:9" x14ac:dyDescent="0.3">
      <c r="A9080">
        <v>646717</v>
      </c>
      <c r="B9080" s="2">
        <v>42</v>
      </c>
      <c r="C9080" t="s">
        <v>50</v>
      </c>
      <c r="D9080" t="s">
        <v>112</v>
      </c>
      <c r="E9080">
        <v>4</v>
      </c>
      <c r="F9080">
        <v>4</v>
      </c>
      <c r="G9080">
        <f>Table1[[#This Row],[Price]]*Table1[[#This Row],[Quantity]]</f>
        <v>16</v>
      </c>
      <c r="H9080" s="3">
        <v>44933</v>
      </c>
      <c r="I9080" t="s">
        <v>17</v>
      </c>
    </row>
    <row r="9081" spans="1:9" x14ac:dyDescent="0.3">
      <c r="A9081">
        <v>472908</v>
      </c>
      <c r="B9081" s="2">
        <v>11</v>
      </c>
      <c r="C9081" t="s">
        <v>38</v>
      </c>
      <c r="D9081" t="s">
        <v>121</v>
      </c>
      <c r="E9081">
        <v>5</v>
      </c>
      <c r="F9081">
        <v>5</v>
      </c>
      <c r="G9081">
        <f>Table1[[#This Row],[Price]]*Table1[[#This Row],[Quantity]]</f>
        <v>25</v>
      </c>
      <c r="H9081" s="3">
        <v>44933</v>
      </c>
      <c r="I9081" t="s">
        <v>17</v>
      </c>
    </row>
    <row r="9082" spans="1:9" x14ac:dyDescent="0.3">
      <c r="A9082">
        <v>267755</v>
      </c>
      <c r="B9082" s="2">
        <v>74</v>
      </c>
      <c r="C9082" t="s">
        <v>24</v>
      </c>
      <c r="D9082" t="s">
        <v>168</v>
      </c>
      <c r="E9082">
        <v>1</v>
      </c>
      <c r="F9082">
        <v>4</v>
      </c>
      <c r="G9082">
        <f>Table1[[#This Row],[Price]]*Table1[[#This Row],[Quantity]]</f>
        <v>4</v>
      </c>
      <c r="H9082" s="3">
        <v>44933</v>
      </c>
      <c r="I9082" t="s">
        <v>17</v>
      </c>
    </row>
    <row r="9083" spans="1:9" x14ac:dyDescent="0.3">
      <c r="A9083">
        <v>939901</v>
      </c>
      <c r="B9083" s="2">
        <v>8</v>
      </c>
      <c r="C9083" t="s">
        <v>11</v>
      </c>
      <c r="D9083" t="s">
        <v>16</v>
      </c>
      <c r="E9083">
        <v>4</v>
      </c>
      <c r="F9083">
        <v>5</v>
      </c>
      <c r="G9083">
        <f>Table1[[#This Row],[Price]]*Table1[[#This Row],[Quantity]]</f>
        <v>20</v>
      </c>
      <c r="H9083" s="3">
        <v>44933</v>
      </c>
      <c r="I9083" t="s">
        <v>13</v>
      </c>
    </row>
    <row r="9084" spans="1:9" x14ac:dyDescent="0.3">
      <c r="A9084">
        <v>525716</v>
      </c>
      <c r="B9084" s="2">
        <v>42</v>
      </c>
      <c r="C9084" t="s">
        <v>50</v>
      </c>
      <c r="D9084" t="s">
        <v>112</v>
      </c>
      <c r="E9084">
        <v>4</v>
      </c>
      <c r="F9084">
        <v>5</v>
      </c>
      <c r="G9084">
        <f>Table1[[#This Row],[Price]]*Table1[[#This Row],[Quantity]]</f>
        <v>20</v>
      </c>
      <c r="H9084" s="3">
        <v>44933</v>
      </c>
      <c r="I9084" t="s">
        <v>17</v>
      </c>
    </row>
    <row r="9085" spans="1:9" x14ac:dyDescent="0.3">
      <c r="A9085">
        <v>680707</v>
      </c>
      <c r="B9085" s="2">
        <v>6</v>
      </c>
      <c r="C9085" t="s">
        <v>38</v>
      </c>
      <c r="D9085" t="s">
        <v>17677</v>
      </c>
      <c r="E9085">
        <v>7</v>
      </c>
      <c r="F9085">
        <v>4</v>
      </c>
      <c r="G9085">
        <f>Table1[[#This Row],[Price]]*Table1[[#This Row],[Quantity]]</f>
        <v>28</v>
      </c>
      <c r="H9085" s="3">
        <v>44933</v>
      </c>
      <c r="I9085" t="s">
        <v>17678</v>
      </c>
    </row>
    <row r="9086" spans="1:9" x14ac:dyDescent="0.3">
      <c r="A9086">
        <v>498971</v>
      </c>
      <c r="B9086" s="2">
        <v>81</v>
      </c>
      <c r="C9086" t="s">
        <v>20</v>
      </c>
      <c r="D9086" t="s">
        <v>21</v>
      </c>
      <c r="E9086">
        <v>15</v>
      </c>
      <c r="F9086">
        <v>5</v>
      </c>
      <c r="G9086">
        <f>Table1[[#This Row],[Price]]*Table1[[#This Row],[Quantity]]</f>
        <v>75</v>
      </c>
      <c r="H9086" s="3">
        <v>44934</v>
      </c>
      <c r="I9086" t="s">
        <v>28</v>
      </c>
    </row>
    <row r="9087" spans="1:9" x14ac:dyDescent="0.3">
      <c r="A9087">
        <v>217583</v>
      </c>
      <c r="B9087" s="2">
        <v>91</v>
      </c>
      <c r="C9087" t="s">
        <v>38</v>
      </c>
      <c r="D9087" t="s">
        <v>121</v>
      </c>
      <c r="E9087">
        <v>5</v>
      </c>
      <c r="F9087">
        <v>5</v>
      </c>
      <c r="G9087">
        <f>Table1[[#This Row],[Price]]*Table1[[#This Row],[Quantity]]</f>
        <v>25</v>
      </c>
      <c r="H9087" s="3">
        <v>44934</v>
      </c>
      <c r="I9087" t="s">
        <v>28</v>
      </c>
    </row>
    <row r="9088" spans="1:9" x14ac:dyDescent="0.3">
      <c r="A9088">
        <v>321931</v>
      </c>
      <c r="B9088" s="2">
        <v>78</v>
      </c>
      <c r="C9088" t="s">
        <v>38</v>
      </c>
      <c r="D9088" t="s">
        <v>107</v>
      </c>
      <c r="E9088">
        <v>4</v>
      </c>
      <c r="F9088">
        <v>4</v>
      </c>
      <c r="G9088">
        <f>Table1[[#This Row],[Price]]*Table1[[#This Row],[Quantity]]</f>
        <v>16</v>
      </c>
      <c r="H9088" s="3">
        <v>44934</v>
      </c>
      <c r="I9088" t="s">
        <v>28</v>
      </c>
    </row>
    <row r="9089" spans="1:9" x14ac:dyDescent="0.3">
      <c r="A9089">
        <v>178723</v>
      </c>
      <c r="B9089" s="2">
        <v>83</v>
      </c>
      <c r="C9089" t="s">
        <v>11</v>
      </c>
      <c r="D9089" t="s">
        <v>16</v>
      </c>
      <c r="E9089">
        <v>4</v>
      </c>
      <c r="F9089">
        <v>3</v>
      </c>
      <c r="G9089">
        <f>Table1[[#This Row],[Price]]*Table1[[#This Row],[Quantity]]</f>
        <v>12</v>
      </c>
      <c r="H9089" s="3">
        <v>44934</v>
      </c>
      <c r="I9089" t="s">
        <v>17678</v>
      </c>
    </row>
    <row r="9090" spans="1:9" x14ac:dyDescent="0.3">
      <c r="A9090">
        <v>230869</v>
      </c>
      <c r="B9090" s="2">
        <v>32</v>
      </c>
      <c r="C9090" t="s">
        <v>38</v>
      </c>
      <c r="D9090" t="s">
        <v>125</v>
      </c>
      <c r="E9090">
        <v>7</v>
      </c>
      <c r="F9090">
        <v>4</v>
      </c>
      <c r="G9090">
        <f>Table1[[#This Row],[Price]]*Table1[[#This Row],[Quantity]]</f>
        <v>28</v>
      </c>
      <c r="H9090" s="3">
        <v>44934</v>
      </c>
      <c r="I9090" t="s">
        <v>17678</v>
      </c>
    </row>
    <row r="9091" spans="1:9" x14ac:dyDescent="0.3">
      <c r="A9091">
        <v>513166</v>
      </c>
      <c r="B9091" s="2">
        <v>31</v>
      </c>
      <c r="C9091" t="s">
        <v>20</v>
      </c>
      <c r="D9091" t="s">
        <v>21</v>
      </c>
      <c r="E9091">
        <v>15</v>
      </c>
      <c r="F9091">
        <v>5</v>
      </c>
      <c r="G9091">
        <f>Table1[[#This Row],[Price]]*Table1[[#This Row],[Quantity]]</f>
        <v>75</v>
      </c>
      <c r="H9091" s="3">
        <v>44934</v>
      </c>
      <c r="I9091" t="s">
        <v>13</v>
      </c>
    </row>
    <row r="9092" spans="1:9" x14ac:dyDescent="0.3">
      <c r="A9092">
        <v>727769</v>
      </c>
      <c r="B9092" s="2">
        <v>37</v>
      </c>
      <c r="C9092" t="s">
        <v>38</v>
      </c>
      <c r="D9092" t="s">
        <v>107</v>
      </c>
      <c r="E9092">
        <v>4</v>
      </c>
      <c r="F9092">
        <v>1</v>
      </c>
      <c r="G9092">
        <f>Table1[[#This Row],[Price]]*Table1[[#This Row],[Quantity]]</f>
        <v>4</v>
      </c>
      <c r="H9092" s="3">
        <v>44934</v>
      </c>
      <c r="I9092" t="s">
        <v>17</v>
      </c>
    </row>
    <row r="9093" spans="1:9" x14ac:dyDescent="0.3">
      <c r="A9093">
        <v>895271</v>
      </c>
      <c r="B9093" s="2">
        <v>64</v>
      </c>
      <c r="C9093" t="s">
        <v>50</v>
      </c>
      <c r="D9093" t="s">
        <v>112</v>
      </c>
      <c r="E9093">
        <v>4</v>
      </c>
      <c r="F9093">
        <v>2</v>
      </c>
      <c r="G9093">
        <f>Table1[[#This Row],[Price]]*Table1[[#This Row],[Quantity]]</f>
        <v>8</v>
      </c>
      <c r="H9093" s="3">
        <v>44934</v>
      </c>
      <c r="I9093" t="s">
        <v>13</v>
      </c>
    </row>
    <row r="9094" spans="1:9" x14ac:dyDescent="0.3">
      <c r="A9094">
        <v>431220</v>
      </c>
      <c r="B9094" s="2">
        <v>96</v>
      </c>
      <c r="C9094" t="s">
        <v>38</v>
      </c>
      <c r="D9094" t="s">
        <v>121</v>
      </c>
      <c r="E9094">
        <v>5</v>
      </c>
      <c r="F9094">
        <v>5</v>
      </c>
      <c r="G9094">
        <f>Table1[[#This Row],[Price]]*Table1[[#This Row],[Quantity]]</f>
        <v>25</v>
      </c>
      <c r="H9094" s="3">
        <v>44934</v>
      </c>
      <c r="I9094" t="s">
        <v>17</v>
      </c>
    </row>
    <row r="9095" spans="1:9" x14ac:dyDescent="0.3">
      <c r="A9095">
        <v>386906</v>
      </c>
      <c r="B9095" s="2">
        <v>73</v>
      </c>
      <c r="C9095" t="s">
        <v>38</v>
      </c>
      <c r="D9095" t="s">
        <v>74</v>
      </c>
      <c r="E9095">
        <v>6</v>
      </c>
      <c r="F9095">
        <v>1</v>
      </c>
      <c r="G9095">
        <f>Table1[[#This Row],[Price]]*Table1[[#This Row],[Quantity]]</f>
        <v>6</v>
      </c>
      <c r="H9095" s="3">
        <v>44934</v>
      </c>
      <c r="I9095" t="s">
        <v>13</v>
      </c>
    </row>
    <row r="9096" spans="1:9" x14ac:dyDescent="0.3">
      <c r="A9096">
        <v>250210</v>
      </c>
      <c r="B9096" s="2">
        <v>50</v>
      </c>
      <c r="C9096" t="s">
        <v>24</v>
      </c>
      <c r="D9096" t="s">
        <v>17677</v>
      </c>
      <c r="E9096">
        <v>2</v>
      </c>
      <c r="F9096">
        <v>3</v>
      </c>
      <c r="G9096">
        <f>Table1[[#This Row],[Price]]*Table1[[#This Row],[Quantity]]</f>
        <v>6</v>
      </c>
      <c r="H9096" s="3">
        <v>44934</v>
      </c>
      <c r="I9096" t="s">
        <v>28</v>
      </c>
    </row>
    <row r="9097" spans="1:9" x14ac:dyDescent="0.3">
      <c r="A9097">
        <v>834275</v>
      </c>
      <c r="B9097" s="2">
        <v>11</v>
      </c>
      <c r="C9097" t="s">
        <v>20</v>
      </c>
      <c r="D9097" t="s">
        <v>30</v>
      </c>
      <c r="E9097">
        <v>18</v>
      </c>
      <c r="F9097">
        <v>5</v>
      </c>
      <c r="G9097">
        <f>Table1[[#This Row],[Price]]*Table1[[#This Row],[Quantity]]</f>
        <v>90</v>
      </c>
      <c r="H9097" s="3">
        <v>44934</v>
      </c>
      <c r="I9097" t="s">
        <v>13</v>
      </c>
    </row>
    <row r="9098" spans="1:9" x14ac:dyDescent="0.3">
      <c r="A9098">
        <v>191733</v>
      </c>
      <c r="B9098" s="2">
        <v>26</v>
      </c>
      <c r="C9098" t="s">
        <v>38</v>
      </c>
      <c r="D9098" t="s">
        <v>121</v>
      </c>
      <c r="E9098">
        <v>5</v>
      </c>
      <c r="F9098">
        <v>5</v>
      </c>
      <c r="G9098">
        <f>Table1[[#This Row],[Price]]*Table1[[#This Row],[Quantity]]</f>
        <v>25</v>
      </c>
      <c r="H9098" s="3">
        <v>44934</v>
      </c>
      <c r="I9098" t="s">
        <v>17</v>
      </c>
    </row>
    <row r="9099" spans="1:9" x14ac:dyDescent="0.3">
      <c r="A9099">
        <v>582128</v>
      </c>
      <c r="B9099" s="2">
        <v>75</v>
      </c>
      <c r="C9099" t="s">
        <v>24</v>
      </c>
      <c r="D9099" t="s">
        <v>71</v>
      </c>
      <c r="E9099">
        <v>3</v>
      </c>
      <c r="F9099">
        <v>2</v>
      </c>
      <c r="G9099">
        <f>Table1[[#This Row],[Price]]*Table1[[#This Row],[Quantity]]</f>
        <v>6</v>
      </c>
      <c r="H9099" s="3">
        <v>44934</v>
      </c>
      <c r="I9099" t="s">
        <v>17</v>
      </c>
    </row>
    <row r="9100" spans="1:9" x14ac:dyDescent="0.3">
      <c r="A9100">
        <v>616116</v>
      </c>
      <c r="B9100" s="2">
        <v>16</v>
      </c>
      <c r="C9100" t="s">
        <v>24</v>
      </c>
      <c r="D9100" t="s">
        <v>17677</v>
      </c>
      <c r="E9100">
        <v>2</v>
      </c>
      <c r="F9100">
        <v>3</v>
      </c>
      <c r="G9100">
        <f>Table1[[#This Row],[Price]]*Table1[[#This Row],[Quantity]]</f>
        <v>6</v>
      </c>
      <c r="H9100" s="3">
        <v>44934</v>
      </c>
      <c r="I9100" t="s">
        <v>28</v>
      </c>
    </row>
    <row r="9101" spans="1:9" x14ac:dyDescent="0.3">
      <c r="A9101">
        <v>436242</v>
      </c>
      <c r="B9101" s="2">
        <v>38</v>
      </c>
      <c r="C9101" t="s">
        <v>11</v>
      </c>
      <c r="D9101" t="s">
        <v>16</v>
      </c>
      <c r="E9101">
        <v>4</v>
      </c>
      <c r="F9101">
        <v>1</v>
      </c>
      <c r="G9101">
        <f>Table1[[#This Row],[Price]]*Table1[[#This Row],[Quantity]]</f>
        <v>4</v>
      </c>
      <c r="H9101" s="3">
        <v>44934</v>
      </c>
      <c r="I9101" t="s">
        <v>28</v>
      </c>
    </row>
    <row r="9102" spans="1:9" x14ac:dyDescent="0.3">
      <c r="A9102">
        <v>672837</v>
      </c>
      <c r="B9102" s="2">
        <v>24</v>
      </c>
      <c r="C9102" t="s">
        <v>11</v>
      </c>
      <c r="D9102" t="s">
        <v>16</v>
      </c>
      <c r="E9102">
        <v>4</v>
      </c>
      <c r="F9102">
        <v>4</v>
      </c>
      <c r="G9102">
        <f>Table1[[#This Row],[Price]]*Table1[[#This Row],[Quantity]]</f>
        <v>16</v>
      </c>
      <c r="H9102" s="3">
        <v>44934</v>
      </c>
      <c r="I9102" t="s">
        <v>17678</v>
      </c>
    </row>
    <row r="9103" spans="1:9" x14ac:dyDescent="0.3">
      <c r="A9103">
        <v>286388</v>
      </c>
      <c r="B9103" s="2">
        <v>69</v>
      </c>
      <c r="C9103" t="s">
        <v>20</v>
      </c>
      <c r="D9103" t="s">
        <v>41</v>
      </c>
      <c r="E9103">
        <v>14</v>
      </c>
      <c r="F9103">
        <v>4</v>
      </c>
      <c r="G9103">
        <f>Table1[[#This Row],[Price]]*Table1[[#This Row],[Quantity]]</f>
        <v>56</v>
      </c>
      <c r="H9103" s="3">
        <v>44934</v>
      </c>
      <c r="I9103" t="s">
        <v>13</v>
      </c>
    </row>
    <row r="9104" spans="1:9" x14ac:dyDescent="0.3">
      <c r="A9104">
        <v>757718</v>
      </c>
      <c r="B9104" s="2">
        <v>41</v>
      </c>
      <c r="C9104" t="s">
        <v>24</v>
      </c>
      <c r="D9104" t="s">
        <v>77</v>
      </c>
      <c r="E9104">
        <v>2.5</v>
      </c>
      <c r="F9104">
        <v>2</v>
      </c>
      <c r="G9104">
        <f>Table1[[#This Row],[Price]]*Table1[[#This Row],[Quantity]]</f>
        <v>5</v>
      </c>
      <c r="H9104" s="3">
        <v>44934</v>
      </c>
      <c r="I9104" t="s">
        <v>17</v>
      </c>
    </row>
    <row r="9105" spans="1:9" x14ac:dyDescent="0.3">
      <c r="A9105">
        <v>486201</v>
      </c>
      <c r="B9105" s="2">
        <v>88</v>
      </c>
      <c r="C9105" t="s">
        <v>24</v>
      </c>
      <c r="D9105" t="s">
        <v>141</v>
      </c>
      <c r="E9105">
        <v>2.5</v>
      </c>
      <c r="F9105">
        <v>3</v>
      </c>
      <c r="G9105">
        <f>Table1[[#This Row],[Price]]*Table1[[#This Row],[Quantity]]</f>
        <v>7.5</v>
      </c>
      <c r="H9105" s="3">
        <v>44934</v>
      </c>
      <c r="I9105" t="s">
        <v>28</v>
      </c>
    </row>
    <row r="9106" spans="1:9" x14ac:dyDescent="0.3">
      <c r="A9106">
        <v>948170</v>
      </c>
      <c r="B9106" s="2">
        <v>43</v>
      </c>
      <c r="C9106" t="s">
        <v>50</v>
      </c>
      <c r="D9106" t="s">
        <v>112</v>
      </c>
      <c r="E9106">
        <v>4</v>
      </c>
      <c r="F9106">
        <v>4</v>
      </c>
      <c r="G9106">
        <f>Table1[[#This Row],[Price]]*Table1[[#This Row],[Quantity]]</f>
        <v>16</v>
      </c>
      <c r="H9106" s="3">
        <v>44934</v>
      </c>
      <c r="I9106" t="s">
        <v>28</v>
      </c>
    </row>
    <row r="9107" spans="1:9" x14ac:dyDescent="0.3">
      <c r="A9107">
        <v>542737</v>
      </c>
      <c r="B9107" s="2">
        <v>21</v>
      </c>
      <c r="C9107" t="s">
        <v>38</v>
      </c>
      <c r="D9107" t="s">
        <v>74</v>
      </c>
      <c r="E9107">
        <v>6</v>
      </c>
      <c r="F9107">
        <v>3</v>
      </c>
      <c r="G9107">
        <f>Table1[[#This Row],[Price]]*Table1[[#This Row],[Quantity]]</f>
        <v>18</v>
      </c>
      <c r="H9107" s="3">
        <v>44935</v>
      </c>
      <c r="I9107" t="s">
        <v>13</v>
      </c>
    </row>
    <row r="9108" spans="1:9" x14ac:dyDescent="0.3">
      <c r="A9108">
        <v>998877</v>
      </c>
      <c r="B9108" s="2">
        <v>19</v>
      </c>
      <c r="C9108" t="s">
        <v>11</v>
      </c>
      <c r="D9108" t="s">
        <v>17677</v>
      </c>
      <c r="E9108">
        <v>4</v>
      </c>
      <c r="F9108">
        <v>3</v>
      </c>
      <c r="G9108">
        <f>Table1[[#This Row],[Price]]*Table1[[#This Row],[Quantity]]</f>
        <v>12</v>
      </c>
      <c r="H9108" s="3">
        <v>44935</v>
      </c>
      <c r="I9108" t="s">
        <v>17</v>
      </c>
    </row>
    <row r="9109" spans="1:9" x14ac:dyDescent="0.3">
      <c r="A9109">
        <v>303054</v>
      </c>
      <c r="B9109" s="2">
        <v>52</v>
      </c>
      <c r="C9109" t="s">
        <v>11</v>
      </c>
      <c r="D9109" t="s">
        <v>16</v>
      </c>
      <c r="E9109">
        <v>4</v>
      </c>
      <c r="F9109">
        <v>1</v>
      </c>
      <c r="G9109">
        <f>Table1[[#This Row],[Price]]*Table1[[#This Row],[Quantity]]</f>
        <v>4</v>
      </c>
      <c r="H9109" s="3">
        <v>44935</v>
      </c>
      <c r="I9109" t="s">
        <v>17</v>
      </c>
    </row>
    <row r="9110" spans="1:9" x14ac:dyDescent="0.3">
      <c r="A9110">
        <v>973967</v>
      </c>
      <c r="B9110" s="2">
        <v>57</v>
      </c>
      <c r="C9110" t="s">
        <v>11</v>
      </c>
      <c r="D9110" t="s">
        <v>16</v>
      </c>
      <c r="E9110">
        <v>4</v>
      </c>
      <c r="F9110">
        <v>4</v>
      </c>
      <c r="G9110">
        <f>Table1[[#This Row],[Price]]*Table1[[#This Row],[Quantity]]</f>
        <v>16</v>
      </c>
      <c r="H9110" s="3">
        <v>44935</v>
      </c>
      <c r="I9110" t="s">
        <v>17</v>
      </c>
    </row>
    <row r="9111" spans="1:9" x14ac:dyDescent="0.3">
      <c r="A9111">
        <v>449562</v>
      </c>
      <c r="B9111" s="2">
        <v>98</v>
      </c>
      <c r="C9111" t="s">
        <v>24</v>
      </c>
      <c r="D9111" t="s">
        <v>77</v>
      </c>
      <c r="E9111">
        <v>2.5</v>
      </c>
      <c r="F9111">
        <v>2</v>
      </c>
      <c r="G9111">
        <f>Table1[[#This Row],[Price]]*Table1[[#This Row],[Quantity]]</f>
        <v>5</v>
      </c>
      <c r="H9111" s="3">
        <v>44935</v>
      </c>
      <c r="I9111" t="s">
        <v>17</v>
      </c>
    </row>
    <row r="9112" spans="1:9" x14ac:dyDescent="0.3">
      <c r="A9112">
        <v>116533</v>
      </c>
      <c r="B9112" s="2">
        <v>91</v>
      </c>
      <c r="C9112" t="s">
        <v>50</v>
      </c>
      <c r="D9112" t="s">
        <v>86</v>
      </c>
      <c r="E9112">
        <v>5</v>
      </c>
      <c r="F9112">
        <v>2</v>
      </c>
      <c r="G9112">
        <f>Table1[[#This Row],[Price]]*Table1[[#This Row],[Quantity]]</f>
        <v>10</v>
      </c>
      <c r="H9112" s="3">
        <v>44935</v>
      </c>
      <c r="I9112" t="s">
        <v>17</v>
      </c>
    </row>
    <row r="9113" spans="1:9" x14ac:dyDescent="0.3">
      <c r="A9113">
        <v>560499</v>
      </c>
      <c r="B9113" s="2">
        <v>66</v>
      </c>
      <c r="C9113" t="s">
        <v>20</v>
      </c>
      <c r="D9113" t="s">
        <v>27</v>
      </c>
      <c r="E9113">
        <v>12</v>
      </c>
      <c r="F9113">
        <v>5</v>
      </c>
      <c r="G9113">
        <f>Table1[[#This Row],[Price]]*Table1[[#This Row],[Quantity]]</f>
        <v>60</v>
      </c>
      <c r="H9113" s="3">
        <v>44935</v>
      </c>
      <c r="I9113" t="s">
        <v>17</v>
      </c>
    </row>
    <row r="9114" spans="1:9" x14ac:dyDescent="0.3">
      <c r="A9114">
        <v>689954</v>
      </c>
      <c r="B9114" s="2">
        <v>65</v>
      </c>
      <c r="C9114" t="s">
        <v>11</v>
      </c>
      <c r="D9114" t="s">
        <v>12</v>
      </c>
      <c r="E9114">
        <v>3</v>
      </c>
      <c r="F9114">
        <v>4</v>
      </c>
      <c r="G9114">
        <f>Table1[[#This Row],[Price]]*Table1[[#This Row],[Quantity]]</f>
        <v>12</v>
      </c>
      <c r="H9114" s="3">
        <v>44935</v>
      </c>
      <c r="I9114" t="s">
        <v>28</v>
      </c>
    </row>
    <row r="9115" spans="1:9" x14ac:dyDescent="0.3">
      <c r="A9115">
        <v>681002</v>
      </c>
      <c r="B9115" s="2">
        <v>81</v>
      </c>
      <c r="C9115" t="s">
        <v>24</v>
      </c>
      <c r="D9115" t="s">
        <v>141</v>
      </c>
      <c r="E9115">
        <v>2.5</v>
      </c>
      <c r="F9115">
        <v>3</v>
      </c>
      <c r="G9115">
        <f>Table1[[#This Row],[Price]]*Table1[[#This Row],[Quantity]]</f>
        <v>7.5</v>
      </c>
      <c r="H9115" s="3">
        <v>44935</v>
      </c>
      <c r="I9115" t="s">
        <v>13</v>
      </c>
    </row>
    <row r="9116" spans="1:9" x14ac:dyDescent="0.3">
      <c r="A9116">
        <v>290542</v>
      </c>
      <c r="B9116" s="2">
        <v>29</v>
      </c>
      <c r="C9116" t="s">
        <v>38</v>
      </c>
      <c r="D9116" t="s">
        <v>43</v>
      </c>
      <c r="E9116">
        <v>6</v>
      </c>
      <c r="F9116">
        <v>2</v>
      </c>
      <c r="G9116">
        <f>Table1[[#This Row],[Price]]*Table1[[#This Row],[Quantity]]</f>
        <v>12</v>
      </c>
      <c r="H9116" s="3">
        <v>44935</v>
      </c>
      <c r="I9116" t="s">
        <v>17</v>
      </c>
    </row>
    <row r="9117" spans="1:9" x14ac:dyDescent="0.3">
      <c r="A9117">
        <v>346018</v>
      </c>
      <c r="B9117" s="2">
        <v>66</v>
      </c>
      <c r="C9117" t="s">
        <v>20</v>
      </c>
      <c r="D9117" t="s">
        <v>27</v>
      </c>
      <c r="E9117">
        <v>12</v>
      </c>
      <c r="F9117">
        <v>3</v>
      </c>
      <c r="G9117">
        <f>Table1[[#This Row],[Price]]*Table1[[#This Row],[Quantity]]</f>
        <v>36</v>
      </c>
      <c r="H9117" s="3">
        <v>44935</v>
      </c>
      <c r="I9117" t="s">
        <v>17</v>
      </c>
    </row>
    <row r="9118" spans="1:9" x14ac:dyDescent="0.3">
      <c r="A9118">
        <v>457414</v>
      </c>
      <c r="B9118" s="2">
        <v>12</v>
      </c>
      <c r="C9118" t="s">
        <v>11</v>
      </c>
      <c r="D9118" t="s">
        <v>33</v>
      </c>
      <c r="E9118">
        <v>4</v>
      </c>
      <c r="F9118">
        <v>4</v>
      </c>
      <c r="G9118">
        <f>Table1[[#This Row],[Price]]*Table1[[#This Row],[Quantity]]</f>
        <v>16</v>
      </c>
      <c r="H9118" s="3">
        <v>44935</v>
      </c>
      <c r="I9118" t="s">
        <v>28</v>
      </c>
    </row>
    <row r="9119" spans="1:9" x14ac:dyDescent="0.3">
      <c r="A9119">
        <v>688420</v>
      </c>
      <c r="B9119" s="2">
        <v>60</v>
      </c>
      <c r="C9119" t="s">
        <v>50</v>
      </c>
      <c r="D9119" t="s">
        <v>17677</v>
      </c>
      <c r="E9119">
        <v>6</v>
      </c>
      <c r="F9119">
        <v>1</v>
      </c>
      <c r="G9119">
        <f>Table1[[#This Row],[Price]]*Table1[[#This Row],[Quantity]]</f>
        <v>6</v>
      </c>
      <c r="H9119" s="3">
        <v>44935</v>
      </c>
      <c r="I9119" t="s">
        <v>28</v>
      </c>
    </row>
    <row r="9120" spans="1:9" x14ac:dyDescent="0.3">
      <c r="A9120">
        <v>255996</v>
      </c>
      <c r="B9120" s="2">
        <v>28</v>
      </c>
      <c r="C9120" t="s">
        <v>24</v>
      </c>
      <c r="D9120" t="s">
        <v>71</v>
      </c>
      <c r="E9120">
        <v>3</v>
      </c>
      <c r="F9120">
        <v>3</v>
      </c>
      <c r="G9120">
        <f>Table1[[#This Row],[Price]]*Table1[[#This Row],[Quantity]]</f>
        <v>9</v>
      </c>
      <c r="H9120" s="3">
        <v>44935</v>
      </c>
      <c r="I9120" t="s">
        <v>17</v>
      </c>
    </row>
    <row r="9121" spans="1:9" x14ac:dyDescent="0.3">
      <c r="A9121">
        <v>438041</v>
      </c>
      <c r="B9121" s="2">
        <v>44</v>
      </c>
      <c r="C9121" t="s">
        <v>11</v>
      </c>
      <c r="D9121" t="s">
        <v>16</v>
      </c>
      <c r="E9121">
        <v>4</v>
      </c>
      <c r="F9121">
        <v>4</v>
      </c>
      <c r="G9121">
        <f>Table1[[#This Row],[Price]]*Table1[[#This Row],[Quantity]]</f>
        <v>16</v>
      </c>
      <c r="H9121" s="3">
        <v>44935</v>
      </c>
      <c r="I9121" t="s">
        <v>28</v>
      </c>
    </row>
    <row r="9122" spans="1:9" x14ac:dyDescent="0.3">
      <c r="A9122">
        <v>416960</v>
      </c>
      <c r="B9122" s="2">
        <v>20</v>
      </c>
      <c r="C9122" t="s">
        <v>38</v>
      </c>
      <c r="D9122" t="s">
        <v>43</v>
      </c>
      <c r="E9122">
        <v>6</v>
      </c>
      <c r="F9122">
        <v>3</v>
      </c>
      <c r="G9122">
        <f>Table1[[#This Row],[Price]]*Table1[[#This Row],[Quantity]]</f>
        <v>18</v>
      </c>
      <c r="H9122" s="3">
        <v>44935</v>
      </c>
      <c r="I9122" t="s">
        <v>28</v>
      </c>
    </row>
    <row r="9123" spans="1:9" x14ac:dyDescent="0.3">
      <c r="A9123">
        <v>673722</v>
      </c>
      <c r="B9123" s="2">
        <v>19</v>
      </c>
      <c r="C9123" t="s">
        <v>50</v>
      </c>
      <c r="D9123" t="s">
        <v>112</v>
      </c>
      <c r="E9123">
        <v>4</v>
      </c>
      <c r="F9123">
        <v>2</v>
      </c>
      <c r="G9123">
        <f>Table1[[#This Row],[Price]]*Table1[[#This Row],[Quantity]]</f>
        <v>8</v>
      </c>
      <c r="H9123" s="3">
        <v>44935</v>
      </c>
      <c r="I9123" t="s">
        <v>17</v>
      </c>
    </row>
    <row r="9124" spans="1:9" x14ac:dyDescent="0.3">
      <c r="A9124">
        <v>229028</v>
      </c>
      <c r="B9124" s="2">
        <v>52</v>
      </c>
      <c r="C9124" t="s">
        <v>38</v>
      </c>
      <c r="D9124" t="s">
        <v>121</v>
      </c>
      <c r="E9124">
        <v>5</v>
      </c>
      <c r="F9124">
        <v>4</v>
      </c>
      <c r="G9124">
        <f>Table1[[#This Row],[Price]]*Table1[[#This Row],[Quantity]]</f>
        <v>20</v>
      </c>
      <c r="H9124" s="3">
        <v>44935</v>
      </c>
      <c r="I9124" t="s">
        <v>17</v>
      </c>
    </row>
    <row r="9125" spans="1:9" x14ac:dyDescent="0.3">
      <c r="A9125">
        <v>991796</v>
      </c>
      <c r="B9125" s="2">
        <v>64</v>
      </c>
      <c r="C9125" t="s">
        <v>20</v>
      </c>
      <c r="D9125" t="s">
        <v>245</v>
      </c>
      <c r="E9125">
        <v>20</v>
      </c>
      <c r="F9125">
        <v>4</v>
      </c>
      <c r="G9125">
        <f>Table1[[#This Row],[Price]]*Table1[[#This Row],[Quantity]]</f>
        <v>80</v>
      </c>
      <c r="H9125" s="3">
        <v>44935</v>
      </c>
      <c r="I9125" t="s">
        <v>28</v>
      </c>
    </row>
    <row r="9126" spans="1:9" x14ac:dyDescent="0.3">
      <c r="A9126">
        <v>265611</v>
      </c>
      <c r="B9126" s="2">
        <v>35</v>
      </c>
      <c r="C9126" t="s">
        <v>38</v>
      </c>
      <c r="D9126" t="s">
        <v>107</v>
      </c>
      <c r="E9126">
        <v>4</v>
      </c>
      <c r="F9126">
        <v>5</v>
      </c>
      <c r="G9126">
        <f>Table1[[#This Row],[Price]]*Table1[[#This Row],[Quantity]]</f>
        <v>20</v>
      </c>
      <c r="H9126" s="3">
        <v>44935</v>
      </c>
      <c r="I9126" t="s">
        <v>13</v>
      </c>
    </row>
    <row r="9127" spans="1:9" x14ac:dyDescent="0.3">
      <c r="A9127">
        <v>905357</v>
      </c>
      <c r="B9127" s="2">
        <v>1</v>
      </c>
      <c r="C9127" t="s">
        <v>38</v>
      </c>
      <c r="D9127" t="s">
        <v>43</v>
      </c>
      <c r="E9127">
        <v>6</v>
      </c>
      <c r="F9127">
        <v>4</v>
      </c>
      <c r="G9127">
        <f>Table1[[#This Row],[Price]]*Table1[[#This Row],[Quantity]]</f>
        <v>24</v>
      </c>
      <c r="H9127" s="3">
        <v>44935</v>
      </c>
      <c r="I9127" t="s">
        <v>13</v>
      </c>
    </row>
    <row r="9128" spans="1:9" x14ac:dyDescent="0.3">
      <c r="A9128">
        <v>207478</v>
      </c>
      <c r="B9128" s="2">
        <v>72</v>
      </c>
      <c r="C9128" t="s">
        <v>11</v>
      </c>
      <c r="D9128" t="s">
        <v>12</v>
      </c>
      <c r="E9128">
        <v>3</v>
      </c>
      <c r="F9128">
        <v>3</v>
      </c>
      <c r="G9128">
        <f>Table1[[#This Row],[Price]]*Table1[[#This Row],[Quantity]]</f>
        <v>9</v>
      </c>
      <c r="H9128" s="3">
        <v>44936</v>
      </c>
      <c r="I9128" t="s">
        <v>17</v>
      </c>
    </row>
    <row r="9129" spans="1:9" x14ac:dyDescent="0.3">
      <c r="A9129">
        <v>720369</v>
      </c>
      <c r="B9129" s="2">
        <v>83</v>
      </c>
      <c r="C9129" t="s">
        <v>24</v>
      </c>
      <c r="D9129" t="s">
        <v>77</v>
      </c>
      <c r="E9129">
        <v>2.5</v>
      </c>
      <c r="F9129">
        <v>2</v>
      </c>
      <c r="G9129">
        <f>Table1[[#This Row],[Price]]*Table1[[#This Row],[Quantity]]</f>
        <v>5</v>
      </c>
      <c r="H9129" s="3">
        <v>44936</v>
      </c>
      <c r="I9129" t="s">
        <v>17</v>
      </c>
    </row>
    <row r="9130" spans="1:9" x14ac:dyDescent="0.3">
      <c r="A9130">
        <v>751213</v>
      </c>
      <c r="B9130" s="2">
        <v>45</v>
      </c>
      <c r="C9130" t="s">
        <v>11</v>
      </c>
      <c r="D9130" t="s">
        <v>16</v>
      </c>
      <c r="E9130">
        <v>4</v>
      </c>
      <c r="F9130">
        <v>3</v>
      </c>
      <c r="G9130">
        <f>Table1[[#This Row],[Price]]*Table1[[#This Row],[Quantity]]</f>
        <v>12</v>
      </c>
      <c r="H9130" s="3">
        <v>44936</v>
      </c>
      <c r="I9130" t="s">
        <v>13</v>
      </c>
    </row>
    <row r="9131" spans="1:9" x14ac:dyDescent="0.3">
      <c r="A9131">
        <v>945368</v>
      </c>
      <c r="B9131" s="2">
        <v>60</v>
      </c>
      <c r="C9131" t="s">
        <v>11</v>
      </c>
      <c r="D9131" t="s">
        <v>12</v>
      </c>
      <c r="E9131">
        <v>3</v>
      </c>
      <c r="F9131">
        <v>2</v>
      </c>
      <c r="G9131">
        <f>Table1[[#This Row],[Price]]*Table1[[#This Row],[Quantity]]</f>
        <v>6</v>
      </c>
      <c r="H9131" s="3">
        <v>44936</v>
      </c>
      <c r="I9131" t="s">
        <v>17</v>
      </c>
    </row>
    <row r="9132" spans="1:9" x14ac:dyDescent="0.3">
      <c r="A9132">
        <v>449726</v>
      </c>
      <c r="B9132" s="2">
        <v>80</v>
      </c>
      <c r="C9132" t="s">
        <v>20</v>
      </c>
      <c r="D9132" t="s">
        <v>21</v>
      </c>
      <c r="E9132">
        <v>15</v>
      </c>
      <c r="F9132">
        <v>5</v>
      </c>
      <c r="G9132">
        <f>Table1[[#This Row],[Price]]*Table1[[#This Row],[Quantity]]</f>
        <v>75</v>
      </c>
      <c r="H9132" s="3">
        <v>44936</v>
      </c>
      <c r="I9132" t="s">
        <v>17</v>
      </c>
    </row>
    <row r="9133" spans="1:9" x14ac:dyDescent="0.3">
      <c r="A9133">
        <v>950526</v>
      </c>
      <c r="B9133" s="2">
        <v>69</v>
      </c>
      <c r="C9133" t="s">
        <v>38</v>
      </c>
      <c r="D9133" t="s">
        <v>74</v>
      </c>
      <c r="E9133">
        <v>6</v>
      </c>
      <c r="F9133">
        <v>1</v>
      </c>
      <c r="G9133">
        <f>Table1[[#This Row],[Price]]*Table1[[#This Row],[Quantity]]</f>
        <v>6</v>
      </c>
      <c r="H9133" s="3">
        <v>44936</v>
      </c>
      <c r="I9133" t="s">
        <v>13</v>
      </c>
    </row>
    <row r="9134" spans="1:9" x14ac:dyDescent="0.3">
      <c r="A9134">
        <v>987261</v>
      </c>
      <c r="B9134" s="2">
        <v>29</v>
      </c>
      <c r="C9134" t="s">
        <v>38</v>
      </c>
      <c r="D9134" t="s">
        <v>121</v>
      </c>
      <c r="E9134">
        <v>5</v>
      </c>
      <c r="F9134">
        <v>1</v>
      </c>
      <c r="G9134">
        <f>Table1[[#This Row],[Price]]*Table1[[#This Row],[Quantity]]</f>
        <v>5</v>
      </c>
      <c r="H9134" s="3">
        <v>44936</v>
      </c>
      <c r="I9134" t="s">
        <v>28</v>
      </c>
    </row>
    <row r="9135" spans="1:9" x14ac:dyDescent="0.3">
      <c r="A9135">
        <v>946116</v>
      </c>
      <c r="B9135" s="2">
        <v>36</v>
      </c>
      <c r="C9135" t="s">
        <v>24</v>
      </c>
      <c r="D9135" t="s">
        <v>77</v>
      </c>
      <c r="E9135">
        <v>2.5</v>
      </c>
      <c r="F9135">
        <v>5</v>
      </c>
      <c r="G9135">
        <f>Table1[[#This Row],[Price]]*Table1[[#This Row],[Quantity]]</f>
        <v>12.5</v>
      </c>
      <c r="H9135" s="3">
        <v>44936</v>
      </c>
      <c r="I9135" t="s">
        <v>28</v>
      </c>
    </row>
    <row r="9136" spans="1:9" x14ac:dyDescent="0.3">
      <c r="A9136">
        <v>768609</v>
      </c>
      <c r="B9136" s="2">
        <v>44</v>
      </c>
      <c r="C9136" t="s">
        <v>38</v>
      </c>
      <c r="D9136" t="s">
        <v>74</v>
      </c>
      <c r="E9136">
        <v>6</v>
      </c>
      <c r="F9136">
        <v>1</v>
      </c>
      <c r="G9136">
        <f>Table1[[#This Row],[Price]]*Table1[[#This Row],[Quantity]]</f>
        <v>6</v>
      </c>
      <c r="H9136" s="3">
        <v>44936</v>
      </c>
      <c r="I9136" t="s">
        <v>17</v>
      </c>
    </row>
    <row r="9137" spans="1:9" x14ac:dyDescent="0.3">
      <c r="A9137">
        <v>930980</v>
      </c>
      <c r="B9137" s="2">
        <v>63</v>
      </c>
      <c r="C9137" t="s">
        <v>24</v>
      </c>
      <c r="D9137" t="s">
        <v>141</v>
      </c>
      <c r="E9137">
        <v>2.5</v>
      </c>
      <c r="F9137">
        <v>5</v>
      </c>
      <c r="G9137">
        <f>Table1[[#This Row],[Price]]*Table1[[#This Row],[Quantity]]</f>
        <v>12.5</v>
      </c>
      <c r="H9137" s="3">
        <v>44936</v>
      </c>
      <c r="I9137" t="s">
        <v>17</v>
      </c>
    </row>
    <row r="9138" spans="1:9" x14ac:dyDescent="0.3">
      <c r="A9138">
        <v>264233</v>
      </c>
      <c r="B9138" s="2">
        <v>14</v>
      </c>
      <c r="C9138" t="s">
        <v>20</v>
      </c>
      <c r="D9138" t="s">
        <v>245</v>
      </c>
      <c r="E9138">
        <v>20</v>
      </c>
      <c r="F9138">
        <v>1</v>
      </c>
      <c r="G9138">
        <f>Table1[[#This Row],[Price]]*Table1[[#This Row],[Quantity]]</f>
        <v>20</v>
      </c>
      <c r="H9138" s="3">
        <v>44936</v>
      </c>
      <c r="I9138" t="s">
        <v>17</v>
      </c>
    </row>
    <row r="9139" spans="1:9" x14ac:dyDescent="0.3">
      <c r="A9139">
        <v>226105</v>
      </c>
      <c r="B9139" s="2">
        <v>48</v>
      </c>
      <c r="C9139" t="s">
        <v>20</v>
      </c>
      <c r="D9139" t="s">
        <v>17677</v>
      </c>
      <c r="E9139">
        <v>12</v>
      </c>
      <c r="F9139">
        <v>5</v>
      </c>
      <c r="G9139">
        <f>Table1[[#This Row],[Price]]*Table1[[#This Row],[Quantity]]</f>
        <v>60</v>
      </c>
      <c r="H9139" s="3">
        <v>44936</v>
      </c>
      <c r="I9139" t="s">
        <v>17678</v>
      </c>
    </row>
    <row r="9140" spans="1:9" x14ac:dyDescent="0.3">
      <c r="A9140">
        <v>670944</v>
      </c>
      <c r="B9140" s="2">
        <v>19</v>
      </c>
      <c r="C9140" t="s">
        <v>24</v>
      </c>
      <c r="D9140" t="s">
        <v>17677</v>
      </c>
      <c r="E9140">
        <v>2</v>
      </c>
      <c r="F9140">
        <v>3</v>
      </c>
      <c r="G9140">
        <f>Table1[[#This Row],[Price]]*Table1[[#This Row],[Quantity]]</f>
        <v>6</v>
      </c>
      <c r="H9140" s="3">
        <v>44936</v>
      </c>
      <c r="I9140" t="s">
        <v>17</v>
      </c>
    </row>
    <row r="9141" spans="1:9" x14ac:dyDescent="0.3">
      <c r="A9141">
        <v>162300</v>
      </c>
      <c r="B9141" s="2">
        <v>1</v>
      </c>
      <c r="C9141" t="s">
        <v>11</v>
      </c>
      <c r="D9141" t="s">
        <v>16</v>
      </c>
      <c r="E9141">
        <v>4</v>
      </c>
      <c r="F9141">
        <v>1</v>
      </c>
      <c r="G9141">
        <f>Table1[[#This Row],[Price]]*Table1[[#This Row],[Quantity]]</f>
        <v>4</v>
      </c>
      <c r="H9141" s="3">
        <v>44936</v>
      </c>
      <c r="I9141" t="s">
        <v>17</v>
      </c>
    </row>
    <row r="9142" spans="1:9" x14ac:dyDescent="0.3">
      <c r="A9142">
        <v>844583</v>
      </c>
      <c r="B9142" s="2">
        <v>39</v>
      </c>
      <c r="C9142" t="s">
        <v>50</v>
      </c>
      <c r="D9142" t="s">
        <v>112</v>
      </c>
      <c r="E9142">
        <v>4</v>
      </c>
      <c r="F9142">
        <v>4</v>
      </c>
      <c r="G9142">
        <f>Table1[[#This Row],[Price]]*Table1[[#This Row],[Quantity]]</f>
        <v>16</v>
      </c>
      <c r="H9142" s="3">
        <v>44936</v>
      </c>
      <c r="I9142" t="s">
        <v>28</v>
      </c>
    </row>
    <row r="9143" spans="1:9" x14ac:dyDescent="0.3">
      <c r="A9143">
        <v>101575</v>
      </c>
      <c r="B9143" s="2">
        <v>89</v>
      </c>
      <c r="C9143" t="s">
        <v>50</v>
      </c>
      <c r="D9143" t="s">
        <v>86</v>
      </c>
      <c r="E9143">
        <v>5</v>
      </c>
      <c r="F9143">
        <v>3</v>
      </c>
      <c r="G9143">
        <f>Table1[[#This Row],[Price]]*Table1[[#This Row],[Quantity]]</f>
        <v>15</v>
      </c>
      <c r="H9143" s="3">
        <v>44936</v>
      </c>
      <c r="I9143" t="s">
        <v>13</v>
      </c>
    </row>
    <row r="9144" spans="1:9" x14ac:dyDescent="0.3">
      <c r="A9144">
        <v>189484</v>
      </c>
      <c r="B9144" s="2">
        <v>23</v>
      </c>
      <c r="C9144" t="s">
        <v>20</v>
      </c>
      <c r="D9144" t="s">
        <v>30</v>
      </c>
      <c r="E9144">
        <v>18</v>
      </c>
      <c r="F9144">
        <v>5</v>
      </c>
      <c r="G9144">
        <f>Table1[[#This Row],[Price]]*Table1[[#This Row],[Quantity]]</f>
        <v>90</v>
      </c>
      <c r="H9144" s="3">
        <v>44936</v>
      </c>
      <c r="I9144" t="s">
        <v>17</v>
      </c>
    </row>
    <row r="9145" spans="1:9" x14ac:dyDescent="0.3">
      <c r="A9145">
        <v>922492</v>
      </c>
      <c r="B9145" s="2">
        <v>40</v>
      </c>
      <c r="C9145" t="s">
        <v>38</v>
      </c>
      <c r="D9145" t="s">
        <v>125</v>
      </c>
      <c r="E9145">
        <v>7</v>
      </c>
      <c r="F9145">
        <v>4</v>
      </c>
      <c r="G9145">
        <f>Table1[[#This Row],[Price]]*Table1[[#This Row],[Quantity]]</f>
        <v>28</v>
      </c>
      <c r="H9145" s="3">
        <v>44936</v>
      </c>
      <c r="I9145" t="s">
        <v>28</v>
      </c>
    </row>
    <row r="9146" spans="1:9" x14ac:dyDescent="0.3">
      <c r="A9146">
        <v>267139</v>
      </c>
      <c r="B9146" s="2">
        <v>21</v>
      </c>
      <c r="C9146" t="s">
        <v>24</v>
      </c>
      <c r="D9146" t="s">
        <v>168</v>
      </c>
      <c r="E9146">
        <v>1</v>
      </c>
      <c r="F9146">
        <v>4</v>
      </c>
      <c r="G9146">
        <f>Table1[[#This Row],[Price]]*Table1[[#This Row],[Quantity]]</f>
        <v>4</v>
      </c>
      <c r="H9146" s="3">
        <v>44936</v>
      </c>
      <c r="I9146" t="s">
        <v>13</v>
      </c>
    </row>
    <row r="9147" spans="1:9" x14ac:dyDescent="0.3">
      <c r="A9147">
        <v>440734</v>
      </c>
      <c r="B9147" s="2">
        <v>34</v>
      </c>
      <c r="C9147" t="s">
        <v>20</v>
      </c>
      <c r="D9147" t="s">
        <v>27</v>
      </c>
      <c r="E9147">
        <v>12</v>
      </c>
      <c r="F9147">
        <v>4</v>
      </c>
      <c r="G9147">
        <f>Table1[[#This Row],[Price]]*Table1[[#This Row],[Quantity]]</f>
        <v>48</v>
      </c>
      <c r="H9147" s="3">
        <v>44936</v>
      </c>
      <c r="I9147" t="s">
        <v>17</v>
      </c>
    </row>
    <row r="9148" spans="1:9" x14ac:dyDescent="0.3">
      <c r="A9148">
        <v>611457</v>
      </c>
      <c r="B9148" s="2">
        <v>98</v>
      </c>
      <c r="C9148" t="s">
        <v>50</v>
      </c>
      <c r="D9148" t="s">
        <v>112</v>
      </c>
      <c r="E9148">
        <v>4</v>
      </c>
      <c r="F9148">
        <v>1</v>
      </c>
      <c r="G9148">
        <f>Table1[[#This Row],[Price]]*Table1[[#This Row],[Quantity]]</f>
        <v>4</v>
      </c>
      <c r="H9148" s="3">
        <v>44936</v>
      </c>
      <c r="I9148" t="s">
        <v>28</v>
      </c>
    </row>
    <row r="9149" spans="1:9" x14ac:dyDescent="0.3">
      <c r="A9149">
        <v>315302</v>
      </c>
      <c r="B9149" s="2">
        <v>18</v>
      </c>
      <c r="C9149" t="s">
        <v>24</v>
      </c>
      <c r="D9149" t="s">
        <v>56</v>
      </c>
      <c r="E9149">
        <v>3</v>
      </c>
      <c r="F9149">
        <v>4</v>
      </c>
      <c r="G9149">
        <f>Table1[[#This Row],[Price]]*Table1[[#This Row],[Quantity]]</f>
        <v>12</v>
      </c>
      <c r="H9149" s="3">
        <v>44936</v>
      </c>
      <c r="I9149" t="s">
        <v>17</v>
      </c>
    </row>
    <row r="9150" spans="1:9" x14ac:dyDescent="0.3">
      <c r="A9150">
        <v>338500</v>
      </c>
      <c r="B9150" s="2">
        <v>78</v>
      </c>
      <c r="C9150" t="s">
        <v>50</v>
      </c>
      <c r="D9150" t="s">
        <v>86</v>
      </c>
      <c r="E9150">
        <v>5</v>
      </c>
      <c r="F9150">
        <v>5</v>
      </c>
      <c r="G9150">
        <f>Table1[[#This Row],[Price]]*Table1[[#This Row],[Quantity]]</f>
        <v>25</v>
      </c>
      <c r="H9150" s="3">
        <v>44936</v>
      </c>
      <c r="I9150" t="s">
        <v>17</v>
      </c>
    </row>
    <row r="9151" spans="1:9" x14ac:dyDescent="0.3">
      <c r="A9151">
        <v>340683</v>
      </c>
      <c r="B9151" s="2">
        <v>22</v>
      </c>
      <c r="C9151" t="s">
        <v>11</v>
      </c>
      <c r="D9151" t="s">
        <v>16</v>
      </c>
      <c r="E9151">
        <v>4</v>
      </c>
      <c r="F9151">
        <v>1</v>
      </c>
      <c r="G9151">
        <f>Table1[[#This Row],[Price]]*Table1[[#This Row],[Quantity]]</f>
        <v>4</v>
      </c>
      <c r="H9151" s="3">
        <v>44936</v>
      </c>
      <c r="I9151" t="s">
        <v>13</v>
      </c>
    </row>
    <row r="9152" spans="1:9" x14ac:dyDescent="0.3">
      <c r="A9152">
        <v>864849</v>
      </c>
      <c r="B9152" s="2">
        <v>76</v>
      </c>
      <c r="C9152" t="s">
        <v>20</v>
      </c>
      <c r="D9152" t="s">
        <v>17677</v>
      </c>
      <c r="E9152">
        <v>18</v>
      </c>
      <c r="F9152">
        <v>2</v>
      </c>
      <c r="G9152">
        <f>Table1[[#This Row],[Price]]*Table1[[#This Row],[Quantity]]</f>
        <v>36</v>
      </c>
      <c r="H9152" s="3">
        <v>44936</v>
      </c>
      <c r="I9152" t="s">
        <v>17678</v>
      </c>
    </row>
    <row r="9153" spans="1:9" x14ac:dyDescent="0.3">
      <c r="A9153">
        <v>611082</v>
      </c>
      <c r="B9153" s="2">
        <v>95</v>
      </c>
      <c r="C9153" t="s">
        <v>50</v>
      </c>
      <c r="D9153" t="s">
        <v>51</v>
      </c>
      <c r="E9153">
        <v>5</v>
      </c>
      <c r="F9153">
        <v>4</v>
      </c>
      <c r="G9153">
        <f>Table1[[#This Row],[Price]]*Table1[[#This Row],[Quantity]]</f>
        <v>20</v>
      </c>
      <c r="H9153" s="3">
        <v>44936</v>
      </c>
      <c r="I9153" t="s">
        <v>28</v>
      </c>
    </row>
    <row r="9154" spans="1:9" x14ac:dyDescent="0.3">
      <c r="A9154">
        <v>967055</v>
      </c>
      <c r="B9154" s="2">
        <v>78</v>
      </c>
      <c r="C9154" t="s">
        <v>50</v>
      </c>
      <c r="D9154" t="s">
        <v>99</v>
      </c>
      <c r="E9154">
        <v>8</v>
      </c>
      <c r="F9154">
        <v>1</v>
      </c>
      <c r="G9154">
        <f>Table1[[#This Row],[Price]]*Table1[[#This Row],[Quantity]]</f>
        <v>8</v>
      </c>
      <c r="H9154" s="3">
        <v>44936</v>
      </c>
      <c r="I9154" t="s">
        <v>13</v>
      </c>
    </row>
    <row r="9155" spans="1:9" x14ac:dyDescent="0.3">
      <c r="A9155">
        <v>801021</v>
      </c>
      <c r="B9155" s="2">
        <v>53</v>
      </c>
      <c r="C9155" t="s">
        <v>50</v>
      </c>
      <c r="D9155" t="s">
        <v>86</v>
      </c>
      <c r="E9155">
        <v>5</v>
      </c>
      <c r="F9155">
        <v>2</v>
      </c>
      <c r="G9155">
        <f>Table1[[#This Row],[Price]]*Table1[[#This Row],[Quantity]]</f>
        <v>10</v>
      </c>
      <c r="H9155" s="3">
        <v>44936</v>
      </c>
      <c r="I9155" t="s">
        <v>17</v>
      </c>
    </row>
    <row r="9156" spans="1:9" x14ac:dyDescent="0.3">
      <c r="A9156">
        <v>716751</v>
      </c>
      <c r="B9156" s="2">
        <v>76</v>
      </c>
      <c r="C9156" t="s">
        <v>20</v>
      </c>
      <c r="D9156" t="s">
        <v>30</v>
      </c>
      <c r="E9156">
        <v>18</v>
      </c>
      <c r="F9156">
        <v>4</v>
      </c>
      <c r="G9156">
        <f>Table1[[#This Row],[Price]]*Table1[[#This Row],[Quantity]]</f>
        <v>72</v>
      </c>
      <c r="H9156" s="3">
        <v>44936</v>
      </c>
      <c r="I9156" t="s">
        <v>28</v>
      </c>
    </row>
    <row r="9157" spans="1:9" x14ac:dyDescent="0.3">
      <c r="A9157">
        <v>266505</v>
      </c>
      <c r="B9157" s="2">
        <v>34</v>
      </c>
      <c r="C9157" t="s">
        <v>24</v>
      </c>
      <c r="D9157" t="s">
        <v>77</v>
      </c>
      <c r="E9157">
        <v>2.5</v>
      </c>
      <c r="F9157">
        <v>2</v>
      </c>
      <c r="G9157">
        <f>Table1[[#This Row],[Price]]*Table1[[#This Row],[Quantity]]</f>
        <v>5</v>
      </c>
      <c r="H9157" s="3">
        <v>44937</v>
      </c>
      <c r="I9157" t="s">
        <v>28</v>
      </c>
    </row>
    <row r="9158" spans="1:9" x14ac:dyDescent="0.3">
      <c r="A9158">
        <v>260431</v>
      </c>
      <c r="B9158" s="2">
        <v>56</v>
      </c>
      <c r="C9158" t="s">
        <v>38</v>
      </c>
      <c r="D9158" t="s">
        <v>107</v>
      </c>
      <c r="E9158">
        <v>4</v>
      </c>
      <c r="F9158">
        <v>2</v>
      </c>
      <c r="G9158">
        <f>Table1[[#This Row],[Price]]*Table1[[#This Row],[Quantity]]</f>
        <v>8</v>
      </c>
      <c r="H9158" s="3">
        <v>44937</v>
      </c>
      <c r="I9158" t="s">
        <v>13</v>
      </c>
    </row>
    <row r="9159" spans="1:9" x14ac:dyDescent="0.3">
      <c r="A9159">
        <v>253999</v>
      </c>
      <c r="B9159" s="2">
        <v>55</v>
      </c>
      <c r="C9159" t="s">
        <v>24</v>
      </c>
      <c r="D9159" t="s">
        <v>71</v>
      </c>
      <c r="E9159">
        <v>3</v>
      </c>
      <c r="F9159">
        <v>4</v>
      </c>
      <c r="G9159">
        <f>Table1[[#This Row],[Price]]*Table1[[#This Row],[Quantity]]</f>
        <v>12</v>
      </c>
      <c r="H9159" s="3">
        <v>44937</v>
      </c>
      <c r="I9159" t="s">
        <v>28</v>
      </c>
    </row>
    <row r="9160" spans="1:9" x14ac:dyDescent="0.3">
      <c r="A9160">
        <v>260061</v>
      </c>
      <c r="B9160" s="2">
        <v>47</v>
      </c>
      <c r="C9160" t="s">
        <v>20</v>
      </c>
      <c r="D9160" t="s">
        <v>21</v>
      </c>
      <c r="E9160">
        <v>15</v>
      </c>
      <c r="F9160">
        <v>1</v>
      </c>
      <c r="G9160">
        <f>Table1[[#This Row],[Price]]*Table1[[#This Row],[Quantity]]</f>
        <v>15</v>
      </c>
      <c r="H9160" s="3">
        <v>44937</v>
      </c>
      <c r="I9160" t="s">
        <v>28</v>
      </c>
    </row>
    <row r="9161" spans="1:9" x14ac:dyDescent="0.3">
      <c r="A9161">
        <v>908986</v>
      </c>
      <c r="B9161" s="2">
        <v>39</v>
      </c>
      <c r="C9161" t="s">
        <v>11</v>
      </c>
      <c r="D9161" t="s">
        <v>16</v>
      </c>
      <c r="E9161">
        <v>4</v>
      </c>
      <c r="F9161">
        <v>2</v>
      </c>
      <c r="G9161">
        <f>Table1[[#This Row],[Price]]*Table1[[#This Row],[Quantity]]</f>
        <v>8</v>
      </c>
      <c r="H9161" s="3">
        <v>44937</v>
      </c>
      <c r="I9161" t="s">
        <v>13</v>
      </c>
    </row>
    <row r="9162" spans="1:9" x14ac:dyDescent="0.3">
      <c r="A9162">
        <v>791963</v>
      </c>
      <c r="B9162" s="2">
        <v>34</v>
      </c>
      <c r="C9162" t="s">
        <v>11</v>
      </c>
      <c r="D9162" t="s">
        <v>33</v>
      </c>
      <c r="E9162">
        <v>4</v>
      </c>
      <c r="F9162">
        <v>4</v>
      </c>
      <c r="G9162">
        <f>Table1[[#This Row],[Price]]*Table1[[#This Row],[Quantity]]</f>
        <v>16</v>
      </c>
      <c r="H9162" s="3">
        <v>44937</v>
      </c>
      <c r="I9162" t="s">
        <v>17</v>
      </c>
    </row>
    <row r="9163" spans="1:9" x14ac:dyDescent="0.3">
      <c r="A9163">
        <v>848947</v>
      </c>
      <c r="B9163" s="2">
        <v>61</v>
      </c>
      <c r="C9163" t="s">
        <v>20</v>
      </c>
      <c r="D9163" t="s">
        <v>27</v>
      </c>
      <c r="E9163">
        <v>12</v>
      </c>
      <c r="F9163">
        <v>5</v>
      </c>
      <c r="G9163">
        <f>Table1[[#This Row],[Price]]*Table1[[#This Row],[Quantity]]</f>
        <v>60</v>
      </c>
      <c r="H9163" s="3">
        <v>44937</v>
      </c>
      <c r="I9163" t="s">
        <v>28</v>
      </c>
    </row>
    <row r="9164" spans="1:9" x14ac:dyDescent="0.3">
      <c r="A9164">
        <v>109387</v>
      </c>
      <c r="B9164" s="2">
        <v>8</v>
      </c>
      <c r="C9164" t="s">
        <v>50</v>
      </c>
      <c r="D9164" t="s">
        <v>86</v>
      </c>
      <c r="E9164">
        <v>5</v>
      </c>
      <c r="F9164">
        <v>4</v>
      </c>
      <c r="G9164">
        <f>Table1[[#This Row],[Price]]*Table1[[#This Row],[Quantity]]</f>
        <v>20</v>
      </c>
      <c r="H9164" s="3">
        <v>44937</v>
      </c>
      <c r="I9164" t="s">
        <v>13</v>
      </c>
    </row>
    <row r="9165" spans="1:9" x14ac:dyDescent="0.3">
      <c r="A9165">
        <v>724504</v>
      </c>
      <c r="B9165" s="2">
        <v>37</v>
      </c>
      <c r="C9165" t="s">
        <v>50</v>
      </c>
      <c r="D9165" t="s">
        <v>17677</v>
      </c>
      <c r="E9165">
        <v>7</v>
      </c>
      <c r="F9165">
        <v>3</v>
      </c>
      <c r="G9165">
        <f>Table1[[#This Row],[Price]]*Table1[[#This Row],[Quantity]]</f>
        <v>21</v>
      </c>
      <c r="H9165" s="3">
        <v>44937</v>
      </c>
      <c r="I9165" t="s">
        <v>13</v>
      </c>
    </row>
    <row r="9166" spans="1:9" x14ac:dyDescent="0.3">
      <c r="A9166">
        <v>666003</v>
      </c>
      <c r="B9166" s="2">
        <v>51</v>
      </c>
      <c r="C9166" t="s">
        <v>11</v>
      </c>
      <c r="D9166" t="s">
        <v>16</v>
      </c>
      <c r="E9166">
        <v>4</v>
      </c>
      <c r="F9166">
        <v>2</v>
      </c>
      <c r="G9166">
        <f>Table1[[#This Row],[Price]]*Table1[[#This Row],[Quantity]]</f>
        <v>8</v>
      </c>
      <c r="H9166" s="3">
        <v>44937</v>
      </c>
      <c r="I9166" t="s">
        <v>17</v>
      </c>
    </row>
    <row r="9167" spans="1:9" x14ac:dyDescent="0.3">
      <c r="A9167">
        <v>636335</v>
      </c>
      <c r="B9167" s="2">
        <v>42</v>
      </c>
      <c r="C9167" t="s">
        <v>50</v>
      </c>
      <c r="D9167" t="s">
        <v>99</v>
      </c>
      <c r="E9167">
        <v>8</v>
      </c>
      <c r="F9167">
        <v>4</v>
      </c>
      <c r="G9167">
        <f>Table1[[#This Row],[Price]]*Table1[[#This Row],[Quantity]]</f>
        <v>32</v>
      </c>
      <c r="H9167" s="3">
        <v>44937</v>
      </c>
      <c r="I9167" t="s">
        <v>17</v>
      </c>
    </row>
    <row r="9168" spans="1:9" x14ac:dyDescent="0.3">
      <c r="A9168">
        <v>218833</v>
      </c>
      <c r="B9168" s="2">
        <v>9</v>
      </c>
      <c r="C9168" t="s">
        <v>38</v>
      </c>
      <c r="D9168" t="s">
        <v>74</v>
      </c>
      <c r="E9168">
        <v>6</v>
      </c>
      <c r="F9168">
        <v>4</v>
      </c>
      <c r="G9168">
        <f>Table1[[#This Row],[Price]]*Table1[[#This Row],[Quantity]]</f>
        <v>24</v>
      </c>
      <c r="H9168" s="3">
        <v>44937</v>
      </c>
      <c r="I9168" t="s">
        <v>28</v>
      </c>
    </row>
    <row r="9169" spans="1:9" x14ac:dyDescent="0.3">
      <c r="A9169">
        <v>194792</v>
      </c>
      <c r="B9169" s="2">
        <v>89</v>
      </c>
      <c r="C9169" t="s">
        <v>11</v>
      </c>
      <c r="D9169" t="s">
        <v>12</v>
      </c>
      <c r="E9169">
        <v>3</v>
      </c>
      <c r="F9169">
        <v>5</v>
      </c>
      <c r="G9169">
        <f>Table1[[#This Row],[Price]]*Table1[[#This Row],[Quantity]]</f>
        <v>15</v>
      </c>
      <c r="H9169" s="3">
        <v>44937</v>
      </c>
      <c r="I9169" t="s">
        <v>13</v>
      </c>
    </row>
    <row r="9170" spans="1:9" x14ac:dyDescent="0.3">
      <c r="A9170">
        <v>518023</v>
      </c>
      <c r="B9170" s="2">
        <v>26</v>
      </c>
      <c r="C9170" t="s">
        <v>38</v>
      </c>
      <c r="D9170" t="s">
        <v>121</v>
      </c>
      <c r="E9170">
        <v>5</v>
      </c>
      <c r="F9170">
        <v>1</v>
      </c>
      <c r="G9170">
        <f>Table1[[#This Row],[Price]]*Table1[[#This Row],[Quantity]]</f>
        <v>5</v>
      </c>
      <c r="H9170" s="3">
        <v>44937</v>
      </c>
      <c r="I9170" t="s">
        <v>13</v>
      </c>
    </row>
    <row r="9171" spans="1:9" x14ac:dyDescent="0.3">
      <c r="A9171">
        <v>113283</v>
      </c>
      <c r="B9171" s="2">
        <v>42</v>
      </c>
      <c r="C9171" t="s">
        <v>50</v>
      </c>
      <c r="D9171" t="s">
        <v>93</v>
      </c>
      <c r="E9171">
        <v>7</v>
      </c>
      <c r="F9171">
        <v>2</v>
      </c>
      <c r="G9171">
        <f>Table1[[#This Row],[Price]]*Table1[[#This Row],[Quantity]]</f>
        <v>14</v>
      </c>
      <c r="H9171" s="3">
        <v>44937</v>
      </c>
      <c r="I9171" t="s">
        <v>28</v>
      </c>
    </row>
    <row r="9172" spans="1:9" x14ac:dyDescent="0.3">
      <c r="A9172">
        <v>287694</v>
      </c>
      <c r="B9172" s="2">
        <v>79</v>
      </c>
      <c r="C9172" t="s">
        <v>24</v>
      </c>
      <c r="D9172" t="s">
        <v>77</v>
      </c>
      <c r="E9172">
        <v>2.5</v>
      </c>
      <c r="F9172">
        <v>5</v>
      </c>
      <c r="G9172">
        <f>Table1[[#This Row],[Price]]*Table1[[#This Row],[Quantity]]</f>
        <v>12.5</v>
      </c>
      <c r="H9172" s="3">
        <v>44937</v>
      </c>
      <c r="I9172" t="s">
        <v>13</v>
      </c>
    </row>
    <row r="9173" spans="1:9" x14ac:dyDescent="0.3">
      <c r="A9173">
        <v>818569</v>
      </c>
      <c r="B9173" s="2">
        <v>31</v>
      </c>
      <c r="C9173" t="s">
        <v>38</v>
      </c>
      <c r="D9173" t="s">
        <v>121</v>
      </c>
      <c r="E9173">
        <v>5</v>
      </c>
      <c r="F9173">
        <v>5</v>
      </c>
      <c r="G9173">
        <f>Table1[[#This Row],[Price]]*Table1[[#This Row],[Quantity]]</f>
        <v>25</v>
      </c>
      <c r="H9173" s="3">
        <v>44937</v>
      </c>
      <c r="I9173" t="s">
        <v>13</v>
      </c>
    </row>
    <row r="9174" spans="1:9" x14ac:dyDescent="0.3">
      <c r="A9174">
        <v>983628</v>
      </c>
      <c r="B9174" s="2">
        <v>81</v>
      </c>
      <c r="C9174" t="s">
        <v>38</v>
      </c>
      <c r="D9174" t="s">
        <v>121</v>
      </c>
      <c r="E9174">
        <v>5</v>
      </c>
      <c r="F9174">
        <v>1</v>
      </c>
      <c r="G9174">
        <f>Table1[[#This Row],[Price]]*Table1[[#This Row],[Quantity]]</f>
        <v>5</v>
      </c>
      <c r="H9174" s="3">
        <v>44937</v>
      </c>
      <c r="I9174" t="s">
        <v>17</v>
      </c>
    </row>
    <row r="9175" spans="1:9" x14ac:dyDescent="0.3">
      <c r="A9175">
        <v>705612</v>
      </c>
      <c r="B9175" s="2">
        <v>91</v>
      </c>
      <c r="C9175" t="s">
        <v>38</v>
      </c>
      <c r="D9175" t="s">
        <v>125</v>
      </c>
      <c r="E9175">
        <v>7</v>
      </c>
      <c r="F9175">
        <v>5</v>
      </c>
      <c r="G9175">
        <f>Table1[[#This Row],[Price]]*Table1[[#This Row],[Quantity]]</f>
        <v>35</v>
      </c>
      <c r="H9175" s="3">
        <v>44937</v>
      </c>
      <c r="I9175" t="s">
        <v>13</v>
      </c>
    </row>
    <row r="9176" spans="1:9" x14ac:dyDescent="0.3">
      <c r="A9176">
        <v>851941</v>
      </c>
      <c r="B9176" s="2">
        <v>34</v>
      </c>
      <c r="C9176" t="s">
        <v>38</v>
      </c>
      <c r="D9176" t="s">
        <v>74</v>
      </c>
      <c r="E9176">
        <v>6</v>
      </c>
      <c r="F9176">
        <v>4</v>
      </c>
      <c r="G9176">
        <f>Table1[[#This Row],[Price]]*Table1[[#This Row],[Quantity]]</f>
        <v>24</v>
      </c>
      <c r="H9176" s="3">
        <v>44937</v>
      </c>
      <c r="I9176" t="s">
        <v>13</v>
      </c>
    </row>
    <row r="9177" spans="1:9" x14ac:dyDescent="0.3">
      <c r="A9177">
        <v>334417</v>
      </c>
      <c r="B9177" s="2">
        <v>83</v>
      </c>
      <c r="C9177" t="s">
        <v>38</v>
      </c>
      <c r="D9177" t="s">
        <v>121</v>
      </c>
      <c r="E9177">
        <v>5</v>
      </c>
      <c r="F9177">
        <v>4</v>
      </c>
      <c r="G9177">
        <f>Table1[[#This Row],[Price]]*Table1[[#This Row],[Quantity]]</f>
        <v>20</v>
      </c>
      <c r="H9177" s="3">
        <v>44937</v>
      </c>
      <c r="I9177" t="s">
        <v>17</v>
      </c>
    </row>
    <row r="9178" spans="1:9" x14ac:dyDescent="0.3">
      <c r="A9178">
        <v>281681</v>
      </c>
      <c r="B9178" s="2">
        <v>3</v>
      </c>
      <c r="C9178" t="s">
        <v>24</v>
      </c>
      <c r="D9178" t="s">
        <v>168</v>
      </c>
      <c r="E9178">
        <v>1</v>
      </c>
      <c r="F9178">
        <v>4</v>
      </c>
      <c r="G9178">
        <f>Table1[[#This Row],[Price]]*Table1[[#This Row],[Quantity]]</f>
        <v>4</v>
      </c>
      <c r="H9178" s="3">
        <v>44937</v>
      </c>
      <c r="I9178" t="s">
        <v>17</v>
      </c>
    </row>
    <row r="9179" spans="1:9" x14ac:dyDescent="0.3">
      <c r="A9179">
        <v>992146</v>
      </c>
      <c r="B9179" s="2">
        <v>76</v>
      </c>
      <c r="C9179" t="s">
        <v>11</v>
      </c>
      <c r="D9179" t="s">
        <v>16</v>
      </c>
      <c r="E9179">
        <v>4</v>
      </c>
      <c r="F9179">
        <v>2</v>
      </c>
      <c r="G9179">
        <f>Table1[[#This Row],[Price]]*Table1[[#This Row],[Quantity]]</f>
        <v>8</v>
      </c>
      <c r="H9179" s="3">
        <v>44937</v>
      </c>
      <c r="I9179" t="s">
        <v>17</v>
      </c>
    </row>
    <row r="9180" spans="1:9" x14ac:dyDescent="0.3">
      <c r="A9180">
        <v>925747</v>
      </c>
      <c r="B9180" s="2">
        <v>0</v>
      </c>
      <c r="C9180" t="s">
        <v>20</v>
      </c>
      <c r="D9180" t="s">
        <v>27</v>
      </c>
      <c r="E9180">
        <v>12</v>
      </c>
      <c r="F9180">
        <v>4</v>
      </c>
      <c r="G9180">
        <f>Table1[[#This Row],[Price]]*Table1[[#This Row],[Quantity]]</f>
        <v>48</v>
      </c>
      <c r="H9180" s="3">
        <v>44937</v>
      </c>
      <c r="I9180" t="s">
        <v>17</v>
      </c>
    </row>
    <row r="9181" spans="1:9" x14ac:dyDescent="0.3">
      <c r="A9181">
        <v>923647</v>
      </c>
      <c r="B9181" s="2">
        <v>49</v>
      </c>
      <c r="C9181" t="s">
        <v>38</v>
      </c>
      <c r="D9181" t="s">
        <v>125</v>
      </c>
      <c r="E9181">
        <v>7</v>
      </c>
      <c r="F9181">
        <v>4</v>
      </c>
      <c r="G9181">
        <f>Table1[[#This Row],[Price]]*Table1[[#This Row],[Quantity]]</f>
        <v>28</v>
      </c>
      <c r="H9181" s="3">
        <v>44937</v>
      </c>
      <c r="I9181" t="s">
        <v>17678</v>
      </c>
    </row>
    <row r="9182" spans="1:9" x14ac:dyDescent="0.3">
      <c r="A9182">
        <v>372222</v>
      </c>
      <c r="B9182" s="2">
        <v>23</v>
      </c>
      <c r="C9182" t="s">
        <v>11</v>
      </c>
      <c r="D9182" t="s">
        <v>12</v>
      </c>
      <c r="E9182">
        <v>3</v>
      </c>
      <c r="F9182">
        <v>3</v>
      </c>
      <c r="G9182">
        <f>Table1[[#This Row],[Price]]*Table1[[#This Row],[Quantity]]</f>
        <v>9</v>
      </c>
      <c r="H9182" s="3">
        <v>44937</v>
      </c>
      <c r="I9182" t="s">
        <v>13</v>
      </c>
    </row>
    <row r="9183" spans="1:9" x14ac:dyDescent="0.3">
      <c r="A9183">
        <v>105688</v>
      </c>
      <c r="B9183" s="2">
        <v>86</v>
      </c>
      <c r="C9183" t="s">
        <v>24</v>
      </c>
      <c r="D9183" t="s">
        <v>56</v>
      </c>
      <c r="E9183">
        <v>3</v>
      </c>
      <c r="F9183">
        <v>1</v>
      </c>
      <c r="G9183">
        <f>Table1[[#This Row],[Price]]*Table1[[#This Row],[Quantity]]</f>
        <v>3</v>
      </c>
      <c r="H9183" s="3">
        <v>44937</v>
      </c>
      <c r="I9183" t="s">
        <v>13</v>
      </c>
    </row>
    <row r="9184" spans="1:9" x14ac:dyDescent="0.3">
      <c r="A9184">
        <v>538385</v>
      </c>
      <c r="B9184" s="2">
        <v>0</v>
      </c>
      <c r="C9184" t="s">
        <v>11</v>
      </c>
      <c r="D9184" t="s">
        <v>79</v>
      </c>
      <c r="E9184">
        <v>5</v>
      </c>
      <c r="F9184">
        <v>1</v>
      </c>
      <c r="G9184">
        <f>Table1[[#This Row],[Price]]*Table1[[#This Row],[Quantity]]</f>
        <v>5</v>
      </c>
      <c r="H9184" s="3">
        <v>44937</v>
      </c>
      <c r="I9184" t="s">
        <v>28</v>
      </c>
    </row>
    <row r="9185" spans="1:9" x14ac:dyDescent="0.3">
      <c r="A9185">
        <v>982283</v>
      </c>
      <c r="B9185" s="2">
        <v>50</v>
      </c>
      <c r="C9185" t="s">
        <v>11</v>
      </c>
      <c r="D9185" t="s">
        <v>33</v>
      </c>
      <c r="E9185">
        <v>4</v>
      </c>
      <c r="F9185">
        <v>3</v>
      </c>
      <c r="G9185">
        <f>Table1[[#This Row],[Price]]*Table1[[#This Row],[Quantity]]</f>
        <v>12</v>
      </c>
      <c r="H9185" s="3">
        <v>44937</v>
      </c>
      <c r="I9185" t="s">
        <v>13</v>
      </c>
    </row>
    <row r="9186" spans="1:9" x14ac:dyDescent="0.3">
      <c r="A9186">
        <v>276892</v>
      </c>
      <c r="B9186" s="2">
        <v>61</v>
      </c>
      <c r="C9186" t="s">
        <v>11</v>
      </c>
      <c r="D9186" t="s">
        <v>33</v>
      </c>
      <c r="E9186">
        <v>4</v>
      </c>
      <c r="F9186">
        <v>2</v>
      </c>
      <c r="G9186">
        <f>Table1[[#This Row],[Price]]*Table1[[#This Row],[Quantity]]</f>
        <v>8</v>
      </c>
      <c r="H9186" s="3">
        <v>44938</v>
      </c>
      <c r="I9186" t="s">
        <v>13</v>
      </c>
    </row>
    <row r="9187" spans="1:9" x14ac:dyDescent="0.3">
      <c r="A9187">
        <v>418643</v>
      </c>
      <c r="B9187" s="2">
        <v>41</v>
      </c>
      <c r="C9187" t="s">
        <v>20</v>
      </c>
      <c r="D9187" t="s">
        <v>21</v>
      </c>
      <c r="E9187">
        <v>15</v>
      </c>
      <c r="F9187">
        <v>4</v>
      </c>
      <c r="G9187">
        <f>Table1[[#This Row],[Price]]*Table1[[#This Row],[Quantity]]</f>
        <v>60</v>
      </c>
      <c r="H9187" s="3">
        <v>44938</v>
      </c>
      <c r="I9187" t="s">
        <v>28</v>
      </c>
    </row>
    <row r="9188" spans="1:9" x14ac:dyDescent="0.3">
      <c r="A9188">
        <v>103352</v>
      </c>
      <c r="B9188" s="2">
        <v>71</v>
      </c>
      <c r="C9188" t="s">
        <v>38</v>
      </c>
      <c r="D9188" t="s">
        <v>121</v>
      </c>
      <c r="E9188">
        <v>5</v>
      </c>
      <c r="F9188">
        <v>5</v>
      </c>
      <c r="G9188">
        <f>Table1[[#This Row],[Price]]*Table1[[#This Row],[Quantity]]</f>
        <v>25</v>
      </c>
      <c r="H9188" s="3">
        <v>44938</v>
      </c>
      <c r="I9188" t="s">
        <v>28</v>
      </c>
    </row>
    <row r="9189" spans="1:9" x14ac:dyDescent="0.3">
      <c r="A9189">
        <v>429075</v>
      </c>
      <c r="B9189" s="2">
        <v>32</v>
      </c>
      <c r="C9189" t="s">
        <v>50</v>
      </c>
      <c r="D9189" t="s">
        <v>99</v>
      </c>
      <c r="E9189">
        <v>8</v>
      </c>
      <c r="F9189">
        <v>2</v>
      </c>
      <c r="G9189">
        <f>Table1[[#This Row],[Price]]*Table1[[#This Row],[Quantity]]</f>
        <v>16</v>
      </c>
      <c r="H9189" s="3">
        <v>44938</v>
      </c>
      <c r="I9189" t="s">
        <v>13</v>
      </c>
    </row>
    <row r="9190" spans="1:9" x14ac:dyDescent="0.3">
      <c r="A9190">
        <v>314650</v>
      </c>
      <c r="B9190" s="2">
        <v>15</v>
      </c>
      <c r="C9190" t="s">
        <v>50</v>
      </c>
      <c r="D9190" t="s">
        <v>93</v>
      </c>
      <c r="E9190">
        <v>7</v>
      </c>
      <c r="F9190">
        <v>1</v>
      </c>
      <c r="G9190">
        <f>Table1[[#This Row],[Price]]*Table1[[#This Row],[Quantity]]</f>
        <v>7</v>
      </c>
      <c r="H9190" s="3">
        <v>44938</v>
      </c>
      <c r="I9190" t="s">
        <v>17</v>
      </c>
    </row>
    <row r="9191" spans="1:9" x14ac:dyDescent="0.3">
      <c r="A9191">
        <v>895734</v>
      </c>
      <c r="B9191" s="2">
        <v>60</v>
      </c>
      <c r="C9191" t="s">
        <v>38</v>
      </c>
      <c r="D9191" t="s">
        <v>74</v>
      </c>
      <c r="E9191">
        <v>6</v>
      </c>
      <c r="F9191">
        <v>3</v>
      </c>
      <c r="G9191">
        <f>Table1[[#This Row],[Price]]*Table1[[#This Row],[Quantity]]</f>
        <v>18</v>
      </c>
      <c r="H9191" s="3">
        <v>44938</v>
      </c>
      <c r="I9191" t="s">
        <v>28</v>
      </c>
    </row>
    <row r="9192" spans="1:9" x14ac:dyDescent="0.3">
      <c r="A9192">
        <v>487656</v>
      </c>
      <c r="B9192" s="2">
        <v>6</v>
      </c>
      <c r="C9192" t="s">
        <v>24</v>
      </c>
      <c r="D9192" t="s">
        <v>168</v>
      </c>
      <c r="E9192">
        <v>1</v>
      </c>
      <c r="F9192">
        <v>4</v>
      </c>
      <c r="G9192">
        <f>Table1[[#This Row],[Price]]*Table1[[#This Row],[Quantity]]</f>
        <v>4</v>
      </c>
      <c r="H9192" s="3">
        <v>44938</v>
      </c>
      <c r="I9192" t="s">
        <v>17</v>
      </c>
    </row>
    <row r="9193" spans="1:9" x14ac:dyDescent="0.3">
      <c r="A9193">
        <v>531663</v>
      </c>
      <c r="B9193" s="2">
        <v>8</v>
      </c>
      <c r="C9193" t="s">
        <v>38</v>
      </c>
      <c r="D9193" t="s">
        <v>121</v>
      </c>
      <c r="E9193">
        <v>5</v>
      </c>
      <c r="F9193">
        <v>4</v>
      </c>
      <c r="G9193">
        <f>Table1[[#This Row],[Price]]*Table1[[#This Row],[Quantity]]</f>
        <v>20</v>
      </c>
      <c r="H9193" s="3">
        <v>44938</v>
      </c>
      <c r="I9193" t="s">
        <v>17</v>
      </c>
    </row>
    <row r="9194" spans="1:9" x14ac:dyDescent="0.3">
      <c r="A9194">
        <v>222058</v>
      </c>
      <c r="B9194" s="2">
        <v>49</v>
      </c>
      <c r="C9194" t="s">
        <v>50</v>
      </c>
      <c r="D9194" t="s">
        <v>51</v>
      </c>
      <c r="E9194">
        <v>5</v>
      </c>
      <c r="F9194">
        <v>2</v>
      </c>
      <c r="G9194">
        <f>Table1[[#This Row],[Price]]*Table1[[#This Row],[Quantity]]</f>
        <v>10</v>
      </c>
      <c r="H9194" s="3">
        <v>44938</v>
      </c>
      <c r="I9194" t="s">
        <v>28</v>
      </c>
    </row>
    <row r="9195" spans="1:9" x14ac:dyDescent="0.3">
      <c r="A9195">
        <v>835005</v>
      </c>
      <c r="B9195" s="2">
        <v>11</v>
      </c>
      <c r="C9195" t="s">
        <v>38</v>
      </c>
      <c r="D9195" t="s">
        <v>74</v>
      </c>
      <c r="E9195">
        <v>6</v>
      </c>
      <c r="F9195">
        <v>1</v>
      </c>
      <c r="G9195">
        <f>Table1[[#This Row],[Price]]*Table1[[#This Row],[Quantity]]</f>
        <v>6</v>
      </c>
      <c r="H9195" s="3">
        <v>44938</v>
      </c>
      <c r="I9195" t="s">
        <v>17</v>
      </c>
    </row>
    <row r="9196" spans="1:9" x14ac:dyDescent="0.3">
      <c r="A9196">
        <v>198181</v>
      </c>
      <c r="B9196" s="2">
        <v>75</v>
      </c>
      <c r="C9196" t="s">
        <v>38</v>
      </c>
      <c r="D9196" t="s">
        <v>17677</v>
      </c>
      <c r="E9196">
        <v>5</v>
      </c>
      <c r="F9196">
        <v>5</v>
      </c>
      <c r="G9196">
        <f>Table1[[#This Row],[Price]]*Table1[[#This Row],[Quantity]]</f>
        <v>25</v>
      </c>
      <c r="H9196" s="3">
        <v>44938</v>
      </c>
      <c r="I9196" t="s">
        <v>13</v>
      </c>
    </row>
    <row r="9197" spans="1:9" x14ac:dyDescent="0.3">
      <c r="A9197">
        <v>623419</v>
      </c>
      <c r="B9197" s="2">
        <v>33</v>
      </c>
      <c r="C9197" t="s">
        <v>24</v>
      </c>
      <c r="D9197" t="s">
        <v>77</v>
      </c>
      <c r="E9197">
        <v>2.5</v>
      </c>
      <c r="F9197">
        <v>3</v>
      </c>
      <c r="G9197">
        <f>Table1[[#This Row],[Price]]*Table1[[#This Row],[Quantity]]</f>
        <v>7.5</v>
      </c>
      <c r="H9197" s="3">
        <v>44938</v>
      </c>
      <c r="I9197" t="s">
        <v>17</v>
      </c>
    </row>
    <row r="9198" spans="1:9" x14ac:dyDescent="0.3">
      <c r="A9198">
        <v>575668</v>
      </c>
      <c r="B9198" s="2">
        <v>22</v>
      </c>
      <c r="C9198" t="s">
        <v>20</v>
      </c>
      <c r="D9198" t="s">
        <v>30</v>
      </c>
      <c r="E9198">
        <v>18</v>
      </c>
      <c r="F9198">
        <v>3</v>
      </c>
      <c r="G9198">
        <f>Table1[[#This Row],[Price]]*Table1[[#This Row],[Quantity]]</f>
        <v>54</v>
      </c>
      <c r="H9198" s="3">
        <v>44938</v>
      </c>
      <c r="I9198" t="s">
        <v>17</v>
      </c>
    </row>
    <row r="9199" spans="1:9" x14ac:dyDescent="0.3">
      <c r="A9199">
        <v>852048</v>
      </c>
      <c r="B9199" s="2">
        <v>3</v>
      </c>
      <c r="C9199" t="s">
        <v>50</v>
      </c>
      <c r="D9199" t="s">
        <v>93</v>
      </c>
      <c r="E9199">
        <v>7</v>
      </c>
      <c r="F9199">
        <v>5</v>
      </c>
      <c r="G9199">
        <f>Table1[[#This Row],[Price]]*Table1[[#This Row],[Quantity]]</f>
        <v>35</v>
      </c>
      <c r="H9199" s="3">
        <v>44938</v>
      </c>
      <c r="I9199" t="s">
        <v>28</v>
      </c>
    </row>
    <row r="9200" spans="1:9" x14ac:dyDescent="0.3">
      <c r="A9200">
        <v>501399</v>
      </c>
      <c r="B9200" s="2">
        <v>0</v>
      </c>
      <c r="C9200" t="s">
        <v>20</v>
      </c>
      <c r="D9200" t="s">
        <v>21</v>
      </c>
      <c r="E9200">
        <v>15</v>
      </c>
      <c r="F9200">
        <v>1</v>
      </c>
      <c r="G9200">
        <f>Table1[[#This Row],[Price]]*Table1[[#This Row],[Quantity]]</f>
        <v>15</v>
      </c>
      <c r="H9200" s="3">
        <v>44938</v>
      </c>
      <c r="I9200" t="s">
        <v>28</v>
      </c>
    </row>
    <row r="9201" spans="1:9" x14ac:dyDescent="0.3">
      <c r="A9201">
        <v>384980</v>
      </c>
      <c r="B9201" s="2">
        <v>3</v>
      </c>
      <c r="C9201" t="s">
        <v>38</v>
      </c>
      <c r="D9201" t="s">
        <v>74</v>
      </c>
      <c r="E9201">
        <v>6</v>
      </c>
      <c r="F9201">
        <v>2</v>
      </c>
      <c r="G9201">
        <f>Table1[[#This Row],[Price]]*Table1[[#This Row],[Quantity]]</f>
        <v>12</v>
      </c>
      <c r="H9201" s="3">
        <v>44938</v>
      </c>
      <c r="I9201" t="s">
        <v>28</v>
      </c>
    </row>
    <row r="9202" spans="1:9" x14ac:dyDescent="0.3">
      <c r="A9202">
        <v>316838</v>
      </c>
      <c r="B9202" s="2">
        <v>24</v>
      </c>
      <c r="C9202" t="s">
        <v>24</v>
      </c>
      <c r="D9202" t="s">
        <v>17677</v>
      </c>
      <c r="E9202">
        <v>2</v>
      </c>
      <c r="F9202">
        <v>3</v>
      </c>
      <c r="G9202">
        <f>Table1[[#This Row],[Price]]*Table1[[#This Row],[Quantity]]</f>
        <v>6</v>
      </c>
      <c r="H9202" s="3">
        <v>44938</v>
      </c>
      <c r="I9202" t="s">
        <v>28</v>
      </c>
    </row>
    <row r="9203" spans="1:9" x14ac:dyDescent="0.3">
      <c r="A9203">
        <v>156771</v>
      </c>
      <c r="B9203" s="2">
        <v>86</v>
      </c>
      <c r="C9203" t="s">
        <v>38</v>
      </c>
      <c r="D9203" t="s">
        <v>121</v>
      </c>
      <c r="E9203">
        <v>5</v>
      </c>
      <c r="F9203">
        <v>4</v>
      </c>
      <c r="G9203">
        <f>Table1[[#This Row],[Price]]*Table1[[#This Row],[Quantity]]</f>
        <v>20</v>
      </c>
      <c r="H9203" s="3">
        <v>44938</v>
      </c>
      <c r="I9203" t="s">
        <v>13</v>
      </c>
    </row>
    <row r="9204" spans="1:9" x14ac:dyDescent="0.3">
      <c r="A9204">
        <v>470013</v>
      </c>
      <c r="B9204" s="2">
        <v>23</v>
      </c>
      <c r="C9204" t="s">
        <v>24</v>
      </c>
      <c r="D9204" t="s">
        <v>141</v>
      </c>
      <c r="E9204">
        <v>2.5</v>
      </c>
      <c r="F9204">
        <v>5</v>
      </c>
      <c r="G9204">
        <f>Table1[[#This Row],[Price]]*Table1[[#This Row],[Quantity]]</f>
        <v>12.5</v>
      </c>
      <c r="H9204" s="3">
        <v>44938</v>
      </c>
      <c r="I9204" t="s">
        <v>28</v>
      </c>
    </row>
    <row r="9205" spans="1:9" x14ac:dyDescent="0.3">
      <c r="A9205">
        <v>656587</v>
      </c>
      <c r="B9205" s="2">
        <v>49</v>
      </c>
      <c r="C9205" t="s">
        <v>38</v>
      </c>
      <c r="D9205" t="s">
        <v>43</v>
      </c>
      <c r="E9205">
        <v>6</v>
      </c>
      <c r="F9205">
        <v>2</v>
      </c>
      <c r="G9205">
        <f>Table1[[#This Row],[Price]]*Table1[[#This Row],[Quantity]]</f>
        <v>12</v>
      </c>
      <c r="H9205" s="3">
        <v>44938</v>
      </c>
      <c r="I9205" t="s">
        <v>13</v>
      </c>
    </row>
    <row r="9206" spans="1:9" x14ac:dyDescent="0.3">
      <c r="A9206">
        <v>359413</v>
      </c>
      <c r="B9206" s="2">
        <v>44</v>
      </c>
      <c r="C9206" t="s">
        <v>20</v>
      </c>
      <c r="D9206" t="s">
        <v>21</v>
      </c>
      <c r="E9206">
        <v>15</v>
      </c>
      <c r="F9206">
        <v>2</v>
      </c>
      <c r="G9206">
        <f>Table1[[#This Row],[Price]]*Table1[[#This Row],[Quantity]]</f>
        <v>30</v>
      </c>
      <c r="H9206" s="3">
        <v>44938</v>
      </c>
      <c r="I9206" t="s">
        <v>13</v>
      </c>
    </row>
    <row r="9207" spans="1:9" x14ac:dyDescent="0.3">
      <c r="A9207">
        <v>336428</v>
      </c>
      <c r="B9207" s="2">
        <v>3</v>
      </c>
      <c r="C9207" t="s">
        <v>24</v>
      </c>
      <c r="D9207" t="s">
        <v>77</v>
      </c>
      <c r="E9207">
        <v>2.5</v>
      </c>
      <c r="F9207">
        <v>5</v>
      </c>
      <c r="G9207">
        <f>Table1[[#This Row],[Price]]*Table1[[#This Row],[Quantity]]</f>
        <v>12.5</v>
      </c>
      <c r="H9207" s="3">
        <v>44938</v>
      </c>
      <c r="I9207" t="s">
        <v>28</v>
      </c>
    </row>
    <row r="9208" spans="1:9" x14ac:dyDescent="0.3">
      <c r="A9208">
        <v>459220</v>
      </c>
      <c r="B9208" s="2">
        <v>66</v>
      </c>
      <c r="C9208" t="s">
        <v>24</v>
      </c>
      <c r="D9208" t="s">
        <v>168</v>
      </c>
      <c r="E9208">
        <v>1</v>
      </c>
      <c r="F9208">
        <v>4</v>
      </c>
      <c r="G9208">
        <f>Table1[[#This Row],[Price]]*Table1[[#This Row],[Quantity]]</f>
        <v>4</v>
      </c>
      <c r="H9208" s="3">
        <v>44938</v>
      </c>
      <c r="I9208" t="s">
        <v>17</v>
      </c>
    </row>
    <row r="9209" spans="1:9" x14ac:dyDescent="0.3">
      <c r="A9209">
        <v>328727</v>
      </c>
      <c r="B9209" s="2">
        <v>45</v>
      </c>
      <c r="C9209" t="s">
        <v>11</v>
      </c>
      <c r="D9209" t="s">
        <v>16</v>
      </c>
      <c r="E9209">
        <v>4</v>
      </c>
      <c r="F9209">
        <v>4</v>
      </c>
      <c r="G9209">
        <f>Table1[[#This Row],[Price]]*Table1[[#This Row],[Quantity]]</f>
        <v>16</v>
      </c>
      <c r="H9209" s="3">
        <v>44938</v>
      </c>
      <c r="I9209" t="s">
        <v>28</v>
      </c>
    </row>
    <row r="9210" spans="1:9" x14ac:dyDescent="0.3">
      <c r="A9210">
        <v>958902</v>
      </c>
      <c r="B9210" s="2">
        <v>53</v>
      </c>
      <c r="C9210" t="s">
        <v>38</v>
      </c>
      <c r="D9210" t="s">
        <v>125</v>
      </c>
      <c r="E9210">
        <v>7</v>
      </c>
      <c r="F9210">
        <v>2</v>
      </c>
      <c r="G9210">
        <f>Table1[[#This Row],[Price]]*Table1[[#This Row],[Quantity]]</f>
        <v>14</v>
      </c>
      <c r="H9210" s="3">
        <v>44938</v>
      </c>
      <c r="I9210" t="s">
        <v>28</v>
      </c>
    </row>
    <row r="9211" spans="1:9" x14ac:dyDescent="0.3">
      <c r="A9211">
        <v>943373</v>
      </c>
      <c r="B9211" s="2">
        <v>84</v>
      </c>
      <c r="C9211" t="s">
        <v>24</v>
      </c>
      <c r="D9211" t="s">
        <v>77</v>
      </c>
      <c r="E9211">
        <v>2.5</v>
      </c>
      <c r="F9211">
        <v>5</v>
      </c>
      <c r="G9211">
        <f>Table1[[#This Row],[Price]]*Table1[[#This Row],[Quantity]]</f>
        <v>12.5</v>
      </c>
      <c r="H9211" s="3">
        <v>44938</v>
      </c>
      <c r="I9211" t="s">
        <v>13</v>
      </c>
    </row>
    <row r="9212" spans="1:9" x14ac:dyDescent="0.3">
      <c r="A9212">
        <v>713854</v>
      </c>
      <c r="B9212" s="2">
        <v>84</v>
      </c>
      <c r="C9212" t="s">
        <v>20</v>
      </c>
      <c r="D9212" t="s">
        <v>17677</v>
      </c>
      <c r="E9212">
        <v>15</v>
      </c>
      <c r="F9212">
        <v>3</v>
      </c>
      <c r="G9212">
        <f>Table1[[#This Row],[Price]]*Table1[[#This Row],[Quantity]]</f>
        <v>45</v>
      </c>
      <c r="H9212" s="3">
        <v>44938</v>
      </c>
      <c r="I9212" t="s">
        <v>17</v>
      </c>
    </row>
    <row r="9213" spans="1:9" x14ac:dyDescent="0.3">
      <c r="A9213">
        <v>442134</v>
      </c>
      <c r="B9213" s="2">
        <v>5</v>
      </c>
      <c r="C9213" t="s">
        <v>24</v>
      </c>
      <c r="D9213" t="s">
        <v>77</v>
      </c>
      <c r="E9213">
        <v>2.5</v>
      </c>
      <c r="F9213">
        <v>1</v>
      </c>
      <c r="G9213">
        <f>Table1[[#This Row],[Price]]*Table1[[#This Row],[Quantity]]</f>
        <v>2.5</v>
      </c>
      <c r="H9213" s="3">
        <v>44938</v>
      </c>
      <c r="I9213" t="s">
        <v>13</v>
      </c>
    </row>
    <row r="9214" spans="1:9" x14ac:dyDescent="0.3">
      <c r="A9214">
        <v>707729</v>
      </c>
      <c r="B9214" s="2">
        <v>1</v>
      </c>
      <c r="C9214" t="s">
        <v>38</v>
      </c>
      <c r="D9214" t="s">
        <v>74</v>
      </c>
      <c r="E9214">
        <v>6</v>
      </c>
      <c r="F9214">
        <v>2</v>
      </c>
      <c r="G9214">
        <f>Table1[[#This Row],[Price]]*Table1[[#This Row],[Quantity]]</f>
        <v>12</v>
      </c>
      <c r="H9214" s="3">
        <v>44939</v>
      </c>
      <c r="I9214" t="s">
        <v>17</v>
      </c>
    </row>
    <row r="9215" spans="1:9" x14ac:dyDescent="0.3">
      <c r="A9215">
        <v>805961</v>
      </c>
      <c r="B9215" s="2">
        <v>35</v>
      </c>
      <c r="C9215" t="s">
        <v>20</v>
      </c>
      <c r="D9215" t="s">
        <v>17677</v>
      </c>
      <c r="E9215">
        <v>18</v>
      </c>
      <c r="F9215">
        <v>2</v>
      </c>
      <c r="G9215">
        <f>Table1[[#This Row],[Price]]*Table1[[#This Row],[Quantity]]</f>
        <v>36</v>
      </c>
      <c r="H9215" s="3">
        <v>44939</v>
      </c>
      <c r="I9215" t="s">
        <v>28</v>
      </c>
    </row>
    <row r="9216" spans="1:9" x14ac:dyDescent="0.3">
      <c r="A9216">
        <v>202760</v>
      </c>
      <c r="B9216" s="2">
        <v>44</v>
      </c>
      <c r="C9216" t="s">
        <v>11</v>
      </c>
      <c r="D9216" t="s">
        <v>12</v>
      </c>
      <c r="E9216">
        <v>3</v>
      </c>
      <c r="F9216">
        <v>5</v>
      </c>
      <c r="G9216">
        <f>Table1[[#This Row],[Price]]*Table1[[#This Row],[Quantity]]</f>
        <v>15</v>
      </c>
      <c r="H9216" s="3">
        <v>44939</v>
      </c>
      <c r="I9216" t="s">
        <v>17</v>
      </c>
    </row>
    <row r="9217" spans="1:9" x14ac:dyDescent="0.3">
      <c r="A9217">
        <v>329293</v>
      </c>
      <c r="B9217" s="2">
        <v>9</v>
      </c>
      <c r="C9217" t="s">
        <v>11</v>
      </c>
      <c r="D9217" t="s">
        <v>16</v>
      </c>
      <c r="E9217">
        <v>4</v>
      </c>
      <c r="F9217">
        <v>3</v>
      </c>
      <c r="G9217">
        <f>Table1[[#This Row],[Price]]*Table1[[#This Row],[Quantity]]</f>
        <v>12</v>
      </c>
      <c r="H9217" s="3">
        <v>44939</v>
      </c>
      <c r="I9217" t="s">
        <v>13</v>
      </c>
    </row>
    <row r="9218" spans="1:9" x14ac:dyDescent="0.3">
      <c r="A9218">
        <v>235703</v>
      </c>
      <c r="B9218" s="2">
        <v>89</v>
      </c>
      <c r="C9218" t="s">
        <v>38</v>
      </c>
      <c r="D9218" t="s">
        <v>43</v>
      </c>
      <c r="E9218">
        <v>6</v>
      </c>
      <c r="F9218">
        <v>3</v>
      </c>
      <c r="G9218">
        <f>Table1[[#This Row],[Price]]*Table1[[#This Row],[Quantity]]</f>
        <v>18</v>
      </c>
      <c r="H9218" s="3">
        <v>44939</v>
      </c>
      <c r="I9218" t="s">
        <v>17</v>
      </c>
    </row>
    <row r="9219" spans="1:9" x14ac:dyDescent="0.3">
      <c r="A9219">
        <v>277598</v>
      </c>
      <c r="B9219" s="2">
        <v>70</v>
      </c>
      <c r="C9219" t="s">
        <v>11</v>
      </c>
      <c r="D9219" t="s">
        <v>16</v>
      </c>
      <c r="E9219">
        <v>4</v>
      </c>
      <c r="F9219">
        <v>5</v>
      </c>
      <c r="G9219">
        <f>Table1[[#This Row],[Price]]*Table1[[#This Row],[Quantity]]</f>
        <v>20</v>
      </c>
      <c r="H9219" s="3">
        <v>44939</v>
      </c>
      <c r="I9219" t="s">
        <v>28</v>
      </c>
    </row>
    <row r="9220" spans="1:9" x14ac:dyDescent="0.3">
      <c r="A9220">
        <v>946274</v>
      </c>
      <c r="B9220" s="2">
        <v>8</v>
      </c>
      <c r="C9220" t="s">
        <v>24</v>
      </c>
      <c r="D9220" t="s">
        <v>77</v>
      </c>
      <c r="E9220">
        <v>2.5</v>
      </c>
      <c r="F9220">
        <v>1</v>
      </c>
      <c r="G9220">
        <f>Table1[[#This Row],[Price]]*Table1[[#This Row],[Quantity]]</f>
        <v>2.5</v>
      </c>
      <c r="H9220" s="3">
        <v>44939</v>
      </c>
      <c r="I9220" t="s">
        <v>13</v>
      </c>
    </row>
    <row r="9221" spans="1:9" x14ac:dyDescent="0.3">
      <c r="A9221">
        <v>109413</v>
      </c>
      <c r="B9221" s="2">
        <v>6</v>
      </c>
      <c r="C9221" t="s">
        <v>11</v>
      </c>
      <c r="D9221" t="s">
        <v>17677</v>
      </c>
      <c r="E9221">
        <v>4</v>
      </c>
      <c r="F9221">
        <v>4</v>
      </c>
      <c r="G9221">
        <f>Table1[[#This Row],[Price]]*Table1[[#This Row],[Quantity]]</f>
        <v>16</v>
      </c>
      <c r="H9221" s="3">
        <v>44939</v>
      </c>
      <c r="I9221" t="s">
        <v>28</v>
      </c>
    </row>
    <row r="9222" spans="1:9" x14ac:dyDescent="0.3">
      <c r="A9222">
        <v>809465</v>
      </c>
      <c r="B9222" s="2">
        <v>76</v>
      </c>
      <c r="C9222" t="s">
        <v>50</v>
      </c>
      <c r="D9222" t="s">
        <v>17677</v>
      </c>
      <c r="E9222">
        <v>6</v>
      </c>
      <c r="F9222">
        <v>3</v>
      </c>
      <c r="G9222">
        <f>Table1[[#This Row],[Price]]*Table1[[#This Row],[Quantity]]</f>
        <v>18</v>
      </c>
      <c r="H9222" s="3">
        <v>44939</v>
      </c>
      <c r="I9222" t="s">
        <v>28</v>
      </c>
    </row>
    <row r="9223" spans="1:9" x14ac:dyDescent="0.3">
      <c r="A9223">
        <v>190464</v>
      </c>
      <c r="B9223" s="2">
        <v>67</v>
      </c>
      <c r="C9223" t="s">
        <v>24</v>
      </c>
      <c r="D9223" t="s">
        <v>56</v>
      </c>
      <c r="E9223">
        <v>3</v>
      </c>
      <c r="F9223">
        <v>4</v>
      </c>
      <c r="G9223">
        <f>Table1[[#This Row],[Price]]*Table1[[#This Row],[Quantity]]</f>
        <v>12</v>
      </c>
      <c r="H9223" s="3">
        <v>44939</v>
      </c>
      <c r="I9223" t="s">
        <v>17</v>
      </c>
    </row>
    <row r="9224" spans="1:9" x14ac:dyDescent="0.3">
      <c r="A9224">
        <v>509517</v>
      </c>
      <c r="B9224" s="2">
        <v>20</v>
      </c>
      <c r="C9224" t="s">
        <v>50</v>
      </c>
      <c r="D9224" t="s">
        <v>51</v>
      </c>
      <c r="E9224">
        <v>5</v>
      </c>
      <c r="F9224">
        <v>1</v>
      </c>
      <c r="G9224">
        <f>Table1[[#This Row],[Price]]*Table1[[#This Row],[Quantity]]</f>
        <v>5</v>
      </c>
      <c r="H9224" s="3">
        <v>44939</v>
      </c>
      <c r="I9224" t="s">
        <v>28</v>
      </c>
    </row>
    <row r="9225" spans="1:9" x14ac:dyDescent="0.3">
      <c r="A9225">
        <v>454297</v>
      </c>
      <c r="B9225" s="2">
        <v>55</v>
      </c>
      <c r="C9225" t="s">
        <v>20</v>
      </c>
      <c r="D9225" t="s">
        <v>30</v>
      </c>
      <c r="E9225">
        <v>18</v>
      </c>
      <c r="F9225">
        <v>3</v>
      </c>
      <c r="G9225">
        <f>Table1[[#This Row],[Price]]*Table1[[#This Row],[Quantity]]</f>
        <v>54</v>
      </c>
      <c r="H9225" s="3">
        <v>44939</v>
      </c>
      <c r="I9225" t="s">
        <v>13</v>
      </c>
    </row>
    <row r="9226" spans="1:9" x14ac:dyDescent="0.3">
      <c r="A9226">
        <v>653479</v>
      </c>
      <c r="B9226" s="2">
        <v>0</v>
      </c>
      <c r="C9226" t="s">
        <v>24</v>
      </c>
      <c r="D9226" t="s">
        <v>17677</v>
      </c>
      <c r="E9226">
        <v>3</v>
      </c>
      <c r="F9226">
        <v>3</v>
      </c>
      <c r="G9226">
        <f>Table1[[#This Row],[Price]]*Table1[[#This Row],[Quantity]]</f>
        <v>9</v>
      </c>
      <c r="H9226" s="3">
        <v>44939</v>
      </c>
      <c r="I9226" t="s">
        <v>28</v>
      </c>
    </row>
    <row r="9227" spans="1:9" x14ac:dyDescent="0.3">
      <c r="A9227">
        <v>811603</v>
      </c>
      <c r="B9227" s="2">
        <v>56</v>
      </c>
      <c r="C9227" t="s">
        <v>38</v>
      </c>
      <c r="D9227" t="s">
        <v>74</v>
      </c>
      <c r="E9227">
        <v>6</v>
      </c>
      <c r="F9227">
        <v>1</v>
      </c>
      <c r="G9227">
        <f>Table1[[#This Row],[Price]]*Table1[[#This Row],[Quantity]]</f>
        <v>6</v>
      </c>
      <c r="H9227" s="3">
        <v>44939</v>
      </c>
      <c r="I9227" t="s">
        <v>28</v>
      </c>
    </row>
    <row r="9228" spans="1:9" x14ac:dyDescent="0.3">
      <c r="A9228">
        <v>269893</v>
      </c>
      <c r="B9228" s="2">
        <v>68</v>
      </c>
      <c r="C9228" t="s">
        <v>24</v>
      </c>
      <c r="D9228" t="s">
        <v>141</v>
      </c>
      <c r="E9228">
        <v>2.5</v>
      </c>
      <c r="F9228">
        <v>3</v>
      </c>
      <c r="G9228">
        <f>Table1[[#This Row],[Price]]*Table1[[#This Row],[Quantity]]</f>
        <v>7.5</v>
      </c>
      <c r="H9228" s="3">
        <v>44939</v>
      </c>
      <c r="I9228" t="s">
        <v>17</v>
      </c>
    </row>
    <row r="9229" spans="1:9" x14ac:dyDescent="0.3">
      <c r="A9229">
        <v>998162</v>
      </c>
      <c r="B9229" s="2">
        <v>18</v>
      </c>
      <c r="C9229" t="s">
        <v>38</v>
      </c>
      <c r="D9229" t="s">
        <v>17677</v>
      </c>
      <c r="E9229">
        <v>5</v>
      </c>
      <c r="F9229">
        <v>2</v>
      </c>
      <c r="G9229">
        <f>Table1[[#This Row],[Price]]*Table1[[#This Row],[Quantity]]</f>
        <v>10</v>
      </c>
      <c r="H9229" s="3">
        <v>44939</v>
      </c>
      <c r="I9229" t="s">
        <v>17</v>
      </c>
    </row>
    <row r="9230" spans="1:9" x14ac:dyDescent="0.3">
      <c r="A9230">
        <v>851649</v>
      </c>
      <c r="B9230" s="2">
        <v>35</v>
      </c>
      <c r="C9230" t="s">
        <v>20</v>
      </c>
      <c r="D9230" t="s">
        <v>27</v>
      </c>
      <c r="E9230">
        <v>12</v>
      </c>
      <c r="F9230">
        <v>3</v>
      </c>
      <c r="G9230">
        <f>Table1[[#This Row],[Price]]*Table1[[#This Row],[Quantity]]</f>
        <v>36</v>
      </c>
      <c r="H9230" s="3">
        <v>44939</v>
      </c>
      <c r="I9230" t="s">
        <v>13</v>
      </c>
    </row>
    <row r="9231" spans="1:9" x14ac:dyDescent="0.3">
      <c r="A9231">
        <v>827452</v>
      </c>
      <c r="B9231" s="2">
        <v>54</v>
      </c>
      <c r="C9231" t="s">
        <v>50</v>
      </c>
      <c r="D9231" t="s">
        <v>17677</v>
      </c>
      <c r="E9231">
        <v>10</v>
      </c>
      <c r="F9231">
        <v>3</v>
      </c>
      <c r="G9231">
        <f>Table1[[#This Row],[Price]]*Table1[[#This Row],[Quantity]]</f>
        <v>30</v>
      </c>
      <c r="H9231" s="3">
        <v>44939</v>
      </c>
      <c r="I9231" t="s">
        <v>17</v>
      </c>
    </row>
    <row r="9232" spans="1:9" x14ac:dyDescent="0.3">
      <c r="A9232">
        <v>857980</v>
      </c>
      <c r="B9232" s="2">
        <v>54</v>
      </c>
      <c r="C9232" t="s">
        <v>50</v>
      </c>
      <c r="D9232" t="s">
        <v>51</v>
      </c>
      <c r="E9232">
        <v>5</v>
      </c>
      <c r="F9232">
        <v>3</v>
      </c>
      <c r="G9232">
        <f>Table1[[#This Row],[Price]]*Table1[[#This Row],[Quantity]]</f>
        <v>15</v>
      </c>
      <c r="H9232" s="3">
        <v>44939</v>
      </c>
      <c r="I9232" t="s">
        <v>17</v>
      </c>
    </row>
    <row r="9233" spans="1:9" x14ac:dyDescent="0.3">
      <c r="A9233">
        <v>777895</v>
      </c>
      <c r="B9233" s="2">
        <v>84</v>
      </c>
      <c r="C9233" t="s">
        <v>50</v>
      </c>
      <c r="D9233" t="s">
        <v>112</v>
      </c>
      <c r="E9233">
        <v>4</v>
      </c>
      <c r="F9233">
        <v>2</v>
      </c>
      <c r="G9233">
        <f>Table1[[#This Row],[Price]]*Table1[[#This Row],[Quantity]]</f>
        <v>8</v>
      </c>
      <c r="H9233" s="3">
        <v>44939</v>
      </c>
      <c r="I9233" t="s">
        <v>17</v>
      </c>
    </row>
    <row r="9234" spans="1:9" x14ac:dyDescent="0.3">
      <c r="A9234">
        <v>672865</v>
      </c>
      <c r="B9234" s="2">
        <v>55</v>
      </c>
      <c r="C9234" t="s">
        <v>50</v>
      </c>
      <c r="D9234" t="s">
        <v>112</v>
      </c>
      <c r="E9234">
        <v>4</v>
      </c>
      <c r="F9234">
        <v>1</v>
      </c>
      <c r="G9234">
        <f>Table1[[#This Row],[Price]]*Table1[[#This Row],[Quantity]]</f>
        <v>4</v>
      </c>
      <c r="H9234" s="3">
        <v>44939</v>
      </c>
      <c r="I9234" t="s">
        <v>17</v>
      </c>
    </row>
    <row r="9235" spans="1:9" x14ac:dyDescent="0.3">
      <c r="A9235">
        <v>406449</v>
      </c>
      <c r="B9235" s="2">
        <v>23</v>
      </c>
      <c r="C9235" t="s">
        <v>38</v>
      </c>
      <c r="D9235" t="s">
        <v>125</v>
      </c>
      <c r="E9235">
        <v>7</v>
      </c>
      <c r="F9235">
        <v>2</v>
      </c>
      <c r="G9235">
        <f>Table1[[#This Row],[Price]]*Table1[[#This Row],[Quantity]]</f>
        <v>14</v>
      </c>
      <c r="H9235" s="3">
        <v>44939</v>
      </c>
      <c r="I9235" t="s">
        <v>28</v>
      </c>
    </row>
    <row r="9236" spans="1:9" x14ac:dyDescent="0.3">
      <c r="A9236">
        <v>562215</v>
      </c>
      <c r="B9236" s="2">
        <v>39</v>
      </c>
      <c r="C9236" t="s">
        <v>20</v>
      </c>
      <c r="D9236" t="s">
        <v>30</v>
      </c>
      <c r="E9236">
        <v>18</v>
      </c>
      <c r="F9236">
        <v>1</v>
      </c>
      <c r="G9236">
        <f>Table1[[#This Row],[Price]]*Table1[[#This Row],[Quantity]]</f>
        <v>18</v>
      </c>
      <c r="H9236" s="3">
        <v>44939</v>
      </c>
      <c r="I9236" t="s">
        <v>28</v>
      </c>
    </row>
    <row r="9237" spans="1:9" x14ac:dyDescent="0.3">
      <c r="A9237">
        <v>637438</v>
      </c>
      <c r="B9237" s="2">
        <v>82</v>
      </c>
      <c r="C9237" t="s">
        <v>24</v>
      </c>
      <c r="D9237" t="s">
        <v>77</v>
      </c>
      <c r="E9237">
        <v>2.5</v>
      </c>
      <c r="F9237">
        <v>5</v>
      </c>
      <c r="G9237">
        <f>Table1[[#This Row],[Price]]*Table1[[#This Row],[Quantity]]</f>
        <v>12.5</v>
      </c>
      <c r="H9237" s="3">
        <v>44939</v>
      </c>
      <c r="I9237" t="s">
        <v>13</v>
      </c>
    </row>
    <row r="9238" spans="1:9" x14ac:dyDescent="0.3">
      <c r="A9238">
        <v>714914</v>
      </c>
      <c r="B9238" s="2">
        <v>62</v>
      </c>
      <c r="C9238" t="s">
        <v>24</v>
      </c>
      <c r="D9238" t="s">
        <v>168</v>
      </c>
      <c r="E9238">
        <v>1</v>
      </c>
      <c r="F9238">
        <v>1</v>
      </c>
      <c r="G9238">
        <f>Table1[[#This Row],[Price]]*Table1[[#This Row],[Quantity]]</f>
        <v>1</v>
      </c>
      <c r="H9238" s="3">
        <v>44940</v>
      </c>
      <c r="I9238" t="s">
        <v>17</v>
      </c>
    </row>
    <row r="9239" spans="1:9" x14ac:dyDescent="0.3">
      <c r="A9239">
        <v>506194</v>
      </c>
      <c r="B9239" s="2">
        <v>60</v>
      </c>
      <c r="C9239" t="s">
        <v>20</v>
      </c>
      <c r="D9239" t="s">
        <v>17677</v>
      </c>
      <c r="E9239">
        <v>15</v>
      </c>
      <c r="F9239">
        <v>3</v>
      </c>
      <c r="G9239">
        <f>Table1[[#This Row],[Price]]*Table1[[#This Row],[Quantity]]</f>
        <v>45</v>
      </c>
      <c r="H9239" s="3">
        <v>44940</v>
      </c>
      <c r="I9239" t="s">
        <v>17678</v>
      </c>
    </row>
    <row r="9240" spans="1:9" x14ac:dyDescent="0.3">
      <c r="A9240">
        <v>768849</v>
      </c>
      <c r="B9240" s="2">
        <v>1</v>
      </c>
      <c r="C9240" t="s">
        <v>38</v>
      </c>
      <c r="D9240" t="s">
        <v>107</v>
      </c>
      <c r="E9240">
        <v>4</v>
      </c>
      <c r="F9240">
        <v>5</v>
      </c>
      <c r="G9240">
        <f>Table1[[#This Row],[Price]]*Table1[[#This Row],[Quantity]]</f>
        <v>20</v>
      </c>
      <c r="H9240" s="3">
        <v>44940</v>
      </c>
      <c r="I9240" t="s">
        <v>28</v>
      </c>
    </row>
    <row r="9241" spans="1:9" x14ac:dyDescent="0.3">
      <c r="A9241">
        <v>304632</v>
      </c>
      <c r="B9241" s="2">
        <v>68</v>
      </c>
      <c r="C9241" t="s">
        <v>24</v>
      </c>
      <c r="D9241" t="s">
        <v>77</v>
      </c>
      <c r="E9241">
        <v>2.5</v>
      </c>
      <c r="F9241">
        <v>3</v>
      </c>
      <c r="G9241">
        <f>Table1[[#This Row],[Price]]*Table1[[#This Row],[Quantity]]</f>
        <v>7.5</v>
      </c>
      <c r="H9241" s="3">
        <v>44940</v>
      </c>
      <c r="I9241" t="s">
        <v>13</v>
      </c>
    </row>
    <row r="9242" spans="1:9" x14ac:dyDescent="0.3">
      <c r="A9242">
        <v>195671</v>
      </c>
      <c r="B9242" s="2">
        <v>80</v>
      </c>
      <c r="C9242" t="s">
        <v>20</v>
      </c>
      <c r="D9242" t="s">
        <v>21</v>
      </c>
      <c r="E9242">
        <v>15</v>
      </c>
      <c r="F9242">
        <v>3</v>
      </c>
      <c r="G9242">
        <f>Table1[[#This Row],[Price]]*Table1[[#This Row],[Quantity]]</f>
        <v>45</v>
      </c>
      <c r="H9242" s="3">
        <v>44940</v>
      </c>
      <c r="I9242" t="s">
        <v>17</v>
      </c>
    </row>
    <row r="9243" spans="1:9" x14ac:dyDescent="0.3">
      <c r="A9243">
        <v>351656</v>
      </c>
      <c r="B9243" s="2">
        <v>88</v>
      </c>
      <c r="C9243" t="s">
        <v>11</v>
      </c>
      <c r="D9243" t="s">
        <v>12</v>
      </c>
      <c r="E9243">
        <v>3</v>
      </c>
      <c r="F9243">
        <v>3</v>
      </c>
      <c r="G9243">
        <f>Table1[[#This Row],[Price]]*Table1[[#This Row],[Quantity]]</f>
        <v>9</v>
      </c>
      <c r="H9243" s="3">
        <v>44940</v>
      </c>
      <c r="I9243" t="s">
        <v>28</v>
      </c>
    </row>
    <row r="9244" spans="1:9" x14ac:dyDescent="0.3">
      <c r="A9244">
        <v>153249</v>
      </c>
      <c r="B9244" s="2">
        <v>91</v>
      </c>
      <c r="C9244" t="s">
        <v>38</v>
      </c>
      <c r="D9244" t="s">
        <v>43</v>
      </c>
      <c r="E9244">
        <v>6</v>
      </c>
      <c r="F9244">
        <v>4</v>
      </c>
      <c r="G9244">
        <f>Table1[[#This Row],[Price]]*Table1[[#This Row],[Quantity]]</f>
        <v>24</v>
      </c>
      <c r="H9244" s="3">
        <v>44940</v>
      </c>
      <c r="I9244" t="s">
        <v>28</v>
      </c>
    </row>
    <row r="9245" spans="1:9" x14ac:dyDescent="0.3">
      <c r="A9245">
        <v>277362</v>
      </c>
      <c r="B9245" s="2">
        <v>96</v>
      </c>
      <c r="C9245" t="s">
        <v>50</v>
      </c>
      <c r="D9245" t="s">
        <v>86</v>
      </c>
      <c r="E9245">
        <v>5</v>
      </c>
      <c r="F9245">
        <v>4</v>
      </c>
      <c r="G9245">
        <f>Table1[[#This Row],[Price]]*Table1[[#This Row],[Quantity]]</f>
        <v>20</v>
      </c>
      <c r="H9245" s="3">
        <v>44940</v>
      </c>
      <c r="I9245" t="s">
        <v>28</v>
      </c>
    </row>
    <row r="9246" spans="1:9" x14ac:dyDescent="0.3">
      <c r="A9246">
        <v>844557</v>
      </c>
      <c r="B9246" s="2">
        <v>61</v>
      </c>
      <c r="C9246" t="s">
        <v>24</v>
      </c>
      <c r="D9246" t="s">
        <v>77</v>
      </c>
      <c r="E9246">
        <v>2.5</v>
      </c>
      <c r="F9246">
        <v>5</v>
      </c>
      <c r="G9246">
        <f>Table1[[#This Row],[Price]]*Table1[[#This Row],[Quantity]]</f>
        <v>12.5</v>
      </c>
      <c r="H9246" s="3">
        <v>44940</v>
      </c>
      <c r="I9246" t="s">
        <v>28</v>
      </c>
    </row>
    <row r="9247" spans="1:9" x14ac:dyDescent="0.3">
      <c r="A9247">
        <v>214025</v>
      </c>
      <c r="B9247" s="2">
        <v>53</v>
      </c>
      <c r="C9247" t="s">
        <v>38</v>
      </c>
      <c r="D9247" t="s">
        <v>107</v>
      </c>
      <c r="E9247">
        <v>4</v>
      </c>
      <c r="F9247">
        <v>1</v>
      </c>
      <c r="G9247">
        <f>Table1[[#This Row],[Price]]*Table1[[#This Row],[Quantity]]</f>
        <v>4</v>
      </c>
      <c r="H9247" s="3">
        <v>44940</v>
      </c>
      <c r="I9247" t="s">
        <v>28</v>
      </c>
    </row>
    <row r="9248" spans="1:9" x14ac:dyDescent="0.3">
      <c r="A9248">
        <v>603390</v>
      </c>
      <c r="B9248" s="2">
        <v>64</v>
      </c>
      <c r="C9248" t="s">
        <v>50</v>
      </c>
      <c r="D9248" t="s">
        <v>99</v>
      </c>
      <c r="E9248">
        <v>8</v>
      </c>
      <c r="F9248">
        <v>2</v>
      </c>
      <c r="G9248">
        <f>Table1[[#This Row],[Price]]*Table1[[#This Row],[Quantity]]</f>
        <v>16</v>
      </c>
      <c r="H9248" s="3">
        <v>44940</v>
      </c>
      <c r="I9248" t="s">
        <v>17</v>
      </c>
    </row>
    <row r="9249" spans="1:9" x14ac:dyDescent="0.3">
      <c r="A9249">
        <v>268676</v>
      </c>
      <c r="B9249" s="2">
        <v>2</v>
      </c>
      <c r="C9249" t="s">
        <v>50</v>
      </c>
      <c r="D9249" t="s">
        <v>51</v>
      </c>
      <c r="E9249">
        <v>5</v>
      </c>
      <c r="F9249">
        <v>4</v>
      </c>
      <c r="G9249">
        <f>Table1[[#This Row],[Price]]*Table1[[#This Row],[Quantity]]</f>
        <v>20</v>
      </c>
      <c r="H9249" s="3">
        <v>44940</v>
      </c>
      <c r="I9249" t="s">
        <v>13</v>
      </c>
    </row>
    <row r="9250" spans="1:9" x14ac:dyDescent="0.3">
      <c r="A9250">
        <v>905248</v>
      </c>
      <c r="B9250" s="2">
        <v>27</v>
      </c>
      <c r="C9250" t="s">
        <v>24</v>
      </c>
      <c r="D9250" t="s">
        <v>141</v>
      </c>
      <c r="E9250">
        <v>2.5</v>
      </c>
      <c r="F9250">
        <v>3</v>
      </c>
      <c r="G9250">
        <f>Table1[[#This Row],[Price]]*Table1[[#This Row],[Quantity]]</f>
        <v>7.5</v>
      </c>
      <c r="H9250" s="3">
        <v>44940</v>
      </c>
      <c r="I9250" t="s">
        <v>17</v>
      </c>
    </row>
    <row r="9251" spans="1:9" x14ac:dyDescent="0.3">
      <c r="A9251">
        <v>515805</v>
      </c>
      <c r="B9251" s="2">
        <v>54</v>
      </c>
      <c r="C9251" t="s">
        <v>38</v>
      </c>
      <c r="D9251" t="s">
        <v>125</v>
      </c>
      <c r="E9251">
        <v>7</v>
      </c>
      <c r="F9251">
        <v>1</v>
      </c>
      <c r="G9251">
        <f>Table1[[#This Row],[Price]]*Table1[[#This Row],[Quantity]]</f>
        <v>7</v>
      </c>
      <c r="H9251" s="3">
        <v>44940</v>
      </c>
      <c r="I9251" t="s">
        <v>17</v>
      </c>
    </row>
    <row r="9252" spans="1:9" x14ac:dyDescent="0.3">
      <c r="A9252">
        <v>366664</v>
      </c>
      <c r="B9252" s="2">
        <v>70</v>
      </c>
      <c r="C9252" t="s">
        <v>38</v>
      </c>
      <c r="D9252" t="s">
        <v>43</v>
      </c>
      <c r="E9252">
        <v>6</v>
      </c>
      <c r="F9252">
        <v>4</v>
      </c>
      <c r="G9252">
        <f>Table1[[#This Row],[Price]]*Table1[[#This Row],[Quantity]]</f>
        <v>24</v>
      </c>
      <c r="H9252" s="3">
        <v>44940</v>
      </c>
      <c r="I9252" t="s">
        <v>17</v>
      </c>
    </row>
    <row r="9253" spans="1:9" x14ac:dyDescent="0.3">
      <c r="A9253">
        <v>855553</v>
      </c>
      <c r="B9253" s="2">
        <v>5</v>
      </c>
      <c r="C9253" t="s">
        <v>38</v>
      </c>
      <c r="D9253" t="s">
        <v>74</v>
      </c>
      <c r="E9253">
        <v>6</v>
      </c>
      <c r="F9253">
        <v>3</v>
      </c>
      <c r="G9253">
        <f>Table1[[#This Row],[Price]]*Table1[[#This Row],[Quantity]]</f>
        <v>18</v>
      </c>
      <c r="H9253" s="3">
        <v>44940</v>
      </c>
      <c r="I9253" t="s">
        <v>13</v>
      </c>
    </row>
    <row r="9254" spans="1:9" x14ac:dyDescent="0.3">
      <c r="A9254">
        <v>396143</v>
      </c>
      <c r="B9254" s="2">
        <v>38</v>
      </c>
      <c r="C9254" t="s">
        <v>38</v>
      </c>
      <c r="D9254" t="s">
        <v>121</v>
      </c>
      <c r="E9254">
        <v>5</v>
      </c>
      <c r="F9254">
        <v>1</v>
      </c>
      <c r="G9254">
        <f>Table1[[#This Row],[Price]]*Table1[[#This Row],[Quantity]]</f>
        <v>5</v>
      </c>
      <c r="H9254" s="3">
        <v>44940</v>
      </c>
      <c r="I9254" t="s">
        <v>28</v>
      </c>
    </row>
    <row r="9255" spans="1:9" x14ac:dyDescent="0.3">
      <c r="A9255">
        <v>405909</v>
      </c>
      <c r="B9255" s="2">
        <v>49</v>
      </c>
      <c r="C9255" t="s">
        <v>11</v>
      </c>
      <c r="D9255" t="s">
        <v>79</v>
      </c>
      <c r="E9255">
        <v>5</v>
      </c>
      <c r="F9255">
        <v>3</v>
      </c>
      <c r="G9255">
        <f>Table1[[#This Row],[Price]]*Table1[[#This Row],[Quantity]]</f>
        <v>15</v>
      </c>
      <c r="H9255" s="3">
        <v>44940</v>
      </c>
      <c r="I9255" t="s">
        <v>13</v>
      </c>
    </row>
    <row r="9256" spans="1:9" x14ac:dyDescent="0.3">
      <c r="A9256">
        <v>606837</v>
      </c>
      <c r="B9256" s="2">
        <v>20</v>
      </c>
      <c r="C9256" t="s">
        <v>20</v>
      </c>
      <c r="D9256" t="s">
        <v>21</v>
      </c>
      <c r="E9256">
        <v>15</v>
      </c>
      <c r="F9256">
        <v>1</v>
      </c>
      <c r="G9256">
        <f>Table1[[#This Row],[Price]]*Table1[[#This Row],[Quantity]]</f>
        <v>15</v>
      </c>
      <c r="H9256" s="3">
        <v>44940</v>
      </c>
      <c r="I9256" t="s">
        <v>13</v>
      </c>
    </row>
    <row r="9257" spans="1:9" x14ac:dyDescent="0.3">
      <c r="A9257">
        <v>119799</v>
      </c>
      <c r="B9257" s="2">
        <v>30</v>
      </c>
      <c r="C9257" t="s">
        <v>38</v>
      </c>
      <c r="D9257" t="s">
        <v>125</v>
      </c>
      <c r="E9257">
        <v>7</v>
      </c>
      <c r="F9257">
        <v>3</v>
      </c>
      <c r="G9257">
        <f>Table1[[#This Row],[Price]]*Table1[[#This Row],[Quantity]]</f>
        <v>21</v>
      </c>
      <c r="H9257" s="3">
        <v>44940</v>
      </c>
      <c r="I9257" t="s">
        <v>13</v>
      </c>
    </row>
    <row r="9258" spans="1:9" x14ac:dyDescent="0.3">
      <c r="A9258">
        <v>561224</v>
      </c>
      <c r="B9258" s="2">
        <v>85</v>
      </c>
      <c r="C9258" t="s">
        <v>11</v>
      </c>
      <c r="D9258" t="s">
        <v>12</v>
      </c>
      <c r="E9258">
        <v>3</v>
      </c>
      <c r="F9258">
        <v>4</v>
      </c>
      <c r="G9258">
        <f>Table1[[#This Row],[Price]]*Table1[[#This Row],[Quantity]]</f>
        <v>12</v>
      </c>
      <c r="H9258" s="3">
        <v>44940</v>
      </c>
      <c r="I9258" t="s">
        <v>17</v>
      </c>
    </row>
    <row r="9259" spans="1:9" x14ac:dyDescent="0.3">
      <c r="A9259">
        <v>829715</v>
      </c>
      <c r="B9259" s="2">
        <v>43</v>
      </c>
      <c r="C9259" t="s">
        <v>50</v>
      </c>
      <c r="D9259" t="s">
        <v>112</v>
      </c>
      <c r="E9259">
        <v>4</v>
      </c>
      <c r="F9259">
        <v>4</v>
      </c>
      <c r="G9259">
        <f>Table1[[#This Row],[Price]]*Table1[[#This Row],[Quantity]]</f>
        <v>16</v>
      </c>
      <c r="H9259" s="3">
        <v>44940</v>
      </c>
      <c r="I9259" t="s">
        <v>13</v>
      </c>
    </row>
    <row r="9260" spans="1:9" x14ac:dyDescent="0.3">
      <c r="A9260">
        <v>259345</v>
      </c>
      <c r="B9260" s="2">
        <v>95</v>
      </c>
      <c r="C9260" t="s">
        <v>20</v>
      </c>
      <c r="D9260" t="s">
        <v>17677</v>
      </c>
      <c r="E9260">
        <v>15</v>
      </c>
      <c r="F9260">
        <v>3</v>
      </c>
      <c r="G9260">
        <f>Table1[[#This Row],[Price]]*Table1[[#This Row],[Quantity]]</f>
        <v>45</v>
      </c>
      <c r="H9260" s="3">
        <v>44940</v>
      </c>
      <c r="I9260" t="s">
        <v>17</v>
      </c>
    </row>
    <row r="9261" spans="1:9" x14ac:dyDescent="0.3">
      <c r="A9261">
        <v>138569</v>
      </c>
      <c r="B9261" s="2">
        <v>95</v>
      </c>
      <c r="C9261" t="s">
        <v>50</v>
      </c>
      <c r="D9261" t="s">
        <v>112</v>
      </c>
      <c r="E9261">
        <v>4</v>
      </c>
      <c r="F9261">
        <v>5</v>
      </c>
      <c r="G9261">
        <f>Table1[[#This Row],[Price]]*Table1[[#This Row],[Quantity]]</f>
        <v>20</v>
      </c>
      <c r="H9261" s="3">
        <v>44940</v>
      </c>
      <c r="I9261" t="s">
        <v>17</v>
      </c>
    </row>
    <row r="9262" spans="1:9" x14ac:dyDescent="0.3">
      <c r="A9262">
        <v>350612</v>
      </c>
      <c r="B9262" s="2">
        <v>62</v>
      </c>
      <c r="C9262" t="s">
        <v>50</v>
      </c>
      <c r="D9262" t="s">
        <v>51</v>
      </c>
      <c r="E9262">
        <v>5</v>
      </c>
      <c r="F9262">
        <v>3</v>
      </c>
      <c r="G9262">
        <f>Table1[[#This Row],[Price]]*Table1[[#This Row],[Quantity]]</f>
        <v>15</v>
      </c>
      <c r="H9262" s="3">
        <v>44941</v>
      </c>
      <c r="I9262" t="s">
        <v>13</v>
      </c>
    </row>
    <row r="9263" spans="1:9" x14ac:dyDescent="0.3">
      <c r="A9263">
        <v>653296</v>
      </c>
      <c r="B9263" s="2">
        <v>37</v>
      </c>
      <c r="C9263" t="s">
        <v>38</v>
      </c>
      <c r="D9263" t="s">
        <v>121</v>
      </c>
      <c r="E9263">
        <v>5</v>
      </c>
      <c r="F9263">
        <v>5</v>
      </c>
      <c r="G9263">
        <f>Table1[[#This Row],[Price]]*Table1[[#This Row],[Quantity]]</f>
        <v>25</v>
      </c>
      <c r="H9263" s="3">
        <v>44941</v>
      </c>
      <c r="I9263" t="s">
        <v>17</v>
      </c>
    </row>
    <row r="9264" spans="1:9" x14ac:dyDescent="0.3">
      <c r="A9264">
        <v>553605</v>
      </c>
      <c r="B9264" s="2">
        <v>33</v>
      </c>
      <c r="C9264" t="s">
        <v>11</v>
      </c>
      <c r="D9264" t="s">
        <v>17677</v>
      </c>
      <c r="E9264">
        <v>4</v>
      </c>
      <c r="F9264">
        <v>3</v>
      </c>
      <c r="G9264">
        <f>Table1[[#This Row],[Price]]*Table1[[#This Row],[Quantity]]</f>
        <v>12</v>
      </c>
      <c r="H9264" s="3">
        <v>44941</v>
      </c>
      <c r="I9264" t="s">
        <v>13</v>
      </c>
    </row>
    <row r="9265" spans="1:9" x14ac:dyDescent="0.3">
      <c r="A9265">
        <v>835722</v>
      </c>
      <c r="B9265" s="2">
        <v>90</v>
      </c>
      <c r="C9265" t="s">
        <v>20</v>
      </c>
      <c r="D9265" t="s">
        <v>30</v>
      </c>
      <c r="E9265">
        <v>18</v>
      </c>
      <c r="F9265">
        <v>1</v>
      </c>
      <c r="G9265">
        <f>Table1[[#This Row],[Price]]*Table1[[#This Row],[Quantity]]</f>
        <v>18</v>
      </c>
      <c r="H9265" s="3">
        <v>44941</v>
      </c>
      <c r="I9265" t="s">
        <v>28</v>
      </c>
    </row>
    <row r="9266" spans="1:9" x14ac:dyDescent="0.3">
      <c r="A9266">
        <v>165740</v>
      </c>
      <c r="B9266" s="2">
        <v>10</v>
      </c>
      <c r="C9266" t="s">
        <v>11</v>
      </c>
      <c r="D9266" t="s">
        <v>16</v>
      </c>
      <c r="E9266">
        <v>4</v>
      </c>
      <c r="F9266">
        <v>4</v>
      </c>
      <c r="G9266">
        <f>Table1[[#This Row],[Price]]*Table1[[#This Row],[Quantity]]</f>
        <v>16</v>
      </c>
      <c r="H9266" s="3">
        <v>44941</v>
      </c>
      <c r="I9266" t="s">
        <v>17</v>
      </c>
    </row>
    <row r="9267" spans="1:9" x14ac:dyDescent="0.3">
      <c r="A9267">
        <v>808708</v>
      </c>
      <c r="B9267" s="2">
        <v>98</v>
      </c>
      <c r="C9267" t="s">
        <v>11</v>
      </c>
      <c r="D9267" t="s">
        <v>12</v>
      </c>
      <c r="E9267">
        <v>3</v>
      </c>
      <c r="F9267">
        <v>3</v>
      </c>
      <c r="G9267">
        <f>Table1[[#This Row],[Price]]*Table1[[#This Row],[Quantity]]</f>
        <v>9</v>
      </c>
      <c r="H9267" s="3">
        <v>44941</v>
      </c>
      <c r="I9267" t="s">
        <v>13</v>
      </c>
    </row>
    <row r="9268" spans="1:9" x14ac:dyDescent="0.3">
      <c r="A9268">
        <v>716698</v>
      </c>
      <c r="B9268" s="2">
        <v>64</v>
      </c>
      <c r="C9268" t="s">
        <v>20</v>
      </c>
      <c r="D9268" t="s">
        <v>21</v>
      </c>
      <c r="E9268">
        <v>15</v>
      </c>
      <c r="F9268">
        <v>5</v>
      </c>
      <c r="G9268">
        <f>Table1[[#This Row],[Price]]*Table1[[#This Row],[Quantity]]</f>
        <v>75</v>
      </c>
      <c r="H9268" s="3">
        <v>44941</v>
      </c>
      <c r="I9268" t="s">
        <v>28</v>
      </c>
    </row>
    <row r="9269" spans="1:9" x14ac:dyDescent="0.3">
      <c r="A9269">
        <v>179073</v>
      </c>
      <c r="B9269" s="2">
        <v>65</v>
      </c>
      <c r="C9269" t="s">
        <v>11</v>
      </c>
      <c r="D9269" t="s">
        <v>16</v>
      </c>
      <c r="E9269">
        <v>4</v>
      </c>
      <c r="F9269">
        <v>3</v>
      </c>
      <c r="G9269">
        <f>Table1[[#This Row],[Price]]*Table1[[#This Row],[Quantity]]</f>
        <v>12</v>
      </c>
      <c r="H9269" s="3">
        <v>44941</v>
      </c>
      <c r="I9269" t="s">
        <v>13</v>
      </c>
    </row>
    <row r="9270" spans="1:9" x14ac:dyDescent="0.3">
      <c r="A9270">
        <v>299543</v>
      </c>
      <c r="B9270" s="2">
        <v>32</v>
      </c>
      <c r="C9270" t="s">
        <v>24</v>
      </c>
      <c r="D9270" t="s">
        <v>17677</v>
      </c>
      <c r="E9270">
        <v>2.5</v>
      </c>
      <c r="F9270">
        <v>4</v>
      </c>
      <c r="G9270">
        <f>Table1[[#This Row],[Price]]*Table1[[#This Row],[Quantity]]</f>
        <v>10</v>
      </c>
      <c r="H9270" s="3">
        <v>44941</v>
      </c>
      <c r="I9270" t="s">
        <v>13</v>
      </c>
    </row>
    <row r="9271" spans="1:9" x14ac:dyDescent="0.3">
      <c r="A9271">
        <v>112278</v>
      </c>
      <c r="B9271" s="2">
        <v>46</v>
      </c>
      <c r="C9271" t="s">
        <v>50</v>
      </c>
      <c r="D9271" t="s">
        <v>112</v>
      </c>
      <c r="E9271">
        <v>4</v>
      </c>
      <c r="F9271">
        <v>2</v>
      </c>
      <c r="G9271">
        <f>Table1[[#This Row],[Price]]*Table1[[#This Row],[Quantity]]</f>
        <v>8</v>
      </c>
      <c r="H9271" s="3">
        <v>44941</v>
      </c>
      <c r="I9271" t="s">
        <v>17</v>
      </c>
    </row>
    <row r="9272" spans="1:9" x14ac:dyDescent="0.3">
      <c r="A9272">
        <v>331589</v>
      </c>
      <c r="B9272" s="2">
        <v>27</v>
      </c>
      <c r="C9272" t="s">
        <v>50</v>
      </c>
      <c r="D9272" t="s">
        <v>86</v>
      </c>
      <c r="E9272">
        <v>5</v>
      </c>
      <c r="F9272">
        <v>5</v>
      </c>
      <c r="G9272">
        <f>Table1[[#This Row],[Price]]*Table1[[#This Row],[Quantity]]</f>
        <v>25</v>
      </c>
      <c r="H9272" s="3">
        <v>44941</v>
      </c>
      <c r="I9272" t="s">
        <v>17</v>
      </c>
    </row>
    <row r="9273" spans="1:9" x14ac:dyDescent="0.3">
      <c r="A9273">
        <v>176227</v>
      </c>
      <c r="B9273" s="2">
        <v>12</v>
      </c>
      <c r="C9273" t="s">
        <v>11</v>
      </c>
      <c r="D9273" t="s">
        <v>33</v>
      </c>
      <c r="E9273">
        <v>4</v>
      </c>
      <c r="F9273">
        <v>3</v>
      </c>
      <c r="G9273">
        <f>Table1[[#This Row],[Price]]*Table1[[#This Row],[Quantity]]</f>
        <v>12</v>
      </c>
      <c r="H9273" s="3">
        <v>44941</v>
      </c>
      <c r="I9273" t="s">
        <v>17</v>
      </c>
    </row>
    <row r="9274" spans="1:9" x14ac:dyDescent="0.3">
      <c r="A9274">
        <v>697641</v>
      </c>
      <c r="B9274" s="2">
        <v>41</v>
      </c>
      <c r="C9274" t="s">
        <v>11</v>
      </c>
      <c r="D9274" t="s">
        <v>16</v>
      </c>
      <c r="E9274">
        <v>4</v>
      </c>
      <c r="F9274">
        <v>2</v>
      </c>
      <c r="G9274">
        <f>Table1[[#This Row],[Price]]*Table1[[#This Row],[Quantity]]</f>
        <v>8</v>
      </c>
      <c r="H9274" s="3">
        <v>44941</v>
      </c>
      <c r="I9274" t="s">
        <v>28</v>
      </c>
    </row>
    <row r="9275" spans="1:9" x14ac:dyDescent="0.3">
      <c r="A9275">
        <v>934945</v>
      </c>
      <c r="B9275" s="2">
        <v>16</v>
      </c>
      <c r="C9275" t="s">
        <v>50</v>
      </c>
      <c r="D9275" t="s">
        <v>51</v>
      </c>
      <c r="E9275">
        <v>5</v>
      </c>
      <c r="F9275">
        <v>3</v>
      </c>
      <c r="G9275">
        <f>Table1[[#This Row],[Price]]*Table1[[#This Row],[Quantity]]</f>
        <v>15</v>
      </c>
      <c r="H9275" s="3">
        <v>44941</v>
      </c>
      <c r="I9275" t="s">
        <v>13</v>
      </c>
    </row>
    <row r="9276" spans="1:9" x14ac:dyDescent="0.3">
      <c r="A9276">
        <v>673843</v>
      </c>
      <c r="B9276" s="2">
        <v>2</v>
      </c>
      <c r="C9276" t="s">
        <v>50</v>
      </c>
      <c r="D9276" t="s">
        <v>112</v>
      </c>
      <c r="E9276">
        <v>4</v>
      </c>
      <c r="F9276">
        <v>5</v>
      </c>
      <c r="G9276">
        <f>Table1[[#This Row],[Price]]*Table1[[#This Row],[Quantity]]</f>
        <v>20</v>
      </c>
      <c r="H9276" s="3">
        <v>44941</v>
      </c>
      <c r="I9276" t="s">
        <v>13</v>
      </c>
    </row>
    <row r="9277" spans="1:9" x14ac:dyDescent="0.3">
      <c r="A9277">
        <v>634759</v>
      </c>
      <c r="B9277" s="2">
        <v>99</v>
      </c>
      <c r="C9277" t="s">
        <v>24</v>
      </c>
      <c r="D9277" t="s">
        <v>168</v>
      </c>
      <c r="E9277">
        <v>1</v>
      </c>
      <c r="F9277">
        <v>5</v>
      </c>
      <c r="G9277">
        <f>Table1[[#This Row],[Price]]*Table1[[#This Row],[Quantity]]</f>
        <v>5</v>
      </c>
      <c r="H9277" s="3">
        <v>44941</v>
      </c>
      <c r="I9277" t="s">
        <v>13</v>
      </c>
    </row>
    <row r="9278" spans="1:9" x14ac:dyDescent="0.3">
      <c r="A9278">
        <v>294514</v>
      </c>
      <c r="B9278" s="2">
        <v>63</v>
      </c>
      <c r="C9278" t="s">
        <v>24</v>
      </c>
      <c r="D9278" t="s">
        <v>168</v>
      </c>
      <c r="E9278">
        <v>1</v>
      </c>
      <c r="F9278">
        <v>5</v>
      </c>
      <c r="G9278">
        <f>Table1[[#This Row],[Price]]*Table1[[#This Row],[Quantity]]</f>
        <v>5</v>
      </c>
      <c r="H9278" s="3">
        <v>44941</v>
      </c>
      <c r="I9278" t="s">
        <v>17</v>
      </c>
    </row>
    <row r="9279" spans="1:9" x14ac:dyDescent="0.3">
      <c r="A9279">
        <v>758323</v>
      </c>
      <c r="B9279" s="2">
        <v>51</v>
      </c>
      <c r="C9279" t="s">
        <v>50</v>
      </c>
      <c r="D9279" t="s">
        <v>17677</v>
      </c>
      <c r="E9279">
        <v>4</v>
      </c>
      <c r="F9279">
        <v>2</v>
      </c>
      <c r="G9279">
        <f>Table1[[#This Row],[Price]]*Table1[[#This Row],[Quantity]]</f>
        <v>8</v>
      </c>
      <c r="H9279" s="3">
        <v>44941</v>
      </c>
      <c r="I9279" t="s">
        <v>17</v>
      </c>
    </row>
    <row r="9280" spans="1:9" x14ac:dyDescent="0.3">
      <c r="A9280">
        <v>165727</v>
      </c>
      <c r="B9280" s="2">
        <v>78</v>
      </c>
      <c r="C9280" t="s">
        <v>11</v>
      </c>
      <c r="D9280" t="s">
        <v>79</v>
      </c>
      <c r="E9280">
        <v>5</v>
      </c>
      <c r="F9280">
        <v>2</v>
      </c>
      <c r="G9280">
        <f>Table1[[#This Row],[Price]]*Table1[[#This Row],[Quantity]]</f>
        <v>10</v>
      </c>
      <c r="H9280" s="3">
        <v>44941</v>
      </c>
      <c r="I9280" t="s">
        <v>28</v>
      </c>
    </row>
    <row r="9281" spans="1:9" x14ac:dyDescent="0.3">
      <c r="A9281">
        <v>179854</v>
      </c>
      <c r="B9281" s="2">
        <v>31</v>
      </c>
      <c r="C9281" t="s">
        <v>38</v>
      </c>
      <c r="D9281" t="s">
        <v>17677</v>
      </c>
      <c r="E9281">
        <v>4</v>
      </c>
      <c r="F9281">
        <v>3</v>
      </c>
      <c r="G9281">
        <f>Table1[[#This Row],[Price]]*Table1[[#This Row],[Quantity]]</f>
        <v>12</v>
      </c>
      <c r="H9281" s="3">
        <v>44941</v>
      </c>
      <c r="I9281" t="s">
        <v>13</v>
      </c>
    </row>
    <row r="9282" spans="1:9" x14ac:dyDescent="0.3">
      <c r="A9282">
        <v>261776</v>
      </c>
      <c r="B9282" s="2">
        <v>58</v>
      </c>
      <c r="C9282" t="s">
        <v>20</v>
      </c>
      <c r="D9282" t="s">
        <v>17677</v>
      </c>
      <c r="E9282">
        <v>15</v>
      </c>
      <c r="F9282">
        <v>2</v>
      </c>
      <c r="G9282">
        <f>Table1[[#This Row],[Price]]*Table1[[#This Row],[Quantity]]</f>
        <v>30</v>
      </c>
      <c r="H9282" s="3">
        <v>44941</v>
      </c>
      <c r="I9282" t="s">
        <v>13</v>
      </c>
    </row>
    <row r="9283" spans="1:9" x14ac:dyDescent="0.3">
      <c r="A9283">
        <v>234012</v>
      </c>
      <c r="B9283" s="2">
        <v>23</v>
      </c>
      <c r="C9283" t="s">
        <v>11</v>
      </c>
      <c r="D9283" t="s">
        <v>12</v>
      </c>
      <c r="E9283">
        <v>3</v>
      </c>
      <c r="F9283">
        <v>5</v>
      </c>
      <c r="G9283">
        <f>Table1[[#This Row],[Price]]*Table1[[#This Row],[Quantity]]</f>
        <v>15</v>
      </c>
      <c r="H9283" s="3">
        <v>44942</v>
      </c>
      <c r="I9283" t="s">
        <v>17</v>
      </c>
    </row>
    <row r="9284" spans="1:9" x14ac:dyDescent="0.3">
      <c r="A9284">
        <v>832695</v>
      </c>
      <c r="B9284" s="2">
        <v>88</v>
      </c>
      <c r="C9284" t="s">
        <v>20</v>
      </c>
      <c r="D9284" t="s">
        <v>21</v>
      </c>
      <c r="E9284">
        <v>15</v>
      </c>
      <c r="F9284">
        <v>3</v>
      </c>
      <c r="G9284">
        <f>Table1[[#This Row],[Price]]*Table1[[#This Row],[Quantity]]</f>
        <v>45</v>
      </c>
      <c r="H9284" s="3">
        <v>44942</v>
      </c>
      <c r="I9284" t="s">
        <v>17</v>
      </c>
    </row>
    <row r="9285" spans="1:9" x14ac:dyDescent="0.3">
      <c r="A9285">
        <v>747569</v>
      </c>
      <c r="B9285" s="2">
        <v>25</v>
      </c>
      <c r="C9285" t="s">
        <v>50</v>
      </c>
      <c r="D9285" t="s">
        <v>112</v>
      </c>
      <c r="E9285">
        <v>4</v>
      </c>
      <c r="F9285">
        <v>1</v>
      </c>
      <c r="G9285">
        <f>Table1[[#This Row],[Price]]*Table1[[#This Row],[Quantity]]</f>
        <v>4</v>
      </c>
      <c r="H9285" s="3">
        <v>44942</v>
      </c>
      <c r="I9285" t="s">
        <v>28</v>
      </c>
    </row>
    <row r="9286" spans="1:9" x14ac:dyDescent="0.3">
      <c r="A9286">
        <v>534580</v>
      </c>
      <c r="B9286" s="2">
        <v>30</v>
      </c>
      <c r="C9286" t="s">
        <v>50</v>
      </c>
      <c r="D9286" t="s">
        <v>93</v>
      </c>
      <c r="E9286">
        <v>7</v>
      </c>
      <c r="F9286">
        <v>1</v>
      </c>
      <c r="G9286">
        <f>Table1[[#This Row],[Price]]*Table1[[#This Row],[Quantity]]</f>
        <v>7</v>
      </c>
      <c r="H9286" s="3">
        <v>44942</v>
      </c>
      <c r="I9286" t="s">
        <v>13</v>
      </c>
    </row>
    <row r="9287" spans="1:9" x14ac:dyDescent="0.3">
      <c r="A9287">
        <v>448145</v>
      </c>
      <c r="B9287" s="2">
        <v>33</v>
      </c>
      <c r="C9287" t="s">
        <v>24</v>
      </c>
      <c r="D9287" t="s">
        <v>56</v>
      </c>
      <c r="E9287">
        <v>3</v>
      </c>
      <c r="F9287">
        <v>1</v>
      </c>
      <c r="G9287">
        <f>Table1[[#This Row],[Price]]*Table1[[#This Row],[Quantity]]</f>
        <v>3</v>
      </c>
      <c r="H9287" s="3">
        <v>44942</v>
      </c>
      <c r="I9287" t="s">
        <v>28</v>
      </c>
    </row>
    <row r="9288" spans="1:9" x14ac:dyDescent="0.3">
      <c r="A9288">
        <v>653245</v>
      </c>
      <c r="B9288" s="2">
        <v>21</v>
      </c>
      <c r="C9288" t="s">
        <v>11</v>
      </c>
      <c r="D9288" t="s">
        <v>12</v>
      </c>
      <c r="E9288">
        <v>3</v>
      </c>
      <c r="F9288">
        <v>3</v>
      </c>
      <c r="G9288">
        <f>Table1[[#This Row],[Price]]*Table1[[#This Row],[Quantity]]</f>
        <v>9</v>
      </c>
      <c r="H9288" s="3">
        <v>44942</v>
      </c>
      <c r="I9288" t="s">
        <v>13</v>
      </c>
    </row>
    <row r="9289" spans="1:9" x14ac:dyDescent="0.3">
      <c r="A9289">
        <v>536180</v>
      </c>
      <c r="B9289" s="2">
        <v>40</v>
      </c>
      <c r="C9289" t="s">
        <v>50</v>
      </c>
      <c r="D9289" t="s">
        <v>99</v>
      </c>
      <c r="E9289">
        <v>8</v>
      </c>
      <c r="F9289">
        <v>2</v>
      </c>
      <c r="G9289">
        <f>Table1[[#This Row],[Price]]*Table1[[#This Row],[Quantity]]</f>
        <v>16</v>
      </c>
      <c r="H9289" s="3">
        <v>44942</v>
      </c>
      <c r="I9289" t="s">
        <v>17</v>
      </c>
    </row>
    <row r="9290" spans="1:9" x14ac:dyDescent="0.3">
      <c r="A9290">
        <v>546577</v>
      </c>
      <c r="B9290" s="2">
        <v>74</v>
      </c>
      <c r="C9290" t="s">
        <v>50</v>
      </c>
      <c r="D9290" t="s">
        <v>86</v>
      </c>
      <c r="E9290">
        <v>5</v>
      </c>
      <c r="F9290">
        <v>2</v>
      </c>
      <c r="G9290">
        <f>Table1[[#This Row],[Price]]*Table1[[#This Row],[Quantity]]</f>
        <v>10</v>
      </c>
      <c r="H9290" s="3">
        <v>44942</v>
      </c>
      <c r="I9290" t="s">
        <v>17</v>
      </c>
    </row>
    <row r="9291" spans="1:9" x14ac:dyDescent="0.3">
      <c r="A9291">
        <v>546721</v>
      </c>
      <c r="B9291" s="2">
        <v>98</v>
      </c>
      <c r="C9291" t="s">
        <v>50</v>
      </c>
      <c r="D9291" t="s">
        <v>17677</v>
      </c>
      <c r="E9291">
        <v>4</v>
      </c>
      <c r="F9291">
        <v>4</v>
      </c>
      <c r="G9291">
        <f>Table1[[#This Row],[Price]]*Table1[[#This Row],[Quantity]]</f>
        <v>16</v>
      </c>
      <c r="H9291" s="3">
        <v>44942</v>
      </c>
      <c r="I9291" t="s">
        <v>13</v>
      </c>
    </row>
    <row r="9292" spans="1:9" x14ac:dyDescent="0.3">
      <c r="A9292">
        <v>692846</v>
      </c>
      <c r="B9292" s="2">
        <v>32</v>
      </c>
      <c r="C9292" t="s">
        <v>50</v>
      </c>
      <c r="D9292" t="s">
        <v>93</v>
      </c>
      <c r="E9292">
        <v>7</v>
      </c>
      <c r="F9292">
        <v>3</v>
      </c>
      <c r="G9292">
        <f>Table1[[#This Row],[Price]]*Table1[[#This Row],[Quantity]]</f>
        <v>21</v>
      </c>
      <c r="H9292" s="3">
        <v>44942</v>
      </c>
      <c r="I9292" t="s">
        <v>13</v>
      </c>
    </row>
    <row r="9293" spans="1:9" x14ac:dyDescent="0.3">
      <c r="A9293">
        <v>114696</v>
      </c>
      <c r="B9293" s="2">
        <v>68</v>
      </c>
      <c r="C9293" t="s">
        <v>50</v>
      </c>
      <c r="D9293" t="s">
        <v>99</v>
      </c>
      <c r="E9293">
        <v>8</v>
      </c>
      <c r="F9293">
        <v>3</v>
      </c>
      <c r="G9293">
        <f>Table1[[#This Row],[Price]]*Table1[[#This Row],[Quantity]]</f>
        <v>24</v>
      </c>
      <c r="H9293" s="3">
        <v>44942</v>
      </c>
      <c r="I9293" t="s">
        <v>13</v>
      </c>
    </row>
    <row r="9294" spans="1:9" x14ac:dyDescent="0.3">
      <c r="A9294">
        <v>911072</v>
      </c>
      <c r="B9294" s="2">
        <v>6</v>
      </c>
      <c r="C9294" t="s">
        <v>38</v>
      </c>
      <c r="D9294" t="s">
        <v>74</v>
      </c>
      <c r="E9294">
        <v>6</v>
      </c>
      <c r="F9294">
        <v>5</v>
      </c>
      <c r="G9294">
        <f>Table1[[#This Row],[Price]]*Table1[[#This Row],[Quantity]]</f>
        <v>30</v>
      </c>
      <c r="H9294" s="3">
        <v>44943</v>
      </c>
      <c r="I9294" t="s">
        <v>13</v>
      </c>
    </row>
    <row r="9295" spans="1:9" x14ac:dyDescent="0.3">
      <c r="A9295">
        <v>235699</v>
      </c>
      <c r="B9295" s="2">
        <v>73</v>
      </c>
      <c r="C9295" t="s">
        <v>50</v>
      </c>
      <c r="D9295" t="s">
        <v>112</v>
      </c>
      <c r="E9295">
        <v>4</v>
      </c>
      <c r="F9295">
        <v>2</v>
      </c>
      <c r="G9295">
        <f>Table1[[#This Row],[Price]]*Table1[[#This Row],[Quantity]]</f>
        <v>8</v>
      </c>
      <c r="H9295" s="3">
        <v>44943</v>
      </c>
      <c r="I9295" t="s">
        <v>13</v>
      </c>
    </row>
    <row r="9296" spans="1:9" x14ac:dyDescent="0.3">
      <c r="A9296">
        <v>988886</v>
      </c>
      <c r="B9296" s="2">
        <v>66</v>
      </c>
      <c r="C9296" t="s">
        <v>20</v>
      </c>
      <c r="D9296" t="s">
        <v>41</v>
      </c>
      <c r="E9296">
        <v>14</v>
      </c>
      <c r="F9296">
        <v>3</v>
      </c>
      <c r="G9296">
        <f>Table1[[#This Row],[Price]]*Table1[[#This Row],[Quantity]]</f>
        <v>42</v>
      </c>
      <c r="H9296" s="3">
        <v>44943</v>
      </c>
      <c r="I9296" t="s">
        <v>13</v>
      </c>
    </row>
    <row r="9297" spans="1:9" x14ac:dyDescent="0.3">
      <c r="A9297">
        <v>657007</v>
      </c>
      <c r="B9297" s="2">
        <v>62</v>
      </c>
      <c r="C9297" t="s">
        <v>50</v>
      </c>
      <c r="D9297" t="s">
        <v>112</v>
      </c>
      <c r="E9297">
        <v>4</v>
      </c>
      <c r="F9297">
        <v>1</v>
      </c>
      <c r="G9297">
        <f>Table1[[#This Row],[Price]]*Table1[[#This Row],[Quantity]]</f>
        <v>4</v>
      </c>
      <c r="H9297" s="3">
        <v>44943</v>
      </c>
      <c r="I9297" t="s">
        <v>17</v>
      </c>
    </row>
    <row r="9298" spans="1:9" x14ac:dyDescent="0.3">
      <c r="A9298">
        <v>667357</v>
      </c>
      <c r="B9298" s="2">
        <v>12</v>
      </c>
      <c r="C9298" t="s">
        <v>20</v>
      </c>
      <c r="D9298" t="s">
        <v>245</v>
      </c>
      <c r="E9298">
        <v>20</v>
      </c>
      <c r="F9298">
        <v>4</v>
      </c>
      <c r="G9298">
        <f>Table1[[#This Row],[Price]]*Table1[[#This Row],[Quantity]]</f>
        <v>80</v>
      </c>
      <c r="H9298" s="3">
        <v>44943</v>
      </c>
      <c r="I9298" t="s">
        <v>17</v>
      </c>
    </row>
    <row r="9299" spans="1:9" x14ac:dyDescent="0.3">
      <c r="A9299">
        <v>559904</v>
      </c>
      <c r="B9299" s="2">
        <v>7</v>
      </c>
      <c r="C9299" t="s">
        <v>11</v>
      </c>
      <c r="D9299" t="s">
        <v>33</v>
      </c>
      <c r="E9299">
        <v>4</v>
      </c>
      <c r="F9299">
        <v>5</v>
      </c>
      <c r="G9299">
        <f>Table1[[#This Row],[Price]]*Table1[[#This Row],[Quantity]]</f>
        <v>20</v>
      </c>
      <c r="H9299" s="3">
        <v>44943</v>
      </c>
      <c r="I9299" t="s">
        <v>17</v>
      </c>
    </row>
    <row r="9300" spans="1:9" x14ac:dyDescent="0.3">
      <c r="A9300">
        <v>354999</v>
      </c>
      <c r="B9300" s="2">
        <v>39</v>
      </c>
      <c r="C9300" t="s">
        <v>24</v>
      </c>
      <c r="D9300" t="s">
        <v>168</v>
      </c>
      <c r="E9300">
        <v>1</v>
      </c>
      <c r="F9300">
        <v>3</v>
      </c>
      <c r="G9300">
        <f>Table1[[#This Row],[Price]]*Table1[[#This Row],[Quantity]]</f>
        <v>3</v>
      </c>
      <c r="H9300" s="3">
        <v>44943</v>
      </c>
      <c r="I9300" t="s">
        <v>17</v>
      </c>
    </row>
    <row r="9301" spans="1:9" x14ac:dyDescent="0.3">
      <c r="A9301">
        <v>289094</v>
      </c>
      <c r="B9301" s="2">
        <v>32</v>
      </c>
      <c r="C9301" t="s">
        <v>50</v>
      </c>
      <c r="D9301" t="s">
        <v>17677</v>
      </c>
      <c r="E9301">
        <v>6</v>
      </c>
      <c r="F9301">
        <v>2</v>
      </c>
      <c r="G9301">
        <f>Table1[[#This Row],[Price]]*Table1[[#This Row],[Quantity]]</f>
        <v>12</v>
      </c>
      <c r="H9301" s="3">
        <v>44943</v>
      </c>
      <c r="I9301" t="s">
        <v>17</v>
      </c>
    </row>
    <row r="9302" spans="1:9" x14ac:dyDescent="0.3">
      <c r="A9302">
        <v>546547</v>
      </c>
      <c r="B9302" s="2">
        <v>25</v>
      </c>
      <c r="C9302" t="s">
        <v>24</v>
      </c>
      <c r="D9302" t="s">
        <v>71</v>
      </c>
      <c r="E9302">
        <v>3</v>
      </c>
      <c r="F9302">
        <v>4</v>
      </c>
      <c r="G9302">
        <f>Table1[[#This Row],[Price]]*Table1[[#This Row],[Quantity]]</f>
        <v>12</v>
      </c>
      <c r="H9302" s="3">
        <v>44943</v>
      </c>
      <c r="I9302" t="s">
        <v>28</v>
      </c>
    </row>
    <row r="9303" spans="1:9" x14ac:dyDescent="0.3">
      <c r="A9303">
        <v>131300</v>
      </c>
      <c r="B9303" s="2">
        <v>34</v>
      </c>
      <c r="C9303" t="s">
        <v>38</v>
      </c>
      <c r="D9303" t="s">
        <v>74</v>
      </c>
      <c r="E9303">
        <v>6</v>
      </c>
      <c r="F9303">
        <v>3</v>
      </c>
      <c r="G9303">
        <f>Table1[[#This Row],[Price]]*Table1[[#This Row],[Quantity]]</f>
        <v>18</v>
      </c>
      <c r="H9303" s="3">
        <v>44943</v>
      </c>
      <c r="I9303" t="s">
        <v>17</v>
      </c>
    </row>
    <row r="9304" spans="1:9" x14ac:dyDescent="0.3">
      <c r="A9304">
        <v>318089</v>
      </c>
      <c r="B9304" s="2">
        <v>47</v>
      </c>
      <c r="C9304" t="s">
        <v>38</v>
      </c>
      <c r="D9304" t="s">
        <v>125</v>
      </c>
      <c r="E9304">
        <v>7</v>
      </c>
      <c r="F9304">
        <v>3</v>
      </c>
      <c r="G9304">
        <f>Table1[[#This Row],[Price]]*Table1[[#This Row],[Quantity]]</f>
        <v>21</v>
      </c>
      <c r="H9304" s="3">
        <v>44943</v>
      </c>
      <c r="I9304" t="s">
        <v>13</v>
      </c>
    </row>
    <row r="9305" spans="1:9" x14ac:dyDescent="0.3">
      <c r="A9305">
        <v>487174</v>
      </c>
      <c r="B9305" s="2">
        <v>20</v>
      </c>
      <c r="C9305" t="s">
        <v>50</v>
      </c>
      <c r="D9305" t="s">
        <v>51</v>
      </c>
      <c r="E9305">
        <v>5</v>
      </c>
      <c r="F9305">
        <v>1</v>
      </c>
      <c r="G9305">
        <f>Table1[[#This Row],[Price]]*Table1[[#This Row],[Quantity]]</f>
        <v>5</v>
      </c>
      <c r="H9305" s="3">
        <v>44943</v>
      </c>
      <c r="I9305" t="s">
        <v>13</v>
      </c>
    </row>
    <row r="9306" spans="1:9" x14ac:dyDescent="0.3">
      <c r="A9306">
        <v>133415</v>
      </c>
      <c r="B9306" s="2">
        <v>12</v>
      </c>
      <c r="C9306" t="s">
        <v>38</v>
      </c>
      <c r="D9306" t="s">
        <v>43</v>
      </c>
      <c r="E9306">
        <v>6</v>
      </c>
      <c r="F9306">
        <v>1</v>
      </c>
      <c r="G9306">
        <f>Table1[[#This Row],[Price]]*Table1[[#This Row],[Quantity]]</f>
        <v>6</v>
      </c>
      <c r="H9306" s="3">
        <v>44943</v>
      </c>
      <c r="I9306" t="s">
        <v>28</v>
      </c>
    </row>
    <row r="9307" spans="1:9" x14ac:dyDescent="0.3">
      <c r="A9307">
        <v>804477</v>
      </c>
      <c r="B9307" s="2">
        <v>63</v>
      </c>
      <c r="C9307" t="s">
        <v>11</v>
      </c>
      <c r="D9307" t="s">
        <v>16</v>
      </c>
      <c r="E9307">
        <v>4</v>
      </c>
      <c r="F9307">
        <v>4</v>
      </c>
      <c r="G9307">
        <f>Table1[[#This Row],[Price]]*Table1[[#This Row],[Quantity]]</f>
        <v>16</v>
      </c>
      <c r="H9307" s="3">
        <v>44943</v>
      </c>
      <c r="I9307" t="s">
        <v>28</v>
      </c>
    </row>
    <row r="9308" spans="1:9" x14ac:dyDescent="0.3">
      <c r="A9308">
        <v>607680</v>
      </c>
      <c r="B9308" s="2">
        <v>5</v>
      </c>
      <c r="C9308" t="s">
        <v>24</v>
      </c>
      <c r="D9308" t="s">
        <v>17677</v>
      </c>
      <c r="E9308">
        <v>1</v>
      </c>
      <c r="F9308">
        <v>3</v>
      </c>
      <c r="G9308">
        <f>Table1[[#This Row],[Price]]*Table1[[#This Row],[Quantity]]</f>
        <v>3</v>
      </c>
      <c r="H9308" s="3">
        <v>44943</v>
      </c>
      <c r="I9308" t="s">
        <v>17</v>
      </c>
    </row>
    <row r="9309" spans="1:9" x14ac:dyDescent="0.3">
      <c r="A9309">
        <v>940807</v>
      </c>
      <c r="B9309" s="2">
        <v>38</v>
      </c>
      <c r="C9309" t="s">
        <v>50</v>
      </c>
      <c r="D9309" t="s">
        <v>86</v>
      </c>
      <c r="E9309">
        <v>5</v>
      </c>
      <c r="F9309">
        <v>1</v>
      </c>
      <c r="G9309">
        <f>Table1[[#This Row],[Price]]*Table1[[#This Row],[Quantity]]</f>
        <v>5</v>
      </c>
      <c r="H9309" s="3">
        <v>44943</v>
      </c>
      <c r="I9309" t="s">
        <v>28</v>
      </c>
    </row>
    <row r="9310" spans="1:9" x14ac:dyDescent="0.3">
      <c r="A9310">
        <v>140167</v>
      </c>
      <c r="B9310" s="2">
        <v>73</v>
      </c>
      <c r="C9310" t="s">
        <v>24</v>
      </c>
      <c r="D9310" t="s">
        <v>56</v>
      </c>
      <c r="E9310">
        <v>3</v>
      </c>
      <c r="F9310">
        <v>5</v>
      </c>
      <c r="G9310">
        <f>Table1[[#This Row],[Price]]*Table1[[#This Row],[Quantity]]</f>
        <v>15</v>
      </c>
      <c r="H9310" s="3">
        <v>44943</v>
      </c>
      <c r="I9310" t="s">
        <v>28</v>
      </c>
    </row>
    <row r="9311" spans="1:9" x14ac:dyDescent="0.3">
      <c r="A9311">
        <v>737592</v>
      </c>
      <c r="B9311" s="2">
        <v>33</v>
      </c>
      <c r="C9311" t="s">
        <v>50</v>
      </c>
      <c r="D9311" t="s">
        <v>112</v>
      </c>
      <c r="E9311">
        <v>4</v>
      </c>
      <c r="F9311">
        <v>5</v>
      </c>
      <c r="G9311">
        <f>Table1[[#This Row],[Price]]*Table1[[#This Row],[Quantity]]</f>
        <v>20</v>
      </c>
      <c r="H9311" s="3">
        <v>44943</v>
      </c>
      <c r="I9311" t="s">
        <v>13</v>
      </c>
    </row>
    <row r="9312" spans="1:9" x14ac:dyDescent="0.3">
      <c r="A9312">
        <v>503602</v>
      </c>
      <c r="B9312" s="2">
        <v>95</v>
      </c>
      <c r="C9312" t="s">
        <v>38</v>
      </c>
      <c r="D9312" t="s">
        <v>107</v>
      </c>
      <c r="E9312">
        <v>4</v>
      </c>
      <c r="F9312">
        <v>1</v>
      </c>
      <c r="G9312">
        <f>Table1[[#This Row],[Price]]*Table1[[#This Row],[Quantity]]</f>
        <v>4</v>
      </c>
      <c r="H9312" s="3">
        <v>44943</v>
      </c>
      <c r="I9312" t="s">
        <v>17</v>
      </c>
    </row>
    <row r="9313" spans="1:9" x14ac:dyDescent="0.3">
      <c r="A9313">
        <v>546108</v>
      </c>
      <c r="B9313" s="2">
        <v>34</v>
      </c>
      <c r="C9313" t="s">
        <v>38</v>
      </c>
      <c r="D9313" t="s">
        <v>125</v>
      </c>
      <c r="E9313">
        <v>7</v>
      </c>
      <c r="F9313">
        <v>4</v>
      </c>
      <c r="G9313">
        <f>Table1[[#This Row],[Price]]*Table1[[#This Row],[Quantity]]</f>
        <v>28</v>
      </c>
      <c r="H9313" s="3">
        <v>44943</v>
      </c>
      <c r="I9313" t="s">
        <v>17</v>
      </c>
    </row>
    <row r="9314" spans="1:9" x14ac:dyDescent="0.3">
      <c r="A9314">
        <v>991582</v>
      </c>
      <c r="B9314" s="2">
        <v>73</v>
      </c>
      <c r="C9314" t="s">
        <v>50</v>
      </c>
      <c r="D9314" t="s">
        <v>93</v>
      </c>
      <c r="E9314">
        <v>7</v>
      </c>
      <c r="F9314">
        <v>1</v>
      </c>
      <c r="G9314">
        <f>Table1[[#This Row],[Price]]*Table1[[#This Row],[Quantity]]</f>
        <v>7</v>
      </c>
      <c r="H9314" s="3">
        <v>44943</v>
      </c>
      <c r="I9314" t="s">
        <v>17</v>
      </c>
    </row>
    <row r="9315" spans="1:9" x14ac:dyDescent="0.3">
      <c r="A9315">
        <v>513545</v>
      </c>
      <c r="B9315" s="2">
        <v>24</v>
      </c>
      <c r="C9315" t="s">
        <v>11</v>
      </c>
      <c r="D9315" t="s">
        <v>33</v>
      </c>
      <c r="E9315">
        <v>4</v>
      </c>
      <c r="F9315">
        <v>3</v>
      </c>
      <c r="G9315">
        <f>Table1[[#This Row],[Price]]*Table1[[#This Row],[Quantity]]</f>
        <v>12</v>
      </c>
      <c r="H9315" s="3">
        <v>44943</v>
      </c>
      <c r="I9315" t="s">
        <v>13</v>
      </c>
    </row>
    <row r="9316" spans="1:9" x14ac:dyDescent="0.3">
      <c r="A9316">
        <v>727389</v>
      </c>
      <c r="B9316" s="2">
        <v>77</v>
      </c>
      <c r="C9316" t="s">
        <v>38</v>
      </c>
      <c r="D9316" t="s">
        <v>125</v>
      </c>
      <c r="E9316">
        <v>7</v>
      </c>
      <c r="F9316">
        <v>5</v>
      </c>
      <c r="G9316">
        <f>Table1[[#This Row],[Price]]*Table1[[#This Row],[Quantity]]</f>
        <v>35</v>
      </c>
      <c r="H9316" s="3">
        <v>44943</v>
      </c>
      <c r="I9316" t="s">
        <v>13</v>
      </c>
    </row>
    <row r="9317" spans="1:9" x14ac:dyDescent="0.3">
      <c r="A9317">
        <v>787206</v>
      </c>
      <c r="B9317" s="2">
        <v>59</v>
      </c>
      <c r="C9317" t="s">
        <v>20</v>
      </c>
      <c r="D9317" t="s">
        <v>30</v>
      </c>
      <c r="E9317">
        <v>18</v>
      </c>
      <c r="F9317">
        <v>5</v>
      </c>
      <c r="G9317">
        <f>Table1[[#This Row],[Price]]*Table1[[#This Row],[Quantity]]</f>
        <v>90</v>
      </c>
      <c r="H9317" s="3">
        <v>44943</v>
      </c>
      <c r="I9317" t="s">
        <v>28</v>
      </c>
    </row>
    <row r="9318" spans="1:9" x14ac:dyDescent="0.3">
      <c r="A9318">
        <v>450167</v>
      </c>
      <c r="B9318" s="2">
        <v>72</v>
      </c>
      <c r="C9318" t="s">
        <v>11</v>
      </c>
      <c r="D9318" t="s">
        <v>16</v>
      </c>
      <c r="E9318">
        <v>4</v>
      </c>
      <c r="F9318">
        <v>4</v>
      </c>
      <c r="G9318">
        <f>Table1[[#This Row],[Price]]*Table1[[#This Row],[Quantity]]</f>
        <v>16</v>
      </c>
      <c r="H9318" s="3">
        <v>44943</v>
      </c>
      <c r="I9318" t="s">
        <v>28</v>
      </c>
    </row>
    <row r="9319" spans="1:9" x14ac:dyDescent="0.3">
      <c r="A9319">
        <v>366356</v>
      </c>
      <c r="B9319" s="2">
        <v>71</v>
      </c>
      <c r="C9319" t="s">
        <v>50</v>
      </c>
      <c r="D9319" t="s">
        <v>207</v>
      </c>
      <c r="E9319">
        <v>10</v>
      </c>
      <c r="F9319">
        <v>5</v>
      </c>
      <c r="G9319">
        <f>Table1[[#This Row],[Price]]*Table1[[#This Row],[Quantity]]</f>
        <v>50</v>
      </c>
      <c r="H9319" s="3">
        <v>44943</v>
      </c>
      <c r="I9319" t="s">
        <v>17</v>
      </c>
    </row>
    <row r="9320" spans="1:9" x14ac:dyDescent="0.3">
      <c r="A9320">
        <v>437808</v>
      </c>
      <c r="B9320" s="2">
        <v>95</v>
      </c>
      <c r="C9320" t="s">
        <v>11</v>
      </c>
      <c r="D9320" t="s">
        <v>16</v>
      </c>
      <c r="E9320">
        <v>4</v>
      </c>
      <c r="F9320">
        <v>5</v>
      </c>
      <c r="G9320">
        <f>Table1[[#This Row],[Price]]*Table1[[#This Row],[Quantity]]</f>
        <v>20</v>
      </c>
      <c r="H9320" s="3">
        <v>44943</v>
      </c>
      <c r="I9320" t="s">
        <v>13</v>
      </c>
    </row>
    <row r="9321" spans="1:9" x14ac:dyDescent="0.3">
      <c r="A9321">
        <v>917408</v>
      </c>
      <c r="B9321" s="2">
        <v>22</v>
      </c>
      <c r="C9321" t="s">
        <v>11</v>
      </c>
      <c r="D9321" t="s">
        <v>17677</v>
      </c>
      <c r="E9321">
        <v>5</v>
      </c>
      <c r="F9321">
        <v>3</v>
      </c>
      <c r="G9321">
        <f>Table1[[#This Row],[Price]]*Table1[[#This Row],[Quantity]]</f>
        <v>15</v>
      </c>
      <c r="H9321" s="3">
        <v>44943</v>
      </c>
      <c r="I9321" t="s">
        <v>17</v>
      </c>
    </row>
    <row r="9322" spans="1:9" x14ac:dyDescent="0.3">
      <c r="A9322">
        <v>949685</v>
      </c>
      <c r="B9322" s="2">
        <v>47</v>
      </c>
      <c r="C9322" t="s">
        <v>50</v>
      </c>
      <c r="D9322" t="s">
        <v>112</v>
      </c>
      <c r="E9322">
        <v>4</v>
      </c>
      <c r="F9322">
        <v>3</v>
      </c>
      <c r="G9322">
        <f>Table1[[#This Row],[Price]]*Table1[[#This Row],[Quantity]]</f>
        <v>12</v>
      </c>
      <c r="H9322" s="3">
        <v>44943</v>
      </c>
      <c r="I9322" t="s">
        <v>28</v>
      </c>
    </row>
    <row r="9323" spans="1:9" x14ac:dyDescent="0.3">
      <c r="A9323">
        <v>326544</v>
      </c>
      <c r="B9323" s="2">
        <v>37</v>
      </c>
      <c r="C9323" t="s">
        <v>38</v>
      </c>
      <c r="D9323" t="s">
        <v>125</v>
      </c>
      <c r="E9323">
        <v>7</v>
      </c>
      <c r="F9323">
        <v>3</v>
      </c>
      <c r="G9323">
        <f>Table1[[#This Row],[Price]]*Table1[[#This Row],[Quantity]]</f>
        <v>21</v>
      </c>
      <c r="H9323" s="3">
        <v>44943</v>
      </c>
      <c r="I9323" t="s">
        <v>13</v>
      </c>
    </row>
    <row r="9324" spans="1:9" x14ac:dyDescent="0.3">
      <c r="A9324">
        <v>642264</v>
      </c>
      <c r="B9324" s="2">
        <v>59</v>
      </c>
      <c r="C9324" t="s">
        <v>50</v>
      </c>
      <c r="D9324" t="s">
        <v>86</v>
      </c>
      <c r="E9324">
        <v>5</v>
      </c>
      <c r="F9324">
        <v>3</v>
      </c>
      <c r="G9324">
        <f>Table1[[#This Row],[Price]]*Table1[[#This Row],[Quantity]]</f>
        <v>15</v>
      </c>
      <c r="H9324" s="3">
        <v>44943</v>
      </c>
      <c r="I9324" t="s">
        <v>17</v>
      </c>
    </row>
    <row r="9325" spans="1:9" x14ac:dyDescent="0.3">
      <c r="A9325">
        <v>858720</v>
      </c>
      <c r="B9325" s="2">
        <v>4</v>
      </c>
      <c r="C9325" t="s">
        <v>50</v>
      </c>
      <c r="D9325" t="s">
        <v>93</v>
      </c>
      <c r="E9325">
        <v>7</v>
      </c>
      <c r="F9325">
        <v>1</v>
      </c>
      <c r="G9325">
        <f>Table1[[#This Row],[Price]]*Table1[[#This Row],[Quantity]]</f>
        <v>7</v>
      </c>
      <c r="H9325" s="3">
        <v>44943</v>
      </c>
      <c r="I9325" t="s">
        <v>17678</v>
      </c>
    </row>
    <row r="9326" spans="1:9" x14ac:dyDescent="0.3">
      <c r="A9326">
        <v>997286</v>
      </c>
      <c r="B9326" s="2">
        <v>72</v>
      </c>
      <c r="C9326" t="s">
        <v>38</v>
      </c>
      <c r="D9326" t="s">
        <v>121</v>
      </c>
      <c r="E9326">
        <v>5</v>
      </c>
      <c r="F9326">
        <v>4</v>
      </c>
      <c r="G9326">
        <f>Table1[[#This Row],[Price]]*Table1[[#This Row],[Quantity]]</f>
        <v>20</v>
      </c>
      <c r="H9326" s="3">
        <v>44944</v>
      </c>
      <c r="I9326" t="s">
        <v>28</v>
      </c>
    </row>
    <row r="9327" spans="1:9" x14ac:dyDescent="0.3">
      <c r="A9327">
        <v>693745</v>
      </c>
      <c r="B9327" s="2">
        <v>0</v>
      </c>
      <c r="C9327" t="s">
        <v>38</v>
      </c>
      <c r="D9327" t="s">
        <v>17677</v>
      </c>
      <c r="E9327">
        <v>5</v>
      </c>
      <c r="F9327">
        <v>3</v>
      </c>
      <c r="G9327">
        <f>Table1[[#This Row],[Price]]*Table1[[#This Row],[Quantity]]</f>
        <v>15</v>
      </c>
      <c r="H9327" s="3">
        <v>44944</v>
      </c>
      <c r="I9327" t="s">
        <v>17</v>
      </c>
    </row>
    <row r="9328" spans="1:9" x14ac:dyDescent="0.3">
      <c r="A9328">
        <v>181028</v>
      </c>
      <c r="B9328" s="2">
        <v>78</v>
      </c>
      <c r="C9328" t="s">
        <v>20</v>
      </c>
      <c r="D9328" t="s">
        <v>245</v>
      </c>
      <c r="E9328">
        <v>20</v>
      </c>
      <c r="F9328">
        <v>1</v>
      </c>
      <c r="G9328">
        <f>Table1[[#This Row],[Price]]*Table1[[#This Row],[Quantity]]</f>
        <v>20</v>
      </c>
      <c r="H9328" s="3">
        <v>44944</v>
      </c>
      <c r="I9328" t="s">
        <v>17</v>
      </c>
    </row>
    <row r="9329" spans="1:9" x14ac:dyDescent="0.3">
      <c r="A9329">
        <v>578900</v>
      </c>
      <c r="B9329" s="2">
        <v>70</v>
      </c>
      <c r="C9329" t="s">
        <v>50</v>
      </c>
      <c r="D9329" t="s">
        <v>207</v>
      </c>
      <c r="E9329">
        <v>10</v>
      </c>
      <c r="F9329">
        <v>3</v>
      </c>
      <c r="G9329">
        <f>Table1[[#This Row],[Price]]*Table1[[#This Row],[Quantity]]</f>
        <v>30</v>
      </c>
      <c r="H9329" s="3">
        <v>44944</v>
      </c>
      <c r="I9329" t="s">
        <v>13</v>
      </c>
    </row>
    <row r="9330" spans="1:9" x14ac:dyDescent="0.3">
      <c r="A9330">
        <v>158306</v>
      </c>
      <c r="B9330" s="2">
        <v>2</v>
      </c>
      <c r="C9330" t="s">
        <v>20</v>
      </c>
      <c r="D9330" t="s">
        <v>41</v>
      </c>
      <c r="E9330">
        <v>14</v>
      </c>
      <c r="F9330">
        <v>4</v>
      </c>
      <c r="G9330">
        <f>Table1[[#This Row],[Price]]*Table1[[#This Row],[Quantity]]</f>
        <v>56</v>
      </c>
      <c r="H9330" s="3">
        <v>44944</v>
      </c>
      <c r="I9330" t="s">
        <v>13</v>
      </c>
    </row>
    <row r="9331" spans="1:9" x14ac:dyDescent="0.3">
      <c r="A9331">
        <v>243375</v>
      </c>
      <c r="B9331" s="2">
        <v>86</v>
      </c>
      <c r="C9331" t="s">
        <v>24</v>
      </c>
      <c r="D9331" t="s">
        <v>17677</v>
      </c>
      <c r="E9331">
        <v>2</v>
      </c>
      <c r="F9331">
        <v>1</v>
      </c>
      <c r="G9331">
        <f>Table1[[#This Row],[Price]]*Table1[[#This Row],[Quantity]]</f>
        <v>2</v>
      </c>
      <c r="H9331" s="3">
        <v>44944</v>
      </c>
      <c r="I9331" t="s">
        <v>13</v>
      </c>
    </row>
    <row r="9332" spans="1:9" x14ac:dyDescent="0.3">
      <c r="A9332">
        <v>686477</v>
      </c>
      <c r="B9332" s="2">
        <v>98</v>
      </c>
      <c r="C9332" t="s">
        <v>50</v>
      </c>
      <c r="D9332" t="s">
        <v>86</v>
      </c>
      <c r="E9332">
        <v>5</v>
      </c>
      <c r="F9332">
        <v>4</v>
      </c>
      <c r="G9332">
        <f>Table1[[#This Row],[Price]]*Table1[[#This Row],[Quantity]]</f>
        <v>20</v>
      </c>
      <c r="H9332" s="3">
        <v>44944</v>
      </c>
      <c r="I9332" t="s">
        <v>13</v>
      </c>
    </row>
    <row r="9333" spans="1:9" x14ac:dyDescent="0.3">
      <c r="A9333">
        <v>600482</v>
      </c>
      <c r="B9333" s="2">
        <v>80</v>
      </c>
      <c r="C9333" t="s">
        <v>50</v>
      </c>
      <c r="D9333" t="s">
        <v>112</v>
      </c>
      <c r="E9333">
        <v>4</v>
      </c>
      <c r="F9333">
        <v>5</v>
      </c>
      <c r="G9333">
        <f>Table1[[#This Row],[Price]]*Table1[[#This Row],[Quantity]]</f>
        <v>20</v>
      </c>
      <c r="H9333" s="3">
        <v>44944</v>
      </c>
      <c r="I9333" t="s">
        <v>13</v>
      </c>
    </row>
    <row r="9334" spans="1:9" x14ac:dyDescent="0.3">
      <c r="A9334">
        <v>547214</v>
      </c>
      <c r="B9334" s="2">
        <v>50</v>
      </c>
      <c r="C9334" t="s">
        <v>24</v>
      </c>
      <c r="D9334" t="s">
        <v>168</v>
      </c>
      <c r="E9334">
        <v>1</v>
      </c>
      <c r="F9334">
        <v>1</v>
      </c>
      <c r="G9334">
        <f>Table1[[#This Row],[Price]]*Table1[[#This Row],[Quantity]]</f>
        <v>1</v>
      </c>
      <c r="H9334" s="3">
        <v>44944</v>
      </c>
      <c r="I9334" t="s">
        <v>28</v>
      </c>
    </row>
    <row r="9335" spans="1:9" x14ac:dyDescent="0.3">
      <c r="A9335">
        <v>816395</v>
      </c>
      <c r="B9335" s="2">
        <v>82</v>
      </c>
      <c r="C9335" t="s">
        <v>38</v>
      </c>
      <c r="D9335" t="s">
        <v>43</v>
      </c>
      <c r="E9335">
        <v>6</v>
      </c>
      <c r="F9335">
        <v>1</v>
      </c>
      <c r="G9335">
        <f>Table1[[#This Row],[Price]]*Table1[[#This Row],[Quantity]]</f>
        <v>6</v>
      </c>
      <c r="H9335" s="3">
        <v>44944</v>
      </c>
      <c r="I9335" t="s">
        <v>17</v>
      </c>
    </row>
    <row r="9336" spans="1:9" x14ac:dyDescent="0.3">
      <c r="A9336">
        <v>750826</v>
      </c>
      <c r="B9336" s="2">
        <v>62</v>
      </c>
      <c r="C9336" t="s">
        <v>11</v>
      </c>
      <c r="D9336" t="s">
        <v>17677</v>
      </c>
      <c r="E9336">
        <v>3</v>
      </c>
      <c r="F9336">
        <v>5</v>
      </c>
      <c r="G9336">
        <f>Table1[[#This Row],[Price]]*Table1[[#This Row],[Quantity]]</f>
        <v>15</v>
      </c>
      <c r="H9336" s="3">
        <v>44944</v>
      </c>
      <c r="I9336" t="s">
        <v>28</v>
      </c>
    </row>
    <row r="9337" spans="1:9" x14ac:dyDescent="0.3">
      <c r="A9337">
        <v>360267</v>
      </c>
      <c r="B9337" s="2">
        <v>99</v>
      </c>
      <c r="C9337" t="s">
        <v>50</v>
      </c>
      <c r="D9337" t="s">
        <v>51</v>
      </c>
      <c r="E9337">
        <v>5</v>
      </c>
      <c r="F9337">
        <v>3</v>
      </c>
      <c r="G9337">
        <f>Table1[[#This Row],[Price]]*Table1[[#This Row],[Quantity]]</f>
        <v>15</v>
      </c>
      <c r="H9337" s="3">
        <v>44944</v>
      </c>
      <c r="I9337" t="s">
        <v>28</v>
      </c>
    </row>
    <row r="9338" spans="1:9" x14ac:dyDescent="0.3">
      <c r="A9338">
        <v>654536</v>
      </c>
      <c r="B9338" s="2">
        <v>4</v>
      </c>
      <c r="C9338" t="s">
        <v>11</v>
      </c>
      <c r="D9338" t="s">
        <v>79</v>
      </c>
      <c r="E9338">
        <v>5</v>
      </c>
      <c r="F9338">
        <v>4</v>
      </c>
      <c r="G9338">
        <f>Table1[[#This Row],[Price]]*Table1[[#This Row],[Quantity]]</f>
        <v>20</v>
      </c>
      <c r="H9338" s="3">
        <v>44944</v>
      </c>
      <c r="I9338" t="s">
        <v>13</v>
      </c>
    </row>
    <row r="9339" spans="1:9" x14ac:dyDescent="0.3">
      <c r="A9339">
        <v>966393</v>
      </c>
      <c r="B9339" s="2">
        <v>35</v>
      </c>
      <c r="C9339" t="s">
        <v>24</v>
      </c>
      <c r="D9339" t="s">
        <v>56</v>
      </c>
      <c r="E9339">
        <v>3</v>
      </c>
      <c r="F9339">
        <v>4</v>
      </c>
      <c r="G9339">
        <f>Table1[[#This Row],[Price]]*Table1[[#This Row],[Quantity]]</f>
        <v>12</v>
      </c>
      <c r="H9339" s="3">
        <v>44944</v>
      </c>
      <c r="I9339" t="s">
        <v>28</v>
      </c>
    </row>
    <row r="9340" spans="1:9" x14ac:dyDescent="0.3">
      <c r="A9340">
        <v>992151</v>
      </c>
      <c r="B9340" s="2">
        <v>39</v>
      </c>
      <c r="C9340" t="s">
        <v>11</v>
      </c>
      <c r="D9340" t="s">
        <v>17677</v>
      </c>
      <c r="E9340">
        <v>4</v>
      </c>
      <c r="F9340">
        <v>2</v>
      </c>
      <c r="G9340">
        <f>Table1[[#This Row],[Price]]*Table1[[#This Row],[Quantity]]</f>
        <v>8</v>
      </c>
      <c r="H9340" s="3">
        <v>44944</v>
      </c>
      <c r="I9340" t="s">
        <v>28</v>
      </c>
    </row>
    <row r="9341" spans="1:9" x14ac:dyDescent="0.3">
      <c r="A9341">
        <v>936640</v>
      </c>
      <c r="B9341" s="2">
        <v>59</v>
      </c>
      <c r="C9341" t="s">
        <v>24</v>
      </c>
      <c r="D9341" t="s">
        <v>77</v>
      </c>
      <c r="E9341">
        <v>2.5</v>
      </c>
      <c r="F9341">
        <v>2</v>
      </c>
      <c r="G9341">
        <f>Table1[[#This Row],[Price]]*Table1[[#This Row],[Quantity]]</f>
        <v>5</v>
      </c>
      <c r="H9341" s="3">
        <v>44944</v>
      </c>
      <c r="I9341" t="s">
        <v>17678</v>
      </c>
    </row>
    <row r="9342" spans="1:9" x14ac:dyDescent="0.3">
      <c r="A9342">
        <v>904249</v>
      </c>
      <c r="B9342" s="2">
        <v>8</v>
      </c>
      <c r="C9342" t="s">
        <v>50</v>
      </c>
      <c r="D9342" t="s">
        <v>207</v>
      </c>
      <c r="E9342">
        <v>10</v>
      </c>
      <c r="F9342">
        <v>1</v>
      </c>
      <c r="G9342">
        <f>Table1[[#This Row],[Price]]*Table1[[#This Row],[Quantity]]</f>
        <v>10</v>
      </c>
      <c r="H9342" s="3">
        <v>44944</v>
      </c>
      <c r="I9342" t="s">
        <v>13</v>
      </c>
    </row>
    <row r="9343" spans="1:9" x14ac:dyDescent="0.3">
      <c r="A9343">
        <v>569987</v>
      </c>
      <c r="B9343" s="2">
        <v>9</v>
      </c>
      <c r="C9343" t="s">
        <v>24</v>
      </c>
      <c r="D9343" t="s">
        <v>141</v>
      </c>
      <c r="E9343">
        <v>2.5</v>
      </c>
      <c r="F9343">
        <v>3</v>
      </c>
      <c r="G9343">
        <f>Table1[[#This Row],[Price]]*Table1[[#This Row],[Quantity]]</f>
        <v>7.5</v>
      </c>
      <c r="H9343" s="3">
        <v>44944</v>
      </c>
      <c r="I9343" t="s">
        <v>28</v>
      </c>
    </row>
    <row r="9344" spans="1:9" x14ac:dyDescent="0.3">
      <c r="A9344">
        <v>367710</v>
      </c>
      <c r="B9344" s="2">
        <v>91</v>
      </c>
      <c r="C9344" t="s">
        <v>11</v>
      </c>
      <c r="D9344" t="s">
        <v>17677</v>
      </c>
      <c r="E9344">
        <v>4</v>
      </c>
      <c r="F9344">
        <v>5</v>
      </c>
      <c r="G9344">
        <f>Table1[[#This Row],[Price]]*Table1[[#This Row],[Quantity]]</f>
        <v>20</v>
      </c>
      <c r="H9344" s="3">
        <v>44944</v>
      </c>
      <c r="I9344" t="s">
        <v>17</v>
      </c>
    </row>
    <row r="9345" spans="1:9" x14ac:dyDescent="0.3">
      <c r="A9345">
        <v>877324</v>
      </c>
      <c r="B9345" s="2">
        <v>94</v>
      </c>
      <c r="C9345" t="s">
        <v>38</v>
      </c>
      <c r="D9345" t="s">
        <v>74</v>
      </c>
      <c r="E9345">
        <v>6</v>
      </c>
      <c r="F9345">
        <v>1</v>
      </c>
      <c r="G9345">
        <f>Table1[[#This Row],[Price]]*Table1[[#This Row],[Quantity]]</f>
        <v>6</v>
      </c>
      <c r="H9345" s="3">
        <v>44944</v>
      </c>
      <c r="I9345" t="s">
        <v>13</v>
      </c>
    </row>
    <row r="9346" spans="1:9" x14ac:dyDescent="0.3">
      <c r="A9346">
        <v>740760</v>
      </c>
      <c r="B9346" s="2">
        <v>23</v>
      </c>
      <c r="C9346" t="s">
        <v>38</v>
      </c>
      <c r="D9346" t="s">
        <v>74</v>
      </c>
      <c r="E9346">
        <v>6</v>
      </c>
      <c r="F9346">
        <v>5</v>
      </c>
      <c r="G9346">
        <f>Table1[[#This Row],[Price]]*Table1[[#This Row],[Quantity]]</f>
        <v>30</v>
      </c>
      <c r="H9346" s="3">
        <v>44944</v>
      </c>
      <c r="I9346" t="s">
        <v>17678</v>
      </c>
    </row>
    <row r="9347" spans="1:9" x14ac:dyDescent="0.3">
      <c r="A9347">
        <v>573702</v>
      </c>
      <c r="B9347" s="2">
        <v>12</v>
      </c>
      <c r="C9347" t="s">
        <v>11</v>
      </c>
      <c r="D9347" t="s">
        <v>79</v>
      </c>
      <c r="E9347">
        <v>5</v>
      </c>
      <c r="F9347">
        <v>2</v>
      </c>
      <c r="G9347">
        <f>Table1[[#This Row],[Price]]*Table1[[#This Row],[Quantity]]</f>
        <v>10</v>
      </c>
      <c r="H9347" s="3">
        <v>44944</v>
      </c>
      <c r="I9347" t="s">
        <v>28</v>
      </c>
    </row>
    <row r="9348" spans="1:9" x14ac:dyDescent="0.3">
      <c r="A9348">
        <v>752173</v>
      </c>
      <c r="B9348" s="2">
        <v>61</v>
      </c>
      <c r="C9348" t="s">
        <v>20</v>
      </c>
      <c r="D9348" t="s">
        <v>27</v>
      </c>
      <c r="E9348">
        <v>12</v>
      </c>
      <c r="F9348">
        <v>3</v>
      </c>
      <c r="G9348">
        <f>Table1[[#This Row],[Price]]*Table1[[#This Row],[Quantity]]</f>
        <v>36</v>
      </c>
      <c r="H9348" s="3">
        <v>44944</v>
      </c>
      <c r="I9348" t="s">
        <v>28</v>
      </c>
    </row>
    <row r="9349" spans="1:9" x14ac:dyDescent="0.3">
      <c r="A9349">
        <v>447071</v>
      </c>
      <c r="B9349" s="2">
        <v>49</v>
      </c>
      <c r="C9349" t="s">
        <v>24</v>
      </c>
      <c r="D9349" t="s">
        <v>168</v>
      </c>
      <c r="E9349">
        <v>1</v>
      </c>
      <c r="F9349">
        <v>5</v>
      </c>
      <c r="G9349">
        <f>Table1[[#This Row],[Price]]*Table1[[#This Row],[Quantity]]</f>
        <v>5</v>
      </c>
      <c r="H9349" s="3">
        <v>44944</v>
      </c>
      <c r="I9349" t="s">
        <v>28</v>
      </c>
    </row>
    <row r="9350" spans="1:9" x14ac:dyDescent="0.3">
      <c r="A9350">
        <v>229810</v>
      </c>
      <c r="B9350" s="2">
        <v>35</v>
      </c>
      <c r="C9350" t="s">
        <v>50</v>
      </c>
      <c r="D9350" t="s">
        <v>51</v>
      </c>
      <c r="E9350">
        <v>5</v>
      </c>
      <c r="F9350">
        <v>2</v>
      </c>
      <c r="G9350">
        <f>Table1[[#This Row],[Price]]*Table1[[#This Row],[Quantity]]</f>
        <v>10</v>
      </c>
      <c r="H9350" s="3">
        <v>44944</v>
      </c>
      <c r="I9350" t="s">
        <v>28</v>
      </c>
    </row>
    <row r="9351" spans="1:9" x14ac:dyDescent="0.3">
      <c r="A9351">
        <v>884745</v>
      </c>
      <c r="B9351" s="2">
        <v>12</v>
      </c>
      <c r="C9351" t="s">
        <v>38</v>
      </c>
      <c r="D9351" t="s">
        <v>121</v>
      </c>
      <c r="E9351">
        <v>5</v>
      </c>
      <c r="F9351">
        <v>4</v>
      </c>
      <c r="G9351">
        <f>Table1[[#This Row],[Price]]*Table1[[#This Row],[Quantity]]</f>
        <v>20</v>
      </c>
      <c r="H9351" s="3">
        <v>44944</v>
      </c>
      <c r="I9351" t="s">
        <v>13</v>
      </c>
    </row>
    <row r="9352" spans="1:9" x14ac:dyDescent="0.3">
      <c r="A9352">
        <v>504958</v>
      </c>
      <c r="B9352" s="2">
        <v>60</v>
      </c>
      <c r="C9352" t="s">
        <v>20</v>
      </c>
      <c r="D9352" t="s">
        <v>245</v>
      </c>
      <c r="E9352">
        <v>20</v>
      </c>
      <c r="F9352">
        <v>5</v>
      </c>
      <c r="G9352">
        <f>Table1[[#This Row],[Price]]*Table1[[#This Row],[Quantity]]</f>
        <v>100</v>
      </c>
      <c r="H9352" s="3">
        <v>44944</v>
      </c>
      <c r="I9352" t="s">
        <v>17</v>
      </c>
    </row>
    <row r="9353" spans="1:9" x14ac:dyDescent="0.3">
      <c r="A9353">
        <v>176616</v>
      </c>
      <c r="B9353" s="2">
        <v>51</v>
      </c>
      <c r="C9353" t="s">
        <v>11</v>
      </c>
      <c r="D9353" t="s">
        <v>33</v>
      </c>
      <c r="E9353">
        <v>4</v>
      </c>
      <c r="F9353">
        <v>2</v>
      </c>
      <c r="G9353">
        <f>Table1[[#This Row],[Price]]*Table1[[#This Row],[Quantity]]</f>
        <v>8</v>
      </c>
      <c r="H9353" s="3">
        <v>44945</v>
      </c>
      <c r="I9353" t="s">
        <v>28</v>
      </c>
    </row>
    <row r="9354" spans="1:9" x14ac:dyDescent="0.3">
      <c r="A9354">
        <v>107438</v>
      </c>
      <c r="B9354" s="2">
        <v>45</v>
      </c>
      <c r="C9354" t="s">
        <v>38</v>
      </c>
      <c r="D9354" t="s">
        <v>74</v>
      </c>
      <c r="E9354">
        <v>6</v>
      </c>
      <c r="F9354">
        <v>4</v>
      </c>
      <c r="G9354">
        <f>Table1[[#This Row],[Price]]*Table1[[#This Row],[Quantity]]</f>
        <v>24</v>
      </c>
      <c r="H9354" s="3">
        <v>44945</v>
      </c>
      <c r="I9354" t="s">
        <v>17</v>
      </c>
    </row>
    <row r="9355" spans="1:9" x14ac:dyDescent="0.3">
      <c r="A9355">
        <v>356227</v>
      </c>
      <c r="B9355" s="2">
        <v>28</v>
      </c>
      <c r="C9355" t="s">
        <v>11</v>
      </c>
      <c r="D9355" t="s">
        <v>12</v>
      </c>
      <c r="E9355">
        <v>3</v>
      </c>
      <c r="F9355">
        <v>1</v>
      </c>
      <c r="G9355">
        <f>Table1[[#This Row],[Price]]*Table1[[#This Row],[Quantity]]</f>
        <v>3</v>
      </c>
      <c r="H9355" s="3">
        <v>44945</v>
      </c>
      <c r="I9355" t="s">
        <v>17</v>
      </c>
    </row>
    <row r="9356" spans="1:9" x14ac:dyDescent="0.3">
      <c r="A9356">
        <v>872004</v>
      </c>
      <c r="B9356" s="2">
        <v>67</v>
      </c>
      <c r="C9356" t="s">
        <v>20</v>
      </c>
      <c r="D9356" t="s">
        <v>41</v>
      </c>
      <c r="E9356">
        <v>14</v>
      </c>
      <c r="F9356">
        <v>3</v>
      </c>
      <c r="G9356">
        <f>Table1[[#This Row],[Price]]*Table1[[#This Row],[Quantity]]</f>
        <v>42</v>
      </c>
      <c r="H9356" s="3">
        <v>44945</v>
      </c>
      <c r="I9356" t="s">
        <v>28</v>
      </c>
    </row>
    <row r="9357" spans="1:9" x14ac:dyDescent="0.3">
      <c r="A9357">
        <v>745210</v>
      </c>
      <c r="B9357" s="2">
        <v>51</v>
      </c>
      <c r="C9357" t="s">
        <v>50</v>
      </c>
      <c r="D9357" t="s">
        <v>112</v>
      </c>
      <c r="E9357">
        <v>4</v>
      </c>
      <c r="F9357">
        <v>2</v>
      </c>
      <c r="G9357">
        <f>Table1[[#This Row],[Price]]*Table1[[#This Row],[Quantity]]</f>
        <v>8</v>
      </c>
      <c r="H9357" s="3">
        <v>44945</v>
      </c>
      <c r="I9357" t="s">
        <v>28</v>
      </c>
    </row>
    <row r="9358" spans="1:9" x14ac:dyDescent="0.3">
      <c r="A9358">
        <v>355476</v>
      </c>
      <c r="B9358" s="2">
        <v>7</v>
      </c>
      <c r="C9358" t="s">
        <v>11</v>
      </c>
      <c r="D9358" t="s">
        <v>33</v>
      </c>
      <c r="E9358">
        <v>4</v>
      </c>
      <c r="F9358">
        <v>2</v>
      </c>
      <c r="G9358">
        <f>Table1[[#This Row],[Price]]*Table1[[#This Row],[Quantity]]</f>
        <v>8</v>
      </c>
      <c r="H9358" s="3">
        <v>44945</v>
      </c>
      <c r="I9358" t="s">
        <v>17</v>
      </c>
    </row>
    <row r="9359" spans="1:9" x14ac:dyDescent="0.3">
      <c r="A9359">
        <v>483494</v>
      </c>
      <c r="B9359" s="2">
        <v>39</v>
      </c>
      <c r="C9359" t="s">
        <v>11</v>
      </c>
      <c r="D9359" t="s">
        <v>16</v>
      </c>
      <c r="E9359">
        <v>4</v>
      </c>
      <c r="F9359">
        <v>5</v>
      </c>
      <c r="G9359">
        <f>Table1[[#This Row],[Price]]*Table1[[#This Row],[Quantity]]</f>
        <v>20</v>
      </c>
      <c r="H9359" s="3">
        <v>44945</v>
      </c>
      <c r="I9359" t="s">
        <v>28</v>
      </c>
    </row>
    <row r="9360" spans="1:9" x14ac:dyDescent="0.3">
      <c r="A9360">
        <v>592306</v>
      </c>
      <c r="B9360" s="2">
        <v>3</v>
      </c>
      <c r="C9360" t="s">
        <v>24</v>
      </c>
      <c r="D9360" t="s">
        <v>77</v>
      </c>
      <c r="E9360">
        <v>2.5</v>
      </c>
      <c r="F9360">
        <v>4</v>
      </c>
      <c r="G9360">
        <f>Table1[[#This Row],[Price]]*Table1[[#This Row],[Quantity]]</f>
        <v>10</v>
      </c>
      <c r="H9360" s="3">
        <v>44945</v>
      </c>
      <c r="I9360" t="s">
        <v>13</v>
      </c>
    </row>
    <row r="9361" spans="1:9" x14ac:dyDescent="0.3">
      <c r="A9361">
        <v>418637</v>
      </c>
      <c r="B9361" s="2">
        <v>24</v>
      </c>
      <c r="C9361" t="s">
        <v>38</v>
      </c>
      <c r="D9361" t="s">
        <v>125</v>
      </c>
      <c r="E9361">
        <v>7</v>
      </c>
      <c r="F9361">
        <v>3</v>
      </c>
      <c r="G9361">
        <f>Table1[[#This Row],[Price]]*Table1[[#This Row],[Quantity]]</f>
        <v>21</v>
      </c>
      <c r="H9361" s="3">
        <v>44945</v>
      </c>
      <c r="I9361" t="s">
        <v>13</v>
      </c>
    </row>
    <row r="9362" spans="1:9" x14ac:dyDescent="0.3">
      <c r="A9362">
        <v>408927</v>
      </c>
      <c r="B9362" s="2">
        <v>93</v>
      </c>
      <c r="C9362" t="s">
        <v>38</v>
      </c>
      <c r="D9362" t="s">
        <v>74</v>
      </c>
      <c r="E9362">
        <v>6</v>
      </c>
      <c r="F9362">
        <v>2</v>
      </c>
      <c r="G9362">
        <f>Table1[[#This Row],[Price]]*Table1[[#This Row],[Quantity]]</f>
        <v>12</v>
      </c>
      <c r="H9362" s="3">
        <v>44945</v>
      </c>
      <c r="I9362" t="s">
        <v>28</v>
      </c>
    </row>
    <row r="9363" spans="1:9" x14ac:dyDescent="0.3">
      <c r="A9363">
        <v>942475</v>
      </c>
      <c r="B9363" s="2">
        <v>83</v>
      </c>
      <c r="C9363" t="s">
        <v>24</v>
      </c>
      <c r="D9363" t="s">
        <v>71</v>
      </c>
      <c r="E9363">
        <v>3</v>
      </c>
      <c r="F9363">
        <v>4</v>
      </c>
      <c r="G9363">
        <f>Table1[[#This Row],[Price]]*Table1[[#This Row],[Quantity]]</f>
        <v>12</v>
      </c>
      <c r="H9363" s="3">
        <v>44945</v>
      </c>
      <c r="I9363" t="s">
        <v>13</v>
      </c>
    </row>
    <row r="9364" spans="1:9" x14ac:dyDescent="0.3">
      <c r="A9364">
        <v>129364</v>
      </c>
      <c r="B9364" s="2">
        <v>84</v>
      </c>
      <c r="C9364" t="s">
        <v>20</v>
      </c>
      <c r="D9364" t="s">
        <v>27</v>
      </c>
      <c r="E9364">
        <v>12</v>
      </c>
      <c r="F9364">
        <v>2</v>
      </c>
      <c r="G9364">
        <f>Table1[[#This Row],[Price]]*Table1[[#This Row],[Quantity]]</f>
        <v>24</v>
      </c>
      <c r="H9364" s="3">
        <v>44945</v>
      </c>
      <c r="I9364" t="s">
        <v>28</v>
      </c>
    </row>
    <row r="9365" spans="1:9" x14ac:dyDescent="0.3">
      <c r="A9365">
        <v>695452</v>
      </c>
      <c r="B9365" s="2">
        <v>66</v>
      </c>
      <c r="C9365" t="s">
        <v>50</v>
      </c>
      <c r="D9365" t="s">
        <v>86</v>
      </c>
      <c r="E9365">
        <v>5</v>
      </c>
      <c r="F9365">
        <v>3</v>
      </c>
      <c r="G9365">
        <f>Table1[[#This Row],[Price]]*Table1[[#This Row],[Quantity]]</f>
        <v>15</v>
      </c>
      <c r="H9365" s="3">
        <v>44945</v>
      </c>
      <c r="I9365" t="s">
        <v>13</v>
      </c>
    </row>
    <row r="9366" spans="1:9" x14ac:dyDescent="0.3">
      <c r="A9366">
        <v>535350</v>
      </c>
      <c r="B9366" s="2">
        <v>29</v>
      </c>
      <c r="C9366" t="s">
        <v>24</v>
      </c>
      <c r="D9366" t="s">
        <v>168</v>
      </c>
      <c r="E9366">
        <v>1</v>
      </c>
      <c r="F9366">
        <v>3</v>
      </c>
      <c r="G9366">
        <f>Table1[[#This Row],[Price]]*Table1[[#This Row],[Quantity]]</f>
        <v>3</v>
      </c>
      <c r="H9366" s="3">
        <v>44945</v>
      </c>
      <c r="I9366" t="s">
        <v>28</v>
      </c>
    </row>
    <row r="9367" spans="1:9" x14ac:dyDescent="0.3">
      <c r="A9367">
        <v>438723</v>
      </c>
      <c r="B9367" s="2">
        <v>49</v>
      </c>
      <c r="C9367" t="s">
        <v>20</v>
      </c>
      <c r="D9367" t="s">
        <v>17677</v>
      </c>
      <c r="E9367">
        <v>15</v>
      </c>
      <c r="F9367">
        <v>4</v>
      </c>
      <c r="G9367">
        <f>Table1[[#This Row],[Price]]*Table1[[#This Row],[Quantity]]</f>
        <v>60</v>
      </c>
      <c r="H9367" s="3">
        <v>44945</v>
      </c>
      <c r="I9367" t="s">
        <v>13</v>
      </c>
    </row>
    <row r="9368" spans="1:9" x14ac:dyDescent="0.3">
      <c r="A9368">
        <v>215360</v>
      </c>
      <c r="B9368" s="2">
        <v>81</v>
      </c>
      <c r="C9368" t="s">
        <v>50</v>
      </c>
      <c r="D9368" t="s">
        <v>112</v>
      </c>
      <c r="E9368">
        <v>4</v>
      </c>
      <c r="F9368">
        <v>5</v>
      </c>
      <c r="G9368">
        <f>Table1[[#This Row],[Price]]*Table1[[#This Row],[Quantity]]</f>
        <v>20</v>
      </c>
      <c r="H9368" s="3">
        <v>44946</v>
      </c>
      <c r="I9368" t="s">
        <v>28</v>
      </c>
    </row>
    <row r="9369" spans="1:9" x14ac:dyDescent="0.3">
      <c r="A9369">
        <v>361041</v>
      </c>
      <c r="B9369" s="2">
        <v>87</v>
      </c>
      <c r="C9369" t="s">
        <v>50</v>
      </c>
      <c r="D9369" t="s">
        <v>99</v>
      </c>
      <c r="E9369">
        <v>8</v>
      </c>
      <c r="F9369">
        <v>4</v>
      </c>
      <c r="G9369">
        <f>Table1[[#This Row],[Price]]*Table1[[#This Row],[Quantity]]</f>
        <v>32</v>
      </c>
      <c r="H9369" s="3">
        <v>44946</v>
      </c>
      <c r="I9369" t="s">
        <v>13</v>
      </c>
    </row>
    <row r="9370" spans="1:9" x14ac:dyDescent="0.3">
      <c r="A9370">
        <v>681331</v>
      </c>
      <c r="B9370" s="2">
        <v>97</v>
      </c>
      <c r="C9370" t="s">
        <v>38</v>
      </c>
      <c r="D9370" t="s">
        <v>17677</v>
      </c>
      <c r="E9370">
        <v>5</v>
      </c>
      <c r="F9370">
        <v>3</v>
      </c>
      <c r="G9370">
        <f>Table1[[#This Row],[Price]]*Table1[[#This Row],[Quantity]]</f>
        <v>15</v>
      </c>
      <c r="H9370" s="3">
        <v>44946</v>
      </c>
      <c r="I9370" t="s">
        <v>13</v>
      </c>
    </row>
    <row r="9371" spans="1:9" x14ac:dyDescent="0.3">
      <c r="A9371">
        <v>279219</v>
      </c>
      <c r="B9371" s="2">
        <v>73</v>
      </c>
      <c r="C9371" t="s">
        <v>50</v>
      </c>
      <c r="D9371" t="s">
        <v>112</v>
      </c>
      <c r="E9371">
        <v>4</v>
      </c>
      <c r="F9371">
        <v>4</v>
      </c>
      <c r="G9371">
        <f>Table1[[#This Row],[Price]]*Table1[[#This Row],[Quantity]]</f>
        <v>16</v>
      </c>
      <c r="H9371" s="3">
        <v>44946</v>
      </c>
      <c r="I9371" t="s">
        <v>28</v>
      </c>
    </row>
    <row r="9372" spans="1:9" x14ac:dyDescent="0.3">
      <c r="A9372">
        <v>879972</v>
      </c>
      <c r="B9372" s="2">
        <v>98</v>
      </c>
      <c r="C9372" t="s">
        <v>20</v>
      </c>
      <c r="D9372" t="s">
        <v>245</v>
      </c>
      <c r="E9372">
        <v>20</v>
      </c>
      <c r="F9372">
        <v>1</v>
      </c>
      <c r="G9372">
        <f>Table1[[#This Row],[Price]]*Table1[[#This Row],[Quantity]]</f>
        <v>20</v>
      </c>
      <c r="H9372" s="3">
        <v>44946</v>
      </c>
      <c r="I9372" t="s">
        <v>17</v>
      </c>
    </row>
    <row r="9373" spans="1:9" x14ac:dyDescent="0.3">
      <c r="A9373">
        <v>419925</v>
      </c>
      <c r="B9373" s="2">
        <v>15</v>
      </c>
      <c r="C9373" t="s">
        <v>38</v>
      </c>
      <c r="D9373" t="s">
        <v>107</v>
      </c>
      <c r="E9373">
        <v>4</v>
      </c>
      <c r="F9373">
        <v>4</v>
      </c>
      <c r="G9373">
        <f>Table1[[#This Row],[Price]]*Table1[[#This Row],[Quantity]]</f>
        <v>16</v>
      </c>
      <c r="H9373" s="3">
        <v>44946</v>
      </c>
      <c r="I9373" t="s">
        <v>13</v>
      </c>
    </row>
    <row r="9374" spans="1:9" x14ac:dyDescent="0.3">
      <c r="A9374">
        <v>690893</v>
      </c>
      <c r="B9374" s="2">
        <v>89</v>
      </c>
      <c r="C9374" t="s">
        <v>50</v>
      </c>
      <c r="D9374" t="s">
        <v>17677</v>
      </c>
      <c r="E9374">
        <v>6</v>
      </c>
      <c r="F9374">
        <v>1</v>
      </c>
      <c r="G9374">
        <f>Table1[[#This Row],[Price]]*Table1[[#This Row],[Quantity]]</f>
        <v>6</v>
      </c>
      <c r="H9374" s="3">
        <v>44946</v>
      </c>
      <c r="I9374" t="s">
        <v>17678</v>
      </c>
    </row>
    <row r="9375" spans="1:9" x14ac:dyDescent="0.3">
      <c r="A9375">
        <v>805707</v>
      </c>
      <c r="B9375" s="2">
        <v>56</v>
      </c>
      <c r="C9375" t="s">
        <v>20</v>
      </c>
      <c r="D9375" t="s">
        <v>245</v>
      </c>
      <c r="E9375">
        <v>20</v>
      </c>
      <c r="F9375">
        <v>1</v>
      </c>
      <c r="G9375">
        <f>Table1[[#This Row],[Price]]*Table1[[#This Row],[Quantity]]</f>
        <v>20</v>
      </c>
      <c r="H9375" s="3">
        <v>44946</v>
      </c>
      <c r="I9375" t="s">
        <v>28</v>
      </c>
    </row>
    <row r="9376" spans="1:9" x14ac:dyDescent="0.3">
      <c r="A9376">
        <v>313707</v>
      </c>
      <c r="B9376" s="2">
        <v>46</v>
      </c>
      <c r="C9376" t="s">
        <v>24</v>
      </c>
      <c r="D9376" t="s">
        <v>17677</v>
      </c>
      <c r="E9376">
        <v>3</v>
      </c>
      <c r="F9376">
        <v>3</v>
      </c>
      <c r="G9376">
        <f>Table1[[#This Row],[Price]]*Table1[[#This Row],[Quantity]]</f>
        <v>9</v>
      </c>
      <c r="H9376" s="3">
        <v>44946</v>
      </c>
      <c r="I9376" t="s">
        <v>17678</v>
      </c>
    </row>
    <row r="9377" spans="1:9" x14ac:dyDescent="0.3">
      <c r="A9377">
        <v>724244</v>
      </c>
      <c r="B9377" s="2">
        <v>61</v>
      </c>
      <c r="C9377" t="s">
        <v>11</v>
      </c>
      <c r="D9377" t="s">
        <v>230</v>
      </c>
      <c r="E9377">
        <v>5</v>
      </c>
      <c r="F9377">
        <v>2</v>
      </c>
      <c r="G9377">
        <f>Table1[[#This Row],[Price]]*Table1[[#This Row],[Quantity]]</f>
        <v>10</v>
      </c>
      <c r="H9377" s="3">
        <v>44946</v>
      </c>
      <c r="I9377" t="s">
        <v>17</v>
      </c>
    </row>
    <row r="9378" spans="1:9" x14ac:dyDescent="0.3">
      <c r="A9378">
        <v>487607</v>
      </c>
      <c r="B9378" s="2">
        <v>73</v>
      </c>
      <c r="C9378" t="s">
        <v>50</v>
      </c>
      <c r="D9378" t="s">
        <v>93</v>
      </c>
      <c r="E9378">
        <v>7</v>
      </c>
      <c r="F9378">
        <v>5</v>
      </c>
      <c r="G9378">
        <f>Table1[[#This Row],[Price]]*Table1[[#This Row],[Quantity]]</f>
        <v>35</v>
      </c>
      <c r="H9378" s="3">
        <v>44946</v>
      </c>
      <c r="I9378" t="s">
        <v>13</v>
      </c>
    </row>
    <row r="9379" spans="1:9" x14ac:dyDescent="0.3">
      <c r="A9379">
        <v>818521</v>
      </c>
      <c r="B9379" s="2">
        <v>62</v>
      </c>
      <c r="C9379" t="s">
        <v>50</v>
      </c>
      <c r="D9379" t="s">
        <v>93</v>
      </c>
      <c r="E9379">
        <v>7</v>
      </c>
      <c r="F9379">
        <v>2</v>
      </c>
      <c r="G9379">
        <f>Table1[[#This Row],[Price]]*Table1[[#This Row],[Quantity]]</f>
        <v>14</v>
      </c>
      <c r="H9379" s="3">
        <v>44946</v>
      </c>
      <c r="I9379" t="s">
        <v>17</v>
      </c>
    </row>
    <row r="9380" spans="1:9" x14ac:dyDescent="0.3">
      <c r="A9380">
        <v>344196</v>
      </c>
      <c r="B9380" s="2">
        <v>39</v>
      </c>
      <c r="C9380" t="s">
        <v>24</v>
      </c>
      <c r="D9380" t="s">
        <v>141</v>
      </c>
      <c r="E9380">
        <v>2.5</v>
      </c>
      <c r="F9380">
        <v>5</v>
      </c>
      <c r="G9380">
        <f>Table1[[#This Row],[Price]]*Table1[[#This Row],[Quantity]]</f>
        <v>12.5</v>
      </c>
      <c r="H9380" s="3">
        <v>44946</v>
      </c>
      <c r="I9380" t="s">
        <v>28</v>
      </c>
    </row>
    <row r="9381" spans="1:9" x14ac:dyDescent="0.3">
      <c r="A9381">
        <v>680647</v>
      </c>
      <c r="B9381" s="2">
        <v>36</v>
      </c>
      <c r="C9381" t="s">
        <v>38</v>
      </c>
      <c r="D9381" t="s">
        <v>74</v>
      </c>
      <c r="E9381">
        <v>6</v>
      </c>
      <c r="F9381">
        <v>3</v>
      </c>
      <c r="G9381">
        <f>Table1[[#This Row],[Price]]*Table1[[#This Row],[Quantity]]</f>
        <v>18</v>
      </c>
      <c r="H9381" s="3">
        <v>44946</v>
      </c>
      <c r="I9381" t="s">
        <v>13</v>
      </c>
    </row>
    <row r="9382" spans="1:9" x14ac:dyDescent="0.3">
      <c r="A9382">
        <v>759471</v>
      </c>
      <c r="B9382" s="2">
        <v>36</v>
      </c>
      <c r="C9382" t="s">
        <v>11</v>
      </c>
      <c r="D9382" t="s">
        <v>12</v>
      </c>
      <c r="E9382">
        <v>3</v>
      </c>
      <c r="F9382">
        <v>4</v>
      </c>
      <c r="G9382">
        <f>Table1[[#This Row],[Price]]*Table1[[#This Row],[Quantity]]</f>
        <v>12</v>
      </c>
      <c r="H9382" s="3">
        <v>44946</v>
      </c>
      <c r="I9382" t="s">
        <v>17</v>
      </c>
    </row>
    <row r="9383" spans="1:9" x14ac:dyDescent="0.3">
      <c r="A9383">
        <v>948712</v>
      </c>
      <c r="B9383" s="2">
        <v>77</v>
      </c>
      <c r="C9383" t="s">
        <v>24</v>
      </c>
      <c r="D9383" t="s">
        <v>168</v>
      </c>
      <c r="E9383">
        <v>1</v>
      </c>
      <c r="F9383">
        <v>1</v>
      </c>
      <c r="G9383">
        <f>Table1[[#This Row],[Price]]*Table1[[#This Row],[Quantity]]</f>
        <v>1</v>
      </c>
      <c r="H9383" s="3">
        <v>44946</v>
      </c>
      <c r="I9383" t="s">
        <v>13</v>
      </c>
    </row>
    <row r="9384" spans="1:9" x14ac:dyDescent="0.3">
      <c r="A9384">
        <v>798152</v>
      </c>
      <c r="B9384" s="2">
        <v>59</v>
      </c>
      <c r="C9384" t="s">
        <v>38</v>
      </c>
      <c r="D9384" t="s">
        <v>43</v>
      </c>
      <c r="E9384">
        <v>6</v>
      </c>
      <c r="F9384">
        <v>2</v>
      </c>
      <c r="G9384">
        <f>Table1[[#This Row],[Price]]*Table1[[#This Row],[Quantity]]</f>
        <v>12</v>
      </c>
      <c r="H9384" s="3">
        <v>44946</v>
      </c>
      <c r="I9384" t="s">
        <v>17</v>
      </c>
    </row>
    <row r="9385" spans="1:9" x14ac:dyDescent="0.3">
      <c r="A9385">
        <v>439730</v>
      </c>
      <c r="B9385" s="2">
        <v>14</v>
      </c>
      <c r="C9385" t="s">
        <v>11</v>
      </c>
      <c r="D9385" t="s">
        <v>12</v>
      </c>
      <c r="E9385">
        <v>3</v>
      </c>
      <c r="F9385">
        <v>2</v>
      </c>
      <c r="G9385">
        <f>Table1[[#This Row],[Price]]*Table1[[#This Row],[Quantity]]</f>
        <v>6</v>
      </c>
      <c r="H9385" s="3">
        <v>44946</v>
      </c>
      <c r="I9385" t="s">
        <v>13</v>
      </c>
    </row>
    <row r="9386" spans="1:9" x14ac:dyDescent="0.3">
      <c r="A9386">
        <v>506276</v>
      </c>
      <c r="B9386" s="2">
        <v>63</v>
      </c>
      <c r="C9386" t="s">
        <v>38</v>
      </c>
      <c r="D9386" t="s">
        <v>74</v>
      </c>
      <c r="E9386">
        <v>6</v>
      </c>
      <c r="F9386">
        <v>3</v>
      </c>
      <c r="G9386">
        <f>Table1[[#This Row],[Price]]*Table1[[#This Row],[Quantity]]</f>
        <v>18</v>
      </c>
      <c r="H9386" s="3">
        <v>44946</v>
      </c>
      <c r="I9386" t="s">
        <v>17</v>
      </c>
    </row>
    <row r="9387" spans="1:9" x14ac:dyDescent="0.3">
      <c r="A9387">
        <v>605921</v>
      </c>
      <c r="B9387" s="2">
        <v>76</v>
      </c>
      <c r="C9387" t="s">
        <v>50</v>
      </c>
      <c r="D9387" t="s">
        <v>93</v>
      </c>
      <c r="E9387">
        <v>7</v>
      </c>
      <c r="F9387">
        <v>2</v>
      </c>
      <c r="G9387">
        <f>Table1[[#This Row],[Price]]*Table1[[#This Row],[Quantity]]</f>
        <v>14</v>
      </c>
      <c r="H9387" s="3">
        <v>44946</v>
      </c>
      <c r="I9387" t="s">
        <v>13</v>
      </c>
    </row>
    <row r="9388" spans="1:9" x14ac:dyDescent="0.3">
      <c r="A9388">
        <v>811216</v>
      </c>
      <c r="B9388" s="2">
        <v>17</v>
      </c>
      <c r="C9388" t="s">
        <v>50</v>
      </c>
      <c r="D9388" t="s">
        <v>99</v>
      </c>
      <c r="E9388">
        <v>8</v>
      </c>
      <c r="F9388">
        <v>2</v>
      </c>
      <c r="G9388">
        <f>Table1[[#This Row],[Price]]*Table1[[#This Row],[Quantity]]</f>
        <v>16</v>
      </c>
      <c r="H9388" s="3">
        <v>44946</v>
      </c>
      <c r="I9388" t="s">
        <v>28</v>
      </c>
    </row>
    <row r="9389" spans="1:9" x14ac:dyDescent="0.3">
      <c r="A9389">
        <v>189372</v>
      </c>
      <c r="B9389" s="2">
        <v>96</v>
      </c>
      <c r="C9389" t="s">
        <v>50</v>
      </c>
      <c r="D9389" t="s">
        <v>93</v>
      </c>
      <c r="E9389">
        <v>7</v>
      </c>
      <c r="F9389">
        <v>5</v>
      </c>
      <c r="G9389">
        <f>Table1[[#This Row],[Price]]*Table1[[#This Row],[Quantity]]</f>
        <v>35</v>
      </c>
      <c r="H9389" s="3">
        <v>44946</v>
      </c>
      <c r="I9389" t="s">
        <v>17678</v>
      </c>
    </row>
    <row r="9390" spans="1:9" x14ac:dyDescent="0.3">
      <c r="A9390">
        <v>515941</v>
      </c>
      <c r="B9390" s="2">
        <v>95</v>
      </c>
      <c r="C9390" t="s">
        <v>50</v>
      </c>
      <c r="D9390" t="s">
        <v>112</v>
      </c>
      <c r="E9390">
        <v>4</v>
      </c>
      <c r="F9390">
        <v>5</v>
      </c>
      <c r="G9390">
        <f>Table1[[#This Row],[Price]]*Table1[[#This Row],[Quantity]]</f>
        <v>20</v>
      </c>
      <c r="H9390" s="3">
        <v>44947</v>
      </c>
      <c r="I9390" t="s">
        <v>17</v>
      </c>
    </row>
    <row r="9391" spans="1:9" x14ac:dyDescent="0.3">
      <c r="A9391">
        <v>296748</v>
      </c>
      <c r="B9391" s="2">
        <v>72</v>
      </c>
      <c r="C9391" t="s">
        <v>20</v>
      </c>
      <c r="D9391" t="s">
        <v>17677</v>
      </c>
      <c r="E9391">
        <v>15</v>
      </c>
      <c r="F9391">
        <v>5</v>
      </c>
      <c r="G9391">
        <f>Table1[[#This Row],[Price]]*Table1[[#This Row],[Quantity]]</f>
        <v>75</v>
      </c>
      <c r="H9391" s="3">
        <v>44947</v>
      </c>
      <c r="I9391" t="s">
        <v>28</v>
      </c>
    </row>
    <row r="9392" spans="1:9" x14ac:dyDescent="0.3">
      <c r="A9392">
        <v>605246</v>
      </c>
      <c r="B9392" s="2">
        <v>96</v>
      </c>
      <c r="C9392" t="s">
        <v>50</v>
      </c>
      <c r="D9392" t="s">
        <v>17677</v>
      </c>
      <c r="E9392">
        <v>8</v>
      </c>
      <c r="F9392">
        <v>2</v>
      </c>
      <c r="G9392">
        <f>Table1[[#This Row],[Price]]*Table1[[#This Row],[Quantity]]</f>
        <v>16</v>
      </c>
      <c r="H9392" s="3">
        <v>44947</v>
      </c>
      <c r="I9392" t="s">
        <v>17678</v>
      </c>
    </row>
    <row r="9393" spans="1:9" x14ac:dyDescent="0.3">
      <c r="A9393">
        <v>533292</v>
      </c>
      <c r="B9393" s="2">
        <v>40</v>
      </c>
      <c r="C9393" t="s">
        <v>50</v>
      </c>
      <c r="D9393" t="s">
        <v>112</v>
      </c>
      <c r="E9393">
        <v>4</v>
      </c>
      <c r="F9393">
        <v>2</v>
      </c>
      <c r="G9393">
        <f>Table1[[#This Row],[Price]]*Table1[[#This Row],[Quantity]]</f>
        <v>8</v>
      </c>
      <c r="H9393" s="3">
        <v>44947</v>
      </c>
      <c r="I9393" t="s">
        <v>13</v>
      </c>
    </row>
    <row r="9394" spans="1:9" x14ac:dyDescent="0.3">
      <c r="A9394">
        <v>726893</v>
      </c>
      <c r="B9394" s="2">
        <v>47</v>
      </c>
      <c r="C9394" t="s">
        <v>24</v>
      </c>
      <c r="D9394" t="s">
        <v>71</v>
      </c>
      <c r="E9394">
        <v>3</v>
      </c>
      <c r="F9394">
        <v>4</v>
      </c>
      <c r="G9394">
        <f>Table1[[#This Row],[Price]]*Table1[[#This Row],[Quantity]]</f>
        <v>12</v>
      </c>
      <c r="H9394" s="3">
        <v>44947</v>
      </c>
      <c r="I9394" t="s">
        <v>13</v>
      </c>
    </row>
    <row r="9395" spans="1:9" x14ac:dyDescent="0.3">
      <c r="A9395">
        <v>544296</v>
      </c>
      <c r="B9395" s="2">
        <v>19</v>
      </c>
      <c r="C9395" t="s">
        <v>50</v>
      </c>
      <c r="D9395" t="s">
        <v>51</v>
      </c>
      <c r="E9395">
        <v>5</v>
      </c>
      <c r="F9395">
        <v>1</v>
      </c>
      <c r="G9395">
        <f>Table1[[#This Row],[Price]]*Table1[[#This Row],[Quantity]]</f>
        <v>5</v>
      </c>
      <c r="H9395" s="3">
        <v>44947</v>
      </c>
      <c r="I9395" t="s">
        <v>17</v>
      </c>
    </row>
    <row r="9396" spans="1:9" x14ac:dyDescent="0.3">
      <c r="A9396">
        <v>177400</v>
      </c>
      <c r="B9396" s="2">
        <v>42</v>
      </c>
      <c r="C9396" t="s">
        <v>11</v>
      </c>
      <c r="D9396" t="s">
        <v>12</v>
      </c>
      <c r="E9396">
        <v>3</v>
      </c>
      <c r="F9396">
        <v>3</v>
      </c>
      <c r="G9396">
        <f>Table1[[#This Row],[Price]]*Table1[[#This Row],[Quantity]]</f>
        <v>9</v>
      </c>
      <c r="H9396" s="3">
        <v>44947</v>
      </c>
      <c r="I9396" t="s">
        <v>28</v>
      </c>
    </row>
    <row r="9397" spans="1:9" x14ac:dyDescent="0.3">
      <c r="A9397">
        <v>178539</v>
      </c>
      <c r="B9397" s="2">
        <v>56</v>
      </c>
      <c r="C9397" t="s">
        <v>20</v>
      </c>
      <c r="D9397" t="s">
        <v>245</v>
      </c>
      <c r="E9397">
        <v>20</v>
      </c>
      <c r="F9397">
        <v>5</v>
      </c>
      <c r="G9397">
        <f>Table1[[#This Row],[Price]]*Table1[[#This Row],[Quantity]]</f>
        <v>100</v>
      </c>
      <c r="H9397" s="3">
        <v>44947</v>
      </c>
      <c r="I9397" t="s">
        <v>13</v>
      </c>
    </row>
    <row r="9398" spans="1:9" x14ac:dyDescent="0.3">
      <c r="A9398">
        <v>580647</v>
      </c>
      <c r="B9398" s="2">
        <v>38</v>
      </c>
      <c r="C9398" t="s">
        <v>24</v>
      </c>
      <c r="D9398" t="s">
        <v>141</v>
      </c>
      <c r="E9398">
        <v>2.5</v>
      </c>
      <c r="F9398">
        <v>4</v>
      </c>
      <c r="G9398">
        <f>Table1[[#This Row],[Price]]*Table1[[#This Row],[Quantity]]</f>
        <v>10</v>
      </c>
      <c r="H9398" s="3">
        <v>44947</v>
      </c>
      <c r="I9398" t="s">
        <v>17</v>
      </c>
    </row>
    <row r="9399" spans="1:9" x14ac:dyDescent="0.3">
      <c r="A9399">
        <v>947310</v>
      </c>
      <c r="B9399" s="2">
        <v>80</v>
      </c>
      <c r="C9399" t="s">
        <v>50</v>
      </c>
      <c r="D9399" t="s">
        <v>86</v>
      </c>
      <c r="E9399">
        <v>5</v>
      </c>
      <c r="F9399">
        <v>4</v>
      </c>
      <c r="G9399">
        <f>Table1[[#This Row],[Price]]*Table1[[#This Row],[Quantity]]</f>
        <v>20</v>
      </c>
      <c r="H9399" s="3">
        <v>44947</v>
      </c>
      <c r="I9399" t="s">
        <v>28</v>
      </c>
    </row>
    <row r="9400" spans="1:9" x14ac:dyDescent="0.3">
      <c r="A9400">
        <v>165845</v>
      </c>
      <c r="B9400" s="2">
        <v>7</v>
      </c>
      <c r="C9400" t="s">
        <v>38</v>
      </c>
      <c r="D9400" t="s">
        <v>107</v>
      </c>
      <c r="E9400">
        <v>4</v>
      </c>
      <c r="F9400">
        <v>5</v>
      </c>
      <c r="G9400">
        <f>Table1[[#This Row],[Price]]*Table1[[#This Row],[Quantity]]</f>
        <v>20</v>
      </c>
      <c r="H9400" s="3">
        <v>44947</v>
      </c>
      <c r="I9400" t="s">
        <v>17</v>
      </c>
    </row>
    <row r="9401" spans="1:9" x14ac:dyDescent="0.3">
      <c r="A9401">
        <v>908773</v>
      </c>
      <c r="B9401" s="2">
        <v>7</v>
      </c>
      <c r="C9401" t="s">
        <v>24</v>
      </c>
      <c r="D9401" t="s">
        <v>17677</v>
      </c>
      <c r="E9401">
        <v>2</v>
      </c>
      <c r="F9401">
        <v>3</v>
      </c>
      <c r="G9401">
        <f>Table1[[#This Row],[Price]]*Table1[[#This Row],[Quantity]]</f>
        <v>6</v>
      </c>
      <c r="H9401" s="3">
        <v>44947</v>
      </c>
      <c r="I9401" t="s">
        <v>17678</v>
      </c>
    </row>
    <row r="9402" spans="1:9" x14ac:dyDescent="0.3">
      <c r="A9402">
        <v>973555</v>
      </c>
      <c r="B9402" s="2">
        <v>3</v>
      </c>
      <c r="C9402" t="s">
        <v>50</v>
      </c>
      <c r="D9402" t="s">
        <v>207</v>
      </c>
      <c r="E9402">
        <v>10</v>
      </c>
      <c r="F9402">
        <v>4</v>
      </c>
      <c r="G9402">
        <f>Table1[[#This Row],[Price]]*Table1[[#This Row],[Quantity]]</f>
        <v>40</v>
      </c>
      <c r="H9402" s="3">
        <v>44947</v>
      </c>
      <c r="I9402" t="s">
        <v>13</v>
      </c>
    </row>
    <row r="9403" spans="1:9" x14ac:dyDescent="0.3">
      <c r="A9403">
        <v>895825</v>
      </c>
      <c r="B9403" s="2">
        <v>91</v>
      </c>
      <c r="C9403" t="s">
        <v>50</v>
      </c>
      <c r="D9403" t="s">
        <v>93</v>
      </c>
      <c r="E9403">
        <v>7</v>
      </c>
      <c r="F9403">
        <v>4</v>
      </c>
      <c r="G9403">
        <f>Table1[[#This Row],[Price]]*Table1[[#This Row],[Quantity]]</f>
        <v>28</v>
      </c>
      <c r="H9403" s="3">
        <v>44947</v>
      </c>
      <c r="I9403" t="s">
        <v>28</v>
      </c>
    </row>
    <row r="9404" spans="1:9" x14ac:dyDescent="0.3">
      <c r="A9404">
        <v>140403</v>
      </c>
      <c r="B9404" s="2">
        <v>53</v>
      </c>
      <c r="C9404" t="s">
        <v>38</v>
      </c>
      <c r="D9404" t="s">
        <v>121</v>
      </c>
      <c r="E9404">
        <v>5</v>
      </c>
      <c r="F9404">
        <v>5</v>
      </c>
      <c r="G9404">
        <f>Table1[[#This Row],[Price]]*Table1[[#This Row],[Quantity]]</f>
        <v>25</v>
      </c>
      <c r="H9404" s="3">
        <v>44947</v>
      </c>
      <c r="I9404" t="s">
        <v>17</v>
      </c>
    </row>
    <row r="9405" spans="1:9" x14ac:dyDescent="0.3">
      <c r="A9405">
        <v>858950</v>
      </c>
      <c r="B9405" s="2">
        <v>14</v>
      </c>
      <c r="C9405" t="s">
        <v>24</v>
      </c>
      <c r="D9405" t="s">
        <v>17677</v>
      </c>
      <c r="E9405">
        <v>2</v>
      </c>
      <c r="F9405">
        <v>3</v>
      </c>
      <c r="G9405">
        <f>Table1[[#This Row],[Price]]*Table1[[#This Row],[Quantity]]</f>
        <v>6</v>
      </c>
      <c r="H9405" s="3">
        <v>44947</v>
      </c>
      <c r="I9405" t="s">
        <v>17</v>
      </c>
    </row>
    <row r="9406" spans="1:9" x14ac:dyDescent="0.3">
      <c r="A9406">
        <v>302505</v>
      </c>
      <c r="B9406" s="2">
        <v>22</v>
      </c>
      <c r="C9406" t="s">
        <v>11</v>
      </c>
      <c r="D9406" t="s">
        <v>230</v>
      </c>
      <c r="E9406">
        <v>5</v>
      </c>
      <c r="F9406">
        <v>1</v>
      </c>
      <c r="G9406">
        <f>Table1[[#This Row],[Price]]*Table1[[#This Row],[Quantity]]</f>
        <v>5</v>
      </c>
      <c r="H9406" s="3">
        <v>44947</v>
      </c>
      <c r="I9406" t="s">
        <v>17</v>
      </c>
    </row>
    <row r="9407" spans="1:9" x14ac:dyDescent="0.3">
      <c r="A9407">
        <v>505798</v>
      </c>
      <c r="B9407" s="2">
        <v>77</v>
      </c>
      <c r="C9407" t="s">
        <v>24</v>
      </c>
      <c r="D9407" t="s">
        <v>168</v>
      </c>
      <c r="E9407">
        <v>1</v>
      </c>
      <c r="F9407">
        <v>1</v>
      </c>
      <c r="G9407">
        <f>Table1[[#This Row],[Price]]*Table1[[#This Row],[Quantity]]</f>
        <v>1</v>
      </c>
      <c r="H9407" s="3">
        <v>44947</v>
      </c>
      <c r="I9407" t="s">
        <v>28</v>
      </c>
    </row>
    <row r="9408" spans="1:9" x14ac:dyDescent="0.3">
      <c r="A9408">
        <v>488667</v>
      </c>
      <c r="B9408" s="2">
        <v>30</v>
      </c>
      <c r="C9408" t="s">
        <v>50</v>
      </c>
      <c r="D9408" t="s">
        <v>51</v>
      </c>
      <c r="E9408">
        <v>5</v>
      </c>
      <c r="F9408">
        <v>3</v>
      </c>
      <c r="G9408">
        <f>Table1[[#This Row],[Price]]*Table1[[#This Row],[Quantity]]</f>
        <v>15</v>
      </c>
      <c r="H9408" s="3">
        <v>44947</v>
      </c>
      <c r="I9408" t="s">
        <v>17</v>
      </c>
    </row>
    <row r="9409" spans="1:9" x14ac:dyDescent="0.3">
      <c r="A9409">
        <v>534952</v>
      </c>
      <c r="B9409" s="2">
        <v>33</v>
      </c>
      <c r="C9409" t="s">
        <v>20</v>
      </c>
      <c r="D9409" t="s">
        <v>27</v>
      </c>
      <c r="E9409">
        <v>12</v>
      </c>
      <c r="F9409">
        <v>3</v>
      </c>
      <c r="G9409">
        <f>Table1[[#This Row],[Price]]*Table1[[#This Row],[Quantity]]</f>
        <v>36</v>
      </c>
      <c r="H9409" s="3">
        <v>44947</v>
      </c>
      <c r="I9409" t="s">
        <v>17</v>
      </c>
    </row>
    <row r="9410" spans="1:9" x14ac:dyDescent="0.3">
      <c r="A9410">
        <v>682316</v>
      </c>
      <c r="B9410" s="2">
        <v>70</v>
      </c>
      <c r="C9410" t="s">
        <v>50</v>
      </c>
      <c r="D9410" t="s">
        <v>51</v>
      </c>
      <c r="E9410">
        <v>5</v>
      </c>
      <c r="F9410">
        <v>5</v>
      </c>
      <c r="G9410">
        <f>Table1[[#This Row],[Price]]*Table1[[#This Row],[Quantity]]</f>
        <v>25</v>
      </c>
      <c r="H9410" s="3">
        <v>44947</v>
      </c>
      <c r="I9410" t="s">
        <v>17</v>
      </c>
    </row>
    <row r="9411" spans="1:9" x14ac:dyDescent="0.3">
      <c r="A9411">
        <v>887280</v>
      </c>
      <c r="B9411" s="2">
        <v>4</v>
      </c>
      <c r="C9411" t="s">
        <v>11</v>
      </c>
      <c r="D9411" t="s">
        <v>12</v>
      </c>
      <c r="E9411">
        <v>3</v>
      </c>
      <c r="F9411">
        <v>4</v>
      </c>
      <c r="G9411">
        <f>Table1[[#This Row],[Price]]*Table1[[#This Row],[Quantity]]</f>
        <v>12</v>
      </c>
      <c r="H9411" s="3">
        <v>44947</v>
      </c>
      <c r="I9411" t="s">
        <v>17</v>
      </c>
    </row>
    <row r="9412" spans="1:9" x14ac:dyDescent="0.3">
      <c r="A9412">
        <v>214320</v>
      </c>
      <c r="B9412" s="2">
        <v>40</v>
      </c>
      <c r="C9412" t="s">
        <v>50</v>
      </c>
      <c r="D9412" t="s">
        <v>86</v>
      </c>
      <c r="E9412">
        <v>5</v>
      </c>
      <c r="F9412">
        <v>2</v>
      </c>
      <c r="G9412">
        <f>Table1[[#This Row],[Price]]*Table1[[#This Row],[Quantity]]</f>
        <v>10</v>
      </c>
      <c r="H9412" s="3">
        <v>44947</v>
      </c>
      <c r="I9412" t="s">
        <v>28</v>
      </c>
    </row>
    <row r="9413" spans="1:9" x14ac:dyDescent="0.3">
      <c r="A9413">
        <v>239947</v>
      </c>
      <c r="B9413" s="2">
        <v>26</v>
      </c>
      <c r="C9413" t="s">
        <v>50</v>
      </c>
      <c r="D9413" t="s">
        <v>112</v>
      </c>
      <c r="E9413">
        <v>4</v>
      </c>
      <c r="F9413">
        <v>5</v>
      </c>
      <c r="G9413">
        <f>Table1[[#This Row],[Price]]*Table1[[#This Row],[Quantity]]</f>
        <v>20</v>
      </c>
      <c r="H9413" s="3">
        <v>44947</v>
      </c>
      <c r="I9413" t="s">
        <v>28</v>
      </c>
    </row>
    <row r="9414" spans="1:9" x14ac:dyDescent="0.3">
      <c r="A9414">
        <v>353876</v>
      </c>
      <c r="B9414" s="2">
        <v>34</v>
      </c>
      <c r="C9414" t="s">
        <v>38</v>
      </c>
      <c r="D9414" t="s">
        <v>125</v>
      </c>
      <c r="E9414">
        <v>7</v>
      </c>
      <c r="F9414">
        <v>5</v>
      </c>
      <c r="G9414">
        <f>Table1[[#This Row],[Price]]*Table1[[#This Row],[Quantity]]</f>
        <v>35</v>
      </c>
      <c r="H9414" s="3">
        <v>44947</v>
      </c>
      <c r="I9414" t="s">
        <v>13</v>
      </c>
    </row>
    <row r="9415" spans="1:9" x14ac:dyDescent="0.3">
      <c r="A9415">
        <v>474398</v>
      </c>
      <c r="B9415" s="2">
        <v>13</v>
      </c>
      <c r="C9415" t="s">
        <v>20</v>
      </c>
      <c r="D9415" t="s">
        <v>245</v>
      </c>
      <c r="E9415">
        <v>20</v>
      </c>
      <c r="F9415">
        <v>2</v>
      </c>
      <c r="G9415">
        <f>Table1[[#This Row],[Price]]*Table1[[#This Row],[Quantity]]</f>
        <v>40</v>
      </c>
      <c r="H9415" s="3">
        <v>44947</v>
      </c>
      <c r="I9415" t="s">
        <v>28</v>
      </c>
    </row>
    <row r="9416" spans="1:9" x14ac:dyDescent="0.3">
      <c r="A9416">
        <v>409246</v>
      </c>
      <c r="B9416" s="2">
        <v>41</v>
      </c>
      <c r="C9416" t="s">
        <v>20</v>
      </c>
      <c r="D9416" t="s">
        <v>30</v>
      </c>
      <c r="E9416">
        <v>18</v>
      </c>
      <c r="F9416">
        <v>2</v>
      </c>
      <c r="G9416">
        <f>Table1[[#This Row],[Price]]*Table1[[#This Row],[Quantity]]</f>
        <v>36</v>
      </c>
      <c r="H9416" s="3">
        <v>44947</v>
      </c>
      <c r="I9416" t="s">
        <v>28</v>
      </c>
    </row>
    <row r="9417" spans="1:9" x14ac:dyDescent="0.3">
      <c r="A9417">
        <v>398221</v>
      </c>
      <c r="B9417" s="2">
        <v>18</v>
      </c>
      <c r="C9417" t="s">
        <v>11</v>
      </c>
      <c r="D9417" t="s">
        <v>230</v>
      </c>
      <c r="E9417">
        <v>5</v>
      </c>
      <c r="F9417">
        <v>2</v>
      </c>
      <c r="G9417">
        <f>Table1[[#This Row],[Price]]*Table1[[#This Row],[Quantity]]</f>
        <v>10</v>
      </c>
      <c r="H9417" s="3">
        <v>44948</v>
      </c>
      <c r="I9417" t="s">
        <v>28</v>
      </c>
    </row>
    <row r="9418" spans="1:9" x14ac:dyDescent="0.3">
      <c r="A9418">
        <v>374628</v>
      </c>
      <c r="B9418" s="2">
        <v>13</v>
      </c>
      <c r="C9418" t="s">
        <v>11</v>
      </c>
      <c r="D9418" t="s">
        <v>33</v>
      </c>
      <c r="E9418">
        <v>4</v>
      </c>
      <c r="F9418">
        <v>3</v>
      </c>
      <c r="G9418">
        <f>Table1[[#This Row],[Price]]*Table1[[#This Row],[Quantity]]</f>
        <v>12</v>
      </c>
      <c r="H9418" s="3">
        <v>44948</v>
      </c>
      <c r="I9418" t="s">
        <v>17</v>
      </c>
    </row>
    <row r="9419" spans="1:9" x14ac:dyDescent="0.3">
      <c r="A9419">
        <v>138561</v>
      </c>
      <c r="B9419" s="2">
        <v>37</v>
      </c>
      <c r="C9419" t="s">
        <v>50</v>
      </c>
      <c r="D9419" t="s">
        <v>112</v>
      </c>
      <c r="E9419">
        <v>4</v>
      </c>
      <c r="F9419">
        <v>1</v>
      </c>
      <c r="G9419">
        <f>Table1[[#This Row],[Price]]*Table1[[#This Row],[Quantity]]</f>
        <v>4</v>
      </c>
      <c r="H9419" s="3">
        <v>44948</v>
      </c>
      <c r="I9419" t="s">
        <v>17</v>
      </c>
    </row>
    <row r="9420" spans="1:9" x14ac:dyDescent="0.3">
      <c r="A9420">
        <v>619690</v>
      </c>
      <c r="B9420" s="2">
        <v>96</v>
      </c>
      <c r="C9420" t="s">
        <v>38</v>
      </c>
      <c r="D9420" t="s">
        <v>107</v>
      </c>
      <c r="E9420">
        <v>4</v>
      </c>
      <c r="F9420">
        <v>3</v>
      </c>
      <c r="G9420">
        <f>Table1[[#This Row],[Price]]*Table1[[#This Row],[Quantity]]</f>
        <v>12</v>
      </c>
      <c r="H9420" s="3">
        <v>44948</v>
      </c>
      <c r="I9420" t="s">
        <v>17</v>
      </c>
    </row>
    <row r="9421" spans="1:9" x14ac:dyDescent="0.3">
      <c r="A9421">
        <v>134328</v>
      </c>
      <c r="B9421" s="2">
        <v>31</v>
      </c>
      <c r="C9421" t="s">
        <v>50</v>
      </c>
      <c r="D9421" t="s">
        <v>99</v>
      </c>
      <c r="E9421">
        <v>8</v>
      </c>
      <c r="F9421">
        <v>1</v>
      </c>
      <c r="G9421">
        <f>Table1[[#This Row],[Price]]*Table1[[#This Row],[Quantity]]</f>
        <v>8</v>
      </c>
      <c r="H9421" s="3">
        <v>44948</v>
      </c>
      <c r="I9421" t="s">
        <v>13</v>
      </c>
    </row>
    <row r="9422" spans="1:9" x14ac:dyDescent="0.3">
      <c r="A9422">
        <v>159276</v>
      </c>
      <c r="B9422" s="2">
        <v>57</v>
      </c>
      <c r="C9422" t="s">
        <v>11</v>
      </c>
      <c r="D9422" t="s">
        <v>12</v>
      </c>
      <c r="E9422">
        <v>3</v>
      </c>
      <c r="F9422">
        <v>3</v>
      </c>
      <c r="G9422">
        <f>Table1[[#This Row],[Price]]*Table1[[#This Row],[Quantity]]</f>
        <v>9</v>
      </c>
      <c r="H9422" s="3">
        <v>44948</v>
      </c>
      <c r="I9422" t="s">
        <v>13</v>
      </c>
    </row>
    <row r="9423" spans="1:9" x14ac:dyDescent="0.3">
      <c r="A9423">
        <v>852933</v>
      </c>
      <c r="B9423" s="2">
        <v>91</v>
      </c>
      <c r="C9423" t="s">
        <v>20</v>
      </c>
      <c r="D9423" t="s">
        <v>41</v>
      </c>
      <c r="E9423">
        <v>14</v>
      </c>
      <c r="F9423">
        <v>4</v>
      </c>
      <c r="G9423">
        <f>Table1[[#This Row],[Price]]*Table1[[#This Row],[Quantity]]</f>
        <v>56</v>
      </c>
      <c r="H9423" s="3">
        <v>44948</v>
      </c>
      <c r="I9423" t="s">
        <v>17</v>
      </c>
    </row>
    <row r="9424" spans="1:9" x14ac:dyDescent="0.3">
      <c r="A9424">
        <v>557027</v>
      </c>
      <c r="B9424" s="2">
        <v>44</v>
      </c>
      <c r="C9424" t="s">
        <v>50</v>
      </c>
      <c r="D9424" t="s">
        <v>99</v>
      </c>
      <c r="E9424">
        <v>8</v>
      </c>
      <c r="F9424">
        <v>2</v>
      </c>
      <c r="G9424">
        <f>Table1[[#This Row],[Price]]*Table1[[#This Row],[Quantity]]</f>
        <v>16</v>
      </c>
      <c r="H9424" s="3">
        <v>44948</v>
      </c>
      <c r="I9424" t="s">
        <v>17</v>
      </c>
    </row>
    <row r="9425" spans="1:9" x14ac:dyDescent="0.3">
      <c r="A9425">
        <v>205108</v>
      </c>
      <c r="B9425" s="2">
        <v>59</v>
      </c>
      <c r="C9425" t="s">
        <v>50</v>
      </c>
      <c r="D9425" t="s">
        <v>86</v>
      </c>
      <c r="E9425">
        <v>5</v>
      </c>
      <c r="F9425">
        <v>1</v>
      </c>
      <c r="G9425">
        <f>Table1[[#This Row],[Price]]*Table1[[#This Row],[Quantity]]</f>
        <v>5</v>
      </c>
      <c r="H9425" s="3">
        <v>44948</v>
      </c>
      <c r="I9425" t="s">
        <v>13</v>
      </c>
    </row>
    <row r="9426" spans="1:9" x14ac:dyDescent="0.3">
      <c r="A9426">
        <v>358393</v>
      </c>
      <c r="B9426" s="2">
        <v>50</v>
      </c>
      <c r="C9426" t="s">
        <v>20</v>
      </c>
      <c r="D9426" t="s">
        <v>245</v>
      </c>
      <c r="E9426">
        <v>20</v>
      </c>
      <c r="F9426">
        <v>3</v>
      </c>
      <c r="G9426">
        <f>Table1[[#This Row],[Price]]*Table1[[#This Row],[Quantity]]</f>
        <v>60</v>
      </c>
      <c r="H9426" s="3">
        <v>44948</v>
      </c>
      <c r="I9426" t="s">
        <v>17</v>
      </c>
    </row>
    <row r="9427" spans="1:9" x14ac:dyDescent="0.3">
      <c r="A9427">
        <v>329018</v>
      </c>
      <c r="B9427" s="2">
        <v>30</v>
      </c>
      <c r="C9427" t="s">
        <v>11</v>
      </c>
      <c r="D9427" t="s">
        <v>12</v>
      </c>
      <c r="E9427">
        <v>3</v>
      </c>
      <c r="F9427">
        <v>3</v>
      </c>
      <c r="G9427">
        <f>Table1[[#This Row],[Price]]*Table1[[#This Row],[Quantity]]</f>
        <v>9</v>
      </c>
      <c r="H9427" s="3">
        <v>44948</v>
      </c>
      <c r="I9427" t="s">
        <v>28</v>
      </c>
    </row>
    <row r="9428" spans="1:9" x14ac:dyDescent="0.3">
      <c r="A9428">
        <v>692595</v>
      </c>
      <c r="B9428" s="2">
        <v>14</v>
      </c>
      <c r="C9428" t="s">
        <v>38</v>
      </c>
      <c r="D9428" t="s">
        <v>17677</v>
      </c>
      <c r="E9428">
        <v>4</v>
      </c>
      <c r="F9428">
        <v>5</v>
      </c>
      <c r="G9428">
        <f>Table1[[#This Row],[Price]]*Table1[[#This Row],[Quantity]]</f>
        <v>20</v>
      </c>
      <c r="H9428" s="3">
        <v>44948</v>
      </c>
      <c r="I9428" t="s">
        <v>17678</v>
      </c>
    </row>
    <row r="9429" spans="1:9" x14ac:dyDescent="0.3">
      <c r="A9429">
        <v>690632</v>
      </c>
      <c r="B9429" s="2">
        <v>75</v>
      </c>
      <c r="C9429" t="s">
        <v>50</v>
      </c>
      <c r="D9429" t="s">
        <v>112</v>
      </c>
      <c r="E9429">
        <v>4</v>
      </c>
      <c r="F9429">
        <v>4</v>
      </c>
      <c r="G9429">
        <f>Table1[[#This Row],[Price]]*Table1[[#This Row],[Quantity]]</f>
        <v>16</v>
      </c>
      <c r="H9429" s="3">
        <v>44948</v>
      </c>
      <c r="I9429" t="s">
        <v>17</v>
      </c>
    </row>
    <row r="9430" spans="1:9" x14ac:dyDescent="0.3">
      <c r="A9430">
        <v>881242</v>
      </c>
      <c r="B9430" s="2">
        <v>89</v>
      </c>
      <c r="C9430" t="s">
        <v>20</v>
      </c>
      <c r="D9430" t="s">
        <v>245</v>
      </c>
      <c r="E9430">
        <v>20</v>
      </c>
      <c r="F9430">
        <v>3</v>
      </c>
      <c r="G9430">
        <f>Table1[[#This Row],[Price]]*Table1[[#This Row],[Quantity]]</f>
        <v>60</v>
      </c>
      <c r="H9430" s="3">
        <v>44948</v>
      </c>
      <c r="I9430" t="s">
        <v>17</v>
      </c>
    </row>
    <row r="9431" spans="1:9" x14ac:dyDescent="0.3">
      <c r="A9431">
        <v>475190</v>
      </c>
      <c r="B9431" s="2">
        <v>93</v>
      </c>
      <c r="C9431" t="s">
        <v>20</v>
      </c>
      <c r="D9431" t="s">
        <v>21</v>
      </c>
      <c r="E9431">
        <v>15</v>
      </c>
      <c r="F9431">
        <v>3</v>
      </c>
      <c r="G9431">
        <f>Table1[[#This Row],[Price]]*Table1[[#This Row],[Quantity]]</f>
        <v>45</v>
      </c>
      <c r="H9431" s="3">
        <v>44948</v>
      </c>
      <c r="I9431" t="s">
        <v>17</v>
      </c>
    </row>
    <row r="9432" spans="1:9" x14ac:dyDescent="0.3">
      <c r="A9432">
        <v>102113</v>
      </c>
      <c r="B9432" s="2">
        <v>7</v>
      </c>
      <c r="C9432" t="s">
        <v>50</v>
      </c>
      <c r="D9432" t="s">
        <v>17677</v>
      </c>
      <c r="E9432">
        <v>6</v>
      </c>
      <c r="F9432">
        <v>3</v>
      </c>
      <c r="G9432">
        <f>Table1[[#This Row],[Price]]*Table1[[#This Row],[Quantity]]</f>
        <v>18</v>
      </c>
      <c r="H9432" s="3">
        <v>44948</v>
      </c>
      <c r="I9432" t="s">
        <v>17678</v>
      </c>
    </row>
    <row r="9433" spans="1:9" x14ac:dyDescent="0.3">
      <c r="A9433">
        <v>279025</v>
      </c>
      <c r="B9433" s="2">
        <v>25</v>
      </c>
      <c r="C9433" t="s">
        <v>50</v>
      </c>
      <c r="D9433" t="s">
        <v>86</v>
      </c>
      <c r="E9433">
        <v>5</v>
      </c>
      <c r="F9433">
        <v>3</v>
      </c>
      <c r="G9433">
        <f>Table1[[#This Row],[Price]]*Table1[[#This Row],[Quantity]]</f>
        <v>15</v>
      </c>
      <c r="H9433" s="3">
        <v>44948</v>
      </c>
      <c r="I9433" t="s">
        <v>13</v>
      </c>
    </row>
    <row r="9434" spans="1:9" x14ac:dyDescent="0.3">
      <c r="A9434">
        <v>495460</v>
      </c>
      <c r="B9434" s="2">
        <v>0</v>
      </c>
      <c r="C9434" t="s">
        <v>24</v>
      </c>
      <c r="D9434" t="s">
        <v>168</v>
      </c>
      <c r="E9434">
        <v>1</v>
      </c>
      <c r="F9434">
        <v>1</v>
      </c>
      <c r="G9434">
        <f>Table1[[#This Row],[Price]]*Table1[[#This Row],[Quantity]]</f>
        <v>1</v>
      </c>
      <c r="H9434" s="3">
        <v>44948</v>
      </c>
      <c r="I9434" t="s">
        <v>13</v>
      </c>
    </row>
    <row r="9435" spans="1:9" x14ac:dyDescent="0.3">
      <c r="A9435">
        <v>295521</v>
      </c>
      <c r="B9435" s="2">
        <v>98</v>
      </c>
      <c r="C9435" t="s">
        <v>24</v>
      </c>
      <c r="D9435" t="s">
        <v>17677</v>
      </c>
      <c r="E9435">
        <v>2</v>
      </c>
      <c r="F9435">
        <v>4</v>
      </c>
      <c r="G9435">
        <f>Table1[[#This Row],[Price]]*Table1[[#This Row],[Quantity]]</f>
        <v>8</v>
      </c>
      <c r="H9435" s="3">
        <v>44948</v>
      </c>
      <c r="I9435" t="s">
        <v>28</v>
      </c>
    </row>
    <row r="9436" spans="1:9" x14ac:dyDescent="0.3">
      <c r="A9436">
        <v>274839</v>
      </c>
      <c r="B9436" s="2">
        <v>28</v>
      </c>
      <c r="C9436" t="s">
        <v>11</v>
      </c>
      <c r="D9436" t="s">
        <v>33</v>
      </c>
      <c r="E9436">
        <v>4</v>
      </c>
      <c r="F9436">
        <v>5</v>
      </c>
      <c r="G9436">
        <f>Table1[[#This Row],[Price]]*Table1[[#This Row],[Quantity]]</f>
        <v>20</v>
      </c>
      <c r="H9436" s="3">
        <v>44948</v>
      </c>
      <c r="I9436" t="s">
        <v>28</v>
      </c>
    </row>
    <row r="9437" spans="1:9" x14ac:dyDescent="0.3">
      <c r="A9437">
        <v>667140</v>
      </c>
      <c r="B9437" s="2">
        <v>99</v>
      </c>
      <c r="C9437" t="s">
        <v>24</v>
      </c>
      <c r="D9437" t="s">
        <v>17677</v>
      </c>
      <c r="E9437">
        <v>2</v>
      </c>
      <c r="F9437">
        <v>3</v>
      </c>
      <c r="G9437">
        <f>Table1[[#This Row],[Price]]*Table1[[#This Row],[Quantity]]</f>
        <v>6</v>
      </c>
      <c r="H9437" s="3">
        <v>44948</v>
      </c>
      <c r="I9437" t="s">
        <v>17678</v>
      </c>
    </row>
    <row r="9438" spans="1:9" x14ac:dyDescent="0.3">
      <c r="A9438">
        <v>136075</v>
      </c>
      <c r="B9438" s="2">
        <v>80</v>
      </c>
      <c r="C9438" t="s">
        <v>50</v>
      </c>
      <c r="D9438" t="s">
        <v>99</v>
      </c>
      <c r="E9438">
        <v>8</v>
      </c>
      <c r="F9438">
        <v>3</v>
      </c>
      <c r="G9438">
        <f>Table1[[#This Row],[Price]]*Table1[[#This Row],[Quantity]]</f>
        <v>24</v>
      </c>
      <c r="H9438" s="3">
        <v>44949</v>
      </c>
      <c r="I9438" t="s">
        <v>13</v>
      </c>
    </row>
    <row r="9439" spans="1:9" x14ac:dyDescent="0.3">
      <c r="A9439">
        <v>345308</v>
      </c>
      <c r="B9439" s="2">
        <v>80</v>
      </c>
      <c r="C9439" t="s">
        <v>24</v>
      </c>
      <c r="D9439" t="s">
        <v>168</v>
      </c>
      <c r="E9439">
        <v>1</v>
      </c>
      <c r="F9439">
        <v>1</v>
      </c>
      <c r="G9439">
        <f>Table1[[#This Row],[Price]]*Table1[[#This Row],[Quantity]]</f>
        <v>1</v>
      </c>
      <c r="H9439" s="3">
        <v>44949</v>
      </c>
      <c r="I9439" t="s">
        <v>28</v>
      </c>
    </row>
    <row r="9440" spans="1:9" x14ac:dyDescent="0.3">
      <c r="A9440">
        <v>391418</v>
      </c>
      <c r="B9440" s="2">
        <v>26</v>
      </c>
      <c r="C9440" t="s">
        <v>24</v>
      </c>
      <c r="D9440" t="s">
        <v>141</v>
      </c>
      <c r="E9440">
        <v>2.5</v>
      </c>
      <c r="F9440">
        <v>4</v>
      </c>
      <c r="G9440">
        <f>Table1[[#This Row],[Price]]*Table1[[#This Row],[Quantity]]</f>
        <v>10</v>
      </c>
      <c r="H9440" s="3">
        <v>44949</v>
      </c>
      <c r="I9440" t="s">
        <v>17</v>
      </c>
    </row>
    <row r="9441" spans="1:9" x14ac:dyDescent="0.3">
      <c r="A9441">
        <v>207554</v>
      </c>
      <c r="B9441" s="2">
        <v>42</v>
      </c>
      <c r="C9441" t="s">
        <v>20</v>
      </c>
      <c r="D9441" t="s">
        <v>21</v>
      </c>
      <c r="E9441">
        <v>15</v>
      </c>
      <c r="F9441">
        <v>1</v>
      </c>
      <c r="G9441">
        <f>Table1[[#This Row],[Price]]*Table1[[#This Row],[Quantity]]</f>
        <v>15</v>
      </c>
      <c r="H9441" s="3">
        <v>44949</v>
      </c>
      <c r="I9441" t="s">
        <v>17</v>
      </c>
    </row>
    <row r="9442" spans="1:9" x14ac:dyDescent="0.3">
      <c r="A9442">
        <v>221934</v>
      </c>
      <c r="B9442" s="2">
        <v>73</v>
      </c>
      <c r="C9442" t="s">
        <v>20</v>
      </c>
      <c r="D9442" t="s">
        <v>17677</v>
      </c>
      <c r="E9442">
        <v>15</v>
      </c>
      <c r="F9442">
        <v>3</v>
      </c>
      <c r="G9442">
        <f>Table1[[#This Row],[Price]]*Table1[[#This Row],[Quantity]]</f>
        <v>45</v>
      </c>
      <c r="H9442" s="3">
        <v>44949</v>
      </c>
      <c r="I9442" t="s">
        <v>17678</v>
      </c>
    </row>
    <row r="9443" spans="1:9" x14ac:dyDescent="0.3">
      <c r="A9443">
        <v>440834</v>
      </c>
      <c r="B9443" s="2">
        <v>20</v>
      </c>
      <c r="C9443" t="s">
        <v>50</v>
      </c>
      <c r="D9443" t="s">
        <v>93</v>
      </c>
      <c r="E9443">
        <v>7</v>
      </c>
      <c r="F9443">
        <v>4</v>
      </c>
      <c r="G9443">
        <f>Table1[[#This Row],[Price]]*Table1[[#This Row],[Quantity]]</f>
        <v>28</v>
      </c>
      <c r="H9443" s="3">
        <v>44949</v>
      </c>
      <c r="I9443" t="s">
        <v>13</v>
      </c>
    </row>
    <row r="9444" spans="1:9" x14ac:dyDescent="0.3">
      <c r="A9444">
        <v>547050</v>
      </c>
      <c r="B9444" s="2">
        <v>97</v>
      </c>
      <c r="C9444" t="s">
        <v>38</v>
      </c>
      <c r="D9444" t="s">
        <v>43</v>
      </c>
      <c r="E9444">
        <v>6</v>
      </c>
      <c r="F9444">
        <v>2</v>
      </c>
      <c r="G9444">
        <f>Table1[[#This Row],[Price]]*Table1[[#This Row],[Quantity]]</f>
        <v>12</v>
      </c>
      <c r="H9444" s="3">
        <v>44949</v>
      </c>
      <c r="I9444" t="s">
        <v>13</v>
      </c>
    </row>
    <row r="9445" spans="1:9" x14ac:dyDescent="0.3">
      <c r="A9445">
        <v>867367</v>
      </c>
      <c r="B9445" s="2">
        <v>34</v>
      </c>
      <c r="C9445" t="s">
        <v>11</v>
      </c>
      <c r="D9445" t="s">
        <v>33</v>
      </c>
      <c r="E9445">
        <v>4</v>
      </c>
      <c r="F9445">
        <v>2</v>
      </c>
      <c r="G9445">
        <f>Table1[[#This Row],[Price]]*Table1[[#This Row],[Quantity]]</f>
        <v>8</v>
      </c>
      <c r="H9445" s="3">
        <v>44949</v>
      </c>
      <c r="I9445" t="s">
        <v>17</v>
      </c>
    </row>
    <row r="9446" spans="1:9" x14ac:dyDescent="0.3">
      <c r="A9446">
        <v>540953</v>
      </c>
      <c r="B9446" s="2">
        <v>97</v>
      </c>
      <c r="C9446" t="s">
        <v>38</v>
      </c>
      <c r="D9446" t="s">
        <v>17677</v>
      </c>
      <c r="E9446">
        <v>5</v>
      </c>
      <c r="F9446">
        <v>1</v>
      </c>
      <c r="G9446">
        <f>Table1[[#This Row],[Price]]*Table1[[#This Row],[Quantity]]</f>
        <v>5</v>
      </c>
      <c r="H9446" s="3">
        <v>44949</v>
      </c>
      <c r="I9446" t="s">
        <v>17678</v>
      </c>
    </row>
    <row r="9447" spans="1:9" x14ac:dyDescent="0.3">
      <c r="A9447">
        <v>402343</v>
      </c>
      <c r="B9447" s="2">
        <v>76</v>
      </c>
      <c r="C9447" t="s">
        <v>11</v>
      </c>
      <c r="D9447" t="s">
        <v>16</v>
      </c>
      <c r="E9447">
        <v>4</v>
      </c>
      <c r="F9447">
        <v>1</v>
      </c>
      <c r="G9447">
        <f>Table1[[#This Row],[Price]]*Table1[[#This Row],[Quantity]]</f>
        <v>4</v>
      </c>
      <c r="H9447" s="3">
        <v>44949</v>
      </c>
      <c r="I9447" t="s">
        <v>13</v>
      </c>
    </row>
    <row r="9448" spans="1:9" x14ac:dyDescent="0.3">
      <c r="A9448">
        <v>820294</v>
      </c>
      <c r="B9448" s="2">
        <v>66</v>
      </c>
      <c r="C9448" t="s">
        <v>50</v>
      </c>
      <c r="D9448" t="s">
        <v>17677</v>
      </c>
      <c r="E9448">
        <v>6</v>
      </c>
      <c r="F9448">
        <v>5</v>
      </c>
      <c r="G9448">
        <f>Table1[[#This Row],[Price]]*Table1[[#This Row],[Quantity]]</f>
        <v>30</v>
      </c>
      <c r="H9448" s="3">
        <v>44949</v>
      </c>
      <c r="I9448" t="s">
        <v>17678</v>
      </c>
    </row>
    <row r="9449" spans="1:9" x14ac:dyDescent="0.3">
      <c r="A9449">
        <v>798149</v>
      </c>
      <c r="B9449" s="2">
        <v>26</v>
      </c>
      <c r="C9449" t="s">
        <v>20</v>
      </c>
      <c r="D9449" t="s">
        <v>245</v>
      </c>
      <c r="E9449">
        <v>20</v>
      </c>
      <c r="F9449">
        <v>5</v>
      </c>
      <c r="G9449">
        <f>Table1[[#This Row],[Price]]*Table1[[#This Row],[Quantity]]</f>
        <v>100</v>
      </c>
      <c r="H9449" s="3">
        <v>44949</v>
      </c>
      <c r="I9449" t="s">
        <v>13</v>
      </c>
    </row>
    <row r="9450" spans="1:9" x14ac:dyDescent="0.3">
      <c r="A9450">
        <v>961521</v>
      </c>
      <c r="B9450" s="2">
        <v>26</v>
      </c>
      <c r="C9450" t="s">
        <v>50</v>
      </c>
      <c r="D9450" t="s">
        <v>86</v>
      </c>
      <c r="E9450">
        <v>5</v>
      </c>
      <c r="F9450">
        <v>4</v>
      </c>
      <c r="G9450">
        <f>Table1[[#This Row],[Price]]*Table1[[#This Row],[Quantity]]</f>
        <v>20</v>
      </c>
      <c r="H9450" s="3">
        <v>44949</v>
      </c>
      <c r="I9450" t="s">
        <v>17</v>
      </c>
    </row>
    <row r="9451" spans="1:9" x14ac:dyDescent="0.3">
      <c r="A9451">
        <v>514831</v>
      </c>
      <c r="B9451" s="2">
        <v>22</v>
      </c>
      <c r="C9451" t="s">
        <v>24</v>
      </c>
      <c r="D9451" t="s">
        <v>168</v>
      </c>
      <c r="E9451">
        <v>1</v>
      </c>
      <c r="F9451">
        <v>5</v>
      </c>
      <c r="G9451">
        <f>Table1[[#This Row],[Price]]*Table1[[#This Row],[Quantity]]</f>
        <v>5</v>
      </c>
      <c r="H9451" s="3">
        <v>44949</v>
      </c>
      <c r="I9451" t="s">
        <v>28</v>
      </c>
    </row>
    <row r="9452" spans="1:9" x14ac:dyDescent="0.3">
      <c r="A9452">
        <v>555444</v>
      </c>
      <c r="B9452" s="2">
        <v>38</v>
      </c>
      <c r="C9452" t="s">
        <v>24</v>
      </c>
      <c r="D9452" t="s">
        <v>77</v>
      </c>
      <c r="E9452">
        <v>2.5</v>
      </c>
      <c r="F9452">
        <v>3</v>
      </c>
      <c r="G9452">
        <f>Table1[[#This Row],[Price]]*Table1[[#This Row],[Quantity]]</f>
        <v>7.5</v>
      </c>
      <c r="H9452" s="3">
        <v>44949</v>
      </c>
      <c r="I9452" t="s">
        <v>28</v>
      </c>
    </row>
    <row r="9453" spans="1:9" x14ac:dyDescent="0.3">
      <c r="A9453">
        <v>481450</v>
      </c>
      <c r="B9453" s="2">
        <v>51</v>
      </c>
      <c r="C9453" t="s">
        <v>11</v>
      </c>
      <c r="D9453" t="s">
        <v>230</v>
      </c>
      <c r="E9453">
        <v>5</v>
      </c>
      <c r="F9453">
        <v>4</v>
      </c>
      <c r="G9453">
        <f>Table1[[#This Row],[Price]]*Table1[[#This Row],[Quantity]]</f>
        <v>20</v>
      </c>
      <c r="H9453" s="3">
        <v>44949</v>
      </c>
      <c r="I9453" t="s">
        <v>13</v>
      </c>
    </row>
    <row r="9454" spans="1:9" x14ac:dyDescent="0.3">
      <c r="A9454">
        <v>198124</v>
      </c>
      <c r="B9454" s="2">
        <v>3</v>
      </c>
      <c r="C9454" t="s">
        <v>24</v>
      </c>
      <c r="D9454" t="s">
        <v>168</v>
      </c>
      <c r="E9454">
        <v>1</v>
      </c>
      <c r="F9454">
        <v>5</v>
      </c>
      <c r="G9454">
        <f>Table1[[#This Row],[Price]]*Table1[[#This Row],[Quantity]]</f>
        <v>5</v>
      </c>
      <c r="H9454" s="3">
        <v>44949</v>
      </c>
      <c r="I9454" t="s">
        <v>17</v>
      </c>
    </row>
    <row r="9455" spans="1:9" x14ac:dyDescent="0.3">
      <c r="A9455">
        <v>973144</v>
      </c>
      <c r="B9455" s="2">
        <v>34</v>
      </c>
      <c r="C9455" t="s">
        <v>11</v>
      </c>
      <c r="D9455" t="s">
        <v>12</v>
      </c>
      <c r="E9455">
        <v>3</v>
      </c>
      <c r="F9455">
        <v>5</v>
      </c>
      <c r="G9455">
        <f>Table1[[#This Row],[Price]]*Table1[[#This Row],[Quantity]]</f>
        <v>15</v>
      </c>
      <c r="H9455" s="3">
        <v>44949</v>
      </c>
      <c r="I9455" t="s">
        <v>28</v>
      </c>
    </row>
    <row r="9456" spans="1:9" x14ac:dyDescent="0.3">
      <c r="A9456">
        <v>978666</v>
      </c>
      <c r="B9456" s="2">
        <v>11</v>
      </c>
      <c r="C9456" t="s">
        <v>24</v>
      </c>
      <c r="D9456" t="s">
        <v>71</v>
      </c>
      <c r="E9456">
        <v>3</v>
      </c>
      <c r="F9456">
        <v>1</v>
      </c>
      <c r="G9456">
        <f>Table1[[#This Row],[Price]]*Table1[[#This Row],[Quantity]]</f>
        <v>3</v>
      </c>
      <c r="H9456" s="3">
        <v>44949</v>
      </c>
      <c r="I9456" t="s">
        <v>17</v>
      </c>
    </row>
    <row r="9457" spans="1:9" x14ac:dyDescent="0.3">
      <c r="A9457">
        <v>349219</v>
      </c>
      <c r="B9457" s="2">
        <v>92</v>
      </c>
      <c r="C9457" t="s">
        <v>38</v>
      </c>
      <c r="D9457" t="s">
        <v>43</v>
      </c>
      <c r="E9457">
        <v>6</v>
      </c>
      <c r="F9457">
        <v>1</v>
      </c>
      <c r="G9457">
        <f>Table1[[#This Row],[Price]]*Table1[[#This Row],[Quantity]]</f>
        <v>6</v>
      </c>
      <c r="H9457" s="3">
        <v>44949</v>
      </c>
      <c r="I9457" t="s">
        <v>28</v>
      </c>
    </row>
    <row r="9458" spans="1:9" x14ac:dyDescent="0.3">
      <c r="A9458">
        <v>702040</v>
      </c>
      <c r="B9458" s="2">
        <v>72</v>
      </c>
      <c r="C9458" t="s">
        <v>50</v>
      </c>
      <c r="D9458" t="s">
        <v>99</v>
      </c>
      <c r="E9458">
        <v>8</v>
      </c>
      <c r="F9458">
        <v>3</v>
      </c>
      <c r="G9458">
        <f>Table1[[#This Row],[Price]]*Table1[[#This Row],[Quantity]]</f>
        <v>24</v>
      </c>
      <c r="H9458" s="3">
        <v>44949</v>
      </c>
      <c r="I9458" t="s">
        <v>28</v>
      </c>
    </row>
    <row r="9459" spans="1:9" x14ac:dyDescent="0.3">
      <c r="A9459">
        <v>979446</v>
      </c>
      <c r="B9459" s="2">
        <v>56</v>
      </c>
      <c r="C9459" t="s">
        <v>24</v>
      </c>
      <c r="D9459" t="s">
        <v>77</v>
      </c>
      <c r="E9459">
        <v>2.5</v>
      </c>
      <c r="F9459">
        <v>5</v>
      </c>
      <c r="G9459">
        <f>Table1[[#This Row],[Price]]*Table1[[#This Row],[Quantity]]</f>
        <v>12.5</v>
      </c>
      <c r="H9459" s="3">
        <v>44949</v>
      </c>
      <c r="I9459" t="s">
        <v>17</v>
      </c>
    </row>
    <row r="9460" spans="1:9" x14ac:dyDescent="0.3">
      <c r="A9460">
        <v>857200</v>
      </c>
      <c r="B9460" s="2">
        <v>36</v>
      </c>
      <c r="C9460" t="s">
        <v>38</v>
      </c>
      <c r="D9460" t="s">
        <v>107</v>
      </c>
      <c r="E9460">
        <v>4</v>
      </c>
      <c r="F9460">
        <v>3</v>
      </c>
      <c r="G9460">
        <f>Table1[[#This Row],[Price]]*Table1[[#This Row],[Quantity]]</f>
        <v>12</v>
      </c>
      <c r="H9460" s="3">
        <v>44949</v>
      </c>
      <c r="I9460" t="s">
        <v>17</v>
      </c>
    </row>
    <row r="9461" spans="1:9" x14ac:dyDescent="0.3">
      <c r="A9461">
        <v>101725</v>
      </c>
      <c r="B9461" s="2">
        <v>29</v>
      </c>
      <c r="C9461" t="s">
        <v>20</v>
      </c>
      <c r="D9461" t="s">
        <v>30</v>
      </c>
      <c r="E9461">
        <v>18</v>
      </c>
      <c r="F9461">
        <v>5</v>
      </c>
      <c r="G9461">
        <f>Table1[[#This Row],[Price]]*Table1[[#This Row],[Quantity]]</f>
        <v>90</v>
      </c>
      <c r="H9461" s="3">
        <v>44949</v>
      </c>
      <c r="I9461" t="s">
        <v>17678</v>
      </c>
    </row>
    <row r="9462" spans="1:9" x14ac:dyDescent="0.3">
      <c r="A9462">
        <v>460447</v>
      </c>
      <c r="B9462" s="2">
        <v>6</v>
      </c>
      <c r="C9462" t="s">
        <v>38</v>
      </c>
      <c r="D9462" t="s">
        <v>121</v>
      </c>
      <c r="E9462">
        <v>5</v>
      </c>
      <c r="F9462">
        <v>3</v>
      </c>
      <c r="G9462">
        <f>Table1[[#This Row],[Price]]*Table1[[#This Row],[Quantity]]</f>
        <v>15</v>
      </c>
      <c r="H9462" s="3">
        <v>44950</v>
      </c>
      <c r="I9462" t="s">
        <v>17</v>
      </c>
    </row>
    <row r="9463" spans="1:9" x14ac:dyDescent="0.3">
      <c r="A9463">
        <v>388493</v>
      </c>
      <c r="B9463" s="2">
        <v>28</v>
      </c>
      <c r="C9463" t="s">
        <v>20</v>
      </c>
      <c r="D9463" t="s">
        <v>17677</v>
      </c>
      <c r="E9463">
        <v>12</v>
      </c>
      <c r="F9463">
        <v>3</v>
      </c>
      <c r="G9463">
        <f>Table1[[#This Row],[Price]]*Table1[[#This Row],[Quantity]]</f>
        <v>36</v>
      </c>
      <c r="H9463" s="3">
        <v>44950</v>
      </c>
      <c r="I9463" t="s">
        <v>17</v>
      </c>
    </row>
    <row r="9464" spans="1:9" x14ac:dyDescent="0.3">
      <c r="A9464">
        <v>193631</v>
      </c>
      <c r="B9464" s="2">
        <v>89</v>
      </c>
      <c r="C9464" t="s">
        <v>50</v>
      </c>
      <c r="D9464" t="s">
        <v>86</v>
      </c>
      <c r="E9464">
        <v>5</v>
      </c>
      <c r="F9464">
        <v>4</v>
      </c>
      <c r="G9464">
        <f>Table1[[#This Row],[Price]]*Table1[[#This Row],[Quantity]]</f>
        <v>20</v>
      </c>
      <c r="H9464" s="3">
        <v>44950</v>
      </c>
      <c r="I9464" t="s">
        <v>17</v>
      </c>
    </row>
    <row r="9465" spans="1:9" x14ac:dyDescent="0.3">
      <c r="A9465">
        <v>325981</v>
      </c>
      <c r="B9465" s="2">
        <v>31</v>
      </c>
      <c r="C9465" t="s">
        <v>20</v>
      </c>
      <c r="D9465" t="s">
        <v>17677</v>
      </c>
      <c r="E9465">
        <v>12</v>
      </c>
      <c r="F9465">
        <v>2</v>
      </c>
      <c r="G9465">
        <f>Table1[[#This Row],[Price]]*Table1[[#This Row],[Quantity]]</f>
        <v>24</v>
      </c>
      <c r="H9465" s="3">
        <v>44950</v>
      </c>
      <c r="I9465" t="s">
        <v>13</v>
      </c>
    </row>
    <row r="9466" spans="1:9" x14ac:dyDescent="0.3">
      <c r="A9466">
        <v>523849</v>
      </c>
      <c r="B9466" s="2">
        <v>10</v>
      </c>
      <c r="C9466" t="s">
        <v>50</v>
      </c>
      <c r="D9466" t="s">
        <v>86</v>
      </c>
      <c r="E9466">
        <v>5</v>
      </c>
      <c r="F9466">
        <v>4</v>
      </c>
      <c r="G9466">
        <f>Table1[[#This Row],[Price]]*Table1[[#This Row],[Quantity]]</f>
        <v>20</v>
      </c>
      <c r="H9466" s="3">
        <v>44950</v>
      </c>
      <c r="I9466" t="s">
        <v>17</v>
      </c>
    </row>
    <row r="9467" spans="1:9" x14ac:dyDescent="0.3">
      <c r="A9467">
        <v>205102</v>
      </c>
      <c r="B9467" s="2">
        <v>26</v>
      </c>
      <c r="C9467" t="s">
        <v>20</v>
      </c>
      <c r="D9467" t="s">
        <v>17677</v>
      </c>
      <c r="E9467">
        <v>15</v>
      </c>
      <c r="F9467">
        <v>1</v>
      </c>
      <c r="G9467">
        <f>Table1[[#This Row],[Price]]*Table1[[#This Row],[Quantity]]</f>
        <v>15</v>
      </c>
      <c r="H9467" s="3">
        <v>44950</v>
      </c>
      <c r="I9467" t="s">
        <v>17</v>
      </c>
    </row>
    <row r="9468" spans="1:9" x14ac:dyDescent="0.3">
      <c r="A9468">
        <v>670404</v>
      </c>
      <c r="B9468" s="2">
        <v>67</v>
      </c>
      <c r="C9468" t="s">
        <v>20</v>
      </c>
      <c r="D9468" t="s">
        <v>27</v>
      </c>
      <c r="E9468">
        <v>12</v>
      </c>
      <c r="F9468">
        <v>2</v>
      </c>
      <c r="G9468">
        <f>Table1[[#This Row],[Price]]*Table1[[#This Row],[Quantity]]</f>
        <v>24</v>
      </c>
      <c r="H9468" s="3">
        <v>44950</v>
      </c>
      <c r="I9468" t="s">
        <v>28</v>
      </c>
    </row>
    <row r="9469" spans="1:9" x14ac:dyDescent="0.3">
      <c r="A9469">
        <v>720902</v>
      </c>
      <c r="B9469" s="2">
        <v>66</v>
      </c>
      <c r="C9469" t="s">
        <v>11</v>
      </c>
      <c r="D9469" t="s">
        <v>12</v>
      </c>
      <c r="E9469">
        <v>3</v>
      </c>
      <c r="F9469">
        <v>2</v>
      </c>
      <c r="G9469">
        <f>Table1[[#This Row],[Price]]*Table1[[#This Row],[Quantity]]</f>
        <v>6</v>
      </c>
      <c r="H9469" s="3">
        <v>44950</v>
      </c>
      <c r="I9469" t="s">
        <v>13</v>
      </c>
    </row>
    <row r="9470" spans="1:9" x14ac:dyDescent="0.3">
      <c r="A9470">
        <v>234255</v>
      </c>
      <c r="B9470" s="2">
        <v>31</v>
      </c>
      <c r="C9470" t="s">
        <v>50</v>
      </c>
      <c r="D9470" t="s">
        <v>86</v>
      </c>
      <c r="E9470">
        <v>5</v>
      </c>
      <c r="F9470">
        <v>3</v>
      </c>
      <c r="G9470">
        <f>Table1[[#This Row],[Price]]*Table1[[#This Row],[Quantity]]</f>
        <v>15</v>
      </c>
      <c r="H9470" s="3">
        <v>44950</v>
      </c>
      <c r="I9470" t="s">
        <v>13</v>
      </c>
    </row>
    <row r="9471" spans="1:9" x14ac:dyDescent="0.3">
      <c r="A9471">
        <v>173179</v>
      </c>
      <c r="B9471" s="2">
        <v>99</v>
      </c>
      <c r="C9471" t="s">
        <v>11</v>
      </c>
      <c r="D9471" t="s">
        <v>33</v>
      </c>
      <c r="E9471">
        <v>4</v>
      </c>
      <c r="F9471">
        <v>1</v>
      </c>
      <c r="G9471">
        <f>Table1[[#This Row],[Price]]*Table1[[#This Row],[Quantity]]</f>
        <v>4</v>
      </c>
      <c r="H9471" s="3">
        <v>44950</v>
      </c>
      <c r="I9471" t="s">
        <v>17</v>
      </c>
    </row>
    <row r="9472" spans="1:9" x14ac:dyDescent="0.3">
      <c r="A9472">
        <v>874900</v>
      </c>
      <c r="B9472" s="2">
        <v>22</v>
      </c>
      <c r="C9472" t="s">
        <v>20</v>
      </c>
      <c r="D9472" t="s">
        <v>21</v>
      </c>
      <c r="E9472">
        <v>15</v>
      </c>
      <c r="F9472">
        <v>4</v>
      </c>
      <c r="G9472">
        <f>Table1[[#This Row],[Price]]*Table1[[#This Row],[Quantity]]</f>
        <v>60</v>
      </c>
      <c r="H9472" s="3">
        <v>44950</v>
      </c>
      <c r="I9472" t="s">
        <v>13</v>
      </c>
    </row>
    <row r="9473" spans="1:9" x14ac:dyDescent="0.3">
      <c r="A9473">
        <v>212414</v>
      </c>
      <c r="B9473" s="2">
        <v>19</v>
      </c>
      <c r="C9473" t="s">
        <v>11</v>
      </c>
      <c r="D9473" t="s">
        <v>12</v>
      </c>
      <c r="E9473">
        <v>3</v>
      </c>
      <c r="F9473">
        <v>4</v>
      </c>
      <c r="G9473">
        <f>Table1[[#This Row],[Price]]*Table1[[#This Row],[Quantity]]</f>
        <v>12</v>
      </c>
      <c r="H9473" s="3">
        <v>44950</v>
      </c>
      <c r="I9473" t="s">
        <v>13</v>
      </c>
    </row>
    <row r="9474" spans="1:9" x14ac:dyDescent="0.3">
      <c r="A9474">
        <v>119864</v>
      </c>
      <c r="B9474" s="2">
        <v>1</v>
      </c>
      <c r="C9474" t="s">
        <v>38</v>
      </c>
      <c r="D9474" t="s">
        <v>125</v>
      </c>
      <c r="E9474">
        <v>7</v>
      </c>
      <c r="F9474">
        <v>1</v>
      </c>
      <c r="G9474">
        <f>Table1[[#This Row],[Price]]*Table1[[#This Row],[Quantity]]</f>
        <v>7</v>
      </c>
      <c r="H9474" s="3">
        <v>44950</v>
      </c>
      <c r="I9474" t="s">
        <v>13</v>
      </c>
    </row>
    <row r="9475" spans="1:9" x14ac:dyDescent="0.3">
      <c r="A9475">
        <v>331078</v>
      </c>
      <c r="B9475" s="2">
        <v>89</v>
      </c>
      <c r="C9475" t="s">
        <v>24</v>
      </c>
      <c r="D9475" t="s">
        <v>168</v>
      </c>
      <c r="E9475">
        <v>1</v>
      </c>
      <c r="F9475">
        <v>4</v>
      </c>
      <c r="G9475">
        <f>Table1[[#This Row],[Price]]*Table1[[#This Row],[Quantity]]</f>
        <v>4</v>
      </c>
      <c r="H9475" s="3">
        <v>44950</v>
      </c>
      <c r="I9475" t="s">
        <v>13</v>
      </c>
    </row>
    <row r="9476" spans="1:9" x14ac:dyDescent="0.3">
      <c r="A9476">
        <v>927172</v>
      </c>
      <c r="B9476" s="2">
        <v>99</v>
      </c>
      <c r="C9476" t="s">
        <v>38</v>
      </c>
      <c r="D9476" t="s">
        <v>74</v>
      </c>
      <c r="E9476">
        <v>6</v>
      </c>
      <c r="F9476">
        <v>4</v>
      </c>
      <c r="G9476">
        <f>Table1[[#This Row],[Price]]*Table1[[#This Row],[Quantity]]</f>
        <v>24</v>
      </c>
      <c r="H9476" s="3">
        <v>44950</v>
      </c>
      <c r="I9476" t="s">
        <v>17</v>
      </c>
    </row>
    <row r="9477" spans="1:9" x14ac:dyDescent="0.3">
      <c r="A9477">
        <v>643376</v>
      </c>
      <c r="B9477" s="2">
        <v>84</v>
      </c>
      <c r="C9477" t="s">
        <v>11</v>
      </c>
      <c r="D9477" t="s">
        <v>79</v>
      </c>
      <c r="E9477">
        <v>5</v>
      </c>
      <c r="F9477">
        <v>2</v>
      </c>
      <c r="G9477">
        <f>Table1[[#This Row],[Price]]*Table1[[#This Row],[Quantity]]</f>
        <v>10</v>
      </c>
      <c r="H9477" s="3">
        <v>44950</v>
      </c>
      <c r="I9477" t="s">
        <v>17</v>
      </c>
    </row>
    <row r="9478" spans="1:9" x14ac:dyDescent="0.3">
      <c r="A9478">
        <v>506287</v>
      </c>
      <c r="B9478" s="2">
        <v>38</v>
      </c>
      <c r="C9478" t="s">
        <v>20</v>
      </c>
      <c r="D9478" t="s">
        <v>17677</v>
      </c>
      <c r="E9478">
        <v>15</v>
      </c>
      <c r="F9478">
        <v>5</v>
      </c>
      <c r="G9478">
        <f>Table1[[#This Row],[Price]]*Table1[[#This Row],[Quantity]]</f>
        <v>75</v>
      </c>
      <c r="H9478" s="3">
        <v>44950</v>
      </c>
      <c r="I9478" t="s">
        <v>17678</v>
      </c>
    </row>
    <row r="9479" spans="1:9" x14ac:dyDescent="0.3">
      <c r="A9479">
        <v>283387</v>
      </c>
      <c r="B9479" s="2">
        <v>25</v>
      </c>
      <c r="C9479" t="s">
        <v>11</v>
      </c>
      <c r="D9479" t="s">
        <v>12</v>
      </c>
      <c r="E9479">
        <v>3</v>
      </c>
      <c r="F9479">
        <v>1</v>
      </c>
      <c r="G9479">
        <f>Table1[[#This Row],[Price]]*Table1[[#This Row],[Quantity]]</f>
        <v>3</v>
      </c>
      <c r="H9479" s="3">
        <v>44951</v>
      </c>
      <c r="I9479" t="s">
        <v>17</v>
      </c>
    </row>
    <row r="9480" spans="1:9" x14ac:dyDescent="0.3">
      <c r="A9480">
        <v>466797</v>
      </c>
      <c r="B9480" s="2">
        <v>27</v>
      </c>
      <c r="C9480" t="s">
        <v>38</v>
      </c>
      <c r="D9480" t="s">
        <v>74</v>
      </c>
      <c r="E9480">
        <v>6</v>
      </c>
      <c r="F9480">
        <v>5</v>
      </c>
      <c r="G9480">
        <f>Table1[[#This Row],[Price]]*Table1[[#This Row],[Quantity]]</f>
        <v>30</v>
      </c>
      <c r="H9480" s="3">
        <v>44951</v>
      </c>
      <c r="I9480" t="s">
        <v>17</v>
      </c>
    </row>
    <row r="9481" spans="1:9" x14ac:dyDescent="0.3">
      <c r="A9481">
        <v>201365</v>
      </c>
      <c r="B9481" s="2">
        <v>73</v>
      </c>
      <c r="C9481" t="s">
        <v>20</v>
      </c>
      <c r="D9481" t="s">
        <v>27</v>
      </c>
      <c r="E9481">
        <v>12</v>
      </c>
      <c r="F9481">
        <v>1</v>
      </c>
      <c r="G9481">
        <f>Table1[[#This Row],[Price]]*Table1[[#This Row],[Quantity]]</f>
        <v>12</v>
      </c>
      <c r="H9481" s="3">
        <v>44951</v>
      </c>
      <c r="I9481" t="s">
        <v>13</v>
      </c>
    </row>
    <row r="9482" spans="1:9" x14ac:dyDescent="0.3">
      <c r="A9482">
        <v>421342</v>
      </c>
      <c r="B9482" s="2">
        <v>72</v>
      </c>
      <c r="C9482" t="s">
        <v>24</v>
      </c>
      <c r="D9482" t="s">
        <v>141</v>
      </c>
      <c r="E9482">
        <v>2.5</v>
      </c>
      <c r="F9482">
        <v>2</v>
      </c>
      <c r="G9482">
        <f>Table1[[#This Row],[Price]]*Table1[[#This Row],[Quantity]]</f>
        <v>5</v>
      </c>
      <c r="H9482" s="3">
        <v>44951</v>
      </c>
      <c r="I9482" t="s">
        <v>28</v>
      </c>
    </row>
    <row r="9483" spans="1:9" x14ac:dyDescent="0.3">
      <c r="A9483">
        <v>989373</v>
      </c>
      <c r="B9483" s="2">
        <v>22</v>
      </c>
      <c r="C9483" t="s">
        <v>20</v>
      </c>
      <c r="D9483" t="s">
        <v>17677</v>
      </c>
      <c r="E9483">
        <v>12</v>
      </c>
      <c r="F9483">
        <v>3</v>
      </c>
      <c r="G9483">
        <f>Table1[[#This Row],[Price]]*Table1[[#This Row],[Quantity]]</f>
        <v>36</v>
      </c>
      <c r="H9483" s="3">
        <v>44951</v>
      </c>
      <c r="I9483" t="s">
        <v>17678</v>
      </c>
    </row>
    <row r="9484" spans="1:9" x14ac:dyDescent="0.3">
      <c r="A9484">
        <v>248347</v>
      </c>
      <c r="B9484" s="2">
        <v>64</v>
      </c>
      <c r="C9484" t="s">
        <v>11</v>
      </c>
      <c r="D9484" t="s">
        <v>230</v>
      </c>
      <c r="E9484">
        <v>5</v>
      </c>
      <c r="F9484">
        <v>2</v>
      </c>
      <c r="G9484">
        <f>Table1[[#This Row],[Price]]*Table1[[#This Row],[Quantity]]</f>
        <v>10</v>
      </c>
      <c r="H9484" s="3">
        <v>44951</v>
      </c>
      <c r="I9484" t="s">
        <v>17</v>
      </c>
    </row>
    <row r="9485" spans="1:9" x14ac:dyDescent="0.3">
      <c r="A9485">
        <v>797248</v>
      </c>
      <c r="B9485" s="2">
        <v>31</v>
      </c>
      <c r="C9485" t="s">
        <v>24</v>
      </c>
      <c r="D9485" t="s">
        <v>168</v>
      </c>
      <c r="E9485">
        <v>1</v>
      </c>
      <c r="F9485">
        <v>3</v>
      </c>
      <c r="G9485">
        <f>Table1[[#This Row],[Price]]*Table1[[#This Row],[Quantity]]</f>
        <v>3</v>
      </c>
      <c r="H9485" s="3">
        <v>44951</v>
      </c>
      <c r="I9485" t="s">
        <v>28</v>
      </c>
    </row>
    <row r="9486" spans="1:9" x14ac:dyDescent="0.3">
      <c r="A9486">
        <v>437285</v>
      </c>
      <c r="B9486" s="2">
        <v>8</v>
      </c>
      <c r="C9486" t="s">
        <v>11</v>
      </c>
      <c r="D9486" t="s">
        <v>12</v>
      </c>
      <c r="E9486">
        <v>3</v>
      </c>
      <c r="F9486">
        <v>2</v>
      </c>
      <c r="G9486">
        <f>Table1[[#This Row],[Price]]*Table1[[#This Row],[Quantity]]</f>
        <v>6</v>
      </c>
      <c r="H9486" s="3">
        <v>44951</v>
      </c>
      <c r="I9486" t="s">
        <v>17678</v>
      </c>
    </row>
    <row r="9487" spans="1:9" x14ac:dyDescent="0.3">
      <c r="A9487">
        <v>263877</v>
      </c>
      <c r="B9487" s="2">
        <v>69</v>
      </c>
      <c r="C9487" t="s">
        <v>20</v>
      </c>
      <c r="D9487" t="s">
        <v>245</v>
      </c>
      <c r="E9487">
        <v>20</v>
      </c>
      <c r="F9487">
        <v>1</v>
      </c>
      <c r="G9487">
        <f>Table1[[#This Row],[Price]]*Table1[[#This Row],[Quantity]]</f>
        <v>20</v>
      </c>
      <c r="H9487" s="3">
        <v>44951</v>
      </c>
      <c r="I9487" t="s">
        <v>17</v>
      </c>
    </row>
    <row r="9488" spans="1:9" x14ac:dyDescent="0.3">
      <c r="A9488">
        <v>283051</v>
      </c>
      <c r="B9488" s="2">
        <v>13</v>
      </c>
      <c r="C9488" t="s">
        <v>11</v>
      </c>
      <c r="D9488" t="s">
        <v>17677</v>
      </c>
      <c r="E9488">
        <v>5</v>
      </c>
      <c r="F9488">
        <v>2</v>
      </c>
      <c r="G9488">
        <f>Table1[[#This Row],[Price]]*Table1[[#This Row],[Quantity]]</f>
        <v>10</v>
      </c>
      <c r="H9488" s="3">
        <v>44951</v>
      </c>
      <c r="I9488" t="s">
        <v>17678</v>
      </c>
    </row>
    <row r="9489" spans="1:9" x14ac:dyDescent="0.3">
      <c r="A9489">
        <v>624520</v>
      </c>
      <c r="B9489" s="2">
        <v>47</v>
      </c>
      <c r="C9489" t="s">
        <v>11</v>
      </c>
      <c r="D9489" t="s">
        <v>79</v>
      </c>
      <c r="E9489">
        <v>5</v>
      </c>
      <c r="F9489">
        <v>4</v>
      </c>
      <c r="G9489">
        <f>Table1[[#This Row],[Price]]*Table1[[#This Row],[Quantity]]</f>
        <v>20</v>
      </c>
      <c r="H9489" s="3">
        <v>44951</v>
      </c>
      <c r="I9489" t="s">
        <v>13</v>
      </c>
    </row>
    <row r="9490" spans="1:9" x14ac:dyDescent="0.3">
      <c r="A9490">
        <v>410411</v>
      </c>
      <c r="B9490" s="2">
        <v>15</v>
      </c>
      <c r="C9490" t="s">
        <v>50</v>
      </c>
      <c r="D9490" t="s">
        <v>93</v>
      </c>
      <c r="E9490">
        <v>7</v>
      </c>
      <c r="F9490">
        <v>3</v>
      </c>
      <c r="G9490">
        <f>Table1[[#This Row],[Price]]*Table1[[#This Row],[Quantity]]</f>
        <v>21</v>
      </c>
      <c r="H9490" s="3">
        <v>44951</v>
      </c>
      <c r="I9490" t="s">
        <v>13</v>
      </c>
    </row>
    <row r="9491" spans="1:9" x14ac:dyDescent="0.3">
      <c r="A9491">
        <v>854046</v>
      </c>
      <c r="B9491" s="2">
        <v>53</v>
      </c>
      <c r="C9491" t="s">
        <v>38</v>
      </c>
      <c r="D9491" t="s">
        <v>43</v>
      </c>
      <c r="E9491">
        <v>6</v>
      </c>
      <c r="F9491">
        <v>4</v>
      </c>
      <c r="G9491">
        <f>Table1[[#This Row],[Price]]*Table1[[#This Row],[Quantity]]</f>
        <v>24</v>
      </c>
      <c r="H9491" s="3">
        <v>44951</v>
      </c>
      <c r="I9491" t="s">
        <v>28</v>
      </c>
    </row>
    <row r="9492" spans="1:9" x14ac:dyDescent="0.3">
      <c r="A9492">
        <v>307539</v>
      </c>
      <c r="B9492" s="2">
        <v>8</v>
      </c>
      <c r="C9492" t="s">
        <v>20</v>
      </c>
      <c r="D9492" t="s">
        <v>27</v>
      </c>
      <c r="E9492">
        <v>12</v>
      </c>
      <c r="F9492">
        <v>4</v>
      </c>
      <c r="G9492">
        <f>Table1[[#This Row],[Price]]*Table1[[#This Row],[Quantity]]</f>
        <v>48</v>
      </c>
      <c r="H9492" s="3">
        <v>44951</v>
      </c>
      <c r="I9492" t="s">
        <v>28</v>
      </c>
    </row>
    <row r="9493" spans="1:9" x14ac:dyDescent="0.3">
      <c r="A9493">
        <v>279186</v>
      </c>
      <c r="B9493" s="2">
        <v>99</v>
      </c>
      <c r="C9493" t="s">
        <v>38</v>
      </c>
      <c r="D9493" t="s">
        <v>43</v>
      </c>
      <c r="E9493">
        <v>6</v>
      </c>
      <c r="F9493">
        <v>5</v>
      </c>
      <c r="G9493">
        <f>Table1[[#This Row],[Price]]*Table1[[#This Row],[Quantity]]</f>
        <v>30</v>
      </c>
      <c r="H9493" s="3">
        <v>44951</v>
      </c>
      <c r="I9493" t="s">
        <v>28</v>
      </c>
    </row>
    <row r="9494" spans="1:9" x14ac:dyDescent="0.3">
      <c r="A9494">
        <v>674474</v>
      </c>
      <c r="B9494" s="2">
        <v>43</v>
      </c>
      <c r="C9494" t="s">
        <v>38</v>
      </c>
      <c r="D9494" t="s">
        <v>121</v>
      </c>
      <c r="E9494">
        <v>5</v>
      </c>
      <c r="F9494">
        <v>5</v>
      </c>
      <c r="G9494">
        <f>Table1[[#This Row],[Price]]*Table1[[#This Row],[Quantity]]</f>
        <v>25</v>
      </c>
      <c r="H9494" s="3">
        <v>44951</v>
      </c>
      <c r="I9494" t="s">
        <v>17</v>
      </c>
    </row>
    <row r="9495" spans="1:9" x14ac:dyDescent="0.3">
      <c r="A9495">
        <v>458710</v>
      </c>
      <c r="B9495" s="2">
        <v>49</v>
      </c>
      <c r="C9495" t="s">
        <v>20</v>
      </c>
      <c r="D9495" t="s">
        <v>41</v>
      </c>
      <c r="E9495">
        <v>14</v>
      </c>
      <c r="F9495">
        <v>2</v>
      </c>
      <c r="G9495">
        <f>Table1[[#This Row],[Price]]*Table1[[#This Row],[Quantity]]</f>
        <v>28</v>
      </c>
      <c r="H9495" s="3">
        <v>44951</v>
      </c>
      <c r="I9495" t="s">
        <v>13</v>
      </c>
    </row>
    <row r="9496" spans="1:9" x14ac:dyDescent="0.3">
      <c r="A9496">
        <v>823844</v>
      </c>
      <c r="B9496" s="2">
        <v>96</v>
      </c>
      <c r="C9496" t="s">
        <v>50</v>
      </c>
      <c r="D9496" t="s">
        <v>86</v>
      </c>
      <c r="E9496">
        <v>5</v>
      </c>
      <c r="F9496">
        <v>2</v>
      </c>
      <c r="G9496">
        <f>Table1[[#This Row],[Price]]*Table1[[#This Row],[Quantity]]</f>
        <v>10</v>
      </c>
      <c r="H9496" s="3">
        <v>44951</v>
      </c>
      <c r="I9496" t="s">
        <v>13</v>
      </c>
    </row>
    <row r="9497" spans="1:9" x14ac:dyDescent="0.3">
      <c r="A9497">
        <v>534153</v>
      </c>
      <c r="B9497" s="2">
        <v>64</v>
      </c>
      <c r="C9497" t="s">
        <v>50</v>
      </c>
      <c r="D9497" t="s">
        <v>112</v>
      </c>
      <c r="E9497">
        <v>4</v>
      </c>
      <c r="F9497">
        <v>3</v>
      </c>
      <c r="G9497">
        <f>Table1[[#This Row],[Price]]*Table1[[#This Row],[Quantity]]</f>
        <v>12</v>
      </c>
      <c r="H9497" s="3">
        <v>44951</v>
      </c>
      <c r="I9497" t="s">
        <v>13</v>
      </c>
    </row>
    <row r="9498" spans="1:9" x14ac:dyDescent="0.3">
      <c r="A9498">
        <v>318248</v>
      </c>
      <c r="B9498" s="2">
        <v>78</v>
      </c>
      <c r="C9498" t="s">
        <v>24</v>
      </c>
      <c r="D9498" t="s">
        <v>17677</v>
      </c>
      <c r="E9498">
        <v>3</v>
      </c>
      <c r="F9498">
        <v>3</v>
      </c>
      <c r="G9498">
        <f>Table1[[#This Row],[Price]]*Table1[[#This Row],[Quantity]]</f>
        <v>9</v>
      </c>
      <c r="H9498" s="3">
        <v>44951</v>
      </c>
      <c r="I9498" t="s">
        <v>13</v>
      </c>
    </row>
    <row r="9499" spans="1:9" x14ac:dyDescent="0.3">
      <c r="A9499">
        <v>932655</v>
      </c>
      <c r="B9499" s="2">
        <v>25</v>
      </c>
      <c r="C9499" t="s">
        <v>50</v>
      </c>
      <c r="D9499" t="s">
        <v>207</v>
      </c>
      <c r="E9499">
        <v>10</v>
      </c>
      <c r="F9499">
        <v>5</v>
      </c>
      <c r="G9499">
        <f>Table1[[#This Row],[Price]]*Table1[[#This Row],[Quantity]]</f>
        <v>50</v>
      </c>
      <c r="H9499" s="3">
        <v>44951</v>
      </c>
      <c r="I9499" t="s">
        <v>13</v>
      </c>
    </row>
    <row r="9500" spans="1:9" x14ac:dyDescent="0.3">
      <c r="A9500">
        <v>963369</v>
      </c>
      <c r="B9500" s="2">
        <v>44</v>
      </c>
      <c r="C9500" t="s">
        <v>20</v>
      </c>
      <c r="D9500" t="s">
        <v>30</v>
      </c>
      <c r="E9500">
        <v>18</v>
      </c>
      <c r="F9500">
        <v>3</v>
      </c>
      <c r="G9500">
        <f>Table1[[#This Row],[Price]]*Table1[[#This Row],[Quantity]]</f>
        <v>54</v>
      </c>
      <c r="H9500" s="3">
        <v>44951</v>
      </c>
      <c r="I9500" t="s">
        <v>28</v>
      </c>
    </row>
    <row r="9501" spans="1:9" x14ac:dyDescent="0.3">
      <c r="A9501">
        <v>419546</v>
      </c>
      <c r="B9501" s="2">
        <v>21</v>
      </c>
      <c r="C9501" t="s">
        <v>20</v>
      </c>
      <c r="D9501" t="s">
        <v>21</v>
      </c>
      <c r="E9501">
        <v>15</v>
      </c>
      <c r="F9501">
        <v>4</v>
      </c>
      <c r="G9501">
        <f>Table1[[#This Row],[Price]]*Table1[[#This Row],[Quantity]]</f>
        <v>60</v>
      </c>
      <c r="H9501" s="3">
        <v>44952</v>
      </c>
      <c r="I9501" t="s">
        <v>28</v>
      </c>
    </row>
    <row r="9502" spans="1:9" x14ac:dyDescent="0.3">
      <c r="A9502">
        <v>848474</v>
      </c>
      <c r="B9502" s="2">
        <v>25</v>
      </c>
      <c r="C9502" t="s">
        <v>38</v>
      </c>
      <c r="D9502" t="s">
        <v>121</v>
      </c>
      <c r="E9502">
        <v>5</v>
      </c>
      <c r="F9502">
        <v>4</v>
      </c>
      <c r="G9502">
        <f>Table1[[#This Row],[Price]]*Table1[[#This Row],[Quantity]]</f>
        <v>20</v>
      </c>
      <c r="H9502" s="3">
        <v>44952</v>
      </c>
      <c r="I9502" t="s">
        <v>17</v>
      </c>
    </row>
    <row r="9503" spans="1:9" x14ac:dyDescent="0.3">
      <c r="A9503">
        <v>262642</v>
      </c>
      <c r="B9503" s="2">
        <v>6</v>
      </c>
      <c r="C9503" t="s">
        <v>11</v>
      </c>
      <c r="D9503" t="s">
        <v>12</v>
      </c>
      <c r="E9503">
        <v>3</v>
      </c>
      <c r="F9503">
        <v>4</v>
      </c>
      <c r="G9503">
        <f>Table1[[#This Row],[Price]]*Table1[[#This Row],[Quantity]]</f>
        <v>12</v>
      </c>
      <c r="H9503" s="3">
        <v>44952</v>
      </c>
      <c r="I9503" t="s">
        <v>13</v>
      </c>
    </row>
    <row r="9504" spans="1:9" x14ac:dyDescent="0.3">
      <c r="A9504">
        <v>364106</v>
      </c>
      <c r="B9504" s="2">
        <v>89</v>
      </c>
      <c r="C9504" t="s">
        <v>11</v>
      </c>
      <c r="D9504" t="s">
        <v>79</v>
      </c>
      <c r="E9504">
        <v>5</v>
      </c>
      <c r="F9504">
        <v>4</v>
      </c>
      <c r="G9504">
        <f>Table1[[#This Row],[Price]]*Table1[[#This Row],[Quantity]]</f>
        <v>20</v>
      </c>
      <c r="H9504" s="3">
        <v>44952</v>
      </c>
      <c r="I9504" t="s">
        <v>13</v>
      </c>
    </row>
    <row r="9505" spans="1:9" x14ac:dyDescent="0.3">
      <c r="A9505">
        <v>977457</v>
      </c>
      <c r="B9505" s="2">
        <v>17</v>
      </c>
      <c r="C9505" t="s">
        <v>38</v>
      </c>
      <c r="D9505" t="s">
        <v>74</v>
      </c>
      <c r="E9505">
        <v>6</v>
      </c>
      <c r="F9505">
        <v>5</v>
      </c>
      <c r="G9505">
        <f>Table1[[#This Row],[Price]]*Table1[[#This Row],[Quantity]]</f>
        <v>30</v>
      </c>
      <c r="H9505" s="3">
        <v>44952</v>
      </c>
      <c r="I9505" t="s">
        <v>13</v>
      </c>
    </row>
    <row r="9506" spans="1:9" x14ac:dyDescent="0.3">
      <c r="A9506">
        <v>895860</v>
      </c>
      <c r="B9506" s="2">
        <v>86</v>
      </c>
      <c r="C9506" t="s">
        <v>20</v>
      </c>
      <c r="D9506" t="s">
        <v>21</v>
      </c>
      <c r="E9506">
        <v>15</v>
      </c>
      <c r="F9506">
        <v>5</v>
      </c>
      <c r="G9506">
        <f>Table1[[#This Row],[Price]]*Table1[[#This Row],[Quantity]]</f>
        <v>75</v>
      </c>
      <c r="H9506" s="3">
        <v>44952</v>
      </c>
      <c r="I9506" t="s">
        <v>13</v>
      </c>
    </row>
    <row r="9507" spans="1:9" x14ac:dyDescent="0.3">
      <c r="A9507">
        <v>291102</v>
      </c>
      <c r="B9507" s="2">
        <v>49</v>
      </c>
      <c r="C9507" t="s">
        <v>20</v>
      </c>
      <c r="D9507" t="s">
        <v>21</v>
      </c>
      <c r="E9507">
        <v>15</v>
      </c>
      <c r="F9507">
        <v>5</v>
      </c>
      <c r="G9507">
        <f>Table1[[#This Row],[Price]]*Table1[[#This Row],[Quantity]]</f>
        <v>75</v>
      </c>
      <c r="H9507" s="3">
        <v>44952</v>
      </c>
      <c r="I9507" t="s">
        <v>13</v>
      </c>
    </row>
    <row r="9508" spans="1:9" x14ac:dyDescent="0.3">
      <c r="A9508">
        <v>704332</v>
      </c>
      <c r="B9508" s="2">
        <v>62</v>
      </c>
      <c r="C9508" t="s">
        <v>11</v>
      </c>
      <c r="D9508" t="s">
        <v>12</v>
      </c>
      <c r="E9508">
        <v>3</v>
      </c>
      <c r="F9508">
        <v>1</v>
      </c>
      <c r="G9508">
        <f>Table1[[#This Row],[Price]]*Table1[[#This Row],[Quantity]]</f>
        <v>3</v>
      </c>
      <c r="H9508" s="3">
        <v>44952</v>
      </c>
      <c r="I9508" t="s">
        <v>28</v>
      </c>
    </row>
    <row r="9509" spans="1:9" x14ac:dyDescent="0.3">
      <c r="A9509">
        <v>166248</v>
      </c>
      <c r="B9509" s="2">
        <v>62</v>
      </c>
      <c r="C9509" t="s">
        <v>11</v>
      </c>
      <c r="D9509" t="s">
        <v>33</v>
      </c>
      <c r="E9509">
        <v>4</v>
      </c>
      <c r="F9509">
        <v>3</v>
      </c>
      <c r="G9509">
        <f>Table1[[#This Row],[Price]]*Table1[[#This Row],[Quantity]]</f>
        <v>12</v>
      </c>
      <c r="H9509" s="3">
        <v>44952</v>
      </c>
      <c r="I9509" t="s">
        <v>28</v>
      </c>
    </row>
    <row r="9510" spans="1:9" x14ac:dyDescent="0.3">
      <c r="A9510">
        <v>714869</v>
      </c>
      <c r="B9510" s="2">
        <v>86</v>
      </c>
      <c r="C9510" t="s">
        <v>24</v>
      </c>
      <c r="D9510" t="s">
        <v>168</v>
      </c>
      <c r="E9510">
        <v>1</v>
      </c>
      <c r="F9510">
        <v>2</v>
      </c>
      <c r="G9510">
        <f>Table1[[#This Row],[Price]]*Table1[[#This Row],[Quantity]]</f>
        <v>2</v>
      </c>
      <c r="H9510" s="3">
        <v>44952</v>
      </c>
      <c r="I9510" t="s">
        <v>28</v>
      </c>
    </row>
    <row r="9511" spans="1:9" x14ac:dyDescent="0.3">
      <c r="A9511">
        <v>403066</v>
      </c>
      <c r="B9511" s="2">
        <v>50</v>
      </c>
      <c r="C9511" t="s">
        <v>50</v>
      </c>
      <c r="D9511" t="s">
        <v>51</v>
      </c>
      <c r="E9511">
        <v>5</v>
      </c>
      <c r="F9511">
        <v>5</v>
      </c>
      <c r="G9511">
        <f>Table1[[#This Row],[Price]]*Table1[[#This Row],[Quantity]]</f>
        <v>25</v>
      </c>
      <c r="H9511" s="3">
        <v>44952</v>
      </c>
      <c r="I9511" t="s">
        <v>28</v>
      </c>
    </row>
    <row r="9512" spans="1:9" x14ac:dyDescent="0.3">
      <c r="A9512">
        <v>583157</v>
      </c>
      <c r="B9512" s="2">
        <v>39</v>
      </c>
      <c r="C9512" t="s">
        <v>24</v>
      </c>
      <c r="D9512" t="s">
        <v>17677</v>
      </c>
      <c r="E9512">
        <v>3</v>
      </c>
      <c r="F9512">
        <v>1</v>
      </c>
      <c r="G9512">
        <f>Table1[[#This Row],[Price]]*Table1[[#This Row],[Quantity]]</f>
        <v>3</v>
      </c>
      <c r="H9512" s="3">
        <v>44952</v>
      </c>
      <c r="I9512" t="s">
        <v>17</v>
      </c>
    </row>
    <row r="9513" spans="1:9" x14ac:dyDescent="0.3">
      <c r="A9513">
        <v>234443</v>
      </c>
      <c r="B9513" s="2">
        <v>8</v>
      </c>
      <c r="C9513" t="s">
        <v>11</v>
      </c>
      <c r="D9513" t="s">
        <v>230</v>
      </c>
      <c r="E9513">
        <v>5</v>
      </c>
      <c r="F9513">
        <v>1</v>
      </c>
      <c r="G9513">
        <f>Table1[[#This Row],[Price]]*Table1[[#This Row],[Quantity]]</f>
        <v>5</v>
      </c>
      <c r="H9513" s="3">
        <v>44952</v>
      </c>
      <c r="I9513" t="s">
        <v>17</v>
      </c>
    </row>
    <row r="9514" spans="1:9" x14ac:dyDescent="0.3">
      <c r="A9514">
        <v>582803</v>
      </c>
      <c r="B9514" s="2">
        <v>73</v>
      </c>
      <c r="C9514" t="s">
        <v>24</v>
      </c>
      <c r="D9514" t="s">
        <v>17677</v>
      </c>
      <c r="E9514">
        <v>2.5</v>
      </c>
      <c r="F9514">
        <v>2</v>
      </c>
      <c r="G9514">
        <f>Table1[[#This Row],[Price]]*Table1[[#This Row],[Quantity]]</f>
        <v>5</v>
      </c>
      <c r="H9514" s="3">
        <v>44952</v>
      </c>
      <c r="I9514" t="s">
        <v>13</v>
      </c>
    </row>
    <row r="9515" spans="1:9" x14ac:dyDescent="0.3">
      <c r="A9515">
        <v>581439</v>
      </c>
      <c r="B9515" s="2">
        <v>51</v>
      </c>
      <c r="C9515" t="s">
        <v>38</v>
      </c>
      <c r="D9515" t="s">
        <v>43</v>
      </c>
      <c r="E9515">
        <v>6</v>
      </c>
      <c r="F9515">
        <v>3</v>
      </c>
      <c r="G9515">
        <f>Table1[[#This Row],[Price]]*Table1[[#This Row],[Quantity]]</f>
        <v>18</v>
      </c>
      <c r="H9515" s="3">
        <v>44952</v>
      </c>
      <c r="I9515" t="s">
        <v>28</v>
      </c>
    </row>
    <row r="9516" spans="1:9" x14ac:dyDescent="0.3">
      <c r="A9516">
        <v>541861</v>
      </c>
      <c r="B9516" s="2">
        <v>33</v>
      </c>
      <c r="C9516" t="s">
        <v>24</v>
      </c>
      <c r="D9516" t="s">
        <v>77</v>
      </c>
      <c r="E9516">
        <v>2.5</v>
      </c>
      <c r="F9516">
        <v>2</v>
      </c>
      <c r="G9516">
        <f>Table1[[#This Row],[Price]]*Table1[[#This Row],[Quantity]]</f>
        <v>5</v>
      </c>
      <c r="H9516" s="3">
        <v>44952</v>
      </c>
      <c r="I9516" t="s">
        <v>28</v>
      </c>
    </row>
    <row r="9517" spans="1:9" x14ac:dyDescent="0.3">
      <c r="A9517">
        <v>572454</v>
      </c>
      <c r="B9517" s="2">
        <v>2</v>
      </c>
      <c r="C9517" t="s">
        <v>11</v>
      </c>
      <c r="D9517" t="s">
        <v>12</v>
      </c>
      <c r="E9517">
        <v>3</v>
      </c>
      <c r="F9517">
        <v>1</v>
      </c>
      <c r="G9517">
        <f>Table1[[#This Row],[Price]]*Table1[[#This Row],[Quantity]]</f>
        <v>3</v>
      </c>
      <c r="H9517" s="3">
        <v>44952</v>
      </c>
      <c r="I9517" t="s">
        <v>17</v>
      </c>
    </row>
    <row r="9518" spans="1:9" x14ac:dyDescent="0.3">
      <c r="A9518">
        <v>677503</v>
      </c>
      <c r="B9518" s="2">
        <v>90</v>
      </c>
      <c r="C9518" t="s">
        <v>11</v>
      </c>
      <c r="D9518" t="s">
        <v>12</v>
      </c>
      <c r="E9518">
        <v>3</v>
      </c>
      <c r="F9518">
        <v>5</v>
      </c>
      <c r="G9518">
        <f>Table1[[#This Row],[Price]]*Table1[[#This Row],[Quantity]]</f>
        <v>15</v>
      </c>
      <c r="H9518" s="3">
        <v>44952</v>
      </c>
      <c r="I9518" t="s">
        <v>13</v>
      </c>
    </row>
    <row r="9519" spans="1:9" x14ac:dyDescent="0.3">
      <c r="A9519">
        <v>220933</v>
      </c>
      <c r="B9519" s="2">
        <v>2</v>
      </c>
      <c r="C9519" t="s">
        <v>38</v>
      </c>
      <c r="D9519" t="s">
        <v>121</v>
      </c>
      <c r="E9519">
        <v>5</v>
      </c>
      <c r="F9519">
        <v>4</v>
      </c>
      <c r="G9519">
        <f>Table1[[#This Row],[Price]]*Table1[[#This Row],[Quantity]]</f>
        <v>20</v>
      </c>
      <c r="H9519" s="3">
        <v>44952</v>
      </c>
      <c r="I9519" t="s">
        <v>17</v>
      </c>
    </row>
    <row r="9520" spans="1:9" x14ac:dyDescent="0.3">
      <c r="A9520">
        <v>428170</v>
      </c>
      <c r="B9520" s="2">
        <v>32</v>
      </c>
      <c r="C9520" t="s">
        <v>20</v>
      </c>
      <c r="D9520" t="s">
        <v>41</v>
      </c>
      <c r="E9520">
        <v>14</v>
      </c>
      <c r="F9520">
        <v>4</v>
      </c>
      <c r="G9520">
        <f>Table1[[#This Row],[Price]]*Table1[[#This Row],[Quantity]]</f>
        <v>56</v>
      </c>
      <c r="H9520" s="3">
        <v>44952</v>
      </c>
      <c r="I9520" t="s">
        <v>13</v>
      </c>
    </row>
    <row r="9521" spans="1:9" x14ac:dyDescent="0.3">
      <c r="A9521">
        <v>341507</v>
      </c>
      <c r="B9521" s="2">
        <v>0</v>
      </c>
      <c r="C9521" t="s">
        <v>38</v>
      </c>
      <c r="D9521" t="s">
        <v>121</v>
      </c>
      <c r="E9521">
        <v>5</v>
      </c>
      <c r="F9521">
        <v>2</v>
      </c>
      <c r="G9521">
        <f>Table1[[#This Row],[Price]]*Table1[[#This Row],[Quantity]]</f>
        <v>10</v>
      </c>
      <c r="H9521" s="3">
        <v>44952</v>
      </c>
      <c r="I9521" t="s">
        <v>17</v>
      </c>
    </row>
    <row r="9522" spans="1:9" x14ac:dyDescent="0.3">
      <c r="A9522">
        <v>595252</v>
      </c>
      <c r="B9522" s="2">
        <v>6</v>
      </c>
      <c r="C9522" t="s">
        <v>20</v>
      </c>
      <c r="D9522" t="s">
        <v>41</v>
      </c>
      <c r="E9522">
        <v>14</v>
      </c>
      <c r="F9522">
        <v>5</v>
      </c>
      <c r="G9522">
        <f>Table1[[#This Row],[Price]]*Table1[[#This Row],[Quantity]]</f>
        <v>70</v>
      </c>
      <c r="H9522" s="3">
        <v>44952</v>
      </c>
      <c r="I9522" t="s">
        <v>17</v>
      </c>
    </row>
    <row r="9523" spans="1:9" x14ac:dyDescent="0.3">
      <c r="A9523">
        <v>731199</v>
      </c>
      <c r="B9523" s="2">
        <v>3</v>
      </c>
      <c r="C9523" t="s">
        <v>38</v>
      </c>
      <c r="D9523" t="s">
        <v>43</v>
      </c>
      <c r="E9523">
        <v>6</v>
      </c>
      <c r="F9523">
        <v>1</v>
      </c>
      <c r="G9523">
        <f>Table1[[#This Row],[Price]]*Table1[[#This Row],[Quantity]]</f>
        <v>6</v>
      </c>
      <c r="H9523" s="3">
        <v>44952</v>
      </c>
      <c r="I9523" t="s">
        <v>13</v>
      </c>
    </row>
    <row r="9524" spans="1:9" x14ac:dyDescent="0.3">
      <c r="A9524">
        <v>333916</v>
      </c>
      <c r="B9524" s="2">
        <v>30</v>
      </c>
      <c r="C9524" t="s">
        <v>11</v>
      </c>
      <c r="D9524" t="s">
        <v>79</v>
      </c>
      <c r="E9524">
        <v>5</v>
      </c>
      <c r="F9524">
        <v>4</v>
      </c>
      <c r="G9524">
        <f>Table1[[#This Row],[Price]]*Table1[[#This Row],[Quantity]]</f>
        <v>20</v>
      </c>
      <c r="H9524" s="3">
        <v>44953</v>
      </c>
      <c r="I9524" t="s">
        <v>13</v>
      </c>
    </row>
    <row r="9525" spans="1:9" x14ac:dyDescent="0.3">
      <c r="A9525">
        <v>357633</v>
      </c>
      <c r="B9525" s="2">
        <v>52</v>
      </c>
      <c r="C9525" t="s">
        <v>38</v>
      </c>
      <c r="D9525" t="s">
        <v>74</v>
      </c>
      <c r="E9525">
        <v>6</v>
      </c>
      <c r="F9525">
        <v>5</v>
      </c>
      <c r="G9525">
        <f>Table1[[#This Row],[Price]]*Table1[[#This Row],[Quantity]]</f>
        <v>30</v>
      </c>
      <c r="H9525" s="3">
        <v>44953</v>
      </c>
      <c r="I9525" t="s">
        <v>17</v>
      </c>
    </row>
    <row r="9526" spans="1:9" x14ac:dyDescent="0.3">
      <c r="A9526">
        <v>324887</v>
      </c>
      <c r="B9526" s="2">
        <v>56</v>
      </c>
      <c r="C9526" t="s">
        <v>11</v>
      </c>
      <c r="D9526" t="s">
        <v>16</v>
      </c>
      <c r="E9526">
        <v>4</v>
      </c>
      <c r="F9526">
        <v>2</v>
      </c>
      <c r="G9526">
        <f>Table1[[#This Row],[Price]]*Table1[[#This Row],[Quantity]]</f>
        <v>8</v>
      </c>
      <c r="H9526" s="3">
        <v>44953</v>
      </c>
      <c r="I9526" t="s">
        <v>28</v>
      </c>
    </row>
    <row r="9527" spans="1:9" x14ac:dyDescent="0.3">
      <c r="A9527">
        <v>943875</v>
      </c>
      <c r="B9527" s="2">
        <v>85</v>
      </c>
      <c r="C9527" t="s">
        <v>50</v>
      </c>
      <c r="D9527" t="s">
        <v>51</v>
      </c>
      <c r="E9527">
        <v>5</v>
      </c>
      <c r="F9527">
        <v>2</v>
      </c>
      <c r="G9527">
        <f>Table1[[#This Row],[Price]]*Table1[[#This Row],[Quantity]]</f>
        <v>10</v>
      </c>
      <c r="H9527" s="3">
        <v>44953</v>
      </c>
      <c r="I9527" t="s">
        <v>17</v>
      </c>
    </row>
    <row r="9528" spans="1:9" x14ac:dyDescent="0.3">
      <c r="A9528">
        <v>116056</v>
      </c>
      <c r="B9528" s="2">
        <v>54</v>
      </c>
      <c r="C9528" t="s">
        <v>50</v>
      </c>
      <c r="D9528" t="s">
        <v>51</v>
      </c>
      <c r="E9528">
        <v>5</v>
      </c>
      <c r="F9528">
        <v>2</v>
      </c>
      <c r="G9528">
        <f>Table1[[#This Row],[Price]]*Table1[[#This Row],[Quantity]]</f>
        <v>10</v>
      </c>
      <c r="H9528" s="3">
        <v>44953</v>
      </c>
      <c r="I9528" t="s">
        <v>17</v>
      </c>
    </row>
    <row r="9529" spans="1:9" x14ac:dyDescent="0.3">
      <c r="A9529">
        <v>845422</v>
      </c>
      <c r="B9529" s="2">
        <v>82</v>
      </c>
      <c r="C9529" t="s">
        <v>20</v>
      </c>
      <c r="D9529" t="s">
        <v>41</v>
      </c>
      <c r="E9529">
        <v>14</v>
      </c>
      <c r="F9529">
        <v>4</v>
      </c>
      <c r="G9529">
        <f>Table1[[#This Row],[Price]]*Table1[[#This Row],[Quantity]]</f>
        <v>56</v>
      </c>
      <c r="H9529" s="3">
        <v>44953</v>
      </c>
      <c r="I9529" t="s">
        <v>13</v>
      </c>
    </row>
    <row r="9530" spans="1:9" x14ac:dyDescent="0.3">
      <c r="A9530">
        <v>396151</v>
      </c>
      <c r="B9530" s="2">
        <v>30</v>
      </c>
      <c r="C9530" t="s">
        <v>24</v>
      </c>
      <c r="D9530" t="s">
        <v>56</v>
      </c>
      <c r="E9530">
        <v>3</v>
      </c>
      <c r="F9530">
        <v>3</v>
      </c>
      <c r="G9530">
        <f>Table1[[#This Row],[Price]]*Table1[[#This Row],[Quantity]]</f>
        <v>9</v>
      </c>
      <c r="H9530" s="3">
        <v>44953</v>
      </c>
      <c r="I9530" t="s">
        <v>17</v>
      </c>
    </row>
    <row r="9531" spans="1:9" x14ac:dyDescent="0.3">
      <c r="A9531">
        <v>200833</v>
      </c>
      <c r="B9531" s="2">
        <v>61</v>
      </c>
      <c r="C9531" t="s">
        <v>24</v>
      </c>
      <c r="D9531" t="s">
        <v>17677</v>
      </c>
      <c r="E9531">
        <v>1</v>
      </c>
      <c r="F9531">
        <v>2</v>
      </c>
      <c r="G9531">
        <f>Table1[[#This Row],[Price]]*Table1[[#This Row],[Quantity]]</f>
        <v>2</v>
      </c>
      <c r="H9531" s="3">
        <v>44953</v>
      </c>
      <c r="I9531" t="s">
        <v>17678</v>
      </c>
    </row>
    <row r="9532" spans="1:9" x14ac:dyDescent="0.3">
      <c r="A9532">
        <v>100499</v>
      </c>
      <c r="B9532" s="2">
        <v>19</v>
      </c>
      <c r="C9532" t="s">
        <v>50</v>
      </c>
      <c r="D9532" t="s">
        <v>93</v>
      </c>
      <c r="E9532">
        <v>7</v>
      </c>
      <c r="F9532">
        <v>3</v>
      </c>
      <c r="G9532">
        <f>Table1[[#This Row],[Price]]*Table1[[#This Row],[Quantity]]</f>
        <v>21</v>
      </c>
      <c r="H9532" s="3">
        <v>44953</v>
      </c>
      <c r="I9532" t="s">
        <v>28</v>
      </c>
    </row>
    <row r="9533" spans="1:9" x14ac:dyDescent="0.3">
      <c r="A9533">
        <v>321125</v>
      </c>
      <c r="B9533" s="2">
        <v>85</v>
      </c>
      <c r="C9533" t="s">
        <v>24</v>
      </c>
      <c r="D9533" t="s">
        <v>56</v>
      </c>
      <c r="E9533">
        <v>3</v>
      </c>
      <c r="F9533">
        <v>5</v>
      </c>
      <c r="G9533">
        <f>Table1[[#This Row],[Price]]*Table1[[#This Row],[Quantity]]</f>
        <v>15</v>
      </c>
      <c r="H9533" s="3">
        <v>44953</v>
      </c>
      <c r="I9533" t="s">
        <v>17</v>
      </c>
    </row>
    <row r="9534" spans="1:9" x14ac:dyDescent="0.3">
      <c r="A9534">
        <v>108920</v>
      </c>
      <c r="B9534" s="2">
        <v>41</v>
      </c>
      <c r="C9534" t="s">
        <v>24</v>
      </c>
      <c r="D9534" t="s">
        <v>168</v>
      </c>
      <c r="E9534">
        <v>1</v>
      </c>
      <c r="F9534">
        <v>2</v>
      </c>
      <c r="G9534">
        <f>Table1[[#This Row],[Price]]*Table1[[#This Row],[Quantity]]</f>
        <v>2</v>
      </c>
      <c r="H9534" s="3">
        <v>44953</v>
      </c>
      <c r="I9534" t="s">
        <v>13</v>
      </c>
    </row>
    <row r="9535" spans="1:9" x14ac:dyDescent="0.3">
      <c r="A9535">
        <v>970426</v>
      </c>
      <c r="B9535" s="2">
        <v>90</v>
      </c>
      <c r="C9535" t="s">
        <v>24</v>
      </c>
      <c r="D9535" t="s">
        <v>71</v>
      </c>
      <c r="E9535">
        <v>3</v>
      </c>
      <c r="F9535">
        <v>2</v>
      </c>
      <c r="G9535">
        <f>Table1[[#This Row],[Price]]*Table1[[#This Row],[Quantity]]</f>
        <v>6</v>
      </c>
      <c r="H9535" s="3">
        <v>44953</v>
      </c>
      <c r="I9535" t="s">
        <v>28</v>
      </c>
    </row>
    <row r="9536" spans="1:9" x14ac:dyDescent="0.3">
      <c r="A9536">
        <v>503950</v>
      </c>
      <c r="B9536" s="2">
        <v>2</v>
      </c>
      <c r="C9536" t="s">
        <v>24</v>
      </c>
      <c r="D9536" t="s">
        <v>56</v>
      </c>
      <c r="E9536">
        <v>3</v>
      </c>
      <c r="F9536">
        <v>5</v>
      </c>
      <c r="G9536">
        <f>Table1[[#This Row],[Price]]*Table1[[#This Row],[Quantity]]</f>
        <v>15</v>
      </c>
      <c r="H9536" s="3">
        <v>44953</v>
      </c>
      <c r="I9536" t="s">
        <v>28</v>
      </c>
    </row>
    <row r="9537" spans="1:9" x14ac:dyDescent="0.3">
      <c r="A9537">
        <v>686705</v>
      </c>
      <c r="B9537" s="2">
        <v>66</v>
      </c>
      <c r="C9537" t="s">
        <v>38</v>
      </c>
      <c r="D9537" t="s">
        <v>43</v>
      </c>
      <c r="E9537">
        <v>6</v>
      </c>
      <c r="F9537">
        <v>1</v>
      </c>
      <c r="G9537">
        <f>Table1[[#This Row],[Price]]*Table1[[#This Row],[Quantity]]</f>
        <v>6</v>
      </c>
      <c r="H9537" s="3">
        <v>44953</v>
      </c>
      <c r="I9537" t="s">
        <v>17</v>
      </c>
    </row>
    <row r="9538" spans="1:9" x14ac:dyDescent="0.3">
      <c r="A9538">
        <v>651414</v>
      </c>
      <c r="B9538" s="2">
        <v>13</v>
      </c>
      <c r="C9538" t="s">
        <v>11</v>
      </c>
      <c r="D9538" t="s">
        <v>230</v>
      </c>
      <c r="E9538">
        <v>5</v>
      </c>
      <c r="F9538">
        <v>2</v>
      </c>
      <c r="G9538">
        <f>Table1[[#This Row],[Price]]*Table1[[#This Row],[Quantity]]</f>
        <v>10</v>
      </c>
      <c r="H9538" s="3">
        <v>44953</v>
      </c>
      <c r="I9538" t="s">
        <v>13</v>
      </c>
    </row>
    <row r="9539" spans="1:9" x14ac:dyDescent="0.3">
      <c r="A9539">
        <v>537477</v>
      </c>
      <c r="B9539" s="2">
        <v>14</v>
      </c>
      <c r="C9539" t="s">
        <v>50</v>
      </c>
      <c r="D9539" t="s">
        <v>93</v>
      </c>
      <c r="E9539">
        <v>7</v>
      </c>
      <c r="F9539">
        <v>4</v>
      </c>
      <c r="G9539">
        <f>Table1[[#This Row],[Price]]*Table1[[#This Row],[Quantity]]</f>
        <v>28</v>
      </c>
      <c r="H9539" s="3">
        <v>44953</v>
      </c>
      <c r="I9539" t="s">
        <v>17</v>
      </c>
    </row>
    <row r="9540" spans="1:9" x14ac:dyDescent="0.3">
      <c r="A9540">
        <v>315649</v>
      </c>
      <c r="B9540" s="2">
        <v>2</v>
      </c>
      <c r="C9540" t="s">
        <v>11</v>
      </c>
      <c r="D9540" t="s">
        <v>230</v>
      </c>
      <c r="E9540">
        <v>5</v>
      </c>
      <c r="F9540">
        <v>2</v>
      </c>
      <c r="G9540">
        <f>Table1[[#This Row],[Price]]*Table1[[#This Row],[Quantity]]</f>
        <v>10</v>
      </c>
      <c r="H9540" s="3">
        <v>44953</v>
      </c>
      <c r="I9540" t="s">
        <v>13</v>
      </c>
    </row>
    <row r="9541" spans="1:9" x14ac:dyDescent="0.3">
      <c r="A9541">
        <v>772436</v>
      </c>
      <c r="B9541" s="2">
        <v>31</v>
      </c>
      <c r="C9541" t="s">
        <v>24</v>
      </c>
      <c r="D9541" t="s">
        <v>77</v>
      </c>
      <c r="E9541">
        <v>2.5</v>
      </c>
      <c r="F9541">
        <v>4</v>
      </c>
      <c r="G9541">
        <f>Table1[[#This Row],[Price]]*Table1[[#This Row],[Quantity]]</f>
        <v>10</v>
      </c>
      <c r="H9541" s="3">
        <v>44954</v>
      </c>
      <c r="I9541" t="s">
        <v>17</v>
      </c>
    </row>
    <row r="9542" spans="1:9" x14ac:dyDescent="0.3">
      <c r="A9542">
        <v>989359</v>
      </c>
      <c r="B9542" s="2">
        <v>68</v>
      </c>
      <c r="C9542" t="s">
        <v>24</v>
      </c>
      <c r="D9542" t="s">
        <v>71</v>
      </c>
      <c r="E9542">
        <v>3</v>
      </c>
      <c r="F9542">
        <v>5</v>
      </c>
      <c r="G9542">
        <f>Table1[[#This Row],[Price]]*Table1[[#This Row],[Quantity]]</f>
        <v>15</v>
      </c>
      <c r="H9542" s="3">
        <v>44954</v>
      </c>
      <c r="I9542" t="s">
        <v>13</v>
      </c>
    </row>
    <row r="9543" spans="1:9" x14ac:dyDescent="0.3">
      <c r="A9543">
        <v>428910</v>
      </c>
      <c r="B9543" s="2">
        <v>61</v>
      </c>
      <c r="C9543" t="s">
        <v>24</v>
      </c>
      <c r="D9543" t="s">
        <v>168</v>
      </c>
      <c r="E9543">
        <v>1</v>
      </c>
      <c r="F9543">
        <v>5</v>
      </c>
      <c r="G9543">
        <f>Table1[[#This Row],[Price]]*Table1[[#This Row],[Quantity]]</f>
        <v>5</v>
      </c>
      <c r="H9543" s="3">
        <v>44954</v>
      </c>
      <c r="I9543" t="s">
        <v>17</v>
      </c>
    </row>
    <row r="9544" spans="1:9" x14ac:dyDescent="0.3">
      <c r="A9544">
        <v>468219</v>
      </c>
      <c r="B9544" s="2">
        <v>18</v>
      </c>
      <c r="C9544" t="s">
        <v>24</v>
      </c>
      <c r="D9544" t="s">
        <v>168</v>
      </c>
      <c r="E9544">
        <v>1</v>
      </c>
      <c r="F9544">
        <v>2</v>
      </c>
      <c r="G9544">
        <f>Table1[[#This Row],[Price]]*Table1[[#This Row],[Quantity]]</f>
        <v>2</v>
      </c>
      <c r="H9544" s="3">
        <v>44954</v>
      </c>
      <c r="I9544" t="s">
        <v>28</v>
      </c>
    </row>
    <row r="9545" spans="1:9" x14ac:dyDescent="0.3">
      <c r="A9545">
        <v>422944</v>
      </c>
      <c r="B9545" s="2">
        <v>97</v>
      </c>
      <c r="C9545" t="s">
        <v>38</v>
      </c>
      <c r="D9545" t="s">
        <v>121</v>
      </c>
      <c r="E9545">
        <v>5</v>
      </c>
      <c r="F9545">
        <v>3</v>
      </c>
      <c r="G9545">
        <f>Table1[[#This Row],[Price]]*Table1[[#This Row],[Quantity]]</f>
        <v>15</v>
      </c>
      <c r="H9545" s="3">
        <v>44954</v>
      </c>
      <c r="I9545" t="s">
        <v>28</v>
      </c>
    </row>
    <row r="9546" spans="1:9" x14ac:dyDescent="0.3">
      <c r="A9546">
        <v>590646</v>
      </c>
      <c r="B9546" s="2">
        <v>71</v>
      </c>
      <c r="C9546" t="s">
        <v>50</v>
      </c>
      <c r="D9546" t="s">
        <v>17677</v>
      </c>
      <c r="E9546">
        <v>6</v>
      </c>
      <c r="F9546">
        <v>3</v>
      </c>
      <c r="G9546">
        <f>Table1[[#This Row],[Price]]*Table1[[#This Row],[Quantity]]</f>
        <v>18</v>
      </c>
      <c r="H9546" s="3">
        <v>44954</v>
      </c>
      <c r="I9546" t="s">
        <v>17</v>
      </c>
    </row>
    <row r="9547" spans="1:9" x14ac:dyDescent="0.3">
      <c r="A9547">
        <v>198994</v>
      </c>
      <c r="B9547" s="2">
        <v>65</v>
      </c>
      <c r="C9547" t="s">
        <v>11</v>
      </c>
      <c r="D9547" t="s">
        <v>230</v>
      </c>
      <c r="E9547">
        <v>5</v>
      </c>
      <c r="F9547">
        <v>4</v>
      </c>
      <c r="G9547">
        <f>Table1[[#This Row],[Price]]*Table1[[#This Row],[Quantity]]</f>
        <v>20</v>
      </c>
      <c r="H9547" s="3">
        <v>44954</v>
      </c>
      <c r="I9547" t="s">
        <v>13</v>
      </c>
    </row>
    <row r="9548" spans="1:9" x14ac:dyDescent="0.3">
      <c r="A9548">
        <v>481857</v>
      </c>
      <c r="B9548" s="2">
        <v>3</v>
      </c>
      <c r="C9548" t="s">
        <v>50</v>
      </c>
      <c r="D9548" t="s">
        <v>51</v>
      </c>
      <c r="E9548">
        <v>5</v>
      </c>
      <c r="F9548">
        <v>4</v>
      </c>
      <c r="G9548">
        <f>Table1[[#This Row],[Price]]*Table1[[#This Row],[Quantity]]</f>
        <v>20</v>
      </c>
      <c r="H9548" s="3">
        <v>44954</v>
      </c>
      <c r="I9548" t="s">
        <v>28</v>
      </c>
    </row>
    <row r="9549" spans="1:9" x14ac:dyDescent="0.3">
      <c r="A9549">
        <v>128166</v>
      </c>
      <c r="B9549" s="2">
        <v>27</v>
      </c>
      <c r="C9549" t="s">
        <v>50</v>
      </c>
      <c r="D9549" t="s">
        <v>112</v>
      </c>
      <c r="E9549">
        <v>4</v>
      </c>
      <c r="F9549">
        <v>4</v>
      </c>
      <c r="G9549">
        <f>Table1[[#This Row],[Price]]*Table1[[#This Row],[Quantity]]</f>
        <v>16</v>
      </c>
      <c r="H9549" s="3">
        <v>44954</v>
      </c>
      <c r="I9549" t="s">
        <v>28</v>
      </c>
    </row>
    <row r="9550" spans="1:9" x14ac:dyDescent="0.3">
      <c r="A9550">
        <v>127740</v>
      </c>
      <c r="B9550" s="2">
        <v>7</v>
      </c>
      <c r="C9550" t="s">
        <v>38</v>
      </c>
      <c r="D9550" t="s">
        <v>74</v>
      </c>
      <c r="E9550">
        <v>6</v>
      </c>
      <c r="F9550">
        <v>2</v>
      </c>
      <c r="G9550">
        <f>Table1[[#This Row],[Price]]*Table1[[#This Row],[Quantity]]</f>
        <v>12</v>
      </c>
      <c r="H9550" s="3">
        <v>44954</v>
      </c>
      <c r="I9550" t="s">
        <v>13</v>
      </c>
    </row>
    <row r="9551" spans="1:9" x14ac:dyDescent="0.3">
      <c r="A9551">
        <v>149060</v>
      </c>
      <c r="B9551" s="2">
        <v>9</v>
      </c>
      <c r="C9551" t="s">
        <v>11</v>
      </c>
      <c r="D9551" t="s">
        <v>16</v>
      </c>
      <c r="E9551">
        <v>4</v>
      </c>
      <c r="F9551">
        <v>3</v>
      </c>
      <c r="G9551">
        <f>Table1[[#This Row],[Price]]*Table1[[#This Row],[Quantity]]</f>
        <v>12</v>
      </c>
      <c r="H9551" s="3">
        <v>44954</v>
      </c>
      <c r="I9551" t="s">
        <v>17</v>
      </c>
    </row>
    <row r="9552" spans="1:9" x14ac:dyDescent="0.3">
      <c r="A9552">
        <v>679974</v>
      </c>
      <c r="B9552" s="2">
        <v>8</v>
      </c>
      <c r="C9552" t="s">
        <v>50</v>
      </c>
      <c r="D9552" t="s">
        <v>207</v>
      </c>
      <c r="E9552">
        <v>10</v>
      </c>
      <c r="F9552">
        <v>5</v>
      </c>
      <c r="G9552">
        <f>Table1[[#This Row],[Price]]*Table1[[#This Row],[Quantity]]</f>
        <v>50</v>
      </c>
      <c r="H9552" s="3">
        <v>44954</v>
      </c>
      <c r="I9552" t="s">
        <v>28</v>
      </c>
    </row>
    <row r="9553" spans="1:9" x14ac:dyDescent="0.3">
      <c r="A9553">
        <v>268345</v>
      </c>
      <c r="B9553" s="2">
        <v>25</v>
      </c>
      <c r="C9553" t="s">
        <v>50</v>
      </c>
      <c r="D9553" t="s">
        <v>99</v>
      </c>
      <c r="E9553">
        <v>8</v>
      </c>
      <c r="F9553">
        <v>5</v>
      </c>
      <c r="G9553">
        <f>Table1[[#This Row],[Price]]*Table1[[#This Row],[Quantity]]</f>
        <v>40</v>
      </c>
      <c r="H9553" s="3">
        <v>44954</v>
      </c>
      <c r="I9553" t="s">
        <v>13</v>
      </c>
    </row>
    <row r="9554" spans="1:9" x14ac:dyDescent="0.3">
      <c r="A9554">
        <v>714830</v>
      </c>
      <c r="B9554" s="2">
        <v>51</v>
      </c>
      <c r="C9554" t="s">
        <v>38</v>
      </c>
      <c r="D9554" t="s">
        <v>121</v>
      </c>
      <c r="E9554">
        <v>5</v>
      </c>
      <c r="F9554">
        <v>5</v>
      </c>
      <c r="G9554">
        <f>Table1[[#This Row],[Price]]*Table1[[#This Row],[Quantity]]</f>
        <v>25</v>
      </c>
      <c r="H9554" s="3">
        <v>44954</v>
      </c>
      <c r="I9554" t="s">
        <v>28</v>
      </c>
    </row>
    <row r="9555" spans="1:9" x14ac:dyDescent="0.3">
      <c r="A9555">
        <v>455982</v>
      </c>
      <c r="B9555" s="2">
        <v>28</v>
      </c>
      <c r="C9555" t="s">
        <v>11</v>
      </c>
      <c r="D9555" t="s">
        <v>230</v>
      </c>
      <c r="E9555">
        <v>5</v>
      </c>
      <c r="F9555">
        <v>5</v>
      </c>
      <c r="G9555">
        <f>Table1[[#This Row],[Price]]*Table1[[#This Row],[Quantity]]</f>
        <v>25</v>
      </c>
      <c r="H9555" s="3">
        <v>44954</v>
      </c>
      <c r="I9555" t="s">
        <v>28</v>
      </c>
    </row>
    <row r="9556" spans="1:9" x14ac:dyDescent="0.3">
      <c r="A9556">
        <v>287005</v>
      </c>
      <c r="B9556" s="2">
        <v>0</v>
      </c>
      <c r="C9556" t="s">
        <v>11</v>
      </c>
      <c r="D9556" t="s">
        <v>16</v>
      </c>
      <c r="E9556">
        <v>4</v>
      </c>
      <c r="F9556">
        <v>4</v>
      </c>
      <c r="G9556">
        <f>Table1[[#This Row],[Price]]*Table1[[#This Row],[Quantity]]</f>
        <v>16</v>
      </c>
      <c r="H9556" s="3">
        <v>44954</v>
      </c>
      <c r="I9556" t="s">
        <v>13</v>
      </c>
    </row>
    <row r="9557" spans="1:9" x14ac:dyDescent="0.3">
      <c r="A9557">
        <v>486751</v>
      </c>
      <c r="B9557" s="2">
        <v>60</v>
      </c>
      <c r="C9557" t="s">
        <v>11</v>
      </c>
      <c r="D9557" t="s">
        <v>12</v>
      </c>
      <c r="E9557">
        <v>3</v>
      </c>
      <c r="F9557">
        <v>1</v>
      </c>
      <c r="G9557">
        <f>Table1[[#This Row],[Price]]*Table1[[#This Row],[Quantity]]</f>
        <v>3</v>
      </c>
      <c r="H9557" s="3">
        <v>44954</v>
      </c>
      <c r="I9557" t="s">
        <v>28</v>
      </c>
    </row>
    <row r="9558" spans="1:9" x14ac:dyDescent="0.3">
      <c r="A9558">
        <v>329547</v>
      </c>
      <c r="B9558" s="2">
        <v>3</v>
      </c>
      <c r="C9558" t="s">
        <v>38</v>
      </c>
      <c r="D9558" t="s">
        <v>121</v>
      </c>
      <c r="E9558">
        <v>5</v>
      </c>
      <c r="F9558">
        <v>2</v>
      </c>
      <c r="G9558">
        <f>Table1[[#This Row],[Price]]*Table1[[#This Row],[Quantity]]</f>
        <v>10</v>
      </c>
      <c r="H9558" s="3">
        <v>44954</v>
      </c>
      <c r="I9558" t="s">
        <v>28</v>
      </c>
    </row>
    <row r="9559" spans="1:9" x14ac:dyDescent="0.3">
      <c r="A9559">
        <v>399007</v>
      </c>
      <c r="B9559" s="2">
        <v>95</v>
      </c>
      <c r="C9559" t="s">
        <v>50</v>
      </c>
      <c r="D9559" t="s">
        <v>99</v>
      </c>
      <c r="E9559">
        <v>8</v>
      </c>
      <c r="F9559">
        <v>1</v>
      </c>
      <c r="G9559">
        <f>Table1[[#This Row],[Price]]*Table1[[#This Row],[Quantity]]</f>
        <v>8</v>
      </c>
      <c r="H9559" s="3">
        <v>44954</v>
      </c>
      <c r="I9559" t="s">
        <v>17</v>
      </c>
    </row>
    <row r="9560" spans="1:9" x14ac:dyDescent="0.3">
      <c r="A9560">
        <v>470179</v>
      </c>
      <c r="B9560" s="2">
        <v>28</v>
      </c>
      <c r="C9560" t="s">
        <v>38</v>
      </c>
      <c r="D9560" t="s">
        <v>121</v>
      </c>
      <c r="E9560">
        <v>5</v>
      </c>
      <c r="F9560">
        <v>3</v>
      </c>
      <c r="G9560">
        <f>Table1[[#This Row],[Price]]*Table1[[#This Row],[Quantity]]</f>
        <v>15</v>
      </c>
      <c r="H9560" s="3">
        <v>44954</v>
      </c>
      <c r="I9560" t="s">
        <v>13</v>
      </c>
    </row>
    <row r="9561" spans="1:9" x14ac:dyDescent="0.3">
      <c r="A9561">
        <v>945147</v>
      </c>
      <c r="B9561" s="2">
        <v>42</v>
      </c>
      <c r="C9561" t="s">
        <v>20</v>
      </c>
      <c r="D9561" t="s">
        <v>21</v>
      </c>
      <c r="E9561">
        <v>15</v>
      </c>
      <c r="F9561">
        <v>3</v>
      </c>
      <c r="G9561">
        <f>Table1[[#This Row],[Price]]*Table1[[#This Row],[Quantity]]</f>
        <v>45</v>
      </c>
      <c r="H9561" s="3">
        <v>44954</v>
      </c>
      <c r="I9561" t="s">
        <v>17</v>
      </c>
    </row>
    <row r="9562" spans="1:9" x14ac:dyDescent="0.3">
      <c r="A9562">
        <v>750494</v>
      </c>
      <c r="B9562" s="2">
        <v>49</v>
      </c>
      <c r="C9562" t="s">
        <v>50</v>
      </c>
      <c r="D9562" t="s">
        <v>51</v>
      </c>
      <c r="E9562">
        <v>5</v>
      </c>
      <c r="F9562">
        <v>2</v>
      </c>
      <c r="G9562">
        <f>Table1[[#This Row],[Price]]*Table1[[#This Row],[Quantity]]</f>
        <v>10</v>
      </c>
      <c r="H9562" s="3">
        <v>44954</v>
      </c>
      <c r="I9562" t="s">
        <v>28</v>
      </c>
    </row>
    <row r="9563" spans="1:9" x14ac:dyDescent="0.3">
      <c r="A9563">
        <v>824682</v>
      </c>
      <c r="B9563" s="2">
        <v>84</v>
      </c>
      <c r="C9563" t="s">
        <v>50</v>
      </c>
      <c r="D9563" t="s">
        <v>112</v>
      </c>
      <c r="E9563">
        <v>4</v>
      </c>
      <c r="F9563">
        <v>3</v>
      </c>
      <c r="G9563">
        <f>Table1[[#This Row],[Price]]*Table1[[#This Row],[Quantity]]</f>
        <v>12</v>
      </c>
      <c r="H9563" s="3">
        <v>44954</v>
      </c>
      <c r="I9563" t="s">
        <v>28</v>
      </c>
    </row>
    <row r="9564" spans="1:9" x14ac:dyDescent="0.3">
      <c r="A9564">
        <v>915369</v>
      </c>
      <c r="B9564" s="2">
        <v>41</v>
      </c>
      <c r="C9564" t="s">
        <v>38</v>
      </c>
      <c r="D9564" t="s">
        <v>121</v>
      </c>
      <c r="E9564">
        <v>5</v>
      </c>
      <c r="F9564">
        <v>3</v>
      </c>
      <c r="G9564">
        <f>Table1[[#This Row],[Price]]*Table1[[#This Row],[Quantity]]</f>
        <v>15</v>
      </c>
      <c r="H9564" s="3">
        <v>44954</v>
      </c>
      <c r="I9564" t="s">
        <v>17</v>
      </c>
    </row>
    <row r="9565" spans="1:9" x14ac:dyDescent="0.3">
      <c r="A9565">
        <v>132093</v>
      </c>
      <c r="B9565" s="2">
        <v>4</v>
      </c>
      <c r="C9565" t="s">
        <v>50</v>
      </c>
      <c r="D9565" t="s">
        <v>17677</v>
      </c>
      <c r="E9565">
        <v>6</v>
      </c>
      <c r="F9565">
        <v>1</v>
      </c>
      <c r="G9565">
        <f>Table1[[#This Row],[Price]]*Table1[[#This Row],[Quantity]]</f>
        <v>6</v>
      </c>
      <c r="H9565" s="3">
        <v>44955</v>
      </c>
      <c r="I9565" t="s">
        <v>28</v>
      </c>
    </row>
    <row r="9566" spans="1:9" x14ac:dyDescent="0.3">
      <c r="A9566">
        <v>766615</v>
      </c>
      <c r="B9566" s="2">
        <v>21</v>
      </c>
      <c r="C9566" t="s">
        <v>38</v>
      </c>
      <c r="D9566" t="s">
        <v>43</v>
      </c>
      <c r="E9566">
        <v>6</v>
      </c>
      <c r="F9566">
        <v>2</v>
      </c>
      <c r="G9566">
        <f>Table1[[#This Row],[Price]]*Table1[[#This Row],[Quantity]]</f>
        <v>12</v>
      </c>
      <c r="H9566" s="3">
        <v>44955</v>
      </c>
      <c r="I9566" t="s">
        <v>13</v>
      </c>
    </row>
    <row r="9567" spans="1:9" x14ac:dyDescent="0.3">
      <c r="A9567">
        <v>531210</v>
      </c>
      <c r="B9567" s="2">
        <v>37</v>
      </c>
      <c r="C9567" t="s">
        <v>20</v>
      </c>
      <c r="D9567" t="s">
        <v>21</v>
      </c>
      <c r="E9567">
        <v>15</v>
      </c>
      <c r="F9567">
        <v>2</v>
      </c>
      <c r="G9567">
        <f>Table1[[#This Row],[Price]]*Table1[[#This Row],[Quantity]]</f>
        <v>30</v>
      </c>
      <c r="H9567" s="3">
        <v>44955</v>
      </c>
      <c r="I9567" t="s">
        <v>17</v>
      </c>
    </row>
    <row r="9568" spans="1:9" x14ac:dyDescent="0.3">
      <c r="A9568">
        <v>217120</v>
      </c>
      <c r="B9568" s="2">
        <v>59</v>
      </c>
      <c r="C9568" t="s">
        <v>38</v>
      </c>
      <c r="D9568" t="s">
        <v>107</v>
      </c>
      <c r="E9568">
        <v>4</v>
      </c>
      <c r="F9568">
        <v>3</v>
      </c>
      <c r="G9568">
        <f>Table1[[#This Row],[Price]]*Table1[[#This Row],[Quantity]]</f>
        <v>12</v>
      </c>
      <c r="H9568" s="3">
        <v>44955</v>
      </c>
      <c r="I9568" t="s">
        <v>28</v>
      </c>
    </row>
    <row r="9569" spans="1:9" x14ac:dyDescent="0.3">
      <c r="A9569">
        <v>608924</v>
      </c>
      <c r="B9569" s="2">
        <v>90</v>
      </c>
      <c r="C9569" t="s">
        <v>50</v>
      </c>
      <c r="D9569" t="s">
        <v>112</v>
      </c>
      <c r="E9569">
        <v>4</v>
      </c>
      <c r="F9569">
        <v>5</v>
      </c>
      <c r="G9569">
        <f>Table1[[#This Row],[Price]]*Table1[[#This Row],[Quantity]]</f>
        <v>20</v>
      </c>
      <c r="H9569" s="3">
        <v>44955</v>
      </c>
      <c r="I9569" t="s">
        <v>13</v>
      </c>
    </row>
    <row r="9570" spans="1:9" x14ac:dyDescent="0.3">
      <c r="A9570">
        <v>178822</v>
      </c>
      <c r="B9570" s="2">
        <v>26</v>
      </c>
      <c r="C9570" t="s">
        <v>50</v>
      </c>
      <c r="D9570" t="s">
        <v>112</v>
      </c>
      <c r="E9570">
        <v>4</v>
      </c>
      <c r="F9570">
        <v>1</v>
      </c>
      <c r="G9570">
        <f>Table1[[#This Row],[Price]]*Table1[[#This Row],[Quantity]]</f>
        <v>4</v>
      </c>
      <c r="H9570" s="3">
        <v>44955</v>
      </c>
      <c r="I9570" t="s">
        <v>13</v>
      </c>
    </row>
    <row r="9571" spans="1:9" x14ac:dyDescent="0.3">
      <c r="A9571">
        <v>328622</v>
      </c>
      <c r="B9571" s="2">
        <v>7</v>
      </c>
      <c r="C9571" t="s">
        <v>50</v>
      </c>
      <c r="D9571" t="s">
        <v>51</v>
      </c>
      <c r="E9571">
        <v>5</v>
      </c>
      <c r="F9571">
        <v>4</v>
      </c>
      <c r="G9571">
        <f>Table1[[#This Row],[Price]]*Table1[[#This Row],[Quantity]]</f>
        <v>20</v>
      </c>
      <c r="H9571" s="3">
        <v>44955</v>
      </c>
      <c r="I9571" t="s">
        <v>28</v>
      </c>
    </row>
    <row r="9572" spans="1:9" x14ac:dyDescent="0.3">
      <c r="A9572">
        <v>353065</v>
      </c>
      <c r="B9572" s="2">
        <v>80</v>
      </c>
      <c r="C9572" t="s">
        <v>38</v>
      </c>
      <c r="D9572" t="s">
        <v>121</v>
      </c>
      <c r="E9572">
        <v>5</v>
      </c>
      <c r="F9572">
        <v>2</v>
      </c>
      <c r="G9572">
        <f>Table1[[#This Row],[Price]]*Table1[[#This Row],[Quantity]]</f>
        <v>10</v>
      </c>
      <c r="H9572" s="3">
        <v>44955</v>
      </c>
      <c r="I9572" t="s">
        <v>13</v>
      </c>
    </row>
    <row r="9573" spans="1:9" x14ac:dyDescent="0.3">
      <c r="A9573">
        <v>328259</v>
      </c>
      <c r="B9573" s="2">
        <v>59</v>
      </c>
      <c r="C9573" t="s">
        <v>24</v>
      </c>
      <c r="D9573" t="s">
        <v>71</v>
      </c>
      <c r="E9573">
        <v>3</v>
      </c>
      <c r="F9573">
        <v>4</v>
      </c>
      <c r="G9573">
        <f>Table1[[#This Row],[Price]]*Table1[[#This Row],[Quantity]]</f>
        <v>12</v>
      </c>
      <c r="H9573" s="3">
        <v>44955</v>
      </c>
      <c r="I9573" t="s">
        <v>13</v>
      </c>
    </row>
    <row r="9574" spans="1:9" x14ac:dyDescent="0.3">
      <c r="A9574">
        <v>935681</v>
      </c>
      <c r="B9574" s="2">
        <v>30</v>
      </c>
      <c r="C9574" t="s">
        <v>11</v>
      </c>
      <c r="D9574" t="s">
        <v>12</v>
      </c>
      <c r="E9574">
        <v>3</v>
      </c>
      <c r="F9574">
        <v>2</v>
      </c>
      <c r="G9574">
        <f>Table1[[#This Row],[Price]]*Table1[[#This Row],[Quantity]]</f>
        <v>6</v>
      </c>
      <c r="H9574" s="3">
        <v>44955</v>
      </c>
      <c r="I9574" t="s">
        <v>13</v>
      </c>
    </row>
    <row r="9575" spans="1:9" x14ac:dyDescent="0.3">
      <c r="A9575">
        <v>528755</v>
      </c>
      <c r="B9575" s="2">
        <v>54</v>
      </c>
      <c r="C9575" t="s">
        <v>38</v>
      </c>
      <c r="D9575" t="s">
        <v>43</v>
      </c>
      <c r="E9575">
        <v>6</v>
      </c>
      <c r="F9575">
        <v>2</v>
      </c>
      <c r="G9575">
        <f>Table1[[#This Row],[Price]]*Table1[[#This Row],[Quantity]]</f>
        <v>12</v>
      </c>
      <c r="H9575" s="3">
        <v>44955</v>
      </c>
      <c r="I9575" t="s">
        <v>17</v>
      </c>
    </row>
    <row r="9576" spans="1:9" x14ac:dyDescent="0.3">
      <c r="A9576">
        <v>349803</v>
      </c>
      <c r="B9576" s="2">
        <v>11</v>
      </c>
      <c r="C9576" t="s">
        <v>20</v>
      </c>
      <c r="D9576" t="s">
        <v>245</v>
      </c>
      <c r="E9576">
        <v>20</v>
      </c>
      <c r="F9576">
        <v>4</v>
      </c>
      <c r="G9576">
        <f>Table1[[#This Row],[Price]]*Table1[[#This Row],[Quantity]]</f>
        <v>80</v>
      </c>
      <c r="H9576" s="3">
        <v>44955</v>
      </c>
      <c r="I9576" t="s">
        <v>17</v>
      </c>
    </row>
    <row r="9577" spans="1:9" x14ac:dyDescent="0.3">
      <c r="A9577">
        <v>863785</v>
      </c>
      <c r="B9577" s="2">
        <v>94</v>
      </c>
      <c r="C9577" t="s">
        <v>38</v>
      </c>
      <c r="D9577" t="s">
        <v>125</v>
      </c>
      <c r="E9577">
        <v>7</v>
      </c>
      <c r="F9577">
        <v>2</v>
      </c>
      <c r="G9577">
        <f>Table1[[#This Row],[Price]]*Table1[[#This Row],[Quantity]]</f>
        <v>14</v>
      </c>
      <c r="H9577" s="3">
        <v>44955</v>
      </c>
      <c r="I9577" t="s">
        <v>17</v>
      </c>
    </row>
    <row r="9578" spans="1:9" x14ac:dyDescent="0.3">
      <c r="A9578">
        <v>841260</v>
      </c>
      <c r="B9578" s="2">
        <v>49</v>
      </c>
      <c r="C9578" t="s">
        <v>11</v>
      </c>
      <c r="D9578" t="s">
        <v>12</v>
      </c>
      <c r="E9578">
        <v>3</v>
      </c>
      <c r="F9578">
        <v>3</v>
      </c>
      <c r="G9578">
        <f>Table1[[#This Row],[Price]]*Table1[[#This Row],[Quantity]]</f>
        <v>9</v>
      </c>
      <c r="H9578" s="3">
        <v>44955</v>
      </c>
      <c r="I9578" t="s">
        <v>17</v>
      </c>
    </row>
    <row r="9579" spans="1:9" x14ac:dyDescent="0.3">
      <c r="A9579">
        <v>845069</v>
      </c>
      <c r="B9579" s="2">
        <v>69</v>
      </c>
      <c r="C9579" t="s">
        <v>11</v>
      </c>
      <c r="D9579" t="s">
        <v>16</v>
      </c>
      <c r="E9579">
        <v>4</v>
      </c>
      <c r="F9579">
        <v>2</v>
      </c>
      <c r="G9579">
        <f>Table1[[#This Row],[Price]]*Table1[[#This Row],[Quantity]]</f>
        <v>8</v>
      </c>
      <c r="H9579" s="3">
        <v>44955</v>
      </c>
      <c r="I9579" t="s">
        <v>28</v>
      </c>
    </row>
    <row r="9580" spans="1:9" x14ac:dyDescent="0.3">
      <c r="A9580">
        <v>483556</v>
      </c>
      <c r="B9580" s="2">
        <v>52</v>
      </c>
      <c r="C9580" t="s">
        <v>50</v>
      </c>
      <c r="D9580" t="s">
        <v>93</v>
      </c>
      <c r="E9580">
        <v>7</v>
      </c>
      <c r="F9580">
        <v>1</v>
      </c>
      <c r="G9580">
        <f>Table1[[#This Row],[Price]]*Table1[[#This Row],[Quantity]]</f>
        <v>7</v>
      </c>
      <c r="H9580" s="3">
        <v>44955</v>
      </c>
      <c r="I9580" t="s">
        <v>28</v>
      </c>
    </row>
    <row r="9581" spans="1:9" x14ac:dyDescent="0.3">
      <c r="A9581">
        <v>472340</v>
      </c>
      <c r="B9581" s="2">
        <v>37</v>
      </c>
      <c r="C9581" t="s">
        <v>20</v>
      </c>
      <c r="D9581" t="s">
        <v>30</v>
      </c>
      <c r="E9581">
        <v>18</v>
      </c>
      <c r="F9581">
        <v>2</v>
      </c>
      <c r="G9581">
        <f>Table1[[#This Row],[Price]]*Table1[[#This Row],[Quantity]]</f>
        <v>36</v>
      </c>
      <c r="H9581" s="3">
        <v>44955</v>
      </c>
      <c r="I9581" t="s">
        <v>13</v>
      </c>
    </row>
    <row r="9582" spans="1:9" x14ac:dyDescent="0.3">
      <c r="A9582">
        <v>586050</v>
      </c>
      <c r="B9582" s="2">
        <v>36</v>
      </c>
      <c r="C9582" t="s">
        <v>20</v>
      </c>
      <c r="D9582" t="s">
        <v>21</v>
      </c>
      <c r="E9582">
        <v>15</v>
      </c>
      <c r="F9582">
        <v>1</v>
      </c>
      <c r="G9582">
        <f>Table1[[#This Row],[Price]]*Table1[[#This Row],[Quantity]]</f>
        <v>15</v>
      </c>
      <c r="H9582" s="3">
        <v>44955</v>
      </c>
      <c r="I9582" t="s">
        <v>28</v>
      </c>
    </row>
    <row r="9583" spans="1:9" x14ac:dyDescent="0.3">
      <c r="A9583">
        <v>523728</v>
      </c>
      <c r="B9583" s="2">
        <v>14</v>
      </c>
      <c r="C9583" t="s">
        <v>24</v>
      </c>
      <c r="D9583" t="s">
        <v>168</v>
      </c>
      <c r="E9583">
        <v>1</v>
      </c>
      <c r="F9583">
        <v>5</v>
      </c>
      <c r="G9583">
        <f>Table1[[#This Row],[Price]]*Table1[[#This Row],[Quantity]]</f>
        <v>5</v>
      </c>
      <c r="H9583" s="3">
        <v>44955</v>
      </c>
      <c r="I9583" t="s">
        <v>17</v>
      </c>
    </row>
    <row r="9584" spans="1:9" x14ac:dyDescent="0.3">
      <c r="A9584">
        <v>862376</v>
      </c>
      <c r="B9584" s="2">
        <v>94</v>
      </c>
      <c r="C9584" t="s">
        <v>38</v>
      </c>
      <c r="D9584" t="s">
        <v>121</v>
      </c>
      <c r="E9584">
        <v>5</v>
      </c>
      <c r="F9584">
        <v>2</v>
      </c>
      <c r="G9584">
        <f>Table1[[#This Row],[Price]]*Table1[[#This Row],[Quantity]]</f>
        <v>10</v>
      </c>
      <c r="H9584" s="3">
        <v>44955</v>
      </c>
      <c r="I9584" t="s">
        <v>28</v>
      </c>
    </row>
    <row r="9585" spans="1:9" x14ac:dyDescent="0.3">
      <c r="A9585">
        <v>558877</v>
      </c>
      <c r="B9585" s="2">
        <v>51</v>
      </c>
      <c r="C9585" t="s">
        <v>20</v>
      </c>
      <c r="D9585" t="s">
        <v>27</v>
      </c>
      <c r="E9585">
        <v>12</v>
      </c>
      <c r="F9585">
        <v>5</v>
      </c>
      <c r="G9585">
        <f>Table1[[#This Row],[Price]]*Table1[[#This Row],[Quantity]]</f>
        <v>60</v>
      </c>
      <c r="H9585" s="3">
        <v>44955</v>
      </c>
      <c r="I9585" t="s">
        <v>13</v>
      </c>
    </row>
    <row r="9586" spans="1:9" x14ac:dyDescent="0.3">
      <c r="A9586">
        <v>175112</v>
      </c>
      <c r="B9586" s="2">
        <v>75</v>
      </c>
      <c r="C9586" t="s">
        <v>20</v>
      </c>
      <c r="D9586" t="s">
        <v>27</v>
      </c>
      <c r="E9586">
        <v>12</v>
      </c>
      <c r="F9586">
        <v>4</v>
      </c>
      <c r="G9586">
        <f>Table1[[#This Row],[Price]]*Table1[[#This Row],[Quantity]]</f>
        <v>48</v>
      </c>
      <c r="H9586" s="3">
        <v>44955</v>
      </c>
      <c r="I9586" t="s">
        <v>13</v>
      </c>
    </row>
    <row r="9587" spans="1:9" x14ac:dyDescent="0.3">
      <c r="A9587">
        <v>953059</v>
      </c>
      <c r="B9587" s="2">
        <v>9</v>
      </c>
      <c r="C9587" t="s">
        <v>50</v>
      </c>
      <c r="D9587" t="s">
        <v>86</v>
      </c>
      <c r="E9587">
        <v>5</v>
      </c>
      <c r="F9587">
        <v>4</v>
      </c>
      <c r="G9587">
        <f>Table1[[#This Row],[Price]]*Table1[[#This Row],[Quantity]]</f>
        <v>20</v>
      </c>
      <c r="H9587" s="3">
        <v>44955</v>
      </c>
      <c r="I9587" t="s">
        <v>13</v>
      </c>
    </row>
    <row r="9588" spans="1:9" x14ac:dyDescent="0.3">
      <c r="A9588">
        <v>122339</v>
      </c>
      <c r="B9588" s="2">
        <v>68</v>
      </c>
      <c r="C9588" t="s">
        <v>11</v>
      </c>
      <c r="D9588" t="s">
        <v>16</v>
      </c>
      <c r="E9588">
        <v>4</v>
      </c>
      <c r="F9588">
        <v>1</v>
      </c>
      <c r="G9588">
        <f>Table1[[#This Row],[Price]]*Table1[[#This Row],[Quantity]]</f>
        <v>4</v>
      </c>
      <c r="H9588" s="3">
        <v>44955</v>
      </c>
      <c r="I9588" t="s">
        <v>17</v>
      </c>
    </row>
    <row r="9589" spans="1:9" x14ac:dyDescent="0.3">
      <c r="A9589">
        <v>642191</v>
      </c>
      <c r="B9589" s="2">
        <v>0</v>
      </c>
      <c r="C9589" t="s">
        <v>20</v>
      </c>
      <c r="D9589" t="s">
        <v>41</v>
      </c>
      <c r="E9589">
        <v>14</v>
      </c>
      <c r="F9589">
        <v>4</v>
      </c>
      <c r="G9589">
        <f>Table1[[#This Row],[Price]]*Table1[[#This Row],[Quantity]]</f>
        <v>56</v>
      </c>
      <c r="H9589" s="3">
        <v>44955</v>
      </c>
      <c r="I9589" t="s">
        <v>13</v>
      </c>
    </row>
    <row r="9590" spans="1:9" x14ac:dyDescent="0.3">
      <c r="A9590">
        <v>136245</v>
      </c>
      <c r="B9590" s="2">
        <v>22</v>
      </c>
      <c r="C9590" t="s">
        <v>50</v>
      </c>
      <c r="D9590" t="s">
        <v>207</v>
      </c>
      <c r="E9590">
        <v>10</v>
      </c>
      <c r="F9590">
        <v>3</v>
      </c>
      <c r="G9590">
        <f>Table1[[#This Row],[Price]]*Table1[[#This Row],[Quantity]]</f>
        <v>30</v>
      </c>
      <c r="H9590" s="3">
        <v>44955</v>
      </c>
      <c r="I9590" t="s">
        <v>13</v>
      </c>
    </row>
    <row r="9591" spans="1:9" x14ac:dyDescent="0.3">
      <c r="A9591">
        <v>141650</v>
      </c>
      <c r="B9591" s="2">
        <v>59</v>
      </c>
      <c r="C9591" t="s">
        <v>24</v>
      </c>
      <c r="D9591" t="s">
        <v>17677</v>
      </c>
      <c r="E9591">
        <v>3</v>
      </c>
      <c r="F9591">
        <v>3</v>
      </c>
      <c r="G9591">
        <f>Table1[[#This Row],[Price]]*Table1[[#This Row],[Quantity]]</f>
        <v>9</v>
      </c>
      <c r="H9591" s="3">
        <v>44955</v>
      </c>
      <c r="I9591" t="s">
        <v>28</v>
      </c>
    </row>
    <row r="9592" spans="1:9" x14ac:dyDescent="0.3">
      <c r="A9592">
        <v>831116</v>
      </c>
      <c r="B9592" s="2">
        <v>55</v>
      </c>
      <c r="C9592" t="s">
        <v>24</v>
      </c>
      <c r="D9592" t="s">
        <v>71</v>
      </c>
      <c r="E9592">
        <v>3</v>
      </c>
      <c r="F9592">
        <v>1</v>
      </c>
      <c r="G9592">
        <f>Table1[[#This Row],[Price]]*Table1[[#This Row],[Quantity]]</f>
        <v>3</v>
      </c>
      <c r="H9592" s="3">
        <v>44955</v>
      </c>
      <c r="I9592" t="s">
        <v>13</v>
      </c>
    </row>
    <row r="9593" spans="1:9" x14ac:dyDescent="0.3">
      <c r="A9593">
        <v>721783</v>
      </c>
      <c r="B9593" s="2">
        <v>67</v>
      </c>
      <c r="C9593" t="s">
        <v>38</v>
      </c>
      <c r="D9593" t="s">
        <v>74</v>
      </c>
      <c r="E9593">
        <v>6</v>
      </c>
      <c r="F9593">
        <v>4</v>
      </c>
      <c r="G9593">
        <f>Table1[[#This Row],[Price]]*Table1[[#This Row],[Quantity]]</f>
        <v>24</v>
      </c>
      <c r="H9593" s="3">
        <v>44955</v>
      </c>
      <c r="I9593" t="s">
        <v>28</v>
      </c>
    </row>
    <row r="9594" spans="1:9" x14ac:dyDescent="0.3">
      <c r="A9594">
        <v>359997</v>
      </c>
      <c r="B9594" s="2">
        <v>3</v>
      </c>
      <c r="C9594" t="s">
        <v>24</v>
      </c>
      <c r="D9594" t="s">
        <v>168</v>
      </c>
      <c r="E9594">
        <v>1</v>
      </c>
      <c r="F9594">
        <v>2</v>
      </c>
      <c r="G9594">
        <f>Table1[[#This Row],[Price]]*Table1[[#This Row],[Quantity]]</f>
        <v>2</v>
      </c>
      <c r="H9594" s="3">
        <v>44955</v>
      </c>
      <c r="I9594" t="s">
        <v>28</v>
      </c>
    </row>
    <row r="9595" spans="1:9" x14ac:dyDescent="0.3">
      <c r="A9595">
        <v>132505</v>
      </c>
      <c r="B9595" s="2">
        <v>70</v>
      </c>
      <c r="C9595" t="s">
        <v>50</v>
      </c>
      <c r="D9595" t="s">
        <v>112</v>
      </c>
      <c r="E9595">
        <v>4</v>
      </c>
      <c r="F9595">
        <v>5</v>
      </c>
      <c r="G9595">
        <f>Table1[[#This Row],[Price]]*Table1[[#This Row],[Quantity]]</f>
        <v>20</v>
      </c>
      <c r="H9595" s="3">
        <v>44956</v>
      </c>
      <c r="I9595" t="s">
        <v>13</v>
      </c>
    </row>
    <row r="9596" spans="1:9" x14ac:dyDescent="0.3">
      <c r="A9596">
        <v>759896</v>
      </c>
      <c r="B9596" s="2">
        <v>79</v>
      </c>
      <c r="C9596" t="s">
        <v>38</v>
      </c>
      <c r="D9596" t="s">
        <v>74</v>
      </c>
      <c r="E9596">
        <v>6</v>
      </c>
      <c r="F9596">
        <v>1</v>
      </c>
      <c r="G9596">
        <f>Table1[[#This Row],[Price]]*Table1[[#This Row],[Quantity]]</f>
        <v>6</v>
      </c>
      <c r="H9596" s="3">
        <v>44956</v>
      </c>
      <c r="I9596" t="s">
        <v>28</v>
      </c>
    </row>
    <row r="9597" spans="1:9" x14ac:dyDescent="0.3">
      <c r="A9597">
        <v>457732</v>
      </c>
      <c r="B9597" s="2">
        <v>28</v>
      </c>
      <c r="C9597" t="s">
        <v>20</v>
      </c>
      <c r="D9597" t="s">
        <v>17677</v>
      </c>
      <c r="E9597">
        <v>15</v>
      </c>
      <c r="F9597">
        <v>3</v>
      </c>
      <c r="G9597">
        <f>Table1[[#This Row],[Price]]*Table1[[#This Row],[Quantity]]</f>
        <v>45</v>
      </c>
      <c r="H9597" s="3">
        <v>44956</v>
      </c>
      <c r="I9597" t="s">
        <v>17</v>
      </c>
    </row>
    <row r="9598" spans="1:9" x14ac:dyDescent="0.3">
      <c r="A9598">
        <v>351027</v>
      </c>
      <c r="B9598" s="2">
        <v>24</v>
      </c>
      <c r="C9598" t="s">
        <v>38</v>
      </c>
      <c r="D9598" t="s">
        <v>107</v>
      </c>
      <c r="E9598">
        <v>4</v>
      </c>
      <c r="F9598">
        <v>5</v>
      </c>
      <c r="G9598">
        <f>Table1[[#This Row],[Price]]*Table1[[#This Row],[Quantity]]</f>
        <v>20</v>
      </c>
      <c r="H9598" s="3">
        <v>44956</v>
      </c>
      <c r="I9598" t="s">
        <v>28</v>
      </c>
    </row>
    <row r="9599" spans="1:9" x14ac:dyDescent="0.3">
      <c r="A9599">
        <v>395517</v>
      </c>
      <c r="B9599" s="2">
        <v>54</v>
      </c>
      <c r="C9599" t="s">
        <v>50</v>
      </c>
      <c r="D9599" t="s">
        <v>99</v>
      </c>
      <c r="E9599">
        <v>8</v>
      </c>
      <c r="F9599">
        <v>4</v>
      </c>
      <c r="G9599">
        <f>Table1[[#This Row],[Price]]*Table1[[#This Row],[Quantity]]</f>
        <v>32</v>
      </c>
      <c r="H9599" s="3">
        <v>44956</v>
      </c>
      <c r="I9599" t="s">
        <v>17</v>
      </c>
    </row>
    <row r="9600" spans="1:9" x14ac:dyDescent="0.3">
      <c r="A9600">
        <v>972240</v>
      </c>
      <c r="B9600" s="2">
        <v>42</v>
      </c>
      <c r="C9600" t="s">
        <v>20</v>
      </c>
      <c r="D9600" t="s">
        <v>41</v>
      </c>
      <c r="E9600">
        <v>14</v>
      </c>
      <c r="F9600">
        <v>2</v>
      </c>
      <c r="G9600">
        <f>Table1[[#This Row],[Price]]*Table1[[#This Row],[Quantity]]</f>
        <v>28</v>
      </c>
      <c r="H9600" s="3">
        <v>44956</v>
      </c>
      <c r="I9600" t="s">
        <v>28</v>
      </c>
    </row>
    <row r="9601" spans="1:9" x14ac:dyDescent="0.3">
      <c r="A9601">
        <v>948548</v>
      </c>
      <c r="B9601" s="2">
        <v>36</v>
      </c>
      <c r="C9601" t="s">
        <v>50</v>
      </c>
      <c r="D9601" t="s">
        <v>86</v>
      </c>
      <c r="E9601">
        <v>5</v>
      </c>
      <c r="F9601">
        <v>5</v>
      </c>
      <c r="G9601">
        <f>Table1[[#This Row],[Price]]*Table1[[#This Row],[Quantity]]</f>
        <v>25</v>
      </c>
      <c r="H9601" s="3">
        <v>44956</v>
      </c>
      <c r="I9601" t="s">
        <v>17</v>
      </c>
    </row>
    <row r="9602" spans="1:9" x14ac:dyDescent="0.3">
      <c r="A9602">
        <v>429305</v>
      </c>
      <c r="B9602" s="2">
        <v>17</v>
      </c>
      <c r="C9602" t="s">
        <v>20</v>
      </c>
      <c r="D9602" t="s">
        <v>27</v>
      </c>
      <c r="E9602">
        <v>12</v>
      </c>
      <c r="F9602">
        <v>3</v>
      </c>
      <c r="G9602">
        <f>Table1[[#This Row],[Price]]*Table1[[#This Row],[Quantity]]</f>
        <v>36</v>
      </c>
      <c r="H9602" s="3">
        <v>44956</v>
      </c>
      <c r="I9602" t="s">
        <v>13</v>
      </c>
    </row>
    <row r="9603" spans="1:9" x14ac:dyDescent="0.3">
      <c r="A9603">
        <v>799589</v>
      </c>
      <c r="B9603" s="2">
        <v>57</v>
      </c>
      <c r="C9603" t="s">
        <v>38</v>
      </c>
      <c r="D9603" t="s">
        <v>43</v>
      </c>
      <c r="E9603">
        <v>6</v>
      </c>
      <c r="F9603">
        <v>4</v>
      </c>
      <c r="G9603">
        <f>Table1[[#This Row],[Price]]*Table1[[#This Row],[Quantity]]</f>
        <v>24</v>
      </c>
      <c r="H9603" s="3">
        <v>44956</v>
      </c>
      <c r="I9603" t="s">
        <v>28</v>
      </c>
    </row>
    <row r="9604" spans="1:9" x14ac:dyDescent="0.3">
      <c r="A9604">
        <v>918168</v>
      </c>
      <c r="B9604" s="2">
        <v>45</v>
      </c>
      <c r="C9604" t="s">
        <v>50</v>
      </c>
      <c r="D9604" t="s">
        <v>99</v>
      </c>
      <c r="E9604">
        <v>8</v>
      </c>
      <c r="F9604">
        <v>2</v>
      </c>
      <c r="G9604">
        <f>Table1[[#This Row],[Price]]*Table1[[#This Row],[Quantity]]</f>
        <v>16</v>
      </c>
      <c r="H9604" s="3">
        <v>44956</v>
      </c>
      <c r="I9604" t="s">
        <v>17</v>
      </c>
    </row>
    <row r="9605" spans="1:9" x14ac:dyDescent="0.3">
      <c r="A9605">
        <v>372271</v>
      </c>
      <c r="B9605" s="2">
        <v>54</v>
      </c>
      <c r="C9605" t="s">
        <v>38</v>
      </c>
      <c r="D9605" t="s">
        <v>74</v>
      </c>
      <c r="E9605">
        <v>6</v>
      </c>
      <c r="F9605">
        <v>2</v>
      </c>
      <c r="G9605">
        <f>Table1[[#This Row],[Price]]*Table1[[#This Row],[Quantity]]</f>
        <v>12</v>
      </c>
      <c r="H9605" s="3">
        <v>44956</v>
      </c>
      <c r="I9605" t="s">
        <v>17678</v>
      </c>
    </row>
    <row r="9606" spans="1:9" x14ac:dyDescent="0.3">
      <c r="A9606">
        <v>168520</v>
      </c>
      <c r="B9606" s="2">
        <v>77</v>
      </c>
      <c r="C9606" t="s">
        <v>50</v>
      </c>
      <c r="D9606" t="s">
        <v>51</v>
      </c>
      <c r="E9606">
        <v>5</v>
      </c>
      <c r="F9606">
        <v>1</v>
      </c>
      <c r="G9606">
        <f>Table1[[#This Row],[Price]]*Table1[[#This Row],[Quantity]]</f>
        <v>5</v>
      </c>
      <c r="H9606" s="3">
        <v>44956</v>
      </c>
      <c r="I9606" t="s">
        <v>13</v>
      </c>
    </row>
    <row r="9607" spans="1:9" x14ac:dyDescent="0.3">
      <c r="A9607">
        <v>843526</v>
      </c>
      <c r="B9607" s="2">
        <v>1</v>
      </c>
      <c r="C9607" t="s">
        <v>11</v>
      </c>
      <c r="D9607" t="s">
        <v>12</v>
      </c>
      <c r="E9607">
        <v>3</v>
      </c>
      <c r="F9607">
        <v>3</v>
      </c>
      <c r="G9607">
        <f>Table1[[#This Row],[Price]]*Table1[[#This Row],[Quantity]]</f>
        <v>9</v>
      </c>
      <c r="H9607" s="3">
        <v>44956</v>
      </c>
      <c r="I9607" t="s">
        <v>13</v>
      </c>
    </row>
    <row r="9608" spans="1:9" x14ac:dyDescent="0.3">
      <c r="A9608">
        <v>317370</v>
      </c>
      <c r="B9608" s="2">
        <v>84</v>
      </c>
      <c r="C9608" t="s">
        <v>38</v>
      </c>
      <c r="D9608" t="s">
        <v>121</v>
      </c>
      <c r="E9608">
        <v>5</v>
      </c>
      <c r="F9608">
        <v>2</v>
      </c>
      <c r="G9608">
        <f>Table1[[#This Row],[Price]]*Table1[[#This Row],[Quantity]]</f>
        <v>10</v>
      </c>
      <c r="H9608" s="3">
        <v>44956</v>
      </c>
      <c r="I9608" t="s">
        <v>17</v>
      </c>
    </row>
    <row r="9609" spans="1:9" x14ac:dyDescent="0.3">
      <c r="A9609">
        <v>674781</v>
      </c>
      <c r="B9609" s="2">
        <v>89</v>
      </c>
      <c r="C9609" t="s">
        <v>38</v>
      </c>
      <c r="D9609" t="s">
        <v>121</v>
      </c>
      <c r="E9609">
        <v>5</v>
      </c>
      <c r="F9609">
        <v>2</v>
      </c>
      <c r="G9609">
        <f>Table1[[#This Row],[Price]]*Table1[[#This Row],[Quantity]]</f>
        <v>10</v>
      </c>
      <c r="H9609" s="3">
        <v>44956</v>
      </c>
      <c r="I9609" t="s">
        <v>28</v>
      </c>
    </row>
    <row r="9610" spans="1:9" x14ac:dyDescent="0.3">
      <c r="A9610">
        <v>850494</v>
      </c>
      <c r="B9610" s="2">
        <v>18</v>
      </c>
      <c r="C9610" t="s">
        <v>11</v>
      </c>
      <c r="D9610" t="s">
        <v>16</v>
      </c>
      <c r="E9610">
        <v>4</v>
      </c>
      <c r="F9610">
        <v>1</v>
      </c>
      <c r="G9610">
        <f>Table1[[#This Row],[Price]]*Table1[[#This Row],[Quantity]]</f>
        <v>4</v>
      </c>
      <c r="H9610" s="3">
        <v>44956</v>
      </c>
      <c r="I9610" t="s">
        <v>17</v>
      </c>
    </row>
    <row r="9611" spans="1:9" x14ac:dyDescent="0.3">
      <c r="A9611">
        <v>495224</v>
      </c>
      <c r="B9611" s="2">
        <v>41</v>
      </c>
      <c r="C9611" t="s">
        <v>11</v>
      </c>
      <c r="D9611" t="s">
        <v>79</v>
      </c>
      <c r="E9611">
        <v>5</v>
      </c>
      <c r="F9611">
        <v>1</v>
      </c>
      <c r="G9611">
        <f>Table1[[#This Row],[Price]]*Table1[[#This Row],[Quantity]]</f>
        <v>5</v>
      </c>
      <c r="H9611" s="3">
        <v>44956</v>
      </c>
      <c r="I9611" t="s">
        <v>13</v>
      </c>
    </row>
    <row r="9612" spans="1:9" x14ac:dyDescent="0.3">
      <c r="A9612">
        <v>218274</v>
      </c>
      <c r="B9612" s="2">
        <v>37</v>
      </c>
      <c r="C9612" t="s">
        <v>11</v>
      </c>
      <c r="D9612" t="s">
        <v>79</v>
      </c>
      <c r="E9612">
        <v>5</v>
      </c>
      <c r="F9612">
        <v>1</v>
      </c>
      <c r="G9612">
        <f>Table1[[#This Row],[Price]]*Table1[[#This Row],[Quantity]]</f>
        <v>5</v>
      </c>
      <c r="H9612" s="3">
        <v>44956</v>
      </c>
      <c r="I9612" t="s">
        <v>17</v>
      </c>
    </row>
    <row r="9613" spans="1:9" x14ac:dyDescent="0.3">
      <c r="A9613">
        <v>425974</v>
      </c>
      <c r="B9613" s="2">
        <v>78</v>
      </c>
      <c r="C9613" t="s">
        <v>38</v>
      </c>
      <c r="D9613" t="s">
        <v>125</v>
      </c>
      <c r="E9613">
        <v>7</v>
      </c>
      <c r="F9613">
        <v>2</v>
      </c>
      <c r="G9613">
        <f>Table1[[#This Row],[Price]]*Table1[[#This Row],[Quantity]]</f>
        <v>14</v>
      </c>
      <c r="H9613" s="3">
        <v>44956</v>
      </c>
      <c r="I9613" t="s">
        <v>17</v>
      </c>
    </row>
    <row r="9614" spans="1:9" x14ac:dyDescent="0.3">
      <c r="A9614">
        <v>829600</v>
      </c>
      <c r="B9614" s="2">
        <v>86</v>
      </c>
      <c r="C9614" t="s">
        <v>38</v>
      </c>
      <c r="D9614" t="s">
        <v>74</v>
      </c>
      <c r="E9614">
        <v>6</v>
      </c>
      <c r="F9614">
        <v>2</v>
      </c>
      <c r="G9614">
        <f>Table1[[#This Row],[Price]]*Table1[[#This Row],[Quantity]]</f>
        <v>12</v>
      </c>
      <c r="H9614" s="3">
        <v>44956</v>
      </c>
      <c r="I9614" t="s">
        <v>13</v>
      </c>
    </row>
    <row r="9615" spans="1:9" x14ac:dyDescent="0.3">
      <c r="A9615">
        <v>584573</v>
      </c>
      <c r="B9615" s="2">
        <v>96</v>
      </c>
      <c r="C9615" t="s">
        <v>11</v>
      </c>
      <c r="D9615" t="s">
        <v>79</v>
      </c>
      <c r="E9615">
        <v>5</v>
      </c>
      <c r="F9615">
        <v>5</v>
      </c>
      <c r="G9615">
        <f>Table1[[#This Row],[Price]]*Table1[[#This Row],[Quantity]]</f>
        <v>25</v>
      </c>
      <c r="H9615" s="3">
        <v>44956</v>
      </c>
      <c r="I9615" t="s">
        <v>17</v>
      </c>
    </row>
    <row r="9616" spans="1:9" x14ac:dyDescent="0.3">
      <c r="A9616">
        <v>623810</v>
      </c>
      <c r="B9616" s="2">
        <v>36</v>
      </c>
      <c r="C9616" t="s">
        <v>20</v>
      </c>
      <c r="D9616" t="s">
        <v>27</v>
      </c>
      <c r="E9616">
        <v>12</v>
      </c>
      <c r="F9616">
        <v>5</v>
      </c>
      <c r="G9616">
        <f>Table1[[#This Row],[Price]]*Table1[[#This Row],[Quantity]]</f>
        <v>60</v>
      </c>
      <c r="H9616" s="3">
        <v>44956</v>
      </c>
      <c r="I9616" t="s">
        <v>17</v>
      </c>
    </row>
    <row r="9617" spans="1:9" x14ac:dyDescent="0.3">
      <c r="A9617">
        <v>385216</v>
      </c>
      <c r="B9617" s="2">
        <v>89</v>
      </c>
      <c r="C9617" t="s">
        <v>24</v>
      </c>
      <c r="D9617" t="s">
        <v>141</v>
      </c>
      <c r="E9617">
        <v>2.5</v>
      </c>
      <c r="F9617">
        <v>5</v>
      </c>
      <c r="G9617">
        <f>Table1[[#This Row],[Price]]*Table1[[#This Row],[Quantity]]</f>
        <v>12.5</v>
      </c>
      <c r="H9617" s="3">
        <v>44956</v>
      </c>
      <c r="I9617" t="s">
        <v>13</v>
      </c>
    </row>
    <row r="9618" spans="1:9" x14ac:dyDescent="0.3">
      <c r="A9618">
        <v>603168</v>
      </c>
      <c r="B9618" s="2">
        <v>33</v>
      </c>
      <c r="C9618" t="s">
        <v>11</v>
      </c>
      <c r="D9618" t="s">
        <v>16</v>
      </c>
      <c r="E9618">
        <v>4</v>
      </c>
      <c r="F9618">
        <v>4</v>
      </c>
      <c r="G9618">
        <f>Table1[[#This Row],[Price]]*Table1[[#This Row],[Quantity]]</f>
        <v>16</v>
      </c>
      <c r="H9618" s="3">
        <v>44956</v>
      </c>
      <c r="I9618" t="s">
        <v>17</v>
      </c>
    </row>
    <row r="9619" spans="1:9" x14ac:dyDescent="0.3">
      <c r="A9619">
        <v>901152</v>
      </c>
      <c r="B9619" s="2">
        <v>35</v>
      </c>
      <c r="C9619" t="s">
        <v>11</v>
      </c>
      <c r="D9619" t="s">
        <v>17677</v>
      </c>
      <c r="E9619">
        <v>4</v>
      </c>
      <c r="F9619">
        <v>1</v>
      </c>
      <c r="G9619">
        <f>Table1[[#This Row],[Price]]*Table1[[#This Row],[Quantity]]</f>
        <v>4</v>
      </c>
      <c r="H9619" s="3">
        <v>44956</v>
      </c>
      <c r="I9619" t="s">
        <v>17678</v>
      </c>
    </row>
    <row r="9620" spans="1:9" x14ac:dyDescent="0.3">
      <c r="A9620">
        <v>979134</v>
      </c>
      <c r="B9620" s="2">
        <v>40</v>
      </c>
      <c r="C9620" t="s">
        <v>11</v>
      </c>
      <c r="D9620" t="s">
        <v>16</v>
      </c>
      <c r="E9620">
        <v>4</v>
      </c>
      <c r="F9620">
        <v>3</v>
      </c>
      <c r="G9620">
        <f>Table1[[#This Row],[Price]]*Table1[[#This Row],[Quantity]]</f>
        <v>12</v>
      </c>
      <c r="H9620" s="3">
        <v>44956</v>
      </c>
      <c r="I9620" t="s">
        <v>17</v>
      </c>
    </row>
    <row r="9621" spans="1:9" x14ac:dyDescent="0.3">
      <c r="A9621">
        <v>180512</v>
      </c>
      <c r="B9621" s="2">
        <v>77</v>
      </c>
      <c r="C9621" t="s">
        <v>50</v>
      </c>
      <c r="D9621" t="s">
        <v>93</v>
      </c>
      <c r="E9621">
        <v>7</v>
      </c>
      <c r="F9621">
        <v>5</v>
      </c>
      <c r="G9621">
        <f>Table1[[#This Row],[Price]]*Table1[[#This Row],[Quantity]]</f>
        <v>35</v>
      </c>
      <c r="H9621" s="3">
        <v>44956</v>
      </c>
      <c r="I9621" t="s">
        <v>28</v>
      </c>
    </row>
    <row r="9622" spans="1:9" x14ac:dyDescent="0.3">
      <c r="A9622">
        <v>128411</v>
      </c>
      <c r="B9622" s="2">
        <v>76</v>
      </c>
      <c r="C9622" t="s">
        <v>50</v>
      </c>
      <c r="D9622" t="s">
        <v>17677</v>
      </c>
      <c r="E9622">
        <v>6</v>
      </c>
      <c r="F9622">
        <v>1</v>
      </c>
      <c r="G9622">
        <f>Table1[[#This Row],[Price]]*Table1[[#This Row],[Quantity]]</f>
        <v>6</v>
      </c>
      <c r="H9622" s="3">
        <v>44956</v>
      </c>
      <c r="I9622" t="s">
        <v>17678</v>
      </c>
    </row>
    <row r="9623" spans="1:9" x14ac:dyDescent="0.3">
      <c r="A9623">
        <v>647762</v>
      </c>
      <c r="B9623" s="2">
        <v>21</v>
      </c>
      <c r="C9623" t="s">
        <v>20</v>
      </c>
      <c r="D9623" t="s">
        <v>27</v>
      </c>
      <c r="E9623">
        <v>12</v>
      </c>
      <c r="F9623">
        <v>1</v>
      </c>
      <c r="G9623">
        <f>Table1[[#This Row],[Price]]*Table1[[#This Row],[Quantity]]</f>
        <v>12</v>
      </c>
      <c r="H9623" s="3">
        <v>44957</v>
      </c>
      <c r="I9623" t="s">
        <v>13</v>
      </c>
    </row>
    <row r="9624" spans="1:9" x14ac:dyDescent="0.3">
      <c r="A9624">
        <v>536564</v>
      </c>
      <c r="B9624" s="2">
        <v>1</v>
      </c>
      <c r="C9624" t="s">
        <v>38</v>
      </c>
      <c r="D9624" t="s">
        <v>17677</v>
      </c>
      <c r="E9624">
        <v>6</v>
      </c>
      <c r="F9624">
        <v>3</v>
      </c>
      <c r="G9624">
        <f>Table1[[#This Row],[Price]]*Table1[[#This Row],[Quantity]]</f>
        <v>18</v>
      </c>
      <c r="H9624" s="3">
        <v>44957</v>
      </c>
      <c r="I9624" t="s">
        <v>28</v>
      </c>
    </row>
    <row r="9625" spans="1:9" x14ac:dyDescent="0.3">
      <c r="A9625">
        <v>925031</v>
      </c>
      <c r="B9625" s="2">
        <v>56</v>
      </c>
      <c r="C9625" t="s">
        <v>24</v>
      </c>
      <c r="D9625" t="s">
        <v>71</v>
      </c>
      <c r="E9625">
        <v>3</v>
      </c>
      <c r="F9625">
        <v>3</v>
      </c>
      <c r="G9625">
        <f>Table1[[#This Row],[Price]]*Table1[[#This Row],[Quantity]]</f>
        <v>9</v>
      </c>
      <c r="H9625" s="3">
        <v>44957</v>
      </c>
      <c r="I9625" t="s">
        <v>28</v>
      </c>
    </row>
    <row r="9626" spans="1:9" x14ac:dyDescent="0.3">
      <c r="A9626">
        <v>494556</v>
      </c>
      <c r="B9626" s="2">
        <v>74</v>
      </c>
      <c r="C9626" t="s">
        <v>38</v>
      </c>
      <c r="D9626" t="s">
        <v>74</v>
      </c>
      <c r="E9626">
        <v>6</v>
      </c>
      <c r="F9626">
        <v>2</v>
      </c>
      <c r="G9626">
        <f>Table1[[#This Row],[Price]]*Table1[[#This Row],[Quantity]]</f>
        <v>12</v>
      </c>
      <c r="H9626" s="3">
        <v>44957</v>
      </c>
      <c r="I9626" t="s">
        <v>28</v>
      </c>
    </row>
    <row r="9627" spans="1:9" x14ac:dyDescent="0.3">
      <c r="A9627">
        <v>497227</v>
      </c>
      <c r="B9627" s="2">
        <v>17</v>
      </c>
      <c r="C9627" t="s">
        <v>20</v>
      </c>
      <c r="D9627" t="s">
        <v>27</v>
      </c>
      <c r="E9627">
        <v>12</v>
      </c>
      <c r="F9627">
        <v>5</v>
      </c>
      <c r="G9627">
        <f>Table1[[#This Row],[Price]]*Table1[[#This Row],[Quantity]]</f>
        <v>60</v>
      </c>
      <c r="H9627" s="3">
        <v>44957</v>
      </c>
      <c r="I9627" t="s">
        <v>13</v>
      </c>
    </row>
    <row r="9628" spans="1:9" x14ac:dyDescent="0.3">
      <c r="A9628">
        <v>650707</v>
      </c>
      <c r="B9628" s="2">
        <v>26</v>
      </c>
      <c r="C9628" t="s">
        <v>20</v>
      </c>
      <c r="D9628" t="s">
        <v>21</v>
      </c>
      <c r="E9628">
        <v>15</v>
      </c>
      <c r="F9628">
        <v>5</v>
      </c>
      <c r="G9628">
        <f>Table1[[#This Row],[Price]]*Table1[[#This Row],[Quantity]]</f>
        <v>75</v>
      </c>
      <c r="H9628" s="3">
        <v>44957</v>
      </c>
      <c r="I9628" t="s">
        <v>28</v>
      </c>
    </row>
    <row r="9629" spans="1:9" x14ac:dyDescent="0.3">
      <c r="A9629">
        <v>990941</v>
      </c>
      <c r="B9629" s="2">
        <v>89</v>
      </c>
      <c r="C9629" t="s">
        <v>11</v>
      </c>
      <c r="D9629" t="s">
        <v>16</v>
      </c>
      <c r="E9629">
        <v>4</v>
      </c>
      <c r="F9629">
        <v>5</v>
      </c>
      <c r="G9629">
        <f>Table1[[#This Row],[Price]]*Table1[[#This Row],[Quantity]]</f>
        <v>20</v>
      </c>
      <c r="H9629" s="3">
        <v>44957</v>
      </c>
      <c r="I9629" t="s">
        <v>13</v>
      </c>
    </row>
    <row r="9630" spans="1:9" x14ac:dyDescent="0.3">
      <c r="A9630">
        <v>702329</v>
      </c>
      <c r="B9630" s="2">
        <v>92</v>
      </c>
      <c r="C9630" t="s">
        <v>11</v>
      </c>
      <c r="D9630" t="s">
        <v>79</v>
      </c>
      <c r="E9630">
        <v>5</v>
      </c>
      <c r="F9630">
        <v>4</v>
      </c>
      <c r="G9630">
        <f>Table1[[#This Row],[Price]]*Table1[[#This Row],[Quantity]]</f>
        <v>20</v>
      </c>
      <c r="H9630" s="3">
        <v>44957</v>
      </c>
      <c r="I9630" t="s">
        <v>28</v>
      </c>
    </row>
    <row r="9631" spans="1:9" x14ac:dyDescent="0.3">
      <c r="A9631">
        <v>633299</v>
      </c>
      <c r="B9631" s="2">
        <v>64</v>
      </c>
      <c r="C9631" t="s">
        <v>38</v>
      </c>
      <c r="D9631" t="s">
        <v>121</v>
      </c>
      <c r="E9631">
        <v>5</v>
      </c>
      <c r="F9631">
        <v>2</v>
      </c>
      <c r="G9631">
        <f>Table1[[#This Row],[Price]]*Table1[[#This Row],[Quantity]]</f>
        <v>10</v>
      </c>
      <c r="H9631" s="3">
        <v>44957</v>
      </c>
      <c r="I9631" t="s">
        <v>13</v>
      </c>
    </row>
    <row r="9632" spans="1:9" x14ac:dyDescent="0.3">
      <c r="A9632">
        <v>812111</v>
      </c>
      <c r="B9632" s="2">
        <v>44</v>
      </c>
      <c r="C9632" t="s">
        <v>50</v>
      </c>
      <c r="D9632" t="s">
        <v>93</v>
      </c>
      <c r="E9632">
        <v>7</v>
      </c>
      <c r="F9632">
        <v>3</v>
      </c>
      <c r="G9632">
        <f>Table1[[#This Row],[Price]]*Table1[[#This Row],[Quantity]]</f>
        <v>21</v>
      </c>
      <c r="H9632" s="3">
        <v>44957</v>
      </c>
      <c r="I9632" t="s">
        <v>28</v>
      </c>
    </row>
    <row r="9633" spans="1:9" x14ac:dyDescent="0.3">
      <c r="A9633">
        <v>868288</v>
      </c>
      <c r="B9633" s="2">
        <v>1</v>
      </c>
      <c r="C9633" t="s">
        <v>24</v>
      </c>
      <c r="D9633" t="s">
        <v>77</v>
      </c>
      <c r="E9633">
        <v>2.5</v>
      </c>
      <c r="F9633">
        <v>4</v>
      </c>
      <c r="G9633">
        <f>Table1[[#This Row],[Price]]*Table1[[#This Row],[Quantity]]</f>
        <v>10</v>
      </c>
      <c r="H9633" s="3">
        <v>44957</v>
      </c>
      <c r="I9633" t="s">
        <v>28</v>
      </c>
    </row>
    <row r="9634" spans="1:9" x14ac:dyDescent="0.3">
      <c r="A9634">
        <v>562666</v>
      </c>
      <c r="B9634" s="2">
        <v>98</v>
      </c>
      <c r="C9634" t="s">
        <v>24</v>
      </c>
      <c r="D9634" t="s">
        <v>71</v>
      </c>
      <c r="E9634">
        <v>3</v>
      </c>
      <c r="F9634">
        <v>3</v>
      </c>
      <c r="G9634">
        <f>Table1[[#This Row],[Price]]*Table1[[#This Row],[Quantity]]</f>
        <v>9</v>
      </c>
      <c r="H9634" s="3">
        <v>44957</v>
      </c>
      <c r="I9634" t="s">
        <v>28</v>
      </c>
    </row>
    <row r="9635" spans="1:9" x14ac:dyDescent="0.3">
      <c r="A9635">
        <v>599368</v>
      </c>
      <c r="B9635" s="2">
        <v>10</v>
      </c>
      <c r="C9635" t="s">
        <v>20</v>
      </c>
      <c r="D9635" t="s">
        <v>21</v>
      </c>
      <c r="E9635">
        <v>15</v>
      </c>
      <c r="F9635">
        <v>2</v>
      </c>
      <c r="G9635">
        <f>Table1[[#This Row],[Price]]*Table1[[#This Row],[Quantity]]</f>
        <v>30</v>
      </c>
      <c r="H9635" s="3">
        <v>44957</v>
      </c>
      <c r="I9635" t="s">
        <v>13</v>
      </c>
    </row>
    <row r="9636" spans="1:9" x14ac:dyDescent="0.3">
      <c r="A9636">
        <v>350186</v>
      </c>
      <c r="B9636" s="2">
        <v>99</v>
      </c>
      <c r="C9636" t="s">
        <v>11</v>
      </c>
      <c r="D9636" t="s">
        <v>79</v>
      </c>
      <c r="E9636">
        <v>5</v>
      </c>
      <c r="F9636">
        <v>4</v>
      </c>
      <c r="G9636">
        <f>Table1[[#This Row],[Price]]*Table1[[#This Row],[Quantity]]</f>
        <v>20</v>
      </c>
      <c r="H9636" s="3">
        <v>44957</v>
      </c>
      <c r="I9636" t="s">
        <v>13</v>
      </c>
    </row>
    <row r="9637" spans="1:9" x14ac:dyDescent="0.3">
      <c r="A9637">
        <v>338661</v>
      </c>
      <c r="B9637" s="2">
        <v>84</v>
      </c>
      <c r="C9637" t="s">
        <v>20</v>
      </c>
      <c r="D9637" t="s">
        <v>30</v>
      </c>
      <c r="E9637">
        <v>18</v>
      </c>
      <c r="F9637">
        <v>2</v>
      </c>
      <c r="G9637">
        <f>Table1[[#This Row],[Price]]*Table1[[#This Row],[Quantity]]</f>
        <v>36</v>
      </c>
      <c r="H9637" s="3">
        <v>44957</v>
      </c>
      <c r="I9637" t="s">
        <v>17</v>
      </c>
    </row>
    <row r="9638" spans="1:9" x14ac:dyDescent="0.3">
      <c r="A9638">
        <v>277458</v>
      </c>
      <c r="B9638" s="2">
        <v>94</v>
      </c>
      <c r="C9638" t="s">
        <v>24</v>
      </c>
      <c r="D9638" t="s">
        <v>168</v>
      </c>
      <c r="E9638">
        <v>1</v>
      </c>
      <c r="F9638">
        <v>3</v>
      </c>
      <c r="G9638">
        <f>Table1[[#This Row],[Price]]*Table1[[#This Row],[Quantity]]</f>
        <v>3</v>
      </c>
      <c r="H9638" s="3">
        <v>44957</v>
      </c>
      <c r="I9638" t="s">
        <v>13</v>
      </c>
    </row>
    <row r="9639" spans="1:9" x14ac:dyDescent="0.3">
      <c r="A9639">
        <v>537878</v>
      </c>
      <c r="B9639" s="2">
        <v>71</v>
      </c>
      <c r="C9639" t="s">
        <v>11</v>
      </c>
      <c r="D9639" t="s">
        <v>12</v>
      </c>
      <c r="E9639">
        <v>3</v>
      </c>
      <c r="F9639">
        <v>5</v>
      </c>
      <c r="G9639">
        <f>Table1[[#This Row],[Price]]*Table1[[#This Row],[Quantity]]</f>
        <v>15</v>
      </c>
      <c r="H9639" s="3">
        <v>44957</v>
      </c>
      <c r="I9639" t="s">
        <v>28</v>
      </c>
    </row>
    <row r="9640" spans="1:9" x14ac:dyDescent="0.3">
      <c r="A9640">
        <v>789255</v>
      </c>
      <c r="B9640" s="2">
        <v>62</v>
      </c>
      <c r="C9640" t="s">
        <v>11</v>
      </c>
      <c r="D9640" t="s">
        <v>33</v>
      </c>
      <c r="E9640">
        <v>4</v>
      </c>
      <c r="F9640">
        <v>4</v>
      </c>
      <c r="G9640">
        <f>Table1[[#This Row],[Price]]*Table1[[#This Row],[Quantity]]</f>
        <v>16</v>
      </c>
      <c r="H9640" s="3">
        <v>44957</v>
      </c>
      <c r="I9640" t="s">
        <v>17</v>
      </c>
    </row>
    <row r="9641" spans="1:9" x14ac:dyDescent="0.3">
      <c r="A9641">
        <v>242707</v>
      </c>
      <c r="B9641" s="2">
        <v>24</v>
      </c>
      <c r="C9641" t="s">
        <v>11</v>
      </c>
      <c r="D9641" t="s">
        <v>33</v>
      </c>
      <c r="E9641">
        <v>4</v>
      </c>
      <c r="F9641">
        <v>1</v>
      </c>
      <c r="G9641">
        <f>Table1[[#This Row],[Price]]*Table1[[#This Row],[Quantity]]</f>
        <v>4</v>
      </c>
      <c r="H9641" s="3">
        <v>44957</v>
      </c>
      <c r="I9641" t="s">
        <v>28</v>
      </c>
    </row>
    <row r="9642" spans="1:9" x14ac:dyDescent="0.3">
      <c r="A9642">
        <v>772872</v>
      </c>
      <c r="B9642" s="2">
        <v>81</v>
      </c>
      <c r="C9642" t="s">
        <v>50</v>
      </c>
      <c r="D9642" t="s">
        <v>86</v>
      </c>
      <c r="E9642">
        <v>5</v>
      </c>
      <c r="F9642">
        <v>4</v>
      </c>
      <c r="G9642">
        <f>Table1[[#This Row],[Price]]*Table1[[#This Row],[Quantity]]</f>
        <v>20</v>
      </c>
      <c r="H9642" s="3">
        <v>44957</v>
      </c>
      <c r="I9642" t="s">
        <v>28</v>
      </c>
    </row>
    <row r="9643" spans="1:9" x14ac:dyDescent="0.3">
      <c r="A9643">
        <v>570024</v>
      </c>
      <c r="B9643" s="2">
        <v>11</v>
      </c>
      <c r="C9643" t="s">
        <v>11</v>
      </c>
      <c r="D9643" t="s">
        <v>16</v>
      </c>
      <c r="E9643">
        <v>4</v>
      </c>
      <c r="F9643">
        <v>1</v>
      </c>
      <c r="G9643">
        <f>Table1[[#This Row],[Price]]*Table1[[#This Row],[Quantity]]</f>
        <v>4</v>
      </c>
      <c r="H9643" s="3">
        <v>44957</v>
      </c>
      <c r="I9643" t="s">
        <v>13</v>
      </c>
    </row>
    <row r="9644" spans="1:9" x14ac:dyDescent="0.3">
      <c r="A9644">
        <v>862247</v>
      </c>
      <c r="B9644" s="2">
        <v>71</v>
      </c>
      <c r="C9644" t="s">
        <v>11</v>
      </c>
      <c r="D9644" t="s">
        <v>12</v>
      </c>
      <c r="E9644">
        <v>3</v>
      </c>
      <c r="F9644">
        <v>4</v>
      </c>
      <c r="G9644">
        <f>Table1[[#This Row],[Price]]*Table1[[#This Row],[Quantity]]</f>
        <v>12</v>
      </c>
      <c r="H9644" s="3">
        <v>44958</v>
      </c>
      <c r="I9644" t="s">
        <v>13</v>
      </c>
    </row>
    <row r="9645" spans="1:9" x14ac:dyDescent="0.3">
      <c r="A9645">
        <v>813999</v>
      </c>
      <c r="B9645" s="2">
        <v>24</v>
      </c>
      <c r="C9645" t="s">
        <v>50</v>
      </c>
      <c r="D9645" t="s">
        <v>112</v>
      </c>
      <c r="E9645">
        <v>4</v>
      </c>
      <c r="F9645">
        <v>5</v>
      </c>
      <c r="G9645">
        <f>Table1[[#This Row],[Price]]*Table1[[#This Row],[Quantity]]</f>
        <v>20</v>
      </c>
      <c r="H9645" s="3">
        <v>44958</v>
      </c>
      <c r="I9645" t="s">
        <v>13</v>
      </c>
    </row>
    <row r="9646" spans="1:9" x14ac:dyDescent="0.3">
      <c r="A9646">
        <v>490735</v>
      </c>
      <c r="B9646" s="2">
        <v>90</v>
      </c>
      <c r="C9646" t="s">
        <v>11</v>
      </c>
      <c r="D9646" t="s">
        <v>33</v>
      </c>
      <c r="E9646">
        <v>4</v>
      </c>
      <c r="F9646">
        <v>3</v>
      </c>
      <c r="G9646">
        <f>Table1[[#This Row],[Price]]*Table1[[#This Row],[Quantity]]</f>
        <v>12</v>
      </c>
      <c r="H9646" s="3">
        <v>44958</v>
      </c>
      <c r="I9646" t="s">
        <v>13</v>
      </c>
    </row>
    <row r="9647" spans="1:9" x14ac:dyDescent="0.3">
      <c r="A9647">
        <v>101588</v>
      </c>
      <c r="B9647" s="2">
        <v>24</v>
      </c>
      <c r="C9647" t="s">
        <v>20</v>
      </c>
      <c r="D9647" t="s">
        <v>21</v>
      </c>
      <c r="E9647">
        <v>15</v>
      </c>
      <c r="F9647">
        <v>3</v>
      </c>
      <c r="G9647">
        <f>Table1[[#This Row],[Price]]*Table1[[#This Row],[Quantity]]</f>
        <v>45</v>
      </c>
      <c r="H9647" s="3">
        <v>44958</v>
      </c>
      <c r="I9647" t="s">
        <v>28</v>
      </c>
    </row>
    <row r="9648" spans="1:9" x14ac:dyDescent="0.3">
      <c r="A9648">
        <v>144025</v>
      </c>
      <c r="B9648" s="2">
        <v>3</v>
      </c>
      <c r="C9648" t="s">
        <v>11</v>
      </c>
      <c r="D9648" t="s">
        <v>16</v>
      </c>
      <c r="E9648">
        <v>4</v>
      </c>
      <c r="F9648">
        <v>3</v>
      </c>
      <c r="G9648">
        <f>Table1[[#This Row],[Price]]*Table1[[#This Row],[Quantity]]</f>
        <v>12</v>
      </c>
      <c r="H9648" s="3">
        <v>44958</v>
      </c>
      <c r="I9648" t="s">
        <v>13</v>
      </c>
    </row>
    <row r="9649" spans="1:9" x14ac:dyDescent="0.3">
      <c r="A9649">
        <v>808250</v>
      </c>
      <c r="B9649" s="2">
        <v>1</v>
      </c>
      <c r="C9649" t="s">
        <v>38</v>
      </c>
      <c r="D9649" t="s">
        <v>17677</v>
      </c>
      <c r="E9649">
        <v>5</v>
      </c>
      <c r="F9649">
        <v>3</v>
      </c>
      <c r="G9649">
        <f>Table1[[#This Row],[Price]]*Table1[[#This Row],[Quantity]]</f>
        <v>15</v>
      </c>
      <c r="H9649" s="3">
        <v>44958</v>
      </c>
      <c r="I9649" t="s">
        <v>17</v>
      </c>
    </row>
    <row r="9650" spans="1:9" x14ac:dyDescent="0.3">
      <c r="A9650">
        <v>226728</v>
      </c>
      <c r="B9650" s="2">
        <v>70</v>
      </c>
      <c r="C9650" t="s">
        <v>38</v>
      </c>
      <c r="D9650" t="s">
        <v>74</v>
      </c>
      <c r="E9650">
        <v>6</v>
      </c>
      <c r="F9650">
        <v>3</v>
      </c>
      <c r="G9650">
        <f>Table1[[#This Row],[Price]]*Table1[[#This Row],[Quantity]]</f>
        <v>18</v>
      </c>
      <c r="H9650" s="3">
        <v>44958</v>
      </c>
      <c r="I9650" t="s">
        <v>28</v>
      </c>
    </row>
    <row r="9651" spans="1:9" x14ac:dyDescent="0.3">
      <c r="A9651">
        <v>125080</v>
      </c>
      <c r="B9651" s="2">
        <v>89</v>
      </c>
      <c r="C9651" t="s">
        <v>38</v>
      </c>
      <c r="D9651" t="s">
        <v>125</v>
      </c>
      <c r="E9651">
        <v>7</v>
      </c>
      <c r="F9651">
        <v>5</v>
      </c>
      <c r="G9651">
        <f>Table1[[#This Row],[Price]]*Table1[[#This Row],[Quantity]]</f>
        <v>35</v>
      </c>
      <c r="H9651" s="3">
        <v>44958</v>
      </c>
      <c r="I9651" t="s">
        <v>17678</v>
      </c>
    </row>
    <row r="9652" spans="1:9" x14ac:dyDescent="0.3">
      <c r="A9652">
        <v>803438</v>
      </c>
      <c r="B9652" s="2">
        <v>93</v>
      </c>
      <c r="C9652" t="s">
        <v>11</v>
      </c>
      <c r="D9652" t="s">
        <v>79</v>
      </c>
      <c r="E9652">
        <v>5</v>
      </c>
      <c r="F9652">
        <v>1</v>
      </c>
      <c r="G9652">
        <f>Table1[[#This Row],[Price]]*Table1[[#This Row],[Quantity]]</f>
        <v>5</v>
      </c>
      <c r="H9652" s="3">
        <v>44958</v>
      </c>
      <c r="I9652" t="s">
        <v>17</v>
      </c>
    </row>
    <row r="9653" spans="1:9" x14ac:dyDescent="0.3">
      <c r="A9653">
        <v>682881</v>
      </c>
      <c r="B9653" s="2">
        <v>67</v>
      </c>
      <c r="C9653" t="s">
        <v>20</v>
      </c>
      <c r="D9653" t="s">
        <v>27</v>
      </c>
      <c r="E9653">
        <v>12</v>
      </c>
      <c r="F9653">
        <v>5</v>
      </c>
      <c r="G9653">
        <f>Table1[[#This Row],[Price]]*Table1[[#This Row],[Quantity]]</f>
        <v>60</v>
      </c>
      <c r="H9653" s="3">
        <v>44958</v>
      </c>
      <c r="I9653" t="s">
        <v>13</v>
      </c>
    </row>
    <row r="9654" spans="1:9" x14ac:dyDescent="0.3">
      <c r="A9654">
        <v>940611</v>
      </c>
      <c r="B9654" s="2">
        <v>14</v>
      </c>
      <c r="C9654" t="s">
        <v>38</v>
      </c>
      <c r="D9654" t="s">
        <v>125</v>
      </c>
      <c r="E9654">
        <v>7</v>
      </c>
      <c r="F9654">
        <v>3</v>
      </c>
      <c r="G9654">
        <f>Table1[[#This Row],[Price]]*Table1[[#This Row],[Quantity]]</f>
        <v>21</v>
      </c>
      <c r="H9654" s="3">
        <v>44958</v>
      </c>
      <c r="I9654" t="s">
        <v>17</v>
      </c>
    </row>
    <row r="9655" spans="1:9" x14ac:dyDescent="0.3">
      <c r="A9655">
        <v>984373</v>
      </c>
      <c r="B9655" s="2">
        <v>36</v>
      </c>
      <c r="C9655" t="s">
        <v>24</v>
      </c>
      <c r="D9655" t="s">
        <v>77</v>
      </c>
      <c r="E9655">
        <v>2.5</v>
      </c>
      <c r="F9655">
        <v>3</v>
      </c>
      <c r="G9655">
        <f>Table1[[#This Row],[Price]]*Table1[[#This Row],[Quantity]]</f>
        <v>7.5</v>
      </c>
      <c r="H9655" s="3">
        <v>44958</v>
      </c>
      <c r="I9655" t="s">
        <v>13</v>
      </c>
    </row>
    <row r="9656" spans="1:9" x14ac:dyDescent="0.3">
      <c r="A9656">
        <v>614980</v>
      </c>
      <c r="B9656" s="2">
        <v>83</v>
      </c>
      <c r="C9656" t="s">
        <v>11</v>
      </c>
      <c r="D9656" t="s">
        <v>17677</v>
      </c>
      <c r="E9656">
        <v>5</v>
      </c>
      <c r="F9656">
        <v>1</v>
      </c>
      <c r="G9656">
        <f>Table1[[#This Row],[Price]]*Table1[[#This Row],[Quantity]]</f>
        <v>5</v>
      </c>
      <c r="H9656" s="3">
        <v>44958</v>
      </c>
      <c r="I9656" t="s">
        <v>17678</v>
      </c>
    </row>
    <row r="9657" spans="1:9" x14ac:dyDescent="0.3">
      <c r="A9657">
        <v>207226</v>
      </c>
      <c r="B9657" s="2">
        <v>23</v>
      </c>
      <c r="C9657" t="s">
        <v>20</v>
      </c>
      <c r="D9657" t="s">
        <v>41</v>
      </c>
      <c r="E9657">
        <v>14</v>
      </c>
      <c r="F9657">
        <v>2</v>
      </c>
      <c r="G9657">
        <f>Table1[[#This Row],[Price]]*Table1[[#This Row],[Quantity]]</f>
        <v>28</v>
      </c>
      <c r="H9657" s="3">
        <v>44958</v>
      </c>
      <c r="I9657" t="s">
        <v>28</v>
      </c>
    </row>
    <row r="9658" spans="1:9" x14ac:dyDescent="0.3">
      <c r="A9658">
        <v>482151</v>
      </c>
      <c r="B9658" s="2">
        <v>54</v>
      </c>
      <c r="C9658" t="s">
        <v>50</v>
      </c>
      <c r="D9658" t="s">
        <v>86</v>
      </c>
      <c r="E9658">
        <v>5</v>
      </c>
      <c r="F9658">
        <v>3</v>
      </c>
      <c r="G9658">
        <f>Table1[[#This Row],[Price]]*Table1[[#This Row],[Quantity]]</f>
        <v>15</v>
      </c>
      <c r="H9658" s="3">
        <v>44958</v>
      </c>
      <c r="I9658" t="s">
        <v>17</v>
      </c>
    </row>
    <row r="9659" spans="1:9" x14ac:dyDescent="0.3">
      <c r="A9659">
        <v>652727</v>
      </c>
      <c r="B9659" s="2">
        <v>10</v>
      </c>
      <c r="C9659" t="s">
        <v>20</v>
      </c>
      <c r="D9659" t="s">
        <v>41</v>
      </c>
      <c r="E9659">
        <v>14</v>
      </c>
      <c r="F9659">
        <v>2</v>
      </c>
      <c r="G9659">
        <f>Table1[[#This Row],[Price]]*Table1[[#This Row],[Quantity]]</f>
        <v>28</v>
      </c>
      <c r="H9659" s="3">
        <v>44958</v>
      </c>
      <c r="I9659" t="s">
        <v>13</v>
      </c>
    </row>
    <row r="9660" spans="1:9" x14ac:dyDescent="0.3">
      <c r="A9660">
        <v>470354</v>
      </c>
      <c r="B9660" s="2">
        <v>25</v>
      </c>
      <c r="C9660" t="s">
        <v>38</v>
      </c>
      <c r="D9660" t="s">
        <v>125</v>
      </c>
      <c r="E9660">
        <v>7</v>
      </c>
      <c r="F9660">
        <v>1</v>
      </c>
      <c r="G9660">
        <f>Table1[[#This Row],[Price]]*Table1[[#This Row],[Quantity]]</f>
        <v>7</v>
      </c>
      <c r="H9660" s="3">
        <v>44958</v>
      </c>
      <c r="I9660" t="s">
        <v>17</v>
      </c>
    </row>
    <row r="9661" spans="1:9" x14ac:dyDescent="0.3">
      <c r="A9661">
        <v>657736</v>
      </c>
      <c r="B9661" s="2">
        <v>58</v>
      </c>
      <c r="C9661" t="s">
        <v>38</v>
      </c>
      <c r="D9661" t="s">
        <v>121</v>
      </c>
      <c r="E9661">
        <v>5</v>
      </c>
      <c r="F9661">
        <v>3</v>
      </c>
      <c r="G9661">
        <f>Table1[[#This Row],[Price]]*Table1[[#This Row],[Quantity]]</f>
        <v>15</v>
      </c>
      <c r="H9661" s="3">
        <v>44958</v>
      </c>
      <c r="I9661" t="s">
        <v>17</v>
      </c>
    </row>
    <row r="9662" spans="1:9" x14ac:dyDescent="0.3">
      <c r="A9662">
        <v>610115</v>
      </c>
      <c r="B9662" s="2">
        <v>25</v>
      </c>
      <c r="C9662" t="s">
        <v>38</v>
      </c>
      <c r="D9662" t="s">
        <v>121</v>
      </c>
      <c r="E9662">
        <v>5</v>
      </c>
      <c r="F9662">
        <v>2</v>
      </c>
      <c r="G9662">
        <f>Table1[[#This Row],[Price]]*Table1[[#This Row],[Quantity]]</f>
        <v>10</v>
      </c>
      <c r="H9662" s="3">
        <v>44958</v>
      </c>
      <c r="I9662" t="s">
        <v>17</v>
      </c>
    </row>
    <row r="9663" spans="1:9" x14ac:dyDescent="0.3">
      <c r="A9663">
        <v>309839</v>
      </c>
      <c r="B9663" s="2">
        <v>59</v>
      </c>
      <c r="C9663" t="s">
        <v>11</v>
      </c>
      <c r="D9663" t="s">
        <v>17677</v>
      </c>
      <c r="E9663">
        <v>4</v>
      </c>
      <c r="F9663">
        <v>3</v>
      </c>
      <c r="G9663">
        <f>Table1[[#This Row],[Price]]*Table1[[#This Row],[Quantity]]</f>
        <v>12</v>
      </c>
      <c r="H9663" s="3">
        <v>44958</v>
      </c>
      <c r="I9663" t="s">
        <v>17678</v>
      </c>
    </row>
    <row r="9664" spans="1:9" x14ac:dyDescent="0.3">
      <c r="A9664">
        <v>853374</v>
      </c>
      <c r="B9664" s="2">
        <v>61</v>
      </c>
      <c r="C9664" t="s">
        <v>24</v>
      </c>
      <c r="D9664" t="s">
        <v>17677</v>
      </c>
      <c r="E9664">
        <v>2.5</v>
      </c>
      <c r="F9664">
        <v>3</v>
      </c>
      <c r="G9664">
        <f>Table1[[#This Row],[Price]]*Table1[[#This Row],[Quantity]]</f>
        <v>7.5</v>
      </c>
      <c r="H9664" s="3">
        <v>44958</v>
      </c>
      <c r="I9664" t="s">
        <v>17678</v>
      </c>
    </row>
    <row r="9665" spans="1:9" x14ac:dyDescent="0.3">
      <c r="A9665">
        <v>635551</v>
      </c>
      <c r="B9665" s="2">
        <v>61</v>
      </c>
      <c r="C9665" t="s">
        <v>38</v>
      </c>
      <c r="D9665" t="s">
        <v>74</v>
      </c>
      <c r="E9665">
        <v>6</v>
      </c>
      <c r="F9665">
        <v>5</v>
      </c>
      <c r="G9665">
        <f>Table1[[#This Row],[Price]]*Table1[[#This Row],[Quantity]]</f>
        <v>30</v>
      </c>
      <c r="H9665" s="3">
        <v>44958</v>
      </c>
      <c r="I9665" t="s">
        <v>13</v>
      </c>
    </row>
    <row r="9666" spans="1:9" x14ac:dyDescent="0.3">
      <c r="A9666">
        <v>718572</v>
      </c>
      <c r="B9666" s="2">
        <v>35</v>
      </c>
      <c r="C9666" t="s">
        <v>38</v>
      </c>
      <c r="D9666" t="s">
        <v>43</v>
      </c>
      <c r="E9666">
        <v>6</v>
      </c>
      <c r="F9666">
        <v>5</v>
      </c>
      <c r="G9666">
        <f>Table1[[#This Row],[Price]]*Table1[[#This Row],[Quantity]]</f>
        <v>30</v>
      </c>
      <c r="H9666" s="3">
        <v>44958</v>
      </c>
      <c r="I9666" t="s">
        <v>28</v>
      </c>
    </row>
    <row r="9667" spans="1:9" x14ac:dyDescent="0.3">
      <c r="A9667">
        <v>893047</v>
      </c>
      <c r="B9667" s="2">
        <v>74</v>
      </c>
      <c r="C9667" t="s">
        <v>20</v>
      </c>
      <c r="D9667" t="s">
        <v>27</v>
      </c>
      <c r="E9667">
        <v>12</v>
      </c>
      <c r="F9667">
        <v>3</v>
      </c>
      <c r="G9667">
        <f>Table1[[#This Row],[Price]]*Table1[[#This Row],[Quantity]]</f>
        <v>36</v>
      </c>
      <c r="H9667" s="3">
        <v>44958</v>
      </c>
      <c r="I9667" t="s">
        <v>17</v>
      </c>
    </row>
    <row r="9668" spans="1:9" x14ac:dyDescent="0.3">
      <c r="A9668">
        <v>980092</v>
      </c>
      <c r="B9668" s="2">
        <v>19</v>
      </c>
      <c r="C9668" t="s">
        <v>24</v>
      </c>
      <c r="D9668" t="s">
        <v>71</v>
      </c>
      <c r="E9668">
        <v>3</v>
      </c>
      <c r="F9668">
        <v>3</v>
      </c>
      <c r="G9668">
        <f>Table1[[#This Row],[Price]]*Table1[[#This Row],[Quantity]]</f>
        <v>9</v>
      </c>
      <c r="H9668" s="3">
        <v>44958</v>
      </c>
      <c r="I9668" t="s">
        <v>13</v>
      </c>
    </row>
    <row r="9669" spans="1:9" x14ac:dyDescent="0.3">
      <c r="A9669">
        <v>235251</v>
      </c>
      <c r="B9669" s="2">
        <v>98</v>
      </c>
      <c r="C9669" t="s">
        <v>20</v>
      </c>
      <c r="D9669" t="s">
        <v>30</v>
      </c>
      <c r="E9669">
        <v>18</v>
      </c>
      <c r="F9669">
        <v>4</v>
      </c>
      <c r="G9669">
        <f>Table1[[#This Row],[Price]]*Table1[[#This Row],[Quantity]]</f>
        <v>72</v>
      </c>
      <c r="H9669" s="3">
        <v>44958</v>
      </c>
      <c r="I9669" t="s">
        <v>28</v>
      </c>
    </row>
    <row r="9670" spans="1:9" x14ac:dyDescent="0.3">
      <c r="A9670">
        <v>947216</v>
      </c>
      <c r="B9670" s="2">
        <v>31</v>
      </c>
      <c r="C9670" t="s">
        <v>50</v>
      </c>
      <c r="D9670" t="s">
        <v>51</v>
      </c>
      <c r="E9670">
        <v>5</v>
      </c>
      <c r="F9670">
        <v>5</v>
      </c>
      <c r="G9670">
        <f>Table1[[#This Row],[Price]]*Table1[[#This Row],[Quantity]]</f>
        <v>25</v>
      </c>
      <c r="H9670" s="3">
        <v>44958</v>
      </c>
      <c r="I9670" t="s">
        <v>28</v>
      </c>
    </row>
    <row r="9671" spans="1:9" x14ac:dyDescent="0.3">
      <c r="A9671">
        <v>841797</v>
      </c>
      <c r="B9671" s="2">
        <v>85</v>
      </c>
      <c r="C9671" t="s">
        <v>50</v>
      </c>
      <c r="D9671" t="s">
        <v>86</v>
      </c>
      <c r="E9671">
        <v>5</v>
      </c>
      <c r="F9671">
        <v>1</v>
      </c>
      <c r="G9671">
        <f>Table1[[#This Row],[Price]]*Table1[[#This Row],[Quantity]]</f>
        <v>5</v>
      </c>
      <c r="H9671" s="3">
        <v>44958</v>
      </c>
      <c r="I9671" t="s">
        <v>17</v>
      </c>
    </row>
    <row r="9672" spans="1:9" x14ac:dyDescent="0.3">
      <c r="A9672">
        <v>965836</v>
      </c>
      <c r="B9672" s="2">
        <v>63</v>
      </c>
      <c r="C9672" t="s">
        <v>24</v>
      </c>
      <c r="D9672" t="s">
        <v>77</v>
      </c>
      <c r="E9672">
        <v>2.5</v>
      </c>
      <c r="F9672">
        <v>2</v>
      </c>
      <c r="G9672">
        <f>Table1[[#This Row],[Price]]*Table1[[#This Row],[Quantity]]</f>
        <v>5</v>
      </c>
      <c r="H9672" s="3">
        <v>44958</v>
      </c>
      <c r="I9672" t="s">
        <v>17</v>
      </c>
    </row>
    <row r="9673" spans="1:9" x14ac:dyDescent="0.3">
      <c r="A9673">
        <v>403362</v>
      </c>
      <c r="B9673" s="2">
        <v>26</v>
      </c>
      <c r="C9673" t="s">
        <v>50</v>
      </c>
      <c r="D9673" t="s">
        <v>207</v>
      </c>
      <c r="E9673">
        <v>10</v>
      </c>
      <c r="F9673">
        <v>1</v>
      </c>
      <c r="G9673">
        <f>Table1[[#This Row],[Price]]*Table1[[#This Row],[Quantity]]</f>
        <v>10</v>
      </c>
      <c r="H9673" s="3">
        <v>44959</v>
      </c>
      <c r="I9673" t="s">
        <v>28</v>
      </c>
    </row>
    <row r="9674" spans="1:9" x14ac:dyDescent="0.3">
      <c r="A9674">
        <v>736208</v>
      </c>
      <c r="B9674" s="2">
        <v>30</v>
      </c>
      <c r="C9674" t="s">
        <v>20</v>
      </c>
      <c r="D9674" t="s">
        <v>27</v>
      </c>
      <c r="E9674">
        <v>12</v>
      </c>
      <c r="F9674">
        <v>3</v>
      </c>
      <c r="G9674">
        <f>Table1[[#This Row],[Price]]*Table1[[#This Row],[Quantity]]</f>
        <v>36</v>
      </c>
      <c r="H9674" s="3">
        <v>44959</v>
      </c>
      <c r="I9674" t="s">
        <v>17</v>
      </c>
    </row>
    <row r="9675" spans="1:9" x14ac:dyDescent="0.3">
      <c r="A9675">
        <v>922647</v>
      </c>
      <c r="B9675" s="2">
        <v>46</v>
      </c>
      <c r="C9675" t="s">
        <v>20</v>
      </c>
      <c r="D9675" t="s">
        <v>27</v>
      </c>
      <c r="E9675">
        <v>12</v>
      </c>
      <c r="F9675">
        <v>1</v>
      </c>
      <c r="G9675">
        <f>Table1[[#This Row],[Price]]*Table1[[#This Row],[Quantity]]</f>
        <v>12</v>
      </c>
      <c r="H9675" s="3">
        <v>44959</v>
      </c>
      <c r="I9675" t="s">
        <v>17</v>
      </c>
    </row>
    <row r="9676" spans="1:9" x14ac:dyDescent="0.3">
      <c r="A9676">
        <v>216476</v>
      </c>
      <c r="B9676" s="2">
        <v>33</v>
      </c>
      <c r="C9676" t="s">
        <v>20</v>
      </c>
      <c r="D9676" t="s">
        <v>41</v>
      </c>
      <c r="E9676">
        <v>14</v>
      </c>
      <c r="F9676">
        <v>3</v>
      </c>
      <c r="G9676">
        <f>Table1[[#This Row],[Price]]*Table1[[#This Row],[Quantity]]</f>
        <v>42</v>
      </c>
      <c r="H9676" s="3">
        <v>44959</v>
      </c>
      <c r="I9676" t="s">
        <v>13</v>
      </c>
    </row>
    <row r="9677" spans="1:9" x14ac:dyDescent="0.3">
      <c r="A9677">
        <v>437012</v>
      </c>
      <c r="B9677" s="2">
        <v>7</v>
      </c>
      <c r="C9677" t="s">
        <v>50</v>
      </c>
      <c r="D9677" t="s">
        <v>17677</v>
      </c>
      <c r="E9677">
        <v>6</v>
      </c>
      <c r="F9677">
        <v>1</v>
      </c>
      <c r="G9677">
        <f>Table1[[#This Row],[Price]]*Table1[[#This Row],[Quantity]]</f>
        <v>6</v>
      </c>
      <c r="H9677" s="3">
        <v>44959</v>
      </c>
      <c r="I9677" t="s">
        <v>13</v>
      </c>
    </row>
    <row r="9678" spans="1:9" x14ac:dyDescent="0.3">
      <c r="A9678">
        <v>726765</v>
      </c>
      <c r="B9678" s="2">
        <v>57</v>
      </c>
      <c r="C9678" t="s">
        <v>20</v>
      </c>
      <c r="D9678" t="s">
        <v>21</v>
      </c>
      <c r="E9678">
        <v>15</v>
      </c>
      <c r="F9678">
        <v>3</v>
      </c>
      <c r="G9678">
        <f>Table1[[#This Row],[Price]]*Table1[[#This Row],[Quantity]]</f>
        <v>45</v>
      </c>
      <c r="H9678" s="3">
        <v>44959</v>
      </c>
      <c r="I9678" t="s">
        <v>17678</v>
      </c>
    </row>
    <row r="9679" spans="1:9" x14ac:dyDescent="0.3">
      <c r="A9679">
        <v>418172</v>
      </c>
      <c r="B9679" s="2">
        <v>42</v>
      </c>
      <c r="C9679" t="s">
        <v>24</v>
      </c>
      <c r="D9679" t="s">
        <v>56</v>
      </c>
      <c r="E9679">
        <v>3</v>
      </c>
      <c r="F9679">
        <v>5</v>
      </c>
      <c r="G9679">
        <f>Table1[[#This Row],[Price]]*Table1[[#This Row],[Quantity]]</f>
        <v>15</v>
      </c>
      <c r="H9679" s="3">
        <v>44959</v>
      </c>
      <c r="I9679" t="s">
        <v>17</v>
      </c>
    </row>
    <row r="9680" spans="1:9" x14ac:dyDescent="0.3">
      <c r="A9680">
        <v>824936</v>
      </c>
      <c r="B9680" s="2">
        <v>56</v>
      </c>
      <c r="C9680" t="s">
        <v>11</v>
      </c>
      <c r="D9680" t="s">
        <v>16</v>
      </c>
      <c r="E9680">
        <v>4</v>
      </c>
      <c r="F9680">
        <v>1</v>
      </c>
      <c r="G9680">
        <f>Table1[[#This Row],[Price]]*Table1[[#This Row],[Quantity]]</f>
        <v>4</v>
      </c>
      <c r="H9680" s="3">
        <v>44959</v>
      </c>
      <c r="I9680" t="s">
        <v>13</v>
      </c>
    </row>
    <row r="9681" spans="1:9" x14ac:dyDescent="0.3">
      <c r="A9681">
        <v>920585</v>
      </c>
      <c r="B9681" s="2">
        <v>26</v>
      </c>
      <c r="C9681" t="s">
        <v>24</v>
      </c>
      <c r="D9681" t="s">
        <v>77</v>
      </c>
      <c r="E9681">
        <v>2.5</v>
      </c>
      <c r="F9681">
        <v>4</v>
      </c>
      <c r="G9681">
        <f>Table1[[#This Row],[Price]]*Table1[[#This Row],[Quantity]]</f>
        <v>10</v>
      </c>
      <c r="H9681" s="3">
        <v>44959</v>
      </c>
      <c r="I9681" t="s">
        <v>28</v>
      </c>
    </row>
    <row r="9682" spans="1:9" x14ac:dyDescent="0.3">
      <c r="A9682">
        <v>225469</v>
      </c>
      <c r="B9682" s="2">
        <v>43</v>
      </c>
      <c r="C9682" t="s">
        <v>24</v>
      </c>
      <c r="D9682" t="s">
        <v>71</v>
      </c>
      <c r="E9682">
        <v>3</v>
      </c>
      <c r="F9682">
        <v>3</v>
      </c>
      <c r="G9682">
        <f>Table1[[#This Row],[Price]]*Table1[[#This Row],[Quantity]]</f>
        <v>9</v>
      </c>
      <c r="H9682" s="3">
        <v>44959</v>
      </c>
      <c r="I9682" t="s">
        <v>28</v>
      </c>
    </row>
    <row r="9683" spans="1:9" x14ac:dyDescent="0.3">
      <c r="A9683">
        <v>845110</v>
      </c>
      <c r="B9683" s="2">
        <v>19</v>
      </c>
      <c r="C9683" t="s">
        <v>38</v>
      </c>
      <c r="D9683" t="s">
        <v>107</v>
      </c>
      <c r="E9683">
        <v>4</v>
      </c>
      <c r="F9683">
        <v>2</v>
      </c>
      <c r="G9683">
        <f>Table1[[#This Row],[Price]]*Table1[[#This Row],[Quantity]]</f>
        <v>8</v>
      </c>
      <c r="H9683" s="3">
        <v>44959</v>
      </c>
      <c r="I9683" t="s">
        <v>13</v>
      </c>
    </row>
    <row r="9684" spans="1:9" x14ac:dyDescent="0.3">
      <c r="A9684">
        <v>853017</v>
      </c>
      <c r="B9684" s="2">
        <v>97</v>
      </c>
      <c r="C9684" t="s">
        <v>38</v>
      </c>
      <c r="D9684" t="s">
        <v>43</v>
      </c>
      <c r="E9684">
        <v>6</v>
      </c>
      <c r="F9684">
        <v>3</v>
      </c>
      <c r="G9684">
        <f>Table1[[#This Row],[Price]]*Table1[[#This Row],[Quantity]]</f>
        <v>18</v>
      </c>
      <c r="H9684" s="3">
        <v>44959</v>
      </c>
      <c r="I9684" t="s">
        <v>17</v>
      </c>
    </row>
    <row r="9685" spans="1:9" x14ac:dyDescent="0.3">
      <c r="A9685">
        <v>279076</v>
      </c>
      <c r="B9685" s="2">
        <v>63</v>
      </c>
      <c r="C9685" t="s">
        <v>38</v>
      </c>
      <c r="D9685" t="s">
        <v>74</v>
      </c>
      <c r="E9685">
        <v>6</v>
      </c>
      <c r="F9685">
        <v>3</v>
      </c>
      <c r="G9685">
        <f>Table1[[#This Row],[Price]]*Table1[[#This Row],[Quantity]]</f>
        <v>18</v>
      </c>
      <c r="H9685" s="3">
        <v>44959</v>
      </c>
      <c r="I9685" t="s">
        <v>13</v>
      </c>
    </row>
    <row r="9686" spans="1:9" x14ac:dyDescent="0.3">
      <c r="A9686">
        <v>426864</v>
      </c>
      <c r="B9686" s="2">
        <v>77</v>
      </c>
      <c r="C9686" t="s">
        <v>38</v>
      </c>
      <c r="D9686" t="s">
        <v>121</v>
      </c>
      <c r="E9686">
        <v>5</v>
      </c>
      <c r="F9686">
        <v>5</v>
      </c>
      <c r="G9686">
        <f>Table1[[#This Row],[Price]]*Table1[[#This Row],[Quantity]]</f>
        <v>25</v>
      </c>
      <c r="H9686" s="3">
        <v>44959</v>
      </c>
      <c r="I9686" t="s">
        <v>13</v>
      </c>
    </row>
    <row r="9687" spans="1:9" x14ac:dyDescent="0.3">
      <c r="A9687">
        <v>177554</v>
      </c>
      <c r="B9687" s="2">
        <v>53</v>
      </c>
      <c r="C9687" t="s">
        <v>11</v>
      </c>
      <c r="D9687" t="s">
        <v>33</v>
      </c>
      <c r="E9687">
        <v>4</v>
      </c>
      <c r="F9687">
        <v>2</v>
      </c>
      <c r="G9687">
        <f>Table1[[#This Row],[Price]]*Table1[[#This Row],[Quantity]]</f>
        <v>8</v>
      </c>
      <c r="H9687" s="3">
        <v>44959</v>
      </c>
      <c r="I9687" t="s">
        <v>17</v>
      </c>
    </row>
    <row r="9688" spans="1:9" x14ac:dyDescent="0.3">
      <c r="A9688">
        <v>450377</v>
      </c>
      <c r="B9688" s="2">
        <v>76</v>
      </c>
      <c r="C9688" t="s">
        <v>38</v>
      </c>
      <c r="D9688" t="s">
        <v>121</v>
      </c>
      <c r="E9688">
        <v>5</v>
      </c>
      <c r="F9688">
        <v>3</v>
      </c>
      <c r="G9688">
        <f>Table1[[#This Row],[Price]]*Table1[[#This Row],[Quantity]]</f>
        <v>15</v>
      </c>
      <c r="H9688" s="3">
        <v>44959</v>
      </c>
      <c r="I9688" t="s">
        <v>28</v>
      </c>
    </row>
    <row r="9689" spans="1:9" x14ac:dyDescent="0.3">
      <c r="A9689">
        <v>310956</v>
      </c>
      <c r="B9689" s="2">
        <v>23</v>
      </c>
      <c r="C9689" t="s">
        <v>24</v>
      </c>
      <c r="D9689" t="s">
        <v>56</v>
      </c>
      <c r="E9689">
        <v>3</v>
      </c>
      <c r="F9689">
        <v>1</v>
      </c>
      <c r="G9689">
        <f>Table1[[#This Row],[Price]]*Table1[[#This Row],[Quantity]]</f>
        <v>3</v>
      </c>
      <c r="H9689" s="3">
        <v>44959</v>
      </c>
      <c r="I9689" t="s">
        <v>28</v>
      </c>
    </row>
    <row r="9690" spans="1:9" x14ac:dyDescent="0.3">
      <c r="A9690">
        <v>366585</v>
      </c>
      <c r="B9690" s="2">
        <v>22</v>
      </c>
      <c r="C9690" t="s">
        <v>11</v>
      </c>
      <c r="D9690" t="s">
        <v>16</v>
      </c>
      <c r="E9690">
        <v>4</v>
      </c>
      <c r="F9690">
        <v>4</v>
      </c>
      <c r="G9690">
        <f>Table1[[#This Row],[Price]]*Table1[[#This Row],[Quantity]]</f>
        <v>16</v>
      </c>
      <c r="H9690" s="3">
        <v>44959</v>
      </c>
      <c r="I9690" t="s">
        <v>13</v>
      </c>
    </row>
    <row r="9691" spans="1:9" x14ac:dyDescent="0.3">
      <c r="A9691">
        <v>575822</v>
      </c>
      <c r="B9691" s="2">
        <v>19</v>
      </c>
      <c r="C9691" t="s">
        <v>20</v>
      </c>
      <c r="D9691" t="s">
        <v>41</v>
      </c>
      <c r="E9691">
        <v>14</v>
      </c>
      <c r="F9691">
        <v>3</v>
      </c>
      <c r="G9691">
        <f>Table1[[#This Row],[Price]]*Table1[[#This Row],[Quantity]]</f>
        <v>42</v>
      </c>
      <c r="H9691" s="3">
        <v>44959</v>
      </c>
      <c r="I9691" t="s">
        <v>28</v>
      </c>
    </row>
    <row r="9692" spans="1:9" x14ac:dyDescent="0.3">
      <c r="A9692">
        <v>360405</v>
      </c>
      <c r="B9692" s="2">
        <v>76</v>
      </c>
      <c r="C9692" t="s">
        <v>50</v>
      </c>
      <c r="D9692" t="s">
        <v>112</v>
      </c>
      <c r="E9692">
        <v>4</v>
      </c>
      <c r="F9692">
        <v>4</v>
      </c>
      <c r="G9692">
        <f>Table1[[#This Row],[Price]]*Table1[[#This Row],[Quantity]]</f>
        <v>16</v>
      </c>
      <c r="H9692" s="3">
        <v>44959</v>
      </c>
      <c r="I9692" t="s">
        <v>17</v>
      </c>
    </row>
    <row r="9693" spans="1:9" x14ac:dyDescent="0.3">
      <c r="A9693">
        <v>888507</v>
      </c>
      <c r="B9693" s="2">
        <v>59</v>
      </c>
      <c r="C9693" t="s">
        <v>38</v>
      </c>
      <c r="D9693" t="s">
        <v>121</v>
      </c>
      <c r="E9693">
        <v>5</v>
      </c>
      <c r="F9693">
        <v>5</v>
      </c>
      <c r="G9693">
        <f>Table1[[#This Row],[Price]]*Table1[[#This Row],[Quantity]]</f>
        <v>25</v>
      </c>
      <c r="H9693" s="3">
        <v>44959</v>
      </c>
      <c r="I9693" t="s">
        <v>13</v>
      </c>
    </row>
    <row r="9694" spans="1:9" x14ac:dyDescent="0.3">
      <c r="A9694">
        <v>648473</v>
      </c>
      <c r="B9694" s="2">
        <v>39</v>
      </c>
      <c r="C9694" t="s">
        <v>24</v>
      </c>
      <c r="D9694" t="s">
        <v>77</v>
      </c>
      <c r="E9694">
        <v>2.5</v>
      </c>
      <c r="F9694">
        <v>2</v>
      </c>
      <c r="G9694">
        <f>Table1[[#This Row],[Price]]*Table1[[#This Row],[Quantity]]</f>
        <v>5</v>
      </c>
      <c r="H9694" s="3">
        <v>44959</v>
      </c>
      <c r="I9694" t="s">
        <v>17</v>
      </c>
    </row>
    <row r="9695" spans="1:9" x14ac:dyDescent="0.3">
      <c r="A9695">
        <v>677340</v>
      </c>
      <c r="B9695" s="2">
        <v>18</v>
      </c>
      <c r="C9695" t="s">
        <v>50</v>
      </c>
      <c r="D9695" t="s">
        <v>93</v>
      </c>
      <c r="E9695">
        <v>7</v>
      </c>
      <c r="F9695">
        <v>1</v>
      </c>
      <c r="G9695">
        <f>Table1[[#This Row],[Price]]*Table1[[#This Row],[Quantity]]</f>
        <v>7</v>
      </c>
      <c r="H9695" s="3">
        <v>44959</v>
      </c>
      <c r="I9695" t="s">
        <v>17</v>
      </c>
    </row>
    <row r="9696" spans="1:9" x14ac:dyDescent="0.3">
      <c r="A9696">
        <v>913234</v>
      </c>
      <c r="B9696" s="2">
        <v>62</v>
      </c>
      <c r="C9696" t="s">
        <v>24</v>
      </c>
      <c r="D9696" t="s">
        <v>77</v>
      </c>
      <c r="E9696">
        <v>2.5</v>
      </c>
      <c r="F9696">
        <v>2</v>
      </c>
      <c r="G9696">
        <f>Table1[[#This Row],[Price]]*Table1[[#This Row],[Quantity]]</f>
        <v>5</v>
      </c>
      <c r="H9696" s="3">
        <v>44959</v>
      </c>
      <c r="I9696" t="s">
        <v>13</v>
      </c>
    </row>
    <row r="9697" spans="1:9" x14ac:dyDescent="0.3">
      <c r="A9697">
        <v>276937</v>
      </c>
      <c r="B9697" s="2">
        <v>47</v>
      </c>
      <c r="C9697" t="s">
        <v>38</v>
      </c>
      <c r="D9697" t="s">
        <v>125</v>
      </c>
      <c r="E9697">
        <v>7</v>
      </c>
      <c r="F9697">
        <v>2</v>
      </c>
      <c r="G9697">
        <f>Table1[[#This Row],[Price]]*Table1[[#This Row],[Quantity]]</f>
        <v>14</v>
      </c>
      <c r="H9697" s="3">
        <v>44959</v>
      </c>
      <c r="I9697" t="s">
        <v>17678</v>
      </c>
    </row>
    <row r="9698" spans="1:9" x14ac:dyDescent="0.3">
      <c r="A9698">
        <v>776168</v>
      </c>
      <c r="B9698" s="2">
        <v>63</v>
      </c>
      <c r="C9698" t="s">
        <v>50</v>
      </c>
      <c r="D9698" t="s">
        <v>99</v>
      </c>
      <c r="E9698">
        <v>8</v>
      </c>
      <c r="F9698">
        <v>2</v>
      </c>
      <c r="G9698">
        <f>Table1[[#This Row],[Price]]*Table1[[#This Row],[Quantity]]</f>
        <v>16</v>
      </c>
      <c r="H9698" s="3">
        <v>44959</v>
      </c>
      <c r="I9698" t="s">
        <v>28</v>
      </c>
    </row>
    <row r="9699" spans="1:9" x14ac:dyDescent="0.3">
      <c r="A9699">
        <v>770201</v>
      </c>
      <c r="B9699" s="2">
        <v>19</v>
      </c>
      <c r="C9699" t="s">
        <v>20</v>
      </c>
      <c r="D9699" t="s">
        <v>30</v>
      </c>
      <c r="E9699">
        <v>18</v>
      </c>
      <c r="F9699">
        <v>1</v>
      </c>
      <c r="G9699">
        <f>Table1[[#This Row],[Price]]*Table1[[#This Row],[Quantity]]</f>
        <v>18</v>
      </c>
      <c r="H9699" s="3">
        <v>44959</v>
      </c>
      <c r="I9699" t="s">
        <v>13</v>
      </c>
    </row>
    <row r="9700" spans="1:9" x14ac:dyDescent="0.3">
      <c r="A9700">
        <v>882216</v>
      </c>
      <c r="B9700" s="2">
        <v>8</v>
      </c>
      <c r="C9700" t="s">
        <v>24</v>
      </c>
      <c r="D9700" t="s">
        <v>168</v>
      </c>
      <c r="E9700">
        <v>1</v>
      </c>
      <c r="F9700">
        <v>5</v>
      </c>
      <c r="G9700">
        <f>Table1[[#This Row],[Price]]*Table1[[#This Row],[Quantity]]</f>
        <v>5</v>
      </c>
      <c r="H9700" s="3">
        <v>44959</v>
      </c>
      <c r="I9700" t="s">
        <v>13</v>
      </c>
    </row>
    <row r="9701" spans="1:9" x14ac:dyDescent="0.3">
      <c r="A9701">
        <v>419318</v>
      </c>
      <c r="B9701" s="2">
        <v>58</v>
      </c>
      <c r="C9701" t="s">
        <v>24</v>
      </c>
      <c r="D9701" t="s">
        <v>17677</v>
      </c>
      <c r="E9701">
        <v>3</v>
      </c>
      <c r="F9701">
        <v>5</v>
      </c>
      <c r="G9701">
        <f>Table1[[#This Row],[Price]]*Table1[[#This Row],[Quantity]]</f>
        <v>15</v>
      </c>
      <c r="H9701" s="3">
        <v>44959</v>
      </c>
      <c r="I9701" t="s">
        <v>13</v>
      </c>
    </row>
    <row r="9702" spans="1:9" x14ac:dyDescent="0.3">
      <c r="A9702">
        <v>955347</v>
      </c>
      <c r="B9702" s="2">
        <v>22</v>
      </c>
      <c r="C9702" t="s">
        <v>50</v>
      </c>
      <c r="D9702" t="s">
        <v>86</v>
      </c>
      <c r="E9702">
        <v>5</v>
      </c>
      <c r="F9702">
        <v>3</v>
      </c>
      <c r="G9702">
        <f>Table1[[#This Row],[Price]]*Table1[[#This Row],[Quantity]]</f>
        <v>15</v>
      </c>
      <c r="H9702" s="3">
        <v>44960</v>
      </c>
      <c r="I9702" t="s">
        <v>13</v>
      </c>
    </row>
    <row r="9703" spans="1:9" x14ac:dyDescent="0.3">
      <c r="A9703">
        <v>535960</v>
      </c>
      <c r="B9703" s="2">
        <v>50</v>
      </c>
      <c r="C9703" t="s">
        <v>38</v>
      </c>
      <c r="D9703" t="s">
        <v>17677</v>
      </c>
      <c r="E9703">
        <v>6</v>
      </c>
      <c r="F9703">
        <v>4</v>
      </c>
      <c r="G9703">
        <f>Table1[[#This Row],[Price]]*Table1[[#This Row],[Quantity]]</f>
        <v>24</v>
      </c>
      <c r="H9703" s="3">
        <v>44960</v>
      </c>
      <c r="I9703" t="s">
        <v>13</v>
      </c>
    </row>
    <row r="9704" spans="1:9" x14ac:dyDescent="0.3">
      <c r="A9704">
        <v>110989</v>
      </c>
      <c r="B9704" s="2">
        <v>55</v>
      </c>
      <c r="C9704" t="s">
        <v>38</v>
      </c>
      <c r="D9704" t="s">
        <v>43</v>
      </c>
      <c r="E9704">
        <v>6</v>
      </c>
      <c r="F9704">
        <v>3</v>
      </c>
      <c r="G9704">
        <f>Table1[[#This Row],[Price]]*Table1[[#This Row],[Quantity]]</f>
        <v>18</v>
      </c>
      <c r="H9704" s="3">
        <v>44960</v>
      </c>
      <c r="I9704" t="s">
        <v>13</v>
      </c>
    </row>
    <row r="9705" spans="1:9" x14ac:dyDescent="0.3">
      <c r="A9705">
        <v>276186</v>
      </c>
      <c r="B9705" s="2">
        <v>39</v>
      </c>
      <c r="C9705" t="s">
        <v>24</v>
      </c>
      <c r="D9705" t="s">
        <v>17677</v>
      </c>
      <c r="E9705">
        <v>3</v>
      </c>
      <c r="F9705">
        <v>5</v>
      </c>
      <c r="G9705">
        <f>Table1[[#This Row],[Price]]*Table1[[#This Row],[Quantity]]</f>
        <v>15</v>
      </c>
      <c r="H9705" s="3">
        <v>44960</v>
      </c>
      <c r="I9705" t="s">
        <v>17678</v>
      </c>
    </row>
    <row r="9706" spans="1:9" x14ac:dyDescent="0.3">
      <c r="A9706">
        <v>697675</v>
      </c>
      <c r="B9706" s="2">
        <v>59</v>
      </c>
      <c r="C9706" t="s">
        <v>20</v>
      </c>
      <c r="D9706" t="s">
        <v>245</v>
      </c>
      <c r="E9706">
        <v>20</v>
      </c>
      <c r="F9706">
        <v>4</v>
      </c>
      <c r="G9706">
        <f>Table1[[#This Row],[Price]]*Table1[[#This Row],[Quantity]]</f>
        <v>80</v>
      </c>
      <c r="H9706" s="3">
        <v>44960</v>
      </c>
      <c r="I9706" t="s">
        <v>28</v>
      </c>
    </row>
    <row r="9707" spans="1:9" x14ac:dyDescent="0.3">
      <c r="A9707">
        <v>737958</v>
      </c>
      <c r="B9707" s="2">
        <v>28</v>
      </c>
      <c r="C9707" t="s">
        <v>24</v>
      </c>
      <c r="D9707" t="s">
        <v>141</v>
      </c>
      <c r="E9707">
        <v>2.5</v>
      </c>
      <c r="F9707">
        <v>3</v>
      </c>
      <c r="G9707">
        <f>Table1[[#This Row],[Price]]*Table1[[#This Row],[Quantity]]</f>
        <v>7.5</v>
      </c>
      <c r="H9707" s="3">
        <v>44960</v>
      </c>
      <c r="I9707" t="s">
        <v>17</v>
      </c>
    </row>
    <row r="9708" spans="1:9" x14ac:dyDescent="0.3">
      <c r="A9708">
        <v>374892</v>
      </c>
      <c r="B9708" s="2">
        <v>64</v>
      </c>
      <c r="C9708" t="s">
        <v>20</v>
      </c>
      <c r="D9708" t="s">
        <v>30</v>
      </c>
      <c r="E9708">
        <v>18</v>
      </c>
      <c r="F9708">
        <v>3</v>
      </c>
      <c r="G9708">
        <f>Table1[[#This Row],[Price]]*Table1[[#This Row],[Quantity]]</f>
        <v>54</v>
      </c>
      <c r="H9708" s="3">
        <v>44960</v>
      </c>
      <c r="I9708" t="s">
        <v>13</v>
      </c>
    </row>
    <row r="9709" spans="1:9" x14ac:dyDescent="0.3">
      <c r="A9709">
        <v>343691</v>
      </c>
      <c r="B9709" s="2">
        <v>78</v>
      </c>
      <c r="C9709" t="s">
        <v>24</v>
      </c>
      <c r="D9709" t="s">
        <v>141</v>
      </c>
      <c r="E9709">
        <v>2.5</v>
      </c>
      <c r="F9709">
        <v>4</v>
      </c>
      <c r="G9709">
        <f>Table1[[#This Row],[Price]]*Table1[[#This Row],[Quantity]]</f>
        <v>10</v>
      </c>
      <c r="H9709" s="3">
        <v>44960</v>
      </c>
      <c r="I9709" t="s">
        <v>13</v>
      </c>
    </row>
    <row r="9710" spans="1:9" x14ac:dyDescent="0.3">
      <c r="A9710">
        <v>912574</v>
      </c>
      <c r="B9710" s="2">
        <v>21</v>
      </c>
      <c r="C9710" t="s">
        <v>50</v>
      </c>
      <c r="D9710" t="s">
        <v>99</v>
      </c>
      <c r="E9710">
        <v>8</v>
      </c>
      <c r="F9710">
        <v>3</v>
      </c>
      <c r="G9710">
        <f>Table1[[#This Row],[Price]]*Table1[[#This Row],[Quantity]]</f>
        <v>24</v>
      </c>
      <c r="H9710" s="3">
        <v>44960</v>
      </c>
      <c r="I9710" t="s">
        <v>13</v>
      </c>
    </row>
    <row r="9711" spans="1:9" x14ac:dyDescent="0.3">
      <c r="A9711">
        <v>186987</v>
      </c>
      <c r="B9711" s="2">
        <v>87</v>
      </c>
      <c r="C9711" t="s">
        <v>11</v>
      </c>
      <c r="D9711" t="s">
        <v>16</v>
      </c>
      <c r="E9711">
        <v>4</v>
      </c>
      <c r="F9711">
        <v>4</v>
      </c>
      <c r="G9711">
        <f>Table1[[#This Row],[Price]]*Table1[[#This Row],[Quantity]]</f>
        <v>16</v>
      </c>
      <c r="H9711" s="3">
        <v>44960</v>
      </c>
      <c r="I9711" t="s">
        <v>13</v>
      </c>
    </row>
    <row r="9712" spans="1:9" x14ac:dyDescent="0.3">
      <c r="A9712">
        <v>264241</v>
      </c>
      <c r="B9712" s="2">
        <v>82</v>
      </c>
      <c r="C9712" t="s">
        <v>11</v>
      </c>
      <c r="D9712" t="s">
        <v>17677</v>
      </c>
      <c r="E9712">
        <v>4</v>
      </c>
      <c r="F9712">
        <v>1</v>
      </c>
      <c r="G9712">
        <f>Table1[[#This Row],[Price]]*Table1[[#This Row],[Quantity]]</f>
        <v>4</v>
      </c>
      <c r="H9712" s="3">
        <v>44960</v>
      </c>
      <c r="I9712" t="s">
        <v>17678</v>
      </c>
    </row>
    <row r="9713" spans="1:9" x14ac:dyDescent="0.3">
      <c r="A9713">
        <v>951847</v>
      </c>
      <c r="B9713" s="2">
        <v>67</v>
      </c>
      <c r="C9713" t="s">
        <v>11</v>
      </c>
      <c r="D9713" t="s">
        <v>33</v>
      </c>
      <c r="E9713">
        <v>4</v>
      </c>
      <c r="F9713">
        <v>3</v>
      </c>
      <c r="G9713">
        <f>Table1[[#This Row],[Price]]*Table1[[#This Row],[Quantity]]</f>
        <v>12</v>
      </c>
      <c r="H9713" s="3">
        <v>44960</v>
      </c>
      <c r="I9713" t="s">
        <v>13</v>
      </c>
    </row>
    <row r="9714" spans="1:9" x14ac:dyDescent="0.3">
      <c r="A9714">
        <v>627332</v>
      </c>
      <c r="B9714" s="2">
        <v>89</v>
      </c>
      <c r="C9714" t="s">
        <v>38</v>
      </c>
      <c r="D9714" t="s">
        <v>121</v>
      </c>
      <c r="E9714">
        <v>5</v>
      </c>
      <c r="F9714">
        <v>1</v>
      </c>
      <c r="G9714">
        <f>Table1[[#This Row],[Price]]*Table1[[#This Row],[Quantity]]</f>
        <v>5</v>
      </c>
      <c r="H9714" s="3">
        <v>44960</v>
      </c>
      <c r="I9714" t="s">
        <v>28</v>
      </c>
    </row>
    <row r="9715" spans="1:9" x14ac:dyDescent="0.3">
      <c r="A9715">
        <v>737939</v>
      </c>
      <c r="B9715" s="2">
        <v>6</v>
      </c>
      <c r="C9715" t="s">
        <v>11</v>
      </c>
      <c r="D9715" t="s">
        <v>12</v>
      </c>
      <c r="E9715">
        <v>3</v>
      </c>
      <c r="F9715">
        <v>4</v>
      </c>
      <c r="G9715">
        <f>Table1[[#This Row],[Price]]*Table1[[#This Row],[Quantity]]</f>
        <v>12</v>
      </c>
      <c r="H9715" s="3">
        <v>44960</v>
      </c>
      <c r="I9715" t="s">
        <v>17</v>
      </c>
    </row>
    <row r="9716" spans="1:9" x14ac:dyDescent="0.3">
      <c r="A9716">
        <v>253870</v>
      </c>
      <c r="B9716" s="2">
        <v>70</v>
      </c>
      <c r="C9716" t="s">
        <v>24</v>
      </c>
      <c r="D9716" t="s">
        <v>168</v>
      </c>
      <c r="E9716">
        <v>1</v>
      </c>
      <c r="F9716">
        <v>4</v>
      </c>
      <c r="G9716">
        <f>Table1[[#This Row],[Price]]*Table1[[#This Row],[Quantity]]</f>
        <v>4</v>
      </c>
      <c r="H9716" s="3">
        <v>44960</v>
      </c>
      <c r="I9716" t="s">
        <v>17</v>
      </c>
    </row>
    <row r="9717" spans="1:9" x14ac:dyDescent="0.3">
      <c r="A9717">
        <v>741006</v>
      </c>
      <c r="B9717" s="2">
        <v>62</v>
      </c>
      <c r="C9717" t="s">
        <v>11</v>
      </c>
      <c r="D9717" t="s">
        <v>12</v>
      </c>
      <c r="E9717">
        <v>3</v>
      </c>
      <c r="F9717">
        <v>5</v>
      </c>
      <c r="G9717">
        <f>Table1[[#This Row],[Price]]*Table1[[#This Row],[Quantity]]</f>
        <v>15</v>
      </c>
      <c r="H9717" s="3">
        <v>44960</v>
      </c>
      <c r="I9717" t="s">
        <v>17</v>
      </c>
    </row>
    <row r="9718" spans="1:9" x14ac:dyDescent="0.3">
      <c r="A9718">
        <v>954342</v>
      </c>
      <c r="B9718" s="2">
        <v>17</v>
      </c>
      <c r="C9718" t="s">
        <v>24</v>
      </c>
      <c r="D9718" t="s">
        <v>17677</v>
      </c>
      <c r="E9718">
        <v>1</v>
      </c>
      <c r="F9718">
        <v>1</v>
      </c>
      <c r="G9718">
        <f>Table1[[#This Row],[Price]]*Table1[[#This Row],[Quantity]]</f>
        <v>1</v>
      </c>
      <c r="H9718" s="3">
        <v>44960</v>
      </c>
      <c r="I9718" t="s">
        <v>13</v>
      </c>
    </row>
    <row r="9719" spans="1:9" x14ac:dyDescent="0.3">
      <c r="A9719">
        <v>245503</v>
      </c>
      <c r="B9719" s="2">
        <v>17</v>
      </c>
      <c r="C9719" t="s">
        <v>11</v>
      </c>
      <c r="D9719" t="s">
        <v>12</v>
      </c>
      <c r="E9719">
        <v>3</v>
      </c>
      <c r="F9719">
        <v>3</v>
      </c>
      <c r="G9719">
        <f>Table1[[#This Row],[Price]]*Table1[[#This Row],[Quantity]]</f>
        <v>9</v>
      </c>
      <c r="H9719" s="3">
        <v>44960</v>
      </c>
      <c r="I9719" t="s">
        <v>28</v>
      </c>
    </row>
    <row r="9720" spans="1:9" x14ac:dyDescent="0.3">
      <c r="A9720">
        <v>233623</v>
      </c>
      <c r="B9720" s="2">
        <v>95</v>
      </c>
      <c r="C9720" t="s">
        <v>11</v>
      </c>
      <c r="D9720" t="s">
        <v>33</v>
      </c>
      <c r="E9720">
        <v>4</v>
      </c>
      <c r="F9720">
        <v>3</v>
      </c>
      <c r="G9720">
        <f>Table1[[#This Row],[Price]]*Table1[[#This Row],[Quantity]]</f>
        <v>12</v>
      </c>
      <c r="H9720" s="3">
        <v>44960</v>
      </c>
      <c r="I9720" t="s">
        <v>17</v>
      </c>
    </row>
    <row r="9721" spans="1:9" x14ac:dyDescent="0.3">
      <c r="A9721">
        <v>606698</v>
      </c>
      <c r="B9721" s="2">
        <v>9</v>
      </c>
      <c r="C9721" t="s">
        <v>24</v>
      </c>
      <c r="D9721" t="s">
        <v>168</v>
      </c>
      <c r="E9721">
        <v>1</v>
      </c>
      <c r="F9721">
        <v>1</v>
      </c>
      <c r="G9721">
        <f>Table1[[#This Row],[Price]]*Table1[[#This Row],[Quantity]]</f>
        <v>1</v>
      </c>
      <c r="H9721" s="3">
        <v>44960</v>
      </c>
      <c r="I9721" t="s">
        <v>28</v>
      </c>
    </row>
    <row r="9722" spans="1:9" x14ac:dyDescent="0.3">
      <c r="A9722">
        <v>923849</v>
      </c>
      <c r="B9722" s="2">
        <v>83</v>
      </c>
      <c r="C9722" t="s">
        <v>24</v>
      </c>
      <c r="D9722" t="s">
        <v>141</v>
      </c>
      <c r="E9722">
        <v>2.5</v>
      </c>
      <c r="F9722">
        <v>1</v>
      </c>
      <c r="G9722">
        <f>Table1[[#This Row],[Price]]*Table1[[#This Row],[Quantity]]</f>
        <v>2.5</v>
      </c>
      <c r="H9722" s="3">
        <v>44960</v>
      </c>
      <c r="I9722" t="s">
        <v>28</v>
      </c>
    </row>
    <row r="9723" spans="1:9" x14ac:dyDescent="0.3">
      <c r="A9723">
        <v>635500</v>
      </c>
      <c r="B9723" s="2">
        <v>33</v>
      </c>
      <c r="C9723" t="s">
        <v>38</v>
      </c>
      <c r="D9723" t="s">
        <v>107</v>
      </c>
      <c r="E9723">
        <v>4</v>
      </c>
      <c r="F9723">
        <v>4</v>
      </c>
      <c r="G9723">
        <f>Table1[[#This Row],[Price]]*Table1[[#This Row],[Quantity]]</f>
        <v>16</v>
      </c>
      <c r="H9723" s="3">
        <v>44960</v>
      </c>
      <c r="I9723" t="s">
        <v>28</v>
      </c>
    </row>
    <row r="9724" spans="1:9" x14ac:dyDescent="0.3">
      <c r="A9724">
        <v>565680</v>
      </c>
      <c r="B9724" s="2">
        <v>2</v>
      </c>
      <c r="C9724" t="s">
        <v>20</v>
      </c>
      <c r="D9724" t="s">
        <v>21</v>
      </c>
      <c r="E9724">
        <v>15</v>
      </c>
      <c r="F9724">
        <v>4</v>
      </c>
      <c r="G9724">
        <f>Table1[[#This Row],[Price]]*Table1[[#This Row],[Quantity]]</f>
        <v>60</v>
      </c>
      <c r="H9724" s="3">
        <v>44960</v>
      </c>
      <c r="I9724" t="s">
        <v>17</v>
      </c>
    </row>
    <row r="9725" spans="1:9" x14ac:dyDescent="0.3">
      <c r="A9725">
        <v>433812</v>
      </c>
      <c r="B9725" s="2">
        <v>10</v>
      </c>
      <c r="C9725" t="s">
        <v>11</v>
      </c>
      <c r="D9725" t="s">
        <v>16</v>
      </c>
      <c r="E9725">
        <v>4</v>
      </c>
      <c r="F9725">
        <v>5</v>
      </c>
      <c r="G9725">
        <f>Table1[[#This Row],[Price]]*Table1[[#This Row],[Quantity]]</f>
        <v>20</v>
      </c>
      <c r="H9725" s="3">
        <v>44961</v>
      </c>
      <c r="I9725" t="s">
        <v>28</v>
      </c>
    </row>
    <row r="9726" spans="1:9" x14ac:dyDescent="0.3">
      <c r="A9726">
        <v>151634</v>
      </c>
      <c r="B9726" s="2">
        <v>78</v>
      </c>
      <c r="C9726" t="s">
        <v>20</v>
      </c>
      <c r="D9726" t="s">
        <v>27</v>
      </c>
      <c r="E9726">
        <v>12</v>
      </c>
      <c r="F9726">
        <v>5</v>
      </c>
      <c r="G9726">
        <f>Table1[[#This Row],[Price]]*Table1[[#This Row],[Quantity]]</f>
        <v>60</v>
      </c>
      <c r="H9726" s="3">
        <v>44961</v>
      </c>
      <c r="I9726" t="s">
        <v>17</v>
      </c>
    </row>
    <row r="9727" spans="1:9" x14ac:dyDescent="0.3">
      <c r="A9727">
        <v>102875</v>
      </c>
      <c r="B9727" s="2">
        <v>65</v>
      </c>
      <c r="C9727" t="s">
        <v>11</v>
      </c>
      <c r="D9727" t="s">
        <v>12</v>
      </c>
      <c r="E9727">
        <v>3</v>
      </c>
      <c r="F9727">
        <v>2</v>
      </c>
      <c r="G9727">
        <f>Table1[[#This Row],[Price]]*Table1[[#This Row],[Quantity]]</f>
        <v>6</v>
      </c>
      <c r="H9727" s="3">
        <v>44961</v>
      </c>
      <c r="I9727" t="s">
        <v>17</v>
      </c>
    </row>
    <row r="9728" spans="1:9" x14ac:dyDescent="0.3">
      <c r="A9728">
        <v>497007</v>
      </c>
      <c r="B9728" s="2">
        <v>19</v>
      </c>
      <c r="C9728" t="s">
        <v>11</v>
      </c>
      <c r="D9728" t="s">
        <v>12</v>
      </c>
      <c r="E9728">
        <v>3</v>
      </c>
      <c r="F9728">
        <v>3</v>
      </c>
      <c r="G9728">
        <f>Table1[[#This Row],[Price]]*Table1[[#This Row],[Quantity]]</f>
        <v>9</v>
      </c>
      <c r="H9728" s="3">
        <v>44961</v>
      </c>
      <c r="I9728" t="s">
        <v>28</v>
      </c>
    </row>
    <row r="9729" spans="1:9" x14ac:dyDescent="0.3">
      <c r="A9729">
        <v>974554</v>
      </c>
      <c r="B9729" s="2">
        <v>56</v>
      </c>
      <c r="C9729" t="s">
        <v>50</v>
      </c>
      <c r="D9729" t="s">
        <v>17677</v>
      </c>
      <c r="E9729">
        <v>8</v>
      </c>
      <c r="F9729">
        <v>2</v>
      </c>
      <c r="G9729">
        <f>Table1[[#This Row],[Price]]*Table1[[#This Row],[Quantity]]</f>
        <v>16</v>
      </c>
      <c r="H9729" s="3">
        <v>44961</v>
      </c>
      <c r="I9729" t="s">
        <v>28</v>
      </c>
    </row>
    <row r="9730" spans="1:9" x14ac:dyDescent="0.3">
      <c r="A9730">
        <v>457748</v>
      </c>
      <c r="B9730" s="2">
        <v>31</v>
      </c>
      <c r="C9730" t="s">
        <v>24</v>
      </c>
      <c r="D9730" t="s">
        <v>168</v>
      </c>
      <c r="E9730">
        <v>1</v>
      </c>
      <c r="F9730">
        <v>5</v>
      </c>
      <c r="G9730">
        <f>Table1[[#This Row],[Price]]*Table1[[#This Row],[Quantity]]</f>
        <v>5</v>
      </c>
      <c r="H9730" s="3">
        <v>44961</v>
      </c>
      <c r="I9730" t="s">
        <v>28</v>
      </c>
    </row>
    <row r="9731" spans="1:9" x14ac:dyDescent="0.3">
      <c r="A9731">
        <v>803562</v>
      </c>
      <c r="B9731" s="2">
        <v>48</v>
      </c>
      <c r="C9731" t="s">
        <v>24</v>
      </c>
      <c r="D9731" t="s">
        <v>141</v>
      </c>
      <c r="E9731">
        <v>2.5</v>
      </c>
      <c r="F9731">
        <v>5</v>
      </c>
      <c r="G9731">
        <f>Table1[[#This Row],[Price]]*Table1[[#This Row],[Quantity]]</f>
        <v>12.5</v>
      </c>
      <c r="H9731" s="3">
        <v>44961</v>
      </c>
      <c r="I9731" t="s">
        <v>28</v>
      </c>
    </row>
    <row r="9732" spans="1:9" x14ac:dyDescent="0.3">
      <c r="A9732">
        <v>924514</v>
      </c>
      <c r="B9732" s="2">
        <v>82</v>
      </c>
      <c r="C9732" t="s">
        <v>20</v>
      </c>
      <c r="D9732" t="s">
        <v>245</v>
      </c>
      <c r="E9732">
        <v>20</v>
      </c>
      <c r="F9732">
        <v>3</v>
      </c>
      <c r="G9732">
        <f>Table1[[#This Row],[Price]]*Table1[[#This Row],[Quantity]]</f>
        <v>60</v>
      </c>
      <c r="H9732" s="3">
        <v>44961</v>
      </c>
      <c r="I9732" t="s">
        <v>13</v>
      </c>
    </row>
    <row r="9733" spans="1:9" x14ac:dyDescent="0.3">
      <c r="A9733">
        <v>430135</v>
      </c>
      <c r="B9733" s="2">
        <v>68</v>
      </c>
      <c r="C9733" t="s">
        <v>11</v>
      </c>
      <c r="D9733" t="s">
        <v>12</v>
      </c>
      <c r="E9733">
        <v>3</v>
      </c>
      <c r="F9733">
        <v>2</v>
      </c>
      <c r="G9733">
        <f>Table1[[#This Row],[Price]]*Table1[[#This Row],[Quantity]]</f>
        <v>6</v>
      </c>
      <c r="H9733" s="3">
        <v>44961</v>
      </c>
      <c r="I9733" t="s">
        <v>17</v>
      </c>
    </row>
    <row r="9734" spans="1:9" x14ac:dyDescent="0.3">
      <c r="A9734">
        <v>735974</v>
      </c>
      <c r="B9734" s="2">
        <v>38</v>
      </c>
      <c r="C9734" t="s">
        <v>24</v>
      </c>
      <c r="D9734" t="s">
        <v>56</v>
      </c>
      <c r="E9734">
        <v>3</v>
      </c>
      <c r="F9734">
        <v>3</v>
      </c>
      <c r="G9734">
        <f>Table1[[#This Row],[Price]]*Table1[[#This Row],[Quantity]]</f>
        <v>9</v>
      </c>
      <c r="H9734" s="3">
        <v>44961</v>
      </c>
      <c r="I9734" t="s">
        <v>28</v>
      </c>
    </row>
    <row r="9735" spans="1:9" x14ac:dyDescent="0.3">
      <c r="A9735">
        <v>396203</v>
      </c>
      <c r="B9735" s="2">
        <v>3</v>
      </c>
      <c r="C9735" t="s">
        <v>50</v>
      </c>
      <c r="D9735" t="s">
        <v>17677</v>
      </c>
      <c r="E9735">
        <v>6</v>
      </c>
      <c r="F9735">
        <v>3</v>
      </c>
      <c r="G9735">
        <f>Table1[[#This Row],[Price]]*Table1[[#This Row],[Quantity]]</f>
        <v>18</v>
      </c>
      <c r="H9735" s="3">
        <v>44961</v>
      </c>
      <c r="I9735" t="s">
        <v>17678</v>
      </c>
    </row>
    <row r="9736" spans="1:9" x14ac:dyDescent="0.3">
      <c r="A9736">
        <v>919246</v>
      </c>
      <c r="B9736" s="2">
        <v>35</v>
      </c>
      <c r="C9736" t="s">
        <v>38</v>
      </c>
      <c r="D9736" t="s">
        <v>74</v>
      </c>
      <c r="E9736">
        <v>6</v>
      </c>
      <c r="F9736">
        <v>3</v>
      </c>
      <c r="G9736">
        <f>Table1[[#This Row],[Price]]*Table1[[#This Row],[Quantity]]</f>
        <v>18</v>
      </c>
      <c r="H9736" s="3">
        <v>44961</v>
      </c>
      <c r="I9736" t="s">
        <v>17</v>
      </c>
    </row>
    <row r="9737" spans="1:9" x14ac:dyDescent="0.3">
      <c r="A9737">
        <v>124042</v>
      </c>
      <c r="B9737" s="2">
        <v>68</v>
      </c>
      <c r="C9737" t="s">
        <v>24</v>
      </c>
      <c r="D9737" t="s">
        <v>77</v>
      </c>
      <c r="E9737">
        <v>2.5</v>
      </c>
      <c r="F9737">
        <v>2</v>
      </c>
      <c r="G9737">
        <f>Table1[[#This Row],[Price]]*Table1[[#This Row],[Quantity]]</f>
        <v>5</v>
      </c>
      <c r="H9737" s="3">
        <v>44961</v>
      </c>
      <c r="I9737" t="s">
        <v>17</v>
      </c>
    </row>
    <row r="9738" spans="1:9" x14ac:dyDescent="0.3">
      <c r="A9738">
        <v>742464</v>
      </c>
      <c r="B9738" s="2">
        <v>32</v>
      </c>
      <c r="C9738" t="s">
        <v>24</v>
      </c>
      <c r="D9738" t="s">
        <v>77</v>
      </c>
      <c r="E9738">
        <v>2.5</v>
      </c>
      <c r="F9738">
        <v>4</v>
      </c>
      <c r="G9738">
        <f>Table1[[#This Row],[Price]]*Table1[[#This Row],[Quantity]]</f>
        <v>10</v>
      </c>
      <c r="H9738" s="3">
        <v>44961</v>
      </c>
      <c r="I9738" t="s">
        <v>28</v>
      </c>
    </row>
    <row r="9739" spans="1:9" x14ac:dyDescent="0.3">
      <c r="A9739">
        <v>169037</v>
      </c>
      <c r="B9739" s="2">
        <v>20</v>
      </c>
      <c r="C9739" t="s">
        <v>24</v>
      </c>
      <c r="D9739" t="s">
        <v>56</v>
      </c>
      <c r="E9739">
        <v>3</v>
      </c>
      <c r="F9739">
        <v>2</v>
      </c>
      <c r="G9739">
        <f>Table1[[#This Row],[Price]]*Table1[[#This Row],[Quantity]]</f>
        <v>6</v>
      </c>
      <c r="H9739" s="3">
        <v>44961</v>
      </c>
      <c r="I9739" t="s">
        <v>28</v>
      </c>
    </row>
    <row r="9740" spans="1:9" x14ac:dyDescent="0.3">
      <c r="A9740">
        <v>115140</v>
      </c>
      <c r="B9740" s="2">
        <v>2</v>
      </c>
      <c r="C9740" t="s">
        <v>50</v>
      </c>
      <c r="D9740" t="s">
        <v>86</v>
      </c>
      <c r="E9740">
        <v>5</v>
      </c>
      <c r="F9740">
        <v>4</v>
      </c>
      <c r="G9740">
        <f>Table1[[#This Row],[Price]]*Table1[[#This Row],[Quantity]]</f>
        <v>20</v>
      </c>
      <c r="H9740" s="3">
        <v>44961</v>
      </c>
      <c r="I9740" t="s">
        <v>17</v>
      </c>
    </row>
    <row r="9741" spans="1:9" x14ac:dyDescent="0.3">
      <c r="A9741">
        <v>904798</v>
      </c>
      <c r="B9741" s="2">
        <v>57</v>
      </c>
      <c r="C9741" t="s">
        <v>50</v>
      </c>
      <c r="D9741" t="s">
        <v>112</v>
      </c>
      <c r="E9741">
        <v>4</v>
      </c>
      <c r="F9741">
        <v>5</v>
      </c>
      <c r="G9741">
        <f>Table1[[#This Row],[Price]]*Table1[[#This Row],[Quantity]]</f>
        <v>20</v>
      </c>
      <c r="H9741" s="3">
        <v>44961</v>
      </c>
      <c r="I9741" t="s">
        <v>17</v>
      </c>
    </row>
    <row r="9742" spans="1:9" x14ac:dyDescent="0.3">
      <c r="A9742">
        <v>964140</v>
      </c>
      <c r="B9742" s="2">
        <v>62</v>
      </c>
      <c r="C9742" t="s">
        <v>38</v>
      </c>
      <c r="D9742" t="s">
        <v>121</v>
      </c>
      <c r="E9742">
        <v>5</v>
      </c>
      <c r="F9742">
        <v>2</v>
      </c>
      <c r="G9742">
        <f>Table1[[#This Row],[Price]]*Table1[[#This Row],[Quantity]]</f>
        <v>10</v>
      </c>
      <c r="H9742" s="3">
        <v>44961</v>
      </c>
      <c r="I9742" t="s">
        <v>17</v>
      </c>
    </row>
    <row r="9743" spans="1:9" x14ac:dyDescent="0.3">
      <c r="A9743">
        <v>996424</v>
      </c>
      <c r="B9743" s="2">
        <v>9</v>
      </c>
      <c r="C9743" t="s">
        <v>38</v>
      </c>
      <c r="D9743" t="s">
        <v>43</v>
      </c>
      <c r="E9743">
        <v>6</v>
      </c>
      <c r="F9743">
        <v>1</v>
      </c>
      <c r="G9743">
        <f>Table1[[#This Row],[Price]]*Table1[[#This Row],[Quantity]]</f>
        <v>6</v>
      </c>
      <c r="H9743" s="3">
        <v>44961</v>
      </c>
      <c r="I9743" t="s">
        <v>17</v>
      </c>
    </row>
    <row r="9744" spans="1:9" x14ac:dyDescent="0.3">
      <c r="A9744">
        <v>830123</v>
      </c>
      <c r="B9744" s="2">
        <v>65</v>
      </c>
      <c r="C9744" t="s">
        <v>24</v>
      </c>
      <c r="D9744" t="s">
        <v>77</v>
      </c>
      <c r="E9744">
        <v>2.5</v>
      </c>
      <c r="F9744">
        <v>2</v>
      </c>
      <c r="G9744">
        <f>Table1[[#This Row],[Price]]*Table1[[#This Row],[Quantity]]</f>
        <v>5</v>
      </c>
      <c r="H9744" s="3">
        <v>44961</v>
      </c>
      <c r="I9744" t="s">
        <v>28</v>
      </c>
    </row>
    <row r="9745" spans="1:9" x14ac:dyDescent="0.3">
      <c r="A9745">
        <v>492404</v>
      </c>
      <c r="B9745" s="2">
        <v>57</v>
      </c>
      <c r="C9745" t="s">
        <v>11</v>
      </c>
      <c r="D9745" t="s">
        <v>12</v>
      </c>
      <c r="E9745">
        <v>3</v>
      </c>
      <c r="F9745">
        <v>2</v>
      </c>
      <c r="G9745">
        <f>Table1[[#This Row],[Price]]*Table1[[#This Row],[Quantity]]</f>
        <v>6</v>
      </c>
      <c r="H9745" s="3">
        <v>44961</v>
      </c>
      <c r="I9745" t="s">
        <v>13</v>
      </c>
    </row>
    <row r="9746" spans="1:9" x14ac:dyDescent="0.3">
      <c r="A9746">
        <v>592788</v>
      </c>
      <c r="B9746" s="2">
        <v>3</v>
      </c>
      <c r="C9746" t="s">
        <v>50</v>
      </c>
      <c r="D9746" t="s">
        <v>17677</v>
      </c>
      <c r="E9746">
        <v>6</v>
      </c>
      <c r="F9746">
        <v>3</v>
      </c>
      <c r="G9746">
        <f>Table1[[#This Row],[Price]]*Table1[[#This Row],[Quantity]]</f>
        <v>18</v>
      </c>
      <c r="H9746" s="3">
        <v>44961</v>
      </c>
      <c r="I9746" t="s">
        <v>28</v>
      </c>
    </row>
    <row r="9747" spans="1:9" x14ac:dyDescent="0.3">
      <c r="A9747">
        <v>311067</v>
      </c>
      <c r="B9747" s="2">
        <v>67</v>
      </c>
      <c r="C9747" t="s">
        <v>11</v>
      </c>
      <c r="D9747" t="s">
        <v>12</v>
      </c>
      <c r="E9747">
        <v>3</v>
      </c>
      <c r="F9747">
        <v>3</v>
      </c>
      <c r="G9747">
        <f>Table1[[#This Row],[Price]]*Table1[[#This Row],[Quantity]]</f>
        <v>9</v>
      </c>
      <c r="H9747" s="3">
        <v>44961</v>
      </c>
      <c r="I9747" t="s">
        <v>13</v>
      </c>
    </row>
    <row r="9748" spans="1:9" x14ac:dyDescent="0.3">
      <c r="A9748">
        <v>611866</v>
      </c>
      <c r="B9748" s="2">
        <v>49</v>
      </c>
      <c r="C9748" t="s">
        <v>50</v>
      </c>
      <c r="D9748" t="s">
        <v>51</v>
      </c>
      <c r="E9748">
        <v>5</v>
      </c>
      <c r="F9748">
        <v>1</v>
      </c>
      <c r="G9748">
        <f>Table1[[#This Row],[Price]]*Table1[[#This Row],[Quantity]]</f>
        <v>5</v>
      </c>
      <c r="H9748" s="3">
        <v>44961</v>
      </c>
      <c r="I9748" t="s">
        <v>17</v>
      </c>
    </row>
    <row r="9749" spans="1:9" x14ac:dyDescent="0.3">
      <c r="A9749">
        <v>234994</v>
      </c>
      <c r="B9749" s="2">
        <v>28</v>
      </c>
      <c r="C9749" t="s">
        <v>20</v>
      </c>
      <c r="D9749" t="s">
        <v>27</v>
      </c>
      <c r="E9749">
        <v>12</v>
      </c>
      <c r="F9749">
        <v>3</v>
      </c>
      <c r="G9749">
        <f>Table1[[#This Row],[Price]]*Table1[[#This Row],[Quantity]]</f>
        <v>36</v>
      </c>
      <c r="H9749" s="3">
        <v>44961</v>
      </c>
      <c r="I9749" t="s">
        <v>28</v>
      </c>
    </row>
    <row r="9750" spans="1:9" x14ac:dyDescent="0.3">
      <c r="A9750">
        <v>197330</v>
      </c>
      <c r="B9750" s="2">
        <v>22</v>
      </c>
      <c r="C9750" t="s">
        <v>24</v>
      </c>
      <c r="D9750" t="s">
        <v>77</v>
      </c>
      <c r="E9750">
        <v>2.5</v>
      </c>
      <c r="F9750">
        <v>5</v>
      </c>
      <c r="G9750">
        <f>Table1[[#This Row],[Price]]*Table1[[#This Row],[Quantity]]</f>
        <v>12.5</v>
      </c>
      <c r="H9750" s="3">
        <v>44961</v>
      </c>
      <c r="I9750" t="s">
        <v>28</v>
      </c>
    </row>
    <row r="9751" spans="1:9" x14ac:dyDescent="0.3">
      <c r="A9751">
        <v>108842</v>
      </c>
      <c r="B9751" s="2">
        <v>31</v>
      </c>
      <c r="C9751" t="s">
        <v>50</v>
      </c>
      <c r="D9751" t="s">
        <v>51</v>
      </c>
      <c r="E9751">
        <v>5</v>
      </c>
      <c r="F9751">
        <v>2</v>
      </c>
      <c r="G9751">
        <f>Table1[[#This Row],[Price]]*Table1[[#This Row],[Quantity]]</f>
        <v>10</v>
      </c>
      <c r="H9751" s="3">
        <v>44962</v>
      </c>
      <c r="I9751" t="s">
        <v>13</v>
      </c>
    </row>
    <row r="9752" spans="1:9" x14ac:dyDescent="0.3">
      <c r="A9752">
        <v>593687</v>
      </c>
      <c r="B9752" s="2">
        <v>96</v>
      </c>
      <c r="C9752" t="s">
        <v>24</v>
      </c>
      <c r="D9752" t="s">
        <v>56</v>
      </c>
      <c r="E9752">
        <v>3</v>
      </c>
      <c r="F9752">
        <v>5</v>
      </c>
      <c r="G9752">
        <f>Table1[[#This Row],[Price]]*Table1[[#This Row],[Quantity]]</f>
        <v>15</v>
      </c>
      <c r="H9752" s="3">
        <v>44962</v>
      </c>
      <c r="I9752" t="s">
        <v>17</v>
      </c>
    </row>
    <row r="9753" spans="1:9" x14ac:dyDescent="0.3">
      <c r="A9753">
        <v>947131</v>
      </c>
      <c r="B9753" s="2">
        <v>75</v>
      </c>
      <c r="C9753" t="s">
        <v>38</v>
      </c>
      <c r="D9753" t="s">
        <v>17677</v>
      </c>
      <c r="E9753">
        <v>4</v>
      </c>
      <c r="F9753">
        <v>5</v>
      </c>
      <c r="G9753">
        <f>Table1[[#This Row],[Price]]*Table1[[#This Row],[Quantity]]</f>
        <v>20</v>
      </c>
      <c r="H9753" s="3">
        <v>44962</v>
      </c>
      <c r="I9753" t="s">
        <v>28</v>
      </c>
    </row>
    <row r="9754" spans="1:9" x14ac:dyDescent="0.3">
      <c r="A9754">
        <v>783239</v>
      </c>
      <c r="B9754" s="2">
        <v>43</v>
      </c>
      <c r="C9754" t="s">
        <v>38</v>
      </c>
      <c r="D9754" t="s">
        <v>74</v>
      </c>
      <c r="E9754">
        <v>6</v>
      </c>
      <c r="F9754">
        <v>5</v>
      </c>
      <c r="G9754">
        <f>Table1[[#This Row],[Price]]*Table1[[#This Row],[Quantity]]</f>
        <v>30</v>
      </c>
      <c r="H9754" s="3">
        <v>44962</v>
      </c>
      <c r="I9754" t="s">
        <v>28</v>
      </c>
    </row>
    <row r="9755" spans="1:9" x14ac:dyDescent="0.3">
      <c r="A9755">
        <v>264598</v>
      </c>
      <c r="B9755" s="2">
        <v>51</v>
      </c>
      <c r="C9755" t="s">
        <v>24</v>
      </c>
      <c r="D9755" t="s">
        <v>168</v>
      </c>
      <c r="E9755">
        <v>1</v>
      </c>
      <c r="F9755">
        <v>1</v>
      </c>
      <c r="G9755">
        <f>Table1[[#This Row],[Price]]*Table1[[#This Row],[Quantity]]</f>
        <v>1</v>
      </c>
      <c r="H9755" s="3">
        <v>44962</v>
      </c>
      <c r="I9755" t="s">
        <v>13</v>
      </c>
    </row>
    <row r="9756" spans="1:9" x14ac:dyDescent="0.3">
      <c r="A9756">
        <v>354811</v>
      </c>
      <c r="B9756" s="2">
        <v>38</v>
      </c>
      <c r="C9756" t="s">
        <v>24</v>
      </c>
      <c r="D9756" t="s">
        <v>168</v>
      </c>
      <c r="E9756">
        <v>1</v>
      </c>
      <c r="F9756">
        <v>4</v>
      </c>
      <c r="G9756">
        <f>Table1[[#This Row],[Price]]*Table1[[#This Row],[Quantity]]</f>
        <v>4</v>
      </c>
      <c r="H9756" s="3">
        <v>44962</v>
      </c>
      <c r="I9756" t="s">
        <v>28</v>
      </c>
    </row>
    <row r="9757" spans="1:9" x14ac:dyDescent="0.3">
      <c r="A9757">
        <v>725686</v>
      </c>
      <c r="B9757" s="2">
        <v>88</v>
      </c>
      <c r="C9757" t="s">
        <v>24</v>
      </c>
      <c r="D9757" t="s">
        <v>77</v>
      </c>
      <c r="E9757">
        <v>2.5</v>
      </c>
      <c r="F9757">
        <v>5</v>
      </c>
      <c r="G9757">
        <f>Table1[[#This Row],[Price]]*Table1[[#This Row],[Quantity]]</f>
        <v>12.5</v>
      </c>
      <c r="H9757" s="3">
        <v>44962</v>
      </c>
      <c r="I9757" t="s">
        <v>13</v>
      </c>
    </row>
    <row r="9758" spans="1:9" x14ac:dyDescent="0.3">
      <c r="A9758">
        <v>735970</v>
      </c>
      <c r="B9758" s="2">
        <v>74</v>
      </c>
      <c r="C9758" t="s">
        <v>38</v>
      </c>
      <c r="D9758" t="s">
        <v>74</v>
      </c>
      <c r="E9758">
        <v>6</v>
      </c>
      <c r="F9758">
        <v>2</v>
      </c>
      <c r="G9758">
        <f>Table1[[#This Row],[Price]]*Table1[[#This Row],[Quantity]]</f>
        <v>12</v>
      </c>
      <c r="H9758" s="3">
        <v>44962</v>
      </c>
      <c r="I9758" t="s">
        <v>17</v>
      </c>
    </row>
    <row r="9759" spans="1:9" x14ac:dyDescent="0.3">
      <c r="A9759">
        <v>855881</v>
      </c>
      <c r="B9759" s="2">
        <v>47</v>
      </c>
      <c r="C9759" t="s">
        <v>11</v>
      </c>
      <c r="D9759" t="s">
        <v>12</v>
      </c>
      <c r="E9759">
        <v>3</v>
      </c>
      <c r="F9759">
        <v>1</v>
      </c>
      <c r="G9759">
        <f>Table1[[#This Row],[Price]]*Table1[[#This Row],[Quantity]]</f>
        <v>3</v>
      </c>
      <c r="H9759" s="3">
        <v>44962</v>
      </c>
      <c r="I9759" t="s">
        <v>17</v>
      </c>
    </row>
    <row r="9760" spans="1:9" x14ac:dyDescent="0.3">
      <c r="A9760">
        <v>650076</v>
      </c>
      <c r="B9760" s="2">
        <v>54</v>
      </c>
      <c r="C9760" t="s">
        <v>38</v>
      </c>
      <c r="D9760" t="s">
        <v>121</v>
      </c>
      <c r="E9760">
        <v>5</v>
      </c>
      <c r="F9760">
        <v>3</v>
      </c>
      <c r="G9760">
        <f>Table1[[#This Row],[Price]]*Table1[[#This Row],[Quantity]]</f>
        <v>15</v>
      </c>
      <c r="H9760" s="3">
        <v>44962</v>
      </c>
      <c r="I9760" t="s">
        <v>17</v>
      </c>
    </row>
    <row r="9761" spans="1:9" x14ac:dyDescent="0.3">
      <c r="A9761">
        <v>547098</v>
      </c>
      <c r="B9761" s="2">
        <v>38</v>
      </c>
      <c r="C9761" t="s">
        <v>20</v>
      </c>
      <c r="D9761" t="s">
        <v>27</v>
      </c>
      <c r="E9761">
        <v>12</v>
      </c>
      <c r="F9761">
        <v>1</v>
      </c>
      <c r="G9761">
        <f>Table1[[#This Row],[Price]]*Table1[[#This Row],[Quantity]]</f>
        <v>12</v>
      </c>
      <c r="H9761" s="3">
        <v>44962</v>
      </c>
      <c r="I9761" t="s">
        <v>13</v>
      </c>
    </row>
    <row r="9762" spans="1:9" x14ac:dyDescent="0.3">
      <c r="A9762">
        <v>457805</v>
      </c>
      <c r="B9762" s="2">
        <v>8</v>
      </c>
      <c r="C9762" t="s">
        <v>20</v>
      </c>
      <c r="D9762" t="s">
        <v>30</v>
      </c>
      <c r="E9762">
        <v>18</v>
      </c>
      <c r="F9762">
        <v>5</v>
      </c>
      <c r="G9762">
        <f>Table1[[#This Row],[Price]]*Table1[[#This Row],[Quantity]]</f>
        <v>90</v>
      </c>
      <c r="H9762" s="3">
        <v>44962</v>
      </c>
      <c r="I9762" t="s">
        <v>13</v>
      </c>
    </row>
    <row r="9763" spans="1:9" x14ac:dyDescent="0.3">
      <c r="A9763">
        <v>120648</v>
      </c>
      <c r="B9763" s="2">
        <v>5</v>
      </c>
      <c r="C9763" t="s">
        <v>38</v>
      </c>
      <c r="D9763" t="s">
        <v>125</v>
      </c>
      <c r="E9763">
        <v>7</v>
      </c>
      <c r="F9763">
        <v>2</v>
      </c>
      <c r="G9763">
        <f>Table1[[#This Row],[Price]]*Table1[[#This Row],[Quantity]]</f>
        <v>14</v>
      </c>
      <c r="H9763" s="3">
        <v>44962</v>
      </c>
      <c r="I9763" t="s">
        <v>17</v>
      </c>
    </row>
    <row r="9764" spans="1:9" x14ac:dyDescent="0.3">
      <c r="A9764">
        <v>624241</v>
      </c>
      <c r="B9764" s="2">
        <v>66</v>
      </c>
      <c r="C9764" t="s">
        <v>20</v>
      </c>
      <c r="D9764" t="s">
        <v>17677</v>
      </c>
      <c r="E9764">
        <v>14</v>
      </c>
      <c r="F9764">
        <v>2</v>
      </c>
      <c r="G9764">
        <f>Table1[[#This Row],[Price]]*Table1[[#This Row],[Quantity]]</f>
        <v>28</v>
      </c>
      <c r="H9764" s="3">
        <v>44962</v>
      </c>
      <c r="I9764" t="s">
        <v>13</v>
      </c>
    </row>
    <row r="9765" spans="1:9" x14ac:dyDescent="0.3">
      <c r="A9765">
        <v>988560</v>
      </c>
      <c r="B9765" s="2">
        <v>15</v>
      </c>
      <c r="C9765" t="s">
        <v>50</v>
      </c>
      <c r="D9765" t="s">
        <v>86</v>
      </c>
      <c r="E9765">
        <v>5</v>
      </c>
      <c r="F9765">
        <v>2</v>
      </c>
      <c r="G9765">
        <f>Table1[[#This Row],[Price]]*Table1[[#This Row],[Quantity]]</f>
        <v>10</v>
      </c>
      <c r="H9765" s="3">
        <v>44962</v>
      </c>
      <c r="I9765" t="s">
        <v>28</v>
      </c>
    </row>
    <row r="9766" spans="1:9" x14ac:dyDescent="0.3">
      <c r="A9766">
        <v>812035</v>
      </c>
      <c r="B9766" s="2">
        <v>21</v>
      </c>
      <c r="C9766" t="s">
        <v>38</v>
      </c>
      <c r="D9766" t="s">
        <v>121</v>
      </c>
      <c r="E9766">
        <v>5</v>
      </c>
      <c r="F9766">
        <v>2</v>
      </c>
      <c r="G9766">
        <f>Table1[[#This Row],[Price]]*Table1[[#This Row],[Quantity]]</f>
        <v>10</v>
      </c>
      <c r="H9766" s="3">
        <v>44962</v>
      </c>
      <c r="I9766" t="s">
        <v>13</v>
      </c>
    </row>
    <row r="9767" spans="1:9" x14ac:dyDescent="0.3">
      <c r="A9767">
        <v>501880</v>
      </c>
      <c r="B9767" s="2">
        <v>77</v>
      </c>
      <c r="C9767" t="s">
        <v>24</v>
      </c>
      <c r="D9767" t="s">
        <v>71</v>
      </c>
      <c r="E9767">
        <v>3</v>
      </c>
      <c r="F9767">
        <v>3</v>
      </c>
      <c r="G9767">
        <f>Table1[[#This Row],[Price]]*Table1[[#This Row],[Quantity]]</f>
        <v>9</v>
      </c>
      <c r="H9767" s="3">
        <v>44962</v>
      </c>
      <c r="I9767" t="s">
        <v>17678</v>
      </c>
    </row>
    <row r="9768" spans="1:9" x14ac:dyDescent="0.3">
      <c r="A9768">
        <v>112469</v>
      </c>
      <c r="B9768" s="2">
        <v>71</v>
      </c>
      <c r="C9768" t="s">
        <v>50</v>
      </c>
      <c r="D9768" t="s">
        <v>207</v>
      </c>
      <c r="E9768">
        <v>10</v>
      </c>
      <c r="F9768">
        <v>3</v>
      </c>
      <c r="G9768">
        <f>Table1[[#This Row],[Price]]*Table1[[#This Row],[Quantity]]</f>
        <v>30</v>
      </c>
      <c r="H9768" s="3">
        <v>44962</v>
      </c>
      <c r="I9768" t="s">
        <v>17</v>
      </c>
    </row>
    <row r="9769" spans="1:9" x14ac:dyDescent="0.3">
      <c r="A9769">
        <v>756816</v>
      </c>
      <c r="B9769" s="2">
        <v>40</v>
      </c>
      <c r="C9769" t="s">
        <v>20</v>
      </c>
      <c r="D9769" t="s">
        <v>17677</v>
      </c>
      <c r="E9769">
        <v>15</v>
      </c>
      <c r="F9769">
        <v>2</v>
      </c>
      <c r="G9769">
        <f>Table1[[#This Row],[Price]]*Table1[[#This Row],[Quantity]]</f>
        <v>30</v>
      </c>
      <c r="H9769" s="3">
        <v>44962</v>
      </c>
      <c r="I9769" t="s">
        <v>17678</v>
      </c>
    </row>
    <row r="9770" spans="1:9" x14ac:dyDescent="0.3">
      <c r="A9770">
        <v>476931</v>
      </c>
      <c r="B9770" s="2">
        <v>72</v>
      </c>
      <c r="C9770" t="s">
        <v>24</v>
      </c>
      <c r="D9770" t="s">
        <v>71</v>
      </c>
      <c r="E9770">
        <v>3</v>
      </c>
      <c r="F9770">
        <v>4</v>
      </c>
      <c r="G9770">
        <f>Table1[[#This Row],[Price]]*Table1[[#This Row],[Quantity]]</f>
        <v>12</v>
      </c>
      <c r="H9770" s="3">
        <v>44962</v>
      </c>
      <c r="I9770" t="s">
        <v>13</v>
      </c>
    </row>
    <row r="9771" spans="1:9" x14ac:dyDescent="0.3">
      <c r="A9771">
        <v>530039</v>
      </c>
      <c r="B9771" s="2">
        <v>30</v>
      </c>
      <c r="C9771" t="s">
        <v>20</v>
      </c>
      <c r="D9771" t="s">
        <v>27</v>
      </c>
      <c r="E9771">
        <v>12</v>
      </c>
      <c r="F9771">
        <v>5</v>
      </c>
      <c r="G9771">
        <f>Table1[[#This Row],[Price]]*Table1[[#This Row],[Quantity]]</f>
        <v>60</v>
      </c>
      <c r="H9771" s="3">
        <v>44962</v>
      </c>
      <c r="I9771" t="s">
        <v>28</v>
      </c>
    </row>
    <row r="9772" spans="1:9" x14ac:dyDescent="0.3">
      <c r="A9772">
        <v>645545</v>
      </c>
      <c r="B9772" s="2">
        <v>10</v>
      </c>
      <c r="C9772" t="s">
        <v>24</v>
      </c>
      <c r="D9772" t="s">
        <v>168</v>
      </c>
      <c r="E9772">
        <v>1</v>
      </c>
      <c r="F9772">
        <v>2</v>
      </c>
      <c r="G9772">
        <f>Table1[[#This Row],[Price]]*Table1[[#This Row],[Quantity]]</f>
        <v>2</v>
      </c>
      <c r="H9772" s="3">
        <v>44962</v>
      </c>
      <c r="I9772" t="s">
        <v>28</v>
      </c>
    </row>
    <row r="9773" spans="1:9" x14ac:dyDescent="0.3">
      <c r="A9773">
        <v>793301</v>
      </c>
      <c r="B9773" s="2">
        <v>97</v>
      </c>
      <c r="C9773" t="s">
        <v>24</v>
      </c>
      <c r="D9773" t="s">
        <v>71</v>
      </c>
      <c r="E9773">
        <v>3</v>
      </c>
      <c r="F9773">
        <v>5</v>
      </c>
      <c r="G9773">
        <f>Table1[[#This Row],[Price]]*Table1[[#This Row],[Quantity]]</f>
        <v>15</v>
      </c>
      <c r="H9773" s="3">
        <v>44962</v>
      </c>
      <c r="I9773" t="s">
        <v>17</v>
      </c>
    </row>
    <row r="9774" spans="1:9" x14ac:dyDescent="0.3">
      <c r="A9774">
        <v>842377</v>
      </c>
      <c r="B9774" s="2">
        <v>51</v>
      </c>
      <c r="C9774" t="s">
        <v>50</v>
      </c>
      <c r="D9774" t="s">
        <v>112</v>
      </c>
      <c r="E9774">
        <v>4</v>
      </c>
      <c r="F9774">
        <v>4</v>
      </c>
      <c r="G9774">
        <f>Table1[[#This Row],[Price]]*Table1[[#This Row],[Quantity]]</f>
        <v>16</v>
      </c>
      <c r="H9774" s="3">
        <v>44962</v>
      </c>
      <c r="I9774" t="s">
        <v>13</v>
      </c>
    </row>
    <row r="9775" spans="1:9" x14ac:dyDescent="0.3">
      <c r="A9775">
        <v>214884</v>
      </c>
      <c r="B9775" s="2">
        <v>36</v>
      </c>
      <c r="C9775" t="s">
        <v>50</v>
      </c>
      <c r="D9775" t="s">
        <v>93</v>
      </c>
      <c r="E9775">
        <v>7</v>
      </c>
      <c r="F9775">
        <v>2</v>
      </c>
      <c r="G9775">
        <f>Table1[[#This Row],[Price]]*Table1[[#This Row],[Quantity]]</f>
        <v>14</v>
      </c>
      <c r="H9775" s="3">
        <v>44962</v>
      </c>
      <c r="I9775" t="s">
        <v>17</v>
      </c>
    </row>
    <row r="9776" spans="1:9" x14ac:dyDescent="0.3">
      <c r="A9776">
        <v>764488</v>
      </c>
      <c r="B9776" s="2">
        <v>30</v>
      </c>
      <c r="C9776" t="s">
        <v>20</v>
      </c>
      <c r="D9776" t="s">
        <v>27</v>
      </c>
      <c r="E9776">
        <v>12</v>
      </c>
      <c r="F9776">
        <v>2</v>
      </c>
      <c r="G9776">
        <f>Table1[[#This Row],[Price]]*Table1[[#This Row],[Quantity]]</f>
        <v>24</v>
      </c>
      <c r="H9776" s="3">
        <v>44963</v>
      </c>
      <c r="I9776" t="s">
        <v>17</v>
      </c>
    </row>
    <row r="9777" spans="1:9" x14ac:dyDescent="0.3">
      <c r="A9777">
        <v>416082</v>
      </c>
      <c r="B9777" s="2">
        <v>78</v>
      </c>
      <c r="C9777" t="s">
        <v>20</v>
      </c>
      <c r="D9777" t="s">
        <v>30</v>
      </c>
      <c r="E9777">
        <v>18</v>
      </c>
      <c r="F9777">
        <v>3</v>
      </c>
      <c r="G9777">
        <f>Table1[[#This Row],[Price]]*Table1[[#This Row],[Quantity]]</f>
        <v>54</v>
      </c>
      <c r="H9777" s="3">
        <v>44963</v>
      </c>
      <c r="I9777" t="s">
        <v>28</v>
      </c>
    </row>
    <row r="9778" spans="1:9" x14ac:dyDescent="0.3">
      <c r="A9778">
        <v>836897</v>
      </c>
      <c r="B9778" s="2">
        <v>57</v>
      </c>
      <c r="C9778" t="s">
        <v>50</v>
      </c>
      <c r="D9778" t="s">
        <v>112</v>
      </c>
      <c r="E9778">
        <v>4</v>
      </c>
      <c r="F9778">
        <v>1</v>
      </c>
      <c r="G9778">
        <f>Table1[[#This Row],[Price]]*Table1[[#This Row],[Quantity]]</f>
        <v>4</v>
      </c>
      <c r="H9778" s="3">
        <v>44963</v>
      </c>
      <c r="I9778" t="s">
        <v>17</v>
      </c>
    </row>
    <row r="9779" spans="1:9" x14ac:dyDescent="0.3">
      <c r="A9779">
        <v>421946</v>
      </c>
      <c r="B9779" s="2">
        <v>8</v>
      </c>
      <c r="C9779" t="s">
        <v>24</v>
      </c>
      <c r="D9779" t="s">
        <v>168</v>
      </c>
      <c r="E9779">
        <v>1</v>
      </c>
      <c r="F9779">
        <v>1</v>
      </c>
      <c r="G9779">
        <f>Table1[[#This Row],[Price]]*Table1[[#This Row],[Quantity]]</f>
        <v>1</v>
      </c>
      <c r="H9779" s="3">
        <v>44963</v>
      </c>
      <c r="I9779" t="s">
        <v>17</v>
      </c>
    </row>
    <row r="9780" spans="1:9" x14ac:dyDescent="0.3">
      <c r="A9780">
        <v>317452</v>
      </c>
      <c r="B9780" s="2">
        <v>12</v>
      </c>
      <c r="C9780" t="s">
        <v>38</v>
      </c>
      <c r="D9780" t="s">
        <v>43</v>
      </c>
      <c r="E9780">
        <v>6</v>
      </c>
      <c r="F9780">
        <v>1</v>
      </c>
      <c r="G9780">
        <f>Table1[[#This Row],[Price]]*Table1[[#This Row],[Quantity]]</f>
        <v>6</v>
      </c>
      <c r="H9780" s="3">
        <v>44963</v>
      </c>
      <c r="I9780" t="s">
        <v>17</v>
      </c>
    </row>
    <row r="9781" spans="1:9" x14ac:dyDescent="0.3">
      <c r="A9781">
        <v>468353</v>
      </c>
      <c r="B9781" s="2">
        <v>89</v>
      </c>
      <c r="C9781" t="s">
        <v>20</v>
      </c>
      <c r="D9781" t="s">
        <v>41</v>
      </c>
      <c r="E9781">
        <v>14</v>
      </c>
      <c r="F9781">
        <v>1</v>
      </c>
      <c r="G9781">
        <f>Table1[[#This Row],[Price]]*Table1[[#This Row],[Quantity]]</f>
        <v>14</v>
      </c>
      <c r="H9781" s="3">
        <v>44963</v>
      </c>
      <c r="I9781" t="s">
        <v>28</v>
      </c>
    </row>
    <row r="9782" spans="1:9" x14ac:dyDescent="0.3">
      <c r="A9782">
        <v>869514</v>
      </c>
      <c r="B9782" s="2">
        <v>4</v>
      </c>
      <c r="C9782" t="s">
        <v>50</v>
      </c>
      <c r="D9782" t="s">
        <v>51</v>
      </c>
      <c r="E9782">
        <v>5</v>
      </c>
      <c r="F9782">
        <v>4</v>
      </c>
      <c r="G9782">
        <f>Table1[[#This Row],[Price]]*Table1[[#This Row],[Quantity]]</f>
        <v>20</v>
      </c>
      <c r="H9782" s="3">
        <v>44963</v>
      </c>
      <c r="I9782" t="s">
        <v>28</v>
      </c>
    </row>
    <row r="9783" spans="1:9" x14ac:dyDescent="0.3">
      <c r="A9783">
        <v>876803</v>
      </c>
      <c r="B9783" s="2">
        <v>24</v>
      </c>
      <c r="C9783" t="s">
        <v>50</v>
      </c>
      <c r="D9783" t="s">
        <v>99</v>
      </c>
      <c r="E9783">
        <v>8</v>
      </c>
      <c r="F9783">
        <v>1</v>
      </c>
      <c r="G9783">
        <f>Table1[[#This Row],[Price]]*Table1[[#This Row],[Quantity]]</f>
        <v>8</v>
      </c>
      <c r="H9783" s="3">
        <v>44963</v>
      </c>
      <c r="I9783" t="s">
        <v>13</v>
      </c>
    </row>
    <row r="9784" spans="1:9" x14ac:dyDescent="0.3">
      <c r="A9784">
        <v>578402</v>
      </c>
      <c r="B9784" s="2">
        <v>53</v>
      </c>
      <c r="C9784" t="s">
        <v>11</v>
      </c>
      <c r="D9784" t="s">
        <v>12</v>
      </c>
      <c r="E9784">
        <v>3</v>
      </c>
      <c r="F9784">
        <v>4</v>
      </c>
      <c r="G9784">
        <f>Table1[[#This Row],[Price]]*Table1[[#This Row],[Quantity]]</f>
        <v>12</v>
      </c>
      <c r="H9784" s="3">
        <v>44963</v>
      </c>
      <c r="I9784" t="s">
        <v>17</v>
      </c>
    </row>
    <row r="9785" spans="1:9" x14ac:dyDescent="0.3">
      <c r="A9785">
        <v>858700</v>
      </c>
      <c r="B9785" s="2">
        <v>99</v>
      </c>
      <c r="C9785" t="s">
        <v>20</v>
      </c>
      <c r="D9785" t="s">
        <v>27</v>
      </c>
      <c r="E9785">
        <v>12</v>
      </c>
      <c r="F9785">
        <v>4</v>
      </c>
      <c r="G9785">
        <f>Table1[[#This Row],[Price]]*Table1[[#This Row],[Quantity]]</f>
        <v>48</v>
      </c>
      <c r="H9785" s="3">
        <v>44963</v>
      </c>
      <c r="I9785" t="s">
        <v>13</v>
      </c>
    </row>
    <row r="9786" spans="1:9" x14ac:dyDescent="0.3">
      <c r="A9786">
        <v>903242</v>
      </c>
      <c r="B9786" s="2">
        <v>79</v>
      </c>
      <c r="C9786" t="s">
        <v>11</v>
      </c>
      <c r="D9786" t="s">
        <v>16</v>
      </c>
      <c r="E9786">
        <v>4</v>
      </c>
      <c r="F9786">
        <v>2</v>
      </c>
      <c r="G9786">
        <f>Table1[[#This Row],[Price]]*Table1[[#This Row],[Quantity]]</f>
        <v>8</v>
      </c>
      <c r="H9786" s="3">
        <v>44963</v>
      </c>
      <c r="I9786" t="s">
        <v>13</v>
      </c>
    </row>
    <row r="9787" spans="1:9" x14ac:dyDescent="0.3">
      <c r="A9787">
        <v>268940</v>
      </c>
      <c r="B9787" s="2">
        <v>1</v>
      </c>
      <c r="C9787" t="s">
        <v>38</v>
      </c>
      <c r="D9787" t="s">
        <v>74</v>
      </c>
      <c r="E9787">
        <v>6</v>
      </c>
      <c r="F9787">
        <v>3</v>
      </c>
      <c r="G9787">
        <f>Table1[[#This Row],[Price]]*Table1[[#This Row],[Quantity]]</f>
        <v>18</v>
      </c>
      <c r="H9787" s="3">
        <v>44963</v>
      </c>
      <c r="I9787" t="s">
        <v>17</v>
      </c>
    </row>
    <row r="9788" spans="1:9" x14ac:dyDescent="0.3">
      <c r="A9788">
        <v>226890</v>
      </c>
      <c r="B9788" s="2">
        <v>98</v>
      </c>
      <c r="C9788" t="s">
        <v>20</v>
      </c>
      <c r="D9788" t="s">
        <v>30</v>
      </c>
      <c r="E9788">
        <v>18</v>
      </c>
      <c r="F9788">
        <v>2</v>
      </c>
      <c r="G9788">
        <f>Table1[[#This Row],[Price]]*Table1[[#This Row],[Quantity]]</f>
        <v>36</v>
      </c>
      <c r="H9788" s="3">
        <v>44963</v>
      </c>
      <c r="I9788" t="s">
        <v>28</v>
      </c>
    </row>
    <row r="9789" spans="1:9" x14ac:dyDescent="0.3">
      <c r="A9789">
        <v>536901</v>
      </c>
      <c r="B9789" s="2">
        <v>29</v>
      </c>
      <c r="C9789" t="s">
        <v>50</v>
      </c>
      <c r="D9789" t="s">
        <v>99</v>
      </c>
      <c r="E9789">
        <v>8</v>
      </c>
      <c r="F9789">
        <v>2</v>
      </c>
      <c r="G9789">
        <f>Table1[[#This Row],[Price]]*Table1[[#This Row],[Quantity]]</f>
        <v>16</v>
      </c>
      <c r="H9789" s="3">
        <v>44963</v>
      </c>
      <c r="I9789" t="s">
        <v>17</v>
      </c>
    </row>
    <row r="9790" spans="1:9" x14ac:dyDescent="0.3">
      <c r="A9790">
        <v>645054</v>
      </c>
      <c r="B9790" s="2">
        <v>18</v>
      </c>
      <c r="C9790" t="s">
        <v>50</v>
      </c>
      <c r="D9790" t="s">
        <v>86</v>
      </c>
      <c r="E9790">
        <v>5</v>
      </c>
      <c r="F9790">
        <v>2</v>
      </c>
      <c r="G9790">
        <f>Table1[[#This Row],[Price]]*Table1[[#This Row],[Quantity]]</f>
        <v>10</v>
      </c>
      <c r="H9790" s="3">
        <v>44963</v>
      </c>
      <c r="I9790" t="s">
        <v>13</v>
      </c>
    </row>
    <row r="9791" spans="1:9" x14ac:dyDescent="0.3">
      <c r="A9791">
        <v>604399</v>
      </c>
      <c r="B9791" s="2">
        <v>44</v>
      </c>
      <c r="C9791" t="s">
        <v>24</v>
      </c>
      <c r="D9791" t="s">
        <v>56</v>
      </c>
      <c r="E9791">
        <v>3</v>
      </c>
      <c r="F9791">
        <v>2</v>
      </c>
      <c r="G9791">
        <f>Table1[[#This Row],[Price]]*Table1[[#This Row],[Quantity]]</f>
        <v>6</v>
      </c>
      <c r="H9791" s="3">
        <v>44963</v>
      </c>
      <c r="I9791" t="s">
        <v>17</v>
      </c>
    </row>
    <row r="9792" spans="1:9" x14ac:dyDescent="0.3">
      <c r="A9792">
        <v>504225</v>
      </c>
      <c r="B9792" s="2">
        <v>78</v>
      </c>
      <c r="C9792" t="s">
        <v>11</v>
      </c>
      <c r="D9792" t="s">
        <v>17677</v>
      </c>
      <c r="E9792">
        <v>4</v>
      </c>
      <c r="F9792">
        <v>4</v>
      </c>
      <c r="G9792">
        <f>Table1[[#This Row],[Price]]*Table1[[#This Row],[Quantity]]</f>
        <v>16</v>
      </c>
      <c r="H9792" s="3">
        <v>44963</v>
      </c>
      <c r="I9792" t="s">
        <v>17</v>
      </c>
    </row>
    <row r="9793" spans="1:9" x14ac:dyDescent="0.3">
      <c r="A9793">
        <v>401982</v>
      </c>
      <c r="B9793" s="2">
        <v>16</v>
      </c>
      <c r="C9793" t="s">
        <v>20</v>
      </c>
      <c r="D9793" t="s">
        <v>27</v>
      </c>
      <c r="E9793">
        <v>12</v>
      </c>
      <c r="F9793">
        <v>2</v>
      </c>
      <c r="G9793">
        <f>Table1[[#This Row],[Price]]*Table1[[#This Row],[Quantity]]</f>
        <v>24</v>
      </c>
      <c r="H9793" s="3">
        <v>44963</v>
      </c>
      <c r="I9793" t="s">
        <v>13</v>
      </c>
    </row>
    <row r="9794" spans="1:9" x14ac:dyDescent="0.3">
      <c r="A9794">
        <v>752710</v>
      </c>
      <c r="B9794" s="2">
        <v>76</v>
      </c>
      <c r="C9794" t="s">
        <v>20</v>
      </c>
      <c r="D9794" t="s">
        <v>245</v>
      </c>
      <c r="E9794">
        <v>20</v>
      </c>
      <c r="F9794">
        <v>2</v>
      </c>
      <c r="G9794">
        <f>Table1[[#This Row],[Price]]*Table1[[#This Row],[Quantity]]</f>
        <v>40</v>
      </c>
      <c r="H9794" s="3">
        <v>44963</v>
      </c>
      <c r="I9794" t="s">
        <v>13</v>
      </c>
    </row>
    <row r="9795" spans="1:9" x14ac:dyDescent="0.3">
      <c r="A9795">
        <v>449530</v>
      </c>
      <c r="B9795" s="2">
        <v>56</v>
      </c>
      <c r="C9795" t="s">
        <v>38</v>
      </c>
      <c r="D9795" t="s">
        <v>121</v>
      </c>
      <c r="E9795">
        <v>5</v>
      </c>
      <c r="F9795">
        <v>1</v>
      </c>
      <c r="G9795">
        <f>Table1[[#This Row],[Price]]*Table1[[#This Row],[Quantity]]</f>
        <v>5</v>
      </c>
      <c r="H9795" s="3">
        <v>44963</v>
      </c>
      <c r="I9795" t="s">
        <v>13</v>
      </c>
    </row>
    <row r="9796" spans="1:9" x14ac:dyDescent="0.3">
      <c r="A9796">
        <v>915707</v>
      </c>
      <c r="B9796" s="2">
        <v>53</v>
      </c>
      <c r="C9796" t="s">
        <v>20</v>
      </c>
      <c r="D9796" t="s">
        <v>27</v>
      </c>
      <c r="E9796">
        <v>12</v>
      </c>
      <c r="F9796">
        <v>4</v>
      </c>
      <c r="G9796">
        <f>Table1[[#This Row],[Price]]*Table1[[#This Row],[Quantity]]</f>
        <v>48</v>
      </c>
      <c r="H9796" s="3">
        <v>44963</v>
      </c>
      <c r="I9796" t="s">
        <v>13</v>
      </c>
    </row>
    <row r="9797" spans="1:9" x14ac:dyDescent="0.3">
      <c r="A9797">
        <v>866416</v>
      </c>
      <c r="B9797" s="2">
        <v>83</v>
      </c>
      <c r="C9797" t="s">
        <v>11</v>
      </c>
      <c r="D9797" t="s">
        <v>33</v>
      </c>
      <c r="E9797">
        <v>4</v>
      </c>
      <c r="F9797">
        <v>3</v>
      </c>
      <c r="G9797">
        <f>Table1[[#This Row],[Price]]*Table1[[#This Row],[Quantity]]</f>
        <v>12</v>
      </c>
      <c r="H9797" s="3">
        <v>44963</v>
      </c>
      <c r="I9797" t="s">
        <v>28</v>
      </c>
    </row>
    <row r="9798" spans="1:9" x14ac:dyDescent="0.3">
      <c r="A9798">
        <v>903957</v>
      </c>
      <c r="B9798" s="2">
        <v>48</v>
      </c>
      <c r="C9798" t="s">
        <v>38</v>
      </c>
      <c r="D9798" t="s">
        <v>125</v>
      </c>
      <c r="E9798">
        <v>7</v>
      </c>
      <c r="F9798">
        <v>2</v>
      </c>
      <c r="G9798">
        <f>Table1[[#This Row],[Price]]*Table1[[#This Row],[Quantity]]</f>
        <v>14</v>
      </c>
      <c r="H9798" s="3">
        <v>44963</v>
      </c>
      <c r="I9798" t="s">
        <v>28</v>
      </c>
    </row>
    <row r="9799" spans="1:9" x14ac:dyDescent="0.3">
      <c r="A9799">
        <v>471637</v>
      </c>
      <c r="B9799" s="2">
        <v>90</v>
      </c>
      <c r="C9799" t="s">
        <v>50</v>
      </c>
      <c r="D9799" t="s">
        <v>112</v>
      </c>
      <c r="E9799">
        <v>4</v>
      </c>
      <c r="F9799">
        <v>3</v>
      </c>
      <c r="G9799">
        <f>Table1[[#This Row],[Price]]*Table1[[#This Row],[Quantity]]</f>
        <v>12</v>
      </c>
      <c r="H9799" s="3">
        <v>44963</v>
      </c>
      <c r="I9799" t="s">
        <v>17</v>
      </c>
    </row>
    <row r="9800" spans="1:9" x14ac:dyDescent="0.3">
      <c r="A9800">
        <v>888237</v>
      </c>
      <c r="B9800" s="2">
        <v>53</v>
      </c>
      <c r="C9800" t="s">
        <v>50</v>
      </c>
      <c r="D9800" t="s">
        <v>207</v>
      </c>
      <c r="E9800">
        <v>10</v>
      </c>
      <c r="F9800">
        <v>5</v>
      </c>
      <c r="G9800">
        <f>Table1[[#This Row],[Price]]*Table1[[#This Row],[Quantity]]</f>
        <v>50</v>
      </c>
      <c r="H9800" s="3">
        <v>44964</v>
      </c>
      <c r="I9800" t="s">
        <v>13</v>
      </c>
    </row>
    <row r="9801" spans="1:9" x14ac:dyDescent="0.3">
      <c r="A9801">
        <v>139647</v>
      </c>
      <c r="B9801" s="2">
        <v>98</v>
      </c>
      <c r="C9801" t="s">
        <v>38</v>
      </c>
      <c r="D9801" t="s">
        <v>121</v>
      </c>
      <c r="E9801">
        <v>5</v>
      </c>
      <c r="F9801">
        <v>1</v>
      </c>
      <c r="G9801">
        <f>Table1[[#This Row],[Price]]*Table1[[#This Row],[Quantity]]</f>
        <v>5</v>
      </c>
      <c r="H9801" s="3">
        <v>44964</v>
      </c>
      <c r="I9801" t="s">
        <v>17</v>
      </c>
    </row>
    <row r="9802" spans="1:9" x14ac:dyDescent="0.3">
      <c r="A9802">
        <v>244809</v>
      </c>
      <c r="B9802" s="2">
        <v>92</v>
      </c>
      <c r="C9802" t="s">
        <v>20</v>
      </c>
      <c r="D9802" t="s">
        <v>41</v>
      </c>
      <c r="E9802">
        <v>14</v>
      </c>
      <c r="F9802">
        <v>4</v>
      </c>
      <c r="G9802">
        <f>Table1[[#This Row],[Price]]*Table1[[#This Row],[Quantity]]</f>
        <v>56</v>
      </c>
      <c r="H9802" s="3">
        <v>44964</v>
      </c>
      <c r="I9802" t="s">
        <v>13</v>
      </c>
    </row>
    <row r="9803" spans="1:9" x14ac:dyDescent="0.3">
      <c r="A9803">
        <v>157213</v>
      </c>
      <c r="B9803" s="2">
        <v>96</v>
      </c>
      <c r="C9803" t="s">
        <v>38</v>
      </c>
      <c r="D9803" t="s">
        <v>125</v>
      </c>
      <c r="E9803">
        <v>7</v>
      </c>
      <c r="F9803">
        <v>2</v>
      </c>
      <c r="G9803">
        <f>Table1[[#This Row],[Price]]*Table1[[#This Row],[Quantity]]</f>
        <v>14</v>
      </c>
      <c r="H9803" s="3">
        <v>44964</v>
      </c>
      <c r="I9803" t="s">
        <v>17</v>
      </c>
    </row>
    <row r="9804" spans="1:9" x14ac:dyDescent="0.3">
      <c r="A9804">
        <v>875158</v>
      </c>
      <c r="B9804" s="2">
        <v>10</v>
      </c>
      <c r="C9804" t="s">
        <v>11</v>
      </c>
      <c r="D9804" t="s">
        <v>79</v>
      </c>
      <c r="E9804">
        <v>5</v>
      </c>
      <c r="F9804">
        <v>2</v>
      </c>
      <c r="G9804">
        <f>Table1[[#This Row],[Price]]*Table1[[#This Row],[Quantity]]</f>
        <v>10</v>
      </c>
      <c r="H9804" s="3">
        <v>44964</v>
      </c>
      <c r="I9804" t="s">
        <v>17</v>
      </c>
    </row>
    <row r="9805" spans="1:9" x14ac:dyDescent="0.3">
      <c r="A9805">
        <v>822147</v>
      </c>
      <c r="B9805" s="2">
        <v>82</v>
      </c>
      <c r="C9805" t="s">
        <v>11</v>
      </c>
      <c r="D9805" t="s">
        <v>17677</v>
      </c>
      <c r="E9805">
        <v>4</v>
      </c>
      <c r="F9805">
        <v>2</v>
      </c>
      <c r="G9805">
        <f>Table1[[#This Row],[Price]]*Table1[[#This Row],[Quantity]]</f>
        <v>8</v>
      </c>
      <c r="H9805" s="3">
        <v>44964</v>
      </c>
      <c r="I9805" t="s">
        <v>28</v>
      </c>
    </row>
    <row r="9806" spans="1:9" x14ac:dyDescent="0.3">
      <c r="A9806">
        <v>355402</v>
      </c>
      <c r="B9806" s="2">
        <v>31</v>
      </c>
      <c r="C9806" t="s">
        <v>50</v>
      </c>
      <c r="D9806" t="s">
        <v>86</v>
      </c>
      <c r="E9806">
        <v>5</v>
      </c>
      <c r="F9806">
        <v>1</v>
      </c>
      <c r="G9806">
        <f>Table1[[#This Row],[Price]]*Table1[[#This Row],[Quantity]]</f>
        <v>5</v>
      </c>
      <c r="H9806" s="3">
        <v>44964</v>
      </c>
      <c r="I9806" t="s">
        <v>13</v>
      </c>
    </row>
    <row r="9807" spans="1:9" x14ac:dyDescent="0.3">
      <c r="A9807">
        <v>958673</v>
      </c>
      <c r="B9807" s="2">
        <v>47</v>
      </c>
      <c r="C9807" t="s">
        <v>38</v>
      </c>
      <c r="D9807" t="s">
        <v>17677</v>
      </c>
      <c r="E9807">
        <v>5</v>
      </c>
      <c r="F9807">
        <v>3</v>
      </c>
      <c r="G9807">
        <f>Table1[[#This Row],[Price]]*Table1[[#This Row],[Quantity]]</f>
        <v>15</v>
      </c>
      <c r="H9807" s="3">
        <v>44964</v>
      </c>
      <c r="I9807" t="s">
        <v>17678</v>
      </c>
    </row>
    <row r="9808" spans="1:9" x14ac:dyDescent="0.3">
      <c r="A9808">
        <v>236401</v>
      </c>
      <c r="B9808" s="2">
        <v>21</v>
      </c>
      <c r="C9808" t="s">
        <v>50</v>
      </c>
      <c r="D9808" t="s">
        <v>207</v>
      </c>
      <c r="E9808">
        <v>10</v>
      </c>
      <c r="F9808">
        <v>5</v>
      </c>
      <c r="G9808">
        <f>Table1[[#This Row],[Price]]*Table1[[#This Row],[Quantity]]</f>
        <v>50</v>
      </c>
      <c r="H9808" s="3">
        <v>44964</v>
      </c>
      <c r="I9808" t="s">
        <v>17</v>
      </c>
    </row>
    <row r="9809" spans="1:9" x14ac:dyDescent="0.3">
      <c r="A9809">
        <v>633384</v>
      </c>
      <c r="B9809" s="2">
        <v>75</v>
      </c>
      <c r="C9809" t="s">
        <v>38</v>
      </c>
      <c r="D9809" t="s">
        <v>121</v>
      </c>
      <c r="E9809">
        <v>5</v>
      </c>
      <c r="F9809">
        <v>2</v>
      </c>
      <c r="G9809">
        <f>Table1[[#This Row],[Price]]*Table1[[#This Row],[Quantity]]</f>
        <v>10</v>
      </c>
      <c r="H9809" s="3">
        <v>44964</v>
      </c>
      <c r="I9809" t="s">
        <v>13</v>
      </c>
    </row>
    <row r="9810" spans="1:9" x14ac:dyDescent="0.3">
      <c r="A9810">
        <v>330207</v>
      </c>
      <c r="B9810" s="2">
        <v>89</v>
      </c>
      <c r="C9810" t="s">
        <v>50</v>
      </c>
      <c r="D9810" t="s">
        <v>99</v>
      </c>
      <c r="E9810">
        <v>8</v>
      </c>
      <c r="F9810">
        <v>3</v>
      </c>
      <c r="G9810">
        <f>Table1[[#This Row],[Price]]*Table1[[#This Row],[Quantity]]</f>
        <v>24</v>
      </c>
      <c r="H9810" s="3">
        <v>44964</v>
      </c>
      <c r="I9810" t="s">
        <v>28</v>
      </c>
    </row>
    <row r="9811" spans="1:9" x14ac:dyDescent="0.3">
      <c r="A9811">
        <v>227078</v>
      </c>
      <c r="B9811" s="2">
        <v>14</v>
      </c>
      <c r="C9811" t="s">
        <v>20</v>
      </c>
      <c r="D9811" t="s">
        <v>21</v>
      </c>
      <c r="E9811">
        <v>15</v>
      </c>
      <c r="F9811">
        <v>3</v>
      </c>
      <c r="G9811">
        <f>Table1[[#This Row],[Price]]*Table1[[#This Row],[Quantity]]</f>
        <v>45</v>
      </c>
      <c r="H9811" s="3">
        <v>44964</v>
      </c>
      <c r="I9811" t="s">
        <v>28</v>
      </c>
    </row>
    <row r="9812" spans="1:9" x14ac:dyDescent="0.3">
      <c r="A9812">
        <v>812514</v>
      </c>
      <c r="B9812" s="2">
        <v>79</v>
      </c>
      <c r="C9812" t="s">
        <v>20</v>
      </c>
      <c r="D9812" t="s">
        <v>27</v>
      </c>
      <c r="E9812">
        <v>12</v>
      </c>
      <c r="F9812">
        <v>4</v>
      </c>
      <c r="G9812">
        <f>Table1[[#This Row],[Price]]*Table1[[#This Row],[Quantity]]</f>
        <v>48</v>
      </c>
      <c r="H9812" s="3">
        <v>44964</v>
      </c>
      <c r="I9812" t="s">
        <v>13</v>
      </c>
    </row>
    <row r="9813" spans="1:9" x14ac:dyDescent="0.3">
      <c r="A9813">
        <v>473344</v>
      </c>
      <c r="B9813" s="2">
        <v>62</v>
      </c>
      <c r="C9813" t="s">
        <v>38</v>
      </c>
      <c r="D9813" t="s">
        <v>43</v>
      </c>
      <c r="E9813">
        <v>6</v>
      </c>
      <c r="F9813">
        <v>5</v>
      </c>
      <c r="G9813">
        <f>Table1[[#This Row],[Price]]*Table1[[#This Row],[Quantity]]</f>
        <v>30</v>
      </c>
      <c r="H9813" s="3">
        <v>44964</v>
      </c>
      <c r="I9813" t="s">
        <v>13</v>
      </c>
    </row>
    <row r="9814" spans="1:9" x14ac:dyDescent="0.3">
      <c r="A9814">
        <v>666177</v>
      </c>
      <c r="B9814" s="2">
        <v>22</v>
      </c>
      <c r="C9814" t="s">
        <v>38</v>
      </c>
      <c r="D9814" t="s">
        <v>107</v>
      </c>
      <c r="E9814">
        <v>4</v>
      </c>
      <c r="F9814">
        <v>1</v>
      </c>
      <c r="G9814">
        <f>Table1[[#This Row],[Price]]*Table1[[#This Row],[Quantity]]</f>
        <v>4</v>
      </c>
      <c r="H9814" s="3">
        <v>44964</v>
      </c>
      <c r="I9814" t="s">
        <v>17678</v>
      </c>
    </row>
    <row r="9815" spans="1:9" x14ac:dyDescent="0.3">
      <c r="A9815">
        <v>455660</v>
      </c>
      <c r="B9815" s="2">
        <v>15</v>
      </c>
      <c r="C9815" t="s">
        <v>38</v>
      </c>
      <c r="D9815" t="s">
        <v>121</v>
      </c>
      <c r="E9815">
        <v>5</v>
      </c>
      <c r="F9815">
        <v>2</v>
      </c>
      <c r="G9815">
        <f>Table1[[#This Row],[Price]]*Table1[[#This Row],[Quantity]]</f>
        <v>10</v>
      </c>
      <c r="H9815" s="3">
        <v>44964</v>
      </c>
      <c r="I9815" t="s">
        <v>28</v>
      </c>
    </row>
    <row r="9816" spans="1:9" x14ac:dyDescent="0.3">
      <c r="A9816">
        <v>155942</v>
      </c>
      <c r="B9816" s="2">
        <v>96</v>
      </c>
      <c r="C9816" t="s">
        <v>20</v>
      </c>
      <c r="D9816" t="s">
        <v>21</v>
      </c>
      <c r="E9816">
        <v>15</v>
      </c>
      <c r="F9816">
        <v>4</v>
      </c>
      <c r="G9816">
        <f>Table1[[#This Row],[Price]]*Table1[[#This Row],[Quantity]]</f>
        <v>60</v>
      </c>
      <c r="H9816" s="3">
        <v>44964</v>
      </c>
      <c r="I9816" t="s">
        <v>17</v>
      </c>
    </row>
    <row r="9817" spans="1:9" x14ac:dyDescent="0.3">
      <c r="A9817">
        <v>477071</v>
      </c>
      <c r="B9817" s="2">
        <v>20</v>
      </c>
      <c r="C9817" t="s">
        <v>50</v>
      </c>
      <c r="D9817" t="s">
        <v>17677</v>
      </c>
      <c r="E9817">
        <v>6</v>
      </c>
      <c r="F9817">
        <v>3</v>
      </c>
      <c r="G9817">
        <f>Table1[[#This Row],[Price]]*Table1[[#This Row],[Quantity]]</f>
        <v>18</v>
      </c>
      <c r="H9817" s="3">
        <v>44964</v>
      </c>
      <c r="I9817" t="s">
        <v>13</v>
      </c>
    </row>
    <row r="9818" spans="1:9" x14ac:dyDescent="0.3">
      <c r="A9818">
        <v>605038</v>
      </c>
      <c r="B9818" s="2">
        <v>60</v>
      </c>
      <c r="C9818" t="s">
        <v>11</v>
      </c>
      <c r="D9818" t="s">
        <v>16</v>
      </c>
      <c r="E9818">
        <v>4</v>
      </c>
      <c r="F9818">
        <v>5</v>
      </c>
      <c r="G9818">
        <f>Table1[[#This Row],[Price]]*Table1[[#This Row],[Quantity]]</f>
        <v>20</v>
      </c>
      <c r="H9818" s="3">
        <v>44964</v>
      </c>
      <c r="I9818" t="s">
        <v>13</v>
      </c>
    </row>
    <row r="9819" spans="1:9" x14ac:dyDescent="0.3">
      <c r="A9819">
        <v>111313</v>
      </c>
      <c r="B9819" s="2">
        <v>95</v>
      </c>
      <c r="C9819" t="s">
        <v>11</v>
      </c>
      <c r="D9819" t="s">
        <v>230</v>
      </c>
      <c r="E9819">
        <v>5</v>
      </c>
      <c r="F9819">
        <v>3</v>
      </c>
      <c r="G9819">
        <f>Table1[[#This Row],[Price]]*Table1[[#This Row],[Quantity]]</f>
        <v>15</v>
      </c>
      <c r="H9819" s="3">
        <v>44964</v>
      </c>
      <c r="I9819" t="s">
        <v>17678</v>
      </c>
    </row>
    <row r="9820" spans="1:9" x14ac:dyDescent="0.3">
      <c r="A9820">
        <v>999772</v>
      </c>
      <c r="B9820" s="2">
        <v>17</v>
      </c>
      <c r="C9820" t="s">
        <v>20</v>
      </c>
      <c r="D9820" t="s">
        <v>30</v>
      </c>
      <c r="E9820">
        <v>18</v>
      </c>
      <c r="F9820">
        <v>2</v>
      </c>
      <c r="G9820">
        <f>Table1[[#This Row],[Price]]*Table1[[#This Row],[Quantity]]</f>
        <v>36</v>
      </c>
      <c r="H9820" s="3">
        <v>44965</v>
      </c>
      <c r="I9820" t="s">
        <v>13</v>
      </c>
    </row>
    <row r="9821" spans="1:9" x14ac:dyDescent="0.3">
      <c r="A9821">
        <v>192041</v>
      </c>
      <c r="B9821" s="2">
        <v>88</v>
      </c>
      <c r="C9821" t="s">
        <v>50</v>
      </c>
      <c r="D9821" t="s">
        <v>112</v>
      </c>
      <c r="E9821">
        <v>4</v>
      </c>
      <c r="F9821">
        <v>4</v>
      </c>
      <c r="G9821">
        <f>Table1[[#This Row],[Price]]*Table1[[#This Row],[Quantity]]</f>
        <v>16</v>
      </c>
      <c r="H9821" s="3">
        <v>44965</v>
      </c>
      <c r="I9821" t="s">
        <v>17</v>
      </c>
    </row>
    <row r="9822" spans="1:9" x14ac:dyDescent="0.3">
      <c r="A9822">
        <v>250631</v>
      </c>
      <c r="B9822" s="2">
        <v>92</v>
      </c>
      <c r="C9822" t="s">
        <v>24</v>
      </c>
      <c r="D9822" t="s">
        <v>77</v>
      </c>
      <c r="E9822">
        <v>2.5</v>
      </c>
      <c r="F9822">
        <v>1</v>
      </c>
      <c r="G9822">
        <f>Table1[[#This Row],[Price]]*Table1[[#This Row],[Quantity]]</f>
        <v>2.5</v>
      </c>
      <c r="H9822" s="3">
        <v>44965</v>
      </c>
      <c r="I9822" t="s">
        <v>28</v>
      </c>
    </row>
    <row r="9823" spans="1:9" x14ac:dyDescent="0.3">
      <c r="A9823">
        <v>106695</v>
      </c>
      <c r="B9823" s="2">
        <v>83</v>
      </c>
      <c r="C9823" t="s">
        <v>38</v>
      </c>
      <c r="D9823" t="s">
        <v>121</v>
      </c>
      <c r="E9823">
        <v>5</v>
      </c>
      <c r="F9823">
        <v>2</v>
      </c>
      <c r="G9823">
        <f>Table1[[#This Row],[Price]]*Table1[[#This Row],[Quantity]]</f>
        <v>10</v>
      </c>
      <c r="H9823" s="3">
        <v>44965</v>
      </c>
      <c r="I9823" t="s">
        <v>17</v>
      </c>
    </row>
    <row r="9824" spans="1:9" x14ac:dyDescent="0.3">
      <c r="A9824">
        <v>364558</v>
      </c>
      <c r="B9824" s="2">
        <v>7</v>
      </c>
      <c r="C9824" t="s">
        <v>38</v>
      </c>
      <c r="D9824" t="s">
        <v>107</v>
      </c>
      <c r="E9824">
        <v>4</v>
      </c>
      <c r="F9824">
        <v>2</v>
      </c>
      <c r="G9824">
        <f>Table1[[#This Row],[Price]]*Table1[[#This Row],[Quantity]]</f>
        <v>8</v>
      </c>
      <c r="H9824" s="3">
        <v>44965</v>
      </c>
      <c r="I9824" t="s">
        <v>13</v>
      </c>
    </row>
    <row r="9825" spans="1:9" x14ac:dyDescent="0.3">
      <c r="A9825">
        <v>926459</v>
      </c>
      <c r="B9825" s="2">
        <v>6</v>
      </c>
      <c r="C9825" t="s">
        <v>24</v>
      </c>
      <c r="D9825" t="s">
        <v>168</v>
      </c>
      <c r="E9825">
        <v>1</v>
      </c>
      <c r="F9825">
        <v>5</v>
      </c>
      <c r="G9825">
        <f>Table1[[#This Row],[Price]]*Table1[[#This Row],[Quantity]]</f>
        <v>5</v>
      </c>
      <c r="H9825" s="3">
        <v>44965</v>
      </c>
      <c r="I9825" t="s">
        <v>13</v>
      </c>
    </row>
    <row r="9826" spans="1:9" x14ac:dyDescent="0.3">
      <c r="A9826">
        <v>800833</v>
      </c>
      <c r="B9826" s="2">
        <v>55</v>
      </c>
      <c r="C9826" t="s">
        <v>11</v>
      </c>
      <c r="D9826" t="s">
        <v>16</v>
      </c>
      <c r="E9826">
        <v>4</v>
      </c>
      <c r="F9826">
        <v>1</v>
      </c>
      <c r="G9826">
        <f>Table1[[#This Row],[Price]]*Table1[[#This Row],[Quantity]]</f>
        <v>4</v>
      </c>
      <c r="H9826" s="3">
        <v>44965</v>
      </c>
      <c r="I9826" t="s">
        <v>17</v>
      </c>
    </row>
    <row r="9827" spans="1:9" x14ac:dyDescent="0.3">
      <c r="A9827">
        <v>275216</v>
      </c>
      <c r="B9827" s="2">
        <v>74</v>
      </c>
      <c r="C9827" t="s">
        <v>38</v>
      </c>
      <c r="D9827" t="s">
        <v>107</v>
      </c>
      <c r="E9827">
        <v>4</v>
      </c>
      <c r="F9827">
        <v>3</v>
      </c>
      <c r="G9827">
        <f>Table1[[#This Row],[Price]]*Table1[[#This Row],[Quantity]]</f>
        <v>12</v>
      </c>
      <c r="H9827" s="3">
        <v>44965</v>
      </c>
      <c r="I9827" t="s">
        <v>17</v>
      </c>
    </row>
    <row r="9828" spans="1:9" x14ac:dyDescent="0.3">
      <c r="A9828">
        <v>745719</v>
      </c>
      <c r="B9828" s="2">
        <v>72</v>
      </c>
      <c r="C9828" t="s">
        <v>38</v>
      </c>
      <c r="D9828" t="s">
        <v>74</v>
      </c>
      <c r="E9828">
        <v>6</v>
      </c>
      <c r="F9828">
        <v>3</v>
      </c>
      <c r="G9828">
        <f>Table1[[#This Row],[Price]]*Table1[[#This Row],[Quantity]]</f>
        <v>18</v>
      </c>
      <c r="H9828" s="3">
        <v>44965</v>
      </c>
      <c r="I9828" t="s">
        <v>13</v>
      </c>
    </row>
    <row r="9829" spans="1:9" x14ac:dyDescent="0.3">
      <c r="A9829">
        <v>747659</v>
      </c>
      <c r="B9829" s="2">
        <v>33</v>
      </c>
      <c r="C9829" t="s">
        <v>24</v>
      </c>
      <c r="D9829" t="s">
        <v>168</v>
      </c>
      <c r="E9829">
        <v>1</v>
      </c>
      <c r="F9829">
        <v>5</v>
      </c>
      <c r="G9829">
        <f>Table1[[#This Row],[Price]]*Table1[[#This Row],[Quantity]]</f>
        <v>5</v>
      </c>
      <c r="H9829" s="3">
        <v>44965</v>
      </c>
      <c r="I9829" t="s">
        <v>13</v>
      </c>
    </row>
    <row r="9830" spans="1:9" x14ac:dyDescent="0.3">
      <c r="A9830">
        <v>505413</v>
      </c>
      <c r="B9830" s="2">
        <v>25</v>
      </c>
      <c r="C9830" t="s">
        <v>20</v>
      </c>
      <c r="D9830" t="s">
        <v>21</v>
      </c>
      <c r="E9830">
        <v>15</v>
      </c>
      <c r="F9830">
        <v>4</v>
      </c>
      <c r="G9830">
        <f>Table1[[#This Row],[Price]]*Table1[[#This Row],[Quantity]]</f>
        <v>60</v>
      </c>
      <c r="H9830" s="3">
        <v>44965</v>
      </c>
      <c r="I9830" t="s">
        <v>17678</v>
      </c>
    </row>
    <row r="9831" spans="1:9" x14ac:dyDescent="0.3">
      <c r="A9831">
        <v>810846</v>
      </c>
      <c r="B9831" s="2">
        <v>88</v>
      </c>
      <c r="C9831" t="s">
        <v>50</v>
      </c>
      <c r="D9831" t="s">
        <v>112</v>
      </c>
      <c r="E9831">
        <v>4</v>
      </c>
      <c r="F9831">
        <v>5</v>
      </c>
      <c r="G9831">
        <f>Table1[[#This Row],[Price]]*Table1[[#This Row],[Quantity]]</f>
        <v>20</v>
      </c>
      <c r="H9831" s="3">
        <v>44965</v>
      </c>
      <c r="I9831" t="s">
        <v>17</v>
      </c>
    </row>
    <row r="9832" spans="1:9" x14ac:dyDescent="0.3">
      <c r="A9832">
        <v>136714</v>
      </c>
      <c r="B9832" s="2">
        <v>0</v>
      </c>
      <c r="C9832" t="s">
        <v>38</v>
      </c>
      <c r="D9832" t="s">
        <v>107</v>
      </c>
      <c r="E9832">
        <v>4</v>
      </c>
      <c r="F9832">
        <v>1</v>
      </c>
      <c r="G9832">
        <f>Table1[[#This Row],[Price]]*Table1[[#This Row],[Quantity]]</f>
        <v>4</v>
      </c>
      <c r="H9832" s="3">
        <v>44965</v>
      </c>
      <c r="I9832" t="s">
        <v>13</v>
      </c>
    </row>
    <row r="9833" spans="1:9" x14ac:dyDescent="0.3">
      <c r="A9833">
        <v>731830</v>
      </c>
      <c r="B9833" s="2">
        <v>63</v>
      </c>
      <c r="C9833" t="s">
        <v>38</v>
      </c>
      <c r="D9833" t="s">
        <v>74</v>
      </c>
      <c r="E9833">
        <v>6</v>
      </c>
      <c r="F9833">
        <v>2</v>
      </c>
      <c r="G9833">
        <f>Table1[[#This Row],[Price]]*Table1[[#This Row],[Quantity]]</f>
        <v>12</v>
      </c>
      <c r="H9833" s="3">
        <v>44965</v>
      </c>
      <c r="I9833" t="s">
        <v>17678</v>
      </c>
    </row>
    <row r="9834" spans="1:9" x14ac:dyDescent="0.3">
      <c r="A9834">
        <v>878305</v>
      </c>
      <c r="B9834" s="2">
        <v>57</v>
      </c>
      <c r="C9834" t="s">
        <v>24</v>
      </c>
      <c r="D9834" t="s">
        <v>56</v>
      </c>
      <c r="E9834">
        <v>3</v>
      </c>
      <c r="F9834">
        <v>4</v>
      </c>
      <c r="G9834">
        <f>Table1[[#This Row],[Price]]*Table1[[#This Row],[Quantity]]</f>
        <v>12</v>
      </c>
      <c r="H9834" s="3">
        <v>44965</v>
      </c>
      <c r="I9834" t="s">
        <v>13</v>
      </c>
    </row>
    <row r="9835" spans="1:9" x14ac:dyDescent="0.3">
      <c r="A9835">
        <v>363564</v>
      </c>
      <c r="B9835" s="2">
        <v>38</v>
      </c>
      <c r="C9835" t="s">
        <v>11</v>
      </c>
      <c r="D9835" t="s">
        <v>12</v>
      </c>
      <c r="E9835">
        <v>3</v>
      </c>
      <c r="F9835">
        <v>2</v>
      </c>
      <c r="G9835">
        <f>Table1[[#This Row],[Price]]*Table1[[#This Row],[Quantity]]</f>
        <v>6</v>
      </c>
      <c r="H9835" s="3">
        <v>44965</v>
      </c>
      <c r="I9835" t="s">
        <v>13</v>
      </c>
    </row>
    <row r="9836" spans="1:9" x14ac:dyDescent="0.3">
      <c r="A9836">
        <v>804554</v>
      </c>
      <c r="B9836" s="2">
        <v>94</v>
      </c>
      <c r="C9836" t="s">
        <v>38</v>
      </c>
      <c r="D9836" t="s">
        <v>74</v>
      </c>
      <c r="E9836">
        <v>6</v>
      </c>
      <c r="F9836">
        <v>5</v>
      </c>
      <c r="G9836">
        <f>Table1[[#This Row],[Price]]*Table1[[#This Row],[Quantity]]</f>
        <v>30</v>
      </c>
      <c r="H9836" s="3">
        <v>44965</v>
      </c>
      <c r="I9836" t="s">
        <v>13</v>
      </c>
    </row>
    <row r="9837" spans="1:9" x14ac:dyDescent="0.3">
      <c r="A9837">
        <v>194348</v>
      </c>
      <c r="B9837" s="2">
        <v>55</v>
      </c>
      <c r="C9837" t="s">
        <v>50</v>
      </c>
      <c r="D9837" t="s">
        <v>112</v>
      </c>
      <c r="E9837">
        <v>4</v>
      </c>
      <c r="F9837">
        <v>3</v>
      </c>
      <c r="G9837">
        <f>Table1[[#This Row],[Price]]*Table1[[#This Row],[Quantity]]</f>
        <v>12</v>
      </c>
      <c r="H9837" s="3">
        <v>44965</v>
      </c>
      <c r="I9837" t="s">
        <v>13</v>
      </c>
    </row>
    <row r="9838" spans="1:9" x14ac:dyDescent="0.3">
      <c r="A9838">
        <v>923767</v>
      </c>
      <c r="B9838" s="2">
        <v>28</v>
      </c>
      <c r="C9838" t="s">
        <v>11</v>
      </c>
      <c r="D9838" t="s">
        <v>12</v>
      </c>
      <c r="E9838">
        <v>3</v>
      </c>
      <c r="F9838">
        <v>4</v>
      </c>
      <c r="G9838">
        <f>Table1[[#This Row],[Price]]*Table1[[#This Row],[Quantity]]</f>
        <v>12</v>
      </c>
      <c r="H9838" s="3">
        <v>44965</v>
      </c>
      <c r="I9838" t="s">
        <v>13</v>
      </c>
    </row>
    <row r="9839" spans="1:9" x14ac:dyDescent="0.3">
      <c r="A9839">
        <v>482716</v>
      </c>
      <c r="B9839" s="2">
        <v>15</v>
      </c>
      <c r="C9839" t="s">
        <v>11</v>
      </c>
      <c r="D9839" t="s">
        <v>12</v>
      </c>
      <c r="E9839">
        <v>3</v>
      </c>
      <c r="F9839">
        <v>1</v>
      </c>
      <c r="G9839">
        <f>Table1[[#This Row],[Price]]*Table1[[#This Row],[Quantity]]</f>
        <v>3</v>
      </c>
      <c r="H9839" s="3">
        <v>44965</v>
      </c>
      <c r="I9839" t="s">
        <v>17678</v>
      </c>
    </row>
    <row r="9840" spans="1:9" x14ac:dyDescent="0.3">
      <c r="A9840">
        <v>157582</v>
      </c>
      <c r="B9840" s="2">
        <v>55</v>
      </c>
      <c r="C9840" t="s">
        <v>20</v>
      </c>
      <c r="D9840" t="s">
        <v>21</v>
      </c>
      <c r="E9840">
        <v>15</v>
      </c>
      <c r="F9840">
        <v>3</v>
      </c>
      <c r="G9840">
        <f>Table1[[#This Row],[Price]]*Table1[[#This Row],[Quantity]]</f>
        <v>45</v>
      </c>
      <c r="H9840" s="3">
        <v>44965</v>
      </c>
      <c r="I9840" t="s">
        <v>17</v>
      </c>
    </row>
    <row r="9841" spans="1:9" x14ac:dyDescent="0.3">
      <c r="A9841">
        <v>306640</v>
      </c>
      <c r="B9841" s="2">
        <v>40</v>
      </c>
      <c r="C9841" t="s">
        <v>50</v>
      </c>
      <c r="D9841" t="s">
        <v>207</v>
      </c>
      <c r="E9841">
        <v>10</v>
      </c>
      <c r="F9841">
        <v>4</v>
      </c>
      <c r="G9841">
        <f>Table1[[#This Row],[Price]]*Table1[[#This Row],[Quantity]]</f>
        <v>40</v>
      </c>
      <c r="H9841" s="3">
        <v>44965</v>
      </c>
      <c r="I9841" t="s">
        <v>13</v>
      </c>
    </row>
    <row r="9842" spans="1:9" x14ac:dyDescent="0.3">
      <c r="A9842">
        <v>470278</v>
      </c>
      <c r="B9842" s="2">
        <v>83</v>
      </c>
      <c r="C9842" t="s">
        <v>24</v>
      </c>
      <c r="D9842" t="s">
        <v>56</v>
      </c>
      <c r="E9842">
        <v>3</v>
      </c>
      <c r="F9842">
        <v>5</v>
      </c>
      <c r="G9842">
        <f>Table1[[#This Row],[Price]]*Table1[[#This Row],[Quantity]]</f>
        <v>15</v>
      </c>
      <c r="H9842" s="3">
        <v>44965</v>
      </c>
      <c r="I9842" t="s">
        <v>17</v>
      </c>
    </row>
    <row r="9843" spans="1:9" x14ac:dyDescent="0.3">
      <c r="A9843">
        <v>188254</v>
      </c>
      <c r="B9843" s="2">
        <v>12</v>
      </c>
      <c r="C9843" t="s">
        <v>38</v>
      </c>
      <c r="D9843" t="s">
        <v>125</v>
      </c>
      <c r="E9843">
        <v>7</v>
      </c>
      <c r="F9843">
        <v>4</v>
      </c>
      <c r="G9843">
        <f>Table1[[#This Row],[Price]]*Table1[[#This Row],[Quantity]]</f>
        <v>28</v>
      </c>
      <c r="H9843" s="3">
        <v>44966</v>
      </c>
      <c r="I9843" t="s">
        <v>17</v>
      </c>
    </row>
    <row r="9844" spans="1:9" x14ac:dyDescent="0.3">
      <c r="A9844">
        <v>554218</v>
      </c>
      <c r="B9844" s="2">
        <v>68</v>
      </c>
      <c r="C9844" t="s">
        <v>50</v>
      </c>
      <c r="D9844" t="s">
        <v>51</v>
      </c>
      <c r="E9844">
        <v>5</v>
      </c>
      <c r="F9844">
        <v>4</v>
      </c>
      <c r="G9844">
        <f>Table1[[#This Row],[Price]]*Table1[[#This Row],[Quantity]]</f>
        <v>20</v>
      </c>
      <c r="H9844" s="3">
        <v>44966</v>
      </c>
      <c r="I9844" t="s">
        <v>17</v>
      </c>
    </row>
    <row r="9845" spans="1:9" x14ac:dyDescent="0.3">
      <c r="A9845">
        <v>943643</v>
      </c>
      <c r="B9845" s="2">
        <v>38</v>
      </c>
      <c r="C9845" t="s">
        <v>24</v>
      </c>
      <c r="D9845" t="s">
        <v>168</v>
      </c>
      <c r="E9845">
        <v>1</v>
      </c>
      <c r="F9845">
        <v>1</v>
      </c>
      <c r="G9845">
        <f>Table1[[#This Row],[Price]]*Table1[[#This Row],[Quantity]]</f>
        <v>1</v>
      </c>
      <c r="H9845" s="3">
        <v>44966</v>
      </c>
      <c r="I9845" t="s">
        <v>13</v>
      </c>
    </row>
    <row r="9846" spans="1:9" x14ac:dyDescent="0.3">
      <c r="A9846">
        <v>650698</v>
      </c>
      <c r="B9846" s="2">
        <v>20</v>
      </c>
      <c r="C9846" t="s">
        <v>24</v>
      </c>
      <c r="D9846" t="s">
        <v>168</v>
      </c>
      <c r="E9846">
        <v>1</v>
      </c>
      <c r="F9846">
        <v>4</v>
      </c>
      <c r="G9846">
        <f>Table1[[#This Row],[Price]]*Table1[[#This Row],[Quantity]]</f>
        <v>4</v>
      </c>
      <c r="H9846" s="3">
        <v>44966</v>
      </c>
      <c r="I9846" t="s">
        <v>17</v>
      </c>
    </row>
    <row r="9847" spans="1:9" x14ac:dyDescent="0.3">
      <c r="A9847">
        <v>822115</v>
      </c>
      <c r="B9847" s="2">
        <v>11</v>
      </c>
      <c r="C9847" t="s">
        <v>38</v>
      </c>
      <c r="D9847" t="s">
        <v>121</v>
      </c>
      <c r="E9847">
        <v>5</v>
      </c>
      <c r="F9847">
        <v>4</v>
      </c>
      <c r="G9847">
        <f>Table1[[#This Row],[Price]]*Table1[[#This Row],[Quantity]]</f>
        <v>20</v>
      </c>
      <c r="H9847" s="3">
        <v>44966</v>
      </c>
      <c r="I9847" t="s">
        <v>13</v>
      </c>
    </row>
    <row r="9848" spans="1:9" x14ac:dyDescent="0.3">
      <c r="A9848">
        <v>707058</v>
      </c>
      <c r="B9848" s="2">
        <v>72</v>
      </c>
      <c r="C9848" t="s">
        <v>50</v>
      </c>
      <c r="D9848" t="s">
        <v>99</v>
      </c>
      <c r="E9848">
        <v>8</v>
      </c>
      <c r="F9848">
        <v>5</v>
      </c>
      <c r="G9848">
        <f>Table1[[#This Row],[Price]]*Table1[[#This Row],[Quantity]]</f>
        <v>40</v>
      </c>
      <c r="H9848" s="3">
        <v>44966</v>
      </c>
      <c r="I9848" t="s">
        <v>13</v>
      </c>
    </row>
    <row r="9849" spans="1:9" x14ac:dyDescent="0.3">
      <c r="A9849">
        <v>688002</v>
      </c>
      <c r="B9849" s="2">
        <v>2</v>
      </c>
      <c r="C9849" t="s">
        <v>50</v>
      </c>
      <c r="D9849" t="s">
        <v>207</v>
      </c>
      <c r="E9849">
        <v>10</v>
      </c>
      <c r="F9849">
        <v>5</v>
      </c>
      <c r="G9849">
        <f>Table1[[#This Row],[Price]]*Table1[[#This Row],[Quantity]]</f>
        <v>50</v>
      </c>
      <c r="H9849" s="3">
        <v>44966</v>
      </c>
      <c r="I9849" t="s">
        <v>13</v>
      </c>
    </row>
    <row r="9850" spans="1:9" x14ac:dyDescent="0.3">
      <c r="A9850">
        <v>540293</v>
      </c>
      <c r="B9850" s="2">
        <v>53</v>
      </c>
      <c r="C9850" t="s">
        <v>11</v>
      </c>
      <c r="D9850" t="s">
        <v>230</v>
      </c>
      <c r="E9850">
        <v>5</v>
      </c>
      <c r="F9850">
        <v>1</v>
      </c>
      <c r="G9850">
        <f>Table1[[#This Row],[Price]]*Table1[[#This Row],[Quantity]]</f>
        <v>5</v>
      </c>
      <c r="H9850" s="3">
        <v>44966</v>
      </c>
      <c r="I9850" t="s">
        <v>13</v>
      </c>
    </row>
    <row r="9851" spans="1:9" x14ac:dyDescent="0.3">
      <c r="A9851">
        <v>121310</v>
      </c>
      <c r="B9851" s="2">
        <v>95</v>
      </c>
      <c r="C9851" t="s">
        <v>11</v>
      </c>
      <c r="D9851" t="s">
        <v>33</v>
      </c>
      <c r="E9851">
        <v>4</v>
      </c>
      <c r="F9851">
        <v>4</v>
      </c>
      <c r="G9851">
        <f>Table1[[#This Row],[Price]]*Table1[[#This Row],[Quantity]]</f>
        <v>16</v>
      </c>
      <c r="H9851" s="3">
        <v>44966</v>
      </c>
      <c r="I9851" t="s">
        <v>28</v>
      </c>
    </row>
    <row r="9852" spans="1:9" x14ac:dyDescent="0.3">
      <c r="A9852">
        <v>504922</v>
      </c>
      <c r="B9852" s="2">
        <v>5</v>
      </c>
      <c r="C9852" t="s">
        <v>11</v>
      </c>
      <c r="D9852" t="s">
        <v>79</v>
      </c>
      <c r="E9852">
        <v>5</v>
      </c>
      <c r="F9852">
        <v>4</v>
      </c>
      <c r="G9852">
        <f>Table1[[#This Row],[Price]]*Table1[[#This Row],[Quantity]]</f>
        <v>20</v>
      </c>
      <c r="H9852" s="3">
        <v>44966</v>
      </c>
      <c r="I9852" t="s">
        <v>13</v>
      </c>
    </row>
    <row r="9853" spans="1:9" x14ac:dyDescent="0.3">
      <c r="A9853">
        <v>829247</v>
      </c>
      <c r="B9853" s="2">
        <v>4</v>
      </c>
      <c r="C9853" t="s">
        <v>50</v>
      </c>
      <c r="D9853" t="s">
        <v>99</v>
      </c>
      <c r="E9853">
        <v>8</v>
      </c>
      <c r="F9853">
        <v>4</v>
      </c>
      <c r="G9853">
        <f>Table1[[#This Row],[Price]]*Table1[[#This Row],[Quantity]]</f>
        <v>32</v>
      </c>
      <c r="H9853" s="3">
        <v>44966</v>
      </c>
      <c r="I9853" t="s">
        <v>17678</v>
      </c>
    </row>
    <row r="9854" spans="1:9" x14ac:dyDescent="0.3">
      <c r="A9854">
        <v>338575</v>
      </c>
      <c r="B9854" s="2">
        <v>17</v>
      </c>
      <c r="C9854" t="s">
        <v>24</v>
      </c>
      <c r="D9854" t="s">
        <v>71</v>
      </c>
      <c r="E9854">
        <v>3</v>
      </c>
      <c r="F9854">
        <v>1</v>
      </c>
      <c r="G9854">
        <f>Table1[[#This Row],[Price]]*Table1[[#This Row],[Quantity]]</f>
        <v>3</v>
      </c>
      <c r="H9854" s="3">
        <v>44966</v>
      </c>
      <c r="I9854" t="s">
        <v>17</v>
      </c>
    </row>
    <row r="9855" spans="1:9" x14ac:dyDescent="0.3">
      <c r="A9855">
        <v>668612</v>
      </c>
      <c r="B9855" s="2">
        <v>46</v>
      </c>
      <c r="C9855" t="s">
        <v>24</v>
      </c>
      <c r="D9855" t="s">
        <v>168</v>
      </c>
      <c r="E9855">
        <v>1</v>
      </c>
      <c r="F9855">
        <v>4</v>
      </c>
      <c r="G9855">
        <f>Table1[[#This Row],[Price]]*Table1[[#This Row],[Quantity]]</f>
        <v>4</v>
      </c>
      <c r="H9855" s="3">
        <v>44966</v>
      </c>
      <c r="I9855" t="s">
        <v>13</v>
      </c>
    </row>
    <row r="9856" spans="1:9" x14ac:dyDescent="0.3">
      <c r="A9856">
        <v>672782</v>
      </c>
      <c r="B9856" s="2">
        <v>18</v>
      </c>
      <c r="C9856" t="s">
        <v>50</v>
      </c>
      <c r="D9856" t="s">
        <v>112</v>
      </c>
      <c r="E9856">
        <v>4</v>
      </c>
      <c r="F9856">
        <v>3</v>
      </c>
      <c r="G9856">
        <f>Table1[[#This Row],[Price]]*Table1[[#This Row],[Quantity]]</f>
        <v>12</v>
      </c>
      <c r="H9856" s="3">
        <v>44966</v>
      </c>
      <c r="I9856" t="s">
        <v>17</v>
      </c>
    </row>
    <row r="9857" spans="1:9" x14ac:dyDescent="0.3">
      <c r="A9857">
        <v>729611</v>
      </c>
      <c r="B9857" s="2">
        <v>50</v>
      </c>
      <c r="C9857" t="s">
        <v>11</v>
      </c>
      <c r="D9857" t="s">
        <v>230</v>
      </c>
      <c r="E9857">
        <v>5</v>
      </c>
      <c r="F9857">
        <v>4</v>
      </c>
      <c r="G9857">
        <f>Table1[[#This Row],[Price]]*Table1[[#This Row],[Quantity]]</f>
        <v>20</v>
      </c>
      <c r="H9857" s="3">
        <v>44966</v>
      </c>
      <c r="I9857" t="s">
        <v>17</v>
      </c>
    </row>
    <row r="9858" spans="1:9" x14ac:dyDescent="0.3">
      <c r="A9858">
        <v>751569</v>
      </c>
      <c r="B9858" s="2">
        <v>49</v>
      </c>
      <c r="C9858" t="s">
        <v>11</v>
      </c>
      <c r="D9858" t="s">
        <v>16</v>
      </c>
      <c r="E9858">
        <v>4</v>
      </c>
      <c r="F9858">
        <v>4</v>
      </c>
      <c r="G9858">
        <f>Table1[[#This Row],[Price]]*Table1[[#This Row],[Quantity]]</f>
        <v>16</v>
      </c>
      <c r="H9858" s="3">
        <v>44966</v>
      </c>
      <c r="I9858" t="s">
        <v>17</v>
      </c>
    </row>
    <row r="9859" spans="1:9" x14ac:dyDescent="0.3">
      <c r="A9859">
        <v>975239</v>
      </c>
      <c r="B9859" s="2">
        <v>42</v>
      </c>
      <c r="C9859" t="s">
        <v>50</v>
      </c>
      <c r="D9859" t="s">
        <v>51</v>
      </c>
      <c r="E9859">
        <v>5</v>
      </c>
      <c r="F9859">
        <v>4</v>
      </c>
      <c r="G9859">
        <f>Table1[[#This Row],[Price]]*Table1[[#This Row],[Quantity]]</f>
        <v>20</v>
      </c>
      <c r="H9859" s="3">
        <v>44966</v>
      </c>
      <c r="I9859" t="s">
        <v>28</v>
      </c>
    </row>
    <row r="9860" spans="1:9" x14ac:dyDescent="0.3">
      <c r="A9860">
        <v>778292</v>
      </c>
      <c r="B9860" s="2">
        <v>97</v>
      </c>
      <c r="C9860" t="s">
        <v>38</v>
      </c>
      <c r="D9860" t="s">
        <v>121</v>
      </c>
      <c r="E9860">
        <v>5</v>
      </c>
      <c r="F9860">
        <v>1</v>
      </c>
      <c r="G9860">
        <f>Table1[[#This Row],[Price]]*Table1[[#This Row],[Quantity]]</f>
        <v>5</v>
      </c>
      <c r="H9860" s="3">
        <v>44966</v>
      </c>
      <c r="I9860" t="s">
        <v>28</v>
      </c>
    </row>
    <row r="9861" spans="1:9" x14ac:dyDescent="0.3">
      <c r="A9861">
        <v>293119</v>
      </c>
      <c r="B9861" s="2">
        <v>35</v>
      </c>
      <c r="C9861" t="s">
        <v>11</v>
      </c>
      <c r="D9861" t="s">
        <v>16</v>
      </c>
      <c r="E9861">
        <v>4</v>
      </c>
      <c r="F9861">
        <v>1</v>
      </c>
      <c r="G9861">
        <f>Table1[[#This Row],[Price]]*Table1[[#This Row],[Quantity]]</f>
        <v>4</v>
      </c>
      <c r="H9861" s="3">
        <v>44966</v>
      </c>
      <c r="I9861" t="s">
        <v>13</v>
      </c>
    </row>
    <row r="9862" spans="1:9" x14ac:dyDescent="0.3">
      <c r="A9862">
        <v>378561</v>
      </c>
      <c r="B9862" s="2">
        <v>30</v>
      </c>
      <c r="C9862" t="s">
        <v>11</v>
      </c>
      <c r="D9862" t="s">
        <v>79</v>
      </c>
      <c r="E9862">
        <v>5</v>
      </c>
      <c r="F9862">
        <v>2</v>
      </c>
      <c r="G9862">
        <f>Table1[[#This Row],[Price]]*Table1[[#This Row],[Quantity]]</f>
        <v>10</v>
      </c>
      <c r="H9862" s="3">
        <v>44966</v>
      </c>
      <c r="I9862" t="s">
        <v>28</v>
      </c>
    </row>
    <row r="9863" spans="1:9" x14ac:dyDescent="0.3">
      <c r="A9863">
        <v>679041</v>
      </c>
      <c r="B9863" s="2">
        <v>37</v>
      </c>
      <c r="C9863" t="s">
        <v>50</v>
      </c>
      <c r="D9863" t="s">
        <v>112</v>
      </c>
      <c r="E9863">
        <v>4</v>
      </c>
      <c r="F9863">
        <v>5</v>
      </c>
      <c r="G9863">
        <f>Table1[[#This Row],[Price]]*Table1[[#This Row],[Quantity]]</f>
        <v>20</v>
      </c>
      <c r="H9863" s="3">
        <v>44966</v>
      </c>
      <c r="I9863" t="s">
        <v>13</v>
      </c>
    </row>
    <row r="9864" spans="1:9" x14ac:dyDescent="0.3">
      <c r="A9864">
        <v>775473</v>
      </c>
      <c r="B9864" s="2">
        <v>84</v>
      </c>
      <c r="C9864" t="s">
        <v>50</v>
      </c>
      <c r="D9864" t="s">
        <v>112</v>
      </c>
      <c r="E9864">
        <v>4</v>
      </c>
      <c r="F9864">
        <v>2</v>
      </c>
      <c r="G9864">
        <f>Table1[[#This Row],[Price]]*Table1[[#This Row],[Quantity]]</f>
        <v>8</v>
      </c>
      <c r="H9864" s="3">
        <v>44967</v>
      </c>
      <c r="I9864" t="s">
        <v>17678</v>
      </c>
    </row>
    <row r="9865" spans="1:9" x14ac:dyDescent="0.3">
      <c r="A9865">
        <v>312426</v>
      </c>
      <c r="B9865" s="2">
        <v>65</v>
      </c>
      <c r="C9865" t="s">
        <v>24</v>
      </c>
      <c r="D9865" t="s">
        <v>71</v>
      </c>
      <c r="E9865">
        <v>3</v>
      </c>
      <c r="F9865">
        <v>3</v>
      </c>
      <c r="G9865">
        <f>Table1[[#This Row],[Price]]*Table1[[#This Row],[Quantity]]</f>
        <v>9</v>
      </c>
      <c r="H9865" s="3">
        <v>44967</v>
      </c>
      <c r="I9865" t="s">
        <v>13</v>
      </c>
    </row>
    <row r="9866" spans="1:9" x14ac:dyDescent="0.3">
      <c r="A9866">
        <v>302725</v>
      </c>
      <c r="B9866" s="2">
        <v>51</v>
      </c>
      <c r="C9866" t="s">
        <v>20</v>
      </c>
      <c r="D9866" t="s">
        <v>17677</v>
      </c>
      <c r="E9866">
        <v>15</v>
      </c>
      <c r="F9866">
        <v>2</v>
      </c>
      <c r="G9866">
        <f>Table1[[#This Row],[Price]]*Table1[[#This Row],[Quantity]]</f>
        <v>30</v>
      </c>
      <c r="H9866" s="3">
        <v>44967</v>
      </c>
      <c r="I9866" t="s">
        <v>13</v>
      </c>
    </row>
    <row r="9867" spans="1:9" x14ac:dyDescent="0.3">
      <c r="A9867">
        <v>333616</v>
      </c>
      <c r="B9867" s="2">
        <v>36</v>
      </c>
      <c r="C9867" t="s">
        <v>38</v>
      </c>
      <c r="D9867" t="s">
        <v>17677</v>
      </c>
      <c r="E9867">
        <v>5</v>
      </c>
      <c r="F9867">
        <v>4</v>
      </c>
      <c r="G9867">
        <f>Table1[[#This Row],[Price]]*Table1[[#This Row],[Quantity]]</f>
        <v>20</v>
      </c>
      <c r="H9867" s="3">
        <v>44967</v>
      </c>
      <c r="I9867" t="s">
        <v>17678</v>
      </c>
    </row>
    <row r="9868" spans="1:9" x14ac:dyDescent="0.3">
      <c r="A9868">
        <v>547416</v>
      </c>
      <c r="B9868" s="2">
        <v>86</v>
      </c>
      <c r="C9868" t="s">
        <v>11</v>
      </c>
      <c r="D9868" t="s">
        <v>12</v>
      </c>
      <c r="E9868">
        <v>3</v>
      </c>
      <c r="F9868">
        <v>2</v>
      </c>
      <c r="G9868">
        <f>Table1[[#This Row],[Price]]*Table1[[#This Row],[Quantity]]</f>
        <v>6</v>
      </c>
      <c r="H9868" s="3">
        <v>44967</v>
      </c>
      <c r="I9868" t="s">
        <v>28</v>
      </c>
    </row>
    <row r="9869" spans="1:9" x14ac:dyDescent="0.3">
      <c r="A9869">
        <v>226661</v>
      </c>
      <c r="B9869" s="2">
        <v>81</v>
      </c>
      <c r="C9869" t="s">
        <v>38</v>
      </c>
      <c r="D9869" t="s">
        <v>107</v>
      </c>
      <c r="E9869">
        <v>4</v>
      </c>
      <c r="F9869">
        <v>4</v>
      </c>
      <c r="G9869">
        <f>Table1[[#This Row],[Price]]*Table1[[#This Row],[Quantity]]</f>
        <v>16</v>
      </c>
      <c r="H9869" s="3">
        <v>44967</v>
      </c>
      <c r="I9869" t="s">
        <v>13</v>
      </c>
    </row>
    <row r="9870" spans="1:9" x14ac:dyDescent="0.3">
      <c r="A9870">
        <v>387819</v>
      </c>
      <c r="B9870" s="2">
        <v>19</v>
      </c>
      <c r="C9870" t="s">
        <v>20</v>
      </c>
      <c r="D9870" t="s">
        <v>30</v>
      </c>
      <c r="E9870">
        <v>18</v>
      </c>
      <c r="F9870">
        <v>3</v>
      </c>
      <c r="G9870">
        <f>Table1[[#This Row],[Price]]*Table1[[#This Row],[Quantity]]</f>
        <v>54</v>
      </c>
      <c r="H9870" s="3">
        <v>44967</v>
      </c>
      <c r="I9870" t="s">
        <v>17</v>
      </c>
    </row>
    <row r="9871" spans="1:9" x14ac:dyDescent="0.3">
      <c r="A9871">
        <v>294839</v>
      </c>
      <c r="B9871" s="2">
        <v>86</v>
      </c>
      <c r="C9871" t="s">
        <v>50</v>
      </c>
      <c r="D9871" t="s">
        <v>93</v>
      </c>
      <c r="E9871">
        <v>7</v>
      </c>
      <c r="F9871">
        <v>4</v>
      </c>
      <c r="G9871">
        <f>Table1[[#This Row],[Price]]*Table1[[#This Row],[Quantity]]</f>
        <v>28</v>
      </c>
      <c r="H9871" s="3">
        <v>44967</v>
      </c>
      <c r="I9871" t="s">
        <v>13</v>
      </c>
    </row>
    <row r="9872" spans="1:9" x14ac:dyDescent="0.3">
      <c r="A9872">
        <v>125899</v>
      </c>
      <c r="B9872" s="2">
        <v>21</v>
      </c>
      <c r="C9872" t="s">
        <v>38</v>
      </c>
      <c r="D9872" t="s">
        <v>125</v>
      </c>
      <c r="E9872">
        <v>7</v>
      </c>
      <c r="F9872">
        <v>3</v>
      </c>
      <c r="G9872">
        <f>Table1[[#This Row],[Price]]*Table1[[#This Row],[Quantity]]</f>
        <v>21</v>
      </c>
      <c r="H9872" s="3">
        <v>44967</v>
      </c>
      <c r="I9872" t="s">
        <v>13</v>
      </c>
    </row>
    <row r="9873" spans="1:9" x14ac:dyDescent="0.3">
      <c r="A9873">
        <v>725631</v>
      </c>
      <c r="B9873" s="2">
        <v>53</v>
      </c>
      <c r="C9873" t="s">
        <v>20</v>
      </c>
      <c r="D9873" t="s">
        <v>17677</v>
      </c>
      <c r="E9873">
        <v>15</v>
      </c>
      <c r="F9873">
        <v>4</v>
      </c>
      <c r="G9873">
        <f>Table1[[#This Row],[Price]]*Table1[[#This Row],[Quantity]]</f>
        <v>60</v>
      </c>
      <c r="H9873" s="3">
        <v>44967</v>
      </c>
      <c r="I9873" t="s">
        <v>13</v>
      </c>
    </row>
    <row r="9874" spans="1:9" x14ac:dyDescent="0.3">
      <c r="A9874">
        <v>145010</v>
      </c>
      <c r="B9874" s="2">
        <v>9</v>
      </c>
      <c r="C9874" t="s">
        <v>11</v>
      </c>
      <c r="D9874" t="s">
        <v>12</v>
      </c>
      <c r="E9874">
        <v>3</v>
      </c>
      <c r="F9874">
        <v>1</v>
      </c>
      <c r="G9874">
        <f>Table1[[#This Row],[Price]]*Table1[[#This Row],[Quantity]]</f>
        <v>3</v>
      </c>
      <c r="H9874" s="3">
        <v>44967</v>
      </c>
      <c r="I9874" t="s">
        <v>13</v>
      </c>
    </row>
    <row r="9875" spans="1:9" x14ac:dyDescent="0.3">
      <c r="A9875">
        <v>853776</v>
      </c>
      <c r="B9875" s="2">
        <v>20</v>
      </c>
      <c r="C9875" t="s">
        <v>11</v>
      </c>
      <c r="D9875" t="s">
        <v>33</v>
      </c>
      <c r="E9875">
        <v>4</v>
      </c>
      <c r="F9875">
        <v>3</v>
      </c>
      <c r="G9875">
        <f>Table1[[#This Row],[Price]]*Table1[[#This Row],[Quantity]]</f>
        <v>12</v>
      </c>
      <c r="H9875" s="3">
        <v>44967</v>
      </c>
      <c r="I9875" t="s">
        <v>13</v>
      </c>
    </row>
    <row r="9876" spans="1:9" x14ac:dyDescent="0.3">
      <c r="A9876">
        <v>651356</v>
      </c>
      <c r="B9876" s="2">
        <v>61</v>
      </c>
      <c r="C9876" t="s">
        <v>24</v>
      </c>
      <c r="D9876" t="s">
        <v>77</v>
      </c>
      <c r="E9876">
        <v>2.5</v>
      </c>
      <c r="F9876">
        <v>2</v>
      </c>
      <c r="G9876">
        <f>Table1[[#This Row],[Price]]*Table1[[#This Row],[Quantity]]</f>
        <v>5</v>
      </c>
      <c r="H9876" s="3">
        <v>44967</v>
      </c>
      <c r="I9876" t="s">
        <v>17</v>
      </c>
    </row>
    <row r="9877" spans="1:9" x14ac:dyDescent="0.3">
      <c r="A9877">
        <v>140743</v>
      </c>
      <c r="B9877" s="2">
        <v>84</v>
      </c>
      <c r="C9877" t="s">
        <v>11</v>
      </c>
      <c r="D9877" t="s">
        <v>16</v>
      </c>
      <c r="E9877">
        <v>4</v>
      </c>
      <c r="F9877">
        <v>1</v>
      </c>
      <c r="G9877">
        <f>Table1[[#This Row],[Price]]*Table1[[#This Row],[Quantity]]</f>
        <v>4</v>
      </c>
      <c r="H9877" s="3">
        <v>44967</v>
      </c>
      <c r="I9877" t="s">
        <v>13</v>
      </c>
    </row>
    <row r="9878" spans="1:9" x14ac:dyDescent="0.3">
      <c r="A9878">
        <v>468088</v>
      </c>
      <c r="B9878" s="2">
        <v>59</v>
      </c>
      <c r="C9878" t="s">
        <v>20</v>
      </c>
      <c r="D9878" t="s">
        <v>21</v>
      </c>
      <c r="E9878">
        <v>15</v>
      </c>
      <c r="F9878">
        <v>1</v>
      </c>
      <c r="G9878">
        <f>Table1[[#This Row],[Price]]*Table1[[#This Row],[Quantity]]</f>
        <v>15</v>
      </c>
      <c r="H9878" s="3">
        <v>44967</v>
      </c>
      <c r="I9878" t="s">
        <v>17</v>
      </c>
    </row>
    <row r="9879" spans="1:9" x14ac:dyDescent="0.3">
      <c r="A9879">
        <v>315617</v>
      </c>
      <c r="B9879" s="2">
        <v>18</v>
      </c>
      <c r="C9879" t="s">
        <v>20</v>
      </c>
      <c r="D9879" t="s">
        <v>30</v>
      </c>
      <c r="E9879">
        <v>18</v>
      </c>
      <c r="F9879">
        <v>4</v>
      </c>
      <c r="G9879">
        <f>Table1[[#This Row],[Price]]*Table1[[#This Row],[Quantity]]</f>
        <v>72</v>
      </c>
      <c r="H9879" s="3">
        <v>44967</v>
      </c>
      <c r="I9879" t="s">
        <v>13</v>
      </c>
    </row>
    <row r="9880" spans="1:9" x14ac:dyDescent="0.3">
      <c r="A9880">
        <v>240975</v>
      </c>
      <c r="B9880" s="2">
        <v>69</v>
      </c>
      <c r="C9880" t="s">
        <v>24</v>
      </c>
      <c r="D9880" t="s">
        <v>141</v>
      </c>
      <c r="E9880">
        <v>2.5</v>
      </c>
      <c r="F9880">
        <v>4</v>
      </c>
      <c r="G9880">
        <f>Table1[[#This Row],[Price]]*Table1[[#This Row],[Quantity]]</f>
        <v>10</v>
      </c>
      <c r="H9880" s="3">
        <v>44967</v>
      </c>
      <c r="I9880" t="s">
        <v>13</v>
      </c>
    </row>
    <row r="9881" spans="1:9" x14ac:dyDescent="0.3">
      <c r="A9881">
        <v>846345</v>
      </c>
      <c r="B9881" s="2">
        <v>47</v>
      </c>
      <c r="C9881" t="s">
        <v>11</v>
      </c>
      <c r="D9881" t="s">
        <v>79</v>
      </c>
      <c r="E9881">
        <v>5</v>
      </c>
      <c r="F9881">
        <v>4</v>
      </c>
      <c r="G9881">
        <f>Table1[[#This Row],[Price]]*Table1[[#This Row],[Quantity]]</f>
        <v>20</v>
      </c>
      <c r="H9881" s="3">
        <v>44967</v>
      </c>
      <c r="I9881" t="s">
        <v>13</v>
      </c>
    </row>
    <row r="9882" spans="1:9" x14ac:dyDescent="0.3">
      <c r="A9882">
        <v>283582</v>
      </c>
      <c r="B9882" s="2">
        <v>50</v>
      </c>
      <c r="C9882" t="s">
        <v>50</v>
      </c>
      <c r="D9882" t="s">
        <v>51</v>
      </c>
      <c r="E9882">
        <v>5</v>
      </c>
      <c r="F9882">
        <v>2</v>
      </c>
      <c r="G9882">
        <f>Table1[[#This Row],[Price]]*Table1[[#This Row],[Quantity]]</f>
        <v>10</v>
      </c>
      <c r="H9882" s="3">
        <v>44967</v>
      </c>
      <c r="I9882" t="s">
        <v>28</v>
      </c>
    </row>
    <row r="9883" spans="1:9" x14ac:dyDescent="0.3">
      <c r="A9883">
        <v>453521</v>
      </c>
      <c r="B9883" s="2">
        <v>54</v>
      </c>
      <c r="C9883" t="s">
        <v>24</v>
      </c>
      <c r="D9883" t="s">
        <v>71</v>
      </c>
      <c r="E9883">
        <v>3</v>
      </c>
      <c r="F9883">
        <v>1</v>
      </c>
      <c r="G9883">
        <f>Table1[[#This Row],[Price]]*Table1[[#This Row],[Quantity]]</f>
        <v>3</v>
      </c>
      <c r="H9883" s="3">
        <v>44967</v>
      </c>
      <c r="I9883" t="s">
        <v>28</v>
      </c>
    </row>
    <row r="9884" spans="1:9" x14ac:dyDescent="0.3">
      <c r="A9884">
        <v>614917</v>
      </c>
      <c r="B9884" s="2">
        <v>10</v>
      </c>
      <c r="C9884" t="s">
        <v>20</v>
      </c>
      <c r="D9884" t="s">
        <v>27</v>
      </c>
      <c r="E9884">
        <v>12</v>
      </c>
      <c r="F9884">
        <v>1</v>
      </c>
      <c r="G9884">
        <f>Table1[[#This Row],[Price]]*Table1[[#This Row],[Quantity]]</f>
        <v>12</v>
      </c>
      <c r="H9884" s="3">
        <v>44967</v>
      </c>
      <c r="I9884" t="s">
        <v>17</v>
      </c>
    </row>
    <row r="9885" spans="1:9" x14ac:dyDescent="0.3">
      <c r="A9885">
        <v>987132</v>
      </c>
      <c r="B9885" s="2">
        <v>1</v>
      </c>
      <c r="C9885" t="s">
        <v>24</v>
      </c>
      <c r="D9885" t="s">
        <v>77</v>
      </c>
      <c r="E9885">
        <v>2.5</v>
      </c>
      <c r="F9885">
        <v>3</v>
      </c>
      <c r="G9885">
        <f>Table1[[#This Row],[Price]]*Table1[[#This Row],[Quantity]]</f>
        <v>7.5</v>
      </c>
      <c r="H9885" s="3">
        <v>44967</v>
      </c>
      <c r="I9885" t="s">
        <v>17</v>
      </c>
    </row>
    <row r="9886" spans="1:9" x14ac:dyDescent="0.3">
      <c r="A9886">
        <v>127010</v>
      </c>
      <c r="B9886" s="2">
        <v>33</v>
      </c>
      <c r="C9886" t="s">
        <v>50</v>
      </c>
      <c r="D9886" t="s">
        <v>86</v>
      </c>
      <c r="E9886">
        <v>5</v>
      </c>
      <c r="F9886">
        <v>1</v>
      </c>
      <c r="G9886">
        <f>Table1[[#This Row],[Price]]*Table1[[#This Row],[Quantity]]</f>
        <v>5</v>
      </c>
      <c r="H9886" s="3">
        <v>44967</v>
      </c>
      <c r="I9886" t="s">
        <v>17</v>
      </c>
    </row>
    <row r="9887" spans="1:9" x14ac:dyDescent="0.3">
      <c r="A9887">
        <v>137926</v>
      </c>
      <c r="B9887" s="2">
        <v>48</v>
      </c>
      <c r="C9887" t="s">
        <v>50</v>
      </c>
      <c r="D9887" t="s">
        <v>99</v>
      </c>
      <c r="E9887">
        <v>8</v>
      </c>
      <c r="F9887">
        <v>1</v>
      </c>
      <c r="G9887">
        <f>Table1[[#This Row],[Price]]*Table1[[#This Row],[Quantity]]</f>
        <v>8</v>
      </c>
      <c r="H9887" s="3">
        <v>44967</v>
      </c>
      <c r="I9887" t="s">
        <v>13</v>
      </c>
    </row>
    <row r="9888" spans="1:9" x14ac:dyDescent="0.3">
      <c r="A9888">
        <v>139196</v>
      </c>
      <c r="B9888" s="2">
        <v>86</v>
      </c>
      <c r="C9888" t="s">
        <v>20</v>
      </c>
      <c r="D9888" t="s">
        <v>17677</v>
      </c>
      <c r="E9888">
        <v>15</v>
      </c>
      <c r="F9888">
        <v>1</v>
      </c>
      <c r="G9888">
        <f>Table1[[#This Row],[Price]]*Table1[[#This Row],[Quantity]]</f>
        <v>15</v>
      </c>
      <c r="H9888" s="3">
        <v>44967</v>
      </c>
      <c r="I9888" t="s">
        <v>17</v>
      </c>
    </row>
    <row r="9889" spans="1:9" x14ac:dyDescent="0.3">
      <c r="A9889">
        <v>862530</v>
      </c>
      <c r="B9889" s="2">
        <v>79</v>
      </c>
      <c r="C9889" t="s">
        <v>24</v>
      </c>
      <c r="D9889" t="s">
        <v>17677</v>
      </c>
      <c r="E9889">
        <v>1</v>
      </c>
      <c r="F9889">
        <v>4</v>
      </c>
      <c r="G9889">
        <f>Table1[[#This Row],[Price]]*Table1[[#This Row],[Quantity]]</f>
        <v>4</v>
      </c>
      <c r="H9889" s="3">
        <v>44967</v>
      </c>
      <c r="I9889" t="s">
        <v>17678</v>
      </c>
    </row>
    <row r="9890" spans="1:9" x14ac:dyDescent="0.3">
      <c r="A9890">
        <v>478957</v>
      </c>
      <c r="B9890" s="2">
        <v>28</v>
      </c>
      <c r="C9890" t="s">
        <v>50</v>
      </c>
      <c r="D9890" t="s">
        <v>17677</v>
      </c>
      <c r="E9890">
        <v>6</v>
      </c>
      <c r="F9890">
        <v>1</v>
      </c>
      <c r="G9890">
        <f>Table1[[#This Row],[Price]]*Table1[[#This Row],[Quantity]]</f>
        <v>6</v>
      </c>
      <c r="H9890" s="3">
        <v>44967</v>
      </c>
      <c r="I9890" t="s">
        <v>17</v>
      </c>
    </row>
    <row r="9891" spans="1:9" x14ac:dyDescent="0.3">
      <c r="A9891">
        <v>985546</v>
      </c>
      <c r="B9891" s="2">
        <v>67</v>
      </c>
      <c r="C9891" t="s">
        <v>50</v>
      </c>
      <c r="D9891" t="s">
        <v>51</v>
      </c>
      <c r="E9891">
        <v>5</v>
      </c>
      <c r="F9891">
        <v>5</v>
      </c>
      <c r="G9891">
        <f>Table1[[#This Row],[Price]]*Table1[[#This Row],[Quantity]]</f>
        <v>25</v>
      </c>
      <c r="H9891" s="3">
        <v>44967</v>
      </c>
      <c r="I9891" t="s">
        <v>17</v>
      </c>
    </row>
    <row r="9892" spans="1:9" x14ac:dyDescent="0.3">
      <c r="A9892">
        <v>498888</v>
      </c>
      <c r="B9892" s="2">
        <v>2</v>
      </c>
      <c r="C9892" t="s">
        <v>24</v>
      </c>
      <c r="D9892" t="s">
        <v>168</v>
      </c>
      <c r="E9892">
        <v>1</v>
      </c>
      <c r="F9892">
        <v>5</v>
      </c>
      <c r="G9892">
        <f>Table1[[#This Row],[Price]]*Table1[[#This Row],[Quantity]]</f>
        <v>5</v>
      </c>
      <c r="H9892" s="3">
        <v>44967</v>
      </c>
      <c r="I9892" t="s">
        <v>28</v>
      </c>
    </row>
    <row r="9893" spans="1:9" x14ac:dyDescent="0.3">
      <c r="A9893">
        <v>256493</v>
      </c>
      <c r="B9893" s="2">
        <v>1</v>
      </c>
      <c r="C9893" t="s">
        <v>50</v>
      </c>
      <c r="D9893" t="s">
        <v>51</v>
      </c>
      <c r="E9893">
        <v>5</v>
      </c>
      <c r="F9893">
        <v>4</v>
      </c>
      <c r="G9893">
        <f>Table1[[#This Row],[Price]]*Table1[[#This Row],[Quantity]]</f>
        <v>20</v>
      </c>
      <c r="H9893" s="3">
        <v>44967</v>
      </c>
      <c r="I9893" t="s">
        <v>28</v>
      </c>
    </row>
    <row r="9894" spans="1:9" x14ac:dyDescent="0.3">
      <c r="A9894">
        <v>888243</v>
      </c>
      <c r="B9894" s="2">
        <v>29</v>
      </c>
      <c r="C9894" t="s">
        <v>24</v>
      </c>
      <c r="D9894" t="s">
        <v>168</v>
      </c>
      <c r="E9894">
        <v>1</v>
      </c>
      <c r="F9894">
        <v>3</v>
      </c>
      <c r="G9894">
        <f>Table1[[#This Row],[Price]]*Table1[[#This Row],[Quantity]]</f>
        <v>3</v>
      </c>
      <c r="H9894" s="3">
        <v>44967</v>
      </c>
      <c r="I9894" t="s">
        <v>28</v>
      </c>
    </row>
    <row r="9895" spans="1:9" x14ac:dyDescent="0.3">
      <c r="A9895">
        <v>601804</v>
      </c>
      <c r="B9895" s="2">
        <v>62</v>
      </c>
      <c r="C9895" t="s">
        <v>24</v>
      </c>
      <c r="D9895" t="s">
        <v>168</v>
      </c>
      <c r="E9895">
        <v>1</v>
      </c>
      <c r="F9895">
        <v>1</v>
      </c>
      <c r="G9895">
        <f>Table1[[#This Row],[Price]]*Table1[[#This Row],[Quantity]]</f>
        <v>1</v>
      </c>
      <c r="H9895" s="3">
        <v>44967</v>
      </c>
      <c r="I9895" t="s">
        <v>13</v>
      </c>
    </row>
    <row r="9896" spans="1:9" x14ac:dyDescent="0.3">
      <c r="A9896">
        <v>190302</v>
      </c>
      <c r="B9896" s="2">
        <v>87</v>
      </c>
      <c r="C9896" t="s">
        <v>24</v>
      </c>
      <c r="D9896" t="s">
        <v>141</v>
      </c>
      <c r="E9896">
        <v>2.5</v>
      </c>
      <c r="F9896">
        <v>1</v>
      </c>
      <c r="G9896">
        <f>Table1[[#This Row],[Price]]*Table1[[#This Row],[Quantity]]</f>
        <v>2.5</v>
      </c>
      <c r="H9896" s="3">
        <v>44967</v>
      </c>
      <c r="I9896" t="s">
        <v>17678</v>
      </c>
    </row>
    <row r="9897" spans="1:9" x14ac:dyDescent="0.3">
      <c r="A9897">
        <v>390606</v>
      </c>
      <c r="B9897" s="2">
        <v>94</v>
      </c>
      <c r="C9897" t="s">
        <v>50</v>
      </c>
      <c r="D9897" t="s">
        <v>93</v>
      </c>
      <c r="E9897">
        <v>7</v>
      </c>
      <c r="F9897">
        <v>1</v>
      </c>
      <c r="G9897">
        <f>Table1[[#This Row],[Price]]*Table1[[#This Row],[Quantity]]</f>
        <v>7</v>
      </c>
      <c r="H9897" s="3">
        <v>44967</v>
      </c>
      <c r="I9897" t="s">
        <v>17</v>
      </c>
    </row>
    <row r="9898" spans="1:9" x14ac:dyDescent="0.3">
      <c r="A9898">
        <v>152465</v>
      </c>
      <c r="B9898" s="2">
        <v>71</v>
      </c>
      <c r="C9898" t="s">
        <v>50</v>
      </c>
      <c r="D9898" t="s">
        <v>99</v>
      </c>
      <c r="E9898">
        <v>8</v>
      </c>
      <c r="F9898">
        <v>1</v>
      </c>
      <c r="G9898">
        <f>Table1[[#This Row],[Price]]*Table1[[#This Row],[Quantity]]</f>
        <v>8</v>
      </c>
      <c r="H9898" s="3">
        <v>44968</v>
      </c>
      <c r="I9898" t="s">
        <v>28</v>
      </c>
    </row>
    <row r="9899" spans="1:9" x14ac:dyDescent="0.3">
      <c r="A9899">
        <v>872774</v>
      </c>
      <c r="B9899" s="2">
        <v>80</v>
      </c>
      <c r="C9899" t="s">
        <v>20</v>
      </c>
      <c r="D9899" t="s">
        <v>21</v>
      </c>
      <c r="E9899">
        <v>15</v>
      </c>
      <c r="F9899">
        <v>1</v>
      </c>
      <c r="G9899">
        <f>Table1[[#This Row],[Price]]*Table1[[#This Row],[Quantity]]</f>
        <v>15</v>
      </c>
      <c r="H9899" s="3">
        <v>44968</v>
      </c>
      <c r="I9899" t="s">
        <v>17</v>
      </c>
    </row>
    <row r="9900" spans="1:9" x14ac:dyDescent="0.3">
      <c r="A9900">
        <v>614434</v>
      </c>
      <c r="B9900" s="2">
        <v>89</v>
      </c>
      <c r="C9900" t="s">
        <v>20</v>
      </c>
      <c r="D9900" t="s">
        <v>30</v>
      </c>
      <c r="E9900">
        <v>18</v>
      </c>
      <c r="F9900">
        <v>4</v>
      </c>
      <c r="G9900">
        <f>Table1[[#This Row],[Price]]*Table1[[#This Row],[Quantity]]</f>
        <v>72</v>
      </c>
      <c r="H9900" s="3">
        <v>44968</v>
      </c>
      <c r="I9900" t="s">
        <v>28</v>
      </c>
    </row>
    <row r="9901" spans="1:9" x14ac:dyDescent="0.3">
      <c r="A9901">
        <v>512777</v>
      </c>
      <c r="B9901" s="2">
        <v>73</v>
      </c>
      <c r="C9901" t="s">
        <v>50</v>
      </c>
      <c r="D9901" t="s">
        <v>86</v>
      </c>
      <c r="E9901">
        <v>5</v>
      </c>
      <c r="F9901">
        <v>4</v>
      </c>
      <c r="G9901">
        <f>Table1[[#This Row],[Price]]*Table1[[#This Row],[Quantity]]</f>
        <v>20</v>
      </c>
      <c r="H9901" s="3">
        <v>44968</v>
      </c>
      <c r="I9901" t="s">
        <v>17</v>
      </c>
    </row>
    <row r="9902" spans="1:9" x14ac:dyDescent="0.3">
      <c r="A9902">
        <v>833007</v>
      </c>
      <c r="B9902" s="2">
        <v>83</v>
      </c>
      <c r="C9902" t="s">
        <v>11</v>
      </c>
      <c r="D9902" t="s">
        <v>16</v>
      </c>
      <c r="E9902">
        <v>4</v>
      </c>
      <c r="F9902">
        <v>4</v>
      </c>
      <c r="G9902">
        <f>Table1[[#This Row],[Price]]*Table1[[#This Row],[Quantity]]</f>
        <v>16</v>
      </c>
      <c r="H9902" s="3">
        <v>44968</v>
      </c>
      <c r="I9902" t="s">
        <v>13</v>
      </c>
    </row>
    <row r="9903" spans="1:9" x14ac:dyDescent="0.3">
      <c r="A9903">
        <v>121918</v>
      </c>
      <c r="B9903" s="2">
        <v>21</v>
      </c>
      <c r="C9903" t="s">
        <v>50</v>
      </c>
      <c r="D9903" t="s">
        <v>93</v>
      </c>
      <c r="E9903">
        <v>7</v>
      </c>
      <c r="F9903">
        <v>2</v>
      </c>
      <c r="G9903">
        <f>Table1[[#This Row],[Price]]*Table1[[#This Row],[Quantity]]</f>
        <v>14</v>
      </c>
      <c r="H9903" s="3">
        <v>44968</v>
      </c>
      <c r="I9903" t="s">
        <v>17</v>
      </c>
    </row>
    <row r="9904" spans="1:9" x14ac:dyDescent="0.3">
      <c r="A9904">
        <v>412788</v>
      </c>
      <c r="B9904" s="2">
        <v>15</v>
      </c>
      <c r="C9904" t="s">
        <v>24</v>
      </c>
      <c r="D9904" t="s">
        <v>77</v>
      </c>
      <c r="E9904">
        <v>2.5</v>
      </c>
      <c r="F9904">
        <v>1</v>
      </c>
      <c r="G9904">
        <f>Table1[[#This Row],[Price]]*Table1[[#This Row],[Quantity]]</f>
        <v>2.5</v>
      </c>
      <c r="H9904" s="3">
        <v>44968</v>
      </c>
      <c r="I9904" t="s">
        <v>28</v>
      </c>
    </row>
    <row r="9905" spans="1:9" x14ac:dyDescent="0.3">
      <c r="A9905">
        <v>114404</v>
      </c>
      <c r="B9905" s="2">
        <v>86</v>
      </c>
      <c r="C9905" t="s">
        <v>20</v>
      </c>
      <c r="D9905" t="s">
        <v>27</v>
      </c>
      <c r="E9905">
        <v>12</v>
      </c>
      <c r="F9905">
        <v>2</v>
      </c>
      <c r="G9905">
        <f>Table1[[#This Row],[Price]]*Table1[[#This Row],[Quantity]]</f>
        <v>24</v>
      </c>
      <c r="H9905" s="3">
        <v>44968</v>
      </c>
      <c r="I9905" t="s">
        <v>28</v>
      </c>
    </row>
    <row r="9906" spans="1:9" x14ac:dyDescent="0.3">
      <c r="A9906">
        <v>294589</v>
      </c>
      <c r="B9906" s="2">
        <v>99</v>
      </c>
      <c r="C9906" t="s">
        <v>38</v>
      </c>
      <c r="D9906" t="s">
        <v>125</v>
      </c>
      <c r="E9906">
        <v>7</v>
      </c>
      <c r="F9906">
        <v>2</v>
      </c>
      <c r="G9906">
        <f>Table1[[#This Row],[Price]]*Table1[[#This Row],[Quantity]]</f>
        <v>14</v>
      </c>
      <c r="H9906" s="3">
        <v>44968</v>
      </c>
      <c r="I9906" t="s">
        <v>17</v>
      </c>
    </row>
    <row r="9907" spans="1:9" x14ac:dyDescent="0.3">
      <c r="A9907">
        <v>840563</v>
      </c>
      <c r="B9907" s="2">
        <v>10</v>
      </c>
      <c r="C9907" t="s">
        <v>24</v>
      </c>
      <c r="D9907" t="s">
        <v>168</v>
      </c>
      <c r="E9907">
        <v>1</v>
      </c>
      <c r="F9907">
        <v>5</v>
      </c>
      <c r="G9907">
        <f>Table1[[#This Row],[Price]]*Table1[[#This Row],[Quantity]]</f>
        <v>5</v>
      </c>
      <c r="H9907" s="3">
        <v>44968</v>
      </c>
      <c r="I9907" t="s">
        <v>17</v>
      </c>
    </row>
    <row r="9908" spans="1:9" x14ac:dyDescent="0.3">
      <c r="A9908">
        <v>579428</v>
      </c>
      <c r="B9908" s="2">
        <v>64</v>
      </c>
      <c r="C9908" t="s">
        <v>50</v>
      </c>
      <c r="D9908" t="s">
        <v>207</v>
      </c>
      <c r="E9908">
        <v>10</v>
      </c>
      <c r="F9908">
        <v>5</v>
      </c>
      <c r="G9908">
        <f>Table1[[#This Row],[Price]]*Table1[[#This Row],[Quantity]]</f>
        <v>50</v>
      </c>
      <c r="H9908" s="3">
        <v>44968</v>
      </c>
      <c r="I9908" t="s">
        <v>28</v>
      </c>
    </row>
    <row r="9909" spans="1:9" x14ac:dyDescent="0.3">
      <c r="A9909">
        <v>741491</v>
      </c>
      <c r="B9909" s="2">
        <v>59</v>
      </c>
      <c r="C9909" t="s">
        <v>11</v>
      </c>
      <c r="D9909" t="s">
        <v>17677</v>
      </c>
      <c r="E9909">
        <v>3</v>
      </c>
      <c r="F9909">
        <v>3</v>
      </c>
      <c r="G9909">
        <f>Table1[[#This Row],[Price]]*Table1[[#This Row],[Quantity]]</f>
        <v>9</v>
      </c>
      <c r="H9909" s="3">
        <v>44968</v>
      </c>
      <c r="I9909" t="s">
        <v>17</v>
      </c>
    </row>
    <row r="9910" spans="1:9" x14ac:dyDescent="0.3">
      <c r="A9910">
        <v>523016</v>
      </c>
      <c r="B9910" s="2">
        <v>40</v>
      </c>
      <c r="C9910" t="s">
        <v>38</v>
      </c>
      <c r="D9910" t="s">
        <v>121</v>
      </c>
      <c r="E9910">
        <v>5</v>
      </c>
      <c r="F9910">
        <v>1</v>
      </c>
      <c r="G9910">
        <f>Table1[[#This Row],[Price]]*Table1[[#This Row],[Quantity]]</f>
        <v>5</v>
      </c>
      <c r="H9910" s="3">
        <v>44968</v>
      </c>
      <c r="I9910" t="s">
        <v>17</v>
      </c>
    </row>
    <row r="9911" spans="1:9" x14ac:dyDescent="0.3">
      <c r="A9911">
        <v>922159</v>
      </c>
      <c r="B9911" s="2">
        <v>54</v>
      </c>
      <c r="C9911" t="s">
        <v>24</v>
      </c>
      <c r="D9911" t="s">
        <v>141</v>
      </c>
      <c r="E9911">
        <v>2.5</v>
      </c>
      <c r="F9911">
        <v>5</v>
      </c>
      <c r="G9911">
        <f>Table1[[#This Row],[Price]]*Table1[[#This Row],[Quantity]]</f>
        <v>12.5</v>
      </c>
      <c r="H9911" s="3">
        <v>44968</v>
      </c>
      <c r="I9911" t="s">
        <v>17</v>
      </c>
    </row>
    <row r="9912" spans="1:9" x14ac:dyDescent="0.3">
      <c r="A9912">
        <v>884995</v>
      </c>
      <c r="B9912" s="2">
        <v>99</v>
      </c>
      <c r="C9912" t="s">
        <v>20</v>
      </c>
      <c r="D9912" t="s">
        <v>27</v>
      </c>
      <c r="E9912">
        <v>12</v>
      </c>
      <c r="F9912">
        <v>3</v>
      </c>
      <c r="G9912">
        <f>Table1[[#This Row],[Price]]*Table1[[#This Row],[Quantity]]</f>
        <v>36</v>
      </c>
      <c r="H9912" s="3">
        <v>44968</v>
      </c>
      <c r="I9912" t="s">
        <v>28</v>
      </c>
    </row>
    <row r="9913" spans="1:9" x14ac:dyDescent="0.3">
      <c r="A9913">
        <v>632324</v>
      </c>
      <c r="B9913" s="2">
        <v>33</v>
      </c>
      <c r="C9913" t="s">
        <v>11</v>
      </c>
      <c r="D9913" t="s">
        <v>230</v>
      </c>
      <c r="E9913">
        <v>5</v>
      </c>
      <c r="F9913">
        <v>2</v>
      </c>
      <c r="G9913">
        <f>Table1[[#This Row],[Price]]*Table1[[#This Row],[Quantity]]</f>
        <v>10</v>
      </c>
      <c r="H9913" s="3">
        <v>44968</v>
      </c>
      <c r="I9913" t="s">
        <v>17</v>
      </c>
    </row>
    <row r="9914" spans="1:9" x14ac:dyDescent="0.3">
      <c r="A9914">
        <v>663485</v>
      </c>
      <c r="B9914" s="2">
        <v>67</v>
      </c>
      <c r="C9914" t="s">
        <v>24</v>
      </c>
      <c r="D9914" t="s">
        <v>141</v>
      </c>
      <c r="E9914">
        <v>2.5</v>
      </c>
      <c r="F9914">
        <v>2</v>
      </c>
      <c r="G9914">
        <f>Table1[[#This Row],[Price]]*Table1[[#This Row],[Quantity]]</f>
        <v>5</v>
      </c>
      <c r="H9914" s="3">
        <v>44968</v>
      </c>
      <c r="I9914" t="s">
        <v>13</v>
      </c>
    </row>
    <row r="9915" spans="1:9" x14ac:dyDescent="0.3">
      <c r="A9915">
        <v>503117</v>
      </c>
      <c r="B9915" s="2">
        <v>80</v>
      </c>
      <c r="C9915" t="s">
        <v>38</v>
      </c>
      <c r="D9915" t="s">
        <v>121</v>
      </c>
      <c r="E9915">
        <v>5</v>
      </c>
      <c r="F9915">
        <v>3</v>
      </c>
      <c r="G9915">
        <f>Table1[[#This Row],[Price]]*Table1[[#This Row],[Quantity]]</f>
        <v>15</v>
      </c>
      <c r="H9915" s="3">
        <v>44968</v>
      </c>
      <c r="I9915" t="s">
        <v>28</v>
      </c>
    </row>
    <row r="9916" spans="1:9" x14ac:dyDescent="0.3">
      <c r="A9916">
        <v>513994</v>
      </c>
      <c r="B9916" s="2">
        <v>58</v>
      </c>
      <c r="C9916" t="s">
        <v>20</v>
      </c>
      <c r="D9916" t="s">
        <v>27</v>
      </c>
      <c r="E9916">
        <v>12</v>
      </c>
      <c r="F9916">
        <v>5</v>
      </c>
      <c r="G9916">
        <f>Table1[[#This Row],[Price]]*Table1[[#This Row],[Quantity]]</f>
        <v>60</v>
      </c>
      <c r="H9916" s="3">
        <v>44968</v>
      </c>
      <c r="I9916" t="s">
        <v>13</v>
      </c>
    </row>
    <row r="9917" spans="1:9" x14ac:dyDescent="0.3">
      <c r="A9917">
        <v>538411</v>
      </c>
      <c r="B9917" s="2">
        <v>91</v>
      </c>
      <c r="C9917" t="s">
        <v>20</v>
      </c>
      <c r="D9917" t="s">
        <v>27</v>
      </c>
      <c r="E9917">
        <v>12</v>
      </c>
      <c r="F9917">
        <v>2</v>
      </c>
      <c r="G9917">
        <f>Table1[[#This Row],[Price]]*Table1[[#This Row],[Quantity]]</f>
        <v>24</v>
      </c>
      <c r="H9917" s="3">
        <v>44968</v>
      </c>
      <c r="I9917" t="s">
        <v>17</v>
      </c>
    </row>
    <row r="9918" spans="1:9" x14ac:dyDescent="0.3">
      <c r="A9918">
        <v>325034</v>
      </c>
      <c r="B9918" s="2">
        <v>94</v>
      </c>
      <c r="C9918" t="s">
        <v>11</v>
      </c>
      <c r="D9918" t="s">
        <v>12</v>
      </c>
      <c r="E9918">
        <v>3</v>
      </c>
      <c r="F9918">
        <v>5</v>
      </c>
      <c r="G9918">
        <f>Table1[[#This Row],[Price]]*Table1[[#This Row],[Quantity]]</f>
        <v>15</v>
      </c>
      <c r="H9918" s="3">
        <v>44968</v>
      </c>
      <c r="I9918" t="s">
        <v>13</v>
      </c>
    </row>
    <row r="9919" spans="1:9" x14ac:dyDescent="0.3">
      <c r="A9919">
        <v>228725</v>
      </c>
      <c r="B9919" s="2">
        <v>56</v>
      </c>
      <c r="C9919" t="s">
        <v>50</v>
      </c>
      <c r="D9919" t="s">
        <v>51</v>
      </c>
      <c r="E9919">
        <v>5</v>
      </c>
      <c r="F9919">
        <v>2</v>
      </c>
      <c r="G9919">
        <f>Table1[[#This Row],[Price]]*Table1[[#This Row],[Quantity]]</f>
        <v>10</v>
      </c>
      <c r="H9919" s="3">
        <v>44968</v>
      </c>
      <c r="I9919" t="s">
        <v>28</v>
      </c>
    </row>
    <row r="9920" spans="1:9" x14ac:dyDescent="0.3">
      <c r="A9920">
        <v>195810</v>
      </c>
      <c r="B9920" s="2">
        <v>36</v>
      </c>
      <c r="C9920" t="s">
        <v>38</v>
      </c>
      <c r="D9920" t="s">
        <v>107</v>
      </c>
      <c r="E9920">
        <v>4</v>
      </c>
      <c r="F9920">
        <v>3</v>
      </c>
      <c r="G9920">
        <f>Table1[[#This Row],[Price]]*Table1[[#This Row],[Quantity]]</f>
        <v>12</v>
      </c>
      <c r="H9920" s="3">
        <v>44968</v>
      </c>
      <c r="I9920" t="s">
        <v>28</v>
      </c>
    </row>
    <row r="9921" spans="1:9" x14ac:dyDescent="0.3">
      <c r="A9921">
        <v>119016</v>
      </c>
      <c r="B9921" s="2">
        <v>48</v>
      </c>
      <c r="C9921" t="s">
        <v>24</v>
      </c>
      <c r="D9921" t="s">
        <v>168</v>
      </c>
      <c r="E9921">
        <v>1</v>
      </c>
      <c r="F9921">
        <v>1</v>
      </c>
      <c r="G9921">
        <f>Table1[[#This Row],[Price]]*Table1[[#This Row],[Quantity]]</f>
        <v>1</v>
      </c>
      <c r="H9921" s="3">
        <v>44968</v>
      </c>
      <c r="I9921" t="s">
        <v>28</v>
      </c>
    </row>
    <row r="9922" spans="1:9" x14ac:dyDescent="0.3">
      <c r="A9922">
        <v>336270</v>
      </c>
      <c r="B9922" s="2">
        <v>30</v>
      </c>
      <c r="C9922" t="s">
        <v>11</v>
      </c>
      <c r="D9922" t="s">
        <v>230</v>
      </c>
      <c r="E9922">
        <v>5</v>
      </c>
      <c r="F9922">
        <v>1</v>
      </c>
      <c r="G9922">
        <f>Table1[[#This Row],[Price]]*Table1[[#This Row],[Quantity]]</f>
        <v>5</v>
      </c>
      <c r="H9922" s="3">
        <v>44968</v>
      </c>
      <c r="I9922" t="s">
        <v>13</v>
      </c>
    </row>
    <row r="9923" spans="1:9" x14ac:dyDescent="0.3">
      <c r="A9923">
        <v>869184</v>
      </c>
      <c r="B9923" s="2">
        <v>33</v>
      </c>
      <c r="C9923" t="s">
        <v>24</v>
      </c>
      <c r="D9923" t="s">
        <v>141</v>
      </c>
      <c r="E9923">
        <v>2.5</v>
      </c>
      <c r="F9923">
        <v>5</v>
      </c>
      <c r="G9923">
        <f>Table1[[#This Row],[Price]]*Table1[[#This Row],[Quantity]]</f>
        <v>12.5</v>
      </c>
      <c r="H9923" s="3">
        <v>44969</v>
      </c>
      <c r="I9923" t="s">
        <v>17</v>
      </c>
    </row>
    <row r="9924" spans="1:9" x14ac:dyDescent="0.3">
      <c r="A9924">
        <v>334880</v>
      </c>
      <c r="B9924" s="2">
        <v>2</v>
      </c>
      <c r="C9924" t="s">
        <v>11</v>
      </c>
      <c r="D9924" t="s">
        <v>79</v>
      </c>
      <c r="E9924">
        <v>5</v>
      </c>
      <c r="F9924">
        <v>1</v>
      </c>
      <c r="G9924">
        <f>Table1[[#This Row],[Price]]*Table1[[#This Row],[Quantity]]</f>
        <v>5</v>
      </c>
      <c r="H9924" s="3">
        <v>44969</v>
      </c>
      <c r="I9924" t="s">
        <v>17</v>
      </c>
    </row>
    <row r="9925" spans="1:9" x14ac:dyDescent="0.3">
      <c r="A9925">
        <v>293284</v>
      </c>
      <c r="B9925" s="2">
        <v>76</v>
      </c>
      <c r="C9925" t="s">
        <v>24</v>
      </c>
      <c r="D9925" t="s">
        <v>168</v>
      </c>
      <c r="E9925">
        <v>1</v>
      </c>
      <c r="F9925">
        <v>5</v>
      </c>
      <c r="G9925">
        <f>Table1[[#This Row],[Price]]*Table1[[#This Row],[Quantity]]</f>
        <v>5</v>
      </c>
      <c r="H9925" s="3">
        <v>44969</v>
      </c>
      <c r="I9925" t="s">
        <v>28</v>
      </c>
    </row>
    <row r="9926" spans="1:9" x14ac:dyDescent="0.3">
      <c r="A9926">
        <v>822014</v>
      </c>
      <c r="B9926" s="2">
        <v>85</v>
      </c>
      <c r="C9926" t="s">
        <v>50</v>
      </c>
      <c r="D9926" t="s">
        <v>93</v>
      </c>
      <c r="E9926">
        <v>7</v>
      </c>
      <c r="F9926">
        <v>4</v>
      </c>
      <c r="G9926">
        <f>Table1[[#This Row],[Price]]*Table1[[#This Row],[Quantity]]</f>
        <v>28</v>
      </c>
      <c r="H9926" s="3">
        <v>44969</v>
      </c>
      <c r="I9926" t="s">
        <v>13</v>
      </c>
    </row>
    <row r="9927" spans="1:9" x14ac:dyDescent="0.3">
      <c r="A9927">
        <v>482304</v>
      </c>
      <c r="B9927" s="2">
        <v>5</v>
      </c>
      <c r="C9927" t="s">
        <v>11</v>
      </c>
      <c r="D9927" t="s">
        <v>16</v>
      </c>
      <c r="E9927">
        <v>4</v>
      </c>
      <c r="F9927">
        <v>2</v>
      </c>
      <c r="G9927">
        <f>Table1[[#This Row],[Price]]*Table1[[#This Row],[Quantity]]</f>
        <v>8</v>
      </c>
      <c r="H9927" s="3">
        <v>44969</v>
      </c>
      <c r="I9927" t="s">
        <v>28</v>
      </c>
    </row>
    <row r="9928" spans="1:9" x14ac:dyDescent="0.3">
      <c r="A9928">
        <v>278015</v>
      </c>
      <c r="B9928" s="2">
        <v>20</v>
      </c>
      <c r="C9928" t="s">
        <v>20</v>
      </c>
      <c r="D9928" t="s">
        <v>30</v>
      </c>
      <c r="E9928">
        <v>18</v>
      </c>
      <c r="F9928">
        <v>3</v>
      </c>
      <c r="G9928">
        <f>Table1[[#This Row],[Price]]*Table1[[#This Row],[Quantity]]</f>
        <v>54</v>
      </c>
      <c r="H9928" s="3">
        <v>44969</v>
      </c>
      <c r="I9928" t="s">
        <v>17678</v>
      </c>
    </row>
    <row r="9929" spans="1:9" x14ac:dyDescent="0.3">
      <c r="A9929">
        <v>897621</v>
      </c>
      <c r="B9929" s="2">
        <v>57</v>
      </c>
      <c r="C9929" t="s">
        <v>20</v>
      </c>
      <c r="D9929" t="s">
        <v>27</v>
      </c>
      <c r="E9929">
        <v>12</v>
      </c>
      <c r="F9929">
        <v>1</v>
      </c>
      <c r="G9929">
        <f>Table1[[#This Row],[Price]]*Table1[[#This Row],[Quantity]]</f>
        <v>12</v>
      </c>
      <c r="H9929" s="3">
        <v>44969</v>
      </c>
      <c r="I9929" t="s">
        <v>13</v>
      </c>
    </row>
    <row r="9930" spans="1:9" x14ac:dyDescent="0.3">
      <c r="A9930">
        <v>620455</v>
      </c>
      <c r="B9930" s="2">
        <v>36</v>
      </c>
      <c r="C9930" t="s">
        <v>38</v>
      </c>
      <c r="D9930" t="s">
        <v>121</v>
      </c>
      <c r="E9930">
        <v>5</v>
      </c>
      <c r="F9930">
        <v>1</v>
      </c>
      <c r="G9930">
        <f>Table1[[#This Row],[Price]]*Table1[[#This Row],[Quantity]]</f>
        <v>5</v>
      </c>
      <c r="H9930" s="3">
        <v>44969</v>
      </c>
      <c r="I9930" t="s">
        <v>28</v>
      </c>
    </row>
    <row r="9931" spans="1:9" x14ac:dyDescent="0.3">
      <c r="A9931">
        <v>156423</v>
      </c>
      <c r="B9931" s="2">
        <v>48</v>
      </c>
      <c r="C9931" t="s">
        <v>38</v>
      </c>
      <c r="D9931" t="s">
        <v>107</v>
      </c>
      <c r="E9931">
        <v>4</v>
      </c>
      <c r="F9931">
        <v>2</v>
      </c>
      <c r="G9931">
        <f>Table1[[#This Row],[Price]]*Table1[[#This Row],[Quantity]]</f>
        <v>8</v>
      </c>
      <c r="H9931" s="3">
        <v>44969</v>
      </c>
      <c r="I9931" t="s">
        <v>28</v>
      </c>
    </row>
    <row r="9932" spans="1:9" x14ac:dyDescent="0.3">
      <c r="A9932">
        <v>457770</v>
      </c>
      <c r="B9932" s="2">
        <v>90</v>
      </c>
      <c r="C9932" t="s">
        <v>24</v>
      </c>
      <c r="D9932" t="s">
        <v>71</v>
      </c>
      <c r="E9932">
        <v>3</v>
      </c>
      <c r="F9932">
        <v>3</v>
      </c>
      <c r="G9932">
        <f>Table1[[#This Row],[Price]]*Table1[[#This Row],[Quantity]]</f>
        <v>9</v>
      </c>
      <c r="H9932" s="3">
        <v>44969</v>
      </c>
      <c r="I9932" t="s">
        <v>28</v>
      </c>
    </row>
    <row r="9933" spans="1:9" x14ac:dyDescent="0.3">
      <c r="A9933">
        <v>311486</v>
      </c>
      <c r="B9933" s="2">
        <v>28</v>
      </c>
      <c r="C9933" t="s">
        <v>11</v>
      </c>
      <c r="D9933" t="s">
        <v>79</v>
      </c>
      <c r="E9933">
        <v>5</v>
      </c>
      <c r="F9933">
        <v>3</v>
      </c>
      <c r="G9933">
        <f>Table1[[#This Row],[Price]]*Table1[[#This Row],[Quantity]]</f>
        <v>15</v>
      </c>
      <c r="H9933" s="3">
        <v>44969</v>
      </c>
      <c r="I9933" t="s">
        <v>17</v>
      </c>
    </row>
    <row r="9934" spans="1:9" x14ac:dyDescent="0.3">
      <c r="A9934">
        <v>245040</v>
      </c>
      <c r="B9934" s="2">
        <v>13</v>
      </c>
      <c r="C9934" t="s">
        <v>38</v>
      </c>
      <c r="D9934" t="s">
        <v>17677</v>
      </c>
      <c r="E9934">
        <v>5</v>
      </c>
      <c r="F9934">
        <v>3</v>
      </c>
      <c r="G9934">
        <f>Table1[[#This Row],[Price]]*Table1[[#This Row],[Quantity]]</f>
        <v>15</v>
      </c>
      <c r="H9934" s="3">
        <v>44969</v>
      </c>
      <c r="I9934" t="s">
        <v>28</v>
      </c>
    </row>
    <row r="9935" spans="1:9" x14ac:dyDescent="0.3">
      <c r="A9935">
        <v>361593</v>
      </c>
      <c r="B9935" s="2">
        <v>56</v>
      </c>
      <c r="C9935" t="s">
        <v>50</v>
      </c>
      <c r="D9935" t="s">
        <v>112</v>
      </c>
      <c r="E9935">
        <v>4</v>
      </c>
      <c r="F9935">
        <v>5</v>
      </c>
      <c r="G9935">
        <f>Table1[[#This Row],[Price]]*Table1[[#This Row],[Quantity]]</f>
        <v>20</v>
      </c>
      <c r="H9935" s="3">
        <v>44969</v>
      </c>
      <c r="I9935" t="s">
        <v>13</v>
      </c>
    </row>
    <row r="9936" spans="1:9" x14ac:dyDescent="0.3">
      <c r="A9936">
        <v>759536</v>
      </c>
      <c r="B9936" s="2">
        <v>60</v>
      </c>
      <c r="C9936" t="s">
        <v>20</v>
      </c>
      <c r="D9936" t="s">
        <v>245</v>
      </c>
      <c r="E9936">
        <v>20</v>
      </c>
      <c r="F9936">
        <v>1</v>
      </c>
      <c r="G9936">
        <f>Table1[[#This Row],[Price]]*Table1[[#This Row],[Quantity]]</f>
        <v>20</v>
      </c>
      <c r="H9936" s="3">
        <v>44969</v>
      </c>
      <c r="I9936" t="s">
        <v>17678</v>
      </c>
    </row>
    <row r="9937" spans="1:9" x14ac:dyDescent="0.3">
      <c r="A9937">
        <v>356907</v>
      </c>
      <c r="B9937" s="2">
        <v>6</v>
      </c>
      <c r="C9937" t="s">
        <v>24</v>
      </c>
      <c r="D9937" t="s">
        <v>71</v>
      </c>
      <c r="E9937">
        <v>3</v>
      </c>
      <c r="F9937">
        <v>5</v>
      </c>
      <c r="G9937">
        <f>Table1[[#This Row],[Price]]*Table1[[#This Row],[Quantity]]</f>
        <v>15</v>
      </c>
      <c r="H9937" s="3">
        <v>44969</v>
      </c>
      <c r="I9937" t="s">
        <v>13</v>
      </c>
    </row>
    <row r="9938" spans="1:9" x14ac:dyDescent="0.3">
      <c r="A9938">
        <v>350429</v>
      </c>
      <c r="B9938" s="2">
        <v>77</v>
      </c>
      <c r="C9938" t="s">
        <v>38</v>
      </c>
      <c r="D9938" t="s">
        <v>43</v>
      </c>
      <c r="E9938">
        <v>6</v>
      </c>
      <c r="F9938">
        <v>4</v>
      </c>
      <c r="G9938">
        <f>Table1[[#This Row],[Price]]*Table1[[#This Row],[Quantity]]</f>
        <v>24</v>
      </c>
      <c r="H9938" s="3">
        <v>44969</v>
      </c>
      <c r="I9938" t="s">
        <v>17</v>
      </c>
    </row>
    <row r="9939" spans="1:9" x14ac:dyDescent="0.3">
      <c r="A9939">
        <v>651614</v>
      </c>
      <c r="B9939" s="2">
        <v>27</v>
      </c>
      <c r="C9939" t="s">
        <v>20</v>
      </c>
      <c r="D9939" t="s">
        <v>27</v>
      </c>
      <c r="E9939">
        <v>12</v>
      </c>
      <c r="F9939">
        <v>3</v>
      </c>
      <c r="G9939">
        <f>Table1[[#This Row],[Price]]*Table1[[#This Row],[Quantity]]</f>
        <v>36</v>
      </c>
      <c r="H9939" s="3">
        <v>44969</v>
      </c>
      <c r="I9939" t="s">
        <v>17</v>
      </c>
    </row>
    <row r="9940" spans="1:9" x14ac:dyDescent="0.3">
      <c r="A9940">
        <v>506285</v>
      </c>
      <c r="B9940" s="2">
        <v>26</v>
      </c>
      <c r="C9940" t="s">
        <v>20</v>
      </c>
      <c r="D9940" t="s">
        <v>27</v>
      </c>
      <c r="E9940">
        <v>12</v>
      </c>
      <c r="F9940">
        <v>1</v>
      </c>
      <c r="G9940">
        <f>Table1[[#This Row],[Price]]*Table1[[#This Row],[Quantity]]</f>
        <v>12</v>
      </c>
      <c r="H9940" s="3">
        <v>44969</v>
      </c>
      <c r="I9940" t="s">
        <v>17</v>
      </c>
    </row>
    <row r="9941" spans="1:9" x14ac:dyDescent="0.3">
      <c r="A9941">
        <v>124428</v>
      </c>
      <c r="B9941" s="2">
        <v>46</v>
      </c>
      <c r="C9941" t="s">
        <v>11</v>
      </c>
      <c r="D9941" t="s">
        <v>12</v>
      </c>
      <c r="E9941">
        <v>3</v>
      </c>
      <c r="F9941">
        <v>2</v>
      </c>
      <c r="G9941">
        <f>Table1[[#This Row],[Price]]*Table1[[#This Row],[Quantity]]</f>
        <v>6</v>
      </c>
      <c r="H9941" s="3">
        <v>44969</v>
      </c>
      <c r="I9941" t="s">
        <v>28</v>
      </c>
    </row>
    <row r="9942" spans="1:9" x14ac:dyDescent="0.3">
      <c r="A9942">
        <v>409852</v>
      </c>
      <c r="B9942" s="2">
        <v>7</v>
      </c>
      <c r="C9942" t="s">
        <v>20</v>
      </c>
      <c r="D9942" t="s">
        <v>41</v>
      </c>
      <c r="E9942">
        <v>14</v>
      </c>
      <c r="F9942">
        <v>2</v>
      </c>
      <c r="G9942">
        <f>Table1[[#This Row],[Price]]*Table1[[#This Row],[Quantity]]</f>
        <v>28</v>
      </c>
      <c r="H9942" s="3">
        <v>44969</v>
      </c>
      <c r="I9942" t="s">
        <v>17678</v>
      </c>
    </row>
    <row r="9943" spans="1:9" x14ac:dyDescent="0.3">
      <c r="A9943">
        <v>321604</v>
      </c>
      <c r="B9943" s="2">
        <v>38</v>
      </c>
      <c r="C9943" t="s">
        <v>38</v>
      </c>
      <c r="D9943" t="s">
        <v>17677</v>
      </c>
      <c r="E9943">
        <v>5</v>
      </c>
      <c r="F9943">
        <v>4</v>
      </c>
      <c r="G9943">
        <f>Table1[[#This Row],[Price]]*Table1[[#This Row],[Quantity]]</f>
        <v>20</v>
      </c>
      <c r="H9943" s="3">
        <v>44969</v>
      </c>
      <c r="I9943" t="s">
        <v>28</v>
      </c>
    </row>
    <row r="9944" spans="1:9" x14ac:dyDescent="0.3">
      <c r="A9944">
        <v>802499</v>
      </c>
      <c r="B9944" s="2">
        <v>74</v>
      </c>
      <c r="C9944" t="s">
        <v>38</v>
      </c>
      <c r="D9944" t="s">
        <v>121</v>
      </c>
      <c r="E9944">
        <v>5</v>
      </c>
      <c r="F9944">
        <v>5</v>
      </c>
      <c r="G9944">
        <f>Table1[[#This Row],[Price]]*Table1[[#This Row],[Quantity]]</f>
        <v>25</v>
      </c>
      <c r="H9944" s="3">
        <v>44969</v>
      </c>
      <c r="I9944" t="s">
        <v>17678</v>
      </c>
    </row>
    <row r="9945" spans="1:9" x14ac:dyDescent="0.3">
      <c r="A9945">
        <v>603268</v>
      </c>
      <c r="B9945" s="2">
        <v>23</v>
      </c>
      <c r="C9945" t="s">
        <v>11</v>
      </c>
      <c r="D9945" t="s">
        <v>17677</v>
      </c>
      <c r="E9945">
        <v>5</v>
      </c>
      <c r="F9945">
        <v>1</v>
      </c>
      <c r="G9945">
        <f>Table1[[#This Row],[Price]]*Table1[[#This Row],[Quantity]]</f>
        <v>5</v>
      </c>
      <c r="H9945" s="3">
        <v>44969</v>
      </c>
      <c r="I9945" t="s">
        <v>17678</v>
      </c>
    </row>
    <row r="9946" spans="1:9" x14ac:dyDescent="0.3">
      <c r="A9946">
        <v>780942</v>
      </c>
      <c r="B9946" s="2">
        <v>48</v>
      </c>
      <c r="C9946" t="s">
        <v>38</v>
      </c>
      <c r="D9946" t="s">
        <v>74</v>
      </c>
      <c r="E9946">
        <v>6</v>
      </c>
      <c r="F9946">
        <v>1</v>
      </c>
      <c r="G9946">
        <f>Table1[[#This Row],[Price]]*Table1[[#This Row],[Quantity]]</f>
        <v>6</v>
      </c>
      <c r="H9946" s="3">
        <v>44969</v>
      </c>
      <c r="I9946" t="s">
        <v>17</v>
      </c>
    </row>
    <row r="9947" spans="1:9" x14ac:dyDescent="0.3">
      <c r="A9947">
        <v>658775</v>
      </c>
      <c r="B9947" s="2">
        <v>10</v>
      </c>
      <c r="C9947" t="s">
        <v>24</v>
      </c>
      <c r="D9947" t="s">
        <v>168</v>
      </c>
      <c r="E9947">
        <v>1</v>
      </c>
      <c r="F9947">
        <v>2</v>
      </c>
      <c r="G9947">
        <f>Table1[[#This Row],[Price]]*Table1[[#This Row],[Quantity]]</f>
        <v>2</v>
      </c>
      <c r="H9947" s="3">
        <v>44969</v>
      </c>
      <c r="I9947" t="s">
        <v>17</v>
      </c>
    </row>
    <row r="9948" spans="1:9" x14ac:dyDescent="0.3">
      <c r="A9948">
        <v>455830</v>
      </c>
      <c r="B9948" s="2">
        <v>22</v>
      </c>
      <c r="C9948" t="s">
        <v>20</v>
      </c>
      <c r="D9948" t="s">
        <v>41</v>
      </c>
      <c r="E9948">
        <v>14</v>
      </c>
      <c r="F9948">
        <v>5</v>
      </c>
      <c r="G9948">
        <f>Table1[[#This Row],[Price]]*Table1[[#This Row],[Quantity]]</f>
        <v>70</v>
      </c>
      <c r="H9948" s="3">
        <v>44969</v>
      </c>
      <c r="I9948" t="s">
        <v>28</v>
      </c>
    </row>
    <row r="9949" spans="1:9" x14ac:dyDescent="0.3">
      <c r="A9949">
        <v>588884</v>
      </c>
      <c r="B9949" s="2">
        <v>13</v>
      </c>
      <c r="C9949" t="s">
        <v>11</v>
      </c>
      <c r="D9949" t="s">
        <v>17677</v>
      </c>
      <c r="E9949">
        <v>4</v>
      </c>
      <c r="F9949">
        <v>5</v>
      </c>
      <c r="G9949">
        <f>Table1[[#This Row],[Price]]*Table1[[#This Row],[Quantity]]</f>
        <v>20</v>
      </c>
      <c r="H9949" s="3">
        <v>44969</v>
      </c>
      <c r="I9949" t="s">
        <v>17678</v>
      </c>
    </row>
    <row r="9950" spans="1:9" x14ac:dyDescent="0.3">
      <c r="A9950">
        <v>256352</v>
      </c>
      <c r="B9950" s="2">
        <v>76</v>
      </c>
      <c r="C9950" t="s">
        <v>38</v>
      </c>
      <c r="D9950" t="s">
        <v>74</v>
      </c>
      <c r="E9950">
        <v>6</v>
      </c>
      <c r="F9950">
        <v>1</v>
      </c>
      <c r="G9950">
        <f>Table1[[#This Row],[Price]]*Table1[[#This Row],[Quantity]]</f>
        <v>6</v>
      </c>
      <c r="H9950" s="3">
        <v>44969</v>
      </c>
      <c r="I9950" t="s">
        <v>28</v>
      </c>
    </row>
    <row r="9951" spans="1:9" x14ac:dyDescent="0.3">
      <c r="A9951">
        <v>797999</v>
      </c>
      <c r="B9951" s="2">
        <v>96</v>
      </c>
      <c r="C9951" t="s">
        <v>24</v>
      </c>
      <c r="D9951" t="s">
        <v>17677</v>
      </c>
      <c r="E9951">
        <v>2.5</v>
      </c>
      <c r="F9951">
        <v>2</v>
      </c>
      <c r="G9951">
        <f>Table1[[#This Row],[Price]]*Table1[[#This Row],[Quantity]]</f>
        <v>5</v>
      </c>
      <c r="H9951" s="3">
        <v>44969</v>
      </c>
      <c r="I9951" t="s">
        <v>17</v>
      </c>
    </row>
    <row r="9952" spans="1:9" x14ac:dyDescent="0.3">
      <c r="A9952">
        <v>987471</v>
      </c>
      <c r="B9952" s="2">
        <v>0</v>
      </c>
      <c r="C9952" t="s">
        <v>11</v>
      </c>
      <c r="D9952" t="s">
        <v>17677</v>
      </c>
      <c r="E9952">
        <v>4</v>
      </c>
      <c r="F9952">
        <v>3</v>
      </c>
      <c r="G9952">
        <f>Table1[[#This Row],[Price]]*Table1[[#This Row],[Quantity]]</f>
        <v>12</v>
      </c>
      <c r="H9952" s="3">
        <v>44969</v>
      </c>
      <c r="I9952" t="s">
        <v>17</v>
      </c>
    </row>
    <row r="9953" spans="1:9" x14ac:dyDescent="0.3">
      <c r="A9953">
        <v>669772</v>
      </c>
      <c r="B9953" s="2">
        <v>96</v>
      </c>
      <c r="C9953" t="s">
        <v>38</v>
      </c>
      <c r="D9953" t="s">
        <v>43</v>
      </c>
      <c r="E9953">
        <v>6</v>
      </c>
      <c r="F9953">
        <v>2</v>
      </c>
      <c r="G9953">
        <f>Table1[[#This Row],[Price]]*Table1[[#This Row],[Quantity]]</f>
        <v>12</v>
      </c>
      <c r="H9953" s="3">
        <v>44969</v>
      </c>
      <c r="I9953" t="s">
        <v>28</v>
      </c>
    </row>
    <row r="9954" spans="1:9" x14ac:dyDescent="0.3">
      <c r="A9954">
        <v>110621</v>
      </c>
      <c r="B9954" s="2">
        <v>61</v>
      </c>
      <c r="C9954" t="s">
        <v>24</v>
      </c>
      <c r="D9954" t="s">
        <v>141</v>
      </c>
      <c r="E9954">
        <v>2.5</v>
      </c>
      <c r="F9954">
        <v>2</v>
      </c>
      <c r="G9954">
        <f>Table1[[#This Row],[Price]]*Table1[[#This Row],[Quantity]]</f>
        <v>5</v>
      </c>
      <c r="H9954" s="3">
        <v>44970</v>
      </c>
      <c r="I9954" t="s">
        <v>17</v>
      </c>
    </row>
    <row r="9955" spans="1:9" x14ac:dyDescent="0.3">
      <c r="A9955">
        <v>230233</v>
      </c>
      <c r="B9955" s="2">
        <v>88</v>
      </c>
      <c r="C9955" t="s">
        <v>38</v>
      </c>
      <c r="D9955" t="s">
        <v>107</v>
      </c>
      <c r="E9955">
        <v>4</v>
      </c>
      <c r="F9955">
        <v>2</v>
      </c>
      <c r="G9955">
        <f>Table1[[#This Row],[Price]]*Table1[[#This Row],[Quantity]]</f>
        <v>8</v>
      </c>
      <c r="H9955" s="3">
        <v>44970</v>
      </c>
      <c r="I9955" t="s">
        <v>28</v>
      </c>
    </row>
    <row r="9956" spans="1:9" x14ac:dyDescent="0.3">
      <c r="A9956">
        <v>430233</v>
      </c>
      <c r="B9956" s="2">
        <v>74</v>
      </c>
      <c r="C9956" t="s">
        <v>50</v>
      </c>
      <c r="D9956" t="s">
        <v>17677</v>
      </c>
      <c r="E9956">
        <v>7</v>
      </c>
      <c r="F9956">
        <v>5</v>
      </c>
      <c r="G9956">
        <f>Table1[[#This Row],[Price]]*Table1[[#This Row],[Quantity]]</f>
        <v>35</v>
      </c>
      <c r="H9956" s="3">
        <v>44970</v>
      </c>
      <c r="I9956" t="s">
        <v>17678</v>
      </c>
    </row>
    <row r="9957" spans="1:9" x14ac:dyDescent="0.3">
      <c r="A9957">
        <v>135137</v>
      </c>
      <c r="B9957" s="2">
        <v>84</v>
      </c>
      <c r="C9957" t="s">
        <v>24</v>
      </c>
      <c r="D9957" t="s">
        <v>168</v>
      </c>
      <c r="E9957">
        <v>1</v>
      </c>
      <c r="F9957">
        <v>4</v>
      </c>
      <c r="G9957">
        <f>Table1[[#This Row],[Price]]*Table1[[#This Row],[Quantity]]</f>
        <v>4</v>
      </c>
      <c r="H9957" s="3">
        <v>44970</v>
      </c>
      <c r="I9957" t="s">
        <v>28</v>
      </c>
    </row>
    <row r="9958" spans="1:9" x14ac:dyDescent="0.3">
      <c r="A9958">
        <v>509453</v>
      </c>
      <c r="B9958" s="2">
        <v>11</v>
      </c>
      <c r="C9958" t="s">
        <v>50</v>
      </c>
      <c r="D9958" t="s">
        <v>17677</v>
      </c>
      <c r="E9958">
        <v>5</v>
      </c>
      <c r="F9958">
        <v>2</v>
      </c>
      <c r="G9958">
        <f>Table1[[#This Row],[Price]]*Table1[[#This Row],[Quantity]]</f>
        <v>10</v>
      </c>
      <c r="H9958" s="3">
        <v>44970</v>
      </c>
      <c r="I9958" t="s">
        <v>13</v>
      </c>
    </row>
    <row r="9959" spans="1:9" x14ac:dyDescent="0.3">
      <c r="A9959">
        <v>113301</v>
      </c>
      <c r="B9959" s="2">
        <v>54</v>
      </c>
      <c r="C9959" t="s">
        <v>24</v>
      </c>
      <c r="D9959" t="s">
        <v>71</v>
      </c>
      <c r="E9959">
        <v>3</v>
      </c>
      <c r="F9959">
        <v>5</v>
      </c>
      <c r="G9959">
        <f>Table1[[#This Row],[Price]]*Table1[[#This Row],[Quantity]]</f>
        <v>15</v>
      </c>
      <c r="H9959" s="3">
        <v>44970</v>
      </c>
      <c r="I9959" t="s">
        <v>13</v>
      </c>
    </row>
    <row r="9960" spans="1:9" x14ac:dyDescent="0.3">
      <c r="A9960">
        <v>758938</v>
      </c>
      <c r="B9960" s="2">
        <v>67</v>
      </c>
      <c r="C9960" t="s">
        <v>38</v>
      </c>
      <c r="D9960" t="s">
        <v>17677</v>
      </c>
      <c r="E9960">
        <v>5</v>
      </c>
      <c r="F9960">
        <v>1</v>
      </c>
      <c r="G9960">
        <f>Table1[[#This Row],[Price]]*Table1[[#This Row],[Quantity]]</f>
        <v>5</v>
      </c>
      <c r="H9960" s="3">
        <v>44970</v>
      </c>
      <c r="I9960" t="s">
        <v>28</v>
      </c>
    </row>
    <row r="9961" spans="1:9" x14ac:dyDescent="0.3">
      <c r="A9961">
        <v>841177</v>
      </c>
      <c r="B9961" s="2">
        <v>71</v>
      </c>
      <c r="C9961" t="s">
        <v>50</v>
      </c>
      <c r="D9961" t="s">
        <v>112</v>
      </c>
      <c r="E9961">
        <v>4</v>
      </c>
      <c r="F9961">
        <v>3</v>
      </c>
      <c r="G9961">
        <f>Table1[[#This Row],[Price]]*Table1[[#This Row],[Quantity]]</f>
        <v>12</v>
      </c>
      <c r="H9961" s="3">
        <v>44970</v>
      </c>
      <c r="I9961" t="s">
        <v>28</v>
      </c>
    </row>
    <row r="9962" spans="1:9" x14ac:dyDescent="0.3">
      <c r="A9962">
        <v>611600</v>
      </c>
      <c r="B9962" s="2">
        <v>12</v>
      </c>
      <c r="C9962" t="s">
        <v>11</v>
      </c>
      <c r="D9962" t="s">
        <v>79</v>
      </c>
      <c r="E9962">
        <v>5</v>
      </c>
      <c r="F9962">
        <v>1</v>
      </c>
      <c r="G9962">
        <f>Table1[[#This Row],[Price]]*Table1[[#This Row],[Quantity]]</f>
        <v>5</v>
      </c>
      <c r="H9962" s="3">
        <v>44970</v>
      </c>
      <c r="I9962" t="s">
        <v>13</v>
      </c>
    </row>
    <row r="9963" spans="1:9" x14ac:dyDescent="0.3">
      <c r="A9963">
        <v>933166</v>
      </c>
      <c r="B9963" s="2">
        <v>47</v>
      </c>
      <c r="C9963" t="s">
        <v>24</v>
      </c>
      <c r="D9963" t="s">
        <v>56</v>
      </c>
      <c r="E9963">
        <v>3</v>
      </c>
      <c r="F9963">
        <v>2</v>
      </c>
      <c r="G9963">
        <f>Table1[[#This Row],[Price]]*Table1[[#This Row],[Quantity]]</f>
        <v>6</v>
      </c>
      <c r="H9963" s="3">
        <v>44970</v>
      </c>
      <c r="I9963" t="s">
        <v>13</v>
      </c>
    </row>
    <row r="9964" spans="1:9" x14ac:dyDescent="0.3">
      <c r="A9964">
        <v>279513</v>
      </c>
      <c r="B9964" s="2">
        <v>58</v>
      </c>
      <c r="C9964" t="s">
        <v>38</v>
      </c>
      <c r="D9964" t="s">
        <v>125</v>
      </c>
      <c r="E9964">
        <v>7</v>
      </c>
      <c r="F9964">
        <v>4</v>
      </c>
      <c r="G9964">
        <f>Table1[[#This Row],[Price]]*Table1[[#This Row],[Quantity]]</f>
        <v>28</v>
      </c>
      <c r="H9964" s="3">
        <v>44970</v>
      </c>
      <c r="I9964" t="s">
        <v>13</v>
      </c>
    </row>
    <row r="9965" spans="1:9" x14ac:dyDescent="0.3">
      <c r="A9965">
        <v>269821</v>
      </c>
      <c r="B9965" s="2">
        <v>58</v>
      </c>
      <c r="C9965" t="s">
        <v>20</v>
      </c>
      <c r="D9965" t="s">
        <v>21</v>
      </c>
      <c r="E9965">
        <v>15</v>
      </c>
      <c r="F9965">
        <v>4</v>
      </c>
      <c r="G9965">
        <f>Table1[[#This Row],[Price]]*Table1[[#This Row],[Quantity]]</f>
        <v>60</v>
      </c>
      <c r="H9965" s="3">
        <v>44970</v>
      </c>
      <c r="I9965" t="s">
        <v>13</v>
      </c>
    </row>
    <row r="9966" spans="1:9" x14ac:dyDescent="0.3">
      <c r="A9966">
        <v>549339</v>
      </c>
      <c r="B9966" s="2">
        <v>72</v>
      </c>
      <c r="C9966" t="s">
        <v>50</v>
      </c>
      <c r="D9966" t="s">
        <v>86</v>
      </c>
      <c r="E9966">
        <v>5</v>
      </c>
      <c r="F9966">
        <v>3</v>
      </c>
      <c r="G9966">
        <f>Table1[[#This Row],[Price]]*Table1[[#This Row],[Quantity]]</f>
        <v>15</v>
      </c>
      <c r="H9966" s="3">
        <v>44970</v>
      </c>
      <c r="I9966" t="s">
        <v>28</v>
      </c>
    </row>
    <row r="9967" spans="1:9" x14ac:dyDescent="0.3">
      <c r="A9967">
        <v>945872</v>
      </c>
      <c r="B9967" s="2">
        <v>14</v>
      </c>
      <c r="C9967" t="s">
        <v>38</v>
      </c>
      <c r="D9967" t="s">
        <v>125</v>
      </c>
      <c r="E9967">
        <v>7</v>
      </c>
      <c r="F9967">
        <v>3</v>
      </c>
      <c r="G9967">
        <f>Table1[[#This Row],[Price]]*Table1[[#This Row],[Quantity]]</f>
        <v>21</v>
      </c>
      <c r="H9967" s="3">
        <v>44970</v>
      </c>
      <c r="I9967" t="s">
        <v>17</v>
      </c>
    </row>
    <row r="9968" spans="1:9" x14ac:dyDescent="0.3">
      <c r="A9968">
        <v>409159</v>
      </c>
      <c r="B9968" s="2">
        <v>71</v>
      </c>
      <c r="C9968" t="s">
        <v>11</v>
      </c>
      <c r="D9968" t="s">
        <v>79</v>
      </c>
      <c r="E9968">
        <v>5</v>
      </c>
      <c r="F9968">
        <v>2</v>
      </c>
      <c r="G9968">
        <f>Table1[[#This Row],[Price]]*Table1[[#This Row],[Quantity]]</f>
        <v>10</v>
      </c>
      <c r="H9968" s="3">
        <v>44970</v>
      </c>
      <c r="I9968" t="s">
        <v>13</v>
      </c>
    </row>
    <row r="9969" spans="1:9" x14ac:dyDescent="0.3">
      <c r="A9969">
        <v>671689</v>
      </c>
      <c r="B9969" s="2">
        <v>91</v>
      </c>
      <c r="C9969" t="s">
        <v>50</v>
      </c>
      <c r="D9969" t="s">
        <v>112</v>
      </c>
      <c r="E9969">
        <v>4</v>
      </c>
      <c r="F9969">
        <v>2</v>
      </c>
      <c r="G9969">
        <f>Table1[[#This Row],[Price]]*Table1[[#This Row],[Quantity]]</f>
        <v>8</v>
      </c>
      <c r="H9969" s="3">
        <v>44970</v>
      </c>
      <c r="I9969" t="s">
        <v>13</v>
      </c>
    </row>
    <row r="9970" spans="1:9" x14ac:dyDescent="0.3">
      <c r="A9970">
        <v>591116</v>
      </c>
      <c r="B9970" s="2">
        <v>41</v>
      </c>
      <c r="C9970" t="s">
        <v>24</v>
      </c>
      <c r="D9970" t="s">
        <v>168</v>
      </c>
      <c r="E9970">
        <v>1</v>
      </c>
      <c r="F9970">
        <v>3</v>
      </c>
      <c r="G9970">
        <f>Table1[[#This Row],[Price]]*Table1[[#This Row],[Quantity]]</f>
        <v>3</v>
      </c>
      <c r="H9970" s="3">
        <v>44970</v>
      </c>
      <c r="I9970" t="s">
        <v>17678</v>
      </c>
    </row>
    <row r="9971" spans="1:9" x14ac:dyDescent="0.3">
      <c r="A9971">
        <v>901502</v>
      </c>
      <c r="B9971" s="2">
        <v>36</v>
      </c>
      <c r="C9971" t="s">
        <v>50</v>
      </c>
      <c r="D9971" t="s">
        <v>86</v>
      </c>
      <c r="E9971">
        <v>5</v>
      </c>
      <c r="F9971">
        <v>3</v>
      </c>
      <c r="G9971">
        <f>Table1[[#This Row],[Price]]*Table1[[#This Row],[Quantity]]</f>
        <v>15</v>
      </c>
      <c r="H9971" s="3">
        <v>44970</v>
      </c>
      <c r="I9971" t="s">
        <v>28</v>
      </c>
    </row>
    <row r="9972" spans="1:9" x14ac:dyDescent="0.3">
      <c r="A9972">
        <v>668996</v>
      </c>
      <c r="B9972" s="2">
        <v>38</v>
      </c>
      <c r="C9972" t="s">
        <v>20</v>
      </c>
      <c r="D9972" t="s">
        <v>30</v>
      </c>
      <c r="E9972">
        <v>18</v>
      </c>
      <c r="F9972">
        <v>2</v>
      </c>
      <c r="G9972">
        <f>Table1[[#This Row],[Price]]*Table1[[#This Row],[Quantity]]</f>
        <v>36</v>
      </c>
      <c r="H9972" s="3">
        <v>44970</v>
      </c>
      <c r="I9972" t="s">
        <v>28</v>
      </c>
    </row>
    <row r="9973" spans="1:9" x14ac:dyDescent="0.3">
      <c r="A9973">
        <v>390392</v>
      </c>
      <c r="B9973" s="2">
        <v>89</v>
      </c>
      <c r="C9973" t="s">
        <v>20</v>
      </c>
      <c r="D9973" t="s">
        <v>30</v>
      </c>
      <c r="E9973">
        <v>18</v>
      </c>
      <c r="F9973">
        <v>5</v>
      </c>
      <c r="G9973">
        <f>Table1[[#This Row],[Price]]*Table1[[#This Row],[Quantity]]</f>
        <v>90</v>
      </c>
      <c r="H9973" s="3">
        <v>44970</v>
      </c>
      <c r="I9973" t="s">
        <v>13</v>
      </c>
    </row>
    <row r="9974" spans="1:9" x14ac:dyDescent="0.3">
      <c r="A9974">
        <v>148670</v>
      </c>
      <c r="B9974" s="2">
        <v>50</v>
      </c>
      <c r="C9974" t="s">
        <v>11</v>
      </c>
      <c r="D9974" t="s">
        <v>16</v>
      </c>
      <c r="E9974">
        <v>4</v>
      </c>
      <c r="F9974">
        <v>3</v>
      </c>
      <c r="G9974">
        <f>Table1[[#This Row],[Price]]*Table1[[#This Row],[Quantity]]</f>
        <v>12</v>
      </c>
      <c r="H9974" s="3">
        <v>44970</v>
      </c>
      <c r="I9974" t="s">
        <v>13</v>
      </c>
    </row>
    <row r="9975" spans="1:9" x14ac:dyDescent="0.3">
      <c r="A9975">
        <v>994441</v>
      </c>
      <c r="B9975" s="2">
        <v>62</v>
      </c>
      <c r="C9975" t="s">
        <v>50</v>
      </c>
      <c r="D9975" t="s">
        <v>51</v>
      </c>
      <c r="E9975">
        <v>5</v>
      </c>
      <c r="F9975">
        <v>2</v>
      </c>
      <c r="G9975">
        <f>Table1[[#This Row],[Price]]*Table1[[#This Row],[Quantity]]</f>
        <v>10</v>
      </c>
      <c r="H9975" s="3">
        <v>44970</v>
      </c>
      <c r="I9975" t="s">
        <v>13</v>
      </c>
    </row>
    <row r="9976" spans="1:9" x14ac:dyDescent="0.3">
      <c r="A9976">
        <v>881020</v>
      </c>
      <c r="B9976" s="2">
        <v>81</v>
      </c>
      <c r="C9976" t="s">
        <v>38</v>
      </c>
      <c r="D9976" t="s">
        <v>121</v>
      </c>
      <c r="E9976">
        <v>5</v>
      </c>
      <c r="F9976">
        <v>1</v>
      </c>
      <c r="G9976">
        <f>Table1[[#This Row],[Price]]*Table1[[#This Row],[Quantity]]</f>
        <v>5</v>
      </c>
      <c r="H9976" s="3">
        <v>44970</v>
      </c>
      <c r="I9976" t="s">
        <v>17</v>
      </c>
    </row>
    <row r="9977" spans="1:9" x14ac:dyDescent="0.3">
      <c r="A9977">
        <v>500987</v>
      </c>
      <c r="B9977" s="2">
        <v>24</v>
      </c>
      <c r="C9977" t="s">
        <v>50</v>
      </c>
      <c r="D9977" t="s">
        <v>112</v>
      </c>
      <c r="E9977">
        <v>4</v>
      </c>
      <c r="F9977">
        <v>3</v>
      </c>
      <c r="G9977">
        <f>Table1[[#This Row],[Price]]*Table1[[#This Row],[Quantity]]</f>
        <v>12</v>
      </c>
      <c r="H9977" s="3">
        <v>44970</v>
      </c>
      <c r="I9977" t="s">
        <v>17</v>
      </c>
    </row>
    <row r="9978" spans="1:9" x14ac:dyDescent="0.3">
      <c r="A9978">
        <v>686242</v>
      </c>
      <c r="B9978" s="2">
        <v>56</v>
      </c>
      <c r="C9978" t="s">
        <v>50</v>
      </c>
      <c r="D9978" t="s">
        <v>51</v>
      </c>
      <c r="E9978">
        <v>5</v>
      </c>
      <c r="F9978">
        <v>5</v>
      </c>
      <c r="G9978">
        <f>Table1[[#This Row],[Price]]*Table1[[#This Row],[Quantity]]</f>
        <v>25</v>
      </c>
      <c r="H9978" s="3">
        <v>44971</v>
      </c>
      <c r="I9978" t="s">
        <v>17</v>
      </c>
    </row>
    <row r="9979" spans="1:9" x14ac:dyDescent="0.3">
      <c r="A9979">
        <v>148117</v>
      </c>
      <c r="B9979" s="2">
        <v>78</v>
      </c>
      <c r="C9979" t="s">
        <v>11</v>
      </c>
      <c r="D9979" t="s">
        <v>16</v>
      </c>
      <c r="E9979">
        <v>4</v>
      </c>
      <c r="F9979">
        <v>1</v>
      </c>
      <c r="G9979">
        <f>Table1[[#This Row],[Price]]*Table1[[#This Row],[Quantity]]</f>
        <v>4</v>
      </c>
      <c r="H9979" s="3">
        <v>44971</v>
      </c>
      <c r="I9979" t="s">
        <v>13</v>
      </c>
    </row>
    <row r="9980" spans="1:9" x14ac:dyDescent="0.3">
      <c r="A9980">
        <v>696488</v>
      </c>
      <c r="B9980" s="2">
        <v>87</v>
      </c>
      <c r="C9980" t="s">
        <v>24</v>
      </c>
      <c r="D9980" t="s">
        <v>168</v>
      </c>
      <c r="E9980">
        <v>1</v>
      </c>
      <c r="F9980">
        <v>3</v>
      </c>
      <c r="G9980">
        <f>Table1[[#This Row],[Price]]*Table1[[#This Row],[Quantity]]</f>
        <v>3</v>
      </c>
      <c r="H9980" s="3">
        <v>44971</v>
      </c>
      <c r="I9980" t="s">
        <v>13</v>
      </c>
    </row>
    <row r="9981" spans="1:9" x14ac:dyDescent="0.3">
      <c r="A9981">
        <v>712386</v>
      </c>
      <c r="B9981" s="2">
        <v>96</v>
      </c>
      <c r="C9981" t="s">
        <v>24</v>
      </c>
      <c r="D9981" t="s">
        <v>168</v>
      </c>
      <c r="E9981">
        <v>1</v>
      </c>
      <c r="F9981">
        <v>3</v>
      </c>
      <c r="G9981">
        <f>Table1[[#This Row],[Price]]*Table1[[#This Row],[Quantity]]</f>
        <v>3</v>
      </c>
      <c r="H9981" s="3">
        <v>44971</v>
      </c>
      <c r="I9981" t="s">
        <v>13</v>
      </c>
    </row>
    <row r="9982" spans="1:9" x14ac:dyDescent="0.3">
      <c r="A9982">
        <v>359324</v>
      </c>
      <c r="B9982" s="2">
        <v>79</v>
      </c>
      <c r="C9982" t="s">
        <v>20</v>
      </c>
      <c r="D9982" t="s">
        <v>21</v>
      </c>
      <c r="E9982">
        <v>15</v>
      </c>
      <c r="F9982">
        <v>3</v>
      </c>
      <c r="G9982">
        <f>Table1[[#This Row],[Price]]*Table1[[#This Row],[Quantity]]</f>
        <v>45</v>
      </c>
      <c r="H9982" s="3">
        <v>44971</v>
      </c>
      <c r="I9982" t="s">
        <v>28</v>
      </c>
    </row>
    <row r="9983" spans="1:9" x14ac:dyDescent="0.3">
      <c r="A9983">
        <v>269481</v>
      </c>
      <c r="B9983" s="2">
        <v>33</v>
      </c>
      <c r="C9983" t="s">
        <v>20</v>
      </c>
      <c r="D9983" t="s">
        <v>21</v>
      </c>
      <c r="E9983">
        <v>15</v>
      </c>
      <c r="F9983">
        <v>4</v>
      </c>
      <c r="G9983">
        <f>Table1[[#This Row],[Price]]*Table1[[#This Row],[Quantity]]</f>
        <v>60</v>
      </c>
      <c r="H9983" s="3">
        <v>44971</v>
      </c>
      <c r="I9983" t="s">
        <v>28</v>
      </c>
    </row>
    <row r="9984" spans="1:9" x14ac:dyDescent="0.3">
      <c r="A9984">
        <v>251407</v>
      </c>
      <c r="B9984" s="2">
        <v>88</v>
      </c>
      <c r="C9984" t="s">
        <v>38</v>
      </c>
      <c r="D9984" t="s">
        <v>43</v>
      </c>
      <c r="E9984">
        <v>6</v>
      </c>
      <c r="F9984">
        <v>5</v>
      </c>
      <c r="G9984">
        <f>Table1[[#This Row],[Price]]*Table1[[#This Row],[Quantity]]</f>
        <v>30</v>
      </c>
      <c r="H9984" s="3">
        <v>44971</v>
      </c>
      <c r="I9984" t="s">
        <v>17</v>
      </c>
    </row>
    <row r="9985" spans="1:9" x14ac:dyDescent="0.3">
      <c r="A9985">
        <v>306310</v>
      </c>
      <c r="B9985" s="2">
        <v>20</v>
      </c>
      <c r="C9985" t="s">
        <v>38</v>
      </c>
      <c r="D9985" t="s">
        <v>74</v>
      </c>
      <c r="E9985">
        <v>6</v>
      </c>
      <c r="F9985">
        <v>5</v>
      </c>
      <c r="G9985">
        <f>Table1[[#This Row],[Price]]*Table1[[#This Row],[Quantity]]</f>
        <v>30</v>
      </c>
      <c r="H9985" s="3">
        <v>44971</v>
      </c>
      <c r="I9985" t="s">
        <v>13</v>
      </c>
    </row>
    <row r="9986" spans="1:9" x14ac:dyDescent="0.3">
      <c r="A9986">
        <v>357257</v>
      </c>
      <c r="B9986" s="2">
        <v>74</v>
      </c>
      <c r="C9986" t="s">
        <v>11</v>
      </c>
      <c r="D9986" t="s">
        <v>79</v>
      </c>
      <c r="E9986">
        <v>5</v>
      </c>
      <c r="F9986">
        <v>4</v>
      </c>
      <c r="G9986">
        <f>Table1[[#This Row],[Price]]*Table1[[#This Row],[Quantity]]</f>
        <v>20</v>
      </c>
      <c r="H9986" s="3">
        <v>44971</v>
      </c>
      <c r="I9986" t="s">
        <v>13</v>
      </c>
    </row>
    <row r="9987" spans="1:9" x14ac:dyDescent="0.3">
      <c r="A9987">
        <v>249895</v>
      </c>
      <c r="B9987" s="2">
        <v>56</v>
      </c>
      <c r="C9987" t="s">
        <v>20</v>
      </c>
      <c r="D9987" t="s">
        <v>17677</v>
      </c>
      <c r="E9987">
        <v>15</v>
      </c>
      <c r="F9987">
        <v>1</v>
      </c>
      <c r="G9987">
        <f>Table1[[#This Row],[Price]]*Table1[[#This Row],[Quantity]]</f>
        <v>15</v>
      </c>
      <c r="H9987" s="3">
        <v>44971</v>
      </c>
      <c r="I9987" t="s">
        <v>28</v>
      </c>
    </row>
    <row r="9988" spans="1:9" x14ac:dyDescent="0.3">
      <c r="A9988">
        <v>506684</v>
      </c>
      <c r="B9988" s="2">
        <v>10</v>
      </c>
      <c r="C9988" t="s">
        <v>50</v>
      </c>
      <c r="D9988" t="s">
        <v>99</v>
      </c>
      <c r="E9988">
        <v>8</v>
      </c>
      <c r="F9988">
        <v>1</v>
      </c>
      <c r="G9988">
        <f>Table1[[#This Row],[Price]]*Table1[[#This Row],[Quantity]]</f>
        <v>8</v>
      </c>
      <c r="H9988" s="3">
        <v>44971</v>
      </c>
      <c r="I9988" t="s">
        <v>17</v>
      </c>
    </row>
    <row r="9989" spans="1:9" x14ac:dyDescent="0.3">
      <c r="A9989">
        <v>909322</v>
      </c>
      <c r="B9989" s="2">
        <v>77</v>
      </c>
      <c r="C9989" t="s">
        <v>20</v>
      </c>
      <c r="D9989" t="s">
        <v>27</v>
      </c>
      <c r="E9989">
        <v>12</v>
      </c>
      <c r="F9989">
        <v>4</v>
      </c>
      <c r="G9989">
        <f>Table1[[#This Row],[Price]]*Table1[[#This Row],[Quantity]]</f>
        <v>48</v>
      </c>
      <c r="H9989" s="3">
        <v>44971</v>
      </c>
      <c r="I9989" t="s">
        <v>17678</v>
      </c>
    </row>
    <row r="9990" spans="1:9" x14ac:dyDescent="0.3">
      <c r="A9990">
        <v>486410</v>
      </c>
      <c r="B9990" s="2">
        <v>22</v>
      </c>
      <c r="C9990" t="s">
        <v>24</v>
      </c>
      <c r="D9990" t="s">
        <v>168</v>
      </c>
      <c r="E9990">
        <v>1</v>
      </c>
      <c r="F9990">
        <v>5</v>
      </c>
      <c r="G9990">
        <f>Table1[[#This Row],[Price]]*Table1[[#This Row],[Quantity]]</f>
        <v>5</v>
      </c>
      <c r="H9990" s="3">
        <v>44971</v>
      </c>
      <c r="I9990" t="s">
        <v>13</v>
      </c>
    </row>
    <row r="9991" spans="1:9" x14ac:dyDescent="0.3">
      <c r="A9991">
        <v>440049</v>
      </c>
      <c r="B9991" s="2">
        <v>98</v>
      </c>
      <c r="C9991" t="s">
        <v>11</v>
      </c>
      <c r="D9991" t="s">
        <v>79</v>
      </c>
      <c r="E9991">
        <v>5</v>
      </c>
      <c r="F9991">
        <v>1</v>
      </c>
      <c r="G9991">
        <f>Table1[[#This Row],[Price]]*Table1[[#This Row],[Quantity]]</f>
        <v>5</v>
      </c>
      <c r="H9991" s="3">
        <v>44971</v>
      </c>
      <c r="I9991" t="s">
        <v>28</v>
      </c>
    </row>
    <row r="9992" spans="1:9" x14ac:dyDescent="0.3">
      <c r="A9992">
        <v>649469</v>
      </c>
      <c r="B9992" s="2">
        <v>24</v>
      </c>
      <c r="C9992" t="s">
        <v>38</v>
      </c>
      <c r="D9992" t="s">
        <v>125</v>
      </c>
      <c r="E9992">
        <v>7</v>
      </c>
      <c r="F9992">
        <v>2</v>
      </c>
      <c r="G9992">
        <f>Table1[[#This Row],[Price]]*Table1[[#This Row],[Quantity]]</f>
        <v>14</v>
      </c>
      <c r="H9992" s="3">
        <v>44971</v>
      </c>
      <c r="I9992" t="s">
        <v>17</v>
      </c>
    </row>
    <row r="9993" spans="1:9" x14ac:dyDescent="0.3">
      <c r="A9993">
        <v>633264</v>
      </c>
      <c r="B9993" s="2">
        <v>95</v>
      </c>
      <c r="C9993" t="s">
        <v>50</v>
      </c>
      <c r="D9993" t="s">
        <v>99</v>
      </c>
      <c r="E9993">
        <v>8</v>
      </c>
      <c r="F9993">
        <v>4</v>
      </c>
      <c r="G9993">
        <f>Table1[[#This Row],[Price]]*Table1[[#This Row],[Quantity]]</f>
        <v>32</v>
      </c>
      <c r="H9993" s="3">
        <v>44971</v>
      </c>
      <c r="I9993" t="s">
        <v>28</v>
      </c>
    </row>
    <row r="9994" spans="1:9" x14ac:dyDescent="0.3">
      <c r="A9994">
        <v>697000</v>
      </c>
      <c r="B9994" s="2">
        <v>91</v>
      </c>
      <c r="C9994" t="s">
        <v>50</v>
      </c>
      <c r="D9994" t="s">
        <v>51</v>
      </c>
      <c r="E9994">
        <v>5</v>
      </c>
      <c r="F9994">
        <v>1</v>
      </c>
      <c r="G9994">
        <f>Table1[[#This Row],[Price]]*Table1[[#This Row],[Quantity]]</f>
        <v>5</v>
      </c>
      <c r="H9994" s="3">
        <v>44971</v>
      </c>
      <c r="I9994" t="s">
        <v>28</v>
      </c>
    </row>
    <row r="9995" spans="1:9" x14ac:dyDescent="0.3">
      <c r="A9995">
        <v>122390</v>
      </c>
      <c r="B9995" s="2">
        <v>71</v>
      </c>
      <c r="C9995" t="s">
        <v>38</v>
      </c>
      <c r="D9995" t="s">
        <v>121</v>
      </c>
      <c r="E9995">
        <v>5</v>
      </c>
      <c r="F9995">
        <v>3</v>
      </c>
      <c r="G9995">
        <f>Table1[[#This Row],[Price]]*Table1[[#This Row],[Quantity]]</f>
        <v>15</v>
      </c>
      <c r="H9995" s="3">
        <v>44971</v>
      </c>
      <c r="I9995" t="s">
        <v>13</v>
      </c>
    </row>
    <row r="9996" spans="1:9" x14ac:dyDescent="0.3">
      <c r="A9996">
        <v>684110</v>
      </c>
      <c r="B9996" s="2">
        <v>12</v>
      </c>
      <c r="C9996" t="s">
        <v>24</v>
      </c>
      <c r="D9996" t="s">
        <v>56</v>
      </c>
      <c r="E9996">
        <v>3</v>
      </c>
      <c r="F9996">
        <v>3</v>
      </c>
      <c r="G9996">
        <f>Table1[[#This Row],[Price]]*Table1[[#This Row],[Quantity]]</f>
        <v>9</v>
      </c>
      <c r="H9996" s="3">
        <v>44971</v>
      </c>
      <c r="I9996" t="s">
        <v>28</v>
      </c>
    </row>
    <row r="9997" spans="1:9" x14ac:dyDescent="0.3">
      <c r="A9997">
        <v>207869</v>
      </c>
      <c r="B9997" s="2">
        <v>87</v>
      </c>
      <c r="C9997" t="s">
        <v>24</v>
      </c>
      <c r="D9997" t="s">
        <v>71</v>
      </c>
      <c r="E9997">
        <v>3</v>
      </c>
      <c r="F9997">
        <v>4</v>
      </c>
      <c r="G9997">
        <f>Table1[[#This Row],[Price]]*Table1[[#This Row],[Quantity]]</f>
        <v>12</v>
      </c>
      <c r="H9997" s="3">
        <v>44971</v>
      </c>
      <c r="I9997" t="s">
        <v>13</v>
      </c>
    </row>
    <row r="9998" spans="1:9" x14ac:dyDescent="0.3">
      <c r="A9998">
        <v>343748</v>
      </c>
      <c r="B9998" s="2">
        <v>12</v>
      </c>
      <c r="C9998" t="s">
        <v>24</v>
      </c>
      <c r="D9998" t="s">
        <v>17677</v>
      </c>
      <c r="E9998">
        <v>2</v>
      </c>
      <c r="F9998">
        <v>3</v>
      </c>
      <c r="G9998">
        <f>Table1[[#This Row],[Price]]*Table1[[#This Row],[Quantity]]</f>
        <v>6</v>
      </c>
      <c r="H9998" s="3">
        <v>44971</v>
      </c>
      <c r="I9998" t="s">
        <v>28</v>
      </c>
    </row>
    <row r="9999" spans="1:9" x14ac:dyDescent="0.3">
      <c r="A9999">
        <v>924808</v>
      </c>
      <c r="B9999" s="2">
        <v>77</v>
      </c>
      <c r="C9999" t="s">
        <v>38</v>
      </c>
      <c r="D9999" t="s">
        <v>43</v>
      </c>
      <c r="E9999">
        <v>6</v>
      </c>
      <c r="F9999">
        <v>4</v>
      </c>
      <c r="G9999">
        <f>Table1[[#This Row],[Price]]*Table1[[#This Row],[Quantity]]</f>
        <v>24</v>
      </c>
      <c r="H9999" s="3">
        <v>44971</v>
      </c>
      <c r="I9999" t="s">
        <v>28</v>
      </c>
    </row>
    <row r="10000" spans="1:9" x14ac:dyDescent="0.3">
      <c r="A10000">
        <v>789419</v>
      </c>
      <c r="B10000" s="2">
        <v>31</v>
      </c>
      <c r="C10000" t="s">
        <v>24</v>
      </c>
      <c r="D10000" t="s">
        <v>168</v>
      </c>
      <c r="E10000">
        <v>1</v>
      </c>
      <c r="F10000">
        <v>1</v>
      </c>
      <c r="G10000">
        <f>Table1[[#This Row],[Price]]*Table1[[#This Row],[Quantity]]</f>
        <v>1</v>
      </c>
      <c r="H10000" s="3">
        <v>44971</v>
      </c>
      <c r="I10000" t="s">
        <v>13</v>
      </c>
    </row>
    <row r="10001" spans="1:9" x14ac:dyDescent="0.3">
      <c r="A10001">
        <v>240561</v>
      </c>
      <c r="B10001" s="2">
        <v>38</v>
      </c>
      <c r="C10001" t="s">
        <v>50</v>
      </c>
      <c r="D10001" t="s">
        <v>99</v>
      </c>
      <c r="E10001">
        <v>8</v>
      </c>
      <c r="F10001">
        <v>1</v>
      </c>
      <c r="G10001">
        <f>Table1[[#This Row],[Price]]*Table1[[#This Row],[Quantity]]</f>
        <v>8</v>
      </c>
      <c r="H10001" s="3">
        <v>44971</v>
      </c>
      <c r="I10001" t="s">
        <v>17</v>
      </c>
    </row>
    <row r="10002" spans="1:9" x14ac:dyDescent="0.3">
      <c r="A10002">
        <v>146656</v>
      </c>
      <c r="B10002" s="2">
        <v>77</v>
      </c>
      <c r="C10002" t="s">
        <v>20</v>
      </c>
      <c r="D10002" t="s">
        <v>17677</v>
      </c>
      <c r="E10002">
        <v>15</v>
      </c>
      <c r="F10002">
        <v>3</v>
      </c>
      <c r="G10002">
        <f>Table1[[#This Row],[Price]]*Table1[[#This Row],[Quantity]]</f>
        <v>45</v>
      </c>
      <c r="H10002" s="3">
        <v>44972</v>
      </c>
      <c r="I10002" t="s">
        <v>28</v>
      </c>
    </row>
    <row r="10003" spans="1:9" x14ac:dyDescent="0.3">
      <c r="A10003">
        <v>146656</v>
      </c>
      <c r="B10003" s="2">
        <v>77</v>
      </c>
      <c r="C10003" t="s">
        <v>20</v>
      </c>
      <c r="D10003" t="s">
        <v>17677</v>
      </c>
      <c r="E10003">
        <v>15</v>
      </c>
      <c r="F10003">
        <v>3</v>
      </c>
      <c r="G10003">
        <f>Table1[[#This Row],[Price]]*Table1[[#This Row],[Quantity]]</f>
        <v>45</v>
      </c>
      <c r="H10003" s="3">
        <v>44972</v>
      </c>
      <c r="I10003" t="s">
        <v>28</v>
      </c>
    </row>
    <row r="10004" spans="1:9" x14ac:dyDescent="0.3">
      <c r="A10004">
        <v>146656</v>
      </c>
      <c r="B10004" s="2">
        <v>77</v>
      </c>
      <c r="C10004" t="s">
        <v>20</v>
      </c>
      <c r="D10004" t="s">
        <v>17677</v>
      </c>
      <c r="E10004">
        <v>15</v>
      </c>
      <c r="F10004">
        <v>3</v>
      </c>
      <c r="G10004">
        <f>Table1[[#This Row],[Price]]*Table1[[#This Row],[Quantity]]</f>
        <v>45</v>
      </c>
      <c r="H10004" s="3">
        <v>44972</v>
      </c>
      <c r="I10004" t="s">
        <v>28</v>
      </c>
    </row>
    <row r="10005" spans="1:9" x14ac:dyDescent="0.3">
      <c r="A10005">
        <v>146656</v>
      </c>
      <c r="B10005" s="2">
        <v>77</v>
      </c>
      <c r="C10005" t="s">
        <v>20</v>
      </c>
      <c r="D10005" t="s">
        <v>17677</v>
      </c>
      <c r="E10005">
        <v>15</v>
      </c>
      <c r="F10005">
        <v>3</v>
      </c>
      <c r="G10005">
        <f>Table1[[#This Row],[Price]]*Table1[[#This Row],[Quantity]]</f>
        <v>45</v>
      </c>
      <c r="H10005" s="3">
        <v>44972</v>
      </c>
      <c r="I10005" t="s">
        <v>28</v>
      </c>
    </row>
    <row r="10006" spans="1:9" x14ac:dyDescent="0.3">
      <c r="A10006">
        <v>888058</v>
      </c>
      <c r="B10006" s="2">
        <v>65</v>
      </c>
      <c r="C10006" t="s">
        <v>20</v>
      </c>
      <c r="D10006" t="s">
        <v>27</v>
      </c>
      <c r="E10006">
        <v>12</v>
      </c>
      <c r="F10006">
        <v>4</v>
      </c>
      <c r="G10006">
        <f>Table1[[#This Row],[Price]]*Table1[[#This Row],[Quantity]]</f>
        <v>48</v>
      </c>
      <c r="H10006" s="3">
        <v>44972</v>
      </c>
      <c r="I10006" t="s">
        <v>28</v>
      </c>
    </row>
    <row r="10007" spans="1:9" x14ac:dyDescent="0.3">
      <c r="A10007">
        <v>568411</v>
      </c>
      <c r="B10007" s="2">
        <v>52</v>
      </c>
      <c r="C10007" t="s">
        <v>11</v>
      </c>
      <c r="D10007" t="s">
        <v>33</v>
      </c>
      <c r="E10007">
        <v>4</v>
      </c>
      <c r="F10007">
        <v>2</v>
      </c>
      <c r="G10007">
        <f>Table1[[#This Row],[Price]]*Table1[[#This Row],[Quantity]]</f>
        <v>8</v>
      </c>
      <c r="H10007" s="3">
        <v>44972</v>
      </c>
      <c r="I10007" t="s">
        <v>17</v>
      </c>
    </row>
    <row r="10008" spans="1:9" x14ac:dyDescent="0.3">
      <c r="A10008">
        <v>492350</v>
      </c>
      <c r="B10008" s="2">
        <v>67</v>
      </c>
      <c r="C10008" t="s">
        <v>38</v>
      </c>
      <c r="D10008" t="s">
        <v>121</v>
      </c>
      <c r="E10008">
        <v>5</v>
      </c>
      <c r="F10008">
        <v>3</v>
      </c>
      <c r="G10008">
        <f>Table1[[#This Row],[Price]]*Table1[[#This Row],[Quantity]]</f>
        <v>15</v>
      </c>
      <c r="H10008" s="3">
        <v>44972</v>
      </c>
      <c r="I10008" t="s">
        <v>28</v>
      </c>
    </row>
    <row r="10009" spans="1:9" x14ac:dyDescent="0.3">
      <c r="A10009">
        <v>638207</v>
      </c>
      <c r="B10009" s="2">
        <v>53</v>
      </c>
      <c r="C10009" t="s">
        <v>50</v>
      </c>
      <c r="D10009" t="s">
        <v>86</v>
      </c>
      <c r="E10009">
        <v>5</v>
      </c>
      <c r="F10009">
        <v>4</v>
      </c>
      <c r="G10009">
        <f>Table1[[#This Row],[Price]]*Table1[[#This Row],[Quantity]]</f>
        <v>20</v>
      </c>
      <c r="H10009" s="3">
        <v>44972</v>
      </c>
      <c r="I10009" t="s">
        <v>28</v>
      </c>
    </row>
    <row r="10010" spans="1:9" x14ac:dyDescent="0.3">
      <c r="A10010">
        <v>483489</v>
      </c>
      <c r="B10010" s="2">
        <v>65</v>
      </c>
      <c r="C10010" t="s">
        <v>24</v>
      </c>
      <c r="D10010" t="s">
        <v>77</v>
      </c>
      <c r="E10010">
        <v>2.5</v>
      </c>
      <c r="F10010">
        <v>4</v>
      </c>
      <c r="G10010">
        <f>Table1[[#This Row],[Price]]*Table1[[#This Row],[Quantity]]</f>
        <v>10</v>
      </c>
      <c r="H10010" s="3">
        <v>44972</v>
      </c>
      <c r="I10010" t="s">
        <v>13</v>
      </c>
    </row>
    <row r="10011" spans="1:9" x14ac:dyDescent="0.3">
      <c r="A10011">
        <v>417447</v>
      </c>
      <c r="B10011" s="2">
        <v>77</v>
      </c>
      <c r="C10011" t="s">
        <v>38</v>
      </c>
      <c r="D10011" t="s">
        <v>17677</v>
      </c>
      <c r="E10011">
        <v>5</v>
      </c>
      <c r="F10011">
        <v>2</v>
      </c>
      <c r="G10011">
        <f>Table1[[#This Row],[Price]]*Table1[[#This Row],[Quantity]]</f>
        <v>10</v>
      </c>
      <c r="H10011" s="3">
        <v>44972</v>
      </c>
      <c r="I10011" t="s">
        <v>17678</v>
      </c>
    </row>
    <row r="10012" spans="1:9" x14ac:dyDescent="0.3">
      <c r="A10012">
        <v>581457</v>
      </c>
      <c r="B10012" s="2">
        <v>67</v>
      </c>
      <c r="C10012" t="s">
        <v>24</v>
      </c>
      <c r="D10012" t="s">
        <v>17677</v>
      </c>
      <c r="E10012">
        <v>2</v>
      </c>
      <c r="F10012">
        <v>4</v>
      </c>
      <c r="G10012">
        <f>Table1[[#This Row],[Price]]*Table1[[#This Row],[Quantity]]</f>
        <v>8</v>
      </c>
      <c r="H10012" s="3">
        <v>44972</v>
      </c>
      <c r="I10012" t="s">
        <v>17678</v>
      </c>
    </row>
    <row r="10013" spans="1:9" x14ac:dyDescent="0.3">
      <c r="A10013">
        <v>394292</v>
      </c>
      <c r="B10013" s="2">
        <v>64</v>
      </c>
      <c r="C10013" t="s">
        <v>38</v>
      </c>
      <c r="D10013" t="s">
        <v>107</v>
      </c>
      <c r="E10013">
        <v>4</v>
      </c>
      <c r="F10013">
        <v>4</v>
      </c>
      <c r="G10013">
        <f>Table1[[#This Row],[Price]]*Table1[[#This Row],[Quantity]]</f>
        <v>16</v>
      </c>
      <c r="H10013" s="3">
        <v>44972</v>
      </c>
      <c r="I10013" t="s">
        <v>17</v>
      </c>
    </row>
    <row r="10014" spans="1:9" x14ac:dyDescent="0.3">
      <c r="A10014">
        <v>232381</v>
      </c>
      <c r="B10014" s="2">
        <v>16</v>
      </c>
      <c r="C10014" t="s">
        <v>38</v>
      </c>
      <c r="D10014" t="s">
        <v>121</v>
      </c>
      <c r="E10014">
        <v>5</v>
      </c>
      <c r="F10014">
        <v>4</v>
      </c>
      <c r="G10014">
        <f>Table1[[#This Row],[Price]]*Table1[[#This Row],[Quantity]]</f>
        <v>20</v>
      </c>
      <c r="H10014" s="3">
        <v>44972</v>
      </c>
      <c r="I10014" t="s">
        <v>17</v>
      </c>
    </row>
    <row r="10015" spans="1:9" x14ac:dyDescent="0.3">
      <c r="A10015">
        <v>787136</v>
      </c>
      <c r="B10015" s="2">
        <v>87</v>
      </c>
      <c r="C10015" t="s">
        <v>50</v>
      </c>
      <c r="D10015" t="s">
        <v>112</v>
      </c>
      <c r="E10015">
        <v>4</v>
      </c>
      <c r="F10015">
        <v>3</v>
      </c>
      <c r="G10015">
        <f>Table1[[#This Row],[Price]]*Table1[[#This Row],[Quantity]]</f>
        <v>12</v>
      </c>
      <c r="H10015" s="3">
        <v>44972</v>
      </c>
      <c r="I10015" t="s">
        <v>17</v>
      </c>
    </row>
    <row r="10016" spans="1:9" x14ac:dyDescent="0.3">
      <c r="A10016">
        <v>264373</v>
      </c>
      <c r="B10016" s="2">
        <v>19</v>
      </c>
      <c r="C10016" t="s">
        <v>50</v>
      </c>
      <c r="D10016" t="s">
        <v>51</v>
      </c>
      <c r="E10016">
        <v>5</v>
      </c>
      <c r="F10016">
        <v>3</v>
      </c>
      <c r="G10016">
        <f>Table1[[#This Row],[Price]]*Table1[[#This Row],[Quantity]]</f>
        <v>15</v>
      </c>
      <c r="H10016" s="3">
        <v>44972</v>
      </c>
      <c r="I10016" t="s">
        <v>17</v>
      </c>
    </row>
    <row r="10017" spans="1:9" x14ac:dyDescent="0.3">
      <c r="A10017">
        <v>467191</v>
      </c>
      <c r="B10017" s="2">
        <v>72</v>
      </c>
      <c r="C10017" t="s">
        <v>11</v>
      </c>
      <c r="D10017" t="s">
        <v>16</v>
      </c>
      <c r="E10017">
        <v>4</v>
      </c>
      <c r="F10017">
        <v>1</v>
      </c>
      <c r="G10017">
        <f>Table1[[#This Row],[Price]]*Table1[[#This Row],[Quantity]]</f>
        <v>4</v>
      </c>
      <c r="H10017" s="3">
        <v>44972</v>
      </c>
      <c r="I10017" t="s">
        <v>13</v>
      </c>
    </row>
    <row r="10018" spans="1:9" x14ac:dyDescent="0.3">
      <c r="A10018">
        <v>175988</v>
      </c>
      <c r="B10018" s="2">
        <v>6</v>
      </c>
      <c r="C10018" t="s">
        <v>20</v>
      </c>
      <c r="D10018" t="s">
        <v>27</v>
      </c>
      <c r="E10018">
        <v>12</v>
      </c>
      <c r="F10018">
        <v>3</v>
      </c>
      <c r="G10018">
        <f>Table1[[#This Row],[Price]]*Table1[[#This Row],[Quantity]]</f>
        <v>36</v>
      </c>
      <c r="H10018" s="3">
        <v>44972</v>
      </c>
      <c r="I10018" t="s">
        <v>17</v>
      </c>
    </row>
    <row r="10019" spans="1:9" x14ac:dyDescent="0.3">
      <c r="A10019">
        <v>143336</v>
      </c>
      <c r="B10019" s="2">
        <v>51</v>
      </c>
      <c r="C10019" t="s">
        <v>50</v>
      </c>
      <c r="D10019" t="s">
        <v>86</v>
      </c>
      <c r="E10019">
        <v>5</v>
      </c>
      <c r="F10019">
        <v>2</v>
      </c>
      <c r="G10019">
        <f>Table1[[#This Row],[Price]]*Table1[[#This Row],[Quantity]]</f>
        <v>10</v>
      </c>
      <c r="H10019" s="3">
        <v>44972</v>
      </c>
      <c r="I10019" t="s">
        <v>28</v>
      </c>
    </row>
    <row r="10020" spans="1:9" x14ac:dyDescent="0.3">
      <c r="A10020">
        <v>285498</v>
      </c>
      <c r="B10020" s="2">
        <v>97</v>
      </c>
      <c r="C10020" t="s">
        <v>20</v>
      </c>
      <c r="D10020" t="s">
        <v>245</v>
      </c>
      <c r="E10020">
        <v>20</v>
      </c>
      <c r="F10020">
        <v>2</v>
      </c>
      <c r="G10020">
        <f>Table1[[#This Row],[Price]]*Table1[[#This Row],[Quantity]]</f>
        <v>40</v>
      </c>
      <c r="H10020" s="3">
        <v>44973</v>
      </c>
      <c r="I10020" t="s">
        <v>13</v>
      </c>
    </row>
    <row r="10021" spans="1:9" x14ac:dyDescent="0.3">
      <c r="A10021">
        <v>720329</v>
      </c>
      <c r="B10021" s="2">
        <v>68</v>
      </c>
      <c r="C10021" t="s">
        <v>24</v>
      </c>
      <c r="D10021" t="s">
        <v>56</v>
      </c>
      <c r="E10021">
        <v>3</v>
      </c>
      <c r="F10021">
        <v>2</v>
      </c>
      <c r="G10021">
        <f>Table1[[#This Row],[Price]]*Table1[[#This Row],[Quantity]]</f>
        <v>6</v>
      </c>
      <c r="H10021" s="3">
        <v>44973</v>
      </c>
      <c r="I10021" t="s">
        <v>13</v>
      </c>
    </row>
    <row r="10022" spans="1:9" x14ac:dyDescent="0.3">
      <c r="A10022">
        <v>387621</v>
      </c>
      <c r="B10022" s="2">
        <v>57</v>
      </c>
      <c r="C10022" t="s">
        <v>20</v>
      </c>
      <c r="D10022" t="s">
        <v>245</v>
      </c>
      <c r="E10022">
        <v>20</v>
      </c>
      <c r="F10022">
        <v>4</v>
      </c>
      <c r="G10022">
        <f>Table1[[#This Row],[Price]]*Table1[[#This Row],[Quantity]]</f>
        <v>80</v>
      </c>
      <c r="H10022" s="3">
        <v>44973</v>
      </c>
      <c r="I10022" t="s">
        <v>28</v>
      </c>
    </row>
    <row r="10023" spans="1:9" x14ac:dyDescent="0.3">
      <c r="A10023">
        <v>323813</v>
      </c>
      <c r="B10023" s="2">
        <v>4</v>
      </c>
      <c r="C10023" t="s">
        <v>11</v>
      </c>
      <c r="D10023" t="s">
        <v>12</v>
      </c>
      <c r="E10023">
        <v>3</v>
      </c>
      <c r="F10023">
        <v>2</v>
      </c>
      <c r="G10023">
        <f>Table1[[#This Row],[Price]]*Table1[[#This Row],[Quantity]]</f>
        <v>6</v>
      </c>
      <c r="H10023" s="3">
        <v>44973</v>
      </c>
      <c r="I10023" t="s">
        <v>17</v>
      </c>
    </row>
    <row r="10024" spans="1:9" x14ac:dyDescent="0.3">
      <c r="A10024">
        <v>144391</v>
      </c>
      <c r="B10024" s="2">
        <v>84</v>
      </c>
      <c r="C10024" t="s">
        <v>50</v>
      </c>
      <c r="D10024" t="s">
        <v>93</v>
      </c>
      <c r="E10024">
        <v>7</v>
      </c>
      <c r="F10024">
        <v>2</v>
      </c>
      <c r="G10024">
        <f>Table1[[#This Row],[Price]]*Table1[[#This Row],[Quantity]]</f>
        <v>14</v>
      </c>
      <c r="H10024" s="3">
        <v>44973</v>
      </c>
      <c r="I10024" t="s">
        <v>17</v>
      </c>
    </row>
    <row r="10025" spans="1:9" x14ac:dyDescent="0.3">
      <c r="A10025">
        <v>844812</v>
      </c>
      <c r="B10025" s="2">
        <v>92</v>
      </c>
      <c r="C10025" t="s">
        <v>24</v>
      </c>
      <c r="D10025" t="s">
        <v>71</v>
      </c>
      <c r="E10025">
        <v>3</v>
      </c>
      <c r="F10025">
        <v>5</v>
      </c>
      <c r="G10025">
        <f>Table1[[#This Row],[Price]]*Table1[[#This Row],[Quantity]]</f>
        <v>15</v>
      </c>
      <c r="H10025" s="3">
        <v>44973</v>
      </c>
      <c r="I10025" t="s">
        <v>13</v>
      </c>
    </row>
    <row r="10026" spans="1:9" x14ac:dyDescent="0.3">
      <c r="A10026">
        <v>298749</v>
      </c>
      <c r="B10026" s="2">
        <v>30</v>
      </c>
      <c r="C10026" t="s">
        <v>50</v>
      </c>
      <c r="D10026" t="s">
        <v>112</v>
      </c>
      <c r="E10026">
        <v>4</v>
      </c>
      <c r="F10026">
        <v>3</v>
      </c>
      <c r="G10026">
        <f>Table1[[#This Row],[Price]]*Table1[[#This Row],[Quantity]]</f>
        <v>12</v>
      </c>
      <c r="H10026" s="3">
        <v>44973</v>
      </c>
      <c r="I10026" t="s">
        <v>28</v>
      </c>
    </row>
    <row r="10027" spans="1:9" x14ac:dyDescent="0.3">
      <c r="A10027">
        <v>291266</v>
      </c>
      <c r="B10027" s="2">
        <v>17</v>
      </c>
      <c r="C10027" t="s">
        <v>11</v>
      </c>
      <c r="D10027" t="s">
        <v>79</v>
      </c>
      <c r="E10027">
        <v>5</v>
      </c>
      <c r="F10027">
        <v>2</v>
      </c>
      <c r="G10027">
        <f>Table1[[#This Row],[Price]]*Table1[[#This Row],[Quantity]]</f>
        <v>10</v>
      </c>
      <c r="H10027" s="3">
        <v>44973</v>
      </c>
      <c r="I10027" t="s">
        <v>28</v>
      </c>
    </row>
    <row r="10028" spans="1:9" x14ac:dyDescent="0.3">
      <c r="A10028">
        <v>650223</v>
      </c>
      <c r="B10028" s="2">
        <v>30</v>
      </c>
      <c r="C10028" t="s">
        <v>38</v>
      </c>
      <c r="D10028" t="s">
        <v>121</v>
      </c>
      <c r="E10028">
        <v>5</v>
      </c>
      <c r="F10028">
        <v>3</v>
      </c>
      <c r="G10028">
        <f>Table1[[#This Row],[Price]]*Table1[[#This Row],[Quantity]]</f>
        <v>15</v>
      </c>
      <c r="H10028" s="3">
        <v>44973</v>
      </c>
      <c r="I10028" t="s">
        <v>13</v>
      </c>
    </row>
    <row r="10029" spans="1:9" x14ac:dyDescent="0.3">
      <c r="A10029">
        <v>529457</v>
      </c>
      <c r="B10029" s="2">
        <v>56</v>
      </c>
      <c r="C10029" t="s">
        <v>50</v>
      </c>
      <c r="D10029" t="s">
        <v>112</v>
      </c>
      <c r="E10029">
        <v>4</v>
      </c>
      <c r="F10029">
        <v>4</v>
      </c>
      <c r="G10029">
        <f>Table1[[#This Row],[Price]]*Table1[[#This Row],[Quantity]]</f>
        <v>16</v>
      </c>
      <c r="H10029" s="3">
        <v>44973</v>
      </c>
      <c r="I10029" t="s">
        <v>13</v>
      </c>
    </row>
    <row r="10030" spans="1:9" x14ac:dyDescent="0.3">
      <c r="A10030">
        <v>761852</v>
      </c>
      <c r="B10030" s="2">
        <v>42</v>
      </c>
      <c r="C10030" t="s">
        <v>50</v>
      </c>
      <c r="D10030" t="s">
        <v>17677</v>
      </c>
      <c r="E10030">
        <v>6</v>
      </c>
      <c r="F10030">
        <v>3</v>
      </c>
      <c r="G10030">
        <f>Table1[[#This Row],[Price]]*Table1[[#This Row],[Quantity]]</f>
        <v>18</v>
      </c>
      <c r="H10030" s="3">
        <v>44973</v>
      </c>
      <c r="I10030" t="s">
        <v>17678</v>
      </c>
    </row>
    <row r="10031" spans="1:9" x14ac:dyDescent="0.3">
      <c r="A10031">
        <v>650755</v>
      </c>
      <c r="B10031" s="2">
        <v>60</v>
      </c>
      <c r="C10031" t="s">
        <v>20</v>
      </c>
      <c r="D10031" t="s">
        <v>27</v>
      </c>
      <c r="E10031">
        <v>12</v>
      </c>
      <c r="F10031">
        <v>1</v>
      </c>
      <c r="G10031">
        <f>Table1[[#This Row],[Price]]*Table1[[#This Row],[Quantity]]</f>
        <v>12</v>
      </c>
      <c r="H10031" s="3">
        <v>44973</v>
      </c>
      <c r="I10031" t="s">
        <v>13</v>
      </c>
    </row>
    <row r="10032" spans="1:9" x14ac:dyDescent="0.3">
      <c r="A10032">
        <v>889577</v>
      </c>
      <c r="B10032" s="2">
        <v>57</v>
      </c>
      <c r="C10032" t="s">
        <v>11</v>
      </c>
      <c r="D10032" t="s">
        <v>79</v>
      </c>
      <c r="E10032">
        <v>5</v>
      </c>
      <c r="F10032">
        <v>2</v>
      </c>
      <c r="G10032">
        <f>Table1[[#This Row],[Price]]*Table1[[#This Row],[Quantity]]</f>
        <v>10</v>
      </c>
      <c r="H10032" s="3">
        <v>44973</v>
      </c>
      <c r="I10032" t="s">
        <v>13</v>
      </c>
    </row>
    <row r="10033" spans="1:9" x14ac:dyDescent="0.3">
      <c r="A10033">
        <v>280575</v>
      </c>
      <c r="B10033" s="2">
        <v>1</v>
      </c>
      <c r="C10033" t="s">
        <v>50</v>
      </c>
      <c r="D10033" t="s">
        <v>112</v>
      </c>
      <c r="E10033">
        <v>4</v>
      </c>
      <c r="F10033">
        <v>3</v>
      </c>
      <c r="G10033">
        <f>Table1[[#This Row],[Price]]*Table1[[#This Row],[Quantity]]</f>
        <v>12</v>
      </c>
      <c r="H10033" s="3">
        <v>44973</v>
      </c>
      <c r="I10033" t="s">
        <v>28</v>
      </c>
    </row>
    <row r="10034" spans="1:9" x14ac:dyDescent="0.3">
      <c r="A10034">
        <v>369744</v>
      </c>
      <c r="B10034" s="2">
        <v>72</v>
      </c>
      <c r="C10034" t="s">
        <v>11</v>
      </c>
      <c r="D10034" t="s">
        <v>16</v>
      </c>
      <c r="E10034">
        <v>4</v>
      </c>
      <c r="F10034">
        <v>1</v>
      </c>
      <c r="G10034">
        <f>Table1[[#This Row],[Price]]*Table1[[#This Row],[Quantity]]</f>
        <v>4</v>
      </c>
      <c r="H10034" s="3">
        <v>44973</v>
      </c>
      <c r="I10034" t="s">
        <v>28</v>
      </c>
    </row>
    <row r="10035" spans="1:9" x14ac:dyDescent="0.3">
      <c r="A10035">
        <v>681332</v>
      </c>
      <c r="B10035" s="2">
        <v>76</v>
      </c>
      <c r="C10035" t="s">
        <v>50</v>
      </c>
      <c r="D10035" t="s">
        <v>93</v>
      </c>
      <c r="E10035">
        <v>7</v>
      </c>
      <c r="F10035">
        <v>4</v>
      </c>
      <c r="G10035">
        <f>Table1[[#This Row],[Price]]*Table1[[#This Row],[Quantity]]</f>
        <v>28</v>
      </c>
      <c r="H10035" s="3">
        <v>44973</v>
      </c>
      <c r="I10035" t="s">
        <v>13</v>
      </c>
    </row>
    <row r="10036" spans="1:9" x14ac:dyDescent="0.3">
      <c r="A10036">
        <v>517126</v>
      </c>
      <c r="B10036" s="2">
        <v>71</v>
      </c>
      <c r="C10036" t="s">
        <v>24</v>
      </c>
      <c r="D10036" t="s">
        <v>77</v>
      </c>
      <c r="E10036">
        <v>2.5</v>
      </c>
      <c r="F10036">
        <v>3</v>
      </c>
      <c r="G10036">
        <f>Table1[[#This Row],[Price]]*Table1[[#This Row],[Quantity]]</f>
        <v>7.5</v>
      </c>
      <c r="H10036" s="3">
        <v>44973</v>
      </c>
      <c r="I10036" t="s">
        <v>28</v>
      </c>
    </row>
    <row r="10037" spans="1:9" x14ac:dyDescent="0.3">
      <c r="A10037">
        <v>265498</v>
      </c>
      <c r="B10037" s="2">
        <v>28</v>
      </c>
      <c r="C10037" t="s">
        <v>38</v>
      </c>
      <c r="D10037" t="s">
        <v>125</v>
      </c>
      <c r="E10037">
        <v>7</v>
      </c>
      <c r="F10037">
        <v>5</v>
      </c>
      <c r="G10037">
        <f>Table1[[#This Row],[Price]]*Table1[[#This Row],[Quantity]]</f>
        <v>35</v>
      </c>
      <c r="H10037" s="3">
        <v>44973</v>
      </c>
      <c r="I10037" t="s">
        <v>13</v>
      </c>
    </row>
    <row r="10038" spans="1:9" x14ac:dyDescent="0.3">
      <c r="A10038">
        <v>320222</v>
      </c>
      <c r="B10038" s="2">
        <v>45</v>
      </c>
      <c r="C10038" t="s">
        <v>50</v>
      </c>
      <c r="D10038" t="s">
        <v>86</v>
      </c>
      <c r="E10038">
        <v>5</v>
      </c>
      <c r="F10038">
        <v>5</v>
      </c>
      <c r="G10038">
        <f>Table1[[#This Row],[Price]]*Table1[[#This Row],[Quantity]]</f>
        <v>25</v>
      </c>
      <c r="H10038" s="3">
        <v>44973</v>
      </c>
      <c r="I10038" t="s">
        <v>13</v>
      </c>
    </row>
    <row r="10039" spans="1:9" x14ac:dyDescent="0.3">
      <c r="A10039">
        <v>377037</v>
      </c>
      <c r="B10039" s="2">
        <v>90</v>
      </c>
      <c r="C10039" t="s">
        <v>11</v>
      </c>
      <c r="D10039" t="s">
        <v>79</v>
      </c>
      <c r="E10039">
        <v>5</v>
      </c>
      <c r="F10039">
        <v>4</v>
      </c>
      <c r="G10039">
        <f>Table1[[#This Row],[Price]]*Table1[[#This Row],[Quantity]]</f>
        <v>20</v>
      </c>
      <c r="H10039" s="3">
        <v>44973</v>
      </c>
      <c r="I10039" t="s">
        <v>28</v>
      </c>
    </row>
    <row r="10040" spans="1:9" x14ac:dyDescent="0.3">
      <c r="A10040">
        <v>433987</v>
      </c>
      <c r="B10040" s="2">
        <v>57</v>
      </c>
      <c r="C10040" t="s">
        <v>38</v>
      </c>
      <c r="D10040" t="s">
        <v>74</v>
      </c>
      <c r="E10040">
        <v>6</v>
      </c>
      <c r="F10040">
        <v>2</v>
      </c>
      <c r="G10040">
        <f>Table1[[#This Row],[Price]]*Table1[[#This Row],[Quantity]]</f>
        <v>12</v>
      </c>
      <c r="H10040" s="3">
        <v>44973</v>
      </c>
      <c r="I10040" t="s">
        <v>17</v>
      </c>
    </row>
    <row r="10041" spans="1:9" x14ac:dyDescent="0.3">
      <c r="A10041">
        <v>222869</v>
      </c>
      <c r="B10041" s="2">
        <v>39</v>
      </c>
      <c r="C10041" t="s">
        <v>50</v>
      </c>
      <c r="D10041" t="s">
        <v>207</v>
      </c>
      <c r="E10041">
        <v>10</v>
      </c>
      <c r="F10041">
        <v>1</v>
      </c>
      <c r="G10041">
        <f>Table1[[#This Row],[Price]]*Table1[[#This Row],[Quantity]]</f>
        <v>10</v>
      </c>
      <c r="H10041" s="3">
        <v>44973</v>
      </c>
      <c r="I10041" t="s">
        <v>17678</v>
      </c>
    </row>
    <row r="10042" spans="1:9" x14ac:dyDescent="0.3">
      <c r="A10042">
        <v>695034</v>
      </c>
      <c r="B10042" s="2">
        <v>42</v>
      </c>
      <c r="C10042" t="s">
        <v>24</v>
      </c>
      <c r="D10042" t="s">
        <v>17677</v>
      </c>
      <c r="E10042">
        <v>3</v>
      </c>
      <c r="F10042">
        <v>1</v>
      </c>
      <c r="G10042">
        <f>Table1[[#This Row],[Price]]*Table1[[#This Row],[Quantity]]</f>
        <v>3</v>
      </c>
      <c r="H10042" s="3">
        <v>44973</v>
      </c>
      <c r="I10042" t="s">
        <v>28</v>
      </c>
    </row>
    <row r="10043" spans="1:9" x14ac:dyDescent="0.3">
      <c r="A10043">
        <v>315737</v>
      </c>
      <c r="B10043" s="2">
        <v>43</v>
      </c>
      <c r="C10043" t="s">
        <v>20</v>
      </c>
      <c r="D10043" t="s">
        <v>21</v>
      </c>
      <c r="E10043">
        <v>15</v>
      </c>
      <c r="F10043">
        <v>2</v>
      </c>
      <c r="G10043">
        <f>Table1[[#This Row],[Price]]*Table1[[#This Row],[Quantity]]</f>
        <v>30</v>
      </c>
      <c r="H10043" s="3">
        <v>44973</v>
      </c>
      <c r="I10043" t="s">
        <v>17</v>
      </c>
    </row>
    <row r="10044" spans="1:9" x14ac:dyDescent="0.3">
      <c r="A10044">
        <v>928020</v>
      </c>
      <c r="B10044" s="2">
        <v>86</v>
      </c>
      <c r="C10044" t="s">
        <v>11</v>
      </c>
      <c r="D10044" t="s">
        <v>230</v>
      </c>
      <c r="E10044">
        <v>5</v>
      </c>
      <c r="F10044">
        <v>4</v>
      </c>
      <c r="G10044">
        <f>Table1[[#This Row],[Price]]*Table1[[#This Row],[Quantity]]</f>
        <v>20</v>
      </c>
      <c r="H10044" s="3">
        <v>44973</v>
      </c>
      <c r="I10044" t="s">
        <v>28</v>
      </c>
    </row>
    <row r="10045" spans="1:9" x14ac:dyDescent="0.3">
      <c r="A10045">
        <v>518238</v>
      </c>
      <c r="B10045" s="2">
        <v>62</v>
      </c>
      <c r="C10045" t="s">
        <v>24</v>
      </c>
      <c r="D10045" t="s">
        <v>56</v>
      </c>
      <c r="E10045">
        <v>3</v>
      </c>
      <c r="F10045">
        <v>2</v>
      </c>
      <c r="G10045">
        <f>Table1[[#This Row],[Price]]*Table1[[#This Row],[Quantity]]</f>
        <v>6</v>
      </c>
      <c r="H10045" s="3">
        <v>44973</v>
      </c>
      <c r="I10045" t="s">
        <v>13</v>
      </c>
    </row>
    <row r="10046" spans="1:9" x14ac:dyDescent="0.3">
      <c r="A10046">
        <v>408242</v>
      </c>
      <c r="B10046" s="2">
        <v>7</v>
      </c>
      <c r="C10046" t="s">
        <v>50</v>
      </c>
      <c r="D10046" t="s">
        <v>51</v>
      </c>
      <c r="E10046">
        <v>5</v>
      </c>
      <c r="F10046">
        <v>5</v>
      </c>
      <c r="G10046">
        <f>Table1[[#This Row],[Price]]*Table1[[#This Row],[Quantity]]</f>
        <v>25</v>
      </c>
      <c r="H10046" s="3">
        <v>44973</v>
      </c>
      <c r="I10046" t="s">
        <v>17</v>
      </c>
    </row>
    <row r="10047" spans="1:9" x14ac:dyDescent="0.3">
      <c r="A10047">
        <v>148079</v>
      </c>
      <c r="B10047" s="2">
        <v>66</v>
      </c>
      <c r="C10047" t="s">
        <v>11</v>
      </c>
      <c r="D10047" t="s">
        <v>12</v>
      </c>
      <c r="E10047">
        <v>3</v>
      </c>
      <c r="F10047">
        <v>2</v>
      </c>
      <c r="G10047">
        <f>Table1[[#This Row],[Price]]*Table1[[#This Row],[Quantity]]</f>
        <v>6</v>
      </c>
      <c r="H10047" s="3">
        <v>44973</v>
      </c>
      <c r="I10047" t="s">
        <v>28</v>
      </c>
    </row>
    <row r="10048" spans="1:9" x14ac:dyDescent="0.3">
      <c r="A10048">
        <v>228312</v>
      </c>
      <c r="B10048" s="2">
        <v>36</v>
      </c>
      <c r="C10048" t="s">
        <v>24</v>
      </c>
      <c r="D10048" t="s">
        <v>77</v>
      </c>
      <c r="E10048">
        <v>2.5</v>
      </c>
      <c r="F10048">
        <v>5</v>
      </c>
      <c r="G10048">
        <f>Table1[[#This Row],[Price]]*Table1[[#This Row],[Quantity]]</f>
        <v>12.5</v>
      </c>
      <c r="H10048" s="3">
        <v>44974</v>
      </c>
      <c r="I10048" t="s">
        <v>17</v>
      </c>
    </row>
    <row r="10049" spans="1:9" x14ac:dyDescent="0.3">
      <c r="A10049">
        <v>520310</v>
      </c>
      <c r="B10049" s="2">
        <v>40</v>
      </c>
      <c r="C10049" t="s">
        <v>11</v>
      </c>
      <c r="D10049" t="s">
        <v>17677</v>
      </c>
      <c r="E10049">
        <v>5</v>
      </c>
      <c r="F10049">
        <v>5</v>
      </c>
      <c r="G10049">
        <f>Table1[[#This Row],[Price]]*Table1[[#This Row],[Quantity]]</f>
        <v>25</v>
      </c>
      <c r="H10049" s="3">
        <v>44974</v>
      </c>
      <c r="I10049" t="s">
        <v>13</v>
      </c>
    </row>
    <row r="10050" spans="1:9" x14ac:dyDescent="0.3">
      <c r="A10050">
        <v>805912</v>
      </c>
      <c r="B10050" s="2">
        <v>5</v>
      </c>
      <c r="C10050" t="s">
        <v>11</v>
      </c>
      <c r="D10050" t="s">
        <v>16</v>
      </c>
      <c r="E10050">
        <v>4</v>
      </c>
      <c r="F10050">
        <v>2</v>
      </c>
      <c r="G10050">
        <f>Table1[[#This Row],[Price]]*Table1[[#This Row],[Quantity]]</f>
        <v>8</v>
      </c>
      <c r="H10050" s="3">
        <v>44974</v>
      </c>
      <c r="I10050" t="s">
        <v>17</v>
      </c>
    </row>
    <row r="10051" spans="1:9" x14ac:dyDescent="0.3">
      <c r="A10051">
        <v>440542</v>
      </c>
      <c r="B10051" s="2">
        <v>3</v>
      </c>
      <c r="C10051" t="s">
        <v>11</v>
      </c>
      <c r="D10051" t="s">
        <v>33</v>
      </c>
      <c r="E10051">
        <v>4</v>
      </c>
      <c r="F10051">
        <v>4</v>
      </c>
      <c r="G10051">
        <f>Table1[[#This Row],[Price]]*Table1[[#This Row],[Quantity]]</f>
        <v>16</v>
      </c>
      <c r="H10051" s="3">
        <v>44974</v>
      </c>
      <c r="I10051" t="s">
        <v>17</v>
      </c>
    </row>
    <row r="10052" spans="1:9" x14ac:dyDescent="0.3">
      <c r="A10052">
        <v>951302</v>
      </c>
      <c r="B10052" s="2">
        <v>89</v>
      </c>
      <c r="C10052" t="s">
        <v>38</v>
      </c>
      <c r="D10052" t="s">
        <v>121</v>
      </c>
      <c r="E10052">
        <v>5</v>
      </c>
      <c r="F10052">
        <v>5</v>
      </c>
      <c r="G10052">
        <f>Table1[[#This Row],[Price]]*Table1[[#This Row],[Quantity]]</f>
        <v>25</v>
      </c>
      <c r="H10052" s="3">
        <v>44974</v>
      </c>
      <c r="I10052" t="s">
        <v>28</v>
      </c>
    </row>
    <row r="10053" spans="1:9" x14ac:dyDescent="0.3">
      <c r="A10053">
        <v>395822</v>
      </c>
      <c r="B10053" s="2">
        <v>12</v>
      </c>
      <c r="C10053" t="s">
        <v>20</v>
      </c>
      <c r="D10053" t="s">
        <v>41</v>
      </c>
      <c r="E10053">
        <v>14</v>
      </c>
      <c r="F10053">
        <v>3</v>
      </c>
      <c r="G10053">
        <f>Table1[[#This Row],[Price]]*Table1[[#This Row],[Quantity]]</f>
        <v>42</v>
      </c>
      <c r="H10053" s="3">
        <v>44974</v>
      </c>
      <c r="I10053" t="s">
        <v>28</v>
      </c>
    </row>
    <row r="10054" spans="1:9" x14ac:dyDescent="0.3">
      <c r="A10054">
        <v>426944</v>
      </c>
      <c r="B10054" s="2">
        <v>45</v>
      </c>
      <c r="C10054" t="s">
        <v>20</v>
      </c>
      <c r="D10054" t="s">
        <v>17677</v>
      </c>
      <c r="E10054">
        <v>20</v>
      </c>
      <c r="F10054">
        <v>3</v>
      </c>
      <c r="G10054">
        <f>Table1[[#This Row],[Price]]*Table1[[#This Row],[Quantity]]</f>
        <v>60</v>
      </c>
      <c r="H10054" s="3">
        <v>44974</v>
      </c>
      <c r="I10054" t="s">
        <v>13</v>
      </c>
    </row>
    <row r="10055" spans="1:9" x14ac:dyDescent="0.3">
      <c r="A10055">
        <v>151456</v>
      </c>
      <c r="B10055" s="2">
        <v>18</v>
      </c>
      <c r="C10055" t="s">
        <v>24</v>
      </c>
      <c r="D10055" t="s">
        <v>168</v>
      </c>
      <c r="E10055">
        <v>1</v>
      </c>
      <c r="F10055">
        <v>1</v>
      </c>
      <c r="G10055">
        <f>Table1[[#This Row],[Price]]*Table1[[#This Row],[Quantity]]</f>
        <v>1</v>
      </c>
      <c r="H10055" s="3">
        <v>44974</v>
      </c>
      <c r="I10055" t="s">
        <v>17</v>
      </c>
    </row>
    <row r="10056" spans="1:9" x14ac:dyDescent="0.3">
      <c r="A10056">
        <v>116433</v>
      </c>
      <c r="B10056" s="2">
        <v>12</v>
      </c>
      <c r="C10056" t="s">
        <v>24</v>
      </c>
      <c r="D10056" t="s">
        <v>141</v>
      </c>
      <c r="E10056">
        <v>2.5</v>
      </c>
      <c r="F10056">
        <v>3</v>
      </c>
      <c r="G10056">
        <f>Table1[[#This Row],[Price]]*Table1[[#This Row],[Quantity]]</f>
        <v>7.5</v>
      </c>
      <c r="H10056" s="3">
        <v>44974</v>
      </c>
      <c r="I10056" t="s">
        <v>28</v>
      </c>
    </row>
    <row r="10057" spans="1:9" x14ac:dyDescent="0.3">
      <c r="A10057">
        <v>780828</v>
      </c>
      <c r="B10057" s="2">
        <v>65</v>
      </c>
      <c r="C10057" t="s">
        <v>20</v>
      </c>
      <c r="D10057" t="s">
        <v>30</v>
      </c>
      <c r="E10057">
        <v>18</v>
      </c>
      <c r="F10057">
        <v>3</v>
      </c>
      <c r="G10057">
        <f>Table1[[#This Row],[Price]]*Table1[[#This Row],[Quantity]]</f>
        <v>54</v>
      </c>
      <c r="H10057" s="3">
        <v>44974</v>
      </c>
      <c r="I10057" t="s">
        <v>28</v>
      </c>
    </row>
    <row r="10058" spans="1:9" x14ac:dyDescent="0.3">
      <c r="A10058">
        <v>885921</v>
      </c>
      <c r="B10058" s="2">
        <v>15</v>
      </c>
      <c r="C10058" t="s">
        <v>50</v>
      </c>
      <c r="D10058" t="s">
        <v>93</v>
      </c>
      <c r="E10058">
        <v>7</v>
      </c>
      <c r="F10058">
        <v>5</v>
      </c>
      <c r="G10058">
        <f>Table1[[#This Row],[Price]]*Table1[[#This Row],[Quantity]]</f>
        <v>35</v>
      </c>
      <c r="H10058" s="3">
        <v>44974</v>
      </c>
      <c r="I10058" t="s">
        <v>17</v>
      </c>
    </row>
    <row r="10059" spans="1:9" x14ac:dyDescent="0.3">
      <c r="A10059">
        <v>585903</v>
      </c>
      <c r="B10059" s="2">
        <v>72</v>
      </c>
      <c r="C10059" t="s">
        <v>20</v>
      </c>
      <c r="D10059" t="s">
        <v>27</v>
      </c>
      <c r="E10059">
        <v>12</v>
      </c>
      <c r="F10059">
        <v>2</v>
      </c>
      <c r="G10059">
        <f>Table1[[#This Row],[Price]]*Table1[[#This Row],[Quantity]]</f>
        <v>24</v>
      </c>
      <c r="H10059" s="3">
        <v>44974</v>
      </c>
      <c r="I10059" t="s">
        <v>28</v>
      </c>
    </row>
    <row r="10060" spans="1:9" x14ac:dyDescent="0.3">
      <c r="A10060">
        <v>113131</v>
      </c>
      <c r="B10060" s="2">
        <v>90</v>
      </c>
      <c r="C10060" t="s">
        <v>11</v>
      </c>
      <c r="D10060" t="s">
        <v>33</v>
      </c>
      <c r="E10060">
        <v>4</v>
      </c>
      <c r="F10060">
        <v>2</v>
      </c>
      <c r="G10060">
        <f>Table1[[#This Row],[Price]]*Table1[[#This Row],[Quantity]]</f>
        <v>8</v>
      </c>
      <c r="H10060" s="3">
        <v>44974</v>
      </c>
      <c r="I10060" t="s">
        <v>28</v>
      </c>
    </row>
    <row r="10061" spans="1:9" x14ac:dyDescent="0.3">
      <c r="A10061">
        <v>732408</v>
      </c>
      <c r="B10061" s="2">
        <v>48</v>
      </c>
      <c r="C10061" t="s">
        <v>38</v>
      </c>
      <c r="D10061" t="s">
        <v>107</v>
      </c>
      <c r="E10061">
        <v>4</v>
      </c>
      <c r="F10061">
        <v>2</v>
      </c>
      <c r="G10061">
        <f>Table1[[#This Row],[Price]]*Table1[[#This Row],[Quantity]]</f>
        <v>8</v>
      </c>
      <c r="H10061" s="3">
        <v>44974</v>
      </c>
      <c r="I10061" t="s">
        <v>13</v>
      </c>
    </row>
    <row r="10062" spans="1:9" x14ac:dyDescent="0.3">
      <c r="A10062">
        <v>663578</v>
      </c>
      <c r="B10062" s="2">
        <v>61</v>
      </c>
      <c r="C10062" t="s">
        <v>38</v>
      </c>
      <c r="D10062" t="s">
        <v>125</v>
      </c>
      <c r="E10062">
        <v>7</v>
      </c>
      <c r="F10062">
        <v>4</v>
      </c>
      <c r="G10062">
        <f>Table1[[#This Row],[Price]]*Table1[[#This Row],[Quantity]]</f>
        <v>28</v>
      </c>
      <c r="H10062" s="3">
        <v>44974</v>
      </c>
      <c r="I10062" t="s">
        <v>13</v>
      </c>
    </row>
    <row r="10063" spans="1:9" x14ac:dyDescent="0.3">
      <c r="A10063">
        <v>490476</v>
      </c>
      <c r="B10063" s="2">
        <v>86</v>
      </c>
      <c r="C10063" t="s">
        <v>50</v>
      </c>
      <c r="D10063" t="s">
        <v>112</v>
      </c>
      <c r="E10063">
        <v>4</v>
      </c>
      <c r="F10063">
        <v>4</v>
      </c>
      <c r="G10063">
        <f>Table1[[#This Row],[Price]]*Table1[[#This Row],[Quantity]]</f>
        <v>16</v>
      </c>
      <c r="H10063" s="3">
        <v>44974</v>
      </c>
      <c r="I10063" t="s">
        <v>13</v>
      </c>
    </row>
    <row r="10064" spans="1:9" x14ac:dyDescent="0.3">
      <c r="A10064">
        <v>334203</v>
      </c>
      <c r="B10064" s="2">
        <v>92</v>
      </c>
      <c r="C10064" t="s">
        <v>50</v>
      </c>
      <c r="D10064" t="s">
        <v>51</v>
      </c>
      <c r="E10064">
        <v>5</v>
      </c>
      <c r="F10064">
        <v>3</v>
      </c>
      <c r="G10064">
        <f>Table1[[#This Row],[Price]]*Table1[[#This Row],[Quantity]]</f>
        <v>15</v>
      </c>
      <c r="H10064" s="3">
        <v>44974</v>
      </c>
      <c r="I10064" t="s">
        <v>17678</v>
      </c>
    </row>
    <row r="10065" spans="1:9" x14ac:dyDescent="0.3">
      <c r="A10065">
        <v>296862</v>
      </c>
      <c r="B10065" s="2">
        <v>73</v>
      </c>
      <c r="C10065" t="s">
        <v>11</v>
      </c>
      <c r="D10065" t="s">
        <v>12</v>
      </c>
      <c r="E10065">
        <v>3</v>
      </c>
      <c r="F10065">
        <v>3</v>
      </c>
      <c r="G10065">
        <f>Table1[[#This Row],[Price]]*Table1[[#This Row],[Quantity]]</f>
        <v>9</v>
      </c>
      <c r="H10065" s="3">
        <v>44974</v>
      </c>
      <c r="I10065" t="s">
        <v>17</v>
      </c>
    </row>
    <row r="10066" spans="1:9" x14ac:dyDescent="0.3">
      <c r="A10066">
        <v>332173</v>
      </c>
      <c r="B10066" s="2">
        <v>30</v>
      </c>
      <c r="C10066" t="s">
        <v>20</v>
      </c>
      <c r="D10066" t="s">
        <v>245</v>
      </c>
      <c r="E10066">
        <v>20</v>
      </c>
      <c r="F10066">
        <v>5</v>
      </c>
      <c r="G10066">
        <f>Table1[[#This Row],[Price]]*Table1[[#This Row],[Quantity]]</f>
        <v>100</v>
      </c>
      <c r="H10066" s="3">
        <v>44974</v>
      </c>
      <c r="I10066" t="s">
        <v>28</v>
      </c>
    </row>
    <row r="10067" spans="1:9" x14ac:dyDescent="0.3">
      <c r="A10067">
        <v>335021</v>
      </c>
      <c r="B10067" s="2">
        <v>59</v>
      </c>
      <c r="C10067" t="s">
        <v>20</v>
      </c>
      <c r="D10067" t="s">
        <v>21</v>
      </c>
      <c r="E10067">
        <v>15</v>
      </c>
      <c r="F10067">
        <v>1</v>
      </c>
      <c r="G10067">
        <f>Table1[[#This Row],[Price]]*Table1[[#This Row],[Quantity]]</f>
        <v>15</v>
      </c>
      <c r="H10067" s="3">
        <v>44974</v>
      </c>
      <c r="I10067" t="s">
        <v>28</v>
      </c>
    </row>
    <row r="10068" spans="1:9" x14ac:dyDescent="0.3">
      <c r="A10068">
        <v>265917</v>
      </c>
      <c r="B10068" s="2">
        <v>57</v>
      </c>
      <c r="C10068" t="s">
        <v>20</v>
      </c>
      <c r="D10068" t="s">
        <v>30</v>
      </c>
      <c r="E10068">
        <v>18</v>
      </c>
      <c r="F10068">
        <v>2</v>
      </c>
      <c r="G10068">
        <f>Table1[[#This Row],[Price]]*Table1[[#This Row],[Quantity]]</f>
        <v>36</v>
      </c>
      <c r="H10068" s="3">
        <v>44974</v>
      </c>
      <c r="I10068" t="s">
        <v>28</v>
      </c>
    </row>
    <row r="10069" spans="1:9" x14ac:dyDescent="0.3">
      <c r="A10069">
        <v>812070</v>
      </c>
      <c r="B10069" s="2">
        <v>10</v>
      </c>
      <c r="C10069" t="s">
        <v>24</v>
      </c>
      <c r="D10069" t="s">
        <v>77</v>
      </c>
      <c r="E10069">
        <v>2.5</v>
      </c>
      <c r="F10069">
        <v>2</v>
      </c>
      <c r="G10069">
        <f>Table1[[#This Row],[Price]]*Table1[[#This Row],[Quantity]]</f>
        <v>5</v>
      </c>
      <c r="H10069" s="3">
        <v>44974</v>
      </c>
      <c r="I10069" t="s">
        <v>28</v>
      </c>
    </row>
    <row r="10070" spans="1:9" x14ac:dyDescent="0.3">
      <c r="A10070">
        <v>492987</v>
      </c>
      <c r="B10070" s="2">
        <v>15</v>
      </c>
      <c r="C10070" t="s">
        <v>50</v>
      </c>
      <c r="D10070" t="s">
        <v>93</v>
      </c>
      <c r="E10070">
        <v>7</v>
      </c>
      <c r="F10070">
        <v>1</v>
      </c>
      <c r="G10070">
        <f>Table1[[#This Row],[Price]]*Table1[[#This Row],[Quantity]]</f>
        <v>7</v>
      </c>
      <c r="H10070" s="3">
        <v>44974</v>
      </c>
      <c r="I10070" t="s">
        <v>17</v>
      </c>
    </row>
    <row r="10071" spans="1:9" x14ac:dyDescent="0.3">
      <c r="A10071">
        <v>242307</v>
      </c>
      <c r="B10071" s="2">
        <v>9</v>
      </c>
      <c r="C10071" t="s">
        <v>50</v>
      </c>
      <c r="D10071" t="s">
        <v>112</v>
      </c>
      <c r="E10071">
        <v>4</v>
      </c>
      <c r="F10071">
        <v>1</v>
      </c>
      <c r="G10071">
        <f>Table1[[#This Row],[Price]]*Table1[[#This Row],[Quantity]]</f>
        <v>4</v>
      </c>
      <c r="H10071" s="3">
        <v>44974</v>
      </c>
      <c r="I10071" t="s">
        <v>13</v>
      </c>
    </row>
    <row r="10072" spans="1:9" x14ac:dyDescent="0.3">
      <c r="A10072">
        <v>970600</v>
      </c>
      <c r="B10072" s="2">
        <v>45</v>
      </c>
      <c r="C10072" t="s">
        <v>11</v>
      </c>
      <c r="D10072" t="s">
        <v>33</v>
      </c>
      <c r="E10072">
        <v>4</v>
      </c>
      <c r="F10072">
        <v>4</v>
      </c>
      <c r="G10072">
        <f>Table1[[#This Row],[Price]]*Table1[[#This Row],[Quantity]]</f>
        <v>16</v>
      </c>
      <c r="H10072" s="3">
        <v>44975</v>
      </c>
      <c r="I10072" t="s">
        <v>13</v>
      </c>
    </row>
    <row r="10073" spans="1:9" x14ac:dyDescent="0.3">
      <c r="A10073">
        <v>398973</v>
      </c>
      <c r="B10073" s="2">
        <v>39</v>
      </c>
      <c r="C10073" t="s">
        <v>20</v>
      </c>
      <c r="D10073" t="s">
        <v>41</v>
      </c>
      <c r="E10073">
        <v>14</v>
      </c>
      <c r="F10073">
        <v>5</v>
      </c>
      <c r="G10073">
        <f>Table1[[#This Row],[Price]]*Table1[[#This Row],[Quantity]]</f>
        <v>70</v>
      </c>
      <c r="H10073" s="3">
        <v>44975</v>
      </c>
      <c r="I10073" t="s">
        <v>17</v>
      </c>
    </row>
    <row r="10074" spans="1:9" x14ac:dyDescent="0.3">
      <c r="A10074">
        <v>321958</v>
      </c>
      <c r="B10074" s="2">
        <v>23</v>
      </c>
      <c r="C10074" t="s">
        <v>24</v>
      </c>
      <c r="D10074" t="s">
        <v>56</v>
      </c>
      <c r="E10074">
        <v>3</v>
      </c>
      <c r="F10074">
        <v>5</v>
      </c>
      <c r="G10074">
        <f>Table1[[#This Row],[Price]]*Table1[[#This Row],[Quantity]]</f>
        <v>15</v>
      </c>
      <c r="H10074" s="3">
        <v>44975</v>
      </c>
      <c r="I10074" t="s">
        <v>17</v>
      </c>
    </row>
    <row r="10075" spans="1:9" x14ac:dyDescent="0.3">
      <c r="A10075">
        <v>886054</v>
      </c>
      <c r="B10075" s="2">
        <v>70</v>
      </c>
      <c r="C10075" t="s">
        <v>50</v>
      </c>
      <c r="D10075" t="s">
        <v>207</v>
      </c>
      <c r="E10075">
        <v>10</v>
      </c>
      <c r="F10075">
        <v>2</v>
      </c>
      <c r="G10075">
        <f>Table1[[#This Row],[Price]]*Table1[[#This Row],[Quantity]]</f>
        <v>20</v>
      </c>
      <c r="H10075" s="3">
        <v>44975</v>
      </c>
      <c r="I10075" t="s">
        <v>28</v>
      </c>
    </row>
    <row r="10076" spans="1:9" x14ac:dyDescent="0.3">
      <c r="A10076">
        <v>435655</v>
      </c>
      <c r="B10076" s="2">
        <v>76</v>
      </c>
      <c r="C10076" t="s">
        <v>50</v>
      </c>
      <c r="D10076" t="s">
        <v>93</v>
      </c>
      <c r="E10076">
        <v>7</v>
      </c>
      <c r="F10076">
        <v>1</v>
      </c>
      <c r="G10076">
        <f>Table1[[#This Row],[Price]]*Table1[[#This Row],[Quantity]]</f>
        <v>7</v>
      </c>
      <c r="H10076" s="3">
        <v>44975</v>
      </c>
      <c r="I10076" t="s">
        <v>17</v>
      </c>
    </row>
    <row r="10077" spans="1:9" x14ac:dyDescent="0.3">
      <c r="A10077">
        <v>464684</v>
      </c>
      <c r="B10077" s="2">
        <v>81</v>
      </c>
      <c r="C10077" t="s">
        <v>50</v>
      </c>
      <c r="D10077" t="s">
        <v>112</v>
      </c>
      <c r="E10077">
        <v>4</v>
      </c>
      <c r="F10077">
        <v>2</v>
      </c>
      <c r="G10077">
        <f>Table1[[#This Row],[Price]]*Table1[[#This Row],[Quantity]]</f>
        <v>8</v>
      </c>
      <c r="H10077" s="3">
        <v>44975</v>
      </c>
      <c r="I10077" t="s">
        <v>17</v>
      </c>
    </row>
    <row r="10078" spans="1:9" x14ac:dyDescent="0.3">
      <c r="A10078">
        <v>503990</v>
      </c>
      <c r="B10078" s="2">
        <v>91</v>
      </c>
      <c r="C10078" t="s">
        <v>20</v>
      </c>
      <c r="D10078" t="s">
        <v>30</v>
      </c>
      <c r="E10078">
        <v>18</v>
      </c>
      <c r="F10078">
        <v>1</v>
      </c>
      <c r="G10078">
        <f>Table1[[#This Row],[Price]]*Table1[[#This Row],[Quantity]]</f>
        <v>18</v>
      </c>
      <c r="H10078" s="3">
        <v>44975</v>
      </c>
      <c r="I10078" t="s">
        <v>28</v>
      </c>
    </row>
    <row r="10079" spans="1:9" x14ac:dyDescent="0.3">
      <c r="A10079">
        <v>442280</v>
      </c>
      <c r="B10079" s="2">
        <v>13</v>
      </c>
      <c r="C10079" t="s">
        <v>24</v>
      </c>
      <c r="D10079" t="s">
        <v>77</v>
      </c>
      <c r="E10079">
        <v>2.5</v>
      </c>
      <c r="F10079">
        <v>1</v>
      </c>
      <c r="G10079">
        <f>Table1[[#This Row],[Price]]*Table1[[#This Row],[Quantity]]</f>
        <v>2.5</v>
      </c>
      <c r="H10079" s="3">
        <v>44975</v>
      </c>
      <c r="I10079" t="s">
        <v>17678</v>
      </c>
    </row>
    <row r="10080" spans="1:9" x14ac:dyDescent="0.3">
      <c r="A10080">
        <v>944816</v>
      </c>
      <c r="B10080" s="2">
        <v>75</v>
      </c>
      <c r="C10080" t="s">
        <v>38</v>
      </c>
      <c r="D10080" t="s">
        <v>43</v>
      </c>
      <c r="E10080">
        <v>6</v>
      </c>
      <c r="F10080">
        <v>3</v>
      </c>
      <c r="G10080">
        <f>Table1[[#This Row],[Price]]*Table1[[#This Row],[Quantity]]</f>
        <v>18</v>
      </c>
      <c r="H10080" s="3">
        <v>44975</v>
      </c>
      <c r="I10080" t="s">
        <v>13</v>
      </c>
    </row>
    <row r="10081" spans="1:9" x14ac:dyDescent="0.3">
      <c r="A10081">
        <v>740947</v>
      </c>
      <c r="B10081" s="2">
        <v>66</v>
      </c>
      <c r="C10081" t="s">
        <v>24</v>
      </c>
      <c r="D10081" t="s">
        <v>168</v>
      </c>
      <c r="E10081">
        <v>1</v>
      </c>
      <c r="F10081">
        <v>3</v>
      </c>
      <c r="G10081">
        <f>Table1[[#This Row],[Price]]*Table1[[#This Row],[Quantity]]</f>
        <v>3</v>
      </c>
      <c r="H10081" s="3">
        <v>44975</v>
      </c>
      <c r="I10081" t="s">
        <v>28</v>
      </c>
    </row>
    <row r="10082" spans="1:9" x14ac:dyDescent="0.3">
      <c r="A10082">
        <v>520590</v>
      </c>
      <c r="B10082" s="2">
        <v>66</v>
      </c>
      <c r="C10082" t="s">
        <v>20</v>
      </c>
      <c r="D10082" t="s">
        <v>27</v>
      </c>
      <c r="E10082">
        <v>12</v>
      </c>
      <c r="F10082">
        <v>1</v>
      </c>
      <c r="G10082">
        <f>Table1[[#This Row],[Price]]*Table1[[#This Row],[Quantity]]</f>
        <v>12</v>
      </c>
      <c r="H10082" s="3">
        <v>44975</v>
      </c>
      <c r="I10082" t="s">
        <v>28</v>
      </c>
    </row>
    <row r="10083" spans="1:9" x14ac:dyDescent="0.3">
      <c r="A10083">
        <v>548509</v>
      </c>
      <c r="B10083" s="2">
        <v>62</v>
      </c>
      <c r="C10083" t="s">
        <v>24</v>
      </c>
      <c r="D10083" t="s">
        <v>71</v>
      </c>
      <c r="E10083">
        <v>3</v>
      </c>
      <c r="F10083">
        <v>4</v>
      </c>
      <c r="G10083">
        <f>Table1[[#This Row],[Price]]*Table1[[#This Row],[Quantity]]</f>
        <v>12</v>
      </c>
      <c r="H10083" s="3">
        <v>44975</v>
      </c>
      <c r="I10083" t="s">
        <v>13</v>
      </c>
    </row>
    <row r="10084" spans="1:9" x14ac:dyDescent="0.3">
      <c r="A10084">
        <v>854364</v>
      </c>
      <c r="B10084" s="2">
        <v>26</v>
      </c>
      <c r="C10084" t="s">
        <v>11</v>
      </c>
      <c r="D10084" t="s">
        <v>17677</v>
      </c>
      <c r="E10084">
        <v>4</v>
      </c>
      <c r="F10084">
        <v>3</v>
      </c>
      <c r="G10084">
        <f>Table1[[#This Row],[Price]]*Table1[[#This Row],[Quantity]]</f>
        <v>12</v>
      </c>
      <c r="H10084" s="3">
        <v>44975</v>
      </c>
      <c r="I10084" t="s">
        <v>17</v>
      </c>
    </row>
    <row r="10085" spans="1:9" x14ac:dyDescent="0.3">
      <c r="A10085">
        <v>661964</v>
      </c>
      <c r="B10085" s="2">
        <v>13</v>
      </c>
      <c r="C10085" t="s">
        <v>11</v>
      </c>
      <c r="D10085" t="s">
        <v>79</v>
      </c>
      <c r="E10085">
        <v>5</v>
      </c>
      <c r="F10085">
        <v>2</v>
      </c>
      <c r="G10085">
        <f>Table1[[#This Row],[Price]]*Table1[[#This Row],[Quantity]]</f>
        <v>10</v>
      </c>
      <c r="H10085" s="3">
        <v>44975</v>
      </c>
      <c r="I10085" t="s">
        <v>17</v>
      </c>
    </row>
    <row r="10086" spans="1:9" x14ac:dyDescent="0.3">
      <c r="A10086">
        <v>679752</v>
      </c>
      <c r="B10086" s="2">
        <v>66</v>
      </c>
      <c r="C10086" t="s">
        <v>38</v>
      </c>
      <c r="D10086" t="s">
        <v>74</v>
      </c>
      <c r="E10086">
        <v>6</v>
      </c>
      <c r="F10086">
        <v>2</v>
      </c>
      <c r="G10086">
        <f>Table1[[#This Row],[Price]]*Table1[[#This Row],[Quantity]]</f>
        <v>12</v>
      </c>
      <c r="H10086" s="3">
        <v>44975</v>
      </c>
      <c r="I10086" t="s">
        <v>28</v>
      </c>
    </row>
    <row r="10087" spans="1:9" x14ac:dyDescent="0.3">
      <c r="A10087">
        <v>451337</v>
      </c>
      <c r="B10087" s="2">
        <v>98</v>
      </c>
      <c r="C10087" t="s">
        <v>20</v>
      </c>
      <c r="D10087" t="s">
        <v>245</v>
      </c>
      <c r="E10087">
        <v>20</v>
      </c>
      <c r="F10087">
        <v>5</v>
      </c>
      <c r="G10087">
        <f>Table1[[#This Row],[Price]]*Table1[[#This Row],[Quantity]]</f>
        <v>100</v>
      </c>
      <c r="H10087" s="3">
        <v>44975</v>
      </c>
      <c r="I10087" t="s">
        <v>28</v>
      </c>
    </row>
    <row r="10088" spans="1:9" x14ac:dyDescent="0.3">
      <c r="A10088">
        <v>319990</v>
      </c>
      <c r="B10088" s="2">
        <v>90</v>
      </c>
      <c r="C10088" t="s">
        <v>11</v>
      </c>
      <c r="D10088" t="s">
        <v>16</v>
      </c>
      <c r="E10088">
        <v>4</v>
      </c>
      <c r="F10088">
        <v>4</v>
      </c>
      <c r="G10088">
        <f>Table1[[#This Row],[Price]]*Table1[[#This Row],[Quantity]]</f>
        <v>16</v>
      </c>
      <c r="H10088" s="3">
        <v>44975</v>
      </c>
      <c r="I10088" t="s">
        <v>17678</v>
      </c>
    </row>
    <row r="10089" spans="1:9" x14ac:dyDescent="0.3">
      <c r="A10089">
        <v>328665</v>
      </c>
      <c r="B10089" s="2">
        <v>97</v>
      </c>
      <c r="C10089" t="s">
        <v>11</v>
      </c>
      <c r="D10089" t="s">
        <v>12</v>
      </c>
      <c r="E10089">
        <v>3</v>
      </c>
      <c r="F10089">
        <v>1</v>
      </c>
      <c r="G10089">
        <f>Table1[[#This Row],[Price]]*Table1[[#This Row],[Quantity]]</f>
        <v>3</v>
      </c>
      <c r="H10089" s="3">
        <v>44975</v>
      </c>
      <c r="I10089" t="s">
        <v>17</v>
      </c>
    </row>
    <row r="10090" spans="1:9" x14ac:dyDescent="0.3">
      <c r="A10090">
        <v>716723</v>
      </c>
      <c r="B10090" s="2">
        <v>20</v>
      </c>
      <c r="C10090" t="s">
        <v>38</v>
      </c>
      <c r="D10090" t="s">
        <v>121</v>
      </c>
      <c r="E10090">
        <v>5</v>
      </c>
      <c r="F10090">
        <v>1</v>
      </c>
      <c r="G10090">
        <f>Table1[[#This Row],[Price]]*Table1[[#This Row],[Quantity]]</f>
        <v>5</v>
      </c>
      <c r="H10090" s="3">
        <v>44976</v>
      </c>
      <c r="I10090" t="s">
        <v>13</v>
      </c>
    </row>
    <row r="10091" spans="1:9" x14ac:dyDescent="0.3">
      <c r="A10091">
        <v>726934</v>
      </c>
      <c r="B10091" s="2">
        <v>97</v>
      </c>
      <c r="C10091" t="s">
        <v>38</v>
      </c>
      <c r="D10091" t="s">
        <v>17677</v>
      </c>
      <c r="E10091">
        <v>6</v>
      </c>
      <c r="F10091">
        <v>2</v>
      </c>
      <c r="G10091">
        <f>Table1[[#This Row],[Price]]*Table1[[#This Row],[Quantity]]</f>
        <v>12</v>
      </c>
      <c r="H10091" s="3">
        <v>44976</v>
      </c>
      <c r="I10091" t="s">
        <v>17678</v>
      </c>
    </row>
    <row r="10092" spans="1:9" x14ac:dyDescent="0.3">
      <c r="A10092">
        <v>939882</v>
      </c>
      <c r="B10092" s="2">
        <v>48</v>
      </c>
      <c r="C10092" t="s">
        <v>38</v>
      </c>
      <c r="D10092" t="s">
        <v>125</v>
      </c>
      <c r="E10092">
        <v>7</v>
      </c>
      <c r="F10092">
        <v>5</v>
      </c>
      <c r="G10092">
        <f>Table1[[#This Row],[Price]]*Table1[[#This Row],[Quantity]]</f>
        <v>35</v>
      </c>
      <c r="H10092" s="3">
        <v>44976</v>
      </c>
      <c r="I10092" t="s">
        <v>13</v>
      </c>
    </row>
    <row r="10093" spans="1:9" x14ac:dyDescent="0.3">
      <c r="A10093">
        <v>785255</v>
      </c>
      <c r="B10093" s="2">
        <v>13</v>
      </c>
      <c r="C10093" t="s">
        <v>50</v>
      </c>
      <c r="D10093" t="s">
        <v>207</v>
      </c>
      <c r="E10093">
        <v>10</v>
      </c>
      <c r="F10093">
        <v>2</v>
      </c>
      <c r="G10093">
        <f>Table1[[#This Row],[Price]]*Table1[[#This Row],[Quantity]]</f>
        <v>20</v>
      </c>
      <c r="H10093" s="3">
        <v>44976</v>
      </c>
      <c r="I10093" t="s">
        <v>13</v>
      </c>
    </row>
    <row r="10094" spans="1:9" x14ac:dyDescent="0.3">
      <c r="A10094">
        <v>665028</v>
      </c>
      <c r="B10094" s="2">
        <v>5</v>
      </c>
      <c r="C10094" t="s">
        <v>50</v>
      </c>
      <c r="D10094" t="s">
        <v>86</v>
      </c>
      <c r="E10094">
        <v>5</v>
      </c>
      <c r="F10094">
        <v>1</v>
      </c>
      <c r="G10094">
        <f>Table1[[#This Row],[Price]]*Table1[[#This Row],[Quantity]]</f>
        <v>5</v>
      </c>
      <c r="H10094" s="3">
        <v>44976</v>
      </c>
      <c r="I10094" t="s">
        <v>13</v>
      </c>
    </row>
    <row r="10095" spans="1:9" x14ac:dyDescent="0.3">
      <c r="A10095">
        <v>633984</v>
      </c>
      <c r="B10095" s="2">
        <v>56</v>
      </c>
      <c r="C10095" t="s">
        <v>24</v>
      </c>
      <c r="D10095" t="s">
        <v>17677</v>
      </c>
      <c r="E10095">
        <v>2</v>
      </c>
      <c r="F10095">
        <v>1</v>
      </c>
      <c r="G10095">
        <f>Table1[[#This Row],[Price]]*Table1[[#This Row],[Quantity]]</f>
        <v>2</v>
      </c>
      <c r="H10095" s="3">
        <v>44976</v>
      </c>
      <c r="I10095" t="s">
        <v>17</v>
      </c>
    </row>
    <row r="10096" spans="1:9" x14ac:dyDescent="0.3">
      <c r="A10096">
        <v>343972</v>
      </c>
      <c r="B10096" s="2">
        <v>16</v>
      </c>
      <c r="C10096" t="s">
        <v>24</v>
      </c>
      <c r="D10096" t="s">
        <v>56</v>
      </c>
      <c r="E10096">
        <v>3</v>
      </c>
      <c r="F10096">
        <v>5</v>
      </c>
      <c r="G10096">
        <f>Table1[[#This Row],[Price]]*Table1[[#This Row],[Quantity]]</f>
        <v>15</v>
      </c>
      <c r="H10096" s="3">
        <v>44976</v>
      </c>
      <c r="I10096" t="s">
        <v>13</v>
      </c>
    </row>
    <row r="10097" spans="1:9" x14ac:dyDescent="0.3">
      <c r="A10097">
        <v>950672</v>
      </c>
      <c r="B10097" s="2">
        <v>49</v>
      </c>
      <c r="C10097" t="s">
        <v>50</v>
      </c>
      <c r="D10097" t="s">
        <v>112</v>
      </c>
      <c r="E10097">
        <v>4</v>
      </c>
      <c r="F10097">
        <v>4</v>
      </c>
      <c r="G10097">
        <f>Table1[[#This Row],[Price]]*Table1[[#This Row],[Quantity]]</f>
        <v>16</v>
      </c>
      <c r="H10097" s="3">
        <v>44976</v>
      </c>
      <c r="I10097" t="s">
        <v>28</v>
      </c>
    </row>
    <row r="10098" spans="1:9" x14ac:dyDescent="0.3">
      <c r="A10098">
        <v>797079</v>
      </c>
      <c r="B10098" s="2">
        <v>71</v>
      </c>
      <c r="C10098" t="s">
        <v>11</v>
      </c>
      <c r="D10098" t="s">
        <v>12</v>
      </c>
      <c r="E10098">
        <v>3</v>
      </c>
      <c r="F10098">
        <v>3</v>
      </c>
      <c r="G10098">
        <f>Table1[[#This Row],[Price]]*Table1[[#This Row],[Quantity]]</f>
        <v>9</v>
      </c>
      <c r="H10098" s="3">
        <v>44976</v>
      </c>
      <c r="I10098" t="s">
        <v>17</v>
      </c>
    </row>
    <row r="10099" spans="1:9" x14ac:dyDescent="0.3">
      <c r="A10099">
        <v>130443</v>
      </c>
      <c r="B10099" s="2">
        <v>26</v>
      </c>
      <c r="C10099" t="s">
        <v>24</v>
      </c>
      <c r="D10099" t="s">
        <v>168</v>
      </c>
      <c r="E10099">
        <v>1</v>
      </c>
      <c r="F10099">
        <v>5</v>
      </c>
      <c r="G10099">
        <f>Table1[[#This Row],[Price]]*Table1[[#This Row],[Quantity]]</f>
        <v>5</v>
      </c>
      <c r="H10099" s="3">
        <v>44976</v>
      </c>
      <c r="I10099" t="s">
        <v>28</v>
      </c>
    </row>
    <row r="10100" spans="1:9" x14ac:dyDescent="0.3">
      <c r="A10100">
        <v>904812</v>
      </c>
      <c r="B10100" s="2">
        <v>34</v>
      </c>
      <c r="C10100" t="s">
        <v>24</v>
      </c>
      <c r="D10100" t="s">
        <v>77</v>
      </c>
      <c r="E10100">
        <v>2.5</v>
      </c>
      <c r="F10100">
        <v>5</v>
      </c>
      <c r="G10100">
        <f>Table1[[#This Row],[Price]]*Table1[[#This Row],[Quantity]]</f>
        <v>12.5</v>
      </c>
      <c r="H10100" s="3">
        <v>44976</v>
      </c>
      <c r="I10100" t="s">
        <v>28</v>
      </c>
    </row>
    <row r="10101" spans="1:9" x14ac:dyDescent="0.3">
      <c r="A10101">
        <v>779151</v>
      </c>
      <c r="B10101" s="2">
        <v>14</v>
      </c>
      <c r="C10101" t="s">
        <v>38</v>
      </c>
      <c r="D10101" t="s">
        <v>17677</v>
      </c>
      <c r="E10101">
        <v>5</v>
      </c>
      <c r="F10101">
        <v>4</v>
      </c>
      <c r="G10101">
        <f>Table1[[#This Row],[Price]]*Table1[[#This Row],[Quantity]]</f>
        <v>20</v>
      </c>
      <c r="H10101" s="3">
        <v>44976</v>
      </c>
      <c r="I10101" t="s">
        <v>17</v>
      </c>
    </row>
    <row r="10102" spans="1:9" x14ac:dyDescent="0.3">
      <c r="A10102">
        <v>220633</v>
      </c>
      <c r="B10102" s="2">
        <v>77</v>
      </c>
      <c r="C10102" t="s">
        <v>38</v>
      </c>
      <c r="D10102" t="s">
        <v>107</v>
      </c>
      <c r="E10102">
        <v>4</v>
      </c>
      <c r="F10102">
        <v>1</v>
      </c>
      <c r="G10102">
        <f>Table1[[#This Row],[Price]]*Table1[[#This Row],[Quantity]]</f>
        <v>4</v>
      </c>
      <c r="H10102" s="3">
        <v>44976</v>
      </c>
      <c r="I10102" t="s">
        <v>17</v>
      </c>
    </row>
    <row r="10103" spans="1:9" x14ac:dyDescent="0.3">
      <c r="A10103">
        <v>739160</v>
      </c>
      <c r="B10103" s="2">
        <v>56</v>
      </c>
      <c r="C10103" t="s">
        <v>20</v>
      </c>
      <c r="D10103" t="s">
        <v>245</v>
      </c>
      <c r="E10103">
        <v>20</v>
      </c>
      <c r="F10103">
        <v>5</v>
      </c>
      <c r="G10103">
        <f>Table1[[#This Row],[Price]]*Table1[[#This Row],[Quantity]]</f>
        <v>100</v>
      </c>
      <c r="H10103" s="3">
        <v>44976</v>
      </c>
      <c r="I10103" t="s">
        <v>13</v>
      </c>
    </row>
    <row r="10104" spans="1:9" x14ac:dyDescent="0.3">
      <c r="A10104">
        <v>936944</v>
      </c>
      <c r="B10104" s="2">
        <v>15</v>
      </c>
      <c r="C10104" t="s">
        <v>20</v>
      </c>
      <c r="D10104" t="s">
        <v>30</v>
      </c>
      <c r="E10104">
        <v>18</v>
      </c>
      <c r="F10104">
        <v>1</v>
      </c>
      <c r="G10104">
        <f>Table1[[#This Row],[Price]]*Table1[[#This Row],[Quantity]]</f>
        <v>18</v>
      </c>
      <c r="H10104" s="3">
        <v>44976</v>
      </c>
      <c r="I10104" t="s">
        <v>17</v>
      </c>
    </row>
    <row r="10105" spans="1:9" x14ac:dyDescent="0.3">
      <c r="A10105">
        <v>469856</v>
      </c>
      <c r="B10105" s="2">
        <v>24</v>
      </c>
      <c r="C10105" t="s">
        <v>24</v>
      </c>
      <c r="D10105" t="s">
        <v>77</v>
      </c>
      <c r="E10105">
        <v>2.5</v>
      </c>
      <c r="F10105">
        <v>1</v>
      </c>
      <c r="G10105">
        <f>Table1[[#This Row],[Price]]*Table1[[#This Row],[Quantity]]</f>
        <v>2.5</v>
      </c>
      <c r="H10105" s="3">
        <v>44976</v>
      </c>
      <c r="I10105" t="s">
        <v>13</v>
      </c>
    </row>
    <row r="10106" spans="1:9" x14ac:dyDescent="0.3">
      <c r="A10106">
        <v>897486</v>
      </c>
      <c r="B10106" s="2">
        <v>77</v>
      </c>
      <c r="C10106" t="s">
        <v>20</v>
      </c>
      <c r="D10106" t="s">
        <v>17677</v>
      </c>
      <c r="E10106">
        <v>14</v>
      </c>
      <c r="F10106">
        <v>5</v>
      </c>
      <c r="G10106">
        <f>Table1[[#This Row],[Price]]*Table1[[#This Row],[Quantity]]</f>
        <v>70</v>
      </c>
      <c r="H10106" s="3">
        <v>44976</v>
      </c>
      <c r="I10106" t="s">
        <v>17678</v>
      </c>
    </row>
    <row r="10107" spans="1:9" x14ac:dyDescent="0.3">
      <c r="A10107">
        <v>905811</v>
      </c>
      <c r="B10107" s="2">
        <v>95</v>
      </c>
      <c r="C10107" t="s">
        <v>20</v>
      </c>
      <c r="D10107" t="s">
        <v>30</v>
      </c>
      <c r="E10107">
        <v>18</v>
      </c>
      <c r="F10107">
        <v>3</v>
      </c>
      <c r="G10107">
        <f>Table1[[#This Row],[Price]]*Table1[[#This Row],[Quantity]]</f>
        <v>54</v>
      </c>
      <c r="H10107" s="3">
        <v>44976</v>
      </c>
      <c r="I10107" t="s">
        <v>28</v>
      </c>
    </row>
    <row r="10108" spans="1:9" x14ac:dyDescent="0.3">
      <c r="A10108">
        <v>655560</v>
      </c>
      <c r="B10108" s="2">
        <v>74</v>
      </c>
      <c r="C10108" t="s">
        <v>38</v>
      </c>
      <c r="D10108" t="s">
        <v>125</v>
      </c>
      <c r="E10108">
        <v>7</v>
      </c>
      <c r="F10108">
        <v>1</v>
      </c>
      <c r="G10108">
        <f>Table1[[#This Row],[Price]]*Table1[[#This Row],[Quantity]]</f>
        <v>7</v>
      </c>
      <c r="H10108" s="3">
        <v>44976</v>
      </c>
      <c r="I10108" t="s">
        <v>28</v>
      </c>
    </row>
    <row r="10109" spans="1:9" x14ac:dyDescent="0.3">
      <c r="A10109">
        <v>470196</v>
      </c>
      <c r="B10109" s="2">
        <v>18</v>
      </c>
      <c r="C10109" t="s">
        <v>20</v>
      </c>
      <c r="D10109" t="s">
        <v>245</v>
      </c>
      <c r="E10109">
        <v>20</v>
      </c>
      <c r="F10109">
        <v>5</v>
      </c>
      <c r="G10109">
        <f>Table1[[#This Row],[Price]]*Table1[[#This Row],[Quantity]]</f>
        <v>100</v>
      </c>
      <c r="H10109" s="3">
        <v>44976</v>
      </c>
      <c r="I10109" t="s">
        <v>13</v>
      </c>
    </row>
    <row r="10110" spans="1:9" x14ac:dyDescent="0.3">
      <c r="A10110">
        <v>509464</v>
      </c>
      <c r="B10110" s="2">
        <v>60</v>
      </c>
      <c r="C10110" t="s">
        <v>24</v>
      </c>
      <c r="D10110" t="s">
        <v>168</v>
      </c>
      <c r="E10110">
        <v>1</v>
      </c>
      <c r="F10110">
        <v>4</v>
      </c>
      <c r="G10110">
        <f>Table1[[#This Row],[Price]]*Table1[[#This Row],[Quantity]]</f>
        <v>4</v>
      </c>
      <c r="H10110" s="3">
        <v>44976</v>
      </c>
      <c r="I10110" t="s">
        <v>13</v>
      </c>
    </row>
    <row r="10111" spans="1:9" x14ac:dyDescent="0.3">
      <c r="A10111">
        <v>844707</v>
      </c>
      <c r="B10111" s="2">
        <v>85</v>
      </c>
      <c r="C10111" t="s">
        <v>20</v>
      </c>
      <c r="D10111" t="s">
        <v>21</v>
      </c>
      <c r="E10111">
        <v>15</v>
      </c>
      <c r="F10111">
        <v>3</v>
      </c>
      <c r="G10111">
        <f>Table1[[#This Row],[Price]]*Table1[[#This Row],[Quantity]]</f>
        <v>45</v>
      </c>
      <c r="H10111" s="3">
        <v>44976</v>
      </c>
      <c r="I10111" t="s">
        <v>17</v>
      </c>
    </row>
    <row r="10112" spans="1:9" x14ac:dyDescent="0.3">
      <c r="A10112">
        <v>652032</v>
      </c>
      <c r="B10112" s="2">
        <v>4</v>
      </c>
      <c r="C10112" t="s">
        <v>38</v>
      </c>
      <c r="D10112" t="s">
        <v>125</v>
      </c>
      <c r="E10112">
        <v>7</v>
      </c>
      <c r="F10112">
        <v>4</v>
      </c>
      <c r="G10112">
        <f>Table1[[#This Row],[Price]]*Table1[[#This Row],[Quantity]]</f>
        <v>28</v>
      </c>
      <c r="H10112" s="3">
        <v>44976</v>
      </c>
      <c r="I10112" t="s">
        <v>17</v>
      </c>
    </row>
    <row r="10113" spans="1:9" x14ac:dyDescent="0.3">
      <c r="A10113">
        <v>896770</v>
      </c>
      <c r="B10113" s="2">
        <v>31</v>
      </c>
      <c r="C10113" t="s">
        <v>50</v>
      </c>
      <c r="D10113" t="s">
        <v>99</v>
      </c>
      <c r="E10113">
        <v>8</v>
      </c>
      <c r="F10113">
        <v>5</v>
      </c>
      <c r="G10113">
        <f>Table1[[#This Row],[Price]]*Table1[[#This Row],[Quantity]]</f>
        <v>40</v>
      </c>
      <c r="H10113" s="3">
        <v>44977</v>
      </c>
      <c r="I10113" t="s">
        <v>28</v>
      </c>
    </row>
    <row r="10114" spans="1:9" x14ac:dyDescent="0.3">
      <c r="A10114">
        <v>195620</v>
      </c>
      <c r="B10114" s="2">
        <v>45</v>
      </c>
      <c r="C10114" t="s">
        <v>24</v>
      </c>
      <c r="D10114" t="s">
        <v>168</v>
      </c>
      <c r="E10114">
        <v>1</v>
      </c>
      <c r="F10114">
        <v>4</v>
      </c>
      <c r="G10114">
        <f>Table1[[#This Row],[Price]]*Table1[[#This Row],[Quantity]]</f>
        <v>4</v>
      </c>
      <c r="H10114" s="3">
        <v>44977</v>
      </c>
      <c r="I10114" t="s">
        <v>28</v>
      </c>
    </row>
    <row r="10115" spans="1:9" x14ac:dyDescent="0.3">
      <c r="A10115">
        <v>466904</v>
      </c>
      <c r="B10115" s="2">
        <v>35</v>
      </c>
      <c r="C10115" t="s">
        <v>38</v>
      </c>
      <c r="D10115" t="s">
        <v>17677</v>
      </c>
      <c r="E10115">
        <v>6</v>
      </c>
      <c r="F10115">
        <v>3</v>
      </c>
      <c r="G10115">
        <f>Table1[[#This Row],[Price]]*Table1[[#This Row],[Quantity]]</f>
        <v>18</v>
      </c>
      <c r="H10115" s="3">
        <v>44977</v>
      </c>
      <c r="I10115" t="s">
        <v>28</v>
      </c>
    </row>
    <row r="10116" spans="1:9" x14ac:dyDescent="0.3">
      <c r="A10116">
        <v>532053</v>
      </c>
      <c r="B10116" s="2">
        <v>48</v>
      </c>
      <c r="C10116" t="s">
        <v>20</v>
      </c>
      <c r="D10116" t="s">
        <v>21</v>
      </c>
      <c r="E10116">
        <v>15</v>
      </c>
      <c r="F10116">
        <v>3</v>
      </c>
      <c r="G10116">
        <f>Table1[[#This Row],[Price]]*Table1[[#This Row],[Quantity]]</f>
        <v>45</v>
      </c>
      <c r="H10116" s="3">
        <v>44977</v>
      </c>
      <c r="I10116" t="s">
        <v>28</v>
      </c>
    </row>
    <row r="10117" spans="1:9" x14ac:dyDescent="0.3">
      <c r="A10117">
        <v>445268</v>
      </c>
      <c r="B10117" s="2">
        <v>73</v>
      </c>
      <c r="C10117" t="s">
        <v>38</v>
      </c>
      <c r="D10117" t="s">
        <v>74</v>
      </c>
      <c r="E10117">
        <v>6</v>
      </c>
      <c r="F10117">
        <v>5</v>
      </c>
      <c r="G10117">
        <f>Table1[[#This Row],[Price]]*Table1[[#This Row],[Quantity]]</f>
        <v>30</v>
      </c>
      <c r="H10117" s="3">
        <v>44977</v>
      </c>
      <c r="I10117" t="s">
        <v>28</v>
      </c>
    </row>
    <row r="10118" spans="1:9" x14ac:dyDescent="0.3">
      <c r="A10118">
        <v>170747</v>
      </c>
      <c r="B10118" s="2">
        <v>51</v>
      </c>
      <c r="C10118" t="s">
        <v>38</v>
      </c>
      <c r="D10118" t="s">
        <v>74</v>
      </c>
      <c r="E10118">
        <v>6</v>
      </c>
      <c r="F10118">
        <v>2</v>
      </c>
      <c r="G10118">
        <f>Table1[[#This Row],[Price]]*Table1[[#This Row],[Quantity]]</f>
        <v>12</v>
      </c>
      <c r="H10118" s="3">
        <v>44977</v>
      </c>
      <c r="I10118" t="s">
        <v>17</v>
      </c>
    </row>
    <row r="10119" spans="1:9" x14ac:dyDescent="0.3">
      <c r="A10119">
        <v>303692</v>
      </c>
      <c r="B10119" s="2">
        <v>63</v>
      </c>
      <c r="C10119" t="s">
        <v>50</v>
      </c>
      <c r="D10119" t="s">
        <v>86</v>
      </c>
      <c r="E10119">
        <v>5</v>
      </c>
      <c r="F10119">
        <v>4</v>
      </c>
      <c r="G10119">
        <f>Table1[[#This Row],[Price]]*Table1[[#This Row],[Quantity]]</f>
        <v>20</v>
      </c>
      <c r="H10119" s="3">
        <v>44977</v>
      </c>
      <c r="I10119" t="s">
        <v>28</v>
      </c>
    </row>
    <row r="10120" spans="1:9" x14ac:dyDescent="0.3">
      <c r="A10120">
        <v>955027</v>
      </c>
      <c r="B10120" s="2">
        <v>93</v>
      </c>
      <c r="C10120" t="s">
        <v>11</v>
      </c>
      <c r="D10120" t="s">
        <v>12</v>
      </c>
      <c r="E10120">
        <v>3</v>
      </c>
      <c r="F10120">
        <v>2</v>
      </c>
      <c r="G10120">
        <f>Table1[[#This Row],[Price]]*Table1[[#This Row],[Quantity]]</f>
        <v>6</v>
      </c>
      <c r="H10120" s="3">
        <v>44977</v>
      </c>
      <c r="I10120" t="s">
        <v>17</v>
      </c>
    </row>
    <row r="10121" spans="1:9" x14ac:dyDescent="0.3">
      <c r="A10121">
        <v>616398</v>
      </c>
      <c r="B10121" s="2">
        <v>54</v>
      </c>
      <c r="C10121" t="s">
        <v>50</v>
      </c>
      <c r="D10121" t="s">
        <v>93</v>
      </c>
      <c r="E10121">
        <v>7</v>
      </c>
      <c r="F10121">
        <v>1</v>
      </c>
      <c r="G10121">
        <f>Table1[[#This Row],[Price]]*Table1[[#This Row],[Quantity]]</f>
        <v>7</v>
      </c>
      <c r="H10121" s="3">
        <v>44977</v>
      </c>
      <c r="I10121" t="s">
        <v>13</v>
      </c>
    </row>
    <row r="10122" spans="1:9" x14ac:dyDescent="0.3">
      <c r="A10122">
        <v>804212</v>
      </c>
      <c r="B10122" s="2">
        <v>75</v>
      </c>
      <c r="C10122" t="s">
        <v>24</v>
      </c>
      <c r="D10122" t="s">
        <v>168</v>
      </c>
      <c r="E10122">
        <v>1</v>
      </c>
      <c r="F10122">
        <v>2</v>
      </c>
      <c r="G10122">
        <f>Table1[[#This Row],[Price]]*Table1[[#This Row],[Quantity]]</f>
        <v>2</v>
      </c>
      <c r="H10122" s="3">
        <v>44977</v>
      </c>
      <c r="I10122" t="s">
        <v>13</v>
      </c>
    </row>
    <row r="10123" spans="1:9" x14ac:dyDescent="0.3">
      <c r="A10123">
        <v>486261</v>
      </c>
      <c r="B10123" s="2">
        <v>20</v>
      </c>
      <c r="C10123" t="s">
        <v>50</v>
      </c>
      <c r="D10123" t="s">
        <v>51</v>
      </c>
      <c r="E10123">
        <v>5</v>
      </c>
      <c r="F10123">
        <v>2</v>
      </c>
      <c r="G10123">
        <f>Table1[[#This Row],[Price]]*Table1[[#This Row],[Quantity]]</f>
        <v>10</v>
      </c>
      <c r="H10123" s="3">
        <v>44977</v>
      </c>
      <c r="I10123" t="s">
        <v>28</v>
      </c>
    </row>
    <row r="10124" spans="1:9" x14ac:dyDescent="0.3">
      <c r="A10124">
        <v>993664</v>
      </c>
      <c r="B10124" s="2">
        <v>62</v>
      </c>
      <c r="C10124" t="s">
        <v>11</v>
      </c>
      <c r="D10124" t="s">
        <v>33</v>
      </c>
      <c r="E10124">
        <v>4</v>
      </c>
      <c r="F10124">
        <v>3</v>
      </c>
      <c r="G10124">
        <f>Table1[[#This Row],[Price]]*Table1[[#This Row],[Quantity]]</f>
        <v>12</v>
      </c>
      <c r="H10124" s="3">
        <v>44977</v>
      </c>
      <c r="I10124" t="s">
        <v>13</v>
      </c>
    </row>
    <row r="10125" spans="1:9" x14ac:dyDescent="0.3">
      <c r="A10125">
        <v>406947</v>
      </c>
      <c r="B10125" s="2">
        <v>25</v>
      </c>
      <c r="C10125" t="s">
        <v>24</v>
      </c>
      <c r="D10125" t="s">
        <v>77</v>
      </c>
      <c r="E10125">
        <v>2.5</v>
      </c>
      <c r="F10125">
        <v>4</v>
      </c>
      <c r="G10125">
        <f>Table1[[#This Row],[Price]]*Table1[[#This Row],[Quantity]]</f>
        <v>10</v>
      </c>
      <c r="H10125" s="3">
        <v>44977</v>
      </c>
      <c r="I10125" t="s">
        <v>17</v>
      </c>
    </row>
    <row r="10126" spans="1:9" x14ac:dyDescent="0.3">
      <c r="A10126">
        <v>196226</v>
      </c>
      <c r="B10126" s="2">
        <v>45</v>
      </c>
      <c r="C10126" t="s">
        <v>11</v>
      </c>
      <c r="D10126" t="s">
        <v>79</v>
      </c>
      <c r="E10126">
        <v>5</v>
      </c>
      <c r="F10126">
        <v>3</v>
      </c>
      <c r="G10126">
        <f>Table1[[#This Row],[Price]]*Table1[[#This Row],[Quantity]]</f>
        <v>15</v>
      </c>
      <c r="H10126" s="3">
        <v>44977</v>
      </c>
      <c r="I10126" t="s">
        <v>13</v>
      </c>
    </row>
    <row r="10127" spans="1:9" x14ac:dyDescent="0.3">
      <c r="A10127">
        <v>818139</v>
      </c>
      <c r="B10127" s="2">
        <v>72</v>
      </c>
      <c r="C10127" t="s">
        <v>50</v>
      </c>
      <c r="D10127" t="s">
        <v>99</v>
      </c>
      <c r="E10127">
        <v>8</v>
      </c>
      <c r="F10127">
        <v>3</v>
      </c>
      <c r="G10127">
        <f>Table1[[#This Row],[Price]]*Table1[[#This Row],[Quantity]]</f>
        <v>24</v>
      </c>
      <c r="H10127" s="3">
        <v>44977</v>
      </c>
      <c r="I10127" t="s">
        <v>13</v>
      </c>
    </row>
    <row r="10128" spans="1:9" x14ac:dyDescent="0.3">
      <c r="A10128">
        <v>845047</v>
      </c>
      <c r="B10128" s="2">
        <v>52</v>
      </c>
      <c r="C10128" t="s">
        <v>20</v>
      </c>
      <c r="D10128" t="s">
        <v>41</v>
      </c>
      <c r="E10128">
        <v>14</v>
      </c>
      <c r="F10128">
        <v>4</v>
      </c>
      <c r="G10128">
        <f>Table1[[#This Row],[Price]]*Table1[[#This Row],[Quantity]]</f>
        <v>56</v>
      </c>
      <c r="H10128" s="3">
        <v>44978</v>
      </c>
      <c r="I10128" t="s">
        <v>17</v>
      </c>
    </row>
    <row r="10129" spans="1:9" x14ac:dyDescent="0.3">
      <c r="A10129">
        <v>338946</v>
      </c>
      <c r="B10129" s="2">
        <v>69</v>
      </c>
      <c r="C10129" t="s">
        <v>24</v>
      </c>
      <c r="D10129" t="s">
        <v>168</v>
      </c>
      <c r="E10129">
        <v>1</v>
      </c>
      <c r="F10129">
        <v>1</v>
      </c>
      <c r="G10129">
        <f>Table1[[#This Row],[Price]]*Table1[[#This Row],[Quantity]]</f>
        <v>1</v>
      </c>
      <c r="H10129" s="3">
        <v>44978</v>
      </c>
      <c r="I10129" t="s">
        <v>28</v>
      </c>
    </row>
    <row r="10130" spans="1:9" x14ac:dyDescent="0.3">
      <c r="A10130">
        <v>330185</v>
      </c>
      <c r="B10130" s="2">
        <v>39</v>
      </c>
      <c r="C10130" t="s">
        <v>11</v>
      </c>
      <c r="D10130" t="s">
        <v>12</v>
      </c>
      <c r="E10130">
        <v>3</v>
      </c>
      <c r="F10130">
        <v>1</v>
      </c>
      <c r="G10130">
        <f>Table1[[#This Row],[Price]]*Table1[[#This Row],[Quantity]]</f>
        <v>3</v>
      </c>
      <c r="H10130" s="3">
        <v>44978</v>
      </c>
      <c r="I10130" t="s">
        <v>28</v>
      </c>
    </row>
    <row r="10131" spans="1:9" x14ac:dyDescent="0.3">
      <c r="A10131">
        <v>420293</v>
      </c>
      <c r="B10131" s="2">
        <v>35</v>
      </c>
      <c r="C10131" t="s">
        <v>20</v>
      </c>
      <c r="D10131" t="s">
        <v>245</v>
      </c>
      <c r="E10131">
        <v>20</v>
      </c>
      <c r="F10131">
        <v>2</v>
      </c>
      <c r="G10131">
        <f>Table1[[#This Row],[Price]]*Table1[[#This Row],[Quantity]]</f>
        <v>40</v>
      </c>
      <c r="H10131" s="3">
        <v>44978</v>
      </c>
      <c r="I10131" t="s">
        <v>13</v>
      </c>
    </row>
    <row r="10132" spans="1:9" x14ac:dyDescent="0.3">
      <c r="A10132">
        <v>526707</v>
      </c>
      <c r="B10132" s="2">
        <v>6</v>
      </c>
      <c r="C10132" t="s">
        <v>11</v>
      </c>
      <c r="D10132" t="s">
        <v>230</v>
      </c>
      <c r="E10132">
        <v>5</v>
      </c>
      <c r="F10132">
        <v>3</v>
      </c>
      <c r="G10132">
        <f>Table1[[#This Row],[Price]]*Table1[[#This Row],[Quantity]]</f>
        <v>15</v>
      </c>
      <c r="H10132" s="3">
        <v>44978</v>
      </c>
      <c r="I10132" t="s">
        <v>17</v>
      </c>
    </row>
    <row r="10133" spans="1:9" x14ac:dyDescent="0.3">
      <c r="A10133">
        <v>663267</v>
      </c>
      <c r="B10133" s="2">
        <v>9</v>
      </c>
      <c r="C10133" t="s">
        <v>24</v>
      </c>
      <c r="D10133" t="s">
        <v>77</v>
      </c>
      <c r="E10133">
        <v>2.5</v>
      </c>
      <c r="F10133">
        <v>1</v>
      </c>
      <c r="G10133">
        <f>Table1[[#This Row],[Price]]*Table1[[#This Row],[Quantity]]</f>
        <v>2.5</v>
      </c>
      <c r="H10133" s="3">
        <v>44978</v>
      </c>
      <c r="I10133" t="s">
        <v>28</v>
      </c>
    </row>
    <row r="10134" spans="1:9" x14ac:dyDescent="0.3">
      <c r="A10134">
        <v>452652</v>
      </c>
      <c r="B10134" s="2">
        <v>83</v>
      </c>
      <c r="C10134" t="s">
        <v>20</v>
      </c>
      <c r="D10134" t="s">
        <v>27</v>
      </c>
      <c r="E10134">
        <v>12</v>
      </c>
      <c r="F10134">
        <v>1</v>
      </c>
      <c r="G10134">
        <f>Table1[[#This Row],[Price]]*Table1[[#This Row],[Quantity]]</f>
        <v>12</v>
      </c>
      <c r="H10134" s="3">
        <v>44978</v>
      </c>
      <c r="I10134" t="s">
        <v>17</v>
      </c>
    </row>
    <row r="10135" spans="1:9" x14ac:dyDescent="0.3">
      <c r="A10135">
        <v>777301</v>
      </c>
      <c r="B10135" s="2">
        <v>55</v>
      </c>
      <c r="C10135" t="s">
        <v>38</v>
      </c>
      <c r="D10135" t="s">
        <v>121</v>
      </c>
      <c r="E10135">
        <v>5</v>
      </c>
      <c r="F10135">
        <v>3</v>
      </c>
      <c r="G10135">
        <f>Table1[[#This Row],[Price]]*Table1[[#This Row],[Quantity]]</f>
        <v>15</v>
      </c>
      <c r="H10135" s="3">
        <v>44978</v>
      </c>
      <c r="I10135" t="s">
        <v>28</v>
      </c>
    </row>
    <row r="10136" spans="1:9" x14ac:dyDescent="0.3">
      <c r="A10136">
        <v>428688</v>
      </c>
      <c r="B10136" s="2">
        <v>23</v>
      </c>
      <c r="C10136" t="s">
        <v>50</v>
      </c>
      <c r="D10136" t="s">
        <v>86</v>
      </c>
      <c r="E10136">
        <v>5</v>
      </c>
      <c r="F10136">
        <v>4</v>
      </c>
      <c r="G10136">
        <f>Table1[[#This Row],[Price]]*Table1[[#This Row],[Quantity]]</f>
        <v>20</v>
      </c>
      <c r="H10136" s="3">
        <v>44978</v>
      </c>
      <c r="I10136" t="s">
        <v>28</v>
      </c>
    </row>
    <row r="10137" spans="1:9" x14ac:dyDescent="0.3">
      <c r="A10137">
        <v>702872</v>
      </c>
      <c r="B10137" s="2">
        <v>79</v>
      </c>
      <c r="C10137" t="s">
        <v>38</v>
      </c>
      <c r="D10137" t="s">
        <v>121</v>
      </c>
      <c r="E10137">
        <v>5</v>
      </c>
      <c r="F10137">
        <v>5</v>
      </c>
      <c r="G10137">
        <f>Table1[[#This Row],[Price]]*Table1[[#This Row],[Quantity]]</f>
        <v>25</v>
      </c>
      <c r="H10137" s="3">
        <v>44978</v>
      </c>
      <c r="I10137" t="s">
        <v>13</v>
      </c>
    </row>
    <row r="10138" spans="1:9" x14ac:dyDescent="0.3">
      <c r="A10138">
        <v>898116</v>
      </c>
      <c r="B10138" s="2">
        <v>36</v>
      </c>
      <c r="C10138" t="s">
        <v>20</v>
      </c>
      <c r="D10138" t="s">
        <v>27</v>
      </c>
      <c r="E10138">
        <v>12</v>
      </c>
      <c r="F10138">
        <v>1</v>
      </c>
      <c r="G10138">
        <f>Table1[[#This Row],[Price]]*Table1[[#This Row],[Quantity]]</f>
        <v>12</v>
      </c>
      <c r="H10138" s="3">
        <v>44978</v>
      </c>
      <c r="I10138" t="s">
        <v>13</v>
      </c>
    </row>
    <row r="10139" spans="1:9" x14ac:dyDescent="0.3">
      <c r="A10139">
        <v>231067</v>
      </c>
      <c r="B10139" s="2">
        <v>98</v>
      </c>
      <c r="C10139" t="s">
        <v>24</v>
      </c>
      <c r="D10139" t="s">
        <v>168</v>
      </c>
      <c r="E10139">
        <v>1</v>
      </c>
      <c r="F10139">
        <v>5</v>
      </c>
      <c r="G10139">
        <f>Table1[[#This Row],[Price]]*Table1[[#This Row],[Quantity]]</f>
        <v>5</v>
      </c>
      <c r="H10139" s="3">
        <v>44978</v>
      </c>
      <c r="I10139" t="s">
        <v>28</v>
      </c>
    </row>
    <row r="10140" spans="1:9" x14ac:dyDescent="0.3">
      <c r="A10140">
        <v>303788</v>
      </c>
      <c r="B10140" s="2">
        <v>65</v>
      </c>
      <c r="C10140" t="s">
        <v>20</v>
      </c>
      <c r="D10140" t="s">
        <v>245</v>
      </c>
      <c r="E10140">
        <v>20</v>
      </c>
      <c r="F10140">
        <v>2</v>
      </c>
      <c r="G10140">
        <f>Table1[[#This Row],[Price]]*Table1[[#This Row],[Quantity]]</f>
        <v>40</v>
      </c>
      <c r="H10140" s="3">
        <v>44978</v>
      </c>
      <c r="I10140" t="s">
        <v>17</v>
      </c>
    </row>
    <row r="10141" spans="1:9" x14ac:dyDescent="0.3">
      <c r="A10141">
        <v>943873</v>
      </c>
      <c r="B10141" s="2">
        <v>58</v>
      </c>
      <c r="C10141" t="s">
        <v>20</v>
      </c>
      <c r="D10141" t="s">
        <v>30</v>
      </c>
      <c r="E10141">
        <v>18</v>
      </c>
      <c r="F10141">
        <v>3</v>
      </c>
      <c r="G10141">
        <f>Table1[[#This Row],[Price]]*Table1[[#This Row],[Quantity]]</f>
        <v>54</v>
      </c>
      <c r="H10141" s="3">
        <v>44978</v>
      </c>
      <c r="I10141" t="s">
        <v>17</v>
      </c>
    </row>
    <row r="10142" spans="1:9" x14ac:dyDescent="0.3">
      <c r="A10142">
        <v>606000</v>
      </c>
      <c r="B10142" s="2">
        <v>38</v>
      </c>
      <c r="C10142" t="s">
        <v>11</v>
      </c>
      <c r="D10142" t="s">
        <v>230</v>
      </c>
      <c r="E10142">
        <v>5</v>
      </c>
      <c r="F10142">
        <v>5</v>
      </c>
      <c r="G10142">
        <f>Table1[[#This Row],[Price]]*Table1[[#This Row],[Quantity]]</f>
        <v>25</v>
      </c>
      <c r="H10142" s="3">
        <v>44978</v>
      </c>
      <c r="I10142" t="s">
        <v>13</v>
      </c>
    </row>
    <row r="10143" spans="1:9" x14ac:dyDescent="0.3">
      <c r="A10143">
        <v>171431</v>
      </c>
      <c r="B10143" s="2">
        <v>22</v>
      </c>
      <c r="C10143" t="s">
        <v>50</v>
      </c>
      <c r="D10143" t="s">
        <v>112</v>
      </c>
      <c r="E10143">
        <v>4</v>
      </c>
      <c r="F10143">
        <v>4</v>
      </c>
      <c r="G10143">
        <f>Table1[[#This Row],[Price]]*Table1[[#This Row],[Quantity]]</f>
        <v>16</v>
      </c>
      <c r="H10143" s="3">
        <v>44978</v>
      </c>
      <c r="I10143" t="s">
        <v>13</v>
      </c>
    </row>
    <row r="10144" spans="1:9" x14ac:dyDescent="0.3">
      <c r="A10144">
        <v>565381</v>
      </c>
      <c r="B10144" s="2">
        <v>87</v>
      </c>
      <c r="C10144" t="s">
        <v>50</v>
      </c>
      <c r="D10144" t="s">
        <v>112</v>
      </c>
      <c r="E10144">
        <v>4</v>
      </c>
      <c r="F10144">
        <v>3</v>
      </c>
      <c r="G10144">
        <f>Table1[[#This Row],[Price]]*Table1[[#This Row],[Quantity]]</f>
        <v>12</v>
      </c>
      <c r="H10144" s="3">
        <v>44978</v>
      </c>
      <c r="I10144" t="s">
        <v>17</v>
      </c>
    </row>
    <row r="10145" spans="1:9" x14ac:dyDescent="0.3">
      <c r="A10145">
        <v>345937</v>
      </c>
      <c r="B10145" s="2">
        <v>1</v>
      </c>
      <c r="C10145" t="s">
        <v>20</v>
      </c>
      <c r="D10145" t="s">
        <v>27</v>
      </c>
      <c r="E10145">
        <v>12</v>
      </c>
      <c r="F10145">
        <v>3</v>
      </c>
      <c r="G10145">
        <f>Table1[[#This Row],[Price]]*Table1[[#This Row],[Quantity]]</f>
        <v>36</v>
      </c>
      <c r="H10145" s="3">
        <v>44978</v>
      </c>
      <c r="I10145" t="s">
        <v>28</v>
      </c>
    </row>
    <row r="10146" spans="1:9" x14ac:dyDescent="0.3">
      <c r="A10146">
        <v>543879</v>
      </c>
      <c r="B10146" s="2">
        <v>55</v>
      </c>
      <c r="C10146" t="s">
        <v>20</v>
      </c>
      <c r="D10146" t="s">
        <v>245</v>
      </c>
      <c r="E10146">
        <v>20</v>
      </c>
      <c r="F10146">
        <v>3</v>
      </c>
      <c r="G10146">
        <f>Table1[[#This Row],[Price]]*Table1[[#This Row],[Quantity]]</f>
        <v>60</v>
      </c>
      <c r="H10146" s="3">
        <v>44978</v>
      </c>
      <c r="I10146" t="s">
        <v>17</v>
      </c>
    </row>
    <row r="10147" spans="1:9" x14ac:dyDescent="0.3">
      <c r="A10147">
        <v>403075</v>
      </c>
      <c r="B10147" s="2">
        <v>84</v>
      </c>
      <c r="C10147" t="s">
        <v>38</v>
      </c>
      <c r="D10147" t="s">
        <v>74</v>
      </c>
      <c r="E10147">
        <v>6</v>
      </c>
      <c r="F10147">
        <v>2</v>
      </c>
      <c r="G10147">
        <f>Table1[[#This Row],[Price]]*Table1[[#This Row],[Quantity]]</f>
        <v>12</v>
      </c>
      <c r="H10147" s="3">
        <v>44978</v>
      </c>
      <c r="I10147" t="s">
        <v>17</v>
      </c>
    </row>
    <row r="10148" spans="1:9" x14ac:dyDescent="0.3">
      <c r="A10148">
        <v>590267</v>
      </c>
      <c r="B10148" s="2">
        <v>99</v>
      </c>
      <c r="C10148" t="s">
        <v>11</v>
      </c>
      <c r="D10148" t="s">
        <v>12</v>
      </c>
      <c r="E10148">
        <v>3</v>
      </c>
      <c r="F10148">
        <v>1</v>
      </c>
      <c r="G10148">
        <f>Table1[[#This Row],[Price]]*Table1[[#This Row],[Quantity]]</f>
        <v>3</v>
      </c>
      <c r="H10148" s="3">
        <v>44978</v>
      </c>
      <c r="I10148" t="s">
        <v>13</v>
      </c>
    </row>
    <row r="10149" spans="1:9" x14ac:dyDescent="0.3">
      <c r="A10149">
        <v>425316</v>
      </c>
      <c r="B10149" s="2">
        <v>96</v>
      </c>
      <c r="C10149" t="s">
        <v>20</v>
      </c>
      <c r="D10149" t="s">
        <v>27</v>
      </c>
      <c r="E10149">
        <v>12</v>
      </c>
      <c r="F10149">
        <v>2</v>
      </c>
      <c r="G10149">
        <f>Table1[[#This Row],[Price]]*Table1[[#This Row],[Quantity]]</f>
        <v>24</v>
      </c>
      <c r="H10149" s="3">
        <v>44978</v>
      </c>
      <c r="I10149" t="s">
        <v>28</v>
      </c>
    </row>
    <row r="10150" spans="1:9" x14ac:dyDescent="0.3">
      <c r="A10150">
        <v>473824</v>
      </c>
      <c r="B10150" s="2">
        <v>41</v>
      </c>
      <c r="C10150" t="s">
        <v>11</v>
      </c>
      <c r="D10150" t="s">
        <v>12</v>
      </c>
      <c r="E10150">
        <v>3</v>
      </c>
      <c r="F10150">
        <v>4</v>
      </c>
      <c r="G10150">
        <f>Table1[[#This Row],[Price]]*Table1[[#This Row],[Quantity]]</f>
        <v>12</v>
      </c>
      <c r="H10150" s="3">
        <v>44978</v>
      </c>
      <c r="I10150" t="s">
        <v>28</v>
      </c>
    </row>
    <row r="10151" spans="1:9" x14ac:dyDescent="0.3">
      <c r="A10151">
        <v>824567</v>
      </c>
      <c r="B10151" s="2">
        <v>44</v>
      </c>
      <c r="C10151" t="s">
        <v>50</v>
      </c>
      <c r="D10151" t="s">
        <v>86</v>
      </c>
      <c r="E10151">
        <v>5</v>
      </c>
      <c r="F10151">
        <v>4</v>
      </c>
      <c r="G10151">
        <f>Table1[[#This Row],[Price]]*Table1[[#This Row],[Quantity]]</f>
        <v>20</v>
      </c>
      <c r="H10151" s="3">
        <v>44978</v>
      </c>
      <c r="I10151" t="s">
        <v>28</v>
      </c>
    </row>
    <row r="10152" spans="1:9" x14ac:dyDescent="0.3">
      <c r="A10152">
        <v>711518</v>
      </c>
      <c r="B10152" s="2">
        <v>88</v>
      </c>
      <c r="C10152" t="s">
        <v>38</v>
      </c>
      <c r="D10152" t="s">
        <v>121</v>
      </c>
      <c r="E10152">
        <v>5</v>
      </c>
      <c r="F10152">
        <v>5</v>
      </c>
      <c r="G10152">
        <f>Table1[[#This Row],[Price]]*Table1[[#This Row],[Quantity]]</f>
        <v>25</v>
      </c>
      <c r="H10152" s="3">
        <v>44978</v>
      </c>
      <c r="I10152" t="s">
        <v>13</v>
      </c>
    </row>
    <row r="10153" spans="1:9" x14ac:dyDescent="0.3">
      <c r="A10153">
        <v>332355</v>
      </c>
      <c r="B10153" s="2">
        <v>12</v>
      </c>
      <c r="C10153" t="s">
        <v>24</v>
      </c>
      <c r="D10153" t="s">
        <v>168</v>
      </c>
      <c r="E10153">
        <v>1</v>
      </c>
      <c r="F10153">
        <v>3</v>
      </c>
      <c r="G10153">
        <f>Table1[[#This Row],[Price]]*Table1[[#This Row],[Quantity]]</f>
        <v>3</v>
      </c>
      <c r="H10153" s="3">
        <v>44979</v>
      </c>
      <c r="I10153" t="s">
        <v>28</v>
      </c>
    </row>
    <row r="10154" spans="1:9" x14ac:dyDescent="0.3">
      <c r="A10154">
        <v>791895</v>
      </c>
      <c r="B10154" s="2">
        <v>4</v>
      </c>
      <c r="C10154" t="s">
        <v>11</v>
      </c>
      <c r="D10154" t="s">
        <v>17677</v>
      </c>
      <c r="E10154">
        <v>4</v>
      </c>
      <c r="F10154">
        <v>2</v>
      </c>
      <c r="G10154">
        <f>Table1[[#This Row],[Price]]*Table1[[#This Row],[Quantity]]</f>
        <v>8</v>
      </c>
      <c r="H10154" s="3">
        <v>44979</v>
      </c>
      <c r="I10154" t="s">
        <v>17678</v>
      </c>
    </row>
    <row r="10155" spans="1:9" x14ac:dyDescent="0.3">
      <c r="A10155">
        <v>964330</v>
      </c>
      <c r="B10155" s="2">
        <v>80</v>
      </c>
      <c r="C10155" t="s">
        <v>20</v>
      </c>
      <c r="D10155" t="s">
        <v>17677</v>
      </c>
      <c r="E10155">
        <v>14</v>
      </c>
      <c r="F10155">
        <v>3</v>
      </c>
      <c r="G10155">
        <f>Table1[[#This Row],[Price]]*Table1[[#This Row],[Quantity]]</f>
        <v>42</v>
      </c>
      <c r="H10155" s="3">
        <v>44979</v>
      </c>
      <c r="I10155" t="s">
        <v>17</v>
      </c>
    </row>
    <row r="10156" spans="1:9" x14ac:dyDescent="0.3">
      <c r="A10156">
        <v>457580</v>
      </c>
      <c r="B10156" s="2">
        <v>78</v>
      </c>
      <c r="C10156" t="s">
        <v>50</v>
      </c>
      <c r="D10156" t="s">
        <v>99</v>
      </c>
      <c r="E10156">
        <v>8</v>
      </c>
      <c r="F10156">
        <v>3</v>
      </c>
      <c r="G10156">
        <f>Table1[[#This Row],[Price]]*Table1[[#This Row],[Quantity]]</f>
        <v>24</v>
      </c>
      <c r="H10156" s="3">
        <v>44979</v>
      </c>
      <c r="I10156" t="s">
        <v>17</v>
      </c>
    </row>
    <row r="10157" spans="1:9" x14ac:dyDescent="0.3">
      <c r="A10157">
        <v>490325</v>
      </c>
      <c r="B10157" s="2">
        <v>82</v>
      </c>
      <c r="C10157" t="s">
        <v>20</v>
      </c>
      <c r="D10157" t="s">
        <v>21</v>
      </c>
      <c r="E10157">
        <v>15</v>
      </c>
      <c r="F10157">
        <v>5</v>
      </c>
      <c r="G10157">
        <f>Table1[[#This Row],[Price]]*Table1[[#This Row],[Quantity]]</f>
        <v>75</v>
      </c>
      <c r="H10157" s="3">
        <v>44979</v>
      </c>
      <c r="I10157" t="s">
        <v>17</v>
      </c>
    </row>
    <row r="10158" spans="1:9" x14ac:dyDescent="0.3">
      <c r="A10158">
        <v>987768</v>
      </c>
      <c r="B10158" s="2">
        <v>97</v>
      </c>
      <c r="C10158" t="s">
        <v>38</v>
      </c>
      <c r="D10158" t="s">
        <v>43</v>
      </c>
      <c r="E10158">
        <v>6</v>
      </c>
      <c r="F10158">
        <v>4</v>
      </c>
      <c r="G10158">
        <f>Table1[[#This Row],[Price]]*Table1[[#This Row],[Quantity]]</f>
        <v>24</v>
      </c>
      <c r="H10158" s="3">
        <v>44979</v>
      </c>
      <c r="I10158" t="s">
        <v>17</v>
      </c>
    </row>
    <row r="10159" spans="1:9" x14ac:dyDescent="0.3">
      <c r="A10159">
        <v>187375</v>
      </c>
      <c r="B10159" s="2">
        <v>31</v>
      </c>
      <c r="C10159" t="s">
        <v>38</v>
      </c>
      <c r="D10159" t="s">
        <v>107</v>
      </c>
      <c r="E10159">
        <v>4</v>
      </c>
      <c r="F10159">
        <v>1</v>
      </c>
      <c r="G10159">
        <f>Table1[[#This Row],[Price]]*Table1[[#This Row],[Quantity]]</f>
        <v>4</v>
      </c>
      <c r="H10159" s="3">
        <v>44979</v>
      </c>
      <c r="I10159" t="s">
        <v>28</v>
      </c>
    </row>
    <row r="10160" spans="1:9" x14ac:dyDescent="0.3">
      <c r="A10160">
        <v>164429</v>
      </c>
      <c r="B10160" s="2">
        <v>53</v>
      </c>
      <c r="C10160" t="s">
        <v>50</v>
      </c>
      <c r="D10160" t="s">
        <v>112</v>
      </c>
      <c r="E10160">
        <v>4</v>
      </c>
      <c r="F10160">
        <v>1</v>
      </c>
      <c r="G10160">
        <f>Table1[[#This Row],[Price]]*Table1[[#This Row],[Quantity]]</f>
        <v>4</v>
      </c>
      <c r="H10160" s="3">
        <v>44979</v>
      </c>
      <c r="I10160" t="s">
        <v>28</v>
      </c>
    </row>
    <row r="10161" spans="1:9" x14ac:dyDescent="0.3">
      <c r="A10161">
        <v>345726</v>
      </c>
      <c r="B10161" s="2">
        <v>50</v>
      </c>
      <c r="C10161" t="s">
        <v>50</v>
      </c>
      <c r="D10161" t="s">
        <v>17677</v>
      </c>
      <c r="E10161">
        <v>7</v>
      </c>
      <c r="F10161">
        <v>2</v>
      </c>
      <c r="G10161">
        <f>Table1[[#This Row],[Price]]*Table1[[#This Row],[Quantity]]</f>
        <v>14</v>
      </c>
      <c r="H10161" s="3">
        <v>44979</v>
      </c>
      <c r="I10161" t="s">
        <v>28</v>
      </c>
    </row>
    <row r="10162" spans="1:9" x14ac:dyDescent="0.3">
      <c r="A10162">
        <v>798500</v>
      </c>
      <c r="B10162" s="2">
        <v>6</v>
      </c>
      <c r="C10162" t="s">
        <v>20</v>
      </c>
      <c r="D10162" t="s">
        <v>21</v>
      </c>
      <c r="E10162">
        <v>15</v>
      </c>
      <c r="F10162">
        <v>1</v>
      </c>
      <c r="G10162">
        <f>Table1[[#This Row],[Price]]*Table1[[#This Row],[Quantity]]</f>
        <v>15</v>
      </c>
      <c r="H10162" s="3">
        <v>44979</v>
      </c>
      <c r="I10162" t="s">
        <v>13</v>
      </c>
    </row>
    <row r="10163" spans="1:9" x14ac:dyDescent="0.3">
      <c r="A10163">
        <v>102080</v>
      </c>
      <c r="B10163" s="2">
        <v>34</v>
      </c>
      <c r="C10163" t="s">
        <v>11</v>
      </c>
      <c r="D10163" t="s">
        <v>33</v>
      </c>
      <c r="E10163">
        <v>4</v>
      </c>
      <c r="F10163">
        <v>1</v>
      </c>
      <c r="G10163">
        <f>Table1[[#This Row],[Price]]*Table1[[#This Row],[Quantity]]</f>
        <v>4</v>
      </c>
      <c r="H10163" s="3">
        <v>44979</v>
      </c>
      <c r="I10163" t="s">
        <v>13</v>
      </c>
    </row>
    <row r="10164" spans="1:9" x14ac:dyDescent="0.3">
      <c r="A10164">
        <v>405022</v>
      </c>
      <c r="B10164" s="2">
        <v>7</v>
      </c>
      <c r="C10164" t="s">
        <v>11</v>
      </c>
      <c r="D10164" t="s">
        <v>33</v>
      </c>
      <c r="E10164">
        <v>4</v>
      </c>
      <c r="F10164">
        <v>5</v>
      </c>
      <c r="G10164">
        <f>Table1[[#This Row],[Price]]*Table1[[#This Row],[Quantity]]</f>
        <v>20</v>
      </c>
      <c r="H10164" s="3">
        <v>44979</v>
      </c>
      <c r="I10164" t="s">
        <v>17</v>
      </c>
    </row>
    <row r="10165" spans="1:9" x14ac:dyDescent="0.3">
      <c r="A10165">
        <v>144110</v>
      </c>
      <c r="B10165" s="2">
        <v>56</v>
      </c>
      <c r="C10165" t="s">
        <v>50</v>
      </c>
      <c r="D10165" t="s">
        <v>112</v>
      </c>
      <c r="E10165">
        <v>4</v>
      </c>
      <c r="F10165">
        <v>2</v>
      </c>
      <c r="G10165">
        <f>Table1[[#This Row],[Price]]*Table1[[#This Row],[Quantity]]</f>
        <v>8</v>
      </c>
      <c r="H10165" s="3">
        <v>44979</v>
      </c>
      <c r="I10165" t="s">
        <v>13</v>
      </c>
    </row>
    <row r="10166" spans="1:9" x14ac:dyDescent="0.3">
      <c r="A10166">
        <v>470978</v>
      </c>
      <c r="B10166" s="2">
        <v>66</v>
      </c>
      <c r="C10166" t="s">
        <v>11</v>
      </c>
      <c r="D10166" t="s">
        <v>230</v>
      </c>
      <c r="E10166">
        <v>5</v>
      </c>
      <c r="F10166">
        <v>1</v>
      </c>
      <c r="G10166">
        <f>Table1[[#This Row],[Price]]*Table1[[#This Row],[Quantity]]</f>
        <v>5</v>
      </c>
      <c r="H10166" s="3">
        <v>44979</v>
      </c>
      <c r="I10166" t="s">
        <v>17</v>
      </c>
    </row>
    <row r="10167" spans="1:9" x14ac:dyDescent="0.3">
      <c r="A10167">
        <v>285888</v>
      </c>
      <c r="B10167" s="2">
        <v>1</v>
      </c>
      <c r="C10167" t="s">
        <v>38</v>
      </c>
      <c r="D10167" t="s">
        <v>107</v>
      </c>
      <c r="E10167">
        <v>4</v>
      </c>
      <c r="F10167">
        <v>2</v>
      </c>
      <c r="G10167">
        <f>Table1[[#This Row],[Price]]*Table1[[#This Row],[Quantity]]</f>
        <v>8</v>
      </c>
      <c r="H10167" s="3">
        <v>44979</v>
      </c>
      <c r="I10167" t="s">
        <v>13</v>
      </c>
    </row>
    <row r="10168" spans="1:9" x14ac:dyDescent="0.3">
      <c r="A10168">
        <v>195347</v>
      </c>
      <c r="B10168" s="2">
        <v>63</v>
      </c>
      <c r="C10168" t="s">
        <v>20</v>
      </c>
      <c r="D10168" t="s">
        <v>21</v>
      </c>
      <c r="E10168">
        <v>15</v>
      </c>
      <c r="F10168">
        <v>5</v>
      </c>
      <c r="G10168">
        <f>Table1[[#This Row],[Price]]*Table1[[#This Row],[Quantity]]</f>
        <v>75</v>
      </c>
      <c r="H10168" s="3">
        <v>44979</v>
      </c>
      <c r="I10168" t="s">
        <v>28</v>
      </c>
    </row>
    <row r="10169" spans="1:9" x14ac:dyDescent="0.3">
      <c r="A10169">
        <v>454042</v>
      </c>
      <c r="B10169" s="2">
        <v>17</v>
      </c>
      <c r="C10169" t="s">
        <v>24</v>
      </c>
      <c r="D10169" t="s">
        <v>17677</v>
      </c>
      <c r="E10169">
        <v>1</v>
      </c>
      <c r="F10169">
        <v>2</v>
      </c>
      <c r="G10169">
        <f>Table1[[#This Row],[Price]]*Table1[[#This Row],[Quantity]]</f>
        <v>2</v>
      </c>
      <c r="H10169" s="3">
        <v>44979</v>
      </c>
      <c r="I10169" t="s">
        <v>13</v>
      </c>
    </row>
    <row r="10170" spans="1:9" x14ac:dyDescent="0.3">
      <c r="A10170">
        <v>855366</v>
      </c>
      <c r="B10170" s="2">
        <v>23</v>
      </c>
      <c r="C10170" t="s">
        <v>50</v>
      </c>
      <c r="D10170" t="s">
        <v>93</v>
      </c>
      <c r="E10170">
        <v>7</v>
      </c>
      <c r="F10170">
        <v>2</v>
      </c>
      <c r="G10170">
        <f>Table1[[#This Row],[Price]]*Table1[[#This Row],[Quantity]]</f>
        <v>14</v>
      </c>
      <c r="H10170" s="3">
        <v>44979</v>
      </c>
      <c r="I10170" t="s">
        <v>28</v>
      </c>
    </row>
    <row r="10171" spans="1:9" x14ac:dyDescent="0.3">
      <c r="A10171">
        <v>174446</v>
      </c>
      <c r="B10171" s="2">
        <v>75</v>
      </c>
      <c r="C10171" t="s">
        <v>11</v>
      </c>
      <c r="D10171" t="s">
        <v>17677</v>
      </c>
      <c r="E10171">
        <v>4</v>
      </c>
      <c r="F10171">
        <v>3</v>
      </c>
      <c r="G10171">
        <f>Table1[[#This Row],[Price]]*Table1[[#This Row],[Quantity]]</f>
        <v>12</v>
      </c>
      <c r="H10171" s="3">
        <v>44979</v>
      </c>
      <c r="I10171" t="s">
        <v>17678</v>
      </c>
    </row>
    <row r="10172" spans="1:9" x14ac:dyDescent="0.3">
      <c r="A10172">
        <v>633980</v>
      </c>
      <c r="B10172" s="2">
        <v>48</v>
      </c>
      <c r="C10172" t="s">
        <v>24</v>
      </c>
      <c r="D10172" t="s">
        <v>77</v>
      </c>
      <c r="E10172">
        <v>2.5</v>
      </c>
      <c r="F10172">
        <v>1</v>
      </c>
      <c r="G10172">
        <f>Table1[[#This Row],[Price]]*Table1[[#This Row],[Quantity]]</f>
        <v>2.5</v>
      </c>
      <c r="H10172" s="3">
        <v>44979</v>
      </c>
      <c r="I10172" t="s">
        <v>28</v>
      </c>
    </row>
    <row r="10173" spans="1:9" x14ac:dyDescent="0.3">
      <c r="A10173">
        <v>411319</v>
      </c>
      <c r="B10173" s="2">
        <v>61</v>
      </c>
      <c r="C10173" t="s">
        <v>24</v>
      </c>
      <c r="D10173" t="s">
        <v>56</v>
      </c>
      <c r="E10173">
        <v>3</v>
      </c>
      <c r="F10173">
        <v>1</v>
      </c>
      <c r="G10173">
        <f>Table1[[#This Row],[Price]]*Table1[[#This Row],[Quantity]]</f>
        <v>3</v>
      </c>
      <c r="H10173" s="3">
        <v>44979</v>
      </c>
      <c r="I10173" t="s">
        <v>13</v>
      </c>
    </row>
    <row r="10174" spans="1:9" x14ac:dyDescent="0.3">
      <c r="A10174">
        <v>337070</v>
      </c>
      <c r="B10174" s="2">
        <v>35</v>
      </c>
      <c r="C10174" t="s">
        <v>24</v>
      </c>
      <c r="D10174" t="s">
        <v>168</v>
      </c>
      <c r="E10174">
        <v>1</v>
      </c>
      <c r="F10174">
        <v>3</v>
      </c>
      <c r="G10174">
        <f>Table1[[#This Row],[Price]]*Table1[[#This Row],[Quantity]]</f>
        <v>3</v>
      </c>
      <c r="H10174" s="3">
        <v>44979</v>
      </c>
      <c r="I10174" t="s">
        <v>17</v>
      </c>
    </row>
    <row r="10175" spans="1:9" x14ac:dyDescent="0.3">
      <c r="A10175">
        <v>170682</v>
      </c>
      <c r="B10175" s="2">
        <v>89</v>
      </c>
      <c r="C10175" t="s">
        <v>11</v>
      </c>
      <c r="D10175" t="s">
        <v>12</v>
      </c>
      <c r="E10175">
        <v>3</v>
      </c>
      <c r="F10175">
        <v>2</v>
      </c>
      <c r="G10175">
        <f>Table1[[#This Row],[Price]]*Table1[[#This Row],[Quantity]]</f>
        <v>6</v>
      </c>
      <c r="H10175" s="3">
        <v>44979</v>
      </c>
      <c r="I10175" t="s">
        <v>13</v>
      </c>
    </row>
    <row r="10176" spans="1:9" x14ac:dyDescent="0.3">
      <c r="A10176">
        <v>689730</v>
      </c>
      <c r="B10176" s="2">
        <v>81</v>
      </c>
      <c r="C10176" t="s">
        <v>24</v>
      </c>
      <c r="D10176" t="s">
        <v>168</v>
      </c>
      <c r="E10176">
        <v>1</v>
      </c>
      <c r="F10176">
        <v>1</v>
      </c>
      <c r="G10176">
        <f>Table1[[#This Row],[Price]]*Table1[[#This Row],[Quantity]]</f>
        <v>1</v>
      </c>
      <c r="H10176" s="3">
        <v>44979</v>
      </c>
      <c r="I10176" t="s">
        <v>28</v>
      </c>
    </row>
    <row r="10177" spans="1:9" x14ac:dyDescent="0.3">
      <c r="A10177">
        <v>469754</v>
      </c>
      <c r="B10177" s="2">
        <v>32</v>
      </c>
      <c r="C10177" t="s">
        <v>11</v>
      </c>
      <c r="D10177" t="s">
        <v>16</v>
      </c>
      <c r="E10177">
        <v>4</v>
      </c>
      <c r="F10177">
        <v>4</v>
      </c>
      <c r="G10177">
        <f>Table1[[#This Row],[Price]]*Table1[[#This Row],[Quantity]]</f>
        <v>16</v>
      </c>
      <c r="H10177" s="3">
        <v>44979</v>
      </c>
      <c r="I10177" t="s">
        <v>17</v>
      </c>
    </row>
    <row r="10178" spans="1:9" x14ac:dyDescent="0.3">
      <c r="A10178">
        <v>953844</v>
      </c>
      <c r="B10178" s="2">
        <v>12</v>
      </c>
      <c r="C10178" t="s">
        <v>24</v>
      </c>
      <c r="D10178" t="s">
        <v>77</v>
      </c>
      <c r="E10178">
        <v>2.5</v>
      </c>
      <c r="F10178">
        <v>1</v>
      </c>
      <c r="G10178">
        <f>Table1[[#This Row],[Price]]*Table1[[#This Row],[Quantity]]</f>
        <v>2.5</v>
      </c>
      <c r="H10178" s="3">
        <v>44979</v>
      </c>
      <c r="I10178" t="s">
        <v>28</v>
      </c>
    </row>
    <row r="10179" spans="1:9" x14ac:dyDescent="0.3">
      <c r="A10179">
        <v>371510</v>
      </c>
      <c r="B10179" s="2">
        <v>19</v>
      </c>
      <c r="C10179" t="s">
        <v>38</v>
      </c>
      <c r="D10179" t="s">
        <v>43</v>
      </c>
      <c r="E10179">
        <v>6</v>
      </c>
      <c r="F10179">
        <v>5</v>
      </c>
      <c r="G10179">
        <f>Table1[[#This Row],[Price]]*Table1[[#This Row],[Quantity]]</f>
        <v>30</v>
      </c>
      <c r="H10179" s="3">
        <v>44979</v>
      </c>
      <c r="I10179" t="s">
        <v>28</v>
      </c>
    </row>
    <row r="10180" spans="1:9" x14ac:dyDescent="0.3">
      <c r="A10180">
        <v>986182</v>
      </c>
      <c r="B10180" s="2">
        <v>16</v>
      </c>
      <c r="C10180" t="s">
        <v>50</v>
      </c>
      <c r="D10180" t="s">
        <v>86</v>
      </c>
      <c r="E10180">
        <v>5</v>
      </c>
      <c r="F10180">
        <v>1</v>
      </c>
      <c r="G10180">
        <f>Table1[[#This Row],[Price]]*Table1[[#This Row],[Quantity]]</f>
        <v>5</v>
      </c>
      <c r="H10180" s="3">
        <v>44979</v>
      </c>
      <c r="I10180" t="s">
        <v>17</v>
      </c>
    </row>
    <row r="10181" spans="1:9" x14ac:dyDescent="0.3">
      <c r="A10181">
        <v>700317</v>
      </c>
      <c r="B10181" s="2">
        <v>36</v>
      </c>
      <c r="C10181" t="s">
        <v>20</v>
      </c>
      <c r="D10181" t="s">
        <v>27</v>
      </c>
      <c r="E10181">
        <v>12</v>
      </c>
      <c r="F10181">
        <v>5</v>
      </c>
      <c r="G10181">
        <f>Table1[[#This Row],[Price]]*Table1[[#This Row],[Quantity]]</f>
        <v>60</v>
      </c>
      <c r="H10181" s="3">
        <v>44979</v>
      </c>
      <c r="I10181" t="s">
        <v>28</v>
      </c>
    </row>
    <row r="10182" spans="1:9" x14ac:dyDescent="0.3">
      <c r="A10182">
        <v>463758</v>
      </c>
      <c r="B10182" s="2">
        <v>35</v>
      </c>
      <c r="C10182" t="s">
        <v>11</v>
      </c>
      <c r="D10182" t="s">
        <v>16</v>
      </c>
      <c r="E10182">
        <v>4</v>
      </c>
      <c r="F10182">
        <v>4</v>
      </c>
      <c r="G10182">
        <f>Table1[[#This Row],[Price]]*Table1[[#This Row],[Quantity]]</f>
        <v>16</v>
      </c>
      <c r="H10182" s="3">
        <v>44979</v>
      </c>
      <c r="I10182" t="s">
        <v>28</v>
      </c>
    </row>
    <row r="10183" spans="1:9" x14ac:dyDescent="0.3">
      <c r="A10183">
        <v>280371</v>
      </c>
      <c r="B10183" s="2">
        <v>92</v>
      </c>
      <c r="C10183" t="s">
        <v>20</v>
      </c>
      <c r="D10183" t="s">
        <v>17677</v>
      </c>
      <c r="E10183">
        <v>15</v>
      </c>
      <c r="F10183">
        <v>5</v>
      </c>
      <c r="G10183">
        <f>Table1[[#This Row],[Price]]*Table1[[#This Row],[Quantity]]</f>
        <v>75</v>
      </c>
      <c r="H10183" s="3">
        <v>44979</v>
      </c>
      <c r="I10183" t="s">
        <v>28</v>
      </c>
    </row>
    <row r="10184" spans="1:9" x14ac:dyDescent="0.3">
      <c r="A10184">
        <v>922484</v>
      </c>
      <c r="B10184" s="2">
        <v>84</v>
      </c>
      <c r="C10184" t="s">
        <v>50</v>
      </c>
      <c r="D10184" t="s">
        <v>93</v>
      </c>
      <c r="E10184">
        <v>7</v>
      </c>
      <c r="F10184">
        <v>2</v>
      </c>
      <c r="G10184">
        <f>Table1[[#This Row],[Price]]*Table1[[#This Row],[Quantity]]</f>
        <v>14</v>
      </c>
      <c r="H10184" s="3">
        <v>44979</v>
      </c>
      <c r="I10184" t="s">
        <v>13</v>
      </c>
    </row>
    <row r="10185" spans="1:9" x14ac:dyDescent="0.3">
      <c r="A10185">
        <v>417451</v>
      </c>
      <c r="B10185" s="2">
        <v>81</v>
      </c>
      <c r="C10185" t="s">
        <v>11</v>
      </c>
      <c r="D10185" t="s">
        <v>16</v>
      </c>
      <c r="E10185">
        <v>4</v>
      </c>
      <c r="F10185">
        <v>5</v>
      </c>
      <c r="G10185">
        <f>Table1[[#This Row],[Price]]*Table1[[#This Row],[Quantity]]</f>
        <v>20</v>
      </c>
      <c r="H10185" s="3">
        <v>44979</v>
      </c>
      <c r="I10185" t="s">
        <v>28</v>
      </c>
    </row>
    <row r="10186" spans="1:9" x14ac:dyDescent="0.3">
      <c r="A10186">
        <v>810432</v>
      </c>
      <c r="B10186" s="2">
        <v>39</v>
      </c>
      <c r="C10186" t="s">
        <v>11</v>
      </c>
      <c r="D10186" t="s">
        <v>12</v>
      </c>
      <c r="E10186">
        <v>3</v>
      </c>
      <c r="F10186">
        <v>4</v>
      </c>
      <c r="G10186">
        <f>Table1[[#This Row],[Price]]*Table1[[#This Row],[Quantity]]</f>
        <v>12</v>
      </c>
      <c r="H10186" s="3">
        <v>44979</v>
      </c>
      <c r="I10186" t="s">
        <v>28</v>
      </c>
    </row>
    <row r="10187" spans="1:9" x14ac:dyDescent="0.3">
      <c r="A10187">
        <v>861966</v>
      </c>
      <c r="B10187" s="2">
        <v>88</v>
      </c>
      <c r="C10187" t="s">
        <v>24</v>
      </c>
      <c r="D10187" t="s">
        <v>71</v>
      </c>
      <c r="E10187">
        <v>3</v>
      </c>
      <c r="F10187">
        <v>5</v>
      </c>
      <c r="G10187">
        <f>Table1[[#This Row],[Price]]*Table1[[#This Row],[Quantity]]</f>
        <v>15</v>
      </c>
      <c r="H10187" s="3">
        <v>44979</v>
      </c>
      <c r="I10187" t="s">
        <v>28</v>
      </c>
    </row>
    <row r="10188" spans="1:9" x14ac:dyDescent="0.3">
      <c r="A10188">
        <v>935920</v>
      </c>
      <c r="B10188" s="2">
        <v>43</v>
      </c>
      <c r="C10188" t="s">
        <v>11</v>
      </c>
      <c r="D10188" t="s">
        <v>230</v>
      </c>
      <c r="E10188">
        <v>5</v>
      </c>
      <c r="F10188">
        <v>2</v>
      </c>
      <c r="G10188">
        <f>Table1[[#This Row],[Price]]*Table1[[#This Row],[Quantity]]</f>
        <v>10</v>
      </c>
      <c r="H10188" s="3">
        <v>44980</v>
      </c>
      <c r="I10188" t="s">
        <v>28</v>
      </c>
    </row>
    <row r="10189" spans="1:9" x14ac:dyDescent="0.3">
      <c r="A10189">
        <v>169510</v>
      </c>
      <c r="B10189" s="2">
        <v>21</v>
      </c>
      <c r="C10189" t="s">
        <v>24</v>
      </c>
      <c r="D10189" t="s">
        <v>71</v>
      </c>
      <c r="E10189">
        <v>3</v>
      </c>
      <c r="F10189">
        <v>1</v>
      </c>
      <c r="G10189">
        <f>Table1[[#This Row],[Price]]*Table1[[#This Row],[Quantity]]</f>
        <v>3</v>
      </c>
      <c r="H10189" s="3">
        <v>44980</v>
      </c>
      <c r="I10189" t="s">
        <v>28</v>
      </c>
    </row>
    <row r="10190" spans="1:9" x14ac:dyDescent="0.3">
      <c r="A10190">
        <v>650472</v>
      </c>
      <c r="B10190" s="2">
        <v>49</v>
      </c>
      <c r="C10190" t="s">
        <v>50</v>
      </c>
      <c r="D10190" t="s">
        <v>93</v>
      </c>
      <c r="E10190">
        <v>7</v>
      </c>
      <c r="F10190">
        <v>5</v>
      </c>
      <c r="G10190">
        <f>Table1[[#This Row],[Price]]*Table1[[#This Row],[Quantity]]</f>
        <v>35</v>
      </c>
      <c r="H10190" s="3">
        <v>44980</v>
      </c>
      <c r="I10190" t="s">
        <v>13</v>
      </c>
    </row>
    <row r="10191" spans="1:9" x14ac:dyDescent="0.3">
      <c r="A10191">
        <v>629955</v>
      </c>
      <c r="B10191" s="2">
        <v>92</v>
      </c>
      <c r="C10191" t="s">
        <v>20</v>
      </c>
      <c r="D10191" t="s">
        <v>21</v>
      </c>
      <c r="E10191">
        <v>15</v>
      </c>
      <c r="F10191">
        <v>1</v>
      </c>
      <c r="G10191">
        <f>Table1[[#This Row],[Price]]*Table1[[#This Row],[Quantity]]</f>
        <v>15</v>
      </c>
      <c r="H10191" s="3">
        <v>44980</v>
      </c>
      <c r="I10191" t="s">
        <v>13</v>
      </c>
    </row>
    <row r="10192" spans="1:9" x14ac:dyDescent="0.3">
      <c r="A10192">
        <v>533482</v>
      </c>
      <c r="B10192" s="2">
        <v>12</v>
      </c>
      <c r="C10192" t="s">
        <v>11</v>
      </c>
      <c r="D10192" t="s">
        <v>16</v>
      </c>
      <c r="E10192">
        <v>4</v>
      </c>
      <c r="F10192">
        <v>3</v>
      </c>
      <c r="G10192">
        <f>Table1[[#This Row],[Price]]*Table1[[#This Row],[Quantity]]</f>
        <v>12</v>
      </c>
      <c r="H10192" s="3">
        <v>44980</v>
      </c>
      <c r="I10192" t="s">
        <v>17</v>
      </c>
    </row>
    <row r="10193" spans="1:9" x14ac:dyDescent="0.3">
      <c r="A10193">
        <v>269101</v>
      </c>
      <c r="B10193" s="2">
        <v>39</v>
      </c>
      <c r="C10193" t="s">
        <v>20</v>
      </c>
      <c r="D10193" t="s">
        <v>27</v>
      </c>
      <c r="E10193">
        <v>12</v>
      </c>
      <c r="F10193">
        <v>2</v>
      </c>
      <c r="G10193">
        <f>Table1[[#This Row],[Price]]*Table1[[#This Row],[Quantity]]</f>
        <v>24</v>
      </c>
      <c r="H10193" s="3">
        <v>44980</v>
      </c>
      <c r="I10193" t="s">
        <v>17678</v>
      </c>
    </row>
    <row r="10194" spans="1:9" x14ac:dyDescent="0.3">
      <c r="A10194">
        <v>352710</v>
      </c>
      <c r="B10194" s="2">
        <v>32</v>
      </c>
      <c r="C10194" t="s">
        <v>38</v>
      </c>
      <c r="D10194" t="s">
        <v>74</v>
      </c>
      <c r="E10194">
        <v>6</v>
      </c>
      <c r="F10194">
        <v>4</v>
      </c>
      <c r="G10194">
        <f>Table1[[#This Row],[Price]]*Table1[[#This Row],[Quantity]]</f>
        <v>24</v>
      </c>
      <c r="H10194" s="3">
        <v>44980</v>
      </c>
      <c r="I10194" t="s">
        <v>28</v>
      </c>
    </row>
    <row r="10195" spans="1:9" x14ac:dyDescent="0.3">
      <c r="A10195">
        <v>614812</v>
      </c>
      <c r="B10195" s="2">
        <v>50</v>
      </c>
      <c r="C10195" t="s">
        <v>38</v>
      </c>
      <c r="D10195" t="s">
        <v>121</v>
      </c>
      <c r="E10195">
        <v>5</v>
      </c>
      <c r="F10195">
        <v>3</v>
      </c>
      <c r="G10195">
        <f>Table1[[#This Row],[Price]]*Table1[[#This Row],[Quantity]]</f>
        <v>15</v>
      </c>
      <c r="H10195" s="3">
        <v>44980</v>
      </c>
      <c r="I10195" t="s">
        <v>17</v>
      </c>
    </row>
    <row r="10196" spans="1:9" x14ac:dyDescent="0.3">
      <c r="A10196">
        <v>586276</v>
      </c>
      <c r="B10196" s="2">
        <v>44</v>
      </c>
      <c r="C10196" t="s">
        <v>50</v>
      </c>
      <c r="D10196" t="s">
        <v>51</v>
      </c>
      <c r="E10196">
        <v>5</v>
      </c>
      <c r="F10196">
        <v>1</v>
      </c>
      <c r="G10196">
        <f>Table1[[#This Row],[Price]]*Table1[[#This Row],[Quantity]]</f>
        <v>5</v>
      </c>
      <c r="H10196" s="3">
        <v>44980</v>
      </c>
      <c r="I10196" t="s">
        <v>17</v>
      </c>
    </row>
    <row r="10197" spans="1:9" x14ac:dyDescent="0.3">
      <c r="A10197">
        <v>184483</v>
      </c>
      <c r="B10197" s="2">
        <v>40</v>
      </c>
      <c r="C10197" t="s">
        <v>38</v>
      </c>
      <c r="D10197" t="s">
        <v>125</v>
      </c>
      <c r="E10197">
        <v>7</v>
      </c>
      <c r="F10197">
        <v>3</v>
      </c>
      <c r="G10197">
        <f>Table1[[#This Row],[Price]]*Table1[[#This Row],[Quantity]]</f>
        <v>21</v>
      </c>
      <c r="H10197" s="3">
        <v>44980</v>
      </c>
      <c r="I10197" t="s">
        <v>13</v>
      </c>
    </row>
    <row r="10198" spans="1:9" x14ac:dyDescent="0.3">
      <c r="A10198">
        <v>620890</v>
      </c>
      <c r="B10198" s="2">
        <v>71</v>
      </c>
      <c r="C10198" t="s">
        <v>11</v>
      </c>
      <c r="D10198" t="s">
        <v>16</v>
      </c>
      <c r="E10198">
        <v>4</v>
      </c>
      <c r="F10198">
        <v>2</v>
      </c>
      <c r="G10198">
        <f>Table1[[#This Row],[Price]]*Table1[[#This Row],[Quantity]]</f>
        <v>8</v>
      </c>
      <c r="H10198" s="3">
        <v>44980</v>
      </c>
      <c r="I10198" t="s">
        <v>17</v>
      </c>
    </row>
    <row r="10199" spans="1:9" x14ac:dyDescent="0.3">
      <c r="A10199">
        <v>223638</v>
      </c>
      <c r="B10199" s="2">
        <v>21</v>
      </c>
      <c r="C10199" t="s">
        <v>38</v>
      </c>
      <c r="D10199" t="s">
        <v>74</v>
      </c>
      <c r="E10199">
        <v>6</v>
      </c>
      <c r="F10199">
        <v>1</v>
      </c>
      <c r="G10199">
        <f>Table1[[#This Row],[Price]]*Table1[[#This Row],[Quantity]]</f>
        <v>6</v>
      </c>
      <c r="H10199" s="3">
        <v>44980</v>
      </c>
      <c r="I10199" t="s">
        <v>28</v>
      </c>
    </row>
    <row r="10200" spans="1:9" x14ac:dyDescent="0.3">
      <c r="A10200">
        <v>831294</v>
      </c>
      <c r="B10200" s="2">
        <v>88</v>
      </c>
      <c r="C10200" t="s">
        <v>24</v>
      </c>
      <c r="D10200" t="s">
        <v>56</v>
      </c>
      <c r="E10200">
        <v>3</v>
      </c>
      <c r="F10200">
        <v>3</v>
      </c>
      <c r="G10200">
        <f>Table1[[#This Row],[Price]]*Table1[[#This Row],[Quantity]]</f>
        <v>9</v>
      </c>
      <c r="H10200" s="3">
        <v>44980</v>
      </c>
      <c r="I10200" t="s">
        <v>13</v>
      </c>
    </row>
    <row r="10201" spans="1:9" x14ac:dyDescent="0.3">
      <c r="A10201">
        <v>230681</v>
      </c>
      <c r="B10201" s="2">
        <v>92</v>
      </c>
      <c r="C10201" t="s">
        <v>11</v>
      </c>
      <c r="D10201" t="s">
        <v>79</v>
      </c>
      <c r="E10201">
        <v>5</v>
      </c>
      <c r="F10201">
        <v>4</v>
      </c>
      <c r="G10201">
        <f>Table1[[#This Row],[Price]]*Table1[[#This Row],[Quantity]]</f>
        <v>20</v>
      </c>
      <c r="H10201" s="3">
        <v>44980</v>
      </c>
      <c r="I10201" t="s">
        <v>13</v>
      </c>
    </row>
    <row r="10202" spans="1:9" x14ac:dyDescent="0.3">
      <c r="A10202">
        <v>987018</v>
      </c>
      <c r="B10202" s="2">
        <v>38</v>
      </c>
      <c r="C10202" t="s">
        <v>38</v>
      </c>
      <c r="D10202" t="s">
        <v>121</v>
      </c>
      <c r="E10202">
        <v>5</v>
      </c>
      <c r="F10202">
        <v>1</v>
      </c>
      <c r="G10202">
        <f>Table1[[#This Row],[Price]]*Table1[[#This Row],[Quantity]]</f>
        <v>5</v>
      </c>
      <c r="H10202" s="3">
        <v>44980</v>
      </c>
      <c r="I10202" t="s">
        <v>17</v>
      </c>
    </row>
    <row r="10203" spans="1:9" x14ac:dyDescent="0.3">
      <c r="A10203">
        <v>164127</v>
      </c>
      <c r="B10203" s="2">
        <v>22</v>
      </c>
      <c r="C10203" t="s">
        <v>24</v>
      </c>
      <c r="D10203" t="s">
        <v>71</v>
      </c>
      <c r="E10203">
        <v>3</v>
      </c>
      <c r="F10203">
        <v>1</v>
      </c>
      <c r="G10203">
        <f>Table1[[#This Row],[Price]]*Table1[[#This Row],[Quantity]]</f>
        <v>3</v>
      </c>
      <c r="H10203" s="3">
        <v>44980</v>
      </c>
      <c r="I10203" t="s">
        <v>17</v>
      </c>
    </row>
    <row r="10204" spans="1:9" x14ac:dyDescent="0.3">
      <c r="A10204">
        <v>992249</v>
      </c>
      <c r="B10204" s="2">
        <v>42</v>
      </c>
      <c r="C10204" t="s">
        <v>50</v>
      </c>
      <c r="D10204" t="s">
        <v>112</v>
      </c>
      <c r="E10204">
        <v>4</v>
      </c>
      <c r="F10204">
        <v>3</v>
      </c>
      <c r="G10204">
        <f>Table1[[#This Row],[Price]]*Table1[[#This Row],[Quantity]]</f>
        <v>12</v>
      </c>
      <c r="H10204" s="3">
        <v>44980</v>
      </c>
      <c r="I10204" t="s">
        <v>28</v>
      </c>
    </row>
    <row r="10205" spans="1:9" x14ac:dyDescent="0.3">
      <c r="A10205">
        <v>869000</v>
      </c>
      <c r="B10205" s="2">
        <v>3</v>
      </c>
      <c r="C10205" t="s">
        <v>20</v>
      </c>
      <c r="D10205" t="s">
        <v>245</v>
      </c>
      <c r="E10205">
        <v>20</v>
      </c>
      <c r="F10205">
        <v>4</v>
      </c>
      <c r="G10205">
        <f>Table1[[#This Row],[Price]]*Table1[[#This Row],[Quantity]]</f>
        <v>80</v>
      </c>
      <c r="H10205" s="3">
        <v>44980</v>
      </c>
      <c r="I10205" t="s">
        <v>17</v>
      </c>
    </row>
    <row r="10206" spans="1:9" x14ac:dyDescent="0.3">
      <c r="A10206">
        <v>689622</v>
      </c>
      <c r="B10206" s="2">
        <v>89</v>
      </c>
      <c r="C10206" t="s">
        <v>20</v>
      </c>
      <c r="D10206" t="s">
        <v>27</v>
      </c>
      <c r="E10206">
        <v>12</v>
      </c>
      <c r="F10206">
        <v>1</v>
      </c>
      <c r="G10206">
        <f>Table1[[#This Row],[Price]]*Table1[[#This Row],[Quantity]]</f>
        <v>12</v>
      </c>
      <c r="H10206" s="3">
        <v>44980</v>
      </c>
      <c r="I10206" t="s">
        <v>17</v>
      </c>
    </row>
    <row r="10207" spans="1:9" x14ac:dyDescent="0.3">
      <c r="A10207">
        <v>861053</v>
      </c>
      <c r="B10207" s="2">
        <v>19</v>
      </c>
      <c r="C10207" t="s">
        <v>11</v>
      </c>
      <c r="D10207" t="s">
        <v>79</v>
      </c>
      <c r="E10207">
        <v>5</v>
      </c>
      <c r="F10207">
        <v>1</v>
      </c>
      <c r="G10207">
        <f>Table1[[#This Row],[Price]]*Table1[[#This Row],[Quantity]]</f>
        <v>5</v>
      </c>
      <c r="H10207" s="3">
        <v>44980</v>
      </c>
      <c r="I10207" t="s">
        <v>17</v>
      </c>
    </row>
    <row r="10208" spans="1:9" x14ac:dyDescent="0.3">
      <c r="A10208">
        <v>802015</v>
      </c>
      <c r="B10208" s="2">
        <v>59</v>
      </c>
      <c r="C10208" t="s">
        <v>38</v>
      </c>
      <c r="D10208" t="s">
        <v>121</v>
      </c>
      <c r="E10208">
        <v>5</v>
      </c>
      <c r="F10208">
        <v>5</v>
      </c>
      <c r="G10208">
        <f>Table1[[#This Row],[Price]]*Table1[[#This Row],[Quantity]]</f>
        <v>25</v>
      </c>
      <c r="H10208" s="3">
        <v>44980</v>
      </c>
      <c r="I10208" t="s">
        <v>17</v>
      </c>
    </row>
    <row r="10209" spans="1:9" x14ac:dyDescent="0.3">
      <c r="A10209">
        <v>118946</v>
      </c>
      <c r="B10209" s="2">
        <v>7</v>
      </c>
      <c r="C10209" t="s">
        <v>24</v>
      </c>
      <c r="D10209" t="s">
        <v>141</v>
      </c>
      <c r="E10209">
        <v>2.5</v>
      </c>
      <c r="F10209">
        <v>4</v>
      </c>
      <c r="G10209">
        <f>Table1[[#This Row],[Price]]*Table1[[#This Row],[Quantity]]</f>
        <v>10</v>
      </c>
      <c r="H10209" s="3">
        <v>44980</v>
      </c>
      <c r="I10209" t="s">
        <v>28</v>
      </c>
    </row>
    <row r="10210" spans="1:9" x14ac:dyDescent="0.3">
      <c r="A10210">
        <v>673401</v>
      </c>
      <c r="B10210" s="2">
        <v>1</v>
      </c>
      <c r="C10210" t="s">
        <v>50</v>
      </c>
      <c r="D10210" t="s">
        <v>112</v>
      </c>
      <c r="E10210">
        <v>4</v>
      </c>
      <c r="F10210">
        <v>4</v>
      </c>
      <c r="G10210">
        <f>Table1[[#This Row],[Price]]*Table1[[#This Row],[Quantity]]</f>
        <v>16</v>
      </c>
      <c r="H10210" s="3">
        <v>44980</v>
      </c>
      <c r="I10210" t="s">
        <v>17</v>
      </c>
    </row>
    <row r="10211" spans="1:9" x14ac:dyDescent="0.3">
      <c r="A10211">
        <v>867547</v>
      </c>
      <c r="B10211" s="2">
        <v>32</v>
      </c>
      <c r="C10211" t="s">
        <v>24</v>
      </c>
      <c r="D10211" t="s">
        <v>77</v>
      </c>
      <c r="E10211">
        <v>2.5</v>
      </c>
      <c r="F10211">
        <v>1</v>
      </c>
      <c r="G10211">
        <f>Table1[[#This Row],[Price]]*Table1[[#This Row],[Quantity]]</f>
        <v>2.5</v>
      </c>
      <c r="H10211" s="3">
        <v>44980</v>
      </c>
      <c r="I10211" t="s">
        <v>28</v>
      </c>
    </row>
    <row r="10212" spans="1:9" x14ac:dyDescent="0.3">
      <c r="A10212">
        <v>472320</v>
      </c>
      <c r="B10212" s="2">
        <v>49</v>
      </c>
      <c r="C10212" t="s">
        <v>50</v>
      </c>
      <c r="D10212" t="s">
        <v>86</v>
      </c>
      <c r="E10212">
        <v>5</v>
      </c>
      <c r="F10212">
        <v>4</v>
      </c>
      <c r="G10212">
        <f>Table1[[#This Row],[Price]]*Table1[[#This Row],[Quantity]]</f>
        <v>20</v>
      </c>
      <c r="H10212" s="3">
        <v>44980</v>
      </c>
      <c r="I10212" t="s">
        <v>13</v>
      </c>
    </row>
    <row r="10213" spans="1:9" x14ac:dyDescent="0.3">
      <c r="A10213">
        <v>189527</v>
      </c>
      <c r="B10213" s="2">
        <v>34</v>
      </c>
      <c r="C10213" t="s">
        <v>24</v>
      </c>
      <c r="D10213" t="s">
        <v>77</v>
      </c>
      <c r="E10213">
        <v>2.5</v>
      </c>
      <c r="F10213">
        <v>1</v>
      </c>
      <c r="G10213">
        <f>Table1[[#This Row],[Price]]*Table1[[#This Row],[Quantity]]</f>
        <v>2.5</v>
      </c>
      <c r="H10213" s="3">
        <v>44980</v>
      </c>
      <c r="I10213" t="s">
        <v>17</v>
      </c>
    </row>
    <row r="10214" spans="1:9" x14ac:dyDescent="0.3">
      <c r="A10214">
        <v>309404</v>
      </c>
      <c r="B10214" s="2">
        <v>41</v>
      </c>
      <c r="C10214" t="s">
        <v>20</v>
      </c>
      <c r="D10214" t="s">
        <v>27</v>
      </c>
      <c r="E10214">
        <v>12</v>
      </c>
      <c r="F10214">
        <v>2</v>
      </c>
      <c r="G10214">
        <f>Table1[[#This Row],[Price]]*Table1[[#This Row],[Quantity]]</f>
        <v>24</v>
      </c>
      <c r="H10214" s="3">
        <v>44981</v>
      </c>
      <c r="I10214" t="s">
        <v>17</v>
      </c>
    </row>
    <row r="10215" spans="1:9" x14ac:dyDescent="0.3">
      <c r="A10215">
        <v>481284</v>
      </c>
      <c r="B10215" s="2">
        <v>95</v>
      </c>
      <c r="C10215" t="s">
        <v>24</v>
      </c>
      <c r="D10215" t="s">
        <v>71</v>
      </c>
      <c r="E10215">
        <v>3</v>
      </c>
      <c r="F10215">
        <v>1</v>
      </c>
      <c r="G10215">
        <f>Table1[[#This Row],[Price]]*Table1[[#This Row],[Quantity]]</f>
        <v>3</v>
      </c>
      <c r="H10215" s="3">
        <v>44981</v>
      </c>
      <c r="I10215" t="s">
        <v>17678</v>
      </c>
    </row>
    <row r="10216" spans="1:9" x14ac:dyDescent="0.3">
      <c r="A10216">
        <v>175526</v>
      </c>
      <c r="B10216" s="2">
        <v>98</v>
      </c>
      <c r="C10216" t="s">
        <v>20</v>
      </c>
      <c r="D10216" t="s">
        <v>27</v>
      </c>
      <c r="E10216">
        <v>12</v>
      </c>
      <c r="F10216">
        <v>3</v>
      </c>
      <c r="G10216">
        <f>Table1[[#This Row],[Price]]*Table1[[#This Row],[Quantity]]</f>
        <v>36</v>
      </c>
      <c r="H10216" s="3">
        <v>44981</v>
      </c>
      <c r="I10216" t="s">
        <v>28</v>
      </c>
    </row>
    <row r="10217" spans="1:9" x14ac:dyDescent="0.3">
      <c r="A10217">
        <v>404375</v>
      </c>
      <c r="B10217" s="2">
        <v>61</v>
      </c>
      <c r="C10217" t="s">
        <v>38</v>
      </c>
      <c r="D10217" t="s">
        <v>107</v>
      </c>
      <c r="E10217">
        <v>4</v>
      </c>
      <c r="F10217">
        <v>4</v>
      </c>
      <c r="G10217">
        <f>Table1[[#This Row],[Price]]*Table1[[#This Row],[Quantity]]</f>
        <v>16</v>
      </c>
      <c r="H10217" s="3">
        <v>44981</v>
      </c>
      <c r="I10217" t="s">
        <v>13</v>
      </c>
    </row>
    <row r="10218" spans="1:9" x14ac:dyDescent="0.3">
      <c r="A10218">
        <v>499801</v>
      </c>
      <c r="B10218" s="2">
        <v>91</v>
      </c>
      <c r="C10218" t="s">
        <v>50</v>
      </c>
      <c r="D10218" t="s">
        <v>112</v>
      </c>
      <c r="E10218">
        <v>4</v>
      </c>
      <c r="F10218">
        <v>5</v>
      </c>
      <c r="G10218">
        <f>Table1[[#This Row],[Price]]*Table1[[#This Row],[Quantity]]</f>
        <v>20</v>
      </c>
      <c r="H10218" s="3">
        <v>44981</v>
      </c>
      <c r="I10218" t="s">
        <v>17</v>
      </c>
    </row>
    <row r="10219" spans="1:9" x14ac:dyDescent="0.3">
      <c r="A10219">
        <v>359564</v>
      </c>
      <c r="B10219" s="2">
        <v>9</v>
      </c>
      <c r="C10219" t="s">
        <v>20</v>
      </c>
      <c r="D10219" t="s">
        <v>21</v>
      </c>
      <c r="E10219">
        <v>15</v>
      </c>
      <c r="F10219">
        <v>2</v>
      </c>
      <c r="G10219">
        <f>Table1[[#This Row],[Price]]*Table1[[#This Row],[Quantity]]</f>
        <v>30</v>
      </c>
      <c r="H10219" s="3">
        <v>44981</v>
      </c>
      <c r="I10219" t="s">
        <v>17678</v>
      </c>
    </row>
    <row r="10220" spans="1:9" x14ac:dyDescent="0.3">
      <c r="A10220">
        <v>321985</v>
      </c>
      <c r="B10220" s="2">
        <v>40</v>
      </c>
      <c r="C10220" t="s">
        <v>11</v>
      </c>
      <c r="D10220" t="s">
        <v>12</v>
      </c>
      <c r="E10220">
        <v>3</v>
      </c>
      <c r="F10220">
        <v>4</v>
      </c>
      <c r="G10220">
        <f>Table1[[#This Row],[Price]]*Table1[[#This Row],[Quantity]]</f>
        <v>12</v>
      </c>
      <c r="H10220" s="3">
        <v>44981</v>
      </c>
      <c r="I10220" t="s">
        <v>28</v>
      </c>
    </row>
    <row r="10221" spans="1:9" x14ac:dyDescent="0.3">
      <c r="A10221">
        <v>372180</v>
      </c>
      <c r="B10221" s="2">
        <v>82</v>
      </c>
      <c r="C10221" t="s">
        <v>11</v>
      </c>
      <c r="D10221" t="s">
        <v>79</v>
      </c>
      <c r="E10221">
        <v>5</v>
      </c>
      <c r="F10221">
        <v>5</v>
      </c>
      <c r="G10221">
        <f>Table1[[#This Row],[Price]]*Table1[[#This Row],[Quantity]]</f>
        <v>25</v>
      </c>
      <c r="H10221" s="3">
        <v>44981</v>
      </c>
      <c r="I10221" t="s">
        <v>28</v>
      </c>
    </row>
    <row r="10222" spans="1:9" x14ac:dyDescent="0.3">
      <c r="A10222">
        <v>709295</v>
      </c>
      <c r="B10222" s="2">
        <v>19</v>
      </c>
      <c r="C10222" t="s">
        <v>50</v>
      </c>
      <c r="D10222" t="s">
        <v>207</v>
      </c>
      <c r="E10222">
        <v>10</v>
      </c>
      <c r="F10222">
        <v>5</v>
      </c>
      <c r="G10222">
        <f>Table1[[#This Row],[Price]]*Table1[[#This Row],[Quantity]]</f>
        <v>50</v>
      </c>
      <c r="H10222" s="3">
        <v>44981</v>
      </c>
      <c r="I10222" t="s">
        <v>13</v>
      </c>
    </row>
    <row r="10223" spans="1:9" x14ac:dyDescent="0.3">
      <c r="A10223">
        <v>775292</v>
      </c>
      <c r="B10223" s="2">
        <v>68</v>
      </c>
      <c r="C10223" t="s">
        <v>24</v>
      </c>
      <c r="D10223" t="s">
        <v>141</v>
      </c>
      <c r="E10223">
        <v>2.5</v>
      </c>
      <c r="F10223">
        <v>5</v>
      </c>
      <c r="G10223">
        <f>Table1[[#This Row],[Price]]*Table1[[#This Row],[Quantity]]</f>
        <v>12.5</v>
      </c>
      <c r="H10223" s="3">
        <v>44981</v>
      </c>
      <c r="I10223" t="s">
        <v>17</v>
      </c>
    </row>
    <row r="10224" spans="1:9" x14ac:dyDescent="0.3">
      <c r="A10224">
        <v>827202</v>
      </c>
      <c r="B10224" s="2">
        <v>85</v>
      </c>
      <c r="C10224" t="s">
        <v>50</v>
      </c>
      <c r="D10224" t="s">
        <v>86</v>
      </c>
      <c r="E10224">
        <v>5</v>
      </c>
      <c r="F10224">
        <v>5</v>
      </c>
      <c r="G10224">
        <f>Table1[[#This Row],[Price]]*Table1[[#This Row],[Quantity]]</f>
        <v>25</v>
      </c>
      <c r="H10224" s="3">
        <v>44981</v>
      </c>
      <c r="I10224" t="s">
        <v>17</v>
      </c>
    </row>
    <row r="10225" spans="1:9" x14ac:dyDescent="0.3">
      <c r="A10225">
        <v>488672</v>
      </c>
      <c r="B10225" s="2">
        <v>14</v>
      </c>
      <c r="C10225" t="s">
        <v>11</v>
      </c>
      <c r="D10225" t="s">
        <v>33</v>
      </c>
      <c r="E10225">
        <v>4</v>
      </c>
      <c r="F10225">
        <v>3</v>
      </c>
      <c r="G10225">
        <f>Table1[[#This Row],[Price]]*Table1[[#This Row],[Quantity]]</f>
        <v>12</v>
      </c>
      <c r="H10225" s="3">
        <v>44981</v>
      </c>
      <c r="I10225" t="s">
        <v>13</v>
      </c>
    </row>
    <row r="10226" spans="1:9" x14ac:dyDescent="0.3">
      <c r="A10226">
        <v>275110</v>
      </c>
      <c r="B10226" s="2">
        <v>21</v>
      </c>
      <c r="C10226" t="s">
        <v>11</v>
      </c>
      <c r="D10226" t="s">
        <v>12</v>
      </c>
      <c r="E10226">
        <v>3</v>
      </c>
      <c r="F10226">
        <v>3</v>
      </c>
      <c r="G10226">
        <f>Table1[[#This Row],[Price]]*Table1[[#This Row],[Quantity]]</f>
        <v>9</v>
      </c>
      <c r="H10226" s="3">
        <v>44981</v>
      </c>
      <c r="I10226" t="s">
        <v>17</v>
      </c>
    </row>
    <row r="10227" spans="1:9" x14ac:dyDescent="0.3">
      <c r="A10227">
        <v>820533</v>
      </c>
      <c r="B10227" s="2">
        <v>91</v>
      </c>
      <c r="C10227" t="s">
        <v>38</v>
      </c>
      <c r="D10227" t="s">
        <v>121</v>
      </c>
      <c r="E10227">
        <v>5</v>
      </c>
      <c r="F10227">
        <v>2</v>
      </c>
      <c r="G10227">
        <f>Table1[[#This Row],[Price]]*Table1[[#This Row],[Quantity]]</f>
        <v>10</v>
      </c>
      <c r="H10227" s="3">
        <v>44981</v>
      </c>
      <c r="I10227" t="s">
        <v>17</v>
      </c>
    </row>
    <row r="10228" spans="1:9" x14ac:dyDescent="0.3">
      <c r="A10228">
        <v>229994</v>
      </c>
      <c r="B10228" s="2">
        <v>10</v>
      </c>
      <c r="C10228" t="s">
        <v>50</v>
      </c>
      <c r="D10228" t="s">
        <v>112</v>
      </c>
      <c r="E10228">
        <v>4</v>
      </c>
      <c r="F10228">
        <v>3</v>
      </c>
      <c r="G10228">
        <f>Table1[[#This Row],[Price]]*Table1[[#This Row],[Quantity]]</f>
        <v>12</v>
      </c>
      <c r="H10228" s="3">
        <v>44981</v>
      </c>
      <c r="I10228" t="s">
        <v>28</v>
      </c>
    </row>
    <row r="10229" spans="1:9" x14ac:dyDescent="0.3">
      <c r="A10229">
        <v>326221</v>
      </c>
      <c r="B10229" s="2">
        <v>52</v>
      </c>
      <c r="C10229" t="s">
        <v>38</v>
      </c>
      <c r="D10229" t="s">
        <v>107</v>
      </c>
      <c r="E10229">
        <v>4</v>
      </c>
      <c r="F10229">
        <v>5</v>
      </c>
      <c r="G10229">
        <f>Table1[[#This Row],[Price]]*Table1[[#This Row],[Quantity]]</f>
        <v>20</v>
      </c>
      <c r="H10229" s="3">
        <v>44981</v>
      </c>
      <c r="I10229" t="s">
        <v>28</v>
      </c>
    </row>
    <row r="10230" spans="1:9" x14ac:dyDescent="0.3">
      <c r="A10230">
        <v>471028</v>
      </c>
      <c r="B10230" s="2">
        <v>84</v>
      </c>
      <c r="C10230" t="s">
        <v>24</v>
      </c>
      <c r="D10230" t="s">
        <v>168</v>
      </c>
      <c r="E10230">
        <v>1</v>
      </c>
      <c r="F10230">
        <v>5</v>
      </c>
      <c r="G10230">
        <f>Table1[[#This Row],[Price]]*Table1[[#This Row],[Quantity]]</f>
        <v>5</v>
      </c>
      <c r="H10230" s="3">
        <v>44981</v>
      </c>
      <c r="I10230" t="s">
        <v>17</v>
      </c>
    </row>
    <row r="10231" spans="1:9" x14ac:dyDescent="0.3">
      <c r="A10231">
        <v>385313</v>
      </c>
      <c r="B10231" s="2">
        <v>69</v>
      </c>
      <c r="C10231" t="s">
        <v>38</v>
      </c>
      <c r="D10231" t="s">
        <v>121</v>
      </c>
      <c r="E10231">
        <v>5</v>
      </c>
      <c r="F10231">
        <v>1</v>
      </c>
      <c r="G10231">
        <f>Table1[[#This Row],[Price]]*Table1[[#This Row],[Quantity]]</f>
        <v>5</v>
      </c>
      <c r="H10231" s="3">
        <v>44981</v>
      </c>
      <c r="I10231" t="s">
        <v>28</v>
      </c>
    </row>
    <row r="10232" spans="1:9" x14ac:dyDescent="0.3">
      <c r="A10232">
        <v>126157</v>
      </c>
      <c r="B10232" s="2">
        <v>60</v>
      </c>
      <c r="C10232" t="s">
        <v>24</v>
      </c>
      <c r="D10232" t="s">
        <v>17677</v>
      </c>
      <c r="E10232">
        <v>3</v>
      </c>
      <c r="F10232">
        <v>5</v>
      </c>
      <c r="G10232">
        <f>Table1[[#This Row],[Price]]*Table1[[#This Row],[Quantity]]</f>
        <v>15</v>
      </c>
      <c r="H10232" s="3">
        <v>44981</v>
      </c>
      <c r="I10232" t="s">
        <v>17678</v>
      </c>
    </row>
    <row r="10233" spans="1:9" x14ac:dyDescent="0.3">
      <c r="A10233">
        <v>808907</v>
      </c>
      <c r="B10233" s="2">
        <v>80</v>
      </c>
      <c r="C10233" t="s">
        <v>38</v>
      </c>
      <c r="D10233" t="s">
        <v>121</v>
      </c>
      <c r="E10233">
        <v>5</v>
      </c>
      <c r="F10233">
        <v>3</v>
      </c>
      <c r="G10233">
        <f>Table1[[#This Row],[Price]]*Table1[[#This Row],[Quantity]]</f>
        <v>15</v>
      </c>
      <c r="H10233" s="3">
        <v>44982</v>
      </c>
      <c r="I10233" t="s">
        <v>17</v>
      </c>
    </row>
    <row r="10234" spans="1:9" x14ac:dyDescent="0.3">
      <c r="A10234">
        <v>294945</v>
      </c>
      <c r="B10234" s="2">
        <v>29</v>
      </c>
      <c r="C10234" t="s">
        <v>11</v>
      </c>
      <c r="D10234" t="s">
        <v>230</v>
      </c>
      <c r="E10234">
        <v>5</v>
      </c>
      <c r="F10234">
        <v>3</v>
      </c>
      <c r="G10234">
        <f>Table1[[#This Row],[Price]]*Table1[[#This Row],[Quantity]]</f>
        <v>15</v>
      </c>
      <c r="H10234" s="3">
        <v>44982</v>
      </c>
      <c r="I10234" t="s">
        <v>13</v>
      </c>
    </row>
    <row r="10235" spans="1:9" x14ac:dyDescent="0.3">
      <c r="A10235">
        <v>184223</v>
      </c>
      <c r="B10235" s="2">
        <v>91</v>
      </c>
      <c r="C10235" t="s">
        <v>50</v>
      </c>
      <c r="D10235" t="s">
        <v>93</v>
      </c>
      <c r="E10235">
        <v>7</v>
      </c>
      <c r="F10235">
        <v>2</v>
      </c>
      <c r="G10235">
        <f>Table1[[#This Row],[Price]]*Table1[[#This Row],[Quantity]]</f>
        <v>14</v>
      </c>
      <c r="H10235" s="3">
        <v>44982</v>
      </c>
      <c r="I10235" t="s">
        <v>17</v>
      </c>
    </row>
    <row r="10236" spans="1:9" x14ac:dyDescent="0.3">
      <c r="A10236">
        <v>661466</v>
      </c>
      <c r="B10236" s="2">
        <v>65</v>
      </c>
      <c r="C10236" t="s">
        <v>11</v>
      </c>
      <c r="D10236" t="s">
        <v>17677</v>
      </c>
      <c r="E10236">
        <v>4</v>
      </c>
      <c r="F10236">
        <v>5</v>
      </c>
      <c r="G10236">
        <f>Table1[[#This Row],[Price]]*Table1[[#This Row],[Quantity]]</f>
        <v>20</v>
      </c>
      <c r="H10236" s="3">
        <v>44982</v>
      </c>
      <c r="I10236" t="s">
        <v>13</v>
      </c>
    </row>
    <row r="10237" spans="1:9" x14ac:dyDescent="0.3">
      <c r="A10237">
        <v>611625</v>
      </c>
      <c r="B10237" s="2">
        <v>42</v>
      </c>
      <c r="C10237" t="s">
        <v>11</v>
      </c>
      <c r="D10237" t="s">
        <v>33</v>
      </c>
      <c r="E10237">
        <v>4</v>
      </c>
      <c r="F10237">
        <v>1</v>
      </c>
      <c r="G10237">
        <f>Table1[[#This Row],[Price]]*Table1[[#This Row],[Quantity]]</f>
        <v>4</v>
      </c>
      <c r="H10237" s="3">
        <v>44982</v>
      </c>
      <c r="I10237" t="s">
        <v>28</v>
      </c>
    </row>
    <row r="10238" spans="1:9" x14ac:dyDescent="0.3">
      <c r="A10238">
        <v>395581</v>
      </c>
      <c r="B10238" s="2">
        <v>80</v>
      </c>
      <c r="C10238" t="s">
        <v>50</v>
      </c>
      <c r="D10238" t="s">
        <v>93</v>
      </c>
      <c r="E10238">
        <v>7</v>
      </c>
      <c r="F10238">
        <v>1</v>
      </c>
      <c r="G10238">
        <f>Table1[[#This Row],[Price]]*Table1[[#This Row],[Quantity]]</f>
        <v>7</v>
      </c>
      <c r="H10238" s="3">
        <v>44982</v>
      </c>
      <c r="I10238" t="s">
        <v>28</v>
      </c>
    </row>
    <row r="10239" spans="1:9" x14ac:dyDescent="0.3">
      <c r="A10239">
        <v>779051</v>
      </c>
      <c r="B10239" s="2">
        <v>10</v>
      </c>
      <c r="C10239" t="s">
        <v>50</v>
      </c>
      <c r="D10239" t="s">
        <v>112</v>
      </c>
      <c r="E10239">
        <v>4</v>
      </c>
      <c r="F10239">
        <v>1</v>
      </c>
      <c r="G10239">
        <f>Table1[[#This Row],[Price]]*Table1[[#This Row],[Quantity]]</f>
        <v>4</v>
      </c>
      <c r="H10239" s="3">
        <v>44982</v>
      </c>
      <c r="I10239" t="s">
        <v>17</v>
      </c>
    </row>
    <row r="10240" spans="1:9" x14ac:dyDescent="0.3">
      <c r="A10240">
        <v>901759</v>
      </c>
      <c r="B10240" s="2">
        <v>97</v>
      </c>
      <c r="C10240" t="s">
        <v>20</v>
      </c>
      <c r="D10240" t="s">
        <v>30</v>
      </c>
      <c r="E10240">
        <v>18</v>
      </c>
      <c r="F10240">
        <v>2</v>
      </c>
      <c r="G10240">
        <f>Table1[[#This Row],[Price]]*Table1[[#This Row],[Quantity]]</f>
        <v>36</v>
      </c>
      <c r="H10240" s="3">
        <v>44982</v>
      </c>
      <c r="I10240" t="s">
        <v>28</v>
      </c>
    </row>
    <row r="10241" spans="1:9" x14ac:dyDescent="0.3">
      <c r="A10241">
        <v>787728</v>
      </c>
      <c r="B10241" s="2">
        <v>33</v>
      </c>
      <c r="C10241" t="s">
        <v>38</v>
      </c>
      <c r="D10241" t="s">
        <v>107</v>
      </c>
      <c r="E10241">
        <v>4</v>
      </c>
      <c r="F10241">
        <v>5</v>
      </c>
      <c r="G10241">
        <f>Table1[[#This Row],[Price]]*Table1[[#This Row],[Quantity]]</f>
        <v>20</v>
      </c>
      <c r="H10241" s="3">
        <v>44982</v>
      </c>
      <c r="I10241" t="s">
        <v>17</v>
      </c>
    </row>
    <row r="10242" spans="1:9" x14ac:dyDescent="0.3">
      <c r="A10242">
        <v>681916</v>
      </c>
      <c r="B10242" s="2">
        <v>26</v>
      </c>
      <c r="C10242" t="s">
        <v>38</v>
      </c>
      <c r="D10242" t="s">
        <v>74</v>
      </c>
      <c r="E10242">
        <v>6</v>
      </c>
      <c r="F10242">
        <v>2</v>
      </c>
      <c r="G10242">
        <f>Table1[[#This Row],[Price]]*Table1[[#This Row],[Quantity]]</f>
        <v>12</v>
      </c>
      <c r="H10242" s="3">
        <v>44982</v>
      </c>
      <c r="I10242" t="s">
        <v>13</v>
      </c>
    </row>
    <row r="10243" spans="1:9" x14ac:dyDescent="0.3">
      <c r="A10243">
        <v>995984</v>
      </c>
      <c r="B10243" s="2">
        <v>98</v>
      </c>
      <c r="C10243" t="s">
        <v>11</v>
      </c>
      <c r="D10243" t="s">
        <v>12</v>
      </c>
      <c r="E10243">
        <v>3</v>
      </c>
      <c r="F10243">
        <v>3</v>
      </c>
      <c r="G10243">
        <f>Table1[[#This Row],[Price]]*Table1[[#This Row],[Quantity]]</f>
        <v>9</v>
      </c>
      <c r="H10243" s="3">
        <v>44982</v>
      </c>
      <c r="I10243" t="s">
        <v>17</v>
      </c>
    </row>
    <row r="10244" spans="1:9" x14ac:dyDescent="0.3">
      <c r="A10244">
        <v>304096</v>
      </c>
      <c r="B10244" s="2">
        <v>61</v>
      </c>
      <c r="C10244" t="s">
        <v>24</v>
      </c>
      <c r="D10244" t="s">
        <v>17677</v>
      </c>
      <c r="E10244">
        <v>3</v>
      </c>
      <c r="F10244">
        <v>5</v>
      </c>
      <c r="G10244">
        <f>Table1[[#This Row],[Price]]*Table1[[#This Row],[Quantity]]</f>
        <v>15</v>
      </c>
      <c r="H10244" s="3">
        <v>44982</v>
      </c>
      <c r="I10244" t="s">
        <v>17678</v>
      </c>
    </row>
    <row r="10245" spans="1:9" x14ac:dyDescent="0.3">
      <c r="A10245">
        <v>624877</v>
      </c>
      <c r="B10245" s="2">
        <v>90</v>
      </c>
      <c r="C10245" t="s">
        <v>11</v>
      </c>
      <c r="D10245" t="s">
        <v>17677</v>
      </c>
      <c r="E10245">
        <v>4</v>
      </c>
      <c r="F10245">
        <v>1</v>
      </c>
      <c r="G10245">
        <f>Table1[[#This Row],[Price]]*Table1[[#This Row],[Quantity]]</f>
        <v>4</v>
      </c>
      <c r="H10245" s="3">
        <v>44982</v>
      </c>
      <c r="I10245" t="s">
        <v>13</v>
      </c>
    </row>
    <row r="10246" spans="1:9" x14ac:dyDescent="0.3">
      <c r="A10246">
        <v>675719</v>
      </c>
      <c r="B10246" s="2">
        <v>42</v>
      </c>
      <c r="C10246" t="s">
        <v>11</v>
      </c>
      <c r="D10246" t="s">
        <v>79</v>
      </c>
      <c r="E10246">
        <v>5</v>
      </c>
      <c r="F10246">
        <v>4</v>
      </c>
      <c r="G10246">
        <f>Table1[[#This Row],[Price]]*Table1[[#This Row],[Quantity]]</f>
        <v>20</v>
      </c>
      <c r="H10246" s="3">
        <v>44982</v>
      </c>
      <c r="I10246" t="s">
        <v>28</v>
      </c>
    </row>
    <row r="10247" spans="1:9" x14ac:dyDescent="0.3">
      <c r="A10247">
        <v>659938</v>
      </c>
      <c r="B10247" s="2">
        <v>92</v>
      </c>
      <c r="C10247" t="s">
        <v>50</v>
      </c>
      <c r="D10247" t="s">
        <v>86</v>
      </c>
      <c r="E10247">
        <v>5</v>
      </c>
      <c r="F10247">
        <v>1</v>
      </c>
      <c r="G10247">
        <f>Table1[[#This Row],[Price]]*Table1[[#This Row],[Quantity]]</f>
        <v>5</v>
      </c>
      <c r="H10247" s="3">
        <v>44982</v>
      </c>
      <c r="I10247" t="s">
        <v>28</v>
      </c>
    </row>
    <row r="10248" spans="1:9" x14ac:dyDescent="0.3">
      <c r="A10248">
        <v>557485</v>
      </c>
      <c r="B10248" s="2">
        <v>20</v>
      </c>
      <c r="C10248" t="s">
        <v>24</v>
      </c>
      <c r="D10248" t="s">
        <v>56</v>
      </c>
      <c r="E10248">
        <v>3</v>
      </c>
      <c r="F10248">
        <v>3</v>
      </c>
      <c r="G10248">
        <f>Table1[[#This Row],[Price]]*Table1[[#This Row],[Quantity]]</f>
        <v>9</v>
      </c>
      <c r="H10248" s="3">
        <v>44982</v>
      </c>
      <c r="I10248" t="s">
        <v>13</v>
      </c>
    </row>
    <row r="10249" spans="1:9" x14ac:dyDescent="0.3">
      <c r="A10249">
        <v>204729</v>
      </c>
      <c r="B10249" s="2">
        <v>42</v>
      </c>
      <c r="C10249" t="s">
        <v>38</v>
      </c>
      <c r="D10249" t="s">
        <v>74</v>
      </c>
      <c r="E10249">
        <v>6</v>
      </c>
      <c r="F10249">
        <v>2</v>
      </c>
      <c r="G10249">
        <f>Table1[[#This Row],[Price]]*Table1[[#This Row],[Quantity]]</f>
        <v>12</v>
      </c>
      <c r="H10249" s="3">
        <v>44982</v>
      </c>
      <c r="I10249" t="s">
        <v>17</v>
      </c>
    </row>
    <row r="10250" spans="1:9" x14ac:dyDescent="0.3">
      <c r="A10250">
        <v>950439</v>
      </c>
      <c r="B10250" s="2">
        <v>32</v>
      </c>
      <c r="C10250" t="s">
        <v>50</v>
      </c>
      <c r="D10250" t="s">
        <v>112</v>
      </c>
      <c r="E10250">
        <v>4</v>
      </c>
      <c r="F10250">
        <v>2</v>
      </c>
      <c r="G10250">
        <f>Table1[[#This Row],[Price]]*Table1[[#This Row],[Quantity]]</f>
        <v>8</v>
      </c>
      <c r="H10250" s="3">
        <v>44982</v>
      </c>
      <c r="I10250" t="s">
        <v>17</v>
      </c>
    </row>
    <row r="10251" spans="1:9" x14ac:dyDescent="0.3">
      <c r="A10251">
        <v>606828</v>
      </c>
      <c r="B10251" s="2">
        <v>9</v>
      </c>
      <c r="C10251" t="s">
        <v>24</v>
      </c>
      <c r="D10251" t="s">
        <v>17677</v>
      </c>
      <c r="E10251">
        <v>2</v>
      </c>
      <c r="F10251">
        <v>3</v>
      </c>
      <c r="G10251">
        <f>Table1[[#This Row],[Price]]*Table1[[#This Row],[Quantity]]</f>
        <v>6</v>
      </c>
      <c r="H10251" s="3">
        <v>44982</v>
      </c>
      <c r="I10251" t="s">
        <v>13</v>
      </c>
    </row>
    <row r="10252" spans="1:9" x14ac:dyDescent="0.3">
      <c r="A10252">
        <v>838501</v>
      </c>
      <c r="B10252" s="2">
        <v>43</v>
      </c>
      <c r="C10252" t="s">
        <v>38</v>
      </c>
      <c r="D10252" t="s">
        <v>43</v>
      </c>
      <c r="E10252">
        <v>6</v>
      </c>
      <c r="F10252">
        <v>2</v>
      </c>
      <c r="G10252">
        <f>Table1[[#This Row],[Price]]*Table1[[#This Row],[Quantity]]</f>
        <v>12</v>
      </c>
      <c r="H10252" s="3">
        <v>44982</v>
      </c>
      <c r="I10252" t="s">
        <v>13</v>
      </c>
    </row>
    <row r="10253" spans="1:9" x14ac:dyDescent="0.3">
      <c r="A10253">
        <v>749532</v>
      </c>
      <c r="B10253" s="2">
        <v>63</v>
      </c>
      <c r="C10253" t="s">
        <v>24</v>
      </c>
      <c r="D10253" t="s">
        <v>168</v>
      </c>
      <c r="E10253">
        <v>1</v>
      </c>
      <c r="F10253">
        <v>5</v>
      </c>
      <c r="G10253">
        <f>Table1[[#This Row],[Price]]*Table1[[#This Row],[Quantity]]</f>
        <v>5</v>
      </c>
      <c r="H10253" s="3">
        <v>44983</v>
      </c>
      <c r="I10253" t="s">
        <v>13</v>
      </c>
    </row>
    <row r="10254" spans="1:9" x14ac:dyDescent="0.3">
      <c r="A10254">
        <v>242945</v>
      </c>
      <c r="B10254" s="2">
        <v>4</v>
      </c>
      <c r="C10254" t="s">
        <v>24</v>
      </c>
      <c r="D10254" t="s">
        <v>168</v>
      </c>
      <c r="E10254">
        <v>1</v>
      </c>
      <c r="F10254">
        <v>5</v>
      </c>
      <c r="G10254">
        <f>Table1[[#This Row],[Price]]*Table1[[#This Row],[Quantity]]</f>
        <v>5</v>
      </c>
      <c r="H10254" s="3">
        <v>44983</v>
      </c>
      <c r="I10254" t="s">
        <v>17</v>
      </c>
    </row>
    <row r="10255" spans="1:9" x14ac:dyDescent="0.3">
      <c r="A10255">
        <v>868182</v>
      </c>
      <c r="B10255" s="2">
        <v>51</v>
      </c>
      <c r="C10255" t="s">
        <v>38</v>
      </c>
      <c r="D10255" t="s">
        <v>43</v>
      </c>
      <c r="E10255">
        <v>6</v>
      </c>
      <c r="F10255">
        <v>2</v>
      </c>
      <c r="G10255">
        <f>Table1[[#This Row],[Price]]*Table1[[#This Row],[Quantity]]</f>
        <v>12</v>
      </c>
      <c r="H10255" s="3">
        <v>44983</v>
      </c>
      <c r="I10255" t="s">
        <v>28</v>
      </c>
    </row>
    <row r="10256" spans="1:9" x14ac:dyDescent="0.3">
      <c r="A10256">
        <v>208206</v>
      </c>
      <c r="B10256" s="2">
        <v>80</v>
      </c>
      <c r="C10256" t="s">
        <v>20</v>
      </c>
      <c r="D10256" t="s">
        <v>27</v>
      </c>
      <c r="E10256">
        <v>12</v>
      </c>
      <c r="F10256">
        <v>5</v>
      </c>
      <c r="G10256">
        <f>Table1[[#This Row],[Price]]*Table1[[#This Row],[Quantity]]</f>
        <v>60</v>
      </c>
      <c r="H10256" s="3">
        <v>44983</v>
      </c>
      <c r="I10256" t="s">
        <v>17678</v>
      </c>
    </row>
    <row r="10257" spans="1:9" x14ac:dyDescent="0.3">
      <c r="A10257">
        <v>256810</v>
      </c>
      <c r="B10257" s="2">
        <v>75</v>
      </c>
      <c r="C10257" t="s">
        <v>38</v>
      </c>
      <c r="D10257" t="s">
        <v>125</v>
      </c>
      <c r="E10257">
        <v>7</v>
      </c>
      <c r="F10257">
        <v>4</v>
      </c>
      <c r="G10257">
        <f>Table1[[#This Row],[Price]]*Table1[[#This Row],[Quantity]]</f>
        <v>28</v>
      </c>
      <c r="H10257" s="3">
        <v>44983</v>
      </c>
      <c r="I10257" t="s">
        <v>13</v>
      </c>
    </row>
    <row r="10258" spans="1:9" x14ac:dyDescent="0.3">
      <c r="A10258">
        <v>292331</v>
      </c>
      <c r="B10258" s="2">
        <v>15</v>
      </c>
      <c r="C10258" t="s">
        <v>24</v>
      </c>
      <c r="D10258" t="s">
        <v>17677</v>
      </c>
      <c r="E10258">
        <v>2.5</v>
      </c>
      <c r="F10258">
        <v>4</v>
      </c>
      <c r="G10258">
        <f>Table1[[#This Row],[Price]]*Table1[[#This Row],[Quantity]]</f>
        <v>10</v>
      </c>
      <c r="H10258" s="3">
        <v>44983</v>
      </c>
      <c r="I10258" t="s">
        <v>17</v>
      </c>
    </row>
    <row r="10259" spans="1:9" x14ac:dyDescent="0.3">
      <c r="A10259">
        <v>537440</v>
      </c>
      <c r="B10259" s="2">
        <v>3</v>
      </c>
      <c r="C10259" t="s">
        <v>50</v>
      </c>
      <c r="D10259" t="s">
        <v>93</v>
      </c>
      <c r="E10259">
        <v>7</v>
      </c>
      <c r="F10259">
        <v>1</v>
      </c>
      <c r="G10259">
        <f>Table1[[#This Row],[Price]]*Table1[[#This Row],[Quantity]]</f>
        <v>7</v>
      </c>
      <c r="H10259" s="3">
        <v>44983</v>
      </c>
      <c r="I10259" t="s">
        <v>13</v>
      </c>
    </row>
    <row r="10260" spans="1:9" x14ac:dyDescent="0.3">
      <c r="A10260">
        <v>411365</v>
      </c>
      <c r="B10260" s="2">
        <v>76</v>
      </c>
      <c r="C10260" t="s">
        <v>11</v>
      </c>
      <c r="D10260" t="s">
        <v>12</v>
      </c>
      <c r="E10260">
        <v>3</v>
      </c>
      <c r="F10260">
        <v>4</v>
      </c>
      <c r="G10260">
        <f>Table1[[#This Row],[Price]]*Table1[[#This Row],[Quantity]]</f>
        <v>12</v>
      </c>
      <c r="H10260" s="3">
        <v>44983</v>
      </c>
      <c r="I10260" t="s">
        <v>28</v>
      </c>
    </row>
    <row r="10261" spans="1:9" x14ac:dyDescent="0.3">
      <c r="A10261">
        <v>812100</v>
      </c>
      <c r="B10261" s="2">
        <v>35</v>
      </c>
      <c r="C10261" t="s">
        <v>20</v>
      </c>
      <c r="D10261" t="s">
        <v>21</v>
      </c>
      <c r="E10261">
        <v>15</v>
      </c>
      <c r="F10261">
        <v>3</v>
      </c>
      <c r="G10261">
        <f>Table1[[#This Row],[Price]]*Table1[[#This Row],[Quantity]]</f>
        <v>45</v>
      </c>
      <c r="H10261" s="3">
        <v>44983</v>
      </c>
      <c r="I10261" t="s">
        <v>17</v>
      </c>
    </row>
    <row r="10262" spans="1:9" x14ac:dyDescent="0.3">
      <c r="A10262">
        <v>933220</v>
      </c>
      <c r="B10262" s="2">
        <v>5</v>
      </c>
      <c r="C10262" t="s">
        <v>24</v>
      </c>
      <c r="D10262" t="s">
        <v>17677</v>
      </c>
      <c r="E10262">
        <v>2</v>
      </c>
      <c r="F10262">
        <v>3</v>
      </c>
      <c r="G10262">
        <f>Table1[[#This Row],[Price]]*Table1[[#This Row],[Quantity]]</f>
        <v>6</v>
      </c>
      <c r="H10262" s="3">
        <v>44983</v>
      </c>
      <c r="I10262" t="s">
        <v>17</v>
      </c>
    </row>
    <row r="10263" spans="1:9" x14ac:dyDescent="0.3">
      <c r="A10263">
        <v>359796</v>
      </c>
      <c r="B10263" s="2">
        <v>67</v>
      </c>
      <c r="C10263" t="s">
        <v>20</v>
      </c>
      <c r="D10263" t="s">
        <v>41</v>
      </c>
      <c r="E10263">
        <v>14</v>
      </c>
      <c r="F10263">
        <v>1</v>
      </c>
      <c r="G10263">
        <f>Table1[[#This Row],[Price]]*Table1[[#This Row],[Quantity]]</f>
        <v>14</v>
      </c>
      <c r="H10263" s="3">
        <v>44983</v>
      </c>
      <c r="I10263" t="s">
        <v>28</v>
      </c>
    </row>
    <row r="10264" spans="1:9" x14ac:dyDescent="0.3">
      <c r="A10264">
        <v>705371</v>
      </c>
      <c r="B10264" s="2">
        <v>85</v>
      </c>
      <c r="C10264" t="s">
        <v>24</v>
      </c>
      <c r="D10264" t="s">
        <v>56</v>
      </c>
      <c r="E10264">
        <v>3</v>
      </c>
      <c r="F10264">
        <v>4</v>
      </c>
      <c r="G10264">
        <f>Table1[[#This Row],[Price]]*Table1[[#This Row],[Quantity]]</f>
        <v>12</v>
      </c>
      <c r="H10264" s="3">
        <v>44983</v>
      </c>
      <c r="I10264" t="s">
        <v>17678</v>
      </c>
    </row>
    <row r="10265" spans="1:9" x14ac:dyDescent="0.3">
      <c r="A10265">
        <v>204254</v>
      </c>
      <c r="B10265" s="2">
        <v>14</v>
      </c>
      <c r="C10265" t="s">
        <v>24</v>
      </c>
      <c r="D10265" t="s">
        <v>71</v>
      </c>
      <c r="E10265">
        <v>3</v>
      </c>
      <c r="F10265">
        <v>3</v>
      </c>
      <c r="G10265">
        <f>Table1[[#This Row],[Price]]*Table1[[#This Row],[Quantity]]</f>
        <v>9</v>
      </c>
      <c r="H10265" s="3">
        <v>44983</v>
      </c>
      <c r="I10265" t="s">
        <v>28</v>
      </c>
    </row>
    <row r="10266" spans="1:9" x14ac:dyDescent="0.3">
      <c r="A10266">
        <v>390884</v>
      </c>
      <c r="B10266" s="2">
        <v>46</v>
      </c>
      <c r="C10266" t="s">
        <v>38</v>
      </c>
      <c r="D10266" t="s">
        <v>74</v>
      </c>
      <c r="E10266">
        <v>6</v>
      </c>
      <c r="F10266">
        <v>1</v>
      </c>
      <c r="G10266">
        <f>Table1[[#This Row],[Price]]*Table1[[#This Row],[Quantity]]</f>
        <v>6</v>
      </c>
      <c r="H10266" s="3">
        <v>44983</v>
      </c>
      <c r="I10266" t="s">
        <v>13</v>
      </c>
    </row>
    <row r="10267" spans="1:9" x14ac:dyDescent="0.3">
      <c r="A10267">
        <v>458575</v>
      </c>
      <c r="B10267" s="2">
        <v>46</v>
      </c>
      <c r="C10267" t="s">
        <v>50</v>
      </c>
      <c r="D10267" t="s">
        <v>112</v>
      </c>
      <c r="E10267">
        <v>4</v>
      </c>
      <c r="F10267">
        <v>4</v>
      </c>
      <c r="G10267">
        <f>Table1[[#This Row],[Price]]*Table1[[#This Row],[Quantity]]</f>
        <v>16</v>
      </c>
      <c r="H10267" s="3">
        <v>44983</v>
      </c>
      <c r="I10267" t="s">
        <v>28</v>
      </c>
    </row>
    <row r="10268" spans="1:9" x14ac:dyDescent="0.3">
      <c r="A10268">
        <v>611143</v>
      </c>
      <c r="B10268" s="2">
        <v>49</v>
      </c>
      <c r="C10268" t="s">
        <v>20</v>
      </c>
      <c r="D10268" t="s">
        <v>27</v>
      </c>
      <c r="E10268">
        <v>12</v>
      </c>
      <c r="F10268">
        <v>3</v>
      </c>
      <c r="G10268">
        <f>Table1[[#This Row],[Price]]*Table1[[#This Row],[Quantity]]</f>
        <v>36</v>
      </c>
      <c r="H10268" s="3">
        <v>44983</v>
      </c>
      <c r="I10268" t="s">
        <v>28</v>
      </c>
    </row>
    <row r="10269" spans="1:9" x14ac:dyDescent="0.3">
      <c r="A10269">
        <v>420151</v>
      </c>
      <c r="B10269" s="2">
        <v>16</v>
      </c>
      <c r="C10269" t="s">
        <v>24</v>
      </c>
      <c r="D10269" t="s">
        <v>17677</v>
      </c>
      <c r="E10269">
        <v>3</v>
      </c>
      <c r="F10269">
        <v>3</v>
      </c>
      <c r="G10269">
        <f>Table1[[#This Row],[Price]]*Table1[[#This Row],[Quantity]]</f>
        <v>9</v>
      </c>
      <c r="H10269" s="3">
        <v>44983</v>
      </c>
      <c r="I10269" t="s">
        <v>13</v>
      </c>
    </row>
    <row r="10270" spans="1:9" x14ac:dyDescent="0.3">
      <c r="A10270">
        <v>608533</v>
      </c>
      <c r="B10270" s="2">
        <v>22</v>
      </c>
      <c r="C10270" t="s">
        <v>20</v>
      </c>
      <c r="D10270" t="s">
        <v>27</v>
      </c>
      <c r="E10270">
        <v>12</v>
      </c>
      <c r="F10270">
        <v>5</v>
      </c>
      <c r="G10270">
        <f>Table1[[#This Row],[Price]]*Table1[[#This Row],[Quantity]]</f>
        <v>60</v>
      </c>
      <c r="H10270" s="3">
        <v>44983</v>
      </c>
      <c r="I10270" t="s">
        <v>17</v>
      </c>
    </row>
    <row r="10271" spans="1:9" x14ac:dyDescent="0.3">
      <c r="A10271">
        <v>851571</v>
      </c>
      <c r="B10271" s="2">
        <v>90</v>
      </c>
      <c r="C10271" t="s">
        <v>20</v>
      </c>
      <c r="D10271" t="s">
        <v>27</v>
      </c>
      <c r="E10271">
        <v>12</v>
      </c>
      <c r="F10271">
        <v>5</v>
      </c>
      <c r="G10271">
        <f>Table1[[#This Row],[Price]]*Table1[[#This Row],[Quantity]]</f>
        <v>60</v>
      </c>
      <c r="H10271" s="3">
        <v>44983</v>
      </c>
      <c r="I10271" t="s">
        <v>17</v>
      </c>
    </row>
    <row r="10272" spans="1:9" x14ac:dyDescent="0.3">
      <c r="A10272">
        <v>881249</v>
      </c>
      <c r="B10272" s="2">
        <v>41</v>
      </c>
      <c r="C10272" t="s">
        <v>50</v>
      </c>
      <c r="D10272" t="s">
        <v>93</v>
      </c>
      <c r="E10272">
        <v>7</v>
      </c>
      <c r="F10272">
        <v>1</v>
      </c>
      <c r="G10272">
        <f>Table1[[#This Row],[Price]]*Table1[[#This Row],[Quantity]]</f>
        <v>7</v>
      </c>
      <c r="H10272" s="3">
        <v>44983</v>
      </c>
      <c r="I10272" t="s">
        <v>28</v>
      </c>
    </row>
    <row r="10273" spans="1:9" x14ac:dyDescent="0.3">
      <c r="A10273">
        <v>670455</v>
      </c>
      <c r="B10273" s="2">
        <v>65</v>
      </c>
      <c r="C10273" t="s">
        <v>11</v>
      </c>
      <c r="D10273" t="s">
        <v>33</v>
      </c>
      <c r="E10273">
        <v>4</v>
      </c>
      <c r="F10273">
        <v>4</v>
      </c>
      <c r="G10273">
        <f>Table1[[#This Row],[Price]]*Table1[[#This Row],[Quantity]]</f>
        <v>16</v>
      </c>
      <c r="H10273" s="3">
        <v>44983</v>
      </c>
      <c r="I10273" t="s">
        <v>28</v>
      </c>
    </row>
    <row r="10274" spans="1:9" x14ac:dyDescent="0.3">
      <c r="A10274">
        <v>558620</v>
      </c>
      <c r="B10274" s="2">
        <v>35</v>
      </c>
      <c r="C10274" t="s">
        <v>24</v>
      </c>
      <c r="D10274" t="s">
        <v>141</v>
      </c>
      <c r="E10274">
        <v>2.5</v>
      </c>
      <c r="F10274">
        <v>1</v>
      </c>
      <c r="G10274">
        <f>Table1[[#This Row],[Price]]*Table1[[#This Row],[Quantity]]</f>
        <v>2.5</v>
      </c>
      <c r="H10274" s="3">
        <v>44983</v>
      </c>
      <c r="I10274" t="s">
        <v>13</v>
      </c>
    </row>
    <row r="10275" spans="1:9" x14ac:dyDescent="0.3">
      <c r="A10275">
        <v>192328</v>
      </c>
      <c r="B10275" s="2">
        <v>48</v>
      </c>
      <c r="C10275" t="s">
        <v>50</v>
      </c>
      <c r="D10275" t="s">
        <v>112</v>
      </c>
      <c r="E10275">
        <v>4</v>
      </c>
      <c r="F10275">
        <v>1</v>
      </c>
      <c r="G10275">
        <f>Table1[[#This Row],[Price]]*Table1[[#This Row],[Quantity]]</f>
        <v>4</v>
      </c>
      <c r="H10275" s="3">
        <v>44983</v>
      </c>
      <c r="I10275" t="s">
        <v>28</v>
      </c>
    </row>
    <row r="10276" spans="1:9" x14ac:dyDescent="0.3">
      <c r="A10276">
        <v>702385</v>
      </c>
      <c r="B10276" s="2">
        <v>91</v>
      </c>
      <c r="C10276" t="s">
        <v>50</v>
      </c>
      <c r="D10276" t="s">
        <v>112</v>
      </c>
      <c r="E10276">
        <v>4</v>
      </c>
      <c r="F10276">
        <v>4</v>
      </c>
      <c r="G10276">
        <f>Table1[[#This Row],[Price]]*Table1[[#This Row],[Quantity]]</f>
        <v>16</v>
      </c>
      <c r="H10276" s="3">
        <v>44983</v>
      </c>
      <c r="I10276" t="s">
        <v>28</v>
      </c>
    </row>
    <row r="10277" spans="1:9" x14ac:dyDescent="0.3">
      <c r="A10277">
        <v>403647</v>
      </c>
      <c r="B10277" s="2">
        <v>25</v>
      </c>
      <c r="C10277" t="s">
        <v>24</v>
      </c>
      <c r="D10277" t="s">
        <v>168</v>
      </c>
      <c r="E10277">
        <v>1</v>
      </c>
      <c r="F10277">
        <v>3</v>
      </c>
      <c r="G10277">
        <f>Table1[[#This Row],[Price]]*Table1[[#This Row],[Quantity]]</f>
        <v>3</v>
      </c>
      <c r="H10277" s="3">
        <v>44983</v>
      </c>
      <c r="I10277" t="s">
        <v>17</v>
      </c>
    </row>
    <row r="10278" spans="1:9" x14ac:dyDescent="0.3">
      <c r="A10278">
        <v>825517</v>
      </c>
      <c r="B10278" s="2">
        <v>49</v>
      </c>
      <c r="C10278" t="s">
        <v>24</v>
      </c>
      <c r="D10278" t="s">
        <v>56</v>
      </c>
      <c r="E10278">
        <v>3</v>
      </c>
      <c r="F10278">
        <v>5</v>
      </c>
      <c r="G10278">
        <f>Table1[[#This Row],[Price]]*Table1[[#This Row],[Quantity]]</f>
        <v>15</v>
      </c>
      <c r="H10278" s="3">
        <v>44983</v>
      </c>
      <c r="I10278" t="s">
        <v>17</v>
      </c>
    </row>
    <row r="10279" spans="1:9" x14ac:dyDescent="0.3">
      <c r="A10279">
        <v>576377</v>
      </c>
      <c r="B10279" s="2">
        <v>55</v>
      </c>
      <c r="C10279" t="s">
        <v>20</v>
      </c>
      <c r="D10279" t="s">
        <v>30</v>
      </c>
      <c r="E10279">
        <v>18</v>
      </c>
      <c r="F10279">
        <v>4</v>
      </c>
      <c r="G10279">
        <f>Table1[[#This Row],[Price]]*Table1[[#This Row],[Quantity]]</f>
        <v>72</v>
      </c>
      <c r="H10279" s="3">
        <v>44983</v>
      </c>
      <c r="I10279" t="s">
        <v>17</v>
      </c>
    </row>
    <row r="10280" spans="1:9" x14ac:dyDescent="0.3">
      <c r="A10280">
        <v>902811</v>
      </c>
      <c r="B10280" s="2">
        <v>40</v>
      </c>
      <c r="C10280" t="s">
        <v>20</v>
      </c>
      <c r="D10280" t="s">
        <v>21</v>
      </c>
      <c r="E10280">
        <v>15</v>
      </c>
      <c r="F10280">
        <v>5</v>
      </c>
      <c r="G10280">
        <f>Table1[[#This Row],[Price]]*Table1[[#This Row],[Quantity]]</f>
        <v>75</v>
      </c>
      <c r="H10280" s="3">
        <v>44984</v>
      </c>
      <c r="I10280" t="s">
        <v>13</v>
      </c>
    </row>
    <row r="10281" spans="1:9" x14ac:dyDescent="0.3">
      <c r="A10281">
        <v>414235</v>
      </c>
      <c r="B10281" s="2">
        <v>46</v>
      </c>
      <c r="C10281" t="s">
        <v>38</v>
      </c>
      <c r="D10281" t="s">
        <v>74</v>
      </c>
      <c r="E10281">
        <v>6</v>
      </c>
      <c r="F10281">
        <v>1</v>
      </c>
      <c r="G10281">
        <f>Table1[[#This Row],[Price]]*Table1[[#This Row],[Quantity]]</f>
        <v>6</v>
      </c>
      <c r="H10281" s="3">
        <v>44984</v>
      </c>
      <c r="I10281" t="s">
        <v>17</v>
      </c>
    </row>
    <row r="10282" spans="1:9" x14ac:dyDescent="0.3">
      <c r="A10282">
        <v>176828</v>
      </c>
      <c r="B10282" s="2">
        <v>95</v>
      </c>
      <c r="C10282" t="s">
        <v>20</v>
      </c>
      <c r="D10282" t="s">
        <v>21</v>
      </c>
      <c r="E10282">
        <v>15</v>
      </c>
      <c r="F10282">
        <v>4</v>
      </c>
      <c r="G10282">
        <f>Table1[[#This Row],[Price]]*Table1[[#This Row],[Quantity]]</f>
        <v>60</v>
      </c>
      <c r="H10282" s="3">
        <v>44984</v>
      </c>
      <c r="I10282" t="s">
        <v>17</v>
      </c>
    </row>
    <row r="10283" spans="1:9" x14ac:dyDescent="0.3">
      <c r="A10283">
        <v>212773</v>
      </c>
      <c r="B10283" s="2">
        <v>5</v>
      </c>
      <c r="C10283" t="s">
        <v>11</v>
      </c>
      <c r="D10283" t="s">
        <v>16</v>
      </c>
      <c r="E10283">
        <v>4</v>
      </c>
      <c r="F10283">
        <v>4</v>
      </c>
      <c r="G10283">
        <f>Table1[[#This Row],[Price]]*Table1[[#This Row],[Quantity]]</f>
        <v>16</v>
      </c>
      <c r="H10283" s="3">
        <v>44984</v>
      </c>
      <c r="I10283" t="s">
        <v>17</v>
      </c>
    </row>
    <row r="10284" spans="1:9" x14ac:dyDescent="0.3">
      <c r="A10284">
        <v>427639</v>
      </c>
      <c r="B10284" s="2">
        <v>87</v>
      </c>
      <c r="C10284" t="s">
        <v>38</v>
      </c>
      <c r="D10284" t="s">
        <v>107</v>
      </c>
      <c r="E10284">
        <v>4</v>
      </c>
      <c r="F10284">
        <v>4</v>
      </c>
      <c r="G10284">
        <f>Table1[[#This Row],[Price]]*Table1[[#This Row],[Quantity]]</f>
        <v>16</v>
      </c>
      <c r="H10284" s="3">
        <v>44984</v>
      </c>
      <c r="I10284" t="s">
        <v>17</v>
      </c>
    </row>
    <row r="10285" spans="1:9" x14ac:dyDescent="0.3">
      <c r="A10285">
        <v>595523</v>
      </c>
      <c r="B10285" s="2">
        <v>71</v>
      </c>
      <c r="C10285" t="s">
        <v>24</v>
      </c>
      <c r="D10285" t="s">
        <v>56</v>
      </c>
      <c r="E10285">
        <v>3</v>
      </c>
      <c r="F10285">
        <v>3</v>
      </c>
      <c r="G10285">
        <f>Table1[[#This Row],[Price]]*Table1[[#This Row],[Quantity]]</f>
        <v>9</v>
      </c>
      <c r="H10285" s="3">
        <v>44984</v>
      </c>
      <c r="I10285" t="s">
        <v>28</v>
      </c>
    </row>
    <row r="10286" spans="1:9" x14ac:dyDescent="0.3">
      <c r="A10286">
        <v>301074</v>
      </c>
      <c r="B10286" s="2">
        <v>20</v>
      </c>
      <c r="C10286" t="s">
        <v>20</v>
      </c>
      <c r="D10286" t="s">
        <v>27</v>
      </c>
      <c r="E10286">
        <v>12</v>
      </c>
      <c r="F10286">
        <v>1</v>
      </c>
      <c r="G10286">
        <f>Table1[[#This Row],[Price]]*Table1[[#This Row],[Quantity]]</f>
        <v>12</v>
      </c>
      <c r="H10286" s="3">
        <v>44984</v>
      </c>
      <c r="I10286" t="s">
        <v>17</v>
      </c>
    </row>
    <row r="10287" spans="1:9" x14ac:dyDescent="0.3">
      <c r="A10287">
        <v>789673</v>
      </c>
      <c r="B10287" s="2">
        <v>21</v>
      </c>
      <c r="C10287" t="s">
        <v>50</v>
      </c>
      <c r="D10287" t="s">
        <v>112</v>
      </c>
      <c r="E10287">
        <v>4</v>
      </c>
      <c r="F10287">
        <v>3</v>
      </c>
      <c r="G10287">
        <f>Table1[[#This Row],[Price]]*Table1[[#This Row],[Quantity]]</f>
        <v>12</v>
      </c>
      <c r="H10287" s="3">
        <v>44984</v>
      </c>
      <c r="I10287" t="s">
        <v>28</v>
      </c>
    </row>
    <row r="10288" spans="1:9" x14ac:dyDescent="0.3">
      <c r="A10288">
        <v>833215</v>
      </c>
      <c r="B10288" s="2">
        <v>20</v>
      </c>
      <c r="C10288" t="s">
        <v>50</v>
      </c>
      <c r="D10288" t="s">
        <v>99</v>
      </c>
      <c r="E10288">
        <v>8</v>
      </c>
      <c r="F10288">
        <v>2</v>
      </c>
      <c r="G10288">
        <f>Table1[[#This Row],[Price]]*Table1[[#This Row],[Quantity]]</f>
        <v>16</v>
      </c>
      <c r="H10288" s="3">
        <v>44984</v>
      </c>
      <c r="I10288" t="s">
        <v>13</v>
      </c>
    </row>
    <row r="10289" spans="1:9" x14ac:dyDescent="0.3">
      <c r="A10289">
        <v>719407</v>
      </c>
      <c r="B10289" s="2">
        <v>20</v>
      </c>
      <c r="C10289" t="s">
        <v>38</v>
      </c>
      <c r="D10289" t="s">
        <v>125</v>
      </c>
      <c r="E10289">
        <v>7</v>
      </c>
      <c r="F10289">
        <v>3</v>
      </c>
      <c r="G10289">
        <f>Table1[[#This Row],[Price]]*Table1[[#This Row],[Quantity]]</f>
        <v>21</v>
      </c>
      <c r="H10289" s="3">
        <v>44984</v>
      </c>
      <c r="I10289" t="s">
        <v>17678</v>
      </c>
    </row>
    <row r="10290" spans="1:9" x14ac:dyDescent="0.3">
      <c r="A10290">
        <v>259926</v>
      </c>
      <c r="B10290" s="2">
        <v>49</v>
      </c>
      <c r="C10290" t="s">
        <v>20</v>
      </c>
      <c r="D10290" t="s">
        <v>245</v>
      </c>
      <c r="E10290">
        <v>20</v>
      </c>
      <c r="F10290">
        <v>2</v>
      </c>
      <c r="G10290">
        <f>Table1[[#This Row],[Price]]*Table1[[#This Row],[Quantity]]</f>
        <v>40</v>
      </c>
      <c r="H10290" s="3">
        <v>44984</v>
      </c>
      <c r="I10290" t="s">
        <v>17</v>
      </c>
    </row>
    <row r="10291" spans="1:9" x14ac:dyDescent="0.3">
      <c r="A10291">
        <v>767636</v>
      </c>
      <c r="B10291" s="2">
        <v>6</v>
      </c>
      <c r="C10291" t="s">
        <v>20</v>
      </c>
      <c r="D10291" t="s">
        <v>17677</v>
      </c>
      <c r="E10291">
        <v>15</v>
      </c>
      <c r="F10291">
        <v>5</v>
      </c>
      <c r="G10291">
        <f>Table1[[#This Row],[Price]]*Table1[[#This Row],[Quantity]]</f>
        <v>75</v>
      </c>
      <c r="H10291" s="3">
        <v>44984</v>
      </c>
      <c r="I10291" t="s">
        <v>17678</v>
      </c>
    </row>
    <row r="10292" spans="1:9" x14ac:dyDescent="0.3">
      <c r="A10292">
        <v>912086</v>
      </c>
      <c r="B10292" s="2">
        <v>51</v>
      </c>
      <c r="C10292" t="s">
        <v>38</v>
      </c>
      <c r="D10292" t="s">
        <v>121</v>
      </c>
      <c r="E10292">
        <v>5</v>
      </c>
      <c r="F10292">
        <v>5</v>
      </c>
      <c r="G10292">
        <f>Table1[[#This Row],[Price]]*Table1[[#This Row],[Quantity]]</f>
        <v>25</v>
      </c>
      <c r="H10292" s="3">
        <v>44984</v>
      </c>
      <c r="I10292" t="s">
        <v>28</v>
      </c>
    </row>
    <row r="10293" spans="1:9" x14ac:dyDescent="0.3">
      <c r="A10293">
        <v>756021</v>
      </c>
      <c r="B10293" s="2">
        <v>71</v>
      </c>
      <c r="C10293" t="s">
        <v>38</v>
      </c>
      <c r="D10293" t="s">
        <v>125</v>
      </c>
      <c r="E10293">
        <v>7</v>
      </c>
      <c r="F10293">
        <v>3</v>
      </c>
      <c r="G10293">
        <f>Table1[[#This Row],[Price]]*Table1[[#This Row],[Quantity]]</f>
        <v>21</v>
      </c>
      <c r="H10293" s="3">
        <v>44984</v>
      </c>
      <c r="I10293" t="s">
        <v>28</v>
      </c>
    </row>
    <row r="10294" spans="1:9" x14ac:dyDescent="0.3">
      <c r="A10294">
        <v>215119</v>
      </c>
      <c r="B10294" s="2">
        <v>86</v>
      </c>
      <c r="C10294" t="s">
        <v>24</v>
      </c>
      <c r="D10294" t="s">
        <v>168</v>
      </c>
      <c r="E10294">
        <v>1</v>
      </c>
      <c r="F10294">
        <v>2</v>
      </c>
      <c r="G10294">
        <f>Table1[[#This Row],[Price]]*Table1[[#This Row],[Quantity]]</f>
        <v>2</v>
      </c>
      <c r="H10294" s="3">
        <v>44984</v>
      </c>
      <c r="I10294" t="s">
        <v>17</v>
      </c>
    </row>
    <row r="10295" spans="1:9" x14ac:dyDescent="0.3">
      <c r="A10295">
        <v>654597</v>
      </c>
      <c r="B10295" s="2">
        <v>31</v>
      </c>
      <c r="C10295" t="s">
        <v>11</v>
      </c>
      <c r="D10295" t="s">
        <v>12</v>
      </c>
      <c r="E10295">
        <v>3</v>
      </c>
      <c r="F10295">
        <v>5</v>
      </c>
      <c r="G10295">
        <f>Table1[[#This Row],[Price]]*Table1[[#This Row],[Quantity]]</f>
        <v>15</v>
      </c>
      <c r="H10295" s="3">
        <v>44984</v>
      </c>
      <c r="I10295" t="s">
        <v>28</v>
      </c>
    </row>
    <row r="10296" spans="1:9" x14ac:dyDescent="0.3">
      <c r="A10296">
        <v>607399</v>
      </c>
      <c r="B10296" s="2">
        <v>0</v>
      </c>
      <c r="C10296" t="s">
        <v>50</v>
      </c>
      <c r="D10296" t="s">
        <v>86</v>
      </c>
      <c r="E10296">
        <v>5</v>
      </c>
      <c r="F10296">
        <v>2</v>
      </c>
      <c r="G10296">
        <f>Table1[[#This Row],[Price]]*Table1[[#This Row],[Quantity]]</f>
        <v>10</v>
      </c>
      <c r="H10296" s="3">
        <v>44984</v>
      </c>
      <c r="I10296" t="s">
        <v>13</v>
      </c>
    </row>
    <row r="10297" spans="1:9" x14ac:dyDescent="0.3">
      <c r="A10297">
        <v>260927</v>
      </c>
      <c r="B10297" s="2">
        <v>73</v>
      </c>
      <c r="C10297" t="s">
        <v>20</v>
      </c>
      <c r="D10297" t="s">
        <v>245</v>
      </c>
      <c r="E10297">
        <v>20</v>
      </c>
      <c r="F10297">
        <v>4</v>
      </c>
      <c r="G10297">
        <f>Table1[[#This Row],[Price]]*Table1[[#This Row],[Quantity]]</f>
        <v>80</v>
      </c>
      <c r="H10297" s="3">
        <v>44984</v>
      </c>
      <c r="I10297" t="s">
        <v>28</v>
      </c>
    </row>
    <row r="10298" spans="1:9" x14ac:dyDescent="0.3">
      <c r="A10298">
        <v>480639</v>
      </c>
      <c r="B10298" s="2">
        <v>75</v>
      </c>
      <c r="C10298" t="s">
        <v>38</v>
      </c>
      <c r="D10298" t="s">
        <v>125</v>
      </c>
      <c r="E10298">
        <v>7</v>
      </c>
      <c r="F10298">
        <v>1</v>
      </c>
      <c r="G10298">
        <f>Table1[[#This Row],[Price]]*Table1[[#This Row],[Quantity]]</f>
        <v>7</v>
      </c>
      <c r="H10298" s="3">
        <v>44984</v>
      </c>
      <c r="I10298" t="s">
        <v>17</v>
      </c>
    </row>
    <row r="10299" spans="1:9" x14ac:dyDescent="0.3">
      <c r="A10299">
        <v>272933</v>
      </c>
      <c r="B10299" s="2">
        <v>74</v>
      </c>
      <c r="C10299" t="s">
        <v>38</v>
      </c>
      <c r="D10299" t="s">
        <v>125</v>
      </c>
      <c r="E10299">
        <v>7</v>
      </c>
      <c r="F10299">
        <v>4</v>
      </c>
      <c r="G10299">
        <f>Table1[[#This Row],[Price]]*Table1[[#This Row],[Quantity]]</f>
        <v>28</v>
      </c>
      <c r="H10299" s="3">
        <v>44984</v>
      </c>
      <c r="I10299" t="s">
        <v>13</v>
      </c>
    </row>
    <row r="10300" spans="1:9" x14ac:dyDescent="0.3">
      <c r="A10300">
        <v>974116</v>
      </c>
      <c r="B10300" s="2">
        <v>99</v>
      </c>
      <c r="C10300" t="s">
        <v>11</v>
      </c>
      <c r="D10300" t="s">
        <v>16</v>
      </c>
      <c r="E10300">
        <v>4</v>
      </c>
      <c r="F10300">
        <v>5</v>
      </c>
      <c r="G10300">
        <f>Table1[[#This Row],[Price]]*Table1[[#This Row],[Quantity]]</f>
        <v>20</v>
      </c>
      <c r="H10300" s="3">
        <v>44984</v>
      </c>
      <c r="I10300" t="s">
        <v>17</v>
      </c>
    </row>
    <row r="10301" spans="1:9" x14ac:dyDescent="0.3">
      <c r="A10301">
        <v>962197</v>
      </c>
      <c r="B10301" s="2">
        <v>47</v>
      </c>
      <c r="C10301" t="s">
        <v>50</v>
      </c>
      <c r="D10301" t="s">
        <v>51</v>
      </c>
      <c r="E10301">
        <v>5</v>
      </c>
      <c r="F10301">
        <v>5</v>
      </c>
      <c r="G10301">
        <f>Table1[[#This Row],[Price]]*Table1[[#This Row],[Quantity]]</f>
        <v>25</v>
      </c>
      <c r="H10301" s="3">
        <v>44984</v>
      </c>
      <c r="I10301" t="s">
        <v>13</v>
      </c>
    </row>
    <row r="10302" spans="1:9" x14ac:dyDescent="0.3">
      <c r="A10302">
        <v>354495</v>
      </c>
      <c r="B10302" s="2">
        <v>10</v>
      </c>
      <c r="C10302" t="s">
        <v>50</v>
      </c>
      <c r="D10302" t="s">
        <v>112</v>
      </c>
      <c r="E10302">
        <v>4</v>
      </c>
      <c r="F10302">
        <v>2</v>
      </c>
      <c r="G10302">
        <f>Table1[[#This Row],[Price]]*Table1[[#This Row],[Quantity]]</f>
        <v>8</v>
      </c>
      <c r="H10302" s="3">
        <v>44984</v>
      </c>
      <c r="I10302" t="s">
        <v>17</v>
      </c>
    </row>
    <row r="10303" spans="1:9" x14ac:dyDescent="0.3">
      <c r="A10303">
        <v>886465</v>
      </c>
      <c r="B10303" s="2">
        <v>35</v>
      </c>
      <c r="C10303" t="s">
        <v>38</v>
      </c>
      <c r="D10303" t="s">
        <v>17677</v>
      </c>
      <c r="E10303">
        <v>5</v>
      </c>
      <c r="F10303">
        <v>4</v>
      </c>
      <c r="G10303">
        <f>Table1[[#This Row],[Price]]*Table1[[#This Row],[Quantity]]</f>
        <v>20</v>
      </c>
      <c r="H10303" s="3">
        <v>44984</v>
      </c>
      <c r="I10303" t="s">
        <v>17678</v>
      </c>
    </row>
    <row r="10304" spans="1:9" x14ac:dyDescent="0.3">
      <c r="A10304">
        <v>600265</v>
      </c>
      <c r="B10304" s="2">
        <v>37</v>
      </c>
      <c r="C10304" t="s">
        <v>24</v>
      </c>
      <c r="D10304" t="s">
        <v>168</v>
      </c>
      <c r="E10304">
        <v>1</v>
      </c>
      <c r="F10304">
        <v>4</v>
      </c>
      <c r="G10304">
        <f>Table1[[#This Row],[Price]]*Table1[[#This Row],[Quantity]]</f>
        <v>4</v>
      </c>
      <c r="H10304" s="3">
        <v>44984</v>
      </c>
      <c r="I10304" t="s">
        <v>28</v>
      </c>
    </row>
    <row r="10305" spans="1:9" x14ac:dyDescent="0.3">
      <c r="A10305">
        <v>370143</v>
      </c>
      <c r="B10305" s="2">
        <v>49</v>
      </c>
      <c r="C10305" t="s">
        <v>20</v>
      </c>
      <c r="D10305" t="s">
        <v>27</v>
      </c>
      <c r="E10305">
        <v>12</v>
      </c>
      <c r="F10305">
        <v>4</v>
      </c>
      <c r="G10305">
        <f>Table1[[#This Row],[Price]]*Table1[[#This Row],[Quantity]]</f>
        <v>48</v>
      </c>
      <c r="H10305" s="3">
        <v>44984</v>
      </c>
      <c r="I10305" t="s">
        <v>17</v>
      </c>
    </row>
    <row r="10306" spans="1:9" x14ac:dyDescent="0.3">
      <c r="A10306">
        <v>777915</v>
      </c>
      <c r="B10306" s="2">
        <v>18</v>
      </c>
      <c r="C10306" t="s">
        <v>38</v>
      </c>
      <c r="D10306" t="s">
        <v>74</v>
      </c>
      <c r="E10306">
        <v>6</v>
      </c>
      <c r="F10306">
        <v>4</v>
      </c>
      <c r="G10306">
        <f>Table1[[#This Row],[Price]]*Table1[[#This Row],[Quantity]]</f>
        <v>24</v>
      </c>
      <c r="H10306" s="3">
        <v>44984</v>
      </c>
      <c r="I10306" t="s">
        <v>17</v>
      </c>
    </row>
    <row r="10307" spans="1:9" x14ac:dyDescent="0.3">
      <c r="A10307">
        <v>552759</v>
      </c>
      <c r="B10307" s="2">
        <v>9</v>
      </c>
      <c r="C10307" t="s">
        <v>24</v>
      </c>
      <c r="D10307" t="s">
        <v>77</v>
      </c>
      <c r="E10307">
        <v>2.5</v>
      </c>
      <c r="F10307">
        <v>3</v>
      </c>
      <c r="G10307">
        <f>Table1[[#This Row],[Price]]*Table1[[#This Row],[Quantity]]</f>
        <v>7.5</v>
      </c>
      <c r="H10307" s="3">
        <v>44984</v>
      </c>
      <c r="I10307" t="s">
        <v>17</v>
      </c>
    </row>
    <row r="10308" spans="1:9" x14ac:dyDescent="0.3">
      <c r="A10308">
        <v>466413</v>
      </c>
      <c r="B10308" s="2">
        <v>89</v>
      </c>
      <c r="C10308" t="s">
        <v>11</v>
      </c>
      <c r="D10308" t="s">
        <v>12</v>
      </c>
      <c r="E10308">
        <v>3</v>
      </c>
      <c r="F10308">
        <v>2</v>
      </c>
      <c r="G10308">
        <f>Table1[[#This Row],[Price]]*Table1[[#This Row],[Quantity]]</f>
        <v>6</v>
      </c>
      <c r="H10308" s="3">
        <v>44984</v>
      </c>
      <c r="I10308" t="s">
        <v>17</v>
      </c>
    </row>
    <row r="10309" spans="1:9" x14ac:dyDescent="0.3">
      <c r="A10309">
        <v>427480</v>
      </c>
      <c r="B10309" s="2">
        <v>52</v>
      </c>
      <c r="C10309" t="s">
        <v>50</v>
      </c>
      <c r="D10309" t="s">
        <v>86</v>
      </c>
      <c r="E10309">
        <v>5</v>
      </c>
      <c r="F10309">
        <v>1</v>
      </c>
      <c r="G10309">
        <f>Table1[[#This Row],[Price]]*Table1[[#This Row],[Quantity]]</f>
        <v>5</v>
      </c>
      <c r="H10309" s="3">
        <v>44985</v>
      </c>
      <c r="I10309" t="s">
        <v>28</v>
      </c>
    </row>
    <row r="10310" spans="1:9" x14ac:dyDescent="0.3">
      <c r="A10310">
        <v>359278</v>
      </c>
      <c r="B10310" s="2">
        <v>54</v>
      </c>
      <c r="C10310" t="s">
        <v>24</v>
      </c>
      <c r="D10310" t="s">
        <v>77</v>
      </c>
      <c r="E10310">
        <v>2.5</v>
      </c>
      <c r="F10310">
        <v>4</v>
      </c>
      <c r="G10310">
        <f>Table1[[#This Row],[Price]]*Table1[[#This Row],[Quantity]]</f>
        <v>10</v>
      </c>
      <c r="H10310" s="3">
        <v>44985</v>
      </c>
      <c r="I10310" t="s">
        <v>17</v>
      </c>
    </row>
    <row r="10311" spans="1:9" x14ac:dyDescent="0.3">
      <c r="A10311">
        <v>289014</v>
      </c>
      <c r="B10311" s="2">
        <v>40</v>
      </c>
      <c r="C10311" t="s">
        <v>50</v>
      </c>
      <c r="D10311" t="s">
        <v>86</v>
      </c>
      <c r="E10311">
        <v>5</v>
      </c>
      <c r="F10311">
        <v>2</v>
      </c>
      <c r="G10311">
        <f>Table1[[#This Row],[Price]]*Table1[[#This Row],[Quantity]]</f>
        <v>10</v>
      </c>
      <c r="H10311" s="3">
        <v>44985</v>
      </c>
      <c r="I10311" t="s">
        <v>17</v>
      </c>
    </row>
    <row r="10312" spans="1:9" x14ac:dyDescent="0.3">
      <c r="A10312">
        <v>226813</v>
      </c>
      <c r="B10312" s="2">
        <v>2</v>
      </c>
      <c r="C10312" t="s">
        <v>11</v>
      </c>
      <c r="D10312" t="s">
        <v>79</v>
      </c>
      <c r="E10312">
        <v>5</v>
      </c>
      <c r="F10312">
        <v>1</v>
      </c>
      <c r="G10312">
        <f>Table1[[#This Row],[Price]]*Table1[[#This Row],[Quantity]]</f>
        <v>5</v>
      </c>
      <c r="H10312" s="3">
        <v>44985</v>
      </c>
      <c r="I10312" t="s">
        <v>17</v>
      </c>
    </row>
    <row r="10313" spans="1:9" x14ac:dyDescent="0.3">
      <c r="A10313">
        <v>590261</v>
      </c>
      <c r="B10313" s="2">
        <v>26</v>
      </c>
      <c r="C10313" t="s">
        <v>11</v>
      </c>
      <c r="D10313" t="s">
        <v>16</v>
      </c>
      <c r="E10313">
        <v>4</v>
      </c>
      <c r="F10313">
        <v>2</v>
      </c>
      <c r="G10313">
        <f>Table1[[#This Row],[Price]]*Table1[[#This Row],[Quantity]]</f>
        <v>8</v>
      </c>
      <c r="H10313" s="3">
        <v>44985</v>
      </c>
      <c r="I10313" t="s">
        <v>28</v>
      </c>
    </row>
    <row r="10314" spans="1:9" x14ac:dyDescent="0.3">
      <c r="A10314">
        <v>800779</v>
      </c>
      <c r="B10314" s="2">
        <v>6</v>
      </c>
      <c r="C10314" t="s">
        <v>38</v>
      </c>
      <c r="D10314" t="s">
        <v>125</v>
      </c>
      <c r="E10314">
        <v>7</v>
      </c>
      <c r="F10314">
        <v>4</v>
      </c>
      <c r="G10314">
        <f>Table1[[#This Row],[Price]]*Table1[[#This Row],[Quantity]]</f>
        <v>28</v>
      </c>
      <c r="H10314" s="3">
        <v>44985</v>
      </c>
      <c r="I10314" t="s">
        <v>28</v>
      </c>
    </row>
    <row r="10315" spans="1:9" x14ac:dyDescent="0.3">
      <c r="A10315">
        <v>834341</v>
      </c>
      <c r="B10315" s="2">
        <v>60</v>
      </c>
      <c r="C10315" t="s">
        <v>50</v>
      </c>
      <c r="D10315" t="s">
        <v>17677</v>
      </c>
      <c r="E10315">
        <v>6</v>
      </c>
      <c r="F10315">
        <v>4</v>
      </c>
      <c r="G10315">
        <f>Table1[[#This Row],[Price]]*Table1[[#This Row],[Quantity]]</f>
        <v>24</v>
      </c>
      <c r="H10315" s="3">
        <v>44985</v>
      </c>
      <c r="I10315" t="s">
        <v>17678</v>
      </c>
    </row>
    <row r="10316" spans="1:9" x14ac:dyDescent="0.3">
      <c r="A10316">
        <v>467458</v>
      </c>
      <c r="B10316" s="2">
        <v>61</v>
      </c>
      <c r="C10316" t="s">
        <v>20</v>
      </c>
      <c r="D10316" t="s">
        <v>245</v>
      </c>
      <c r="E10316">
        <v>20</v>
      </c>
      <c r="F10316">
        <v>3</v>
      </c>
      <c r="G10316">
        <f>Table1[[#This Row],[Price]]*Table1[[#This Row],[Quantity]]</f>
        <v>60</v>
      </c>
      <c r="H10316" s="3">
        <v>44985</v>
      </c>
      <c r="I10316" t="s">
        <v>28</v>
      </c>
    </row>
    <row r="10317" spans="1:9" x14ac:dyDescent="0.3">
      <c r="A10317">
        <v>876521</v>
      </c>
      <c r="B10317" s="2">
        <v>11</v>
      </c>
      <c r="C10317" t="s">
        <v>50</v>
      </c>
      <c r="D10317" t="s">
        <v>112</v>
      </c>
      <c r="E10317">
        <v>4</v>
      </c>
      <c r="F10317">
        <v>1</v>
      </c>
      <c r="G10317">
        <f>Table1[[#This Row],[Price]]*Table1[[#This Row],[Quantity]]</f>
        <v>4</v>
      </c>
      <c r="H10317" s="3">
        <v>44985</v>
      </c>
      <c r="I10317" t="s">
        <v>28</v>
      </c>
    </row>
    <row r="10318" spans="1:9" x14ac:dyDescent="0.3">
      <c r="A10318">
        <v>636645</v>
      </c>
      <c r="B10318" s="2">
        <v>22</v>
      </c>
      <c r="C10318" t="s">
        <v>50</v>
      </c>
      <c r="D10318" t="s">
        <v>51</v>
      </c>
      <c r="E10318">
        <v>5</v>
      </c>
      <c r="F10318">
        <v>3</v>
      </c>
      <c r="G10318">
        <f>Table1[[#This Row],[Price]]*Table1[[#This Row],[Quantity]]</f>
        <v>15</v>
      </c>
      <c r="H10318" s="3">
        <v>44985</v>
      </c>
      <c r="I10318" t="s">
        <v>28</v>
      </c>
    </row>
    <row r="10319" spans="1:9" x14ac:dyDescent="0.3">
      <c r="A10319">
        <v>125499</v>
      </c>
      <c r="B10319" s="2">
        <v>86</v>
      </c>
      <c r="C10319" t="s">
        <v>50</v>
      </c>
      <c r="D10319" t="s">
        <v>86</v>
      </c>
      <c r="E10319">
        <v>5</v>
      </c>
      <c r="F10319">
        <v>3</v>
      </c>
      <c r="G10319">
        <f>Table1[[#This Row],[Price]]*Table1[[#This Row],[Quantity]]</f>
        <v>15</v>
      </c>
      <c r="H10319" s="3">
        <v>44985</v>
      </c>
      <c r="I10319" t="s">
        <v>13</v>
      </c>
    </row>
    <row r="10320" spans="1:9" x14ac:dyDescent="0.3">
      <c r="A10320">
        <v>841320</v>
      </c>
      <c r="B10320" s="2">
        <v>92</v>
      </c>
      <c r="C10320" t="s">
        <v>38</v>
      </c>
      <c r="D10320" t="s">
        <v>107</v>
      </c>
      <c r="E10320">
        <v>4</v>
      </c>
      <c r="F10320">
        <v>2</v>
      </c>
      <c r="G10320">
        <f>Table1[[#This Row],[Price]]*Table1[[#This Row],[Quantity]]</f>
        <v>8</v>
      </c>
      <c r="H10320" s="3">
        <v>44985</v>
      </c>
      <c r="I10320" t="s">
        <v>28</v>
      </c>
    </row>
    <row r="10321" spans="1:9" x14ac:dyDescent="0.3">
      <c r="A10321">
        <v>229780</v>
      </c>
      <c r="B10321" s="2">
        <v>74</v>
      </c>
      <c r="C10321" t="s">
        <v>24</v>
      </c>
      <c r="D10321" t="s">
        <v>71</v>
      </c>
      <c r="E10321">
        <v>3</v>
      </c>
      <c r="F10321">
        <v>4</v>
      </c>
      <c r="G10321">
        <f>Table1[[#This Row],[Price]]*Table1[[#This Row],[Quantity]]</f>
        <v>12</v>
      </c>
      <c r="H10321" s="3">
        <v>44985</v>
      </c>
      <c r="I10321" t="s">
        <v>17678</v>
      </c>
    </row>
    <row r="10322" spans="1:9" x14ac:dyDescent="0.3">
      <c r="A10322">
        <v>984847</v>
      </c>
      <c r="B10322" s="2">
        <v>94</v>
      </c>
      <c r="C10322" t="s">
        <v>24</v>
      </c>
      <c r="D10322" t="s">
        <v>56</v>
      </c>
      <c r="E10322">
        <v>3</v>
      </c>
      <c r="F10322">
        <v>1</v>
      </c>
      <c r="G10322">
        <f>Table1[[#This Row],[Price]]*Table1[[#This Row],[Quantity]]</f>
        <v>3</v>
      </c>
      <c r="H10322" s="3">
        <v>44985</v>
      </c>
      <c r="I10322" t="s">
        <v>28</v>
      </c>
    </row>
    <row r="10323" spans="1:9" x14ac:dyDescent="0.3">
      <c r="A10323">
        <v>758572</v>
      </c>
      <c r="B10323" s="2">
        <v>0</v>
      </c>
      <c r="C10323" t="s">
        <v>50</v>
      </c>
      <c r="D10323" t="s">
        <v>86</v>
      </c>
      <c r="E10323">
        <v>5</v>
      </c>
      <c r="F10323">
        <v>3</v>
      </c>
      <c r="G10323">
        <f>Table1[[#This Row],[Price]]*Table1[[#This Row],[Quantity]]</f>
        <v>15</v>
      </c>
      <c r="H10323" s="3">
        <v>44985</v>
      </c>
      <c r="I10323" t="s">
        <v>17</v>
      </c>
    </row>
    <row r="10324" spans="1:9" x14ac:dyDescent="0.3">
      <c r="A10324">
        <v>186580</v>
      </c>
      <c r="B10324" s="2">
        <v>65</v>
      </c>
      <c r="C10324" t="s">
        <v>24</v>
      </c>
      <c r="D10324" t="s">
        <v>56</v>
      </c>
      <c r="E10324">
        <v>3</v>
      </c>
      <c r="F10324">
        <v>4</v>
      </c>
      <c r="G10324">
        <f>Table1[[#This Row],[Price]]*Table1[[#This Row],[Quantity]]</f>
        <v>12</v>
      </c>
      <c r="H10324" s="3">
        <v>44985</v>
      </c>
      <c r="I10324" t="s">
        <v>13</v>
      </c>
    </row>
    <row r="10325" spans="1:9" x14ac:dyDescent="0.3">
      <c r="A10325">
        <v>989592</v>
      </c>
      <c r="B10325" s="2">
        <v>6</v>
      </c>
      <c r="C10325" t="s">
        <v>11</v>
      </c>
      <c r="D10325" t="s">
        <v>33</v>
      </c>
      <c r="E10325">
        <v>4</v>
      </c>
      <c r="F10325">
        <v>1</v>
      </c>
      <c r="G10325">
        <f>Table1[[#This Row],[Price]]*Table1[[#This Row],[Quantity]]</f>
        <v>4</v>
      </c>
      <c r="H10325" s="3">
        <v>44985</v>
      </c>
      <c r="I10325" t="s">
        <v>13</v>
      </c>
    </row>
    <row r="10326" spans="1:9" x14ac:dyDescent="0.3">
      <c r="A10326">
        <v>147025</v>
      </c>
      <c r="B10326" s="2">
        <v>45</v>
      </c>
      <c r="C10326" t="s">
        <v>24</v>
      </c>
      <c r="D10326" t="s">
        <v>168</v>
      </c>
      <c r="E10326">
        <v>1</v>
      </c>
      <c r="F10326">
        <v>3</v>
      </c>
      <c r="G10326">
        <f>Table1[[#This Row],[Price]]*Table1[[#This Row],[Quantity]]</f>
        <v>3</v>
      </c>
      <c r="H10326" s="3">
        <v>44985</v>
      </c>
      <c r="I10326" t="s">
        <v>28</v>
      </c>
    </row>
    <row r="10327" spans="1:9" x14ac:dyDescent="0.3">
      <c r="A10327">
        <v>554528</v>
      </c>
      <c r="B10327" s="2">
        <v>32</v>
      </c>
      <c r="C10327" t="s">
        <v>24</v>
      </c>
      <c r="D10327" t="s">
        <v>77</v>
      </c>
      <c r="E10327">
        <v>2.5</v>
      </c>
      <c r="F10327">
        <v>3</v>
      </c>
      <c r="G10327">
        <f>Table1[[#This Row],[Price]]*Table1[[#This Row],[Quantity]]</f>
        <v>7.5</v>
      </c>
      <c r="H10327" s="3">
        <v>44985</v>
      </c>
      <c r="I10327" t="s">
        <v>28</v>
      </c>
    </row>
    <row r="10328" spans="1:9" x14ac:dyDescent="0.3">
      <c r="A10328">
        <v>179919</v>
      </c>
      <c r="B10328" s="2">
        <v>99</v>
      </c>
      <c r="C10328" t="s">
        <v>50</v>
      </c>
      <c r="D10328" t="s">
        <v>93</v>
      </c>
      <c r="E10328">
        <v>7</v>
      </c>
      <c r="F10328">
        <v>5</v>
      </c>
      <c r="G10328">
        <f>Table1[[#This Row],[Price]]*Table1[[#This Row],[Quantity]]</f>
        <v>35</v>
      </c>
      <c r="H10328" s="3">
        <v>44985</v>
      </c>
      <c r="I10328" t="s">
        <v>28</v>
      </c>
    </row>
    <row r="10329" spans="1:9" x14ac:dyDescent="0.3">
      <c r="A10329">
        <v>654273</v>
      </c>
      <c r="B10329" s="2">
        <v>56</v>
      </c>
      <c r="C10329" t="s">
        <v>50</v>
      </c>
      <c r="D10329" t="s">
        <v>86</v>
      </c>
      <c r="E10329">
        <v>5</v>
      </c>
      <c r="F10329">
        <v>2</v>
      </c>
      <c r="G10329">
        <f>Table1[[#This Row],[Price]]*Table1[[#This Row],[Quantity]]</f>
        <v>10</v>
      </c>
      <c r="H10329" s="3">
        <v>44985</v>
      </c>
      <c r="I10329" t="s">
        <v>13</v>
      </c>
    </row>
    <row r="10330" spans="1:9" x14ac:dyDescent="0.3">
      <c r="A10330">
        <v>727942</v>
      </c>
      <c r="B10330" s="2">
        <v>20</v>
      </c>
      <c r="C10330" t="s">
        <v>38</v>
      </c>
      <c r="D10330" t="s">
        <v>125</v>
      </c>
      <c r="E10330">
        <v>7</v>
      </c>
      <c r="F10330">
        <v>3</v>
      </c>
      <c r="G10330">
        <f>Table1[[#This Row],[Price]]*Table1[[#This Row],[Quantity]]</f>
        <v>21</v>
      </c>
      <c r="H10330" s="3">
        <v>44985</v>
      </c>
      <c r="I10330" t="s">
        <v>28</v>
      </c>
    </row>
    <row r="10331" spans="1:9" x14ac:dyDescent="0.3">
      <c r="A10331">
        <v>640883</v>
      </c>
      <c r="B10331" s="2">
        <v>57</v>
      </c>
      <c r="C10331" t="s">
        <v>38</v>
      </c>
      <c r="D10331" t="s">
        <v>125</v>
      </c>
      <c r="E10331">
        <v>7</v>
      </c>
      <c r="F10331">
        <v>1</v>
      </c>
      <c r="G10331">
        <f>Table1[[#This Row],[Price]]*Table1[[#This Row],[Quantity]]</f>
        <v>7</v>
      </c>
      <c r="H10331" s="3">
        <v>44986</v>
      </c>
      <c r="I10331" t="s">
        <v>28</v>
      </c>
    </row>
    <row r="10332" spans="1:9" x14ac:dyDescent="0.3">
      <c r="A10332">
        <v>866553</v>
      </c>
      <c r="B10332" s="2">
        <v>44</v>
      </c>
      <c r="C10332" t="s">
        <v>24</v>
      </c>
      <c r="D10332" t="s">
        <v>77</v>
      </c>
      <c r="E10332">
        <v>2.5</v>
      </c>
      <c r="F10332">
        <v>4</v>
      </c>
      <c r="G10332">
        <f>Table1[[#This Row],[Price]]*Table1[[#This Row],[Quantity]]</f>
        <v>10</v>
      </c>
      <c r="H10332" s="3">
        <v>44986</v>
      </c>
      <c r="I10332" t="s">
        <v>17</v>
      </c>
    </row>
    <row r="10333" spans="1:9" x14ac:dyDescent="0.3">
      <c r="A10333">
        <v>104210</v>
      </c>
      <c r="B10333" s="2">
        <v>66</v>
      </c>
      <c r="C10333" t="s">
        <v>50</v>
      </c>
      <c r="D10333" t="s">
        <v>99</v>
      </c>
      <c r="E10333">
        <v>8</v>
      </c>
      <c r="F10333">
        <v>4</v>
      </c>
      <c r="G10333">
        <f>Table1[[#This Row],[Price]]*Table1[[#This Row],[Quantity]]</f>
        <v>32</v>
      </c>
      <c r="H10333" s="3">
        <v>44986</v>
      </c>
      <c r="I10333" t="s">
        <v>17</v>
      </c>
    </row>
    <row r="10334" spans="1:9" x14ac:dyDescent="0.3">
      <c r="A10334">
        <v>443632</v>
      </c>
      <c r="B10334" s="2">
        <v>20</v>
      </c>
      <c r="C10334" t="s">
        <v>38</v>
      </c>
      <c r="D10334" t="s">
        <v>74</v>
      </c>
      <c r="E10334">
        <v>6</v>
      </c>
      <c r="F10334">
        <v>5</v>
      </c>
      <c r="G10334">
        <f>Table1[[#This Row],[Price]]*Table1[[#This Row],[Quantity]]</f>
        <v>30</v>
      </c>
      <c r="H10334" s="3">
        <v>44986</v>
      </c>
      <c r="I10334" t="s">
        <v>13</v>
      </c>
    </row>
    <row r="10335" spans="1:9" x14ac:dyDescent="0.3">
      <c r="A10335">
        <v>859940</v>
      </c>
      <c r="B10335" s="2">
        <v>41</v>
      </c>
      <c r="C10335" t="s">
        <v>20</v>
      </c>
      <c r="D10335" t="s">
        <v>21</v>
      </c>
      <c r="E10335">
        <v>15</v>
      </c>
      <c r="F10335">
        <v>5</v>
      </c>
      <c r="G10335">
        <f>Table1[[#This Row],[Price]]*Table1[[#This Row],[Quantity]]</f>
        <v>75</v>
      </c>
      <c r="H10335" s="3">
        <v>44986</v>
      </c>
      <c r="I10335" t="s">
        <v>13</v>
      </c>
    </row>
    <row r="10336" spans="1:9" x14ac:dyDescent="0.3">
      <c r="A10336">
        <v>127462</v>
      </c>
      <c r="B10336" s="2">
        <v>70</v>
      </c>
      <c r="C10336" t="s">
        <v>20</v>
      </c>
      <c r="D10336" t="s">
        <v>27</v>
      </c>
      <c r="E10336">
        <v>12</v>
      </c>
      <c r="F10336">
        <v>3</v>
      </c>
      <c r="G10336">
        <f>Table1[[#This Row],[Price]]*Table1[[#This Row],[Quantity]]</f>
        <v>36</v>
      </c>
      <c r="H10336" s="3">
        <v>44986</v>
      </c>
      <c r="I10336" t="s">
        <v>28</v>
      </c>
    </row>
    <row r="10337" spans="1:9" x14ac:dyDescent="0.3">
      <c r="A10337">
        <v>779638</v>
      </c>
      <c r="B10337" s="2">
        <v>52</v>
      </c>
      <c r="C10337" t="s">
        <v>24</v>
      </c>
      <c r="D10337" t="s">
        <v>71</v>
      </c>
      <c r="E10337">
        <v>3</v>
      </c>
      <c r="F10337">
        <v>2</v>
      </c>
      <c r="G10337">
        <f>Table1[[#This Row],[Price]]*Table1[[#This Row],[Quantity]]</f>
        <v>6</v>
      </c>
      <c r="H10337" s="3">
        <v>44986</v>
      </c>
      <c r="I10337" t="s">
        <v>17</v>
      </c>
    </row>
    <row r="10338" spans="1:9" x14ac:dyDescent="0.3">
      <c r="A10338">
        <v>527695</v>
      </c>
      <c r="B10338" s="2">
        <v>6</v>
      </c>
      <c r="C10338" t="s">
        <v>11</v>
      </c>
      <c r="D10338" t="s">
        <v>12</v>
      </c>
      <c r="E10338">
        <v>3</v>
      </c>
      <c r="F10338">
        <v>2</v>
      </c>
      <c r="G10338">
        <f>Table1[[#This Row],[Price]]*Table1[[#This Row],[Quantity]]</f>
        <v>6</v>
      </c>
      <c r="H10338" s="3">
        <v>44986</v>
      </c>
      <c r="I10338" t="s">
        <v>28</v>
      </c>
    </row>
    <row r="10339" spans="1:9" x14ac:dyDescent="0.3">
      <c r="A10339">
        <v>502156</v>
      </c>
      <c r="B10339" s="2">
        <v>27</v>
      </c>
      <c r="C10339" t="s">
        <v>20</v>
      </c>
      <c r="D10339" t="s">
        <v>27</v>
      </c>
      <c r="E10339">
        <v>12</v>
      </c>
      <c r="F10339">
        <v>2</v>
      </c>
      <c r="G10339">
        <f>Table1[[#This Row],[Price]]*Table1[[#This Row],[Quantity]]</f>
        <v>24</v>
      </c>
      <c r="H10339" s="3">
        <v>44986</v>
      </c>
      <c r="I10339" t="s">
        <v>13</v>
      </c>
    </row>
    <row r="10340" spans="1:9" x14ac:dyDescent="0.3">
      <c r="A10340">
        <v>384182</v>
      </c>
      <c r="B10340" s="2">
        <v>94</v>
      </c>
      <c r="C10340" t="s">
        <v>11</v>
      </c>
      <c r="D10340" t="s">
        <v>33</v>
      </c>
      <c r="E10340">
        <v>4</v>
      </c>
      <c r="F10340">
        <v>2</v>
      </c>
      <c r="G10340">
        <f>Table1[[#This Row],[Price]]*Table1[[#This Row],[Quantity]]</f>
        <v>8</v>
      </c>
      <c r="H10340" s="3">
        <v>44986</v>
      </c>
      <c r="I10340" t="s">
        <v>17</v>
      </c>
    </row>
    <row r="10341" spans="1:9" x14ac:dyDescent="0.3">
      <c r="A10341">
        <v>167790</v>
      </c>
      <c r="B10341" s="2">
        <v>90</v>
      </c>
      <c r="C10341" t="s">
        <v>20</v>
      </c>
      <c r="D10341" t="s">
        <v>27</v>
      </c>
      <c r="E10341">
        <v>12</v>
      </c>
      <c r="F10341">
        <v>3</v>
      </c>
      <c r="G10341">
        <f>Table1[[#This Row],[Price]]*Table1[[#This Row],[Quantity]]</f>
        <v>36</v>
      </c>
      <c r="H10341" s="3">
        <v>44986</v>
      </c>
      <c r="I10341" t="s">
        <v>28</v>
      </c>
    </row>
    <row r="10342" spans="1:9" x14ac:dyDescent="0.3">
      <c r="A10342">
        <v>473114</v>
      </c>
      <c r="B10342" s="2">
        <v>30</v>
      </c>
      <c r="C10342" t="s">
        <v>38</v>
      </c>
      <c r="D10342" t="s">
        <v>17677</v>
      </c>
      <c r="E10342">
        <v>5</v>
      </c>
      <c r="F10342">
        <v>1</v>
      </c>
      <c r="G10342">
        <f>Table1[[#This Row],[Price]]*Table1[[#This Row],[Quantity]]</f>
        <v>5</v>
      </c>
      <c r="H10342" s="3">
        <v>44986</v>
      </c>
      <c r="I10342" t="s">
        <v>17</v>
      </c>
    </row>
    <row r="10343" spans="1:9" x14ac:dyDescent="0.3">
      <c r="A10343">
        <v>608684</v>
      </c>
      <c r="B10343" s="2">
        <v>65</v>
      </c>
      <c r="C10343" t="s">
        <v>20</v>
      </c>
      <c r="D10343" t="s">
        <v>245</v>
      </c>
      <c r="E10343">
        <v>20</v>
      </c>
      <c r="F10343">
        <v>2</v>
      </c>
      <c r="G10343">
        <f>Table1[[#This Row],[Price]]*Table1[[#This Row],[Quantity]]</f>
        <v>40</v>
      </c>
      <c r="H10343" s="3">
        <v>44986</v>
      </c>
      <c r="I10343" t="s">
        <v>13</v>
      </c>
    </row>
    <row r="10344" spans="1:9" x14ac:dyDescent="0.3">
      <c r="A10344">
        <v>126506</v>
      </c>
      <c r="B10344" s="2">
        <v>6</v>
      </c>
      <c r="C10344" t="s">
        <v>50</v>
      </c>
      <c r="D10344" t="s">
        <v>17677</v>
      </c>
      <c r="E10344">
        <v>5</v>
      </c>
      <c r="F10344">
        <v>4</v>
      </c>
      <c r="G10344">
        <f>Table1[[#This Row],[Price]]*Table1[[#This Row],[Quantity]]</f>
        <v>20</v>
      </c>
      <c r="H10344" s="3">
        <v>44986</v>
      </c>
      <c r="I10344" t="s">
        <v>13</v>
      </c>
    </row>
    <row r="10345" spans="1:9" x14ac:dyDescent="0.3">
      <c r="A10345">
        <v>524713</v>
      </c>
      <c r="B10345" s="2">
        <v>86</v>
      </c>
      <c r="C10345" t="s">
        <v>11</v>
      </c>
      <c r="D10345" t="s">
        <v>79</v>
      </c>
      <c r="E10345">
        <v>5</v>
      </c>
      <c r="F10345">
        <v>4</v>
      </c>
      <c r="G10345">
        <f>Table1[[#This Row],[Price]]*Table1[[#This Row],[Quantity]]</f>
        <v>20</v>
      </c>
      <c r="H10345" s="3">
        <v>44986</v>
      </c>
      <c r="I10345" t="s">
        <v>13</v>
      </c>
    </row>
    <row r="10346" spans="1:9" x14ac:dyDescent="0.3">
      <c r="A10346">
        <v>126735</v>
      </c>
      <c r="B10346" s="2">
        <v>61</v>
      </c>
      <c r="C10346" t="s">
        <v>24</v>
      </c>
      <c r="D10346" t="s">
        <v>56</v>
      </c>
      <c r="E10346">
        <v>3</v>
      </c>
      <c r="F10346">
        <v>2</v>
      </c>
      <c r="G10346">
        <f>Table1[[#This Row],[Price]]*Table1[[#This Row],[Quantity]]</f>
        <v>6</v>
      </c>
      <c r="H10346" s="3">
        <v>44986</v>
      </c>
      <c r="I10346" t="s">
        <v>28</v>
      </c>
    </row>
    <row r="10347" spans="1:9" x14ac:dyDescent="0.3">
      <c r="A10347">
        <v>999206</v>
      </c>
      <c r="B10347" s="2">
        <v>3</v>
      </c>
      <c r="C10347" t="s">
        <v>11</v>
      </c>
      <c r="D10347" t="s">
        <v>16</v>
      </c>
      <c r="E10347">
        <v>4</v>
      </c>
      <c r="F10347">
        <v>5</v>
      </c>
      <c r="G10347">
        <f>Table1[[#This Row],[Price]]*Table1[[#This Row],[Quantity]]</f>
        <v>20</v>
      </c>
      <c r="H10347" s="3">
        <v>44986</v>
      </c>
      <c r="I10347" t="s">
        <v>13</v>
      </c>
    </row>
    <row r="10348" spans="1:9" x14ac:dyDescent="0.3">
      <c r="A10348">
        <v>293574</v>
      </c>
      <c r="B10348" s="2">
        <v>53</v>
      </c>
      <c r="C10348" t="s">
        <v>20</v>
      </c>
      <c r="D10348" t="s">
        <v>245</v>
      </c>
      <c r="E10348">
        <v>20</v>
      </c>
      <c r="F10348">
        <v>4</v>
      </c>
      <c r="G10348">
        <f>Table1[[#This Row],[Price]]*Table1[[#This Row],[Quantity]]</f>
        <v>80</v>
      </c>
      <c r="H10348" s="3">
        <v>44986</v>
      </c>
      <c r="I10348" t="s">
        <v>17</v>
      </c>
    </row>
    <row r="10349" spans="1:9" x14ac:dyDescent="0.3">
      <c r="A10349">
        <v>393607</v>
      </c>
      <c r="B10349" s="2">
        <v>59</v>
      </c>
      <c r="C10349" t="s">
        <v>38</v>
      </c>
      <c r="D10349" t="s">
        <v>121</v>
      </c>
      <c r="E10349">
        <v>5</v>
      </c>
      <c r="F10349">
        <v>3</v>
      </c>
      <c r="G10349">
        <f>Table1[[#This Row],[Price]]*Table1[[#This Row],[Quantity]]</f>
        <v>15</v>
      </c>
      <c r="H10349" s="3">
        <v>44986</v>
      </c>
      <c r="I10349" t="s">
        <v>13</v>
      </c>
    </row>
    <row r="10350" spans="1:9" x14ac:dyDescent="0.3">
      <c r="A10350">
        <v>142191</v>
      </c>
      <c r="B10350" s="2">
        <v>77</v>
      </c>
      <c r="C10350" t="s">
        <v>11</v>
      </c>
      <c r="D10350" t="s">
        <v>16</v>
      </c>
      <c r="E10350">
        <v>4</v>
      </c>
      <c r="F10350">
        <v>2</v>
      </c>
      <c r="G10350">
        <f>Table1[[#This Row],[Price]]*Table1[[#This Row],[Quantity]]</f>
        <v>8</v>
      </c>
      <c r="H10350" s="3">
        <v>44986</v>
      </c>
      <c r="I10350" t="s">
        <v>17</v>
      </c>
    </row>
    <row r="10351" spans="1:9" x14ac:dyDescent="0.3">
      <c r="A10351">
        <v>228406</v>
      </c>
      <c r="B10351" s="2">
        <v>17</v>
      </c>
      <c r="C10351" t="s">
        <v>24</v>
      </c>
      <c r="D10351" t="s">
        <v>168</v>
      </c>
      <c r="E10351">
        <v>1</v>
      </c>
      <c r="F10351">
        <v>3</v>
      </c>
      <c r="G10351">
        <f>Table1[[#This Row],[Price]]*Table1[[#This Row],[Quantity]]</f>
        <v>3</v>
      </c>
      <c r="H10351" s="3">
        <v>44986</v>
      </c>
      <c r="I10351" t="s">
        <v>17</v>
      </c>
    </row>
    <row r="10352" spans="1:9" x14ac:dyDescent="0.3">
      <c r="A10352">
        <v>441912</v>
      </c>
      <c r="B10352" s="2">
        <v>88</v>
      </c>
      <c r="C10352" t="s">
        <v>50</v>
      </c>
      <c r="D10352" t="s">
        <v>99</v>
      </c>
      <c r="E10352">
        <v>8</v>
      </c>
      <c r="F10352">
        <v>4</v>
      </c>
      <c r="G10352">
        <f>Table1[[#This Row],[Price]]*Table1[[#This Row],[Quantity]]</f>
        <v>32</v>
      </c>
      <c r="H10352" s="3">
        <v>44986</v>
      </c>
      <c r="I10352" t="s">
        <v>17</v>
      </c>
    </row>
    <row r="10353" spans="1:9" x14ac:dyDescent="0.3">
      <c r="A10353">
        <v>948513</v>
      </c>
      <c r="B10353" s="2">
        <v>65</v>
      </c>
      <c r="C10353" t="s">
        <v>11</v>
      </c>
      <c r="D10353" t="s">
        <v>12</v>
      </c>
      <c r="E10353">
        <v>3</v>
      </c>
      <c r="F10353">
        <v>2</v>
      </c>
      <c r="G10353">
        <f>Table1[[#This Row],[Price]]*Table1[[#This Row],[Quantity]]</f>
        <v>6</v>
      </c>
      <c r="H10353" s="3">
        <v>44986</v>
      </c>
      <c r="I10353" t="s">
        <v>13</v>
      </c>
    </row>
    <row r="10354" spans="1:9" x14ac:dyDescent="0.3">
      <c r="A10354">
        <v>704141</v>
      </c>
      <c r="B10354" s="2">
        <v>40</v>
      </c>
      <c r="C10354" t="s">
        <v>24</v>
      </c>
      <c r="D10354" t="s">
        <v>168</v>
      </c>
      <c r="E10354">
        <v>1</v>
      </c>
      <c r="F10354">
        <v>1</v>
      </c>
      <c r="G10354">
        <f>Table1[[#This Row],[Price]]*Table1[[#This Row],[Quantity]]</f>
        <v>1</v>
      </c>
      <c r="H10354" s="3">
        <v>44986</v>
      </c>
      <c r="I10354" t="s">
        <v>13</v>
      </c>
    </row>
    <row r="10355" spans="1:9" x14ac:dyDescent="0.3">
      <c r="A10355">
        <v>454198</v>
      </c>
      <c r="B10355" s="2">
        <v>4</v>
      </c>
      <c r="C10355" t="s">
        <v>20</v>
      </c>
      <c r="D10355" t="s">
        <v>21</v>
      </c>
      <c r="E10355">
        <v>15</v>
      </c>
      <c r="F10355">
        <v>1</v>
      </c>
      <c r="G10355">
        <f>Table1[[#This Row],[Price]]*Table1[[#This Row],[Quantity]]</f>
        <v>15</v>
      </c>
      <c r="H10355" s="3">
        <v>44986</v>
      </c>
      <c r="I10355" t="s">
        <v>28</v>
      </c>
    </row>
    <row r="10356" spans="1:9" x14ac:dyDescent="0.3">
      <c r="A10356">
        <v>945101</v>
      </c>
      <c r="B10356" s="2">
        <v>45</v>
      </c>
      <c r="C10356" t="s">
        <v>50</v>
      </c>
      <c r="D10356" t="s">
        <v>93</v>
      </c>
      <c r="E10356">
        <v>7</v>
      </c>
      <c r="F10356">
        <v>1</v>
      </c>
      <c r="G10356">
        <f>Table1[[#This Row],[Price]]*Table1[[#This Row],[Quantity]]</f>
        <v>7</v>
      </c>
      <c r="H10356" s="3">
        <v>44986</v>
      </c>
      <c r="I10356" t="s">
        <v>13</v>
      </c>
    </row>
    <row r="10357" spans="1:9" x14ac:dyDescent="0.3">
      <c r="A10357">
        <v>197973</v>
      </c>
      <c r="B10357" s="2">
        <v>41</v>
      </c>
      <c r="C10357" t="s">
        <v>20</v>
      </c>
      <c r="D10357" t="s">
        <v>27</v>
      </c>
      <c r="E10357">
        <v>12</v>
      </c>
      <c r="F10357">
        <v>4</v>
      </c>
      <c r="G10357">
        <f>Table1[[#This Row],[Price]]*Table1[[#This Row],[Quantity]]</f>
        <v>48</v>
      </c>
      <c r="H10357" s="3">
        <v>44986</v>
      </c>
      <c r="I10357" t="s">
        <v>28</v>
      </c>
    </row>
    <row r="10358" spans="1:9" x14ac:dyDescent="0.3">
      <c r="A10358">
        <v>438497</v>
      </c>
      <c r="B10358" s="2">
        <v>29</v>
      </c>
      <c r="C10358" t="s">
        <v>20</v>
      </c>
      <c r="D10358" t="s">
        <v>41</v>
      </c>
      <c r="E10358">
        <v>14</v>
      </c>
      <c r="F10358">
        <v>4</v>
      </c>
      <c r="G10358">
        <f>Table1[[#This Row],[Price]]*Table1[[#This Row],[Quantity]]</f>
        <v>56</v>
      </c>
      <c r="H10358" s="3">
        <v>44986</v>
      </c>
      <c r="I10358" t="s">
        <v>17</v>
      </c>
    </row>
    <row r="10359" spans="1:9" x14ac:dyDescent="0.3">
      <c r="A10359">
        <v>417796</v>
      </c>
      <c r="B10359" s="2">
        <v>15</v>
      </c>
      <c r="C10359" t="s">
        <v>20</v>
      </c>
      <c r="D10359" t="s">
        <v>27</v>
      </c>
      <c r="E10359">
        <v>12</v>
      </c>
      <c r="F10359">
        <v>2</v>
      </c>
      <c r="G10359">
        <f>Table1[[#This Row],[Price]]*Table1[[#This Row],[Quantity]]</f>
        <v>24</v>
      </c>
      <c r="H10359" s="3">
        <v>44986</v>
      </c>
      <c r="I10359" t="s">
        <v>13</v>
      </c>
    </row>
    <row r="10360" spans="1:9" x14ac:dyDescent="0.3">
      <c r="A10360">
        <v>149758</v>
      </c>
      <c r="B10360" s="2">
        <v>12</v>
      </c>
      <c r="C10360" t="s">
        <v>24</v>
      </c>
      <c r="D10360" t="s">
        <v>77</v>
      </c>
      <c r="E10360">
        <v>2.5</v>
      </c>
      <c r="F10360">
        <v>2</v>
      </c>
      <c r="G10360">
        <f>Table1[[#This Row],[Price]]*Table1[[#This Row],[Quantity]]</f>
        <v>5</v>
      </c>
      <c r="H10360" s="3">
        <v>44986</v>
      </c>
      <c r="I10360" t="s">
        <v>13</v>
      </c>
    </row>
    <row r="10361" spans="1:9" x14ac:dyDescent="0.3">
      <c r="A10361">
        <v>799519</v>
      </c>
      <c r="B10361" s="2">
        <v>91</v>
      </c>
      <c r="C10361" t="s">
        <v>38</v>
      </c>
      <c r="D10361" t="s">
        <v>17677</v>
      </c>
      <c r="E10361">
        <v>5</v>
      </c>
      <c r="F10361">
        <v>4</v>
      </c>
      <c r="G10361">
        <f>Table1[[#This Row],[Price]]*Table1[[#This Row],[Quantity]]</f>
        <v>20</v>
      </c>
      <c r="H10361" s="3">
        <v>44987</v>
      </c>
      <c r="I10361" t="s">
        <v>17678</v>
      </c>
    </row>
    <row r="10362" spans="1:9" x14ac:dyDescent="0.3">
      <c r="A10362">
        <v>497992</v>
      </c>
      <c r="B10362" s="2">
        <v>79</v>
      </c>
      <c r="C10362" t="s">
        <v>20</v>
      </c>
      <c r="D10362" t="s">
        <v>27</v>
      </c>
      <c r="E10362">
        <v>12</v>
      </c>
      <c r="F10362">
        <v>4</v>
      </c>
      <c r="G10362">
        <f>Table1[[#This Row],[Price]]*Table1[[#This Row],[Quantity]]</f>
        <v>48</v>
      </c>
      <c r="H10362" s="3">
        <v>44987</v>
      </c>
      <c r="I10362" t="s">
        <v>17</v>
      </c>
    </row>
    <row r="10363" spans="1:9" x14ac:dyDescent="0.3">
      <c r="A10363">
        <v>615141</v>
      </c>
      <c r="B10363" s="2">
        <v>91</v>
      </c>
      <c r="C10363" t="s">
        <v>11</v>
      </c>
      <c r="D10363" t="s">
        <v>12</v>
      </c>
      <c r="E10363">
        <v>3</v>
      </c>
      <c r="F10363">
        <v>5</v>
      </c>
      <c r="G10363">
        <f>Table1[[#This Row],[Price]]*Table1[[#This Row],[Quantity]]</f>
        <v>15</v>
      </c>
      <c r="H10363" s="3">
        <v>44987</v>
      </c>
      <c r="I10363" t="s">
        <v>13</v>
      </c>
    </row>
    <row r="10364" spans="1:9" x14ac:dyDescent="0.3">
      <c r="A10364">
        <v>233765</v>
      </c>
      <c r="B10364" s="2">
        <v>49</v>
      </c>
      <c r="C10364" t="s">
        <v>24</v>
      </c>
      <c r="D10364" t="s">
        <v>71</v>
      </c>
      <c r="E10364">
        <v>3</v>
      </c>
      <c r="F10364">
        <v>3</v>
      </c>
      <c r="G10364">
        <f>Table1[[#This Row],[Price]]*Table1[[#This Row],[Quantity]]</f>
        <v>9</v>
      </c>
      <c r="H10364" s="3">
        <v>44987</v>
      </c>
      <c r="I10364" t="s">
        <v>13</v>
      </c>
    </row>
    <row r="10365" spans="1:9" x14ac:dyDescent="0.3">
      <c r="A10365">
        <v>212420</v>
      </c>
      <c r="B10365" s="2">
        <v>9</v>
      </c>
      <c r="C10365" t="s">
        <v>20</v>
      </c>
      <c r="D10365" t="s">
        <v>17677</v>
      </c>
      <c r="E10365">
        <v>14</v>
      </c>
      <c r="F10365">
        <v>1</v>
      </c>
      <c r="G10365">
        <f>Table1[[#This Row],[Price]]*Table1[[#This Row],[Quantity]]</f>
        <v>14</v>
      </c>
      <c r="H10365" s="3">
        <v>44987</v>
      </c>
      <c r="I10365" t="s">
        <v>17</v>
      </c>
    </row>
    <row r="10366" spans="1:9" x14ac:dyDescent="0.3">
      <c r="A10366">
        <v>121294</v>
      </c>
      <c r="B10366" s="2">
        <v>17</v>
      </c>
      <c r="C10366" t="s">
        <v>24</v>
      </c>
      <c r="D10366" t="s">
        <v>17677</v>
      </c>
      <c r="E10366">
        <v>2.5</v>
      </c>
      <c r="F10366">
        <v>4</v>
      </c>
      <c r="G10366">
        <f>Table1[[#This Row],[Price]]*Table1[[#This Row],[Quantity]]</f>
        <v>10</v>
      </c>
      <c r="H10366" s="3">
        <v>44987</v>
      </c>
      <c r="I10366" t="s">
        <v>28</v>
      </c>
    </row>
    <row r="10367" spans="1:9" x14ac:dyDescent="0.3">
      <c r="A10367">
        <v>327287</v>
      </c>
      <c r="B10367" s="2">
        <v>83</v>
      </c>
      <c r="C10367" t="s">
        <v>11</v>
      </c>
      <c r="D10367" t="s">
        <v>12</v>
      </c>
      <c r="E10367">
        <v>3</v>
      </c>
      <c r="F10367">
        <v>2</v>
      </c>
      <c r="G10367">
        <f>Table1[[#This Row],[Price]]*Table1[[#This Row],[Quantity]]</f>
        <v>6</v>
      </c>
      <c r="H10367" s="3">
        <v>44987</v>
      </c>
      <c r="I10367" t="s">
        <v>17</v>
      </c>
    </row>
    <row r="10368" spans="1:9" x14ac:dyDescent="0.3">
      <c r="A10368">
        <v>154749</v>
      </c>
      <c r="B10368" s="2">
        <v>11</v>
      </c>
      <c r="C10368" t="s">
        <v>50</v>
      </c>
      <c r="D10368" t="s">
        <v>93</v>
      </c>
      <c r="E10368">
        <v>7</v>
      </c>
      <c r="F10368">
        <v>1</v>
      </c>
      <c r="G10368">
        <f>Table1[[#This Row],[Price]]*Table1[[#This Row],[Quantity]]</f>
        <v>7</v>
      </c>
      <c r="H10368" s="3">
        <v>44987</v>
      </c>
      <c r="I10368" t="s">
        <v>17</v>
      </c>
    </row>
    <row r="10369" spans="1:9" x14ac:dyDescent="0.3">
      <c r="A10369">
        <v>830417</v>
      </c>
      <c r="B10369" s="2">
        <v>40</v>
      </c>
      <c r="C10369" t="s">
        <v>20</v>
      </c>
      <c r="D10369" t="s">
        <v>245</v>
      </c>
      <c r="E10369">
        <v>20</v>
      </c>
      <c r="F10369">
        <v>3</v>
      </c>
      <c r="G10369">
        <f>Table1[[#This Row],[Price]]*Table1[[#This Row],[Quantity]]</f>
        <v>60</v>
      </c>
      <c r="H10369" s="3">
        <v>44987</v>
      </c>
      <c r="I10369" t="s">
        <v>28</v>
      </c>
    </row>
    <row r="10370" spans="1:9" x14ac:dyDescent="0.3">
      <c r="A10370">
        <v>341202</v>
      </c>
      <c r="B10370" s="2">
        <v>27</v>
      </c>
      <c r="C10370" t="s">
        <v>11</v>
      </c>
      <c r="D10370" t="s">
        <v>230</v>
      </c>
      <c r="E10370">
        <v>5</v>
      </c>
      <c r="F10370">
        <v>5</v>
      </c>
      <c r="G10370">
        <f>Table1[[#This Row],[Price]]*Table1[[#This Row],[Quantity]]</f>
        <v>25</v>
      </c>
      <c r="H10370" s="3">
        <v>44987</v>
      </c>
      <c r="I10370" t="s">
        <v>13</v>
      </c>
    </row>
    <row r="10371" spans="1:9" x14ac:dyDescent="0.3">
      <c r="A10371">
        <v>315515</v>
      </c>
      <c r="B10371" s="2">
        <v>38</v>
      </c>
      <c r="C10371" t="s">
        <v>11</v>
      </c>
      <c r="D10371" t="s">
        <v>17677</v>
      </c>
      <c r="E10371">
        <v>4</v>
      </c>
      <c r="F10371">
        <v>1</v>
      </c>
      <c r="G10371">
        <f>Table1[[#This Row],[Price]]*Table1[[#This Row],[Quantity]]</f>
        <v>4</v>
      </c>
      <c r="H10371" s="3">
        <v>44987</v>
      </c>
      <c r="I10371" t="s">
        <v>17678</v>
      </c>
    </row>
    <row r="10372" spans="1:9" x14ac:dyDescent="0.3">
      <c r="A10372">
        <v>348107</v>
      </c>
      <c r="B10372" s="2">
        <v>32</v>
      </c>
      <c r="C10372" t="s">
        <v>24</v>
      </c>
      <c r="D10372" t="s">
        <v>168</v>
      </c>
      <c r="E10372">
        <v>1</v>
      </c>
      <c r="F10372">
        <v>2</v>
      </c>
      <c r="G10372">
        <f>Table1[[#This Row],[Price]]*Table1[[#This Row],[Quantity]]</f>
        <v>2</v>
      </c>
      <c r="H10372" s="3">
        <v>44987</v>
      </c>
      <c r="I10372" t="s">
        <v>13</v>
      </c>
    </row>
    <row r="10373" spans="1:9" x14ac:dyDescent="0.3">
      <c r="A10373">
        <v>775041</v>
      </c>
      <c r="B10373" s="2">
        <v>32</v>
      </c>
      <c r="C10373" t="s">
        <v>20</v>
      </c>
      <c r="D10373" t="s">
        <v>245</v>
      </c>
      <c r="E10373">
        <v>20</v>
      </c>
      <c r="F10373">
        <v>4</v>
      </c>
      <c r="G10373">
        <f>Table1[[#This Row],[Price]]*Table1[[#This Row],[Quantity]]</f>
        <v>80</v>
      </c>
      <c r="H10373" s="3">
        <v>44987</v>
      </c>
      <c r="I10373" t="s">
        <v>28</v>
      </c>
    </row>
    <row r="10374" spans="1:9" x14ac:dyDescent="0.3">
      <c r="A10374">
        <v>856402</v>
      </c>
      <c r="B10374" s="2">
        <v>68</v>
      </c>
      <c r="C10374" t="s">
        <v>24</v>
      </c>
      <c r="D10374" t="s">
        <v>168</v>
      </c>
      <c r="E10374">
        <v>1</v>
      </c>
      <c r="F10374">
        <v>3</v>
      </c>
      <c r="G10374">
        <f>Table1[[#This Row],[Price]]*Table1[[#This Row],[Quantity]]</f>
        <v>3</v>
      </c>
      <c r="H10374" s="3">
        <v>44987</v>
      </c>
      <c r="I10374" t="s">
        <v>13</v>
      </c>
    </row>
    <row r="10375" spans="1:9" x14ac:dyDescent="0.3">
      <c r="A10375">
        <v>530129</v>
      </c>
      <c r="B10375" s="2">
        <v>20</v>
      </c>
      <c r="C10375" t="s">
        <v>50</v>
      </c>
      <c r="D10375" t="s">
        <v>112</v>
      </c>
      <c r="E10375">
        <v>4</v>
      </c>
      <c r="F10375">
        <v>3</v>
      </c>
      <c r="G10375">
        <f>Table1[[#This Row],[Price]]*Table1[[#This Row],[Quantity]]</f>
        <v>12</v>
      </c>
      <c r="H10375" s="3">
        <v>44987</v>
      </c>
      <c r="I10375" t="s">
        <v>13</v>
      </c>
    </row>
    <row r="10376" spans="1:9" x14ac:dyDescent="0.3">
      <c r="A10376">
        <v>134905</v>
      </c>
      <c r="B10376" s="2">
        <v>39</v>
      </c>
      <c r="C10376" t="s">
        <v>50</v>
      </c>
      <c r="D10376" t="s">
        <v>86</v>
      </c>
      <c r="E10376">
        <v>5</v>
      </c>
      <c r="F10376">
        <v>2</v>
      </c>
      <c r="G10376">
        <f>Table1[[#This Row],[Price]]*Table1[[#This Row],[Quantity]]</f>
        <v>10</v>
      </c>
      <c r="H10376" s="3">
        <v>44987</v>
      </c>
      <c r="I10376" t="s">
        <v>17678</v>
      </c>
    </row>
    <row r="10377" spans="1:9" x14ac:dyDescent="0.3">
      <c r="A10377">
        <v>349067</v>
      </c>
      <c r="B10377" s="2">
        <v>64</v>
      </c>
      <c r="C10377" t="s">
        <v>11</v>
      </c>
      <c r="D10377" t="s">
        <v>17677</v>
      </c>
      <c r="E10377">
        <v>3</v>
      </c>
      <c r="F10377">
        <v>3</v>
      </c>
      <c r="G10377">
        <f>Table1[[#This Row],[Price]]*Table1[[#This Row],[Quantity]]</f>
        <v>9</v>
      </c>
      <c r="H10377" s="3">
        <v>44987</v>
      </c>
      <c r="I10377" t="s">
        <v>28</v>
      </c>
    </row>
    <row r="10378" spans="1:9" x14ac:dyDescent="0.3">
      <c r="A10378">
        <v>622000</v>
      </c>
      <c r="B10378" s="2">
        <v>86</v>
      </c>
      <c r="C10378" t="s">
        <v>24</v>
      </c>
      <c r="D10378" t="s">
        <v>141</v>
      </c>
      <c r="E10378">
        <v>2.5</v>
      </c>
      <c r="F10378">
        <v>4</v>
      </c>
      <c r="G10378">
        <f>Table1[[#This Row],[Price]]*Table1[[#This Row],[Quantity]]</f>
        <v>10</v>
      </c>
      <c r="H10378" s="3">
        <v>44987</v>
      </c>
      <c r="I10378" t="s">
        <v>28</v>
      </c>
    </row>
    <row r="10379" spans="1:9" x14ac:dyDescent="0.3">
      <c r="A10379">
        <v>507235</v>
      </c>
      <c r="B10379" s="2">
        <v>59</v>
      </c>
      <c r="C10379" t="s">
        <v>38</v>
      </c>
      <c r="D10379" t="s">
        <v>121</v>
      </c>
      <c r="E10379">
        <v>5</v>
      </c>
      <c r="F10379">
        <v>1</v>
      </c>
      <c r="G10379">
        <f>Table1[[#This Row],[Price]]*Table1[[#This Row],[Quantity]]</f>
        <v>5</v>
      </c>
      <c r="H10379" s="3">
        <v>44987</v>
      </c>
      <c r="I10379" t="s">
        <v>28</v>
      </c>
    </row>
    <row r="10380" spans="1:9" x14ac:dyDescent="0.3">
      <c r="A10380">
        <v>850230</v>
      </c>
      <c r="B10380" s="2">
        <v>10</v>
      </c>
      <c r="C10380" t="s">
        <v>50</v>
      </c>
      <c r="D10380" t="s">
        <v>93</v>
      </c>
      <c r="E10380">
        <v>7</v>
      </c>
      <c r="F10380">
        <v>3</v>
      </c>
      <c r="G10380">
        <f>Table1[[#This Row],[Price]]*Table1[[#This Row],[Quantity]]</f>
        <v>21</v>
      </c>
      <c r="H10380" s="3">
        <v>44987</v>
      </c>
      <c r="I10380" t="s">
        <v>28</v>
      </c>
    </row>
    <row r="10381" spans="1:9" x14ac:dyDescent="0.3">
      <c r="A10381">
        <v>912291</v>
      </c>
      <c r="B10381" s="2">
        <v>22</v>
      </c>
      <c r="C10381" t="s">
        <v>24</v>
      </c>
      <c r="D10381" t="s">
        <v>168</v>
      </c>
      <c r="E10381">
        <v>1</v>
      </c>
      <c r="F10381">
        <v>1</v>
      </c>
      <c r="G10381">
        <f>Table1[[#This Row],[Price]]*Table1[[#This Row],[Quantity]]</f>
        <v>1</v>
      </c>
      <c r="H10381" s="3">
        <v>44987</v>
      </c>
      <c r="I10381" t="s">
        <v>13</v>
      </c>
    </row>
    <row r="10382" spans="1:9" x14ac:dyDescent="0.3">
      <c r="A10382">
        <v>530850</v>
      </c>
      <c r="B10382" s="2">
        <v>87</v>
      </c>
      <c r="C10382" t="s">
        <v>20</v>
      </c>
      <c r="D10382" t="s">
        <v>21</v>
      </c>
      <c r="E10382">
        <v>15</v>
      </c>
      <c r="F10382">
        <v>4</v>
      </c>
      <c r="G10382">
        <f>Table1[[#This Row],[Price]]*Table1[[#This Row],[Quantity]]</f>
        <v>60</v>
      </c>
      <c r="H10382" s="3">
        <v>44987</v>
      </c>
      <c r="I10382" t="s">
        <v>13</v>
      </c>
    </row>
    <row r="10383" spans="1:9" x14ac:dyDescent="0.3">
      <c r="A10383">
        <v>319248</v>
      </c>
      <c r="B10383" s="2">
        <v>79</v>
      </c>
      <c r="C10383" t="s">
        <v>50</v>
      </c>
      <c r="D10383" t="s">
        <v>99</v>
      </c>
      <c r="E10383">
        <v>8</v>
      </c>
      <c r="F10383">
        <v>5</v>
      </c>
      <c r="G10383">
        <f>Table1[[#This Row],[Price]]*Table1[[#This Row],[Quantity]]</f>
        <v>40</v>
      </c>
      <c r="H10383" s="3">
        <v>44987</v>
      </c>
      <c r="I10383" t="s">
        <v>28</v>
      </c>
    </row>
    <row r="10384" spans="1:9" x14ac:dyDescent="0.3">
      <c r="A10384">
        <v>159220</v>
      </c>
      <c r="B10384" s="2">
        <v>62</v>
      </c>
      <c r="C10384" t="s">
        <v>20</v>
      </c>
      <c r="D10384" t="s">
        <v>27</v>
      </c>
      <c r="E10384">
        <v>12</v>
      </c>
      <c r="F10384">
        <v>2</v>
      </c>
      <c r="G10384">
        <f>Table1[[#This Row],[Price]]*Table1[[#This Row],[Quantity]]</f>
        <v>24</v>
      </c>
      <c r="H10384" s="3">
        <v>44987</v>
      </c>
      <c r="I10384" t="s">
        <v>28</v>
      </c>
    </row>
    <row r="10385" spans="1:9" x14ac:dyDescent="0.3">
      <c r="A10385">
        <v>562128</v>
      </c>
      <c r="B10385" s="2">
        <v>1</v>
      </c>
      <c r="C10385" t="s">
        <v>38</v>
      </c>
      <c r="D10385" t="s">
        <v>74</v>
      </c>
      <c r="E10385">
        <v>6</v>
      </c>
      <c r="F10385">
        <v>2</v>
      </c>
      <c r="G10385">
        <f>Table1[[#This Row],[Price]]*Table1[[#This Row],[Quantity]]</f>
        <v>12</v>
      </c>
      <c r="H10385" s="3">
        <v>44987</v>
      </c>
      <c r="I10385" t="s">
        <v>28</v>
      </c>
    </row>
    <row r="10386" spans="1:9" x14ac:dyDescent="0.3">
      <c r="A10386">
        <v>276432</v>
      </c>
      <c r="B10386" s="2">
        <v>54</v>
      </c>
      <c r="C10386" t="s">
        <v>20</v>
      </c>
      <c r="D10386" t="s">
        <v>30</v>
      </c>
      <c r="E10386">
        <v>18</v>
      </c>
      <c r="F10386">
        <v>5</v>
      </c>
      <c r="G10386">
        <f>Table1[[#This Row],[Price]]*Table1[[#This Row],[Quantity]]</f>
        <v>90</v>
      </c>
      <c r="H10386" s="3">
        <v>44988</v>
      </c>
      <c r="I10386" t="s">
        <v>13</v>
      </c>
    </row>
    <row r="10387" spans="1:9" x14ac:dyDescent="0.3">
      <c r="A10387">
        <v>705597</v>
      </c>
      <c r="B10387" s="2">
        <v>56</v>
      </c>
      <c r="C10387" t="s">
        <v>38</v>
      </c>
      <c r="D10387" t="s">
        <v>121</v>
      </c>
      <c r="E10387">
        <v>5</v>
      </c>
      <c r="F10387">
        <v>3</v>
      </c>
      <c r="G10387">
        <f>Table1[[#This Row],[Price]]*Table1[[#This Row],[Quantity]]</f>
        <v>15</v>
      </c>
      <c r="H10387" s="3">
        <v>44988</v>
      </c>
      <c r="I10387" t="s">
        <v>28</v>
      </c>
    </row>
    <row r="10388" spans="1:9" x14ac:dyDescent="0.3">
      <c r="A10388">
        <v>575346</v>
      </c>
      <c r="B10388" s="2">
        <v>19</v>
      </c>
      <c r="C10388" t="s">
        <v>38</v>
      </c>
      <c r="D10388" t="s">
        <v>125</v>
      </c>
      <c r="E10388">
        <v>7</v>
      </c>
      <c r="F10388">
        <v>1</v>
      </c>
      <c r="G10388">
        <f>Table1[[#This Row],[Price]]*Table1[[#This Row],[Quantity]]</f>
        <v>7</v>
      </c>
      <c r="H10388" s="3">
        <v>44988</v>
      </c>
      <c r="I10388" t="s">
        <v>13</v>
      </c>
    </row>
    <row r="10389" spans="1:9" x14ac:dyDescent="0.3">
      <c r="A10389">
        <v>438501</v>
      </c>
      <c r="B10389" s="2">
        <v>74</v>
      </c>
      <c r="C10389" t="s">
        <v>11</v>
      </c>
      <c r="D10389" t="s">
        <v>16</v>
      </c>
      <c r="E10389">
        <v>4</v>
      </c>
      <c r="F10389">
        <v>4</v>
      </c>
      <c r="G10389">
        <f>Table1[[#This Row],[Price]]*Table1[[#This Row],[Quantity]]</f>
        <v>16</v>
      </c>
      <c r="H10389" s="3">
        <v>44988</v>
      </c>
      <c r="I10389" t="s">
        <v>28</v>
      </c>
    </row>
    <row r="10390" spans="1:9" x14ac:dyDescent="0.3">
      <c r="A10390">
        <v>123434</v>
      </c>
      <c r="B10390" s="2">
        <v>37</v>
      </c>
      <c r="C10390" t="s">
        <v>11</v>
      </c>
      <c r="D10390" t="s">
        <v>79</v>
      </c>
      <c r="E10390">
        <v>5</v>
      </c>
      <c r="F10390">
        <v>2</v>
      </c>
      <c r="G10390">
        <f>Table1[[#This Row],[Price]]*Table1[[#This Row],[Quantity]]</f>
        <v>10</v>
      </c>
      <c r="H10390" s="3">
        <v>44988</v>
      </c>
      <c r="I10390" t="s">
        <v>17</v>
      </c>
    </row>
    <row r="10391" spans="1:9" x14ac:dyDescent="0.3">
      <c r="A10391">
        <v>612792</v>
      </c>
      <c r="B10391" s="2">
        <v>42</v>
      </c>
      <c r="C10391" t="s">
        <v>24</v>
      </c>
      <c r="D10391" t="s">
        <v>168</v>
      </c>
      <c r="E10391">
        <v>1</v>
      </c>
      <c r="F10391">
        <v>2</v>
      </c>
      <c r="G10391">
        <f>Table1[[#This Row],[Price]]*Table1[[#This Row],[Quantity]]</f>
        <v>2</v>
      </c>
      <c r="H10391" s="3">
        <v>44988</v>
      </c>
      <c r="I10391" t="s">
        <v>17</v>
      </c>
    </row>
    <row r="10392" spans="1:9" x14ac:dyDescent="0.3">
      <c r="A10392">
        <v>862597</v>
      </c>
      <c r="B10392" s="2">
        <v>83</v>
      </c>
      <c r="C10392" t="s">
        <v>24</v>
      </c>
      <c r="D10392" t="s">
        <v>168</v>
      </c>
      <c r="E10392">
        <v>1</v>
      </c>
      <c r="F10392">
        <v>5</v>
      </c>
      <c r="G10392">
        <f>Table1[[#This Row],[Price]]*Table1[[#This Row],[Quantity]]</f>
        <v>5</v>
      </c>
      <c r="H10392" s="3">
        <v>44988</v>
      </c>
      <c r="I10392" t="s">
        <v>17</v>
      </c>
    </row>
    <row r="10393" spans="1:9" x14ac:dyDescent="0.3">
      <c r="A10393">
        <v>832632</v>
      </c>
      <c r="B10393" s="2">
        <v>45</v>
      </c>
      <c r="C10393" t="s">
        <v>11</v>
      </c>
      <c r="D10393" t="s">
        <v>16</v>
      </c>
      <c r="E10393">
        <v>4</v>
      </c>
      <c r="F10393">
        <v>5</v>
      </c>
      <c r="G10393">
        <f>Table1[[#This Row],[Price]]*Table1[[#This Row],[Quantity]]</f>
        <v>20</v>
      </c>
      <c r="H10393" s="3">
        <v>44988</v>
      </c>
      <c r="I10393" t="s">
        <v>13</v>
      </c>
    </row>
    <row r="10394" spans="1:9" x14ac:dyDescent="0.3">
      <c r="A10394">
        <v>358221</v>
      </c>
      <c r="B10394" s="2">
        <v>21</v>
      </c>
      <c r="C10394" t="s">
        <v>24</v>
      </c>
      <c r="D10394" t="s">
        <v>77</v>
      </c>
      <c r="E10394">
        <v>2.5</v>
      </c>
      <c r="F10394">
        <v>4</v>
      </c>
      <c r="G10394">
        <f>Table1[[#This Row],[Price]]*Table1[[#This Row],[Quantity]]</f>
        <v>10</v>
      </c>
      <c r="H10394" s="3">
        <v>44988</v>
      </c>
      <c r="I10394" t="s">
        <v>28</v>
      </c>
    </row>
    <row r="10395" spans="1:9" x14ac:dyDescent="0.3">
      <c r="A10395">
        <v>336509</v>
      </c>
      <c r="B10395" s="2">
        <v>67</v>
      </c>
      <c r="C10395" t="s">
        <v>20</v>
      </c>
      <c r="D10395" t="s">
        <v>27</v>
      </c>
      <c r="E10395">
        <v>12</v>
      </c>
      <c r="F10395">
        <v>3</v>
      </c>
      <c r="G10395">
        <f>Table1[[#This Row],[Price]]*Table1[[#This Row],[Quantity]]</f>
        <v>36</v>
      </c>
      <c r="H10395" s="3">
        <v>44988</v>
      </c>
      <c r="I10395" t="s">
        <v>28</v>
      </c>
    </row>
    <row r="10396" spans="1:9" x14ac:dyDescent="0.3">
      <c r="A10396">
        <v>841857</v>
      </c>
      <c r="B10396" s="2">
        <v>3</v>
      </c>
      <c r="C10396" t="s">
        <v>11</v>
      </c>
      <c r="D10396" t="s">
        <v>12</v>
      </c>
      <c r="E10396">
        <v>3</v>
      </c>
      <c r="F10396">
        <v>2</v>
      </c>
      <c r="G10396">
        <f>Table1[[#This Row],[Price]]*Table1[[#This Row],[Quantity]]</f>
        <v>6</v>
      </c>
      <c r="H10396" s="3">
        <v>44988</v>
      </c>
      <c r="I10396" t="s">
        <v>13</v>
      </c>
    </row>
    <row r="10397" spans="1:9" x14ac:dyDescent="0.3">
      <c r="A10397">
        <v>884497</v>
      </c>
      <c r="B10397" s="2">
        <v>7</v>
      </c>
      <c r="C10397" t="s">
        <v>20</v>
      </c>
      <c r="D10397" t="s">
        <v>245</v>
      </c>
      <c r="E10397">
        <v>20</v>
      </c>
      <c r="F10397">
        <v>3</v>
      </c>
      <c r="G10397">
        <f>Table1[[#This Row],[Price]]*Table1[[#This Row],[Quantity]]</f>
        <v>60</v>
      </c>
      <c r="H10397" s="3">
        <v>44988</v>
      </c>
      <c r="I10397" t="s">
        <v>13</v>
      </c>
    </row>
    <row r="10398" spans="1:9" x14ac:dyDescent="0.3">
      <c r="A10398">
        <v>805391</v>
      </c>
      <c r="B10398" s="2">
        <v>77</v>
      </c>
      <c r="C10398" t="s">
        <v>11</v>
      </c>
      <c r="D10398" t="s">
        <v>230</v>
      </c>
      <c r="E10398">
        <v>5</v>
      </c>
      <c r="F10398">
        <v>2</v>
      </c>
      <c r="G10398">
        <f>Table1[[#This Row],[Price]]*Table1[[#This Row],[Quantity]]</f>
        <v>10</v>
      </c>
      <c r="H10398" s="3">
        <v>44988</v>
      </c>
      <c r="I10398" t="s">
        <v>13</v>
      </c>
    </row>
    <row r="10399" spans="1:9" x14ac:dyDescent="0.3">
      <c r="A10399">
        <v>868208</v>
      </c>
      <c r="B10399" s="2">
        <v>30</v>
      </c>
      <c r="C10399" t="s">
        <v>38</v>
      </c>
      <c r="D10399" t="s">
        <v>125</v>
      </c>
      <c r="E10399">
        <v>7</v>
      </c>
      <c r="F10399">
        <v>1</v>
      </c>
      <c r="G10399">
        <f>Table1[[#This Row],[Price]]*Table1[[#This Row],[Quantity]]</f>
        <v>7</v>
      </c>
      <c r="H10399" s="3">
        <v>44988</v>
      </c>
      <c r="I10399" t="s">
        <v>17</v>
      </c>
    </row>
    <row r="10400" spans="1:9" x14ac:dyDescent="0.3">
      <c r="A10400">
        <v>583403</v>
      </c>
      <c r="B10400" s="2">
        <v>56</v>
      </c>
      <c r="C10400" t="s">
        <v>50</v>
      </c>
      <c r="D10400" t="s">
        <v>99</v>
      </c>
      <c r="E10400">
        <v>8</v>
      </c>
      <c r="F10400">
        <v>1</v>
      </c>
      <c r="G10400">
        <f>Table1[[#This Row],[Price]]*Table1[[#This Row],[Quantity]]</f>
        <v>8</v>
      </c>
      <c r="H10400" s="3">
        <v>44988</v>
      </c>
      <c r="I10400" t="s">
        <v>17</v>
      </c>
    </row>
    <row r="10401" spans="1:9" x14ac:dyDescent="0.3">
      <c r="A10401">
        <v>903382</v>
      </c>
      <c r="B10401" s="2">
        <v>89</v>
      </c>
      <c r="C10401" t="s">
        <v>20</v>
      </c>
      <c r="D10401" t="s">
        <v>245</v>
      </c>
      <c r="E10401">
        <v>20</v>
      </c>
      <c r="F10401">
        <v>5</v>
      </c>
      <c r="G10401">
        <f>Table1[[#This Row],[Price]]*Table1[[#This Row],[Quantity]]</f>
        <v>100</v>
      </c>
      <c r="H10401" s="3">
        <v>44988</v>
      </c>
      <c r="I10401" t="s">
        <v>17</v>
      </c>
    </row>
    <row r="10402" spans="1:9" x14ac:dyDescent="0.3">
      <c r="A10402">
        <v>162756</v>
      </c>
      <c r="B10402" s="2">
        <v>90</v>
      </c>
      <c r="C10402" t="s">
        <v>38</v>
      </c>
      <c r="D10402" t="s">
        <v>125</v>
      </c>
      <c r="E10402">
        <v>7</v>
      </c>
      <c r="F10402">
        <v>2</v>
      </c>
      <c r="G10402">
        <f>Table1[[#This Row],[Price]]*Table1[[#This Row],[Quantity]]</f>
        <v>14</v>
      </c>
      <c r="H10402" s="3">
        <v>44988</v>
      </c>
      <c r="I10402" t="s">
        <v>13</v>
      </c>
    </row>
    <row r="10403" spans="1:9" x14ac:dyDescent="0.3">
      <c r="A10403">
        <v>162058</v>
      </c>
      <c r="B10403" s="2">
        <v>60</v>
      </c>
      <c r="C10403" t="s">
        <v>24</v>
      </c>
      <c r="D10403" t="s">
        <v>77</v>
      </c>
      <c r="E10403">
        <v>2.5</v>
      </c>
      <c r="F10403">
        <v>1</v>
      </c>
      <c r="G10403">
        <f>Table1[[#This Row],[Price]]*Table1[[#This Row],[Quantity]]</f>
        <v>2.5</v>
      </c>
      <c r="H10403" s="3">
        <v>44988</v>
      </c>
      <c r="I10403" t="s">
        <v>17</v>
      </c>
    </row>
    <row r="10404" spans="1:9" x14ac:dyDescent="0.3">
      <c r="A10404">
        <v>419439</v>
      </c>
      <c r="B10404" s="2">
        <v>4</v>
      </c>
      <c r="C10404" t="s">
        <v>20</v>
      </c>
      <c r="D10404" t="s">
        <v>27</v>
      </c>
      <c r="E10404">
        <v>12</v>
      </c>
      <c r="F10404">
        <v>2</v>
      </c>
      <c r="G10404">
        <f>Table1[[#This Row],[Price]]*Table1[[#This Row],[Quantity]]</f>
        <v>24</v>
      </c>
      <c r="H10404" s="3">
        <v>44988</v>
      </c>
      <c r="I10404" t="s">
        <v>28</v>
      </c>
    </row>
    <row r="10405" spans="1:9" x14ac:dyDescent="0.3">
      <c r="A10405">
        <v>967481</v>
      </c>
      <c r="B10405" s="2">
        <v>44</v>
      </c>
      <c r="C10405" t="s">
        <v>38</v>
      </c>
      <c r="D10405" t="s">
        <v>121</v>
      </c>
      <c r="E10405">
        <v>5</v>
      </c>
      <c r="F10405">
        <v>5</v>
      </c>
      <c r="G10405">
        <f>Table1[[#This Row],[Price]]*Table1[[#This Row],[Quantity]]</f>
        <v>25</v>
      </c>
      <c r="H10405" s="3">
        <v>44988</v>
      </c>
      <c r="I10405" t="s">
        <v>17</v>
      </c>
    </row>
    <row r="10406" spans="1:9" x14ac:dyDescent="0.3">
      <c r="A10406">
        <v>908058</v>
      </c>
      <c r="B10406" s="2">
        <v>12</v>
      </c>
      <c r="C10406" t="s">
        <v>20</v>
      </c>
      <c r="D10406" t="s">
        <v>30</v>
      </c>
      <c r="E10406">
        <v>18</v>
      </c>
      <c r="F10406">
        <v>1</v>
      </c>
      <c r="G10406">
        <f>Table1[[#This Row],[Price]]*Table1[[#This Row],[Quantity]]</f>
        <v>18</v>
      </c>
      <c r="H10406" s="3">
        <v>44988</v>
      </c>
      <c r="I10406" t="s">
        <v>17</v>
      </c>
    </row>
    <row r="10407" spans="1:9" x14ac:dyDescent="0.3">
      <c r="A10407">
        <v>608023</v>
      </c>
      <c r="B10407" s="2">
        <v>72</v>
      </c>
      <c r="C10407" t="s">
        <v>11</v>
      </c>
      <c r="D10407" t="s">
        <v>230</v>
      </c>
      <c r="E10407">
        <v>5</v>
      </c>
      <c r="F10407">
        <v>1</v>
      </c>
      <c r="G10407">
        <f>Table1[[#This Row],[Price]]*Table1[[#This Row],[Quantity]]</f>
        <v>5</v>
      </c>
      <c r="H10407" s="3">
        <v>44988</v>
      </c>
      <c r="I10407" t="s">
        <v>13</v>
      </c>
    </row>
    <row r="10408" spans="1:9" x14ac:dyDescent="0.3">
      <c r="A10408">
        <v>822765</v>
      </c>
      <c r="B10408" s="2">
        <v>34</v>
      </c>
      <c r="C10408" t="s">
        <v>24</v>
      </c>
      <c r="D10408" t="s">
        <v>17677</v>
      </c>
      <c r="E10408">
        <v>1</v>
      </c>
      <c r="F10408">
        <v>4</v>
      </c>
      <c r="G10408">
        <f>Table1[[#This Row],[Price]]*Table1[[#This Row],[Quantity]]</f>
        <v>4</v>
      </c>
      <c r="H10408" s="3">
        <v>44988</v>
      </c>
      <c r="I10408" t="s">
        <v>13</v>
      </c>
    </row>
    <row r="10409" spans="1:9" x14ac:dyDescent="0.3">
      <c r="A10409">
        <v>647147</v>
      </c>
      <c r="B10409" s="2">
        <v>30</v>
      </c>
      <c r="C10409" t="s">
        <v>38</v>
      </c>
      <c r="D10409" t="s">
        <v>125</v>
      </c>
      <c r="E10409">
        <v>7</v>
      </c>
      <c r="F10409">
        <v>1</v>
      </c>
      <c r="G10409">
        <f>Table1[[#This Row],[Price]]*Table1[[#This Row],[Quantity]]</f>
        <v>7</v>
      </c>
      <c r="H10409" s="3">
        <v>44988</v>
      </c>
      <c r="I10409" t="s">
        <v>28</v>
      </c>
    </row>
    <row r="10410" spans="1:9" x14ac:dyDescent="0.3">
      <c r="A10410">
        <v>574211</v>
      </c>
      <c r="B10410" s="2">
        <v>69</v>
      </c>
      <c r="C10410" t="s">
        <v>20</v>
      </c>
      <c r="D10410" t="s">
        <v>27</v>
      </c>
      <c r="E10410">
        <v>12</v>
      </c>
      <c r="F10410">
        <v>5</v>
      </c>
      <c r="G10410">
        <f>Table1[[#This Row],[Price]]*Table1[[#This Row],[Quantity]]</f>
        <v>60</v>
      </c>
      <c r="H10410" s="3">
        <v>44988</v>
      </c>
      <c r="I10410" t="s">
        <v>28</v>
      </c>
    </row>
    <row r="10411" spans="1:9" x14ac:dyDescent="0.3">
      <c r="A10411">
        <v>467033</v>
      </c>
      <c r="B10411" s="2">
        <v>32</v>
      </c>
      <c r="C10411" t="s">
        <v>11</v>
      </c>
      <c r="D10411" t="s">
        <v>17677</v>
      </c>
      <c r="E10411">
        <v>4</v>
      </c>
      <c r="F10411">
        <v>3</v>
      </c>
      <c r="G10411">
        <f>Table1[[#This Row],[Price]]*Table1[[#This Row],[Quantity]]</f>
        <v>12</v>
      </c>
      <c r="H10411" s="3">
        <v>44989</v>
      </c>
      <c r="I10411" t="s">
        <v>17</v>
      </c>
    </row>
    <row r="10412" spans="1:9" x14ac:dyDescent="0.3">
      <c r="A10412">
        <v>213232</v>
      </c>
      <c r="B10412" s="2">
        <v>41</v>
      </c>
      <c r="C10412" t="s">
        <v>24</v>
      </c>
      <c r="D10412" t="s">
        <v>71</v>
      </c>
      <c r="E10412">
        <v>3</v>
      </c>
      <c r="F10412">
        <v>1</v>
      </c>
      <c r="G10412">
        <f>Table1[[#This Row],[Price]]*Table1[[#This Row],[Quantity]]</f>
        <v>3</v>
      </c>
      <c r="H10412" s="3">
        <v>44989</v>
      </c>
      <c r="I10412" t="s">
        <v>28</v>
      </c>
    </row>
    <row r="10413" spans="1:9" x14ac:dyDescent="0.3">
      <c r="A10413">
        <v>280000</v>
      </c>
      <c r="B10413" s="2">
        <v>49</v>
      </c>
      <c r="C10413" t="s">
        <v>50</v>
      </c>
      <c r="D10413" t="s">
        <v>112</v>
      </c>
      <c r="E10413">
        <v>4</v>
      </c>
      <c r="F10413">
        <v>2</v>
      </c>
      <c r="G10413">
        <f>Table1[[#This Row],[Price]]*Table1[[#This Row],[Quantity]]</f>
        <v>8</v>
      </c>
      <c r="H10413" s="3">
        <v>44989</v>
      </c>
      <c r="I10413" t="s">
        <v>28</v>
      </c>
    </row>
    <row r="10414" spans="1:9" x14ac:dyDescent="0.3">
      <c r="A10414">
        <v>824381</v>
      </c>
      <c r="B10414" s="2">
        <v>53</v>
      </c>
      <c r="C10414" t="s">
        <v>50</v>
      </c>
      <c r="D10414" t="s">
        <v>93</v>
      </c>
      <c r="E10414">
        <v>7</v>
      </c>
      <c r="F10414">
        <v>5</v>
      </c>
      <c r="G10414">
        <f>Table1[[#This Row],[Price]]*Table1[[#This Row],[Quantity]]</f>
        <v>35</v>
      </c>
      <c r="H10414" s="3">
        <v>44989</v>
      </c>
      <c r="I10414" t="s">
        <v>28</v>
      </c>
    </row>
    <row r="10415" spans="1:9" x14ac:dyDescent="0.3">
      <c r="A10415">
        <v>841197</v>
      </c>
      <c r="B10415" s="2">
        <v>64</v>
      </c>
      <c r="C10415" t="s">
        <v>38</v>
      </c>
      <c r="D10415" t="s">
        <v>17677</v>
      </c>
      <c r="E10415">
        <v>5</v>
      </c>
      <c r="F10415">
        <v>3</v>
      </c>
      <c r="G10415">
        <f>Table1[[#This Row],[Price]]*Table1[[#This Row],[Quantity]]</f>
        <v>15</v>
      </c>
      <c r="H10415" s="3">
        <v>44989</v>
      </c>
      <c r="I10415" t="s">
        <v>17678</v>
      </c>
    </row>
    <row r="10416" spans="1:9" x14ac:dyDescent="0.3">
      <c r="A10416">
        <v>854965</v>
      </c>
      <c r="B10416" s="2">
        <v>87</v>
      </c>
      <c r="C10416" t="s">
        <v>38</v>
      </c>
      <c r="D10416" t="s">
        <v>74</v>
      </c>
      <c r="E10416">
        <v>6</v>
      </c>
      <c r="F10416">
        <v>2</v>
      </c>
      <c r="G10416">
        <f>Table1[[#This Row],[Price]]*Table1[[#This Row],[Quantity]]</f>
        <v>12</v>
      </c>
      <c r="H10416" s="3">
        <v>44989</v>
      </c>
      <c r="I10416" t="s">
        <v>17</v>
      </c>
    </row>
    <row r="10417" spans="1:9" x14ac:dyDescent="0.3">
      <c r="A10417">
        <v>196032</v>
      </c>
      <c r="B10417" s="2">
        <v>71</v>
      </c>
      <c r="C10417" t="s">
        <v>11</v>
      </c>
      <c r="D10417" t="s">
        <v>230</v>
      </c>
      <c r="E10417">
        <v>5</v>
      </c>
      <c r="F10417">
        <v>1</v>
      </c>
      <c r="G10417">
        <f>Table1[[#This Row],[Price]]*Table1[[#This Row],[Quantity]]</f>
        <v>5</v>
      </c>
      <c r="H10417" s="3">
        <v>44989</v>
      </c>
      <c r="I10417" t="s">
        <v>17</v>
      </c>
    </row>
    <row r="10418" spans="1:9" x14ac:dyDescent="0.3">
      <c r="A10418">
        <v>777064</v>
      </c>
      <c r="B10418" s="2">
        <v>69</v>
      </c>
      <c r="C10418" t="s">
        <v>11</v>
      </c>
      <c r="D10418" t="s">
        <v>230</v>
      </c>
      <c r="E10418">
        <v>5</v>
      </c>
      <c r="F10418">
        <v>1</v>
      </c>
      <c r="G10418">
        <f>Table1[[#This Row],[Price]]*Table1[[#This Row],[Quantity]]</f>
        <v>5</v>
      </c>
      <c r="H10418" s="3">
        <v>44989</v>
      </c>
      <c r="I10418" t="s">
        <v>17</v>
      </c>
    </row>
    <row r="10419" spans="1:9" x14ac:dyDescent="0.3">
      <c r="A10419">
        <v>753960</v>
      </c>
      <c r="B10419" s="2">
        <v>23</v>
      </c>
      <c r="C10419" t="s">
        <v>24</v>
      </c>
      <c r="D10419" t="s">
        <v>168</v>
      </c>
      <c r="E10419">
        <v>1</v>
      </c>
      <c r="F10419">
        <v>3</v>
      </c>
      <c r="G10419">
        <f>Table1[[#This Row],[Price]]*Table1[[#This Row],[Quantity]]</f>
        <v>3</v>
      </c>
      <c r="H10419" s="3">
        <v>44989</v>
      </c>
      <c r="I10419" t="s">
        <v>13</v>
      </c>
    </row>
    <row r="10420" spans="1:9" x14ac:dyDescent="0.3">
      <c r="A10420">
        <v>447080</v>
      </c>
      <c r="B10420" s="2">
        <v>69</v>
      </c>
      <c r="C10420" t="s">
        <v>11</v>
      </c>
      <c r="D10420" t="s">
        <v>12</v>
      </c>
      <c r="E10420">
        <v>3</v>
      </c>
      <c r="F10420">
        <v>1</v>
      </c>
      <c r="G10420">
        <f>Table1[[#This Row],[Price]]*Table1[[#This Row],[Quantity]]</f>
        <v>3</v>
      </c>
      <c r="H10420" s="3">
        <v>44989</v>
      </c>
      <c r="I10420" t="s">
        <v>17</v>
      </c>
    </row>
    <row r="10421" spans="1:9" x14ac:dyDescent="0.3">
      <c r="A10421">
        <v>105509</v>
      </c>
      <c r="B10421" s="2">
        <v>89</v>
      </c>
      <c r="C10421" t="s">
        <v>20</v>
      </c>
      <c r="D10421" t="s">
        <v>30</v>
      </c>
      <c r="E10421">
        <v>18</v>
      </c>
      <c r="F10421">
        <v>2</v>
      </c>
      <c r="G10421">
        <f>Table1[[#This Row],[Price]]*Table1[[#This Row],[Quantity]]</f>
        <v>36</v>
      </c>
      <c r="H10421" s="3">
        <v>44989</v>
      </c>
      <c r="I10421" t="s">
        <v>17</v>
      </c>
    </row>
    <row r="10422" spans="1:9" x14ac:dyDescent="0.3">
      <c r="A10422">
        <v>948259</v>
      </c>
      <c r="B10422" s="2">
        <v>99</v>
      </c>
      <c r="C10422" t="s">
        <v>11</v>
      </c>
      <c r="D10422" t="s">
        <v>33</v>
      </c>
      <c r="E10422">
        <v>4</v>
      </c>
      <c r="F10422">
        <v>1</v>
      </c>
      <c r="G10422">
        <f>Table1[[#This Row],[Price]]*Table1[[#This Row],[Quantity]]</f>
        <v>4</v>
      </c>
      <c r="H10422" s="3">
        <v>44989</v>
      </c>
      <c r="I10422" t="s">
        <v>28</v>
      </c>
    </row>
    <row r="10423" spans="1:9" x14ac:dyDescent="0.3">
      <c r="A10423">
        <v>710028</v>
      </c>
      <c r="B10423" s="2">
        <v>73</v>
      </c>
      <c r="C10423" t="s">
        <v>38</v>
      </c>
      <c r="D10423" t="s">
        <v>121</v>
      </c>
      <c r="E10423">
        <v>5</v>
      </c>
      <c r="F10423">
        <v>1</v>
      </c>
      <c r="G10423">
        <f>Table1[[#This Row],[Price]]*Table1[[#This Row],[Quantity]]</f>
        <v>5</v>
      </c>
      <c r="H10423" s="3">
        <v>44989</v>
      </c>
      <c r="I10423" t="s">
        <v>13</v>
      </c>
    </row>
    <row r="10424" spans="1:9" x14ac:dyDescent="0.3">
      <c r="A10424">
        <v>437794</v>
      </c>
      <c r="B10424" s="2">
        <v>33</v>
      </c>
      <c r="C10424" t="s">
        <v>11</v>
      </c>
      <c r="D10424" t="s">
        <v>16</v>
      </c>
      <c r="E10424">
        <v>4</v>
      </c>
      <c r="F10424">
        <v>5</v>
      </c>
      <c r="G10424">
        <f>Table1[[#This Row],[Price]]*Table1[[#This Row],[Quantity]]</f>
        <v>20</v>
      </c>
      <c r="H10424" s="3">
        <v>44989</v>
      </c>
      <c r="I10424" t="s">
        <v>13</v>
      </c>
    </row>
    <row r="10425" spans="1:9" x14ac:dyDescent="0.3">
      <c r="A10425">
        <v>974224</v>
      </c>
      <c r="B10425" s="2">
        <v>38</v>
      </c>
      <c r="C10425" t="s">
        <v>38</v>
      </c>
      <c r="D10425" t="s">
        <v>121</v>
      </c>
      <c r="E10425">
        <v>5</v>
      </c>
      <c r="F10425">
        <v>5</v>
      </c>
      <c r="G10425">
        <f>Table1[[#This Row],[Price]]*Table1[[#This Row],[Quantity]]</f>
        <v>25</v>
      </c>
      <c r="H10425" s="3">
        <v>44989</v>
      </c>
      <c r="I10425" t="s">
        <v>13</v>
      </c>
    </row>
    <row r="10426" spans="1:9" x14ac:dyDescent="0.3">
      <c r="A10426">
        <v>602926</v>
      </c>
      <c r="B10426" s="2">
        <v>61</v>
      </c>
      <c r="C10426" t="s">
        <v>24</v>
      </c>
      <c r="D10426" t="s">
        <v>77</v>
      </c>
      <c r="E10426">
        <v>2.5</v>
      </c>
      <c r="F10426">
        <v>5</v>
      </c>
      <c r="G10426">
        <f>Table1[[#This Row],[Price]]*Table1[[#This Row],[Quantity]]</f>
        <v>12.5</v>
      </c>
      <c r="H10426" s="3">
        <v>44989</v>
      </c>
      <c r="I10426" t="s">
        <v>17</v>
      </c>
    </row>
    <row r="10427" spans="1:9" x14ac:dyDescent="0.3">
      <c r="A10427">
        <v>215177</v>
      </c>
      <c r="B10427" s="2">
        <v>54</v>
      </c>
      <c r="C10427" t="s">
        <v>11</v>
      </c>
      <c r="D10427" t="s">
        <v>12</v>
      </c>
      <c r="E10427">
        <v>3</v>
      </c>
      <c r="F10427">
        <v>2</v>
      </c>
      <c r="G10427">
        <f>Table1[[#This Row],[Price]]*Table1[[#This Row],[Quantity]]</f>
        <v>6</v>
      </c>
      <c r="H10427" s="3">
        <v>44989</v>
      </c>
      <c r="I10427" t="s">
        <v>13</v>
      </c>
    </row>
    <row r="10428" spans="1:9" x14ac:dyDescent="0.3">
      <c r="A10428">
        <v>484368</v>
      </c>
      <c r="B10428" s="2">
        <v>62</v>
      </c>
      <c r="C10428" t="s">
        <v>50</v>
      </c>
      <c r="D10428" t="s">
        <v>112</v>
      </c>
      <c r="E10428">
        <v>4</v>
      </c>
      <c r="F10428">
        <v>3</v>
      </c>
      <c r="G10428">
        <f>Table1[[#This Row],[Price]]*Table1[[#This Row],[Quantity]]</f>
        <v>12</v>
      </c>
      <c r="H10428" s="3">
        <v>44989</v>
      </c>
      <c r="I10428" t="s">
        <v>13</v>
      </c>
    </row>
    <row r="10429" spans="1:9" x14ac:dyDescent="0.3">
      <c r="A10429">
        <v>969675</v>
      </c>
      <c r="B10429" s="2">
        <v>75</v>
      </c>
      <c r="C10429" t="s">
        <v>11</v>
      </c>
      <c r="D10429" t="s">
        <v>16</v>
      </c>
      <c r="E10429">
        <v>4</v>
      </c>
      <c r="F10429">
        <v>2</v>
      </c>
      <c r="G10429">
        <f>Table1[[#This Row],[Price]]*Table1[[#This Row],[Quantity]]</f>
        <v>8</v>
      </c>
      <c r="H10429" s="3">
        <v>44989</v>
      </c>
      <c r="I10429" t="s">
        <v>28</v>
      </c>
    </row>
    <row r="10430" spans="1:9" x14ac:dyDescent="0.3">
      <c r="A10430">
        <v>842412</v>
      </c>
      <c r="B10430" s="2">
        <v>15</v>
      </c>
      <c r="C10430" t="s">
        <v>38</v>
      </c>
      <c r="D10430" t="s">
        <v>74</v>
      </c>
      <c r="E10430">
        <v>6</v>
      </c>
      <c r="F10430">
        <v>5</v>
      </c>
      <c r="G10430">
        <f>Table1[[#This Row],[Price]]*Table1[[#This Row],[Quantity]]</f>
        <v>30</v>
      </c>
      <c r="H10430" s="3">
        <v>44989</v>
      </c>
      <c r="I10430" t="s">
        <v>28</v>
      </c>
    </row>
    <row r="10431" spans="1:9" x14ac:dyDescent="0.3">
      <c r="A10431">
        <v>404018</v>
      </c>
      <c r="B10431" s="2">
        <v>5</v>
      </c>
      <c r="C10431" t="s">
        <v>24</v>
      </c>
      <c r="D10431" t="s">
        <v>77</v>
      </c>
      <c r="E10431">
        <v>2.5</v>
      </c>
      <c r="F10431">
        <v>2</v>
      </c>
      <c r="G10431">
        <f>Table1[[#This Row],[Price]]*Table1[[#This Row],[Quantity]]</f>
        <v>5</v>
      </c>
      <c r="H10431" s="3">
        <v>44989</v>
      </c>
      <c r="I10431" t="s">
        <v>13</v>
      </c>
    </row>
    <row r="10432" spans="1:9" x14ac:dyDescent="0.3">
      <c r="A10432">
        <v>904852</v>
      </c>
      <c r="B10432" s="2">
        <v>26</v>
      </c>
      <c r="C10432" t="s">
        <v>11</v>
      </c>
      <c r="D10432" t="s">
        <v>12</v>
      </c>
      <c r="E10432">
        <v>3</v>
      </c>
      <c r="F10432">
        <v>5</v>
      </c>
      <c r="G10432">
        <f>Table1[[#This Row],[Price]]*Table1[[#This Row],[Quantity]]</f>
        <v>15</v>
      </c>
      <c r="H10432" s="3">
        <v>44989</v>
      </c>
      <c r="I10432" t="s">
        <v>17678</v>
      </c>
    </row>
    <row r="10433" spans="1:9" x14ac:dyDescent="0.3">
      <c r="A10433">
        <v>575037</v>
      </c>
      <c r="B10433" s="2">
        <v>39</v>
      </c>
      <c r="C10433" t="s">
        <v>50</v>
      </c>
      <c r="D10433" t="s">
        <v>17677</v>
      </c>
      <c r="E10433">
        <v>6</v>
      </c>
      <c r="F10433">
        <v>2</v>
      </c>
      <c r="G10433">
        <f>Table1[[#This Row],[Price]]*Table1[[#This Row],[Quantity]]</f>
        <v>12</v>
      </c>
      <c r="H10433" s="3">
        <v>44989</v>
      </c>
      <c r="I10433" t="s">
        <v>17678</v>
      </c>
    </row>
    <row r="10434" spans="1:9" x14ac:dyDescent="0.3">
      <c r="A10434">
        <v>842024</v>
      </c>
      <c r="B10434" s="2">
        <v>39</v>
      </c>
      <c r="C10434" t="s">
        <v>24</v>
      </c>
      <c r="D10434" t="s">
        <v>77</v>
      </c>
      <c r="E10434">
        <v>2.5</v>
      </c>
      <c r="F10434">
        <v>2</v>
      </c>
      <c r="G10434">
        <f>Table1[[#This Row],[Price]]*Table1[[#This Row],[Quantity]]</f>
        <v>5</v>
      </c>
      <c r="H10434" s="3">
        <v>44989</v>
      </c>
      <c r="I10434" t="s">
        <v>13</v>
      </c>
    </row>
    <row r="10435" spans="1:9" x14ac:dyDescent="0.3">
      <c r="A10435">
        <v>488655</v>
      </c>
      <c r="B10435" s="2">
        <v>1</v>
      </c>
      <c r="C10435" t="s">
        <v>24</v>
      </c>
      <c r="D10435" t="s">
        <v>168</v>
      </c>
      <c r="E10435">
        <v>1</v>
      </c>
      <c r="F10435">
        <v>2</v>
      </c>
      <c r="G10435">
        <f>Table1[[#This Row],[Price]]*Table1[[#This Row],[Quantity]]</f>
        <v>2</v>
      </c>
      <c r="H10435" s="3">
        <v>44989</v>
      </c>
      <c r="I10435" t="s">
        <v>13</v>
      </c>
    </row>
    <row r="10436" spans="1:9" x14ac:dyDescent="0.3">
      <c r="A10436">
        <v>714633</v>
      </c>
      <c r="B10436" s="2">
        <v>83</v>
      </c>
      <c r="C10436" t="s">
        <v>38</v>
      </c>
      <c r="D10436" t="s">
        <v>121</v>
      </c>
      <c r="E10436">
        <v>5</v>
      </c>
      <c r="F10436">
        <v>1</v>
      </c>
      <c r="G10436">
        <f>Table1[[#This Row],[Price]]*Table1[[#This Row],[Quantity]]</f>
        <v>5</v>
      </c>
      <c r="H10436" s="3">
        <v>44989</v>
      </c>
      <c r="I10436" t="s">
        <v>17</v>
      </c>
    </row>
    <row r="10437" spans="1:9" x14ac:dyDescent="0.3">
      <c r="A10437">
        <v>996721</v>
      </c>
      <c r="B10437" s="2">
        <v>35</v>
      </c>
      <c r="C10437" t="s">
        <v>24</v>
      </c>
      <c r="D10437" t="s">
        <v>17677</v>
      </c>
      <c r="E10437">
        <v>2.5</v>
      </c>
      <c r="F10437">
        <v>3</v>
      </c>
      <c r="G10437">
        <f>Table1[[#This Row],[Price]]*Table1[[#This Row],[Quantity]]</f>
        <v>7.5</v>
      </c>
      <c r="H10437" s="3">
        <v>44989</v>
      </c>
      <c r="I10437" t="s">
        <v>17</v>
      </c>
    </row>
    <row r="10438" spans="1:9" x14ac:dyDescent="0.3">
      <c r="A10438">
        <v>438756</v>
      </c>
      <c r="B10438" s="2">
        <v>52</v>
      </c>
      <c r="C10438" t="s">
        <v>24</v>
      </c>
      <c r="D10438" t="s">
        <v>71</v>
      </c>
      <c r="E10438">
        <v>3</v>
      </c>
      <c r="F10438">
        <v>4</v>
      </c>
      <c r="G10438">
        <f>Table1[[#This Row],[Price]]*Table1[[#This Row],[Quantity]]</f>
        <v>12</v>
      </c>
      <c r="H10438" s="3">
        <v>44989</v>
      </c>
      <c r="I10438" t="s">
        <v>17</v>
      </c>
    </row>
    <row r="10439" spans="1:9" x14ac:dyDescent="0.3">
      <c r="A10439">
        <v>260765</v>
      </c>
      <c r="B10439" s="2">
        <v>96</v>
      </c>
      <c r="C10439" t="s">
        <v>20</v>
      </c>
      <c r="D10439" t="s">
        <v>21</v>
      </c>
      <c r="E10439">
        <v>15</v>
      </c>
      <c r="F10439">
        <v>5</v>
      </c>
      <c r="G10439">
        <f>Table1[[#This Row],[Price]]*Table1[[#This Row],[Quantity]]</f>
        <v>75</v>
      </c>
      <c r="H10439" s="3">
        <v>44990</v>
      </c>
      <c r="I10439" t="s">
        <v>17</v>
      </c>
    </row>
    <row r="10440" spans="1:9" x14ac:dyDescent="0.3">
      <c r="A10440">
        <v>116240</v>
      </c>
      <c r="B10440" s="2">
        <v>71</v>
      </c>
      <c r="C10440" t="s">
        <v>24</v>
      </c>
      <c r="D10440" t="s">
        <v>168</v>
      </c>
      <c r="E10440">
        <v>1</v>
      </c>
      <c r="F10440">
        <v>3</v>
      </c>
      <c r="G10440">
        <f>Table1[[#This Row],[Price]]*Table1[[#This Row],[Quantity]]</f>
        <v>3</v>
      </c>
      <c r="H10440" s="3">
        <v>44990</v>
      </c>
      <c r="I10440" t="s">
        <v>17</v>
      </c>
    </row>
    <row r="10441" spans="1:9" x14ac:dyDescent="0.3">
      <c r="A10441">
        <v>493349</v>
      </c>
      <c r="B10441" s="2">
        <v>14</v>
      </c>
      <c r="C10441" t="s">
        <v>50</v>
      </c>
      <c r="D10441" t="s">
        <v>17677</v>
      </c>
      <c r="E10441">
        <v>6</v>
      </c>
      <c r="F10441">
        <v>3</v>
      </c>
      <c r="G10441">
        <f>Table1[[#This Row],[Price]]*Table1[[#This Row],[Quantity]]</f>
        <v>18</v>
      </c>
      <c r="H10441" s="3">
        <v>44990</v>
      </c>
      <c r="I10441" t="s">
        <v>28</v>
      </c>
    </row>
    <row r="10442" spans="1:9" x14ac:dyDescent="0.3">
      <c r="A10442">
        <v>193976</v>
      </c>
      <c r="B10442" s="2">
        <v>13</v>
      </c>
      <c r="C10442" t="s">
        <v>50</v>
      </c>
      <c r="D10442" t="s">
        <v>112</v>
      </c>
      <c r="E10442">
        <v>4</v>
      </c>
      <c r="F10442">
        <v>2</v>
      </c>
      <c r="G10442">
        <f>Table1[[#This Row],[Price]]*Table1[[#This Row],[Quantity]]</f>
        <v>8</v>
      </c>
      <c r="H10442" s="3">
        <v>44990</v>
      </c>
      <c r="I10442" t="s">
        <v>17</v>
      </c>
    </row>
    <row r="10443" spans="1:9" x14ac:dyDescent="0.3">
      <c r="A10443">
        <v>400464</v>
      </c>
      <c r="B10443" s="2">
        <v>84</v>
      </c>
      <c r="C10443" t="s">
        <v>11</v>
      </c>
      <c r="D10443" t="s">
        <v>12</v>
      </c>
      <c r="E10443">
        <v>3</v>
      </c>
      <c r="F10443">
        <v>1</v>
      </c>
      <c r="G10443">
        <f>Table1[[#This Row],[Price]]*Table1[[#This Row],[Quantity]]</f>
        <v>3</v>
      </c>
      <c r="H10443" s="3">
        <v>44990</v>
      </c>
      <c r="I10443" t="s">
        <v>17</v>
      </c>
    </row>
    <row r="10444" spans="1:9" x14ac:dyDescent="0.3">
      <c r="A10444">
        <v>131478</v>
      </c>
      <c r="B10444" s="2">
        <v>54</v>
      </c>
      <c r="C10444" t="s">
        <v>11</v>
      </c>
      <c r="D10444" t="s">
        <v>12</v>
      </c>
      <c r="E10444">
        <v>3</v>
      </c>
      <c r="F10444">
        <v>2</v>
      </c>
      <c r="G10444">
        <f>Table1[[#This Row],[Price]]*Table1[[#This Row],[Quantity]]</f>
        <v>6</v>
      </c>
      <c r="H10444" s="3">
        <v>44990</v>
      </c>
      <c r="I10444" t="s">
        <v>17</v>
      </c>
    </row>
    <row r="10445" spans="1:9" x14ac:dyDescent="0.3">
      <c r="A10445">
        <v>873434</v>
      </c>
      <c r="B10445" s="2">
        <v>26</v>
      </c>
      <c r="C10445" t="s">
        <v>20</v>
      </c>
      <c r="D10445" t="s">
        <v>27</v>
      </c>
      <c r="E10445">
        <v>12</v>
      </c>
      <c r="F10445">
        <v>4</v>
      </c>
      <c r="G10445">
        <f>Table1[[#This Row],[Price]]*Table1[[#This Row],[Quantity]]</f>
        <v>48</v>
      </c>
      <c r="H10445" s="3">
        <v>44990</v>
      </c>
      <c r="I10445" t="s">
        <v>17</v>
      </c>
    </row>
    <row r="10446" spans="1:9" x14ac:dyDescent="0.3">
      <c r="A10446">
        <v>587294</v>
      </c>
      <c r="B10446" s="2">
        <v>13</v>
      </c>
      <c r="C10446" t="s">
        <v>38</v>
      </c>
      <c r="D10446" t="s">
        <v>17677</v>
      </c>
      <c r="E10446">
        <v>5</v>
      </c>
      <c r="F10446">
        <v>3</v>
      </c>
      <c r="G10446">
        <f>Table1[[#This Row],[Price]]*Table1[[#This Row],[Quantity]]</f>
        <v>15</v>
      </c>
      <c r="H10446" s="3">
        <v>44990</v>
      </c>
      <c r="I10446" t="s">
        <v>13</v>
      </c>
    </row>
    <row r="10447" spans="1:9" x14ac:dyDescent="0.3">
      <c r="A10447">
        <v>344579</v>
      </c>
      <c r="B10447" s="2">
        <v>79</v>
      </c>
      <c r="C10447" t="s">
        <v>50</v>
      </c>
      <c r="D10447" t="s">
        <v>112</v>
      </c>
      <c r="E10447">
        <v>4</v>
      </c>
      <c r="F10447">
        <v>3</v>
      </c>
      <c r="G10447">
        <f>Table1[[#This Row],[Price]]*Table1[[#This Row],[Quantity]]</f>
        <v>12</v>
      </c>
      <c r="H10447" s="3">
        <v>44990</v>
      </c>
      <c r="I10447" t="s">
        <v>28</v>
      </c>
    </row>
    <row r="10448" spans="1:9" x14ac:dyDescent="0.3">
      <c r="A10448">
        <v>237811</v>
      </c>
      <c r="B10448" s="2">
        <v>64</v>
      </c>
      <c r="C10448" t="s">
        <v>38</v>
      </c>
      <c r="D10448" t="s">
        <v>74</v>
      </c>
      <c r="E10448">
        <v>6</v>
      </c>
      <c r="F10448">
        <v>2</v>
      </c>
      <c r="G10448">
        <f>Table1[[#This Row],[Price]]*Table1[[#This Row],[Quantity]]</f>
        <v>12</v>
      </c>
      <c r="H10448" s="3">
        <v>44990</v>
      </c>
      <c r="I10448" t="s">
        <v>28</v>
      </c>
    </row>
    <row r="10449" spans="1:9" x14ac:dyDescent="0.3">
      <c r="A10449">
        <v>166931</v>
      </c>
      <c r="B10449" s="2">
        <v>73</v>
      </c>
      <c r="C10449" t="s">
        <v>24</v>
      </c>
      <c r="D10449" t="s">
        <v>168</v>
      </c>
      <c r="E10449">
        <v>1</v>
      </c>
      <c r="F10449">
        <v>1</v>
      </c>
      <c r="G10449">
        <f>Table1[[#This Row],[Price]]*Table1[[#This Row],[Quantity]]</f>
        <v>1</v>
      </c>
      <c r="H10449" s="3">
        <v>44990</v>
      </c>
      <c r="I10449" t="s">
        <v>13</v>
      </c>
    </row>
    <row r="10450" spans="1:9" x14ac:dyDescent="0.3">
      <c r="A10450">
        <v>366553</v>
      </c>
      <c r="B10450" s="2">
        <v>45</v>
      </c>
      <c r="C10450" t="s">
        <v>11</v>
      </c>
      <c r="D10450" t="s">
        <v>12</v>
      </c>
      <c r="E10450">
        <v>3</v>
      </c>
      <c r="F10450">
        <v>3</v>
      </c>
      <c r="G10450">
        <f>Table1[[#This Row],[Price]]*Table1[[#This Row],[Quantity]]</f>
        <v>9</v>
      </c>
      <c r="H10450" s="3">
        <v>44990</v>
      </c>
      <c r="I10450" t="s">
        <v>13</v>
      </c>
    </row>
    <row r="10451" spans="1:9" x14ac:dyDescent="0.3">
      <c r="A10451">
        <v>653276</v>
      </c>
      <c r="B10451" s="2">
        <v>4</v>
      </c>
      <c r="C10451" t="s">
        <v>50</v>
      </c>
      <c r="D10451" t="s">
        <v>51</v>
      </c>
      <c r="E10451">
        <v>5</v>
      </c>
      <c r="F10451">
        <v>2</v>
      </c>
      <c r="G10451">
        <f>Table1[[#This Row],[Price]]*Table1[[#This Row],[Quantity]]</f>
        <v>10</v>
      </c>
      <c r="H10451" s="3">
        <v>44990</v>
      </c>
      <c r="I10451" t="s">
        <v>28</v>
      </c>
    </row>
    <row r="10452" spans="1:9" x14ac:dyDescent="0.3">
      <c r="A10452">
        <v>403124</v>
      </c>
      <c r="B10452" s="2">
        <v>40</v>
      </c>
      <c r="C10452" t="s">
        <v>24</v>
      </c>
      <c r="D10452" t="s">
        <v>168</v>
      </c>
      <c r="E10452">
        <v>1</v>
      </c>
      <c r="F10452">
        <v>5</v>
      </c>
      <c r="G10452">
        <f>Table1[[#This Row],[Price]]*Table1[[#This Row],[Quantity]]</f>
        <v>5</v>
      </c>
      <c r="H10452" s="3">
        <v>44990</v>
      </c>
      <c r="I10452" t="s">
        <v>17</v>
      </c>
    </row>
    <row r="10453" spans="1:9" x14ac:dyDescent="0.3">
      <c r="A10453">
        <v>147383</v>
      </c>
      <c r="B10453" s="2">
        <v>31</v>
      </c>
      <c r="C10453" t="s">
        <v>50</v>
      </c>
      <c r="D10453" t="s">
        <v>112</v>
      </c>
      <c r="E10453">
        <v>4</v>
      </c>
      <c r="F10453">
        <v>4</v>
      </c>
      <c r="G10453">
        <f>Table1[[#This Row],[Price]]*Table1[[#This Row],[Quantity]]</f>
        <v>16</v>
      </c>
      <c r="H10453" s="3">
        <v>44990</v>
      </c>
      <c r="I10453" t="s">
        <v>13</v>
      </c>
    </row>
    <row r="10454" spans="1:9" x14ac:dyDescent="0.3">
      <c r="A10454">
        <v>655939</v>
      </c>
      <c r="B10454" s="2">
        <v>75</v>
      </c>
      <c r="C10454" t="s">
        <v>38</v>
      </c>
      <c r="D10454" t="s">
        <v>17677</v>
      </c>
      <c r="E10454">
        <v>5</v>
      </c>
      <c r="F10454">
        <v>4</v>
      </c>
      <c r="G10454">
        <f>Table1[[#This Row],[Price]]*Table1[[#This Row],[Quantity]]</f>
        <v>20</v>
      </c>
      <c r="H10454" s="3">
        <v>44990</v>
      </c>
      <c r="I10454" t="s">
        <v>28</v>
      </c>
    </row>
    <row r="10455" spans="1:9" x14ac:dyDescent="0.3">
      <c r="A10455">
        <v>305742</v>
      </c>
      <c r="B10455" s="2">
        <v>72</v>
      </c>
      <c r="C10455" t="s">
        <v>20</v>
      </c>
      <c r="D10455" t="s">
        <v>41</v>
      </c>
      <c r="E10455">
        <v>14</v>
      </c>
      <c r="F10455">
        <v>5</v>
      </c>
      <c r="G10455">
        <f>Table1[[#This Row],[Price]]*Table1[[#This Row],[Quantity]]</f>
        <v>70</v>
      </c>
      <c r="H10455" s="3">
        <v>44990</v>
      </c>
      <c r="I10455" t="s">
        <v>17678</v>
      </c>
    </row>
    <row r="10456" spans="1:9" x14ac:dyDescent="0.3">
      <c r="A10456">
        <v>295902</v>
      </c>
      <c r="B10456" s="2">
        <v>32</v>
      </c>
      <c r="C10456" t="s">
        <v>50</v>
      </c>
      <c r="D10456" t="s">
        <v>93</v>
      </c>
      <c r="E10456">
        <v>7</v>
      </c>
      <c r="F10456">
        <v>5</v>
      </c>
      <c r="G10456">
        <f>Table1[[#This Row],[Price]]*Table1[[#This Row],[Quantity]]</f>
        <v>35</v>
      </c>
      <c r="H10456" s="3">
        <v>44990</v>
      </c>
      <c r="I10456" t="s">
        <v>17678</v>
      </c>
    </row>
    <row r="10457" spans="1:9" x14ac:dyDescent="0.3">
      <c r="A10457">
        <v>855032</v>
      </c>
      <c r="B10457" s="2">
        <v>36</v>
      </c>
      <c r="C10457" t="s">
        <v>38</v>
      </c>
      <c r="D10457" t="s">
        <v>121</v>
      </c>
      <c r="E10457">
        <v>5</v>
      </c>
      <c r="F10457">
        <v>1</v>
      </c>
      <c r="G10457">
        <f>Table1[[#This Row],[Price]]*Table1[[#This Row],[Quantity]]</f>
        <v>5</v>
      </c>
      <c r="H10457" s="3">
        <v>44990</v>
      </c>
      <c r="I10457" t="s">
        <v>17</v>
      </c>
    </row>
    <row r="10458" spans="1:9" x14ac:dyDescent="0.3">
      <c r="A10458">
        <v>980491</v>
      </c>
      <c r="B10458" s="2">
        <v>78</v>
      </c>
      <c r="C10458" t="s">
        <v>11</v>
      </c>
      <c r="D10458" t="s">
        <v>33</v>
      </c>
      <c r="E10458">
        <v>4</v>
      </c>
      <c r="F10458">
        <v>4</v>
      </c>
      <c r="G10458">
        <f>Table1[[#This Row],[Price]]*Table1[[#This Row],[Quantity]]</f>
        <v>16</v>
      </c>
      <c r="H10458" s="3">
        <v>44990</v>
      </c>
      <c r="I10458" t="s">
        <v>13</v>
      </c>
    </row>
    <row r="10459" spans="1:9" x14ac:dyDescent="0.3">
      <c r="A10459">
        <v>243763</v>
      </c>
      <c r="B10459" s="2">
        <v>99</v>
      </c>
      <c r="C10459" t="s">
        <v>38</v>
      </c>
      <c r="D10459" t="s">
        <v>121</v>
      </c>
      <c r="E10459">
        <v>5</v>
      </c>
      <c r="F10459">
        <v>1</v>
      </c>
      <c r="G10459">
        <f>Table1[[#This Row],[Price]]*Table1[[#This Row],[Quantity]]</f>
        <v>5</v>
      </c>
      <c r="H10459" s="3">
        <v>44990</v>
      </c>
      <c r="I10459" t="s">
        <v>28</v>
      </c>
    </row>
    <row r="10460" spans="1:9" x14ac:dyDescent="0.3">
      <c r="A10460">
        <v>188548</v>
      </c>
      <c r="B10460" s="2">
        <v>26</v>
      </c>
      <c r="C10460" t="s">
        <v>38</v>
      </c>
      <c r="D10460" t="s">
        <v>121</v>
      </c>
      <c r="E10460">
        <v>5</v>
      </c>
      <c r="F10460">
        <v>1</v>
      </c>
      <c r="G10460">
        <f>Table1[[#This Row],[Price]]*Table1[[#This Row],[Quantity]]</f>
        <v>5</v>
      </c>
      <c r="H10460" s="3">
        <v>44990</v>
      </c>
      <c r="I10460" t="s">
        <v>13</v>
      </c>
    </row>
    <row r="10461" spans="1:9" x14ac:dyDescent="0.3">
      <c r="A10461">
        <v>755367</v>
      </c>
      <c r="B10461" s="2">
        <v>91</v>
      </c>
      <c r="C10461" t="s">
        <v>11</v>
      </c>
      <c r="D10461" t="s">
        <v>230</v>
      </c>
      <c r="E10461">
        <v>5</v>
      </c>
      <c r="F10461">
        <v>1</v>
      </c>
      <c r="G10461">
        <f>Table1[[#This Row],[Price]]*Table1[[#This Row],[Quantity]]</f>
        <v>5</v>
      </c>
      <c r="H10461" s="3">
        <v>44990</v>
      </c>
      <c r="I10461" t="s">
        <v>17</v>
      </c>
    </row>
    <row r="10462" spans="1:9" x14ac:dyDescent="0.3">
      <c r="A10462">
        <v>617511</v>
      </c>
      <c r="B10462" s="2">
        <v>1</v>
      </c>
      <c r="C10462" t="s">
        <v>24</v>
      </c>
      <c r="D10462" t="s">
        <v>17677</v>
      </c>
      <c r="E10462">
        <v>1</v>
      </c>
      <c r="F10462">
        <v>3</v>
      </c>
      <c r="G10462">
        <f>Table1[[#This Row],[Price]]*Table1[[#This Row],[Quantity]]</f>
        <v>3</v>
      </c>
      <c r="H10462" s="3">
        <v>44990</v>
      </c>
      <c r="I10462" t="s">
        <v>17678</v>
      </c>
    </row>
    <row r="10463" spans="1:9" x14ac:dyDescent="0.3">
      <c r="A10463">
        <v>997148</v>
      </c>
      <c r="B10463" s="2">
        <v>22</v>
      </c>
      <c r="C10463" t="s">
        <v>50</v>
      </c>
      <c r="D10463" t="s">
        <v>17677</v>
      </c>
      <c r="E10463">
        <v>4</v>
      </c>
      <c r="F10463">
        <v>2</v>
      </c>
      <c r="G10463">
        <f>Table1[[#This Row],[Price]]*Table1[[#This Row],[Quantity]]</f>
        <v>8</v>
      </c>
      <c r="H10463" s="3">
        <v>44990</v>
      </c>
      <c r="I10463" t="s">
        <v>13</v>
      </c>
    </row>
    <row r="10464" spans="1:9" x14ac:dyDescent="0.3">
      <c r="A10464">
        <v>682672</v>
      </c>
      <c r="B10464" s="2">
        <v>65</v>
      </c>
      <c r="C10464" t="s">
        <v>24</v>
      </c>
      <c r="D10464" t="s">
        <v>168</v>
      </c>
      <c r="E10464">
        <v>1</v>
      </c>
      <c r="F10464">
        <v>2</v>
      </c>
      <c r="G10464">
        <f>Table1[[#This Row],[Price]]*Table1[[#This Row],[Quantity]]</f>
        <v>2</v>
      </c>
      <c r="H10464" s="3">
        <v>44990</v>
      </c>
      <c r="I10464" t="s">
        <v>13</v>
      </c>
    </row>
    <row r="10465" spans="1:9" x14ac:dyDescent="0.3">
      <c r="A10465">
        <v>258725</v>
      </c>
      <c r="B10465" s="2">
        <v>83</v>
      </c>
      <c r="C10465" t="s">
        <v>24</v>
      </c>
      <c r="D10465" t="s">
        <v>56</v>
      </c>
      <c r="E10465">
        <v>3</v>
      </c>
      <c r="F10465">
        <v>4</v>
      </c>
      <c r="G10465">
        <f>Table1[[#This Row],[Price]]*Table1[[#This Row],[Quantity]]</f>
        <v>12</v>
      </c>
      <c r="H10465" s="3">
        <v>44990</v>
      </c>
      <c r="I10465" t="s">
        <v>13</v>
      </c>
    </row>
    <row r="10466" spans="1:9" x14ac:dyDescent="0.3">
      <c r="A10466">
        <v>902077</v>
      </c>
      <c r="B10466" s="2">
        <v>93</v>
      </c>
      <c r="C10466" t="s">
        <v>38</v>
      </c>
      <c r="D10466" t="s">
        <v>74</v>
      </c>
      <c r="E10466">
        <v>6</v>
      </c>
      <c r="F10466">
        <v>5</v>
      </c>
      <c r="G10466">
        <f>Table1[[#This Row],[Price]]*Table1[[#This Row],[Quantity]]</f>
        <v>30</v>
      </c>
      <c r="H10466" s="3">
        <v>44990</v>
      </c>
      <c r="I10466" t="s">
        <v>13</v>
      </c>
    </row>
    <row r="10467" spans="1:9" x14ac:dyDescent="0.3">
      <c r="A10467">
        <v>843328</v>
      </c>
      <c r="B10467" s="2">
        <v>93</v>
      </c>
      <c r="C10467" t="s">
        <v>20</v>
      </c>
      <c r="D10467" t="s">
        <v>21</v>
      </c>
      <c r="E10467">
        <v>15</v>
      </c>
      <c r="F10467">
        <v>3</v>
      </c>
      <c r="G10467">
        <f>Table1[[#This Row],[Price]]*Table1[[#This Row],[Quantity]]</f>
        <v>45</v>
      </c>
      <c r="H10467" s="3">
        <v>44991</v>
      </c>
      <c r="I10467" t="s">
        <v>13</v>
      </c>
    </row>
    <row r="10468" spans="1:9" x14ac:dyDescent="0.3">
      <c r="A10468">
        <v>160156</v>
      </c>
      <c r="B10468" s="2">
        <v>20</v>
      </c>
      <c r="C10468" t="s">
        <v>38</v>
      </c>
      <c r="D10468" t="s">
        <v>121</v>
      </c>
      <c r="E10468">
        <v>5</v>
      </c>
      <c r="F10468">
        <v>3</v>
      </c>
      <c r="G10468">
        <f>Table1[[#This Row],[Price]]*Table1[[#This Row],[Quantity]]</f>
        <v>15</v>
      </c>
      <c r="H10468" s="3">
        <v>44991</v>
      </c>
      <c r="I10468" t="s">
        <v>17</v>
      </c>
    </row>
    <row r="10469" spans="1:9" x14ac:dyDescent="0.3">
      <c r="A10469">
        <v>610527</v>
      </c>
      <c r="B10469" s="2">
        <v>85</v>
      </c>
      <c r="C10469" t="s">
        <v>24</v>
      </c>
      <c r="D10469" t="s">
        <v>77</v>
      </c>
      <c r="E10469">
        <v>2.5</v>
      </c>
      <c r="F10469">
        <v>1</v>
      </c>
      <c r="G10469">
        <f>Table1[[#This Row],[Price]]*Table1[[#This Row],[Quantity]]</f>
        <v>2.5</v>
      </c>
      <c r="H10469" s="3">
        <v>44991</v>
      </c>
      <c r="I10469" t="s">
        <v>17</v>
      </c>
    </row>
    <row r="10470" spans="1:9" x14ac:dyDescent="0.3">
      <c r="A10470">
        <v>529044</v>
      </c>
      <c r="B10470" s="2">
        <v>90</v>
      </c>
      <c r="C10470" t="s">
        <v>11</v>
      </c>
      <c r="D10470" t="s">
        <v>33</v>
      </c>
      <c r="E10470">
        <v>4</v>
      </c>
      <c r="F10470">
        <v>5</v>
      </c>
      <c r="G10470">
        <f>Table1[[#This Row],[Price]]*Table1[[#This Row],[Quantity]]</f>
        <v>20</v>
      </c>
      <c r="H10470" s="3">
        <v>44991</v>
      </c>
      <c r="I10470" t="s">
        <v>13</v>
      </c>
    </row>
    <row r="10471" spans="1:9" x14ac:dyDescent="0.3">
      <c r="A10471">
        <v>670844</v>
      </c>
      <c r="B10471" s="2">
        <v>55</v>
      </c>
      <c r="C10471" t="s">
        <v>20</v>
      </c>
      <c r="D10471" t="s">
        <v>27</v>
      </c>
      <c r="E10471">
        <v>12</v>
      </c>
      <c r="F10471">
        <v>5</v>
      </c>
      <c r="G10471">
        <f>Table1[[#This Row],[Price]]*Table1[[#This Row],[Quantity]]</f>
        <v>60</v>
      </c>
      <c r="H10471" s="3">
        <v>44991</v>
      </c>
      <c r="I10471" t="s">
        <v>17</v>
      </c>
    </row>
    <row r="10472" spans="1:9" x14ac:dyDescent="0.3">
      <c r="A10472">
        <v>751732</v>
      </c>
      <c r="B10472" s="2">
        <v>78</v>
      </c>
      <c r="C10472" t="s">
        <v>38</v>
      </c>
      <c r="D10472" t="s">
        <v>107</v>
      </c>
      <c r="E10472">
        <v>4</v>
      </c>
      <c r="F10472">
        <v>1</v>
      </c>
      <c r="G10472">
        <f>Table1[[#This Row],[Price]]*Table1[[#This Row],[Quantity]]</f>
        <v>4</v>
      </c>
      <c r="H10472" s="3">
        <v>44991</v>
      </c>
      <c r="I10472" t="s">
        <v>28</v>
      </c>
    </row>
    <row r="10473" spans="1:9" x14ac:dyDescent="0.3">
      <c r="A10473">
        <v>858143</v>
      </c>
      <c r="B10473" s="2">
        <v>43</v>
      </c>
      <c r="C10473" t="s">
        <v>20</v>
      </c>
      <c r="D10473" t="s">
        <v>245</v>
      </c>
      <c r="E10473">
        <v>20</v>
      </c>
      <c r="F10473">
        <v>3</v>
      </c>
      <c r="G10473">
        <f>Table1[[#This Row],[Price]]*Table1[[#This Row],[Quantity]]</f>
        <v>60</v>
      </c>
      <c r="H10473" s="3">
        <v>44991</v>
      </c>
      <c r="I10473" t="s">
        <v>17</v>
      </c>
    </row>
    <row r="10474" spans="1:9" x14ac:dyDescent="0.3">
      <c r="A10474">
        <v>621700</v>
      </c>
      <c r="B10474" s="2">
        <v>51</v>
      </c>
      <c r="C10474" t="s">
        <v>24</v>
      </c>
      <c r="D10474" t="s">
        <v>168</v>
      </c>
      <c r="E10474">
        <v>1</v>
      </c>
      <c r="F10474">
        <v>4</v>
      </c>
      <c r="G10474">
        <f>Table1[[#This Row],[Price]]*Table1[[#This Row],[Quantity]]</f>
        <v>4</v>
      </c>
      <c r="H10474" s="3">
        <v>44991</v>
      </c>
      <c r="I10474" t="s">
        <v>28</v>
      </c>
    </row>
    <row r="10475" spans="1:9" x14ac:dyDescent="0.3">
      <c r="A10475">
        <v>856111</v>
      </c>
      <c r="B10475" s="2">
        <v>77</v>
      </c>
      <c r="C10475" t="s">
        <v>20</v>
      </c>
      <c r="D10475" t="s">
        <v>27</v>
      </c>
      <c r="E10475">
        <v>12</v>
      </c>
      <c r="F10475">
        <v>4</v>
      </c>
      <c r="G10475">
        <f>Table1[[#This Row],[Price]]*Table1[[#This Row],[Quantity]]</f>
        <v>48</v>
      </c>
      <c r="H10475" s="3">
        <v>44991</v>
      </c>
      <c r="I10475" t="s">
        <v>13</v>
      </c>
    </row>
    <row r="10476" spans="1:9" x14ac:dyDescent="0.3">
      <c r="A10476">
        <v>110945</v>
      </c>
      <c r="B10476" s="2">
        <v>7</v>
      </c>
      <c r="C10476" t="s">
        <v>50</v>
      </c>
      <c r="D10476" t="s">
        <v>51</v>
      </c>
      <c r="E10476">
        <v>5</v>
      </c>
      <c r="F10476">
        <v>5</v>
      </c>
      <c r="G10476">
        <f>Table1[[#This Row],[Price]]*Table1[[#This Row],[Quantity]]</f>
        <v>25</v>
      </c>
      <c r="H10476" s="3">
        <v>44991</v>
      </c>
      <c r="I10476" t="s">
        <v>17678</v>
      </c>
    </row>
    <row r="10477" spans="1:9" x14ac:dyDescent="0.3">
      <c r="A10477">
        <v>191511</v>
      </c>
      <c r="B10477" s="2">
        <v>9</v>
      </c>
      <c r="C10477" t="s">
        <v>24</v>
      </c>
      <c r="D10477" t="s">
        <v>17677</v>
      </c>
      <c r="E10477">
        <v>3</v>
      </c>
      <c r="F10477">
        <v>2</v>
      </c>
      <c r="G10477">
        <f>Table1[[#This Row],[Price]]*Table1[[#This Row],[Quantity]]</f>
        <v>6</v>
      </c>
      <c r="H10477" s="3">
        <v>44991</v>
      </c>
      <c r="I10477" t="s">
        <v>28</v>
      </c>
    </row>
    <row r="10478" spans="1:9" x14ac:dyDescent="0.3">
      <c r="A10478">
        <v>881906</v>
      </c>
      <c r="B10478" s="2">
        <v>0</v>
      </c>
      <c r="C10478" t="s">
        <v>11</v>
      </c>
      <c r="D10478" t="s">
        <v>12</v>
      </c>
      <c r="E10478">
        <v>3</v>
      </c>
      <c r="F10478">
        <v>4</v>
      </c>
      <c r="G10478">
        <f>Table1[[#This Row],[Price]]*Table1[[#This Row],[Quantity]]</f>
        <v>12</v>
      </c>
      <c r="H10478" s="3">
        <v>44991</v>
      </c>
      <c r="I10478" t="s">
        <v>17</v>
      </c>
    </row>
    <row r="10479" spans="1:9" x14ac:dyDescent="0.3">
      <c r="A10479">
        <v>394674</v>
      </c>
      <c r="B10479" s="2">
        <v>61</v>
      </c>
      <c r="C10479" t="s">
        <v>38</v>
      </c>
      <c r="D10479" t="s">
        <v>121</v>
      </c>
      <c r="E10479">
        <v>5</v>
      </c>
      <c r="F10479">
        <v>4</v>
      </c>
      <c r="G10479">
        <f>Table1[[#This Row],[Price]]*Table1[[#This Row],[Quantity]]</f>
        <v>20</v>
      </c>
      <c r="H10479" s="3">
        <v>44991</v>
      </c>
      <c r="I10479" t="s">
        <v>28</v>
      </c>
    </row>
    <row r="10480" spans="1:9" x14ac:dyDescent="0.3">
      <c r="A10480">
        <v>855480</v>
      </c>
      <c r="B10480" s="2">
        <v>6</v>
      </c>
      <c r="C10480" t="s">
        <v>38</v>
      </c>
      <c r="D10480" t="s">
        <v>107</v>
      </c>
      <c r="E10480">
        <v>4</v>
      </c>
      <c r="F10480">
        <v>4</v>
      </c>
      <c r="G10480">
        <f>Table1[[#This Row],[Price]]*Table1[[#This Row],[Quantity]]</f>
        <v>16</v>
      </c>
      <c r="H10480" s="3">
        <v>44991</v>
      </c>
      <c r="I10480" t="s">
        <v>28</v>
      </c>
    </row>
    <row r="10481" spans="1:9" x14ac:dyDescent="0.3">
      <c r="A10481">
        <v>767381</v>
      </c>
      <c r="B10481" s="2">
        <v>83</v>
      </c>
      <c r="C10481" t="s">
        <v>50</v>
      </c>
      <c r="D10481" t="s">
        <v>99</v>
      </c>
      <c r="E10481">
        <v>8</v>
      </c>
      <c r="F10481">
        <v>5</v>
      </c>
      <c r="G10481">
        <f>Table1[[#This Row],[Price]]*Table1[[#This Row],[Quantity]]</f>
        <v>40</v>
      </c>
      <c r="H10481" s="3">
        <v>44991</v>
      </c>
      <c r="I10481" t="s">
        <v>28</v>
      </c>
    </row>
    <row r="10482" spans="1:9" x14ac:dyDescent="0.3">
      <c r="A10482">
        <v>116651</v>
      </c>
      <c r="B10482" s="2">
        <v>12</v>
      </c>
      <c r="C10482" t="s">
        <v>20</v>
      </c>
      <c r="D10482" t="s">
        <v>27</v>
      </c>
      <c r="E10482">
        <v>12</v>
      </c>
      <c r="F10482">
        <v>2</v>
      </c>
      <c r="G10482">
        <f>Table1[[#This Row],[Price]]*Table1[[#This Row],[Quantity]]</f>
        <v>24</v>
      </c>
      <c r="H10482" s="3">
        <v>44991</v>
      </c>
      <c r="I10482" t="s">
        <v>17</v>
      </c>
    </row>
    <row r="10483" spans="1:9" x14ac:dyDescent="0.3">
      <c r="A10483">
        <v>652580</v>
      </c>
      <c r="B10483" s="2">
        <v>74</v>
      </c>
      <c r="C10483" t="s">
        <v>38</v>
      </c>
      <c r="D10483" t="s">
        <v>74</v>
      </c>
      <c r="E10483">
        <v>6</v>
      </c>
      <c r="F10483">
        <v>2</v>
      </c>
      <c r="G10483">
        <f>Table1[[#This Row],[Price]]*Table1[[#This Row],[Quantity]]</f>
        <v>12</v>
      </c>
      <c r="H10483" s="3">
        <v>44991</v>
      </c>
      <c r="I10483" t="s">
        <v>13</v>
      </c>
    </row>
    <row r="10484" spans="1:9" x14ac:dyDescent="0.3">
      <c r="A10484">
        <v>116117</v>
      </c>
      <c r="B10484" s="2">
        <v>29</v>
      </c>
      <c r="C10484" t="s">
        <v>24</v>
      </c>
      <c r="D10484" t="s">
        <v>17677</v>
      </c>
      <c r="E10484">
        <v>2.5</v>
      </c>
      <c r="F10484">
        <v>3</v>
      </c>
      <c r="G10484">
        <f>Table1[[#This Row],[Price]]*Table1[[#This Row],[Quantity]]</f>
        <v>7.5</v>
      </c>
      <c r="H10484" s="3">
        <v>44991</v>
      </c>
      <c r="I10484" t="s">
        <v>17</v>
      </c>
    </row>
    <row r="10485" spans="1:9" x14ac:dyDescent="0.3">
      <c r="A10485">
        <v>749462</v>
      </c>
      <c r="B10485" s="2">
        <v>15</v>
      </c>
      <c r="C10485" t="s">
        <v>50</v>
      </c>
      <c r="D10485" t="s">
        <v>93</v>
      </c>
      <c r="E10485">
        <v>7</v>
      </c>
      <c r="F10485">
        <v>3</v>
      </c>
      <c r="G10485">
        <f>Table1[[#This Row],[Price]]*Table1[[#This Row],[Quantity]]</f>
        <v>21</v>
      </c>
      <c r="H10485" s="3">
        <v>44991</v>
      </c>
      <c r="I10485" t="s">
        <v>13</v>
      </c>
    </row>
    <row r="10486" spans="1:9" x14ac:dyDescent="0.3">
      <c r="A10486">
        <v>122472</v>
      </c>
      <c r="B10486" s="2">
        <v>28</v>
      </c>
      <c r="C10486" t="s">
        <v>38</v>
      </c>
      <c r="D10486" t="s">
        <v>125</v>
      </c>
      <c r="E10486">
        <v>7</v>
      </c>
      <c r="F10486">
        <v>3</v>
      </c>
      <c r="G10486">
        <f>Table1[[#This Row],[Price]]*Table1[[#This Row],[Quantity]]</f>
        <v>21</v>
      </c>
      <c r="H10486" s="3">
        <v>44991</v>
      </c>
      <c r="I10486" t="s">
        <v>17</v>
      </c>
    </row>
    <row r="10487" spans="1:9" x14ac:dyDescent="0.3">
      <c r="A10487">
        <v>326963</v>
      </c>
      <c r="B10487" s="2">
        <v>98</v>
      </c>
      <c r="C10487" t="s">
        <v>50</v>
      </c>
      <c r="D10487" t="s">
        <v>99</v>
      </c>
      <c r="E10487">
        <v>8</v>
      </c>
      <c r="F10487">
        <v>5</v>
      </c>
      <c r="G10487">
        <f>Table1[[#This Row],[Price]]*Table1[[#This Row],[Quantity]]</f>
        <v>40</v>
      </c>
      <c r="H10487" s="3">
        <v>44991</v>
      </c>
      <c r="I10487" t="s">
        <v>17</v>
      </c>
    </row>
    <row r="10488" spans="1:9" x14ac:dyDescent="0.3">
      <c r="A10488">
        <v>134859</v>
      </c>
      <c r="B10488" s="2">
        <v>43</v>
      </c>
      <c r="C10488" t="s">
        <v>38</v>
      </c>
      <c r="D10488" t="s">
        <v>74</v>
      </c>
      <c r="E10488">
        <v>6</v>
      </c>
      <c r="F10488">
        <v>1</v>
      </c>
      <c r="G10488">
        <f>Table1[[#This Row],[Price]]*Table1[[#This Row],[Quantity]]</f>
        <v>6</v>
      </c>
      <c r="H10488" s="3">
        <v>44991</v>
      </c>
      <c r="I10488" t="s">
        <v>17</v>
      </c>
    </row>
    <row r="10489" spans="1:9" x14ac:dyDescent="0.3">
      <c r="A10489">
        <v>747111</v>
      </c>
      <c r="B10489" s="2">
        <v>56</v>
      </c>
      <c r="C10489" t="s">
        <v>20</v>
      </c>
      <c r="D10489" t="s">
        <v>17677</v>
      </c>
      <c r="E10489">
        <v>15</v>
      </c>
      <c r="F10489">
        <v>3</v>
      </c>
      <c r="G10489">
        <f>Table1[[#This Row],[Price]]*Table1[[#This Row],[Quantity]]</f>
        <v>45</v>
      </c>
      <c r="H10489" s="3">
        <v>44991</v>
      </c>
      <c r="I10489" t="s">
        <v>28</v>
      </c>
    </row>
    <row r="10490" spans="1:9" x14ac:dyDescent="0.3">
      <c r="A10490">
        <v>709072</v>
      </c>
      <c r="B10490" s="2">
        <v>7</v>
      </c>
      <c r="C10490" t="s">
        <v>20</v>
      </c>
      <c r="D10490" t="s">
        <v>27</v>
      </c>
      <c r="E10490">
        <v>12</v>
      </c>
      <c r="F10490">
        <v>3</v>
      </c>
      <c r="G10490">
        <f>Table1[[#This Row],[Price]]*Table1[[#This Row],[Quantity]]</f>
        <v>36</v>
      </c>
      <c r="H10490" s="3">
        <v>44991</v>
      </c>
      <c r="I10490" t="s">
        <v>28</v>
      </c>
    </row>
    <row r="10491" spans="1:9" x14ac:dyDescent="0.3">
      <c r="A10491">
        <v>276861</v>
      </c>
      <c r="B10491" s="2">
        <v>33</v>
      </c>
      <c r="C10491" t="s">
        <v>38</v>
      </c>
      <c r="D10491" t="s">
        <v>107</v>
      </c>
      <c r="E10491">
        <v>4</v>
      </c>
      <c r="F10491">
        <v>5</v>
      </c>
      <c r="G10491">
        <f>Table1[[#This Row],[Price]]*Table1[[#This Row],[Quantity]]</f>
        <v>20</v>
      </c>
      <c r="H10491" s="3">
        <v>44991</v>
      </c>
      <c r="I10491" t="s">
        <v>28</v>
      </c>
    </row>
    <row r="10492" spans="1:9" x14ac:dyDescent="0.3">
      <c r="A10492">
        <v>576091</v>
      </c>
      <c r="B10492" s="2">
        <v>62</v>
      </c>
      <c r="C10492" t="s">
        <v>38</v>
      </c>
      <c r="D10492" t="s">
        <v>17677</v>
      </c>
      <c r="E10492">
        <v>5</v>
      </c>
      <c r="F10492">
        <v>5</v>
      </c>
      <c r="G10492">
        <f>Table1[[#This Row],[Price]]*Table1[[#This Row],[Quantity]]</f>
        <v>25</v>
      </c>
      <c r="H10492" s="3">
        <v>44992</v>
      </c>
      <c r="I10492" t="s">
        <v>17678</v>
      </c>
    </row>
    <row r="10493" spans="1:9" x14ac:dyDescent="0.3">
      <c r="A10493">
        <v>850253</v>
      </c>
      <c r="B10493" s="2">
        <v>94</v>
      </c>
      <c r="C10493" t="s">
        <v>50</v>
      </c>
      <c r="D10493" t="s">
        <v>93</v>
      </c>
      <c r="E10493">
        <v>7</v>
      </c>
      <c r="F10493">
        <v>5</v>
      </c>
      <c r="G10493">
        <f>Table1[[#This Row],[Price]]*Table1[[#This Row],[Quantity]]</f>
        <v>35</v>
      </c>
      <c r="H10493" s="3">
        <v>44992</v>
      </c>
      <c r="I10493" t="s">
        <v>13</v>
      </c>
    </row>
    <row r="10494" spans="1:9" x14ac:dyDescent="0.3">
      <c r="A10494">
        <v>138962</v>
      </c>
      <c r="B10494" s="2">
        <v>28</v>
      </c>
      <c r="C10494" t="s">
        <v>24</v>
      </c>
      <c r="D10494" t="s">
        <v>17677</v>
      </c>
      <c r="E10494">
        <v>2</v>
      </c>
      <c r="F10494">
        <v>3</v>
      </c>
      <c r="G10494">
        <f>Table1[[#This Row],[Price]]*Table1[[#This Row],[Quantity]]</f>
        <v>6</v>
      </c>
      <c r="H10494" s="3">
        <v>44992</v>
      </c>
      <c r="I10494" t="s">
        <v>17678</v>
      </c>
    </row>
    <row r="10495" spans="1:9" x14ac:dyDescent="0.3">
      <c r="A10495">
        <v>172007</v>
      </c>
      <c r="B10495" s="2">
        <v>63</v>
      </c>
      <c r="C10495" t="s">
        <v>20</v>
      </c>
      <c r="D10495" t="s">
        <v>41</v>
      </c>
      <c r="E10495">
        <v>14</v>
      </c>
      <c r="F10495">
        <v>2</v>
      </c>
      <c r="G10495">
        <f>Table1[[#This Row],[Price]]*Table1[[#This Row],[Quantity]]</f>
        <v>28</v>
      </c>
      <c r="H10495" s="3">
        <v>44992</v>
      </c>
      <c r="I10495" t="s">
        <v>13</v>
      </c>
    </row>
    <row r="10496" spans="1:9" x14ac:dyDescent="0.3">
      <c r="A10496">
        <v>459853</v>
      </c>
      <c r="B10496" s="2">
        <v>33</v>
      </c>
      <c r="C10496" t="s">
        <v>11</v>
      </c>
      <c r="D10496" t="s">
        <v>79</v>
      </c>
      <c r="E10496">
        <v>5</v>
      </c>
      <c r="F10496">
        <v>2</v>
      </c>
      <c r="G10496">
        <f>Table1[[#This Row],[Price]]*Table1[[#This Row],[Quantity]]</f>
        <v>10</v>
      </c>
      <c r="H10496" s="3">
        <v>44992</v>
      </c>
      <c r="I10496" t="s">
        <v>17</v>
      </c>
    </row>
    <row r="10497" spans="1:9" x14ac:dyDescent="0.3">
      <c r="A10497">
        <v>808129</v>
      </c>
      <c r="B10497" s="2">
        <v>21</v>
      </c>
      <c r="C10497" t="s">
        <v>38</v>
      </c>
      <c r="D10497" t="s">
        <v>125</v>
      </c>
      <c r="E10497">
        <v>7</v>
      </c>
      <c r="F10497">
        <v>5</v>
      </c>
      <c r="G10497">
        <f>Table1[[#This Row],[Price]]*Table1[[#This Row],[Quantity]]</f>
        <v>35</v>
      </c>
      <c r="H10497" s="3">
        <v>44992</v>
      </c>
      <c r="I10497" t="s">
        <v>13</v>
      </c>
    </row>
    <row r="10498" spans="1:9" x14ac:dyDescent="0.3">
      <c r="A10498">
        <v>574506</v>
      </c>
      <c r="B10498" s="2">
        <v>66</v>
      </c>
      <c r="C10498" t="s">
        <v>20</v>
      </c>
      <c r="D10498" t="s">
        <v>27</v>
      </c>
      <c r="E10498">
        <v>12</v>
      </c>
      <c r="F10498">
        <v>2</v>
      </c>
      <c r="G10498">
        <f>Table1[[#This Row],[Price]]*Table1[[#This Row],[Quantity]]</f>
        <v>24</v>
      </c>
      <c r="H10498" s="3">
        <v>44992</v>
      </c>
      <c r="I10498" t="s">
        <v>17</v>
      </c>
    </row>
    <row r="10499" spans="1:9" x14ac:dyDescent="0.3">
      <c r="A10499">
        <v>481481</v>
      </c>
      <c r="B10499" s="2">
        <v>9</v>
      </c>
      <c r="C10499" t="s">
        <v>11</v>
      </c>
      <c r="D10499" t="s">
        <v>12</v>
      </c>
      <c r="E10499">
        <v>3</v>
      </c>
      <c r="F10499">
        <v>3</v>
      </c>
      <c r="G10499">
        <f>Table1[[#This Row],[Price]]*Table1[[#This Row],[Quantity]]</f>
        <v>9</v>
      </c>
      <c r="H10499" s="3">
        <v>44992</v>
      </c>
      <c r="I10499" t="s">
        <v>28</v>
      </c>
    </row>
    <row r="10500" spans="1:9" x14ac:dyDescent="0.3">
      <c r="A10500">
        <v>626925</v>
      </c>
      <c r="B10500" s="2">
        <v>17</v>
      </c>
      <c r="C10500" t="s">
        <v>38</v>
      </c>
      <c r="D10500" t="s">
        <v>125</v>
      </c>
      <c r="E10500">
        <v>7</v>
      </c>
      <c r="F10500">
        <v>4</v>
      </c>
      <c r="G10500">
        <f>Table1[[#This Row],[Price]]*Table1[[#This Row],[Quantity]]</f>
        <v>28</v>
      </c>
      <c r="H10500" s="3">
        <v>44992</v>
      </c>
      <c r="I10500" t="s">
        <v>28</v>
      </c>
    </row>
    <row r="10501" spans="1:9" x14ac:dyDescent="0.3">
      <c r="A10501">
        <v>211231</v>
      </c>
      <c r="B10501" s="2">
        <v>33</v>
      </c>
      <c r="C10501" t="s">
        <v>11</v>
      </c>
      <c r="D10501" t="s">
        <v>17677</v>
      </c>
      <c r="E10501">
        <v>5</v>
      </c>
      <c r="F10501">
        <v>5</v>
      </c>
      <c r="G10501">
        <f>Table1[[#This Row],[Price]]*Table1[[#This Row],[Quantity]]</f>
        <v>25</v>
      </c>
      <c r="H10501" s="3">
        <v>44992</v>
      </c>
      <c r="I10501" t="s">
        <v>28</v>
      </c>
    </row>
    <row r="10502" spans="1:9" x14ac:dyDescent="0.3">
      <c r="A10502">
        <v>880615</v>
      </c>
      <c r="B10502" s="2">
        <v>62</v>
      </c>
      <c r="C10502" t="s">
        <v>24</v>
      </c>
      <c r="D10502" t="s">
        <v>141</v>
      </c>
      <c r="E10502">
        <v>2.5</v>
      </c>
      <c r="F10502">
        <v>3</v>
      </c>
      <c r="G10502">
        <f>Table1[[#This Row],[Price]]*Table1[[#This Row],[Quantity]]</f>
        <v>7.5</v>
      </c>
      <c r="H10502" s="3">
        <v>44992</v>
      </c>
      <c r="I10502" t="s">
        <v>13</v>
      </c>
    </row>
    <row r="10503" spans="1:9" x14ac:dyDescent="0.3">
      <c r="A10503">
        <v>896590</v>
      </c>
      <c r="B10503" s="2">
        <v>10</v>
      </c>
      <c r="C10503" t="s">
        <v>11</v>
      </c>
      <c r="D10503" t="s">
        <v>33</v>
      </c>
      <c r="E10503">
        <v>4</v>
      </c>
      <c r="F10503">
        <v>4</v>
      </c>
      <c r="G10503">
        <f>Table1[[#This Row],[Price]]*Table1[[#This Row],[Quantity]]</f>
        <v>16</v>
      </c>
      <c r="H10503" s="3">
        <v>44992</v>
      </c>
      <c r="I10503" t="s">
        <v>28</v>
      </c>
    </row>
    <row r="10504" spans="1:9" x14ac:dyDescent="0.3">
      <c r="A10504">
        <v>164550</v>
      </c>
      <c r="B10504" s="2">
        <v>38</v>
      </c>
      <c r="C10504" t="s">
        <v>38</v>
      </c>
      <c r="D10504" t="s">
        <v>74</v>
      </c>
      <c r="E10504">
        <v>6</v>
      </c>
      <c r="F10504">
        <v>5</v>
      </c>
      <c r="G10504">
        <f>Table1[[#This Row],[Price]]*Table1[[#This Row],[Quantity]]</f>
        <v>30</v>
      </c>
      <c r="H10504" s="3">
        <v>44992</v>
      </c>
      <c r="I10504" t="s">
        <v>17</v>
      </c>
    </row>
    <row r="10505" spans="1:9" x14ac:dyDescent="0.3">
      <c r="A10505">
        <v>852931</v>
      </c>
      <c r="B10505" s="2">
        <v>26</v>
      </c>
      <c r="C10505" t="s">
        <v>50</v>
      </c>
      <c r="D10505" t="s">
        <v>93</v>
      </c>
      <c r="E10505">
        <v>7</v>
      </c>
      <c r="F10505">
        <v>1</v>
      </c>
      <c r="G10505">
        <f>Table1[[#This Row],[Price]]*Table1[[#This Row],[Quantity]]</f>
        <v>7</v>
      </c>
      <c r="H10505" s="3">
        <v>44992</v>
      </c>
      <c r="I10505" t="s">
        <v>28</v>
      </c>
    </row>
    <row r="10506" spans="1:9" x14ac:dyDescent="0.3">
      <c r="A10506">
        <v>194911</v>
      </c>
      <c r="B10506" s="2">
        <v>10</v>
      </c>
      <c r="C10506" t="s">
        <v>38</v>
      </c>
      <c r="D10506" t="s">
        <v>74</v>
      </c>
      <c r="E10506">
        <v>6</v>
      </c>
      <c r="F10506">
        <v>5</v>
      </c>
      <c r="G10506">
        <f>Table1[[#This Row],[Price]]*Table1[[#This Row],[Quantity]]</f>
        <v>30</v>
      </c>
      <c r="H10506" s="3">
        <v>44992</v>
      </c>
      <c r="I10506" t="s">
        <v>28</v>
      </c>
    </row>
    <row r="10507" spans="1:9" x14ac:dyDescent="0.3">
      <c r="A10507">
        <v>708985</v>
      </c>
      <c r="B10507" s="2">
        <v>17</v>
      </c>
      <c r="C10507" t="s">
        <v>38</v>
      </c>
      <c r="D10507" t="s">
        <v>121</v>
      </c>
      <c r="E10507">
        <v>5</v>
      </c>
      <c r="F10507">
        <v>4</v>
      </c>
      <c r="G10507">
        <f>Table1[[#This Row],[Price]]*Table1[[#This Row],[Quantity]]</f>
        <v>20</v>
      </c>
      <c r="H10507" s="3">
        <v>44992</v>
      </c>
      <c r="I10507" t="s">
        <v>13</v>
      </c>
    </row>
    <row r="10508" spans="1:9" x14ac:dyDescent="0.3">
      <c r="A10508">
        <v>934166</v>
      </c>
      <c r="B10508" s="2">
        <v>28</v>
      </c>
      <c r="C10508" t="s">
        <v>38</v>
      </c>
      <c r="D10508" t="s">
        <v>107</v>
      </c>
      <c r="E10508">
        <v>4</v>
      </c>
      <c r="F10508">
        <v>2</v>
      </c>
      <c r="G10508">
        <f>Table1[[#This Row],[Price]]*Table1[[#This Row],[Quantity]]</f>
        <v>8</v>
      </c>
      <c r="H10508" s="3">
        <v>44992</v>
      </c>
      <c r="I10508" t="s">
        <v>13</v>
      </c>
    </row>
    <row r="10509" spans="1:9" x14ac:dyDescent="0.3">
      <c r="A10509">
        <v>677928</v>
      </c>
      <c r="B10509" s="2">
        <v>43</v>
      </c>
      <c r="C10509" t="s">
        <v>11</v>
      </c>
      <c r="D10509" t="s">
        <v>230</v>
      </c>
      <c r="E10509">
        <v>5</v>
      </c>
      <c r="F10509">
        <v>3</v>
      </c>
      <c r="G10509">
        <f>Table1[[#This Row],[Price]]*Table1[[#This Row],[Quantity]]</f>
        <v>15</v>
      </c>
      <c r="H10509" s="3">
        <v>44992</v>
      </c>
      <c r="I10509" t="s">
        <v>17</v>
      </c>
    </row>
    <row r="10510" spans="1:9" x14ac:dyDescent="0.3">
      <c r="A10510">
        <v>326332</v>
      </c>
      <c r="B10510" s="2">
        <v>44</v>
      </c>
      <c r="C10510" t="s">
        <v>11</v>
      </c>
      <c r="D10510" t="s">
        <v>12</v>
      </c>
      <c r="E10510">
        <v>3</v>
      </c>
      <c r="F10510">
        <v>1</v>
      </c>
      <c r="G10510">
        <f>Table1[[#This Row],[Price]]*Table1[[#This Row],[Quantity]]</f>
        <v>3</v>
      </c>
      <c r="H10510" s="3">
        <v>44992</v>
      </c>
      <c r="I10510" t="s">
        <v>17</v>
      </c>
    </row>
    <row r="10511" spans="1:9" x14ac:dyDescent="0.3">
      <c r="A10511">
        <v>114931</v>
      </c>
      <c r="B10511" s="2">
        <v>20</v>
      </c>
      <c r="C10511" t="s">
        <v>20</v>
      </c>
      <c r="D10511" t="s">
        <v>41</v>
      </c>
      <c r="E10511">
        <v>14</v>
      </c>
      <c r="F10511">
        <v>3</v>
      </c>
      <c r="G10511">
        <f>Table1[[#This Row],[Price]]*Table1[[#This Row],[Quantity]]</f>
        <v>42</v>
      </c>
      <c r="H10511" s="3">
        <v>44992</v>
      </c>
      <c r="I10511" t="s">
        <v>28</v>
      </c>
    </row>
    <row r="10512" spans="1:9" x14ac:dyDescent="0.3">
      <c r="A10512">
        <v>414358</v>
      </c>
      <c r="B10512" s="2">
        <v>9</v>
      </c>
      <c r="C10512" t="s">
        <v>38</v>
      </c>
      <c r="D10512" t="s">
        <v>121</v>
      </c>
      <c r="E10512">
        <v>5</v>
      </c>
      <c r="F10512">
        <v>2</v>
      </c>
      <c r="G10512">
        <f>Table1[[#This Row],[Price]]*Table1[[#This Row],[Quantity]]</f>
        <v>10</v>
      </c>
      <c r="H10512" s="3">
        <v>44992</v>
      </c>
      <c r="I10512" t="s">
        <v>13</v>
      </c>
    </row>
    <row r="10513" spans="1:9" x14ac:dyDescent="0.3">
      <c r="A10513">
        <v>836485</v>
      </c>
      <c r="B10513" s="2">
        <v>20</v>
      </c>
      <c r="C10513" t="s">
        <v>38</v>
      </c>
      <c r="D10513" t="s">
        <v>121</v>
      </c>
      <c r="E10513">
        <v>5</v>
      </c>
      <c r="F10513">
        <v>5</v>
      </c>
      <c r="G10513">
        <f>Table1[[#This Row],[Price]]*Table1[[#This Row],[Quantity]]</f>
        <v>25</v>
      </c>
      <c r="H10513" s="3">
        <v>44992</v>
      </c>
      <c r="I10513" t="s">
        <v>13</v>
      </c>
    </row>
    <row r="10514" spans="1:9" x14ac:dyDescent="0.3">
      <c r="A10514">
        <v>646985</v>
      </c>
      <c r="B10514" s="2">
        <v>28</v>
      </c>
      <c r="C10514" t="s">
        <v>20</v>
      </c>
      <c r="D10514" t="s">
        <v>41</v>
      </c>
      <c r="E10514">
        <v>14</v>
      </c>
      <c r="F10514">
        <v>3</v>
      </c>
      <c r="G10514">
        <f>Table1[[#This Row],[Price]]*Table1[[#This Row],[Quantity]]</f>
        <v>42</v>
      </c>
      <c r="H10514" s="3">
        <v>44992</v>
      </c>
      <c r="I10514" t="s">
        <v>17</v>
      </c>
    </row>
    <row r="10515" spans="1:9" x14ac:dyDescent="0.3">
      <c r="A10515">
        <v>427592</v>
      </c>
      <c r="B10515" s="2">
        <v>16</v>
      </c>
      <c r="C10515" t="s">
        <v>24</v>
      </c>
      <c r="D10515" t="s">
        <v>71</v>
      </c>
      <c r="E10515">
        <v>3</v>
      </c>
      <c r="F10515">
        <v>3</v>
      </c>
      <c r="G10515">
        <f>Table1[[#This Row],[Price]]*Table1[[#This Row],[Quantity]]</f>
        <v>9</v>
      </c>
      <c r="H10515" s="3">
        <v>44992</v>
      </c>
      <c r="I10515" t="s">
        <v>13</v>
      </c>
    </row>
    <row r="10516" spans="1:9" x14ac:dyDescent="0.3">
      <c r="A10516">
        <v>665370</v>
      </c>
      <c r="B10516" s="2">
        <v>9</v>
      </c>
      <c r="C10516" t="s">
        <v>24</v>
      </c>
      <c r="D10516" t="s">
        <v>77</v>
      </c>
      <c r="E10516">
        <v>2.5</v>
      </c>
      <c r="F10516">
        <v>1</v>
      </c>
      <c r="G10516">
        <f>Table1[[#This Row],[Price]]*Table1[[#This Row],[Quantity]]</f>
        <v>2.5</v>
      </c>
      <c r="H10516" s="3">
        <v>44992</v>
      </c>
      <c r="I10516" t="s">
        <v>13</v>
      </c>
    </row>
    <row r="10517" spans="1:9" x14ac:dyDescent="0.3">
      <c r="A10517">
        <v>994962</v>
      </c>
      <c r="B10517" s="2">
        <v>59</v>
      </c>
      <c r="C10517" t="s">
        <v>24</v>
      </c>
      <c r="D10517" t="s">
        <v>77</v>
      </c>
      <c r="E10517">
        <v>2.5</v>
      </c>
      <c r="F10517">
        <v>5</v>
      </c>
      <c r="G10517">
        <f>Table1[[#This Row],[Price]]*Table1[[#This Row],[Quantity]]</f>
        <v>12.5</v>
      </c>
      <c r="H10517" s="3">
        <v>44992</v>
      </c>
      <c r="I10517" t="s">
        <v>13</v>
      </c>
    </row>
    <row r="10518" spans="1:9" x14ac:dyDescent="0.3">
      <c r="A10518">
        <v>635345</v>
      </c>
      <c r="B10518" s="2">
        <v>90</v>
      </c>
      <c r="C10518" t="s">
        <v>20</v>
      </c>
      <c r="D10518" t="s">
        <v>27</v>
      </c>
      <c r="E10518">
        <v>12</v>
      </c>
      <c r="F10518">
        <v>5</v>
      </c>
      <c r="G10518">
        <f>Table1[[#This Row],[Price]]*Table1[[#This Row],[Quantity]]</f>
        <v>60</v>
      </c>
      <c r="H10518" s="3">
        <v>44992</v>
      </c>
      <c r="I10518" t="s">
        <v>17678</v>
      </c>
    </row>
    <row r="10519" spans="1:9" x14ac:dyDescent="0.3">
      <c r="A10519">
        <v>865659</v>
      </c>
      <c r="B10519" s="2">
        <v>18</v>
      </c>
      <c r="C10519" t="s">
        <v>24</v>
      </c>
      <c r="D10519" t="s">
        <v>77</v>
      </c>
      <c r="E10519">
        <v>2.5</v>
      </c>
      <c r="F10519">
        <v>2</v>
      </c>
      <c r="G10519">
        <f>Table1[[#This Row],[Price]]*Table1[[#This Row],[Quantity]]</f>
        <v>5</v>
      </c>
      <c r="H10519" s="3">
        <v>44992</v>
      </c>
      <c r="I10519" t="s">
        <v>13</v>
      </c>
    </row>
    <row r="10520" spans="1:9" x14ac:dyDescent="0.3">
      <c r="A10520">
        <v>768617</v>
      </c>
      <c r="B10520" s="2">
        <v>47</v>
      </c>
      <c r="C10520" t="s">
        <v>11</v>
      </c>
      <c r="D10520" t="s">
        <v>79</v>
      </c>
      <c r="E10520">
        <v>5</v>
      </c>
      <c r="F10520">
        <v>5</v>
      </c>
      <c r="G10520">
        <f>Table1[[#This Row],[Price]]*Table1[[#This Row],[Quantity]]</f>
        <v>25</v>
      </c>
      <c r="H10520" s="3">
        <v>44993</v>
      </c>
      <c r="I10520" t="s">
        <v>13</v>
      </c>
    </row>
    <row r="10521" spans="1:9" x14ac:dyDescent="0.3">
      <c r="A10521">
        <v>308754</v>
      </c>
      <c r="B10521" s="2">
        <v>90</v>
      </c>
      <c r="C10521" t="s">
        <v>24</v>
      </c>
      <c r="D10521" t="s">
        <v>17677</v>
      </c>
      <c r="E10521">
        <v>1</v>
      </c>
      <c r="F10521">
        <v>5</v>
      </c>
      <c r="G10521">
        <f>Table1[[#This Row],[Price]]*Table1[[#This Row],[Quantity]]</f>
        <v>5</v>
      </c>
      <c r="H10521" s="3">
        <v>44993</v>
      </c>
      <c r="I10521" t="s">
        <v>17</v>
      </c>
    </row>
    <row r="10522" spans="1:9" x14ac:dyDescent="0.3">
      <c r="A10522">
        <v>293154</v>
      </c>
      <c r="B10522" s="2">
        <v>38</v>
      </c>
      <c r="C10522" t="s">
        <v>38</v>
      </c>
      <c r="D10522" t="s">
        <v>121</v>
      </c>
      <c r="E10522">
        <v>5</v>
      </c>
      <c r="F10522">
        <v>5</v>
      </c>
      <c r="G10522">
        <f>Table1[[#This Row],[Price]]*Table1[[#This Row],[Quantity]]</f>
        <v>25</v>
      </c>
      <c r="H10522" s="3">
        <v>44993</v>
      </c>
      <c r="I10522" t="s">
        <v>13</v>
      </c>
    </row>
    <row r="10523" spans="1:9" x14ac:dyDescent="0.3">
      <c r="A10523">
        <v>221824</v>
      </c>
      <c r="B10523" s="2">
        <v>26</v>
      </c>
      <c r="C10523" t="s">
        <v>50</v>
      </c>
      <c r="D10523" t="s">
        <v>86</v>
      </c>
      <c r="E10523">
        <v>5</v>
      </c>
      <c r="F10523">
        <v>4</v>
      </c>
      <c r="G10523">
        <f>Table1[[#This Row],[Price]]*Table1[[#This Row],[Quantity]]</f>
        <v>20</v>
      </c>
      <c r="H10523" s="3">
        <v>44993</v>
      </c>
      <c r="I10523" t="s">
        <v>17678</v>
      </c>
    </row>
    <row r="10524" spans="1:9" x14ac:dyDescent="0.3">
      <c r="A10524">
        <v>899177</v>
      </c>
      <c r="B10524" s="2">
        <v>43</v>
      </c>
      <c r="C10524" t="s">
        <v>11</v>
      </c>
      <c r="D10524" t="s">
        <v>79</v>
      </c>
      <c r="E10524">
        <v>5</v>
      </c>
      <c r="F10524">
        <v>4</v>
      </c>
      <c r="G10524">
        <f>Table1[[#This Row],[Price]]*Table1[[#This Row],[Quantity]]</f>
        <v>20</v>
      </c>
      <c r="H10524" s="3">
        <v>44993</v>
      </c>
      <c r="I10524" t="s">
        <v>17</v>
      </c>
    </row>
    <row r="10525" spans="1:9" x14ac:dyDescent="0.3">
      <c r="A10525">
        <v>916737</v>
      </c>
      <c r="B10525" s="2">
        <v>61</v>
      </c>
      <c r="C10525" t="s">
        <v>24</v>
      </c>
      <c r="D10525" t="s">
        <v>71</v>
      </c>
      <c r="E10525">
        <v>3</v>
      </c>
      <c r="F10525">
        <v>3</v>
      </c>
      <c r="G10525">
        <f>Table1[[#This Row],[Price]]*Table1[[#This Row],[Quantity]]</f>
        <v>9</v>
      </c>
      <c r="H10525" s="3">
        <v>44993</v>
      </c>
      <c r="I10525" t="s">
        <v>13</v>
      </c>
    </row>
    <row r="10526" spans="1:9" x14ac:dyDescent="0.3">
      <c r="A10526">
        <v>473222</v>
      </c>
      <c r="B10526" s="2">
        <v>90</v>
      </c>
      <c r="C10526" t="s">
        <v>11</v>
      </c>
      <c r="D10526" t="s">
        <v>16</v>
      </c>
      <c r="E10526">
        <v>4</v>
      </c>
      <c r="F10526">
        <v>2</v>
      </c>
      <c r="G10526">
        <f>Table1[[#This Row],[Price]]*Table1[[#This Row],[Quantity]]</f>
        <v>8</v>
      </c>
      <c r="H10526" s="3">
        <v>44993</v>
      </c>
      <c r="I10526" t="s">
        <v>13</v>
      </c>
    </row>
    <row r="10527" spans="1:9" x14ac:dyDescent="0.3">
      <c r="A10527">
        <v>586446</v>
      </c>
      <c r="B10527" s="2">
        <v>59</v>
      </c>
      <c r="C10527" t="s">
        <v>20</v>
      </c>
      <c r="D10527" t="s">
        <v>21</v>
      </c>
      <c r="E10527">
        <v>15</v>
      </c>
      <c r="F10527">
        <v>5</v>
      </c>
      <c r="G10527">
        <f>Table1[[#This Row],[Price]]*Table1[[#This Row],[Quantity]]</f>
        <v>75</v>
      </c>
      <c r="H10527" s="3">
        <v>44993</v>
      </c>
      <c r="I10527" t="s">
        <v>17</v>
      </c>
    </row>
    <row r="10528" spans="1:9" x14ac:dyDescent="0.3">
      <c r="A10528">
        <v>104809</v>
      </c>
      <c r="B10528" s="2">
        <v>8</v>
      </c>
      <c r="C10528" t="s">
        <v>11</v>
      </c>
      <c r="D10528" t="s">
        <v>17677</v>
      </c>
      <c r="E10528">
        <v>4</v>
      </c>
      <c r="F10528">
        <v>3</v>
      </c>
      <c r="G10528">
        <f>Table1[[#This Row],[Price]]*Table1[[#This Row],[Quantity]]</f>
        <v>12</v>
      </c>
      <c r="H10528" s="3">
        <v>44993</v>
      </c>
      <c r="I10528" t="s">
        <v>13</v>
      </c>
    </row>
    <row r="10529" spans="1:9" x14ac:dyDescent="0.3">
      <c r="A10529">
        <v>865912</v>
      </c>
      <c r="B10529" s="2">
        <v>66</v>
      </c>
      <c r="C10529" t="s">
        <v>38</v>
      </c>
      <c r="D10529" t="s">
        <v>74</v>
      </c>
      <c r="E10529">
        <v>6</v>
      </c>
      <c r="F10529">
        <v>4</v>
      </c>
      <c r="G10529">
        <f>Table1[[#This Row],[Price]]*Table1[[#This Row],[Quantity]]</f>
        <v>24</v>
      </c>
      <c r="H10529" s="3">
        <v>44993</v>
      </c>
      <c r="I10529" t="s">
        <v>17</v>
      </c>
    </row>
    <row r="10530" spans="1:9" x14ac:dyDescent="0.3">
      <c r="A10530">
        <v>319010</v>
      </c>
      <c r="B10530" s="2">
        <v>56</v>
      </c>
      <c r="C10530" t="s">
        <v>50</v>
      </c>
      <c r="D10530" t="s">
        <v>86</v>
      </c>
      <c r="E10530">
        <v>5</v>
      </c>
      <c r="F10530">
        <v>5</v>
      </c>
      <c r="G10530">
        <f>Table1[[#This Row],[Price]]*Table1[[#This Row],[Quantity]]</f>
        <v>25</v>
      </c>
      <c r="H10530" s="3">
        <v>44993</v>
      </c>
      <c r="I10530" t="s">
        <v>28</v>
      </c>
    </row>
    <row r="10531" spans="1:9" x14ac:dyDescent="0.3">
      <c r="A10531">
        <v>848840</v>
      </c>
      <c r="B10531" s="2">
        <v>24</v>
      </c>
      <c r="C10531" t="s">
        <v>38</v>
      </c>
      <c r="D10531" t="s">
        <v>17677</v>
      </c>
      <c r="E10531">
        <v>5</v>
      </c>
      <c r="F10531">
        <v>3</v>
      </c>
      <c r="G10531">
        <f>Table1[[#This Row],[Price]]*Table1[[#This Row],[Quantity]]</f>
        <v>15</v>
      </c>
      <c r="H10531" s="3">
        <v>44993</v>
      </c>
      <c r="I10531" t="s">
        <v>28</v>
      </c>
    </row>
    <row r="10532" spans="1:9" x14ac:dyDescent="0.3">
      <c r="A10532">
        <v>701344</v>
      </c>
      <c r="B10532" s="2">
        <v>63</v>
      </c>
      <c r="C10532" t="s">
        <v>20</v>
      </c>
      <c r="D10532" t="s">
        <v>21</v>
      </c>
      <c r="E10532">
        <v>15</v>
      </c>
      <c r="F10532">
        <v>3</v>
      </c>
      <c r="G10532">
        <f>Table1[[#This Row],[Price]]*Table1[[#This Row],[Quantity]]</f>
        <v>45</v>
      </c>
      <c r="H10532" s="3">
        <v>44993</v>
      </c>
      <c r="I10532" t="s">
        <v>17</v>
      </c>
    </row>
    <row r="10533" spans="1:9" x14ac:dyDescent="0.3">
      <c r="A10533">
        <v>465777</v>
      </c>
      <c r="B10533" s="2">
        <v>87</v>
      </c>
      <c r="C10533" t="s">
        <v>20</v>
      </c>
      <c r="D10533" t="s">
        <v>245</v>
      </c>
      <c r="E10533">
        <v>20</v>
      </c>
      <c r="F10533">
        <v>3</v>
      </c>
      <c r="G10533">
        <f>Table1[[#This Row],[Price]]*Table1[[#This Row],[Quantity]]</f>
        <v>60</v>
      </c>
      <c r="H10533" s="3">
        <v>44993</v>
      </c>
      <c r="I10533" t="s">
        <v>13</v>
      </c>
    </row>
    <row r="10534" spans="1:9" x14ac:dyDescent="0.3">
      <c r="A10534">
        <v>694667</v>
      </c>
      <c r="B10534" s="2">
        <v>17</v>
      </c>
      <c r="C10534" t="s">
        <v>50</v>
      </c>
      <c r="D10534" t="s">
        <v>93</v>
      </c>
      <c r="E10534">
        <v>7</v>
      </c>
      <c r="F10534">
        <v>4</v>
      </c>
      <c r="G10534">
        <f>Table1[[#This Row],[Price]]*Table1[[#This Row],[Quantity]]</f>
        <v>28</v>
      </c>
      <c r="H10534" s="3">
        <v>44993</v>
      </c>
      <c r="I10534" t="s">
        <v>13</v>
      </c>
    </row>
    <row r="10535" spans="1:9" x14ac:dyDescent="0.3">
      <c r="A10535">
        <v>361401</v>
      </c>
      <c r="B10535" s="2">
        <v>76</v>
      </c>
      <c r="C10535" t="s">
        <v>11</v>
      </c>
      <c r="D10535" t="s">
        <v>12</v>
      </c>
      <c r="E10535">
        <v>3</v>
      </c>
      <c r="F10535">
        <v>5</v>
      </c>
      <c r="G10535">
        <f>Table1[[#This Row],[Price]]*Table1[[#This Row],[Quantity]]</f>
        <v>15</v>
      </c>
      <c r="H10535" s="3">
        <v>44993</v>
      </c>
      <c r="I10535" t="s">
        <v>13</v>
      </c>
    </row>
    <row r="10536" spans="1:9" x14ac:dyDescent="0.3">
      <c r="A10536">
        <v>381188</v>
      </c>
      <c r="B10536" s="2">
        <v>60</v>
      </c>
      <c r="C10536" t="s">
        <v>11</v>
      </c>
      <c r="D10536" t="s">
        <v>16</v>
      </c>
      <c r="E10536">
        <v>4</v>
      </c>
      <c r="F10536">
        <v>4</v>
      </c>
      <c r="G10536">
        <f>Table1[[#This Row],[Price]]*Table1[[#This Row],[Quantity]]</f>
        <v>16</v>
      </c>
      <c r="H10536" s="3">
        <v>44993</v>
      </c>
      <c r="I10536" t="s">
        <v>13</v>
      </c>
    </row>
    <row r="10537" spans="1:9" x14ac:dyDescent="0.3">
      <c r="A10537">
        <v>471558</v>
      </c>
      <c r="B10537" s="2">
        <v>95</v>
      </c>
      <c r="C10537" t="s">
        <v>20</v>
      </c>
      <c r="D10537" t="s">
        <v>21</v>
      </c>
      <c r="E10537">
        <v>15</v>
      </c>
      <c r="F10537">
        <v>3</v>
      </c>
      <c r="G10537">
        <f>Table1[[#This Row],[Price]]*Table1[[#This Row],[Quantity]]</f>
        <v>45</v>
      </c>
      <c r="H10537" s="3">
        <v>44993</v>
      </c>
      <c r="I10537" t="s">
        <v>17</v>
      </c>
    </row>
    <row r="10538" spans="1:9" x14ac:dyDescent="0.3">
      <c r="A10538">
        <v>131315</v>
      </c>
      <c r="B10538" s="2">
        <v>98</v>
      </c>
      <c r="C10538" t="s">
        <v>11</v>
      </c>
      <c r="D10538" t="s">
        <v>12</v>
      </c>
      <c r="E10538">
        <v>3</v>
      </c>
      <c r="F10538">
        <v>3</v>
      </c>
      <c r="G10538">
        <f>Table1[[#This Row],[Price]]*Table1[[#This Row],[Quantity]]</f>
        <v>9</v>
      </c>
      <c r="H10538" s="3">
        <v>44993</v>
      </c>
      <c r="I10538" t="s">
        <v>17</v>
      </c>
    </row>
    <row r="10539" spans="1:9" x14ac:dyDescent="0.3">
      <c r="A10539">
        <v>214567</v>
      </c>
      <c r="B10539" s="2">
        <v>40</v>
      </c>
      <c r="C10539" t="s">
        <v>20</v>
      </c>
      <c r="D10539" t="s">
        <v>21</v>
      </c>
      <c r="E10539">
        <v>15</v>
      </c>
      <c r="F10539">
        <v>3</v>
      </c>
      <c r="G10539">
        <f>Table1[[#This Row],[Price]]*Table1[[#This Row],[Quantity]]</f>
        <v>45</v>
      </c>
      <c r="H10539" s="3">
        <v>44993</v>
      </c>
      <c r="I10539" t="s">
        <v>28</v>
      </c>
    </row>
    <row r="10540" spans="1:9" x14ac:dyDescent="0.3">
      <c r="A10540">
        <v>341136</v>
      </c>
      <c r="B10540" s="2">
        <v>21</v>
      </c>
      <c r="C10540" t="s">
        <v>11</v>
      </c>
      <c r="D10540" t="s">
        <v>17677</v>
      </c>
      <c r="E10540">
        <v>3</v>
      </c>
      <c r="F10540">
        <v>4</v>
      </c>
      <c r="G10540">
        <f>Table1[[#This Row],[Price]]*Table1[[#This Row],[Quantity]]</f>
        <v>12</v>
      </c>
      <c r="H10540" s="3">
        <v>44993</v>
      </c>
      <c r="I10540" t="s">
        <v>17</v>
      </c>
    </row>
    <row r="10541" spans="1:9" x14ac:dyDescent="0.3">
      <c r="A10541">
        <v>961294</v>
      </c>
      <c r="B10541" s="2">
        <v>41</v>
      </c>
      <c r="C10541" t="s">
        <v>20</v>
      </c>
      <c r="D10541" t="s">
        <v>245</v>
      </c>
      <c r="E10541">
        <v>20</v>
      </c>
      <c r="F10541">
        <v>3</v>
      </c>
      <c r="G10541">
        <f>Table1[[#This Row],[Price]]*Table1[[#This Row],[Quantity]]</f>
        <v>60</v>
      </c>
      <c r="H10541" s="3">
        <v>44993</v>
      </c>
      <c r="I10541" t="s">
        <v>13</v>
      </c>
    </row>
    <row r="10542" spans="1:9" x14ac:dyDescent="0.3">
      <c r="A10542">
        <v>706675</v>
      </c>
      <c r="B10542" s="2">
        <v>43</v>
      </c>
      <c r="C10542" t="s">
        <v>50</v>
      </c>
      <c r="D10542" t="s">
        <v>51</v>
      </c>
      <c r="E10542">
        <v>5</v>
      </c>
      <c r="F10542">
        <v>3</v>
      </c>
      <c r="G10542">
        <f>Table1[[#This Row],[Price]]*Table1[[#This Row],[Quantity]]</f>
        <v>15</v>
      </c>
      <c r="H10542" s="3">
        <v>44993</v>
      </c>
      <c r="I10542" t="s">
        <v>13</v>
      </c>
    </row>
    <row r="10543" spans="1:9" x14ac:dyDescent="0.3">
      <c r="A10543">
        <v>628268</v>
      </c>
      <c r="B10543" s="2">
        <v>49</v>
      </c>
      <c r="C10543" t="s">
        <v>38</v>
      </c>
      <c r="D10543" t="s">
        <v>125</v>
      </c>
      <c r="E10543">
        <v>7</v>
      </c>
      <c r="F10543">
        <v>3</v>
      </c>
      <c r="G10543">
        <f>Table1[[#This Row],[Price]]*Table1[[#This Row],[Quantity]]</f>
        <v>21</v>
      </c>
      <c r="H10543" s="3">
        <v>44993</v>
      </c>
      <c r="I10543" t="s">
        <v>17</v>
      </c>
    </row>
    <row r="10544" spans="1:9" x14ac:dyDescent="0.3">
      <c r="A10544">
        <v>616773</v>
      </c>
      <c r="B10544" s="2">
        <v>70</v>
      </c>
      <c r="C10544" t="s">
        <v>50</v>
      </c>
      <c r="D10544" t="s">
        <v>17677</v>
      </c>
      <c r="E10544">
        <v>8</v>
      </c>
      <c r="F10544">
        <v>1</v>
      </c>
      <c r="G10544">
        <f>Table1[[#This Row],[Price]]*Table1[[#This Row],[Quantity]]</f>
        <v>8</v>
      </c>
      <c r="H10544" s="3">
        <v>44993</v>
      </c>
      <c r="I10544" t="s">
        <v>17</v>
      </c>
    </row>
    <row r="10545" spans="1:9" x14ac:dyDescent="0.3">
      <c r="A10545">
        <v>596589</v>
      </c>
      <c r="B10545" s="2">
        <v>73</v>
      </c>
      <c r="C10545" t="s">
        <v>20</v>
      </c>
      <c r="D10545" t="s">
        <v>21</v>
      </c>
      <c r="E10545">
        <v>15</v>
      </c>
      <c r="F10545">
        <v>1</v>
      </c>
      <c r="G10545">
        <f>Table1[[#This Row],[Price]]*Table1[[#This Row],[Quantity]]</f>
        <v>15</v>
      </c>
      <c r="H10545" s="3">
        <v>44993</v>
      </c>
      <c r="I10545" t="s">
        <v>28</v>
      </c>
    </row>
    <row r="10546" spans="1:9" x14ac:dyDescent="0.3">
      <c r="A10546">
        <v>407977</v>
      </c>
      <c r="B10546" s="2">
        <v>87</v>
      </c>
      <c r="C10546" t="s">
        <v>20</v>
      </c>
      <c r="D10546" t="s">
        <v>245</v>
      </c>
      <c r="E10546">
        <v>20</v>
      </c>
      <c r="F10546">
        <v>2</v>
      </c>
      <c r="G10546">
        <f>Table1[[#This Row],[Price]]*Table1[[#This Row],[Quantity]]</f>
        <v>40</v>
      </c>
      <c r="H10546" s="3">
        <v>44993</v>
      </c>
      <c r="I10546" t="s">
        <v>13</v>
      </c>
    </row>
    <row r="10547" spans="1:9" x14ac:dyDescent="0.3">
      <c r="A10547">
        <v>385335</v>
      </c>
      <c r="B10547" s="2">
        <v>26</v>
      </c>
      <c r="C10547" t="s">
        <v>11</v>
      </c>
      <c r="D10547" t="s">
        <v>12</v>
      </c>
      <c r="E10547">
        <v>3</v>
      </c>
      <c r="F10547">
        <v>3</v>
      </c>
      <c r="G10547">
        <f>Table1[[#This Row],[Price]]*Table1[[#This Row],[Quantity]]</f>
        <v>9</v>
      </c>
      <c r="H10547" s="3">
        <v>44993</v>
      </c>
      <c r="I10547" t="s">
        <v>13</v>
      </c>
    </row>
    <row r="10548" spans="1:9" x14ac:dyDescent="0.3">
      <c r="A10548">
        <v>820759</v>
      </c>
      <c r="B10548" s="2">
        <v>34</v>
      </c>
      <c r="C10548" t="s">
        <v>24</v>
      </c>
      <c r="D10548" t="s">
        <v>71</v>
      </c>
      <c r="E10548">
        <v>3</v>
      </c>
      <c r="F10548">
        <v>3</v>
      </c>
      <c r="G10548">
        <f>Table1[[#This Row],[Price]]*Table1[[#This Row],[Quantity]]</f>
        <v>9</v>
      </c>
      <c r="H10548" s="3">
        <v>44994</v>
      </c>
      <c r="I10548" t="s">
        <v>13</v>
      </c>
    </row>
    <row r="10549" spans="1:9" x14ac:dyDescent="0.3">
      <c r="A10549">
        <v>591793</v>
      </c>
      <c r="B10549" s="2">
        <v>87</v>
      </c>
      <c r="C10549" t="s">
        <v>11</v>
      </c>
      <c r="D10549" t="s">
        <v>33</v>
      </c>
      <c r="E10549">
        <v>4</v>
      </c>
      <c r="F10549">
        <v>3</v>
      </c>
      <c r="G10549">
        <f>Table1[[#This Row],[Price]]*Table1[[#This Row],[Quantity]]</f>
        <v>12</v>
      </c>
      <c r="H10549" s="3">
        <v>44994</v>
      </c>
      <c r="I10549" t="s">
        <v>17</v>
      </c>
    </row>
    <row r="10550" spans="1:9" x14ac:dyDescent="0.3">
      <c r="A10550">
        <v>723955</v>
      </c>
      <c r="B10550" s="2">
        <v>39</v>
      </c>
      <c r="C10550" t="s">
        <v>11</v>
      </c>
      <c r="D10550" t="s">
        <v>16</v>
      </c>
      <c r="E10550">
        <v>4</v>
      </c>
      <c r="F10550">
        <v>4</v>
      </c>
      <c r="G10550">
        <f>Table1[[#This Row],[Price]]*Table1[[#This Row],[Quantity]]</f>
        <v>16</v>
      </c>
      <c r="H10550" s="3">
        <v>44994</v>
      </c>
      <c r="I10550" t="s">
        <v>13</v>
      </c>
    </row>
    <row r="10551" spans="1:9" x14ac:dyDescent="0.3">
      <c r="A10551">
        <v>292367</v>
      </c>
      <c r="B10551" s="2">
        <v>37</v>
      </c>
      <c r="C10551" t="s">
        <v>20</v>
      </c>
      <c r="D10551" t="s">
        <v>27</v>
      </c>
      <c r="E10551">
        <v>12</v>
      </c>
      <c r="F10551">
        <v>3</v>
      </c>
      <c r="G10551">
        <f>Table1[[#This Row],[Price]]*Table1[[#This Row],[Quantity]]</f>
        <v>36</v>
      </c>
      <c r="H10551" s="3">
        <v>44994</v>
      </c>
      <c r="I10551" t="s">
        <v>17</v>
      </c>
    </row>
    <row r="10552" spans="1:9" x14ac:dyDescent="0.3">
      <c r="A10552">
        <v>726987</v>
      </c>
      <c r="B10552" s="2">
        <v>44</v>
      </c>
      <c r="C10552" t="s">
        <v>24</v>
      </c>
      <c r="D10552" t="s">
        <v>77</v>
      </c>
      <c r="E10552">
        <v>2.5</v>
      </c>
      <c r="F10552">
        <v>3</v>
      </c>
      <c r="G10552">
        <f>Table1[[#This Row],[Price]]*Table1[[#This Row],[Quantity]]</f>
        <v>7.5</v>
      </c>
      <c r="H10552" s="3">
        <v>44994</v>
      </c>
      <c r="I10552" t="s">
        <v>28</v>
      </c>
    </row>
    <row r="10553" spans="1:9" x14ac:dyDescent="0.3">
      <c r="A10553">
        <v>816411</v>
      </c>
      <c r="B10553" s="2">
        <v>26</v>
      </c>
      <c r="C10553" t="s">
        <v>24</v>
      </c>
      <c r="D10553" t="s">
        <v>71</v>
      </c>
      <c r="E10553">
        <v>3</v>
      </c>
      <c r="F10553">
        <v>3</v>
      </c>
      <c r="G10553">
        <f>Table1[[#This Row],[Price]]*Table1[[#This Row],[Quantity]]</f>
        <v>9</v>
      </c>
      <c r="H10553" s="3">
        <v>44994</v>
      </c>
      <c r="I10553" t="s">
        <v>13</v>
      </c>
    </row>
    <row r="10554" spans="1:9" x14ac:dyDescent="0.3">
      <c r="A10554">
        <v>427485</v>
      </c>
      <c r="B10554" s="2">
        <v>13</v>
      </c>
      <c r="C10554" t="s">
        <v>50</v>
      </c>
      <c r="D10554" t="s">
        <v>207</v>
      </c>
      <c r="E10554">
        <v>10</v>
      </c>
      <c r="F10554">
        <v>3</v>
      </c>
      <c r="G10554">
        <f>Table1[[#This Row],[Price]]*Table1[[#This Row],[Quantity]]</f>
        <v>30</v>
      </c>
      <c r="H10554" s="3">
        <v>44994</v>
      </c>
      <c r="I10554" t="s">
        <v>13</v>
      </c>
    </row>
    <row r="10555" spans="1:9" x14ac:dyDescent="0.3">
      <c r="A10555">
        <v>759446</v>
      </c>
      <c r="B10555" s="2">
        <v>32</v>
      </c>
      <c r="C10555" t="s">
        <v>24</v>
      </c>
      <c r="D10555" t="s">
        <v>77</v>
      </c>
      <c r="E10555">
        <v>2.5</v>
      </c>
      <c r="F10555">
        <v>4</v>
      </c>
      <c r="G10555">
        <f>Table1[[#This Row],[Price]]*Table1[[#This Row],[Quantity]]</f>
        <v>10</v>
      </c>
      <c r="H10555" s="3">
        <v>44994</v>
      </c>
      <c r="I10555" t="s">
        <v>13</v>
      </c>
    </row>
    <row r="10556" spans="1:9" x14ac:dyDescent="0.3">
      <c r="A10556">
        <v>912775</v>
      </c>
      <c r="B10556" s="2">
        <v>13</v>
      </c>
      <c r="C10556" t="s">
        <v>11</v>
      </c>
      <c r="D10556" t="s">
        <v>79</v>
      </c>
      <c r="E10556">
        <v>5</v>
      </c>
      <c r="F10556">
        <v>5</v>
      </c>
      <c r="G10556">
        <f>Table1[[#This Row],[Price]]*Table1[[#This Row],[Quantity]]</f>
        <v>25</v>
      </c>
      <c r="H10556" s="3">
        <v>44994</v>
      </c>
      <c r="I10556" t="s">
        <v>17</v>
      </c>
    </row>
    <row r="10557" spans="1:9" x14ac:dyDescent="0.3">
      <c r="A10557">
        <v>910303</v>
      </c>
      <c r="B10557" s="2">
        <v>90</v>
      </c>
      <c r="C10557" t="s">
        <v>38</v>
      </c>
      <c r="D10557" t="s">
        <v>74</v>
      </c>
      <c r="E10557">
        <v>6</v>
      </c>
      <c r="F10557">
        <v>2</v>
      </c>
      <c r="G10557">
        <f>Table1[[#This Row],[Price]]*Table1[[#This Row],[Quantity]]</f>
        <v>12</v>
      </c>
      <c r="H10557" s="3">
        <v>44994</v>
      </c>
      <c r="I10557" t="s">
        <v>17678</v>
      </c>
    </row>
    <row r="10558" spans="1:9" x14ac:dyDescent="0.3">
      <c r="A10558">
        <v>162969</v>
      </c>
      <c r="B10558" s="2">
        <v>18</v>
      </c>
      <c r="C10558" t="s">
        <v>50</v>
      </c>
      <c r="D10558" t="s">
        <v>207</v>
      </c>
      <c r="E10558">
        <v>10</v>
      </c>
      <c r="F10558">
        <v>3</v>
      </c>
      <c r="G10558">
        <f>Table1[[#This Row],[Price]]*Table1[[#This Row],[Quantity]]</f>
        <v>30</v>
      </c>
      <c r="H10558" s="3">
        <v>44994</v>
      </c>
      <c r="I10558" t="s">
        <v>17</v>
      </c>
    </row>
    <row r="10559" spans="1:9" x14ac:dyDescent="0.3">
      <c r="A10559">
        <v>724003</v>
      </c>
      <c r="B10559" s="2">
        <v>72</v>
      </c>
      <c r="C10559" t="s">
        <v>20</v>
      </c>
      <c r="D10559" t="s">
        <v>27</v>
      </c>
      <c r="E10559">
        <v>12</v>
      </c>
      <c r="F10559">
        <v>2</v>
      </c>
      <c r="G10559">
        <f>Table1[[#This Row],[Price]]*Table1[[#This Row],[Quantity]]</f>
        <v>24</v>
      </c>
      <c r="H10559" s="3">
        <v>44994</v>
      </c>
      <c r="I10559" t="s">
        <v>17678</v>
      </c>
    </row>
    <row r="10560" spans="1:9" x14ac:dyDescent="0.3">
      <c r="A10560">
        <v>272611</v>
      </c>
      <c r="B10560" s="2">
        <v>80</v>
      </c>
      <c r="C10560" t="s">
        <v>20</v>
      </c>
      <c r="D10560" t="s">
        <v>30</v>
      </c>
      <c r="E10560">
        <v>18</v>
      </c>
      <c r="F10560">
        <v>1</v>
      </c>
      <c r="G10560">
        <f>Table1[[#This Row],[Price]]*Table1[[#This Row],[Quantity]]</f>
        <v>18</v>
      </c>
      <c r="H10560" s="3">
        <v>44994</v>
      </c>
      <c r="I10560" t="s">
        <v>17678</v>
      </c>
    </row>
    <row r="10561" spans="1:9" x14ac:dyDescent="0.3">
      <c r="A10561">
        <v>201978</v>
      </c>
      <c r="B10561" s="2">
        <v>71</v>
      </c>
      <c r="C10561" t="s">
        <v>50</v>
      </c>
      <c r="D10561" t="s">
        <v>207</v>
      </c>
      <c r="E10561">
        <v>10</v>
      </c>
      <c r="F10561">
        <v>2</v>
      </c>
      <c r="G10561">
        <f>Table1[[#This Row],[Price]]*Table1[[#This Row],[Quantity]]</f>
        <v>20</v>
      </c>
      <c r="H10561" s="3">
        <v>44994</v>
      </c>
      <c r="I10561" t="s">
        <v>17</v>
      </c>
    </row>
    <row r="10562" spans="1:9" x14ac:dyDescent="0.3">
      <c r="A10562">
        <v>406900</v>
      </c>
      <c r="B10562" s="2">
        <v>13</v>
      </c>
      <c r="C10562" t="s">
        <v>38</v>
      </c>
      <c r="D10562" t="s">
        <v>107</v>
      </c>
      <c r="E10562">
        <v>4</v>
      </c>
      <c r="F10562">
        <v>4</v>
      </c>
      <c r="G10562">
        <f>Table1[[#This Row],[Price]]*Table1[[#This Row],[Quantity]]</f>
        <v>16</v>
      </c>
      <c r="H10562" s="3">
        <v>44994</v>
      </c>
      <c r="I10562" t="s">
        <v>13</v>
      </c>
    </row>
    <row r="10563" spans="1:9" x14ac:dyDescent="0.3">
      <c r="A10563">
        <v>610784</v>
      </c>
      <c r="B10563" s="2">
        <v>23</v>
      </c>
      <c r="C10563" t="s">
        <v>20</v>
      </c>
      <c r="D10563" t="s">
        <v>27</v>
      </c>
      <c r="E10563">
        <v>12</v>
      </c>
      <c r="F10563">
        <v>5</v>
      </c>
      <c r="G10563">
        <f>Table1[[#This Row],[Price]]*Table1[[#This Row],[Quantity]]</f>
        <v>60</v>
      </c>
      <c r="H10563" s="3">
        <v>44994</v>
      </c>
      <c r="I10563" t="s">
        <v>17</v>
      </c>
    </row>
    <row r="10564" spans="1:9" x14ac:dyDescent="0.3">
      <c r="A10564">
        <v>122025</v>
      </c>
      <c r="B10564" s="2">
        <v>3</v>
      </c>
      <c r="C10564" t="s">
        <v>20</v>
      </c>
      <c r="D10564" t="s">
        <v>245</v>
      </c>
      <c r="E10564">
        <v>20</v>
      </c>
      <c r="F10564">
        <v>1</v>
      </c>
      <c r="G10564">
        <f>Table1[[#This Row],[Price]]*Table1[[#This Row],[Quantity]]</f>
        <v>20</v>
      </c>
      <c r="H10564" s="3">
        <v>44994</v>
      </c>
      <c r="I10564" t="s">
        <v>28</v>
      </c>
    </row>
    <row r="10565" spans="1:9" x14ac:dyDescent="0.3">
      <c r="A10565">
        <v>966961</v>
      </c>
      <c r="B10565" s="2">
        <v>21</v>
      </c>
      <c r="C10565" t="s">
        <v>50</v>
      </c>
      <c r="D10565" t="s">
        <v>112</v>
      </c>
      <c r="E10565">
        <v>4</v>
      </c>
      <c r="F10565">
        <v>4</v>
      </c>
      <c r="G10565">
        <f>Table1[[#This Row],[Price]]*Table1[[#This Row],[Quantity]]</f>
        <v>16</v>
      </c>
      <c r="H10565" s="3">
        <v>44994</v>
      </c>
      <c r="I10565" t="s">
        <v>17</v>
      </c>
    </row>
    <row r="10566" spans="1:9" x14ac:dyDescent="0.3">
      <c r="A10566">
        <v>180332</v>
      </c>
      <c r="B10566" s="2">
        <v>84</v>
      </c>
      <c r="C10566" t="s">
        <v>24</v>
      </c>
      <c r="D10566" t="s">
        <v>141</v>
      </c>
      <c r="E10566">
        <v>2.5</v>
      </c>
      <c r="F10566">
        <v>1</v>
      </c>
      <c r="G10566">
        <f>Table1[[#This Row],[Price]]*Table1[[#This Row],[Quantity]]</f>
        <v>2.5</v>
      </c>
      <c r="H10566" s="3">
        <v>44994</v>
      </c>
      <c r="I10566" t="s">
        <v>28</v>
      </c>
    </row>
    <row r="10567" spans="1:9" x14ac:dyDescent="0.3">
      <c r="A10567">
        <v>911076</v>
      </c>
      <c r="B10567" s="2">
        <v>53</v>
      </c>
      <c r="C10567" t="s">
        <v>11</v>
      </c>
      <c r="D10567" t="s">
        <v>230</v>
      </c>
      <c r="E10567">
        <v>5</v>
      </c>
      <c r="F10567">
        <v>2</v>
      </c>
      <c r="G10567">
        <f>Table1[[#This Row],[Price]]*Table1[[#This Row],[Quantity]]</f>
        <v>10</v>
      </c>
      <c r="H10567" s="3">
        <v>44994</v>
      </c>
      <c r="I10567" t="s">
        <v>13</v>
      </c>
    </row>
    <row r="10568" spans="1:9" x14ac:dyDescent="0.3">
      <c r="A10568">
        <v>497046</v>
      </c>
      <c r="B10568" s="2">
        <v>80</v>
      </c>
      <c r="C10568" t="s">
        <v>38</v>
      </c>
      <c r="D10568" t="s">
        <v>107</v>
      </c>
      <c r="E10568">
        <v>4</v>
      </c>
      <c r="F10568">
        <v>1</v>
      </c>
      <c r="G10568">
        <f>Table1[[#This Row],[Price]]*Table1[[#This Row],[Quantity]]</f>
        <v>4</v>
      </c>
      <c r="H10568" s="3">
        <v>44994</v>
      </c>
      <c r="I10568" t="s">
        <v>13</v>
      </c>
    </row>
    <row r="10569" spans="1:9" x14ac:dyDescent="0.3">
      <c r="A10569">
        <v>618052</v>
      </c>
      <c r="B10569" s="2">
        <v>19</v>
      </c>
      <c r="C10569" t="s">
        <v>50</v>
      </c>
      <c r="D10569" t="s">
        <v>112</v>
      </c>
      <c r="E10569">
        <v>4</v>
      </c>
      <c r="F10569">
        <v>4</v>
      </c>
      <c r="G10569">
        <f>Table1[[#This Row],[Price]]*Table1[[#This Row],[Quantity]]</f>
        <v>16</v>
      </c>
      <c r="H10569" s="3">
        <v>44994</v>
      </c>
      <c r="I10569" t="s">
        <v>28</v>
      </c>
    </row>
    <row r="10570" spans="1:9" x14ac:dyDescent="0.3">
      <c r="A10570">
        <v>935021</v>
      </c>
      <c r="B10570" s="2">
        <v>39</v>
      </c>
      <c r="C10570" t="s">
        <v>20</v>
      </c>
      <c r="D10570" t="s">
        <v>245</v>
      </c>
      <c r="E10570">
        <v>20</v>
      </c>
      <c r="F10570">
        <v>4</v>
      </c>
      <c r="G10570">
        <f>Table1[[#This Row],[Price]]*Table1[[#This Row],[Quantity]]</f>
        <v>80</v>
      </c>
      <c r="H10570" s="3">
        <v>44994</v>
      </c>
      <c r="I10570" t="s">
        <v>13</v>
      </c>
    </row>
    <row r="10571" spans="1:9" x14ac:dyDescent="0.3">
      <c r="A10571">
        <v>144015</v>
      </c>
      <c r="B10571" s="2">
        <v>64</v>
      </c>
      <c r="C10571" t="s">
        <v>50</v>
      </c>
      <c r="D10571" t="s">
        <v>17677</v>
      </c>
      <c r="E10571">
        <v>4</v>
      </c>
      <c r="F10571">
        <v>4</v>
      </c>
      <c r="G10571">
        <f>Table1[[#This Row],[Price]]*Table1[[#This Row],[Quantity]]</f>
        <v>16</v>
      </c>
      <c r="H10571" s="3">
        <v>44994</v>
      </c>
      <c r="I10571" t="s">
        <v>13</v>
      </c>
    </row>
    <row r="10572" spans="1:9" x14ac:dyDescent="0.3">
      <c r="A10572">
        <v>312341</v>
      </c>
      <c r="B10572" s="2">
        <v>40</v>
      </c>
      <c r="C10572" t="s">
        <v>38</v>
      </c>
      <c r="D10572" t="s">
        <v>107</v>
      </c>
      <c r="E10572">
        <v>4</v>
      </c>
      <c r="F10572">
        <v>3</v>
      </c>
      <c r="G10572">
        <f>Table1[[#This Row],[Price]]*Table1[[#This Row],[Quantity]]</f>
        <v>12</v>
      </c>
      <c r="H10572" s="3">
        <v>44994</v>
      </c>
      <c r="I10572" t="s">
        <v>13</v>
      </c>
    </row>
    <row r="10573" spans="1:9" x14ac:dyDescent="0.3">
      <c r="A10573">
        <v>423385</v>
      </c>
      <c r="B10573" s="2">
        <v>61</v>
      </c>
      <c r="C10573" t="s">
        <v>20</v>
      </c>
      <c r="D10573" t="s">
        <v>245</v>
      </c>
      <c r="E10573">
        <v>20</v>
      </c>
      <c r="F10573">
        <v>2</v>
      </c>
      <c r="G10573">
        <f>Table1[[#This Row],[Price]]*Table1[[#This Row],[Quantity]]</f>
        <v>40</v>
      </c>
      <c r="H10573" s="3">
        <v>44994</v>
      </c>
      <c r="I10573" t="s">
        <v>13</v>
      </c>
    </row>
    <row r="10574" spans="1:9" x14ac:dyDescent="0.3">
      <c r="A10574">
        <v>281918</v>
      </c>
      <c r="B10574" s="2">
        <v>63</v>
      </c>
      <c r="C10574" t="s">
        <v>11</v>
      </c>
      <c r="D10574" t="s">
        <v>12</v>
      </c>
      <c r="E10574">
        <v>3</v>
      </c>
      <c r="F10574">
        <v>1</v>
      </c>
      <c r="G10574">
        <f>Table1[[#This Row],[Price]]*Table1[[#This Row],[Quantity]]</f>
        <v>3</v>
      </c>
      <c r="H10574" s="3">
        <v>44994</v>
      </c>
      <c r="I10574" t="s">
        <v>17</v>
      </c>
    </row>
    <row r="10575" spans="1:9" x14ac:dyDescent="0.3">
      <c r="A10575">
        <v>616893</v>
      </c>
      <c r="B10575" s="2">
        <v>92</v>
      </c>
      <c r="C10575" t="s">
        <v>38</v>
      </c>
      <c r="D10575" t="s">
        <v>107</v>
      </c>
      <c r="E10575">
        <v>4</v>
      </c>
      <c r="F10575">
        <v>2</v>
      </c>
      <c r="G10575">
        <f>Table1[[#This Row],[Price]]*Table1[[#This Row],[Quantity]]</f>
        <v>8</v>
      </c>
      <c r="H10575" s="3">
        <v>44994</v>
      </c>
      <c r="I10575" t="s">
        <v>17678</v>
      </c>
    </row>
    <row r="10576" spans="1:9" x14ac:dyDescent="0.3">
      <c r="A10576">
        <v>896599</v>
      </c>
      <c r="B10576" s="2">
        <v>22</v>
      </c>
      <c r="C10576" t="s">
        <v>24</v>
      </c>
      <c r="D10576" t="s">
        <v>168</v>
      </c>
      <c r="E10576">
        <v>1</v>
      </c>
      <c r="F10576">
        <v>5</v>
      </c>
      <c r="G10576">
        <f>Table1[[#This Row],[Price]]*Table1[[#This Row],[Quantity]]</f>
        <v>5</v>
      </c>
      <c r="H10576" s="3">
        <v>44994</v>
      </c>
      <c r="I10576" t="s">
        <v>17</v>
      </c>
    </row>
    <row r="10577" spans="1:9" x14ac:dyDescent="0.3">
      <c r="A10577">
        <v>761978</v>
      </c>
      <c r="B10577" s="2">
        <v>56</v>
      </c>
      <c r="C10577" t="s">
        <v>20</v>
      </c>
      <c r="D10577" t="s">
        <v>21</v>
      </c>
      <c r="E10577">
        <v>15</v>
      </c>
      <c r="F10577">
        <v>2</v>
      </c>
      <c r="G10577">
        <f>Table1[[#This Row],[Price]]*Table1[[#This Row],[Quantity]]</f>
        <v>30</v>
      </c>
      <c r="H10577" s="3">
        <v>44995</v>
      </c>
      <c r="I10577" t="s">
        <v>17</v>
      </c>
    </row>
    <row r="10578" spans="1:9" x14ac:dyDescent="0.3">
      <c r="A10578">
        <v>809596</v>
      </c>
      <c r="B10578" s="2">
        <v>22</v>
      </c>
      <c r="C10578" t="s">
        <v>38</v>
      </c>
      <c r="D10578" t="s">
        <v>125</v>
      </c>
      <c r="E10578">
        <v>7</v>
      </c>
      <c r="F10578">
        <v>4</v>
      </c>
      <c r="G10578">
        <f>Table1[[#This Row],[Price]]*Table1[[#This Row],[Quantity]]</f>
        <v>28</v>
      </c>
      <c r="H10578" s="3">
        <v>44995</v>
      </c>
      <c r="I10578" t="s">
        <v>17678</v>
      </c>
    </row>
    <row r="10579" spans="1:9" x14ac:dyDescent="0.3">
      <c r="A10579">
        <v>460869</v>
      </c>
      <c r="B10579" s="2">
        <v>10</v>
      </c>
      <c r="C10579" t="s">
        <v>20</v>
      </c>
      <c r="D10579" t="s">
        <v>27</v>
      </c>
      <c r="E10579">
        <v>12</v>
      </c>
      <c r="F10579">
        <v>4</v>
      </c>
      <c r="G10579">
        <f>Table1[[#This Row],[Price]]*Table1[[#This Row],[Quantity]]</f>
        <v>48</v>
      </c>
      <c r="H10579" s="3">
        <v>44995</v>
      </c>
      <c r="I10579" t="s">
        <v>28</v>
      </c>
    </row>
    <row r="10580" spans="1:9" x14ac:dyDescent="0.3">
      <c r="A10580">
        <v>712406</v>
      </c>
      <c r="B10580" s="2">
        <v>87</v>
      </c>
      <c r="C10580" t="s">
        <v>50</v>
      </c>
      <c r="D10580" t="s">
        <v>112</v>
      </c>
      <c r="E10580">
        <v>4</v>
      </c>
      <c r="F10580">
        <v>1</v>
      </c>
      <c r="G10580">
        <f>Table1[[#This Row],[Price]]*Table1[[#This Row],[Quantity]]</f>
        <v>4</v>
      </c>
      <c r="H10580" s="3">
        <v>44995</v>
      </c>
      <c r="I10580" t="s">
        <v>13</v>
      </c>
    </row>
    <row r="10581" spans="1:9" x14ac:dyDescent="0.3">
      <c r="A10581">
        <v>176779</v>
      </c>
      <c r="B10581" s="2">
        <v>87</v>
      </c>
      <c r="C10581" t="s">
        <v>11</v>
      </c>
      <c r="D10581" t="s">
        <v>16</v>
      </c>
      <c r="E10581">
        <v>4</v>
      </c>
      <c r="F10581">
        <v>1</v>
      </c>
      <c r="G10581">
        <f>Table1[[#This Row],[Price]]*Table1[[#This Row],[Quantity]]</f>
        <v>4</v>
      </c>
      <c r="H10581" s="3">
        <v>44995</v>
      </c>
      <c r="I10581" t="s">
        <v>17</v>
      </c>
    </row>
    <row r="10582" spans="1:9" x14ac:dyDescent="0.3">
      <c r="A10582">
        <v>656826</v>
      </c>
      <c r="B10582" s="2">
        <v>54</v>
      </c>
      <c r="C10582" t="s">
        <v>24</v>
      </c>
      <c r="D10582" t="s">
        <v>56</v>
      </c>
      <c r="E10582">
        <v>3</v>
      </c>
      <c r="F10582">
        <v>3</v>
      </c>
      <c r="G10582">
        <f>Table1[[#This Row],[Price]]*Table1[[#This Row],[Quantity]]</f>
        <v>9</v>
      </c>
      <c r="H10582" s="3">
        <v>44995</v>
      </c>
      <c r="I10582" t="s">
        <v>17</v>
      </c>
    </row>
    <row r="10583" spans="1:9" x14ac:dyDescent="0.3">
      <c r="A10583">
        <v>831312</v>
      </c>
      <c r="B10583" s="2">
        <v>96</v>
      </c>
      <c r="C10583" t="s">
        <v>11</v>
      </c>
      <c r="D10583" t="s">
        <v>33</v>
      </c>
      <c r="E10583">
        <v>4</v>
      </c>
      <c r="F10583">
        <v>3</v>
      </c>
      <c r="G10583">
        <f>Table1[[#This Row],[Price]]*Table1[[#This Row],[Quantity]]</f>
        <v>12</v>
      </c>
      <c r="H10583" s="3">
        <v>44995</v>
      </c>
      <c r="I10583" t="s">
        <v>13</v>
      </c>
    </row>
    <row r="10584" spans="1:9" x14ac:dyDescent="0.3">
      <c r="A10584">
        <v>878992</v>
      </c>
      <c r="B10584" s="2">
        <v>38</v>
      </c>
      <c r="C10584" t="s">
        <v>50</v>
      </c>
      <c r="D10584" t="s">
        <v>112</v>
      </c>
      <c r="E10584">
        <v>4</v>
      </c>
      <c r="F10584">
        <v>5</v>
      </c>
      <c r="G10584">
        <f>Table1[[#This Row],[Price]]*Table1[[#This Row],[Quantity]]</f>
        <v>20</v>
      </c>
      <c r="H10584" s="3">
        <v>44995</v>
      </c>
      <c r="I10584" t="s">
        <v>13</v>
      </c>
    </row>
    <row r="10585" spans="1:9" x14ac:dyDescent="0.3">
      <c r="A10585">
        <v>888275</v>
      </c>
      <c r="B10585" s="2">
        <v>53</v>
      </c>
      <c r="C10585" t="s">
        <v>24</v>
      </c>
      <c r="D10585" t="s">
        <v>71</v>
      </c>
      <c r="E10585">
        <v>3</v>
      </c>
      <c r="F10585">
        <v>1</v>
      </c>
      <c r="G10585">
        <f>Table1[[#This Row],[Price]]*Table1[[#This Row],[Quantity]]</f>
        <v>3</v>
      </c>
      <c r="H10585" s="3">
        <v>44995</v>
      </c>
      <c r="I10585" t="s">
        <v>17</v>
      </c>
    </row>
    <row r="10586" spans="1:9" x14ac:dyDescent="0.3">
      <c r="A10586">
        <v>413379</v>
      </c>
      <c r="B10586" s="2">
        <v>14</v>
      </c>
      <c r="C10586" t="s">
        <v>20</v>
      </c>
      <c r="D10586" t="s">
        <v>245</v>
      </c>
      <c r="E10586">
        <v>20</v>
      </c>
      <c r="F10586">
        <v>2</v>
      </c>
      <c r="G10586">
        <f>Table1[[#This Row],[Price]]*Table1[[#This Row],[Quantity]]</f>
        <v>40</v>
      </c>
      <c r="H10586" s="3">
        <v>44995</v>
      </c>
      <c r="I10586" t="s">
        <v>28</v>
      </c>
    </row>
    <row r="10587" spans="1:9" x14ac:dyDescent="0.3">
      <c r="A10587">
        <v>692062</v>
      </c>
      <c r="B10587" s="2">
        <v>33</v>
      </c>
      <c r="C10587" t="s">
        <v>50</v>
      </c>
      <c r="D10587" t="s">
        <v>112</v>
      </c>
      <c r="E10587">
        <v>4</v>
      </c>
      <c r="F10587">
        <v>3</v>
      </c>
      <c r="G10587">
        <f>Table1[[#This Row],[Price]]*Table1[[#This Row],[Quantity]]</f>
        <v>12</v>
      </c>
      <c r="H10587" s="3">
        <v>44995</v>
      </c>
      <c r="I10587" t="s">
        <v>13</v>
      </c>
    </row>
    <row r="10588" spans="1:9" x14ac:dyDescent="0.3">
      <c r="A10588">
        <v>639194</v>
      </c>
      <c r="B10588" s="2">
        <v>7</v>
      </c>
      <c r="C10588" t="s">
        <v>24</v>
      </c>
      <c r="D10588" t="s">
        <v>168</v>
      </c>
      <c r="E10588">
        <v>1</v>
      </c>
      <c r="F10588">
        <v>5</v>
      </c>
      <c r="G10588">
        <f>Table1[[#This Row],[Price]]*Table1[[#This Row],[Quantity]]</f>
        <v>5</v>
      </c>
      <c r="H10588" s="3">
        <v>44995</v>
      </c>
      <c r="I10588" t="s">
        <v>28</v>
      </c>
    </row>
    <row r="10589" spans="1:9" x14ac:dyDescent="0.3">
      <c r="A10589">
        <v>924910</v>
      </c>
      <c r="B10589" s="2">
        <v>47</v>
      </c>
      <c r="C10589" t="s">
        <v>20</v>
      </c>
      <c r="D10589" t="s">
        <v>27</v>
      </c>
      <c r="E10589">
        <v>12</v>
      </c>
      <c r="F10589">
        <v>3</v>
      </c>
      <c r="G10589">
        <f>Table1[[#This Row],[Price]]*Table1[[#This Row],[Quantity]]</f>
        <v>36</v>
      </c>
      <c r="H10589" s="3">
        <v>44995</v>
      </c>
      <c r="I10589" t="s">
        <v>17678</v>
      </c>
    </row>
    <row r="10590" spans="1:9" x14ac:dyDescent="0.3">
      <c r="A10590">
        <v>514118</v>
      </c>
      <c r="B10590" s="2">
        <v>74</v>
      </c>
      <c r="C10590" t="s">
        <v>38</v>
      </c>
      <c r="D10590" t="s">
        <v>121</v>
      </c>
      <c r="E10590">
        <v>5</v>
      </c>
      <c r="F10590">
        <v>3</v>
      </c>
      <c r="G10590">
        <f>Table1[[#This Row],[Price]]*Table1[[#This Row],[Quantity]]</f>
        <v>15</v>
      </c>
      <c r="H10590" s="3">
        <v>44995</v>
      </c>
      <c r="I10590" t="s">
        <v>17</v>
      </c>
    </row>
    <row r="10591" spans="1:9" x14ac:dyDescent="0.3">
      <c r="A10591">
        <v>245780</v>
      </c>
      <c r="B10591" s="2">
        <v>88</v>
      </c>
      <c r="C10591" t="s">
        <v>24</v>
      </c>
      <c r="D10591" t="s">
        <v>168</v>
      </c>
      <c r="E10591">
        <v>1</v>
      </c>
      <c r="F10591">
        <v>3</v>
      </c>
      <c r="G10591">
        <f>Table1[[#This Row],[Price]]*Table1[[#This Row],[Quantity]]</f>
        <v>3</v>
      </c>
      <c r="H10591" s="3">
        <v>44995</v>
      </c>
      <c r="I10591" t="s">
        <v>17678</v>
      </c>
    </row>
    <row r="10592" spans="1:9" x14ac:dyDescent="0.3">
      <c r="A10592">
        <v>583740</v>
      </c>
      <c r="B10592" s="2">
        <v>15</v>
      </c>
      <c r="C10592" t="s">
        <v>50</v>
      </c>
      <c r="D10592" t="s">
        <v>86</v>
      </c>
      <c r="E10592">
        <v>5</v>
      </c>
      <c r="F10592">
        <v>1</v>
      </c>
      <c r="G10592">
        <f>Table1[[#This Row],[Price]]*Table1[[#This Row],[Quantity]]</f>
        <v>5</v>
      </c>
      <c r="H10592" s="3">
        <v>44995</v>
      </c>
      <c r="I10592" t="s">
        <v>17</v>
      </c>
    </row>
    <row r="10593" spans="1:9" x14ac:dyDescent="0.3">
      <c r="A10593">
        <v>975915</v>
      </c>
      <c r="B10593" s="2">
        <v>43</v>
      </c>
      <c r="C10593" t="s">
        <v>50</v>
      </c>
      <c r="D10593" t="s">
        <v>112</v>
      </c>
      <c r="E10593">
        <v>4</v>
      </c>
      <c r="F10593">
        <v>2</v>
      </c>
      <c r="G10593">
        <f>Table1[[#This Row],[Price]]*Table1[[#This Row],[Quantity]]</f>
        <v>8</v>
      </c>
      <c r="H10593" s="3">
        <v>44995</v>
      </c>
      <c r="I10593" t="s">
        <v>17</v>
      </c>
    </row>
    <row r="10594" spans="1:9" x14ac:dyDescent="0.3">
      <c r="A10594">
        <v>598576</v>
      </c>
      <c r="B10594" s="2">
        <v>67</v>
      </c>
      <c r="C10594" t="s">
        <v>38</v>
      </c>
      <c r="D10594" t="s">
        <v>121</v>
      </c>
      <c r="E10594">
        <v>5</v>
      </c>
      <c r="F10594">
        <v>3</v>
      </c>
      <c r="G10594">
        <f>Table1[[#This Row],[Price]]*Table1[[#This Row],[Quantity]]</f>
        <v>15</v>
      </c>
      <c r="H10594" s="3">
        <v>44995</v>
      </c>
      <c r="I10594" t="s">
        <v>17</v>
      </c>
    </row>
    <row r="10595" spans="1:9" x14ac:dyDescent="0.3">
      <c r="A10595">
        <v>774504</v>
      </c>
      <c r="B10595" s="2">
        <v>59</v>
      </c>
      <c r="C10595" t="s">
        <v>50</v>
      </c>
      <c r="D10595" t="s">
        <v>93</v>
      </c>
      <c r="E10595">
        <v>7</v>
      </c>
      <c r="F10595">
        <v>5</v>
      </c>
      <c r="G10595">
        <f>Table1[[#This Row],[Price]]*Table1[[#This Row],[Quantity]]</f>
        <v>35</v>
      </c>
      <c r="H10595" s="3">
        <v>44995</v>
      </c>
      <c r="I10595" t="s">
        <v>13</v>
      </c>
    </row>
    <row r="10596" spans="1:9" x14ac:dyDescent="0.3">
      <c r="A10596">
        <v>513556</v>
      </c>
      <c r="B10596" s="2">
        <v>70</v>
      </c>
      <c r="C10596" t="s">
        <v>50</v>
      </c>
      <c r="D10596" t="s">
        <v>99</v>
      </c>
      <c r="E10596">
        <v>8</v>
      </c>
      <c r="F10596">
        <v>2</v>
      </c>
      <c r="G10596">
        <f>Table1[[#This Row],[Price]]*Table1[[#This Row],[Quantity]]</f>
        <v>16</v>
      </c>
      <c r="H10596" s="3">
        <v>44995</v>
      </c>
      <c r="I10596" t="s">
        <v>17</v>
      </c>
    </row>
    <row r="10597" spans="1:9" x14ac:dyDescent="0.3">
      <c r="A10597">
        <v>119037</v>
      </c>
      <c r="B10597" s="2">
        <v>82</v>
      </c>
      <c r="C10597" t="s">
        <v>38</v>
      </c>
      <c r="D10597" t="s">
        <v>74</v>
      </c>
      <c r="E10597">
        <v>6</v>
      </c>
      <c r="F10597">
        <v>2</v>
      </c>
      <c r="G10597">
        <f>Table1[[#This Row],[Price]]*Table1[[#This Row],[Quantity]]</f>
        <v>12</v>
      </c>
      <c r="H10597" s="3">
        <v>44995</v>
      </c>
      <c r="I10597" t="s">
        <v>13</v>
      </c>
    </row>
    <row r="10598" spans="1:9" x14ac:dyDescent="0.3">
      <c r="A10598">
        <v>928686</v>
      </c>
      <c r="B10598" s="2">
        <v>24</v>
      </c>
      <c r="C10598" t="s">
        <v>24</v>
      </c>
      <c r="D10598" t="s">
        <v>71</v>
      </c>
      <c r="E10598">
        <v>3</v>
      </c>
      <c r="F10598">
        <v>3</v>
      </c>
      <c r="G10598">
        <f>Table1[[#This Row],[Price]]*Table1[[#This Row],[Quantity]]</f>
        <v>9</v>
      </c>
      <c r="H10598" s="3">
        <v>44995</v>
      </c>
      <c r="I10598" t="s">
        <v>28</v>
      </c>
    </row>
    <row r="10599" spans="1:9" x14ac:dyDescent="0.3">
      <c r="A10599">
        <v>447130</v>
      </c>
      <c r="B10599" s="2">
        <v>47</v>
      </c>
      <c r="C10599" t="s">
        <v>50</v>
      </c>
      <c r="D10599" t="s">
        <v>112</v>
      </c>
      <c r="E10599">
        <v>4</v>
      </c>
      <c r="F10599">
        <v>2</v>
      </c>
      <c r="G10599">
        <f>Table1[[#This Row],[Price]]*Table1[[#This Row],[Quantity]]</f>
        <v>8</v>
      </c>
      <c r="H10599" s="3">
        <v>44995</v>
      </c>
      <c r="I10599" t="s">
        <v>17</v>
      </c>
    </row>
    <row r="10600" spans="1:9" x14ac:dyDescent="0.3">
      <c r="A10600">
        <v>187803</v>
      </c>
      <c r="B10600" s="2">
        <v>64</v>
      </c>
      <c r="C10600" t="s">
        <v>38</v>
      </c>
      <c r="D10600" t="s">
        <v>121</v>
      </c>
      <c r="E10600">
        <v>5</v>
      </c>
      <c r="F10600">
        <v>3</v>
      </c>
      <c r="G10600">
        <f>Table1[[#This Row],[Price]]*Table1[[#This Row],[Quantity]]</f>
        <v>15</v>
      </c>
      <c r="H10600" s="3">
        <v>44995</v>
      </c>
      <c r="I10600" t="s">
        <v>13</v>
      </c>
    </row>
    <row r="10601" spans="1:9" x14ac:dyDescent="0.3">
      <c r="A10601">
        <v>952796</v>
      </c>
      <c r="B10601" s="2">
        <v>55</v>
      </c>
      <c r="C10601" t="s">
        <v>11</v>
      </c>
      <c r="D10601" t="s">
        <v>12</v>
      </c>
      <c r="E10601">
        <v>3</v>
      </c>
      <c r="F10601">
        <v>5</v>
      </c>
      <c r="G10601">
        <f>Table1[[#This Row],[Price]]*Table1[[#This Row],[Quantity]]</f>
        <v>15</v>
      </c>
      <c r="H10601" s="3">
        <v>44995</v>
      </c>
      <c r="I10601" t="s">
        <v>28</v>
      </c>
    </row>
    <row r="10602" spans="1:9" x14ac:dyDescent="0.3">
      <c r="A10602">
        <v>124957</v>
      </c>
      <c r="B10602" s="2">
        <v>91</v>
      </c>
      <c r="C10602" t="s">
        <v>50</v>
      </c>
      <c r="D10602" t="s">
        <v>93</v>
      </c>
      <c r="E10602">
        <v>7</v>
      </c>
      <c r="F10602">
        <v>3</v>
      </c>
      <c r="G10602">
        <f>Table1[[#This Row],[Price]]*Table1[[#This Row],[Quantity]]</f>
        <v>21</v>
      </c>
      <c r="H10602" s="3">
        <v>44995</v>
      </c>
      <c r="I10602" t="s">
        <v>13</v>
      </c>
    </row>
    <row r="10603" spans="1:9" x14ac:dyDescent="0.3">
      <c r="A10603">
        <v>828742</v>
      </c>
      <c r="B10603" s="2">
        <v>55</v>
      </c>
      <c r="C10603" t="s">
        <v>24</v>
      </c>
      <c r="D10603" t="s">
        <v>168</v>
      </c>
      <c r="E10603">
        <v>1</v>
      </c>
      <c r="F10603">
        <v>1</v>
      </c>
      <c r="G10603">
        <f>Table1[[#This Row],[Price]]*Table1[[#This Row],[Quantity]]</f>
        <v>1</v>
      </c>
      <c r="H10603" s="3">
        <v>44995</v>
      </c>
      <c r="I10603" t="s">
        <v>13</v>
      </c>
    </row>
    <row r="10604" spans="1:9" x14ac:dyDescent="0.3">
      <c r="A10604">
        <v>326441</v>
      </c>
      <c r="B10604" s="2">
        <v>48</v>
      </c>
      <c r="C10604" t="s">
        <v>50</v>
      </c>
      <c r="D10604" t="s">
        <v>17677</v>
      </c>
      <c r="E10604">
        <v>7</v>
      </c>
      <c r="F10604">
        <v>3</v>
      </c>
      <c r="G10604">
        <f>Table1[[#This Row],[Price]]*Table1[[#This Row],[Quantity]]</f>
        <v>21</v>
      </c>
      <c r="H10604" s="3">
        <v>44996</v>
      </c>
      <c r="I10604" t="s">
        <v>13</v>
      </c>
    </row>
    <row r="10605" spans="1:9" x14ac:dyDescent="0.3">
      <c r="A10605">
        <v>277732</v>
      </c>
      <c r="B10605" s="2">
        <v>77</v>
      </c>
      <c r="C10605" t="s">
        <v>20</v>
      </c>
      <c r="D10605" t="s">
        <v>27</v>
      </c>
      <c r="E10605">
        <v>12</v>
      </c>
      <c r="F10605">
        <v>4</v>
      </c>
      <c r="G10605">
        <f>Table1[[#This Row],[Price]]*Table1[[#This Row],[Quantity]]</f>
        <v>48</v>
      </c>
      <c r="H10605" s="3">
        <v>44996</v>
      </c>
      <c r="I10605" t="s">
        <v>13</v>
      </c>
    </row>
    <row r="10606" spans="1:9" x14ac:dyDescent="0.3">
      <c r="A10606">
        <v>444646</v>
      </c>
      <c r="B10606" s="2">
        <v>87</v>
      </c>
      <c r="C10606" t="s">
        <v>11</v>
      </c>
      <c r="D10606" t="s">
        <v>17677</v>
      </c>
      <c r="E10606">
        <v>4</v>
      </c>
      <c r="F10606">
        <v>3</v>
      </c>
      <c r="G10606">
        <f>Table1[[#This Row],[Price]]*Table1[[#This Row],[Quantity]]</f>
        <v>12</v>
      </c>
      <c r="H10606" s="3">
        <v>44996</v>
      </c>
      <c r="I10606" t="s">
        <v>17</v>
      </c>
    </row>
    <row r="10607" spans="1:9" x14ac:dyDescent="0.3">
      <c r="A10607">
        <v>698051</v>
      </c>
      <c r="B10607" s="2">
        <v>50</v>
      </c>
      <c r="C10607" t="s">
        <v>24</v>
      </c>
      <c r="D10607" t="s">
        <v>141</v>
      </c>
      <c r="E10607">
        <v>2.5</v>
      </c>
      <c r="F10607">
        <v>1</v>
      </c>
      <c r="G10607">
        <f>Table1[[#This Row],[Price]]*Table1[[#This Row],[Quantity]]</f>
        <v>2.5</v>
      </c>
      <c r="H10607" s="3">
        <v>44996</v>
      </c>
      <c r="I10607" t="s">
        <v>17678</v>
      </c>
    </row>
    <row r="10608" spans="1:9" x14ac:dyDescent="0.3">
      <c r="A10608">
        <v>811174</v>
      </c>
      <c r="B10608" s="2">
        <v>25</v>
      </c>
      <c r="C10608" t="s">
        <v>38</v>
      </c>
      <c r="D10608" t="s">
        <v>74</v>
      </c>
      <c r="E10608">
        <v>6</v>
      </c>
      <c r="F10608">
        <v>5</v>
      </c>
      <c r="G10608">
        <f>Table1[[#This Row],[Price]]*Table1[[#This Row],[Quantity]]</f>
        <v>30</v>
      </c>
      <c r="H10608" s="3">
        <v>44996</v>
      </c>
      <c r="I10608" t="s">
        <v>28</v>
      </c>
    </row>
    <row r="10609" spans="1:9" x14ac:dyDescent="0.3">
      <c r="A10609">
        <v>357231</v>
      </c>
      <c r="B10609" s="2">
        <v>76</v>
      </c>
      <c r="C10609" t="s">
        <v>11</v>
      </c>
      <c r="D10609" t="s">
        <v>12</v>
      </c>
      <c r="E10609">
        <v>3</v>
      </c>
      <c r="F10609">
        <v>3</v>
      </c>
      <c r="G10609">
        <f>Table1[[#This Row],[Price]]*Table1[[#This Row],[Quantity]]</f>
        <v>9</v>
      </c>
      <c r="H10609" s="3">
        <v>44996</v>
      </c>
      <c r="I10609" t="s">
        <v>28</v>
      </c>
    </row>
    <row r="10610" spans="1:9" x14ac:dyDescent="0.3">
      <c r="A10610">
        <v>695606</v>
      </c>
      <c r="B10610" s="2">
        <v>80</v>
      </c>
      <c r="C10610" t="s">
        <v>50</v>
      </c>
      <c r="D10610" t="s">
        <v>112</v>
      </c>
      <c r="E10610">
        <v>4</v>
      </c>
      <c r="F10610">
        <v>2</v>
      </c>
      <c r="G10610">
        <f>Table1[[#This Row],[Price]]*Table1[[#This Row],[Quantity]]</f>
        <v>8</v>
      </c>
      <c r="H10610" s="3">
        <v>44996</v>
      </c>
      <c r="I10610" t="s">
        <v>17</v>
      </c>
    </row>
    <row r="10611" spans="1:9" x14ac:dyDescent="0.3">
      <c r="A10611">
        <v>778481</v>
      </c>
      <c r="B10611" s="2">
        <v>96</v>
      </c>
      <c r="C10611" t="s">
        <v>11</v>
      </c>
      <c r="D10611" t="s">
        <v>12</v>
      </c>
      <c r="E10611">
        <v>3</v>
      </c>
      <c r="F10611">
        <v>4</v>
      </c>
      <c r="G10611">
        <f>Table1[[#This Row],[Price]]*Table1[[#This Row],[Quantity]]</f>
        <v>12</v>
      </c>
      <c r="H10611" s="3">
        <v>44996</v>
      </c>
      <c r="I10611" t="s">
        <v>17</v>
      </c>
    </row>
    <row r="10612" spans="1:9" x14ac:dyDescent="0.3">
      <c r="A10612">
        <v>792260</v>
      </c>
      <c r="B10612" s="2">
        <v>28</v>
      </c>
      <c r="C10612" t="s">
        <v>20</v>
      </c>
      <c r="D10612" t="s">
        <v>27</v>
      </c>
      <c r="E10612">
        <v>12</v>
      </c>
      <c r="F10612">
        <v>5</v>
      </c>
      <c r="G10612">
        <f>Table1[[#This Row],[Price]]*Table1[[#This Row],[Quantity]]</f>
        <v>60</v>
      </c>
      <c r="H10612" s="3">
        <v>44996</v>
      </c>
      <c r="I10612" t="s">
        <v>28</v>
      </c>
    </row>
    <row r="10613" spans="1:9" x14ac:dyDescent="0.3">
      <c r="A10613">
        <v>310527</v>
      </c>
      <c r="B10613" s="2">
        <v>95</v>
      </c>
      <c r="C10613" t="s">
        <v>38</v>
      </c>
      <c r="D10613" t="s">
        <v>43</v>
      </c>
      <c r="E10613">
        <v>6</v>
      </c>
      <c r="F10613">
        <v>4</v>
      </c>
      <c r="G10613">
        <f>Table1[[#This Row],[Price]]*Table1[[#This Row],[Quantity]]</f>
        <v>24</v>
      </c>
      <c r="H10613" s="3">
        <v>44996</v>
      </c>
      <c r="I10613" t="s">
        <v>17</v>
      </c>
    </row>
    <row r="10614" spans="1:9" x14ac:dyDescent="0.3">
      <c r="A10614">
        <v>295608</v>
      </c>
      <c r="B10614" s="2">
        <v>5</v>
      </c>
      <c r="C10614" t="s">
        <v>24</v>
      </c>
      <c r="D10614" t="s">
        <v>71</v>
      </c>
      <c r="E10614">
        <v>3</v>
      </c>
      <c r="F10614">
        <v>4</v>
      </c>
      <c r="G10614">
        <f>Table1[[#This Row],[Price]]*Table1[[#This Row],[Quantity]]</f>
        <v>12</v>
      </c>
      <c r="H10614" s="3">
        <v>44996</v>
      </c>
      <c r="I10614" t="s">
        <v>17</v>
      </c>
    </row>
    <row r="10615" spans="1:9" x14ac:dyDescent="0.3">
      <c r="A10615">
        <v>944582</v>
      </c>
      <c r="B10615" s="2">
        <v>76</v>
      </c>
      <c r="C10615" t="s">
        <v>50</v>
      </c>
      <c r="D10615" t="s">
        <v>93</v>
      </c>
      <c r="E10615">
        <v>7</v>
      </c>
      <c r="F10615">
        <v>2</v>
      </c>
      <c r="G10615">
        <f>Table1[[#This Row],[Price]]*Table1[[#This Row],[Quantity]]</f>
        <v>14</v>
      </c>
      <c r="H10615" s="3">
        <v>44996</v>
      </c>
      <c r="I10615" t="s">
        <v>28</v>
      </c>
    </row>
    <row r="10616" spans="1:9" x14ac:dyDescent="0.3">
      <c r="A10616">
        <v>431165</v>
      </c>
      <c r="B10616" s="2">
        <v>86</v>
      </c>
      <c r="C10616" t="s">
        <v>50</v>
      </c>
      <c r="D10616" t="s">
        <v>17677</v>
      </c>
      <c r="E10616">
        <v>6</v>
      </c>
      <c r="F10616">
        <v>5</v>
      </c>
      <c r="G10616">
        <f>Table1[[#This Row],[Price]]*Table1[[#This Row],[Quantity]]</f>
        <v>30</v>
      </c>
      <c r="H10616" s="3">
        <v>44996</v>
      </c>
      <c r="I10616" t="s">
        <v>17678</v>
      </c>
    </row>
    <row r="10617" spans="1:9" x14ac:dyDescent="0.3">
      <c r="A10617">
        <v>529331</v>
      </c>
      <c r="B10617" s="2">
        <v>90</v>
      </c>
      <c r="C10617" t="s">
        <v>20</v>
      </c>
      <c r="D10617" t="s">
        <v>21</v>
      </c>
      <c r="E10617">
        <v>15</v>
      </c>
      <c r="F10617">
        <v>5</v>
      </c>
      <c r="G10617">
        <f>Table1[[#This Row],[Price]]*Table1[[#This Row],[Quantity]]</f>
        <v>75</v>
      </c>
      <c r="H10617" s="3">
        <v>44996</v>
      </c>
      <c r="I10617" t="s">
        <v>13</v>
      </c>
    </row>
    <row r="10618" spans="1:9" x14ac:dyDescent="0.3">
      <c r="A10618">
        <v>863022</v>
      </c>
      <c r="B10618" s="2">
        <v>69</v>
      </c>
      <c r="C10618" t="s">
        <v>24</v>
      </c>
      <c r="D10618" t="s">
        <v>168</v>
      </c>
      <c r="E10618">
        <v>1</v>
      </c>
      <c r="F10618">
        <v>2</v>
      </c>
      <c r="G10618">
        <f>Table1[[#This Row],[Price]]*Table1[[#This Row],[Quantity]]</f>
        <v>2</v>
      </c>
      <c r="H10618" s="3">
        <v>44996</v>
      </c>
      <c r="I10618" t="s">
        <v>28</v>
      </c>
    </row>
    <row r="10619" spans="1:9" x14ac:dyDescent="0.3">
      <c r="A10619">
        <v>995830</v>
      </c>
      <c r="B10619" s="2">
        <v>20</v>
      </c>
      <c r="C10619" t="s">
        <v>38</v>
      </c>
      <c r="D10619" t="s">
        <v>125</v>
      </c>
      <c r="E10619">
        <v>7</v>
      </c>
      <c r="F10619">
        <v>3</v>
      </c>
      <c r="G10619">
        <f>Table1[[#This Row],[Price]]*Table1[[#This Row],[Quantity]]</f>
        <v>21</v>
      </c>
      <c r="H10619" s="3">
        <v>44996</v>
      </c>
      <c r="I10619" t="s">
        <v>17</v>
      </c>
    </row>
    <row r="10620" spans="1:9" x14ac:dyDescent="0.3">
      <c r="A10620">
        <v>151809</v>
      </c>
      <c r="B10620" s="2">
        <v>32</v>
      </c>
      <c r="C10620" t="s">
        <v>24</v>
      </c>
      <c r="D10620" t="s">
        <v>168</v>
      </c>
      <c r="E10620">
        <v>1</v>
      </c>
      <c r="F10620">
        <v>2</v>
      </c>
      <c r="G10620">
        <f>Table1[[#This Row],[Price]]*Table1[[#This Row],[Quantity]]</f>
        <v>2</v>
      </c>
      <c r="H10620" s="3">
        <v>44996</v>
      </c>
      <c r="I10620" t="s">
        <v>17678</v>
      </c>
    </row>
    <row r="10621" spans="1:9" x14ac:dyDescent="0.3">
      <c r="A10621">
        <v>140491</v>
      </c>
      <c r="B10621" s="2">
        <v>18</v>
      </c>
      <c r="C10621" t="s">
        <v>20</v>
      </c>
      <c r="D10621" t="s">
        <v>21</v>
      </c>
      <c r="E10621">
        <v>15</v>
      </c>
      <c r="F10621">
        <v>3</v>
      </c>
      <c r="G10621">
        <f>Table1[[#This Row],[Price]]*Table1[[#This Row],[Quantity]]</f>
        <v>45</v>
      </c>
      <c r="H10621" s="3">
        <v>44996</v>
      </c>
      <c r="I10621" t="s">
        <v>28</v>
      </c>
    </row>
    <row r="10622" spans="1:9" x14ac:dyDescent="0.3">
      <c r="A10622">
        <v>930800</v>
      </c>
      <c r="B10622" s="2">
        <v>14</v>
      </c>
      <c r="C10622" t="s">
        <v>20</v>
      </c>
      <c r="D10622" t="s">
        <v>17677</v>
      </c>
      <c r="E10622">
        <v>15</v>
      </c>
      <c r="F10622">
        <v>3</v>
      </c>
      <c r="G10622">
        <f>Table1[[#This Row],[Price]]*Table1[[#This Row],[Quantity]]</f>
        <v>45</v>
      </c>
      <c r="H10622" s="3">
        <v>44996</v>
      </c>
      <c r="I10622" t="s">
        <v>17678</v>
      </c>
    </row>
    <row r="10623" spans="1:9" x14ac:dyDescent="0.3">
      <c r="A10623">
        <v>698867</v>
      </c>
      <c r="B10623" s="2">
        <v>81</v>
      </c>
      <c r="C10623" t="s">
        <v>38</v>
      </c>
      <c r="D10623" t="s">
        <v>74</v>
      </c>
      <c r="E10623">
        <v>6</v>
      </c>
      <c r="F10623">
        <v>3</v>
      </c>
      <c r="G10623">
        <f>Table1[[#This Row],[Price]]*Table1[[#This Row],[Quantity]]</f>
        <v>18</v>
      </c>
      <c r="H10623" s="3">
        <v>44997</v>
      </c>
      <c r="I10623" t="s">
        <v>13</v>
      </c>
    </row>
    <row r="10624" spans="1:9" x14ac:dyDescent="0.3">
      <c r="A10624">
        <v>992739</v>
      </c>
      <c r="B10624" s="2">
        <v>38</v>
      </c>
      <c r="C10624" t="s">
        <v>11</v>
      </c>
      <c r="D10624" t="s">
        <v>12</v>
      </c>
      <c r="E10624">
        <v>3</v>
      </c>
      <c r="F10624">
        <v>4</v>
      </c>
      <c r="G10624">
        <f>Table1[[#This Row],[Price]]*Table1[[#This Row],[Quantity]]</f>
        <v>12</v>
      </c>
      <c r="H10624" s="3">
        <v>44997</v>
      </c>
      <c r="I10624" t="s">
        <v>28</v>
      </c>
    </row>
    <row r="10625" spans="1:9" x14ac:dyDescent="0.3">
      <c r="A10625">
        <v>175225</v>
      </c>
      <c r="B10625" s="2">
        <v>62</v>
      </c>
      <c r="C10625" t="s">
        <v>20</v>
      </c>
      <c r="D10625" t="s">
        <v>27</v>
      </c>
      <c r="E10625">
        <v>12</v>
      </c>
      <c r="F10625">
        <v>4</v>
      </c>
      <c r="G10625">
        <f>Table1[[#This Row],[Price]]*Table1[[#This Row],[Quantity]]</f>
        <v>48</v>
      </c>
      <c r="H10625" s="3">
        <v>44997</v>
      </c>
      <c r="I10625" t="s">
        <v>17</v>
      </c>
    </row>
    <row r="10626" spans="1:9" x14ac:dyDescent="0.3">
      <c r="A10626">
        <v>108521</v>
      </c>
      <c r="B10626" s="2">
        <v>38</v>
      </c>
      <c r="C10626" t="s">
        <v>11</v>
      </c>
      <c r="D10626" t="s">
        <v>12</v>
      </c>
      <c r="E10626">
        <v>3</v>
      </c>
      <c r="F10626">
        <v>1</v>
      </c>
      <c r="G10626">
        <f>Table1[[#This Row],[Price]]*Table1[[#This Row],[Quantity]]</f>
        <v>3</v>
      </c>
      <c r="H10626" s="3">
        <v>44997</v>
      </c>
      <c r="I10626" t="s">
        <v>17</v>
      </c>
    </row>
    <row r="10627" spans="1:9" x14ac:dyDescent="0.3">
      <c r="A10627">
        <v>527108</v>
      </c>
      <c r="B10627" s="2">
        <v>55</v>
      </c>
      <c r="C10627" t="s">
        <v>50</v>
      </c>
      <c r="D10627" t="s">
        <v>86</v>
      </c>
      <c r="E10627">
        <v>5</v>
      </c>
      <c r="F10627">
        <v>3</v>
      </c>
      <c r="G10627">
        <f>Table1[[#This Row],[Price]]*Table1[[#This Row],[Quantity]]</f>
        <v>15</v>
      </c>
      <c r="H10627" s="3">
        <v>44997</v>
      </c>
      <c r="I10627" t="s">
        <v>28</v>
      </c>
    </row>
    <row r="10628" spans="1:9" x14ac:dyDescent="0.3">
      <c r="A10628">
        <v>157174</v>
      </c>
      <c r="B10628" s="2">
        <v>91</v>
      </c>
      <c r="C10628" t="s">
        <v>50</v>
      </c>
      <c r="D10628" t="s">
        <v>17677</v>
      </c>
      <c r="E10628">
        <v>6</v>
      </c>
      <c r="F10628">
        <v>2</v>
      </c>
      <c r="G10628">
        <f>Table1[[#This Row],[Price]]*Table1[[#This Row],[Quantity]]</f>
        <v>12</v>
      </c>
      <c r="H10628" s="3">
        <v>44997</v>
      </c>
      <c r="I10628" t="s">
        <v>17678</v>
      </c>
    </row>
    <row r="10629" spans="1:9" x14ac:dyDescent="0.3">
      <c r="A10629">
        <v>581071</v>
      </c>
      <c r="B10629" s="2">
        <v>82</v>
      </c>
      <c r="C10629" t="s">
        <v>24</v>
      </c>
      <c r="D10629" t="s">
        <v>17677</v>
      </c>
      <c r="E10629">
        <v>1</v>
      </c>
      <c r="F10629">
        <v>4</v>
      </c>
      <c r="G10629">
        <f>Table1[[#This Row],[Price]]*Table1[[#This Row],[Quantity]]</f>
        <v>4</v>
      </c>
      <c r="H10629" s="3">
        <v>44997</v>
      </c>
      <c r="I10629" t="s">
        <v>13</v>
      </c>
    </row>
    <row r="10630" spans="1:9" x14ac:dyDescent="0.3">
      <c r="A10630">
        <v>482766</v>
      </c>
      <c r="B10630" s="2">
        <v>88</v>
      </c>
      <c r="C10630" t="s">
        <v>20</v>
      </c>
      <c r="D10630" t="s">
        <v>27</v>
      </c>
      <c r="E10630">
        <v>12</v>
      </c>
      <c r="F10630">
        <v>3</v>
      </c>
      <c r="G10630">
        <f>Table1[[#This Row],[Price]]*Table1[[#This Row],[Quantity]]</f>
        <v>36</v>
      </c>
      <c r="H10630" s="3">
        <v>44997</v>
      </c>
      <c r="I10630" t="s">
        <v>13</v>
      </c>
    </row>
    <row r="10631" spans="1:9" x14ac:dyDescent="0.3">
      <c r="A10631">
        <v>934800</v>
      </c>
      <c r="B10631" s="2">
        <v>14</v>
      </c>
      <c r="C10631" t="s">
        <v>20</v>
      </c>
      <c r="D10631" t="s">
        <v>30</v>
      </c>
      <c r="E10631">
        <v>18</v>
      </c>
      <c r="F10631">
        <v>5</v>
      </c>
      <c r="G10631">
        <f>Table1[[#This Row],[Price]]*Table1[[#This Row],[Quantity]]</f>
        <v>90</v>
      </c>
      <c r="H10631" s="3">
        <v>44997</v>
      </c>
      <c r="I10631" t="s">
        <v>28</v>
      </c>
    </row>
    <row r="10632" spans="1:9" x14ac:dyDescent="0.3">
      <c r="A10632">
        <v>748801</v>
      </c>
      <c r="B10632" s="2">
        <v>76</v>
      </c>
      <c r="C10632" t="s">
        <v>38</v>
      </c>
      <c r="D10632" t="s">
        <v>121</v>
      </c>
      <c r="E10632">
        <v>5</v>
      </c>
      <c r="F10632">
        <v>4</v>
      </c>
      <c r="G10632">
        <f>Table1[[#This Row],[Price]]*Table1[[#This Row],[Quantity]]</f>
        <v>20</v>
      </c>
      <c r="H10632" s="3">
        <v>44997</v>
      </c>
      <c r="I10632" t="s">
        <v>17</v>
      </c>
    </row>
    <row r="10633" spans="1:9" x14ac:dyDescent="0.3">
      <c r="A10633">
        <v>416659</v>
      </c>
      <c r="B10633" s="2">
        <v>5</v>
      </c>
      <c r="C10633" t="s">
        <v>20</v>
      </c>
      <c r="D10633" t="s">
        <v>245</v>
      </c>
      <c r="E10633">
        <v>20</v>
      </c>
      <c r="F10633">
        <v>3</v>
      </c>
      <c r="G10633">
        <f>Table1[[#This Row],[Price]]*Table1[[#This Row],[Quantity]]</f>
        <v>60</v>
      </c>
      <c r="H10633" s="3">
        <v>44997</v>
      </c>
      <c r="I10633" t="s">
        <v>13</v>
      </c>
    </row>
    <row r="10634" spans="1:9" x14ac:dyDescent="0.3">
      <c r="A10634">
        <v>732566</v>
      </c>
      <c r="B10634" s="2">
        <v>27</v>
      </c>
      <c r="C10634" t="s">
        <v>11</v>
      </c>
      <c r="D10634" t="s">
        <v>17677</v>
      </c>
      <c r="E10634">
        <v>4</v>
      </c>
      <c r="F10634">
        <v>1</v>
      </c>
      <c r="G10634">
        <f>Table1[[#This Row],[Price]]*Table1[[#This Row],[Quantity]]</f>
        <v>4</v>
      </c>
      <c r="H10634" s="3">
        <v>44997</v>
      </c>
      <c r="I10634" t="s">
        <v>17</v>
      </c>
    </row>
    <row r="10635" spans="1:9" x14ac:dyDescent="0.3">
      <c r="A10635">
        <v>726830</v>
      </c>
      <c r="B10635" s="2">
        <v>28</v>
      </c>
      <c r="C10635" t="s">
        <v>11</v>
      </c>
      <c r="D10635" t="s">
        <v>12</v>
      </c>
      <c r="E10635">
        <v>3</v>
      </c>
      <c r="F10635">
        <v>1</v>
      </c>
      <c r="G10635">
        <f>Table1[[#This Row],[Price]]*Table1[[#This Row],[Quantity]]</f>
        <v>3</v>
      </c>
      <c r="H10635" s="3">
        <v>44997</v>
      </c>
      <c r="I10635" t="s">
        <v>17</v>
      </c>
    </row>
    <row r="10636" spans="1:9" x14ac:dyDescent="0.3">
      <c r="A10636">
        <v>153603</v>
      </c>
      <c r="B10636" s="2">
        <v>4</v>
      </c>
      <c r="C10636" t="s">
        <v>24</v>
      </c>
      <c r="D10636" t="s">
        <v>77</v>
      </c>
      <c r="E10636">
        <v>2.5</v>
      </c>
      <c r="F10636">
        <v>5</v>
      </c>
      <c r="G10636">
        <f>Table1[[#This Row],[Price]]*Table1[[#This Row],[Quantity]]</f>
        <v>12.5</v>
      </c>
      <c r="H10636" s="3">
        <v>44997</v>
      </c>
      <c r="I10636" t="s">
        <v>17</v>
      </c>
    </row>
    <row r="10637" spans="1:9" x14ac:dyDescent="0.3">
      <c r="A10637">
        <v>280282</v>
      </c>
      <c r="B10637" s="2">
        <v>26</v>
      </c>
      <c r="C10637" t="s">
        <v>24</v>
      </c>
      <c r="D10637" t="s">
        <v>77</v>
      </c>
      <c r="E10637">
        <v>2.5</v>
      </c>
      <c r="F10637">
        <v>4</v>
      </c>
      <c r="G10637">
        <f>Table1[[#This Row],[Price]]*Table1[[#This Row],[Quantity]]</f>
        <v>10</v>
      </c>
      <c r="H10637" s="3">
        <v>44997</v>
      </c>
      <c r="I10637" t="s">
        <v>28</v>
      </c>
    </row>
    <row r="10638" spans="1:9" x14ac:dyDescent="0.3">
      <c r="A10638">
        <v>613537</v>
      </c>
      <c r="B10638" s="2">
        <v>98</v>
      </c>
      <c r="C10638" t="s">
        <v>20</v>
      </c>
      <c r="D10638" t="s">
        <v>17677</v>
      </c>
      <c r="E10638">
        <v>15</v>
      </c>
      <c r="F10638">
        <v>4</v>
      </c>
      <c r="G10638">
        <f>Table1[[#This Row],[Price]]*Table1[[#This Row],[Quantity]]</f>
        <v>60</v>
      </c>
      <c r="H10638" s="3">
        <v>44997</v>
      </c>
      <c r="I10638" t="s">
        <v>28</v>
      </c>
    </row>
    <row r="10639" spans="1:9" x14ac:dyDescent="0.3">
      <c r="A10639">
        <v>670471</v>
      </c>
      <c r="B10639" s="2">
        <v>76</v>
      </c>
      <c r="C10639" t="s">
        <v>24</v>
      </c>
      <c r="D10639" t="s">
        <v>56</v>
      </c>
      <c r="E10639">
        <v>3</v>
      </c>
      <c r="F10639">
        <v>1</v>
      </c>
      <c r="G10639">
        <f>Table1[[#This Row],[Price]]*Table1[[#This Row],[Quantity]]</f>
        <v>3</v>
      </c>
      <c r="H10639" s="3">
        <v>44997</v>
      </c>
      <c r="I10639" t="s">
        <v>17</v>
      </c>
    </row>
    <row r="10640" spans="1:9" x14ac:dyDescent="0.3">
      <c r="A10640">
        <v>252375</v>
      </c>
      <c r="B10640" s="2">
        <v>65</v>
      </c>
      <c r="C10640" t="s">
        <v>20</v>
      </c>
      <c r="D10640" t="s">
        <v>245</v>
      </c>
      <c r="E10640">
        <v>20</v>
      </c>
      <c r="F10640">
        <v>2</v>
      </c>
      <c r="G10640">
        <f>Table1[[#This Row],[Price]]*Table1[[#This Row],[Quantity]]</f>
        <v>40</v>
      </c>
      <c r="H10640" s="3">
        <v>44997</v>
      </c>
      <c r="I10640" t="s">
        <v>28</v>
      </c>
    </row>
    <row r="10641" spans="1:9" x14ac:dyDescent="0.3">
      <c r="A10641">
        <v>971242</v>
      </c>
      <c r="B10641" s="2">
        <v>78</v>
      </c>
      <c r="C10641" t="s">
        <v>24</v>
      </c>
      <c r="D10641" t="s">
        <v>56</v>
      </c>
      <c r="E10641">
        <v>3</v>
      </c>
      <c r="F10641">
        <v>4</v>
      </c>
      <c r="G10641">
        <f>Table1[[#This Row],[Price]]*Table1[[#This Row],[Quantity]]</f>
        <v>12</v>
      </c>
      <c r="H10641" s="3">
        <v>44997</v>
      </c>
      <c r="I10641" t="s">
        <v>28</v>
      </c>
    </row>
    <row r="10642" spans="1:9" x14ac:dyDescent="0.3">
      <c r="A10642">
        <v>945782</v>
      </c>
      <c r="B10642" s="2">
        <v>13</v>
      </c>
      <c r="C10642" t="s">
        <v>24</v>
      </c>
      <c r="D10642" t="s">
        <v>141</v>
      </c>
      <c r="E10642">
        <v>2.5</v>
      </c>
      <c r="F10642">
        <v>2</v>
      </c>
      <c r="G10642">
        <f>Table1[[#This Row],[Price]]*Table1[[#This Row],[Quantity]]</f>
        <v>5</v>
      </c>
      <c r="H10642" s="3">
        <v>44997</v>
      </c>
      <c r="I10642" t="s">
        <v>13</v>
      </c>
    </row>
    <row r="10643" spans="1:9" x14ac:dyDescent="0.3">
      <c r="A10643">
        <v>720359</v>
      </c>
      <c r="B10643" s="2">
        <v>82</v>
      </c>
      <c r="C10643" t="s">
        <v>20</v>
      </c>
      <c r="D10643" t="s">
        <v>27</v>
      </c>
      <c r="E10643">
        <v>12</v>
      </c>
      <c r="F10643">
        <v>3</v>
      </c>
      <c r="G10643">
        <f>Table1[[#This Row],[Price]]*Table1[[#This Row],[Quantity]]</f>
        <v>36</v>
      </c>
      <c r="H10643" s="3">
        <v>44997</v>
      </c>
      <c r="I10643" t="s">
        <v>13</v>
      </c>
    </row>
    <row r="10644" spans="1:9" x14ac:dyDescent="0.3">
      <c r="A10644">
        <v>559560</v>
      </c>
      <c r="B10644" s="2">
        <v>99</v>
      </c>
      <c r="C10644" t="s">
        <v>50</v>
      </c>
      <c r="D10644" t="s">
        <v>51</v>
      </c>
      <c r="E10644">
        <v>5</v>
      </c>
      <c r="F10644">
        <v>2</v>
      </c>
      <c r="G10644">
        <f>Table1[[#This Row],[Price]]*Table1[[#This Row],[Quantity]]</f>
        <v>10</v>
      </c>
      <c r="H10644" s="3">
        <v>44998</v>
      </c>
      <c r="I10644" t="s">
        <v>17</v>
      </c>
    </row>
    <row r="10645" spans="1:9" x14ac:dyDescent="0.3">
      <c r="A10645">
        <v>173425</v>
      </c>
      <c r="B10645" s="2">
        <v>67</v>
      </c>
      <c r="C10645" t="s">
        <v>20</v>
      </c>
      <c r="D10645" t="s">
        <v>245</v>
      </c>
      <c r="E10645">
        <v>20</v>
      </c>
      <c r="F10645">
        <v>3</v>
      </c>
      <c r="G10645">
        <f>Table1[[#This Row],[Price]]*Table1[[#This Row],[Quantity]]</f>
        <v>60</v>
      </c>
      <c r="H10645" s="3">
        <v>44998</v>
      </c>
      <c r="I10645" t="s">
        <v>28</v>
      </c>
    </row>
    <row r="10646" spans="1:9" x14ac:dyDescent="0.3">
      <c r="A10646">
        <v>534030</v>
      </c>
      <c r="B10646" s="2">
        <v>1</v>
      </c>
      <c r="C10646" t="s">
        <v>11</v>
      </c>
      <c r="D10646" t="s">
        <v>79</v>
      </c>
      <c r="E10646">
        <v>5</v>
      </c>
      <c r="F10646">
        <v>3</v>
      </c>
      <c r="G10646">
        <f>Table1[[#This Row],[Price]]*Table1[[#This Row],[Quantity]]</f>
        <v>15</v>
      </c>
      <c r="H10646" s="3">
        <v>44998</v>
      </c>
      <c r="I10646" t="s">
        <v>17</v>
      </c>
    </row>
    <row r="10647" spans="1:9" x14ac:dyDescent="0.3">
      <c r="A10647">
        <v>830515</v>
      </c>
      <c r="B10647" s="2">
        <v>11</v>
      </c>
      <c r="C10647" t="s">
        <v>50</v>
      </c>
      <c r="D10647" t="s">
        <v>112</v>
      </c>
      <c r="E10647">
        <v>4</v>
      </c>
      <c r="F10647">
        <v>1</v>
      </c>
      <c r="G10647">
        <f>Table1[[#This Row],[Price]]*Table1[[#This Row],[Quantity]]</f>
        <v>4</v>
      </c>
      <c r="H10647" s="3">
        <v>44998</v>
      </c>
      <c r="I10647" t="s">
        <v>13</v>
      </c>
    </row>
    <row r="10648" spans="1:9" x14ac:dyDescent="0.3">
      <c r="A10648">
        <v>844998</v>
      </c>
      <c r="B10648" s="2">
        <v>78</v>
      </c>
      <c r="C10648" t="s">
        <v>24</v>
      </c>
      <c r="D10648" t="s">
        <v>71</v>
      </c>
      <c r="E10648">
        <v>3</v>
      </c>
      <c r="F10648">
        <v>4</v>
      </c>
      <c r="G10648">
        <f>Table1[[#This Row],[Price]]*Table1[[#This Row],[Quantity]]</f>
        <v>12</v>
      </c>
      <c r="H10648" s="3">
        <v>44998</v>
      </c>
      <c r="I10648" t="s">
        <v>28</v>
      </c>
    </row>
    <row r="10649" spans="1:9" x14ac:dyDescent="0.3">
      <c r="A10649">
        <v>459462</v>
      </c>
      <c r="B10649" s="2">
        <v>45</v>
      </c>
      <c r="C10649" t="s">
        <v>11</v>
      </c>
      <c r="D10649" t="s">
        <v>33</v>
      </c>
      <c r="E10649">
        <v>4</v>
      </c>
      <c r="F10649">
        <v>2</v>
      </c>
      <c r="G10649">
        <f>Table1[[#This Row],[Price]]*Table1[[#This Row],[Quantity]]</f>
        <v>8</v>
      </c>
      <c r="H10649" s="3">
        <v>44998</v>
      </c>
      <c r="I10649" t="s">
        <v>17</v>
      </c>
    </row>
    <row r="10650" spans="1:9" x14ac:dyDescent="0.3">
      <c r="A10650">
        <v>923957</v>
      </c>
      <c r="B10650" s="2">
        <v>75</v>
      </c>
      <c r="C10650" t="s">
        <v>20</v>
      </c>
      <c r="D10650" t="s">
        <v>27</v>
      </c>
      <c r="E10650">
        <v>12</v>
      </c>
      <c r="F10650">
        <v>3</v>
      </c>
      <c r="G10650">
        <f>Table1[[#This Row],[Price]]*Table1[[#This Row],[Quantity]]</f>
        <v>36</v>
      </c>
      <c r="H10650" s="3">
        <v>44998</v>
      </c>
      <c r="I10650" t="s">
        <v>28</v>
      </c>
    </row>
    <row r="10651" spans="1:9" x14ac:dyDescent="0.3">
      <c r="A10651">
        <v>934876</v>
      </c>
      <c r="B10651" s="2">
        <v>33</v>
      </c>
      <c r="C10651" t="s">
        <v>20</v>
      </c>
      <c r="D10651" t="s">
        <v>17677</v>
      </c>
      <c r="E10651">
        <v>15</v>
      </c>
      <c r="F10651">
        <v>3</v>
      </c>
      <c r="G10651">
        <f>Table1[[#This Row],[Price]]*Table1[[#This Row],[Quantity]]</f>
        <v>45</v>
      </c>
      <c r="H10651" s="3">
        <v>44998</v>
      </c>
      <c r="I10651" t="s">
        <v>17</v>
      </c>
    </row>
    <row r="10652" spans="1:9" x14ac:dyDescent="0.3">
      <c r="A10652">
        <v>986947</v>
      </c>
      <c r="B10652" s="2">
        <v>21</v>
      </c>
      <c r="C10652" t="s">
        <v>24</v>
      </c>
      <c r="D10652" t="s">
        <v>168</v>
      </c>
      <c r="E10652">
        <v>1</v>
      </c>
      <c r="F10652">
        <v>1</v>
      </c>
      <c r="G10652">
        <f>Table1[[#This Row],[Price]]*Table1[[#This Row],[Quantity]]</f>
        <v>1</v>
      </c>
      <c r="H10652" s="3">
        <v>44998</v>
      </c>
      <c r="I10652" t="s">
        <v>28</v>
      </c>
    </row>
    <row r="10653" spans="1:9" x14ac:dyDescent="0.3">
      <c r="A10653">
        <v>160126</v>
      </c>
      <c r="B10653" s="2">
        <v>31</v>
      </c>
      <c r="C10653" t="s">
        <v>50</v>
      </c>
      <c r="D10653" t="s">
        <v>93</v>
      </c>
      <c r="E10653">
        <v>7</v>
      </c>
      <c r="F10653">
        <v>3</v>
      </c>
      <c r="G10653">
        <f>Table1[[#This Row],[Price]]*Table1[[#This Row],[Quantity]]</f>
        <v>21</v>
      </c>
      <c r="H10653" s="3">
        <v>44998</v>
      </c>
      <c r="I10653" t="s">
        <v>13</v>
      </c>
    </row>
    <row r="10654" spans="1:9" x14ac:dyDescent="0.3">
      <c r="A10654">
        <v>868480</v>
      </c>
      <c r="B10654" s="2">
        <v>99</v>
      </c>
      <c r="C10654" t="s">
        <v>11</v>
      </c>
      <c r="D10654" t="s">
        <v>12</v>
      </c>
      <c r="E10654">
        <v>3</v>
      </c>
      <c r="F10654">
        <v>2</v>
      </c>
      <c r="G10654">
        <f>Table1[[#This Row],[Price]]*Table1[[#This Row],[Quantity]]</f>
        <v>6</v>
      </c>
      <c r="H10654" s="3">
        <v>44998</v>
      </c>
      <c r="I10654" t="s">
        <v>17</v>
      </c>
    </row>
    <row r="10655" spans="1:9" x14ac:dyDescent="0.3">
      <c r="A10655">
        <v>590702</v>
      </c>
      <c r="B10655" s="2">
        <v>34</v>
      </c>
      <c r="C10655" t="s">
        <v>20</v>
      </c>
      <c r="D10655" t="s">
        <v>245</v>
      </c>
      <c r="E10655">
        <v>20</v>
      </c>
      <c r="F10655">
        <v>1</v>
      </c>
      <c r="G10655">
        <f>Table1[[#This Row],[Price]]*Table1[[#This Row],[Quantity]]</f>
        <v>20</v>
      </c>
      <c r="H10655" s="3">
        <v>44998</v>
      </c>
      <c r="I10655" t="s">
        <v>17</v>
      </c>
    </row>
    <row r="10656" spans="1:9" x14ac:dyDescent="0.3">
      <c r="A10656">
        <v>897750</v>
      </c>
      <c r="B10656" s="2">
        <v>87</v>
      </c>
      <c r="C10656" t="s">
        <v>11</v>
      </c>
      <c r="D10656" t="s">
        <v>33</v>
      </c>
      <c r="E10656">
        <v>4</v>
      </c>
      <c r="F10656">
        <v>5</v>
      </c>
      <c r="G10656">
        <f>Table1[[#This Row],[Price]]*Table1[[#This Row],[Quantity]]</f>
        <v>20</v>
      </c>
      <c r="H10656" s="3">
        <v>44998</v>
      </c>
      <c r="I10656" t="s">
        <v>17</v>
      </c>
    </row>
    <row r="10657" spans="1:9" x14ac:dyDescent="0.3">
      <c r="A10657">
        <v>722677</v>
      </c>
      <c r="B10657" s="2">
        <v>86</v>
      </c>
      <c r="C10657" t="s">
        <v>20</v>
      </c>
      <c r="D10657" t="s">
        <v>41</v>
      </c>
      <c r="E10657">
        <v>14</v>
      </c>
      <c r="F10657">
        <v>2</v>
      </c>
      <c r="G10657">
        <f>Table1[[#This Row],[Price]]*Table1[[#This Row],[Quantity]]</f>
        <v>28</v>
      </c>
      <c r="H10657" s="3">
        <v>44998</v>
      </c>
      <c r="I10657" t="s">
        <v>13</v>
      </c>
    </row>
    <row r="10658" spans="1:9" x14ac:dyDescent="0.3">
      <c r="A10658">
        <v>755110</v>
      </c>
      <c r="B10658" s="2">
        <v>20</v>
      </c>
      <c r="C10658" t="s">
        <v>11</v>
      </c>
      <c r="D10658" t="s">
        <v>16</v>
      </c>
      <c r="E10658">
        <v>4</v>
      </c>
      <c r="F10658">
        <v>3</v>
      </c>
      <c r="G10658">
        <f>Table1[[#This Row],[Price]]*Table1[[#This Row],[Quantity]]</f>
        <v>12</v>
      </c>
      <c r="H10658" s="3">
        <v>44998</v>
      </c>
      <c r="I10658" t="s">
        <v>13</v>
      </c>
    </row>
    <row r="10659" spans="1:9" x14ac:dyDescent="0.3">
      <c r="A10659">
        <v>786954</v>
      </c>
      <c r="B10659" s="2">
        <v>53</v>
      </c>
      <c r="C10659" t="s">
        <v>38</v>
      </c>
      <c r="D10659" t="s">
        <v>43</v>
      </c>
      <c r="E10659">
        <v>6</v>
      </c>
      <c r="F10659">
        <v>3</v>
      </c>
      <c r="G10659">
        <f>Table1[[#This Row],[Price]]*Table1[[#This Row],[Quantity]]</f>
        <v>18</v>
      </c>
      <c r="H10659" s="3">
        <v>44998</v>
      </c>
      <c r="I10659" t="s">
        <v>13</v>
      </c>
    </row>
    <row r="10660" spans="1:9" x14ac:dyDescent="0.3">
      <c r="A10660">
        <v>608355</v>
      </c>
      <c r="B10660" s="2">
        <v>79</v>
      </c>
      <c r="C10660" t="s">
        <v>11</v>
      </c>
      <c r="D10660" t="s">
        <v>33</v>
      </c>
      <c r="E10660">
        <v>4</v>
      </c>
      <c r="F10660">
        <v>4</v>
      </c>
      <c r="G10660">
        <f>Table1[[#This Row],[Price]]*Table1[[#This Row],[Quantity]]</f>
        <v>16</v>
      </c>
      <c r="H10660" s="3">
        <v>44998</v>
      </c>
      <c r="I10660" t="s">
        <v>13</v>
      </c>
    </row>
    <row r="10661" spans="1:9" x14ac:dyDescent="0.3">
      <c r="A10661">
        <v>152642</v>
      </c>
      <c r="B10661" s="2">
        <v>59</v>
      </c>
      <c r="C10661" t="s">
        <v>50</v>
      </c>
      <c r="D10661" t="s">
        <v>207</v>
      </c>
      <c r="E10661">
        <v>10</v>
      </c>
      <c r="F10661">
        <v>4</v>
      </c>
      <c r="G10661">
        <f>Table1[[#This Row],[Price]]*Table1[[#This Row],[Quantity]]</f>
        <v>40</v>
      </c>
      <c r="H10661" s="3">
        <v>44998</v>
      </c>
      <c r="I10661" t="s">
        <v>17</v>
      </c>
    </row>
    <row r="10662" spans="1:9" x14ac:dyDescent="0.3">
      <c r="A10662">
        <v>536106</v>
      </c>
      <c r="B10662" s="2">
        <v>54</v>
      </c>
      <c r="C10662" t="s">
        <v>24</v>
      </c>
      <c r="D10662" t="s">
        <v>71</v>
      </c>
      <c r="E10662">
        <v>3</v>
      </c>
      <c r="F10662">
        <v>1</v>
      </c>
      <c r="G10662">
        <f>Table1[[#This Row],[Price]]*Table1[[#This Row],[Quantity]]</f>
        <v>3</v>
      </c>
      <c r="H10662" s="3">
        <v>44998</v>
      </c>
      <c r="I10662" t="s">
        <v>17</v>
      </c>
    </row>
    <row r="10663" spans="1:9" x14ac:dyDescent="0.3">
      <c r="A10663">
        <v>272741</v>
      </c>
      <c r="B10663" s="2">
        <v>13</v>
      </c>
      <c r="C10663" t="s">
        <v>50</v>
      </c>
      <c r="D10663" t="s">
        <v>51</v>
      </c>
      <c r="E10663">
        <v>5</v>
      </c>
      <c r="F10663">
        <v>1</v>
      </c>
      <c r="G10663">
        <f>Table1[[#This Row],[Price]]*Table1[[#This Row],[Quantity]]</f>
        <v>5</v>
      </c>
      <c r="H10663" s="3">
        <v>44998</v>
      </c>
      <c r="I10663" t="s">
        <v>17</v>
      </c>
    </row>
    <row r="10664" spans="1:9" x14ac:dyDescent="0.3">
      <c r="A10664">
        <v>970834</v>
      </c>
      <c r="B10664" s="2">
        <v>8</v>
      </c>
      <c r="C10664" t="s">
        <v>38</v>
      </c>
      <c r="D10664" t="s">
        <v>125</v>
      </c>
      <c r="E10664">
        <v>7</v>
      </c>
      <c r="F10664">
        <v>4</v>
      </c>
      <c r="G10664">
        <f>Table1[[#This Row],[Price]]*Table1[[#This Row],[Quantity]]</f>
        <v>28</v>
      </c>
      <c r="H10664" s="3">
        <v>44999</v>
      </c>
      <c r="I10664" t="s">
        <v>28</v>
      </c>
    </row>
    <row r="10665" spans="1:9" x14ac:dyDescent="0.3">
      <c r="A10665">
        <v>475833</v>
      </c>
      <c r="B10665" s="2">
        <v>62</v>
      </c>
      <c r="C10665" t="s">
        <v>50</v>
      </c>
      <c r="D10665" t="s">
        <v>93</v>
      </c>
      <c r="E10665">
        <v>7</v>
      </c>
      <c r="F10665">
        <v>1</v>
      </c>
      <c r="G10665">
        <f>Table1[[#This Row],[Price]]*Table1[[#This Row],[Quantity]]</f>
        <v>7</v>
      </c>
      <c r="H10665" s="3">
        <v>44999</v>
      </c>
      <c r="I10665" t="s">
        <v>28</v>
      </c>
    </row>
    <row r="10666" spans="1:9" x14ac:dyDescent="0.3">
      <c r="A10666">
        <v>501436</v>
      </c>
      <c r="B10666" s="2">
        <v>49</v>
      </c>
      <c r="C10666" t="s">
        <v>38</v>
      </c>
      <c r="D10666" t="s">
        <v>43</v>
      </c>
      <c r="E10666">
        <v>6</v>
      </c>
      <c r="F10666">
        <v>2</v>
      </c>
      <c r="G10666">
        <f>Table1[[#This Row],[Price]]*Table1[[#This Row],[Quantity]]</f>
        <v>12</v>
      </c>
      <c r="H10666" s="3">
        <v>44999</v>
      </c>
      <c r="I10666" t="s">
        <v>28</v>
      </c>
    </row>
    <row r="10667" spans="1:9" x14ac:dyDescent="0.3">
      <c r="A10667">
        <v>910596</v>
      </c>
      <c r="B10667" s="2">
        <v>65</v>
      </c>
      <c r="C10667" t="s">
        <v>11</v>
      </c>
      <c r="D10667" t="s">
        <v>12</v>
      </c>
      <c r="E10667">
        <v>3</v>
      </c>
      <c r="F10667">
        <v>3</v>
      </c>
      <c r="G10667">
        <f>Table1[[#This Row],[Price]]*Table1[[#This Row],[Quantity]]</f>
        <v>9</v>
      </c>
      <c r="H10667" s="3">
        <v>44999</v>
      </c>
      <c r="I10667" t="s">
        <v>13</v>
      </c>
    </row>
    <row r="10668" spans="1:9" x14ac:dyDescent="0.3">
      <c r="A10668">
        <v>105775</v>
      </c>
      <c r="B10668" s="2">
        <v>51</v>
      </c>
      <c r="C10668" t="s">
        <v>20</v>
      </c>
      <c r="D10668" t="s">
        <v>17677</v>
      </c>
      <c r="E10668">
        <v>20</v>
      </c>
      <c r="F10668">
        <v>3</v>
      </c>
      <c r="G10668">
        <f>Table1[[#This Row],[Price]]*Table1[[#This Row],[Quantity]]</f>
        <v>60</v>
      </c>
      <c r="H10668" s="3">
        <v>44999</v>
      </c>
      <c r="I10668" t="s">
        <v>17678</v>
      </c>
    </row>
    <row r="10669" spans="1:9" x14ac:dyDescent="0.3">
      <c r="A10669">
        <v>992275</v>
      </c>
      <c r="B10669" s="2">
        <v>99</v>
      </c>
      <c r="C10669" t="s">
        <v>20</v>
      </c>
      <c r="D10669" t="s">
        <v>21</v>
      </c>
      <c r="E10669">
        <v>15</v>
      </c>
      <c r="F10669">
        <v>3</v>
      </c>
      <c r="G10669">
        <f>Table1[[#This Row],[Price]]*Table1[[#This Row],[Quantity]]</f>
        <v>45</v>
      </c>
      <c r="H10669" s="3">
        <v>44999</v>
      </c>
      <c r="I10669" t="s">
        <v>13</v>
      </c>
    </row>
    <row r="10670" spans="1:9" x14ac:dyDescent="0.3">
      <c r="A10670">
        <v>702367</v>
      </c>
      <c r="B10670" s="2">
        <v>3</v>
      </c>
      <c r="C10670" t="s">
        <v>38</v>
      </c>
      <c r="D10670" t="s">
        <v>107</v>
      </c>
      <c r="E10670">
        <v>4</v>
      </c>
      <c r="F10670">
        <v>1</v>
      </c>
      <c r="G10670">
        <f>Table1[[#This Row],[Price]]*Table1[[#This Row],[Quantity]]</f>
        <v>4</v>
      </c>
      <c r="H10670" s="3">
        <v>44999</v>
      </c>
      <c r="I10670" t="s">
        <v>17</v>
      </c>
    </row>
    <row r="10671" spans="1:9" x14ac:dyDescent="0.3">
      <c r="A10671">
        <v>277428</v>
      </c>
      <c r="B10671" s="2">
        <v>37</v>
      </c>
      <c r="C10671" t="s">
        <v>38</v>
      </c>
      <c r="D10671" t="s">
        <v>125</v>
      </c>
      <c r="E10671">
        <v>7</v>
      </c>
      <c r="F10671">
        <v>5</v>
      </c>
      <c r="G10671">
        <f>Table1[[#This Row],[Price]]*Table1[[#This Row],[Quantity]]</f>
        <v>35</v>
      </c>
      <c r="H10671" s="3">
        <v>44999</v>
      </c>
      <c r="I10671" t="s">
        <v>13</v>
      </c>
    </row>
    <row r="10672" spans="1:9" x14ac:dyDescent="0.3">
      <c r="A10672">
        <v>674650</v>
      </c>
      <c r="B10672" s="2">
        <v>52</v>
      </c>
      <c r="C10672" t="s">
        <v>50</v>
      </c>
      <c r="D10672" t="s">
        <v>17677</v>
      </c>
      <c r="E10672">
        <v>6</v>
      </c>
      <c r="F10672">
        <v>2</v>
      </c>
      <c r="G10672">
        <f>Table1[[#This Row],[Price]]*Table1[[#This Row],[Quantity]]</f>
        <v>12</v>
      </c>
      <c r="H10672" s="3">
        <v>44999</v>
      </c>
      <c r="I10672" t="s">
        <v>17678</v>
      </c>
    </row>
    <row r="10673" spans="1:9" x14ac:dyDescent="0.3">
      <c r="A10673">
        <v>535859</v>
      </c>
      <c r="B10673" s="2">
        <v>80</v>
      </c>
      <c r="C10673" t="s">
        <v>50</v>
      </c>
      <c r="D10673" t="s">
        <v>112</v>
      </c>
      <c r="E10673">
        <v>4</v>
      </c>
      <c r="F10673">
        <v>2</v>
      </c>
      <c r="G10673">
        <f>Table1[[#This Row],[Price]]*Table1[[#This Row],[Quantity]]</f>
        <v>8</v>
      </c>
      <c r="H10673" s="3">
        <v>44999</v>
      </c>
      <c r="I10673" t="s">
        <v>17</v>
      </c>
    </row>
    <row r="10674" spans="1:9" x14ac:dyDescent="0.3">
      <c r="A10674">
        <v>982089</v>
      </c>
      <c r="B10674" s="2">
        <v>36</v>
      </c>
      <c r="C10674" t="s">
        <v>24</v>
      </c>
      <c r="D10674" t="s">
        <v>77</v>
      </c>
      <c r="E10674">
        <v>2.5</v>
      </c>
      <c r="F10674">
        <v>3</v>
      </c>
      <c r="G10674">
        <f>Table1[[#This Row],[Price]]*Table1[[#This Row],[Quantity]]</f>
        <v>7.5</v>
      </c>
      <c r="H10674" s="3">
        <v>44999</v>
      </c>
      <c r="I10674" t="s">
        <v>17</v>
      </c>
    </row>
    <row r="10675" spans="1:9" x14ac:dyDescent="0.3">
      <c r="A10675">
        <v>283418</v>
      </c>
      <c r="B10675" s="2">
        <v>27</v>
      </c>
      <c r="C10675" t="s">
        <v>20</v>
      </c>
      <c r="D10675" t="s">
        <v>41</v>
      </c>
      <c r="E10675">
        <v>14</v>
      </c>
      <c r="F10675">
        <v>1</v>
      </c>
      <c r="G10675">
        <f>Table1[[#This Row],[Price]]*Table1[[#This Row],[Quantity]]</f>
        <v>14</v>
      </c>
      <c r="H10675" s="3">
        <v>44999</v>
      </c>
      <c r="I10675" t="s">
        <v>17</v>
      </c>
    </row>
    <row r="10676" spans="1:9" x14ac:dyDescent="0.3">
      <c r="A10676">
        <v>345445</v>
      </c>
      <c r="B10676" s="2">
        <v>60</v>
      </c>
      <c r="C10676" t="s">
        <v>50</v>
      </c>
      <c r="D10676" t="s">
        <v>51</v>
      </c>
      <c r="E10676">
        <v>5</v>
      </c>
      <c r="F10676">
        <v>5</v>
      </c>
      <c r="G10676">
        <f>Table1[[#This Row],[Price]]*Table1[[#This Row],[Quantity]]</f>
        <v>25</v>
      </c>
      <c r="H10676" s="3">
        <v>44999</v>
      </c>
      <c r="I10676" t="s">
        <v>13</v>
      </c>
    </row>
    <row r="10677" spans="1:9" x14ac:dyDescent="0.3">
      <c r="A10677">
        <v>701054</v>
      </c>
      <c r="B10677" s="2">
        <v>87</v>
      </c>
      <c r="C10677" t="s">
        <v>11</v>
      </c>
      <c r="D10677" t="s">
        <v>79</v>
      </c>
      <c r="E10677">
        <v>5</v>
      </c>
      <c r="F10677">
        <v>3</v>
      </c>
      <c r="G10677">
        <f>Table1[[#This Row],[Price]]*Table1[[#This Row],[Quantity]]</f>
        <v>15</v>
      </c>
      <c r="H10677" s="3">
        <v>44999</v>
      </c>
      <c r="I10677" t="s">
        <v>17</v>
      </c>
    </row>
    <row r="10678" spans="1:9" x14ac:dyDescent="0.3">
      <c r="A10678">
        <v>274731</v>
      </c>
      <c r="B10678" s="2">
        <v>49</v>
      </c>
      <c r="C10678" t="s">
        <v>20</v>
      </c>
      <c r="D10678" t="s">
        <v>17677</v>
      </c>
      <c r="E10678">
        <v>15</v>
      </c>
      <c r="F10678">
        <v>1</v>
      </c>
      <c r="G10678">
        <f>Table1[[#This Row],[Price]]*Table1[[#This Row],[Quantity]]</f>
        <v>15</v>
      </c>
      <c r="H10678" s="3">
        <v>44999</v>
      </c>
      <c r="I10678" t="s">
        <v>13</v>
      </c>
    </row>
    <row r="10679" spans="1:9" x14ac:dyDescent="0.3">
      <c r="A10679">
        <v>767704</v>
      </c>
      <c r="B10679" s="2">
        <v>79</v>
      </c>
      <c r="C10679" t="s">
        <v>24</v>
      </c>
      <c r="D10679" t="s">
        <v>56</v>
      </c>
      <c r="E10679">
        <v>3</v>
      </c>
      <c r="F10679">
        <v>5</v>
      </c>
      <c r="G10679">
        <f>Table1[[#This Row],[Price]]*Table1[[#This Row],[Quantity]]</f>
        <v>15</v>
      </c>
      <c r="H10679" s="3">
        <v>44999</v>
      </c>
      <c r="I10679" t="s">
        <v>17</v>
      </c>
    </row>
    <row r="10680" spans="1:9" x14ac:dyDescent="0.3">
      <c r="A10680">
        <v>740591</v>
      </c>
      <c r="B10680" s="2">
        <v>77</v>
      </c>
      <c r="C10680" t="s">
        <v>24</v>
      </c>
      <c r="D10680" t="s">
        <v>168</v>
      </c>
      <c r="E10680">
        <v>1</v>
      </c>
      <c r="F10680">
        <v>1</v>
      </c>
      <c r="G10680">
        <f>Table1[[#This Row],[Price]]*Table1[[#This Row],[Quantity]]</f>
        <v>1</v>
      </c>
      <c r="H10680" s="3">
        <v>44999</v>
      </c>
      <c r="I10680" t="s">
        <v>28</v>
      </c>
    </row>
    <row r="10681" spans="1:9" x14ac:dyDescent="0.3">
      <c r="A10681">
        <v>153215</v>
      </c>
      <c r="B10681" s="2">
        <v>93</v>
      </c>
      <c r="C10681" t="s">
        <v>24</v>
      </c>
      <c r="D10681" t="s">
        <v>168</v>
      </c>
      <c r="E10681">
        <v>1</v>
      </c>
      <c r="F10681">
        <v>2</v>
      </c>
      <c r="G10681">
        <f>Table1[[#This Row],[Price]]*Table1[[#This Row],[Quantity]]</f>
        <v>2</v>
      </c>
      <c r="H10681" s="3">
        <v>44999</v>
      </c>
      <c r="I10681" t="s">
        <v>28</v>
      </c>
    </row>
    <row r="10682" spans="1:9" x14ac:dyDescent="0.3">
      <c r="A10682">
        <v>982488</v>
      </c>
      <c r="B10682" s="2">
        <v>9</v>
      </c>
      <c r="C10682" t="s">
        <v>50</v>
      </c>
      <c r="D10682" t="s">
        <v>207</v>
      </c>
      <c r="E10682">
        <v>10</v>
      </c>
      <c r="F10682">
        <v>2</v>
      </c>
      <c r="G10682">
        <f>Table1[[#This Row],[Price]]*Table1[[#This Row],[Quantity]]</f>
        <v>20</v>
      </c>
      <c r="H10682" s="3">
        <v>44999</v>
      </c>
      <c r="I10682" t="s">
        <v>28</v>
      </c>
    </row>
    <row r="10683" spans="1:9" x14ac:dyDescent="0.3">
      <c r="A10683">
        <v>692989</v>
      </c>
      <c r="B10683" s="2">
        <v>33</v>
      </c>
      <c r="C10683" t="s">
        <v>11</v>
      </c>
      <c r="D10683" t="s">
        <v>16</v>
      </c>
      <c r="E10683">
        <v>4</v>
      </c>
      <c r="F10683">
        <v>5</v>
      </c>
      <c r="G10683">
        <f>Table1[[#This Row],[Price]]*Table1[[#This Row],[Quantity]]</f>
        <v>20</v>
      </c>
      <c r="H10683" s="3">
        <v>44999</v>
      </c>
      <c r="I10683" t="s">
        <v>17</v>
      </c>
    </row>
    <row r="10684" spans="1:9" x14ac:dyDescent="0.3">
      <c r="A10684">
        <v>719611</v>
      </c>
      <c r="B10684" s="2">
        <v>78</v>
      </c>
      <c r="C10684" t="s">
        <v>11</v>
      </c>
      <c r="D10684" t="s">
        <v>79</v>
      </c>
      <c r="E10684">
        <v>5</v>
      </c>
      <c r="F10684">
        <v>2</v>
      </c>
      <c r="G10684">
        <f>Table1[[#This Row],[Price]]*Table1[[#This Row],[Quantity]]</f>
        <v>10</v>
      </c>
      <c r="H10684" s="3">
        <v>44999</v>
      </c>
      <c r="I10684" t="s">
        <v>17</v>
      </c>
    </row>
    <row r="10685" spans="1:9" x14ac:dyDescent="0.3">
      <c r="A10685">
        <v>589591</v>
      </c>
      <c r="B10685" s="2">
        <v>27</v>
      </c>
      <c r="C10685" t="s">
        <v>11</v>
      </c>
      <c r="D10685" t="s">
        <v>12</v>
      </c>
      <c r="E10685">
        <v>3</v>
      </c>
      <c r="F10685">
        <v>1</v>
      </c>
      <c r="G10685">
        <f>Table1[[#This Row],[Price]]*Table1[[#This Row],[Quantity]]</f>
        <v>3</v>
      </c>
      <c r="H10685" s="3">
        <v>44999</v>
      </c>
      <c r="I10685" t="s">
        <v>28</v>
      </c>
    </row>
    <row r="10686" spans="1:9" x14ac:dyDescent="0.3">
      <c r="A10686">
        <v>549098</v>
      </c>
      <c r="B10686" s="2">
        <v>83</v>
      </c>
      <c r="C10686" t="s">
        <v>24</v>
      </c>
      <c r="D10686" t="s">
        <v>71</v>
      </c>
      <c r="E10686">
        <v>3</v>
      </c>
      <c r="F10686">
        <v>3</v>
      </c>
      <c r="G10686">
        <f>Table1[[#This Row],[Price]]*Table1[[#This Row],[Quantity]]</f>
        <v>9</v>
      </c>
      <c r="H10686" s="3">
        <v>44999</v>
      </c>
      <c r="I10686" t="s">
        <v>13</v>
      </c>
    </row>
    <row r="10687" spans="1:9" x14ac:dyDescent="0.3">
      <c r="A10687">
        <v>159044</v>
      </c>
      <c r="B10687" s="2">
        <v>51</v>
      </c>
      <c r="C10687" t="s">
        <v>11</v>
      </c>
      <c r="D10687" t="s">
        <v>17677</v>
      </c>
      <c r="E10687">
        <v>5</v>
      </c>
      <c r="F10687">
        <v>5</v>
      </c>
      <c r="G10687">
        <f>Table1[[#This Row],[Price]]*Table1[[#This Row],[Quantity]]</f>
        <v>25</v>
      </c>
      <c r="H10687" s="3">
        <v>44999</v>
      </c>
      <c r="I10687" t="s">
        <v>17</v>
      </c>
    </row>
    <row r="10688" spans="1:9" x14ac:dyDescent="0.3">
      <c r="A10688">
        <v>535479</v>
      </c>
      <c r="B10688" s="2">
        <v>8</v>
      </c>
      <c r="C10688" t="s">
        <v>38</v>
      </c>
      <c r="D10688" t="s">
        <v>17677</v>
      </c>
      <c r="E10688">
        <v>5</v>
      </c>
      <c r="F10688">
        <v>2</v>
      </c>
      <c r="G10688">
        <f>Table1[[#This Row],[Price]]*Table1[[#This Row],[Quantity]]</f>
        <v>10</v>
      </c>
      <c r="H10688" s="3">
        <v>44999</v>
      </c>
      <c r="I10688" t="s">
        <v>17678</v>
      </c>
    </row>
    <row r="10689" spans="1:9" x14ac:dyDescent="0.3">
      <c r="A10689">
        <v>622450</v>
      </c>
      <c r="B10689" s="2">
        <v>16</v>
      </c>
      <c r="C10689" t="s">
        <v>24</v>
      </c>
      <c r="D10689" t="s">
        <v>71</v>
      </c>
      <c r="E10689">
        <v>3</v>
      </c>
      <c r="F10689">
        <v>5</v>
      </c>
      <c r="G10689">
        <f>Table1[[#This Row],[Price]]*Table1[[#This Row],[Quantity]]</f>
        <v>15</v>
      </c>
      <c r="H10689" s="3">
        <v>44999</v>
      </c>
      <c r="I10689" t="s">
        <v>13</v>
      </c>
    </row>
    <row r="10690" spans="1:9" x14ac:dyDescent="0.3">
      <c r="A10690">
        <v>318218</v>
      </c>
      <c r="B10690" s="2">
        <v>60</v>
      </c>
      <c r="C10690" t="s">
        <v>50</v>
      </c>
      <c r="D10690" t="s">
        <v>93</v>
      </c>
      <c r="E10690">
        <v>7</v>
      </c>
      <c r="F10690">
        <v>5</v>
      </c>
      <c r="G10690">
        <f>Table1[[#This Row],[Price]]*Table1[[#This Row],[Quantity]]</f>
        <v>35</v>
      </c>
      <c r="H10690" s="3">
        <v>45000</v>
      </c>
      <c r="I10690" t="s">
        <v>28</v>
      </c>
    </row>
    <row r="10691" spans="1:9" x14ac:dyDescent="0.3">
      <c r="A10691">
        <v>569858</v>
      </c>
      <c r="B10691" s="2">
        <v>41</v>
      </c>
      <c r="C10691" t="s">
        <v>24</v>
      </c>
      <c r="D10691" t="s">
        <v>17677</v>
      </c>
      <c r="E10691">
        <v>2</v>
      </c>
      <c r="F10691">
        <v>1</v>
      </c>
      <c r="G10691">
        <f>Table1[[#This Row],[Price]]*Table1[[#This Row],[Quantity]]</f>
        <v>2</v>
      </c>
      <c r="H10691" s="3">
        <v>45000</v>
      </c>
      <c r="I10691" t="s">
        <v>13</v>
      </c>
    </row>
    <row r="10692" spans="1:9" x14ac:dyDescent="0.3">
      <c r="A10692">
        <v>258779</v>
      </c>
      <c r="B10692" s="2">
        <v>31</v>
      </c>
      <c r="C10692" t="s">
        <v>20</v>
      </c>
      <c r="D10692" t="s">
        <v>245</v>
      </c>
      <c r="E10692">
        <v>20</v>
      </c>
      <c r="F10692">
        <v>1</v>
      </c>
      <c r="G10692">
        <f>Table1[[#This Row],[Price]]*Table1[[#This Row],[Quantity]]</f>
        <v>20</v>
      </c>
      <c r="H10692" s="3">
        <v>45000</v>
      </c>
      <c r="I10692" t="s">
        <v>17</v>
      </c>
    </row>
    <row r="10693" spans="1:9" x14ac:dyDescent="0.3">
      <c r="A10693">
        <v>224816</v>
      </c>
      <c r="B10693" s="2">
        <v>69</v>
      </c>
      <c r="C10693" t="s">
        <v>50</v>
      </c>
      <c r="D10693" t="s">
        <v>86</v>
      </c>
      <c r="E10693">
        <v>5</v>
      </c>
      <c r="F10693">
        <v>5</v>
      </c>
      <c r="G10693">
        <f>Table1[[#This Row],[Price]]*Table1[[#This Row],[Quantity]]</f>
        <v>25</v>
      </c>
      <c r="H10693" s="3">
        <v>45000</v>
      </c>
      <c r="I10693" t="s">
        <v>13</v>
      </c>
    </row>
    <row r="10694" spans="1:9" x14ac:dyDescent="0.3">
      <c r="A10694">
        <v>943720</v>
      </c>
      <c r="B10694" s="2">
        <v>68</v>
      </c>
      <c r="C10694" t="s">
        <v>38</v>
      </c>
      <c r="D10694" t="s">
        <v>121</v>
      </c>
      <c r="E10694">
        <v>5</v>
      </c>
      <c r="F10694">
        <v>1</v>
      </c>
      <c r="G10694">
        <f>Table1[[#This Row],[Price]]*Table1[[#This Row],[Quantity]]</f>
        <v>5</v>
      </c>
      <c r="H10694" s="3">
        <v>45000</v>
      </c>
      <c r="I10694" t="s">
        <v>28</v>
      </c>
    </row>
    <row r="10695" spans="1:9" x14ac:dyDescent="0.3">
      <c r="A10695">
        <v>966994</v>
      </c>
      <c r="B10695" s="2">
        <v>37</v>
      </c>
      <c r="C10695" t="s">
        <v>50</v>
      </c>
      <c r="D10695" t="s">
        <v>86</v>
      </c>
      <c r="E10695">
        <v>5</v>
      </c>
      <c r="F10695">
        <v>5</v>
      </c>
      <c r="G10695">
        <f>Table1[[#This Row],[Price]]*Table1[[#This Row],[Quantity]]</f>
        <v>25</v>
      </c>
      <c r="H10695" s="3">
        <v>45000</v>
      </c>
      <c r="I10695" t="s">
        <v>17</v>
      </c>
    </row>
    <row r="10696" spans="1:9" x14ac:dyDescent="0.3">
      <c r="A10696">
        <v>325631</v>
      </c>
      <c r="B10696" s="2">
        <v>12</v>
      </c>
      <c r="C10696" t="s">
        <v>11</v>
      </c>
      <c r="D10696" t="s">
        <v>79</v>
      </c>
      <c r="E10696">
        <v>5</v>
      </c>
      <c r="F10696">
        <v>2</v>
      </c>
      <c r="G10696">
        <f>Table1[[#This Row],[Price]]*Table1[[#This Row],[Quantity]]</f>
        <v>10</v>
      </c>
      <c r="H10696" s="3">
        <v>45000</v>
      </c>
      <c r="I10696" t="s">
        <v>17</v>
      </c>
    </row>
    <row r="10697" spans="1:9" x14ac:dyDescent="0.3">
      <c r="A10697">
        <v>602252</v>
      </c>
      <c r="B10697" s="2">
        <v>43</v>
      </c>
      <c r="C10697" t="s">
        <v>11</v>
      </c>
      <c r="D10697" t="s">
        <v>12</v>
      </c>
      <c r="E10697">
        <v>3</v>
      </c>
      <c r="F10697">
        <v>2</v>
      </c>
      <c r="G10697">
        <f>Table1[[#This Row],[Price]]*Table1[[#This Row],[Quantity]]</f>
        <v>6</v>
      </c>
      <c r="H10697" s="3">
        <v>45000</v>
      </c>
      <c r="I10697" t="s">
        <v>17</v>
      </c>
    </row>
    <row r="10698" spans="1:9" x14ac:dyDescent="0.3">
      <c r="A10698">
        <v>607294</v>
      </c>
      <c r="B10698" s="2">
        <v>81</v>
      </c>
      <c r="C10698" t="s">
        <v>20</v>
      </c>
      <c r="D10698" t="s">
        <v>21</v>
      </c>
      <c r="E10698">
        <v>15</v>
      </c>
      <c r="F10698">
        <v>5</v>
      </c>
      <c r="G10698">
        <f>Table1[[#This Row],[Price]]*Table1[[#This Row],[Quantity]]</f>
        <v>75</v>
      </c>
      <c r="H10698" s="3">
        <v>45000</v>
      </c>
      <c r="I10698" t="s">
        <v>28</v>
      </c>
    </row>
    <row r="10699" spans="1:9" x14ac:dyDescent="0.3">
      <c r="A10699">
        <v>565231</v>
      </c>
      <c r="B10699" s="2">
        <v>52</v>
      </c>
      <c r="C10699" t="s">
        <v>50</v>
      </c>
      <c r="D10699" t="s">
        <v>51</v>
      </c>
      <c r="E10699">
        <v>5</v>
      </c>
      <c r="F10699">
        <v>3</v>
      </c>
      <c r="G10699">
        <f>Table1[[#This Row],[Price]]*Table1[[#This Row],[Quantity]]</f>
        <v>15</v>
      </c>
      <c r="H10699" s="3">
        <v>45000</v>
      </c>
      <c r="I10699" t="s">
        <v>28</v>
      </c>
    </row>
    <row r="10700" spans="1:9" x14ac:dyDescent="0.3">
      <c r="A10700">
        <v>550012</v>
      </c>
      <c r="B10700" s="2">
        <v>81</v>
      </c>
      <c r="C10700" t="s">
        <v>24</v>
      </c>
      <c r="D10700" t="s">
        <v>168</v>
      </c>
      <c r="E10700">
        <v>1</v>
      </c>
      <c r="F10700">
        <v>4</v>
      </c>
      <c r="G10700">
        <f>Table1[[#This Row],[Price]]*Table1[[#This Row],[Quantity]]</f>
        <v>4</v>
      </c>
      <c r="H10700" s="3">
        <v>45000</v>
      </c>
      <c r="I10700" t="s">
        <v>13</v>
      </c>
    </row>
    <row r="10701" spans="1:9" x14ac:dyDescent="0.3">
      <c r="A10701">
        <v>408300</v>
      </c>
      <c r="B10701" s="2">
        <v>79</v>
      </c>
      <c r="C10701" t="s">
        <v>11</v>
      </c>
      <c r="D10701" t="s">
        <v>12</v>
      </c>
      <c r="E10701">
        <v>3</v>
      </c>
      <c r="F10701">
        <v>3</v>
      </c>
      <c r="G10701">
        <f>Table1[[#This Row],[Price]]*Table1[[#This Row],[Quantity]]</f>
        <v>9</v>
      </c>
      <c r="H10701" s="3">
        <v>45000</v>
      </c>
      <c r="I10701" t="s">
        <v>28</v>
      </c>
    </row>
    <row r="10702" spans="1:9" x14ac:dyDescent="0.3">
      <c r="A10702">
        <v>879788</v>
      </c>
      <c r="B10702" s="2">
        <v>97</v>
      </c>
      <c r="C10702" t="s">
        <v>24</v>
      </c>
      <c r="D10702" t="s">
        <v>168</v>
      </c>
      <c r="E10702">
        <v>1</v>
      </c>
      <c r="F10702">
        <v>3</v>
      </c>
      <c r="G10702">
        <f>Table1[[#This Row],[Price]]*Table1[[#This Row],[Quantity]]</f>
        <v>3</v>
      </c>
      <c r="H10702" s="3">
        <v>45000</v>
      </c>
      <c r="I10702" t="s">
        <v>13</v>
      </c>
    </row>
    <row r="10703" spans="1:9" x14ac:dyDescent="0.3">
      <c r="A10703">
        <v>204922</v>
      </c>
      <c r="B10703" s="2">
        <v>96</v>
      </c>
      <c r="C10703" t="s">
        <v>24</v>
      </c>
      <c r="D10703" t="s">
        <v>77</v>
      </c>
      <c r="E10703">
        <v>2.5</v>
      </c>
      <c r="F10703">
        <v>1</v>
      </c>
      <c r="G10703">
        <f>Table1[[#This Row],[Price]]*Table1[[#This Row],[Quantity]]</f>
        <v>2.5</v>
      </c>
      <c r="H10703" s="3">
        <v>45000</v>
      </c>
      <c r="I10703" t="s">
        <v>28</v>
      </c>
    </row>
    <row r="10704" spans="1:9" x14ac:dyDescent="0.3">
      <c r="A10704">
        <v>182935</v>
      </c>
      <c r="B10704" s="2">
        <v>77</v>
      </c>
      <c r="C10704" t="s">
        <v>24</v>
      </c>
      <c r="D10704" t="s">
        <v>77</v>
      </c>
      <c r="E10704">
        <v>2.5</v>
      </c>
      <c r="F10704">
        <v>2</v>
      </c>
      <c r="G10704">
        <f>Table1[[#This Row],[Price]]*Table1[[#This Row],[Quantity]]</f>
        <v>5</v>
      </c>
      <c r="H10704" s="3">
        <v>45000</v>
      </c>
      <c r="I10704" t="s">
        <v>13</v>
      </c>
    </row>
    <row r="10705" spans="1:9" x14ac:dyDescent="0.3">
      <c r="A10705">
        <v>930529</v>
      </c>
      <c r="B10705" s="2">
        <v>20</v>
      </c>
      <c r="C10705" t="s">
        <v>24</v>
      </c>
      <c r="D10705" t="s">
        <v>17677</v>
      </c>
      <c r="E10705">
        <v>1</v>
      </c>
      <c r="F10705">
        <v>1</v>
      </c>
      <c r="G10705">
        <f>Table1[[#This Row],[Price]]*Table1[[#This Row],[Quantity]]</f>
        <v>1</v>
      </c>
      <c r="H10705" s="3">
        <v>45000</v>
      </c>
      <c r="I10705" t="s">
        <v>28</v>
      </c>
    </row>
    <row r="10706" spans="1:9" x14ac:dyDescent="0.3">
      <c r="A10706">
        <v>971109</v>
      </c>
      <c r="B10706" s="2">
        <v>69</v>
      </c>
      <c r="C10706" t="s">
        <v>11</v>
      </c>
      <c r="D10706" t="s">
        <v>16</v>
      </c>
      <c r="E10706">
        <v>4</v>
      </c>
      <c r="F10706">
        <v>2</v>
      </c>
      <c r="G10706">
        <f>Table1[[#This Row],[Price]]*Table1[[#This Row],[Quantity]]</f>
        <v>8</v>
      </c>
      <c r="H10706" s="3">
        <v>45000</v>
      </c>
      <c r="I10706" t="s">
        <v>17678</v>
      </c>
    </row>
    <row r="10707" spans="1:9" x14ac:dyDescent="0.3">
      <c r="A10707">
        <v>183506</v>
      </c>
      <c r="B10707" s="2">
        <v>1</v>
      </c>
      <c r="C10707" t="s">
        <v>20</v>
      </c>
      <c r="D10707" t="s">
        <v>27</v>
      </c>
      <c r="E10707">
        <v>12</v>
      </c>
      <c r="F10707">
        <v>1</v>
      </c>
      <c r="G10707">
        <f>Table1[[#This Row],[Price]]*Table1[[#This Row],[Quantity]]</f>
        <v>12</v>
      </c>
      <c r="H10707" s="3">
        <v>45000</v>
      </c>
      <c r="I10707" t="s">
        <v>28</v>
      </c>
    </row>
    <row r="10708" spans="1:9" x14ac:dyDescent="0.3">
      <c r="A10708">
        <v>706093</v>
      </c>
      <c r="B10708" s="2">
        <v>53</v>
      </c>
      <c r="C10708" t="s">
        <v>11</v>
      </c>
      <c r="D10708" t="s">
        <v>230</v>
      </c>
      <c r="E10708">
        <v>5</v>
      </c>
      <c r="F10708">
        <v>2</v>
      </c>
      <c r="G10708">
        <f>Table1[[#This Row],[Price]]*Table1[[#This Row],[Quantity]]</f>
        <v>10</v>
      </c>
      <c r="H10708" s="3">
        <v>45000</v>
      </c>
      <c r="I10708" t="s">
        <v>13</v>
      </c>
    </row>
    <row r="10709" spans="1:9" x14ac:dyDescent="0.3">
      <c r="A10709">
        <v>949875</v>
      </c>
      <c r="B10709" s="2">
        <v>58</v>
      </c>
      <c r="C10709" t="s">
        <v>50</v>
      </c>
      <c r="D10709" t="s">
        <v>86</v>
      </c>
      <c r="E10709">
        <v>5</v>
      </c>
      <c r="F10709">
        <v>1</v>
      </c>
      <c r="G10709">
        <f>Table1[[#This Row],[Price]]*Table1[[#This Row],[Quantity]]</f>
        <v>5</v>
      </c>
      <c r="H10709" s="3">
        <v>45000</v>
      </c>
      <c r="I10709" t="s">
        <v>28</v>
      </c>
    </row>
    <row r="10710" spans="1:9" x14ac:dyDescent="0.3">
      <c r="A10710">
        <v>627375</v>
      </c>
      <c r="B10710" s="2">
        <v>45</v>
      </c>
      <c r="C10710" t="s">
        <v>20</v>
      </c>
      <c r="D10710" t="s">
        <v>245</v>
      </c>
      <c r="E10710">
        <v>20</v>
      </c>
      <c r="F10710">
        <v>5</v>
      </c>
      <c r="G10710">
        <f>Table1[[#This Row],[Price]]*Table1[[#This Row],[Quantity]]</f>
        <v>100</v>
      </c>
      <c r="H10710" s="3">
        <v>45000</v>
      </c>
      <c r="I10710" t="s">
        <v>13</v>
      </c>
    </row>
    <row r="10711" spans="1:9" x14ac:dyDescent="0.3">
      <c r="A10711">
        <v>406056</v>
      </c>
      <c r="B10711" s="2">
        <v>39</v>
      </c>
      <c r="C10711" t="s">
        <v>20</v>
      </c>
      <c r="D10711" t="s">
        <v>21</v>
      </c>
      <c r="E10711">
        <v>15</v>
      </c>
      <c r="F10711">
        <v>3</v>
      </c>
      <c r="G10711">
        <f>Table1[[#This Row],[Price]]*Table1[[#This Row],[Quantity]]</f>
        <v>45</v>
      </c>
      <c r="H10711" s="3">
        <v>45000</v>
      </c>
      <c r="I10711" t="s">
        <v>13</v>
      </c>
    </row>
    <row r="10712" spans="1:9" x14ac:dyDescent="0.3">
      <c r="A10712">
        <v>730933</v>
      </c>
      <c r="B10712" s="2">
        <v>65</v>
      </c>
      <c r="C10712" t="s">
        <v>24</v>
      </c>
      <c r="D10712" t="s">
        <v>141</v>
      </c>
      <c r="E10712">
        <v>2.5</v>
      </c>
      <c r="F10712">
        <v>2</v>
      </c>
      <c r="G10712">
        <f>Table1[[#This Row],[Price]]*Table1[[#This Row],[Quantity]]</f>
        <v>5</v>
      </c>
      <c r="H10712" s="3">
        <v>45000</v>
      </c>
      <c r="I10712" t="s">
        <v>13</v>
      </c>
    </row>
    <row r="10713" spans="1:9" x14ac:dyDescent="0.3">
      <c r="A10713">
        <v>287849</v>
      </c>
      <c r="B10713" s="2">
        <v>96</v>
      </c>
      <c r="C10713" t="s">
        <v>11</v>
      </c>
      <c r="D10713" t="s">
        <v>12</v>
      </c>
      <c r="E10713">
        <v>3</v>
      </c>
      <c r="F10713">
        <v>4</v>
      </c>
      <c r="G10713">
        <f>Table1[[#This Row],[Price]]*Table1[[#This Row],[Quantity]]</f>
        <v>12</v>
      </c>
      <c r="H10713" s="3">
        <v>45000</v>
      </c>
      <c r="I10713" t="s">
        <v>28</v>
      </c>
    </row>
    <row r="10714" spans="1:9" x14ac:dyDescent="0.3">
      <c r="A10714">
        <v>703924</v>
      </c>
      <c r="B10714" s="2">
        <v>48</v>
      </c>
      <c r="C10714" t="s">
        <v>20</v>
      </c>
      <c r="D10714" t="s">
        <v>27</v>
      </c>
      <c r="E10714">
        <v>12</v>
      </c>
      <c r="F10714">
        <v>5</v>
      </c>
      <c r="G10714">
        <f>Table1[[#This Row],[Price]]*Table1[[#This Row],[Quantity]]</f>
        <v>60</v>
      </c>
      <c r="H10714" s="3">
        <v>45000</v>
      </c>
      <c r="I10714" t="s">
        <v>13</v>
      </c>
    </row>
    <row r="10715" spans="1:9" x14ac:dyDescent="0.3">
      <c r="A10715">
        <v>768967</v>
      </c>
      <c r="B10715" s="2">
        <v>33</v>
      </c>
      <c r="C10715" t="s">
        <v>24</v>
      </c>
      <c r="D10715" t="s">
        <v>56</v>
      </c>
      <c r="E10715">
        <v>3</v>
      </c>
      <c r="F10715">
        <v>4</v>
      </c>
      <c r="G10715">
        <f>Table1[[#This Row],[Price]]*Table1[[#This Row],[Quantity]]</f>
        <v>12</v>
      </c>
      <c r="H10715" s="3">
        <v>45000</v>
      </c>
      <c r="I10715" t="s">
        <v>13</v>
      </c>
    </row>
    <row r="10716" spans="1:9" x14ac:dyDescent="0.3">
      <c r="A10716">
        <v>120928</v>
      </c>
      <c r="B10716" s="2">
        <v>11</v>
      </c>
      <c r="C10716" t="s">
        <v>11</v>
      </c>
      <c r="D10716" t="s">
        <v>16</v>
      </c>
      <c r="E10716">
        <v>4</v>
      </c>
      <c r="F10716">
        <v>4</v>
      </c>
      <c r="G10716">
        <f>Table1[[#This Row],[Price]]*Table1[[#This Row],[Quantity]]</f>
        <v>16</v>
      </c>
      <c r="H10716" s="3">
        <v>45000</v>
      </c>
      <c r="I10716" t="s">
        <v>28</v>
      </c>
    </row>
    <row r="10717" spans="1:9" x14ac:dyDescent="0.3">
      <c r="A10717">
        <v>969346</v>
      </c>
      <c r="B10717" s="2">
        <v>79</v>
      </c>
      <c r="C10717" t="s">
        <v>24</v>
      </c>
      <c r="D10717" t="s">
        <v>71</v>
      </c>
      <c r="E10717">
        <v>3</v>
      </c>
      <c r="F10717">
        <v>2</v>
      </c>
      <c r="G10717">
        <f>Table1[[#This Row],[Price]]*Table1[[#This Row],[Quantity]]</f>
        <v>6</v>
      </c>
      <c r="H10717" s="3">
        <v>45000</v>
      </c>
      <c r="I10717" t="s">
        <v>13</v>
      </c>
    </row>
    <row r="10718" spans="1:9" x14ac:dyDescent="0.3">
      <c r="A10718">
        <v>885682</v>
      </c>
      <c r="B10718" s="2">
        <v>50</v>
      </c>
      <c r="C10718" t="s">
        <v>11</v>
      </c>
      <c r="D10718" t="s">
        <v>12</v>
      </c>
      <c r="E10718">
        <v>3</v>
      </c>
      <c r="F10718">
        <v>5</v>
      </c>
      <c r="G10718">
        <f>Table1[[#This Row],[Price]]*Table1[[#This Row],[Quantity]]</f>
        <v>15</v>
      </c>
      <c r="H10718" s="3">
        <v>45001</v>
      </c>
      <c r="I10718" t="s">
        <v>13</v>
      </c>
    </row>
    <row r="10719" spans="1:9" x14ac:dyDescent="0.3">
      <c r="A10719">
        <v>347608</v>
      </c>
      <c r="B10719" s="2">
        <v>59</v>
      </c>
      <c r="C10719" t="s">
        <v>24</v>
      </c>
      <c r="D10719" t="s">
        <v>168</v>
      </c>
      <c r="E10719">
        <v>1</v>
      </c>
      <c r="F10719">
        <v>3</v>
      </c>
      <c r="G10719">
        <f>Table1[[#This Row],[Price]]*Table1[[#This Row],[Quantity]]</f>
        <v>3</v>
      </c>
      <c r="H10719" s="3">
        <v>45001</v>
      </c>
      <c r="I10719" t="s">
        <v>28</v>
      </c>
    </row>
    <row r="10720" spans="1:9" x14ac:dyDescent="0.3">
      <c r="A10720">
        <v>859966</v>
      </c>
      <c r="B10720" s="2">
        <v>35</v>
      </c>
      <c r="C10720" t="s">
        <v>24</v>
      </c>
      <c r="D10720" t="s">
        <v>17677</v>
      </c>
      <c r="E10720">
        <v>1</v>
      </c>
      <c r="F10720">
        <v>4</v>
      </c>
      <c r="G10720">
        <f>Table1[[#This Row],[Price]]*Table1[[#This Row],[Quantity]]</f>
        <v>4</v>
      </c>
      <c r="H10720" s="3">
        <v>45001</v>
      </c>
      <c r="I10720" t="s">
        <v>17678</v>
      </c>
    </row>
    <row r="10721" spans="1:9" x14ac:dyDescent="0.3">
      <c r="A10721">
        <v>291598</v>
      </c>
      <c r="B10721" s="2">
        <v>41</v>
      </c>
      <c r="C10721" t="s">
        <v>20</v>
      </c>
      <c r="D10721" t="s">
        <v>21</v>
      </c>
      <c r="E10721">
        <v>15</v>
      </c>
      <c r="F10721">
        <v>1</v>
      </c>
      <c r="G10721">
        <f>Table1[[#This Row],[Price]]*Table1[[#This Row],[Quantity]]</f>
        <v>15</v>
      </c>
      <c r="H10721" s="3">
        <v>45001</v>
      </c>
      <c r="I10721" t="s">
        <v>28</v>
      </c>
    </row>
    <row r="10722" spans="1:9" x14ac:dyDescent="0.3">
      <c r="A10722">
        <v>515927</v>
      </c>
      <c r="B10722" s="2">
        <v>89</v>
      </c>
      <c r="C10722" t="s">
        <v>38</v>
      </c>
      <c r="D10722" t="s">
        <v>107</v>
      </c>
      <c r="E10722">
        <v>4</v>
      </c>
      <c r="F10722">
        <v>4</v>
      </c>
      <c r="G10722">
        <f>Table1[[#This Row],[Price]]*Table1[[#This Row],[Quantity]]</f>
        <v>16</v>
      </c>
      <c r="H10722" s="3">
        <v>45001</v>
      </c>
      <c r="I10722" t="s">
        <v>28</v>
      </c>
    </row>
    <row r="10723" spans="1:9" x14ac:dyDescent="0.3">
      <c r="A10723">
        <v>472197</v>
      </c>
      <c r="B10723" s="2">
        <v>79</v>
      </c>
      <c r="C10723" t="s">
        <v>50</v>
      </c>
      <c r="D10723" t="s">
        <v>51</v>
      </c>
      <c r="E10723">
        <v>5</v>
      </c>
      <c r="F10723">
        <v>3</v>
      </c>
      <c r="G10723">
        <f>Table1[[#This Row],[Price]]*Table1[[#This Row],[Quantity]]</f>
        <v>15</v>
      </c>
      <c r="H10723" s="3">
        <v>45001</v>
      </c>
      <c r="I10723" t="s">
        <v>13</v>
      </c>
    </row>
    <row r="10724" spans="1:9" x14ac:dyDescent="0.3">
      <c r="A10724">
        <v>601439</v>
      </c>
      <c r="B10724" s="2">
        <v>15</v>
      </c>
      <c r="C10724" t="s">
        <v>20</v>
      </c>
      <c r="D10724" t="s">
        <v>245</v>
      </c>
      <c r="E10724">
        <v>20</v>
      </c>
      <c r="F10724">
        <v>4</v>
      </c>
      <c r="G10724">
        <f>Table1[[#This Row],[Price]]*Table1[[#This Row],[Quantity]]</f>
        <v>80</v>
      </c>
      <c r="H10724" s="3">
        <v>45001</v>
      </c>
      <c r="I10724" t="s">
        <v>17</v>
      </c>
    </row>
    <row r="10725" spans="1:9" x14ac:dyDescent="0.3">
      <c r="A10725">
        <v>590120</v>
      </c>
      <c r="B10725" s="2">
        <v>77</v>
      </c>
      <c r="C10725" t="s">
        <v>11</v>
      </c>
      <c r="D10725" t="s">
        <v>12</v>
      </c>
      <c r="E10725">
        <v>3</v>
      </c>
      <c r="F10725">
        <v>3</v>
      </c>
      <c r="G10725">
        <f>Table1[[#This Row],[Price]]*Table1[[#This Row],[Quantity]]</f>
        <v>9</v>
      </c>
      <c r="H10725" s="3">
        <v>45001</v>
      </c>
      <c r="I10725" t="s">
        <v>13</v>
      </c>
    </row>
    <row r="10726" spans="1:9" x14ac:dyDescent="0.3">
      <c r="A10726">
        <v>137422</v>
      </c>
      <c r="B10726" s="2">
        <v>14</v>
      </c>
      <c r="C10726" t="s">
        <v>38</v>
      </c>
      <c r="D10726" t="s">
        <v>121</v>
      </c>
      <c r="E10726">
        <v>5</v>
      </c>
      <c r="F10726">
        <v>3</v>
      </c>
      <c r="G10726">
        <f>Table1[[#This Row],[Price]]*Table1[[#This Row],[Quantity]]</f>
        <v>15</v>
      </c>
      <c r="H10726" s="3">
        <v>45001</v>
      </c>
      <c r="I10726" t="s">
        <v>28</v>
      </c>
    </row>
    <row r="10727" spans="1:9" x14ac:dyDescent="0.3">
      <c r="A10727">
        <v>114528</v>
      </c>
      <c r="B10727" s="2">
        <v>36</v>
      </c>
      <c r="C10727" t="s">
        <v>50</v>
      </c>
      <c r="D10727" t="s">
        <v>99</v>
      </c>
      <c r="E10727">
        <v>8</v>
      </c>
      <c r="F10727">
        <v>3</v>
      </c>
      <c r="G10727">
        <f>Table1[[#This Row],[Price]]*Table1[[#This Row],[Quantity]]</f>
        <v>24</v>
      </c>
      <c r="H10727" s="3">
        <v>45001</v>
      </c>
      <c r="I10727" t="s">
        <v>13</v>
      </c>
    </row>
    <row r="10728" spans="1:9" x14ac:dyDescent="0.3">
      <c r="A10728">
        <v>577250</v>
      </c>
      <c r="B10728" s="2">
        <v>57</v>
      </c>
      <c r="C10728" t="s">
        <v>50</v>
      </c>
      <c r="D10728" t="s">
        <v>51</v>
      </c>
      <c r="E10728">
        <v>5</v>
      </c>
      <c r="F10728">
        <v>1</v>
      </c>
      <c r="G10728">
        <f>Table1[[#This Row],[Price]]*Table1[[#This Row],[Quantity]]</f>
        <v>5</v>
      </c>
      <c r="H10728" s="3">
        <v>45001</v>
      </c>
      <c r="I10728" t="s">
        <v>17678</v>
      </c>
    </row>
    <row r="10729" spans="1:9" x14ac:dyDescent="0.3">
      <c r="A10729">
        <v>914502</v>
      </c>
      <c r="B10729" s="2">
        <v>89</v>
      </c>
      <c r="C10729" t="s">
        <v>20</v>
      </c>
      <c r="D10729" t="s">
        <v>21</v>
      </c>
      <c r="E10729">
        <v>15</v>
      </c>
      <c r="F10729">
        <v>2</v>
      </c>
      <c r="G10729">
        <f>Table1[[#This Row],[Price]]*Table1[[#This Row],[Quantity]]</f>
        <v>30</v>
      </c>
      <c r="H10729" s="3">
        <v>45001</v>
      </c>
      <c r="I10729" t="s">
        <v>28</v>
      </c>
    </row>
    <row r="10730" spans="1:9" x14ac:dyDescent="0.3">
      <c r="A10730">
        <v>442481</v>
      </c>
      <c r="B10730" s="2">
        <v>57</v>
      </c>
      <c r="C10730" t="s">
        <v>38</v>
      </c>
      <c r="D10730" t="s">
        <v>107</v>
      </c>
      <c r="E10730">
        <v>4</v>
      </c>
      <c r="F10730">
        <v>2</v>
      </c>
      <c r="G10730">
        <f>Table1[[#This Row],[Price]]*Table1[[#This Row],[Quantity]]</f>
        <v>8</v>
      </c>
      <c r="H10730" s="3">
        <v>45001</v>
      </c>
      <c r="I10730" t="s">
        <v>17678</v>
      </c>
    </row>
    <row r="10731" spans="1:9" x14ac:dyDescent="0.3">
      <c r="A10731">
        <v>586635</v>
      </c>
      <c r="B10731" s="2">
        <v>97</v>
      </c>
      <c r="C10731" t="s">
        <v>24</v>
      </c>
      <c r="D10731" t="s">
        <v>71</v>
      </c>
      <c r="E10731">
        <v>3</v>
      </c>
      <c r="F10731">
        <v>2</v>
      </c>
      <c r="G10731">
        <f>Table1[[#This Row],[Price]]*Table1[[#This Row],[Quantity]]</f>
        <v>6</v>
      </c>
      <c r="H10731" s="3">
        <v>45001</v>
      </c>
      <c r="I10731" t="s">
        <v>17</v>
      </c>
    </row>
    <row r="10732" spans="1:9" x14ac:dyDescent="0.3">
      <c r="A10732">
        <v>585533</v>
      </c>
      <c r="B10732" s="2">
        <v>31</v>
      </c>
      <c r="C10732" t="s">
        <v>38</v>
      </c>
      <c r="D10732" t="s">
        <v>74</v>
      </c>
      <c r="E10732">
        <v>6</v>
      </c>
      <c r="F10732">
        <v>1</v>
      </c>
      <c r="G10732">
        <f>Table1[[#This Row],[Price]]*Table1[[#This Row],[Quantity]]</f>
        <v>6</v>
      </c>
      <c r="H10732" s="3">
        <v>45001</v>
      </c>
      <c r="I10732" t="s">
        <v>17</v>
      </c>
    </row>
    <row r="10733" spans="1:9" x14ac:dyDescent="0.3">
      <c r="A10733">
        <v>919076</v>
      </c>
      <c r="B10733" s="2">
        <v>4</v>
      </c>
      <c r="C10733" t="s">
        <v>20</v>
      </c>
      <c r="D10733" t="s">
        <v>17677</v>
      </c>
      <c r="E10733">
        <v>15</v>
      </c>
      <c r="F10733">
        <v>5</v>
      </c>
      <c r="G10733">
        <f>Table1[[#This Row],[Price]]*Table1[[#This Row],[Quantity]]</f>
        <v>75</v>
      </c>
      <c r="H10733" s="3">
        <v>45002</v>
      </c>
      <c r="I10733" t="s">
        <v>17678</v>
      </c>
    </row>
    <row r="10734" spans="1:9" x14ac:dyDescent="0.3">
      <c r="A10734">
        <v>309853</v>
      </c>
      <c r="B10734" s="2">
        <v>85</v>
      </c>
      <c r="C10734" t="s">
        <v>11</v>
      </c>
      <c r="D10734" t="s">
        <v>16</v>
      </c>
      <c r="E10734">
        <v>4</v>
      </c>
      <c r="F10734">
        <v>4</v>
      </c>
      <c r="G10734">
        <f>Table1[[#This Row],[Price]]*Table1[[#This Row],[Quantity]]</f>
        <v>16</v>
      </c>
      <c r="H10734" s="3">
        <v>45002</v>
      </c>
      <c r="I10734" t="s">
        <v>13</v>
      </c>
    </row>
    <row r="10735" spans="1:9" x14ac:dyDescent="0.3">
      <c r="A10735">
        <v>438431</v>
      </c>
      <c r="B10735" s="2">
        <v>1</v>
      </c>
      <c r="C10735" t="s">
        <v>11</v>
      </c>
      <c r="D10735" t="s">
        <v>33</v>
      </c>
      <c r="E10735">
        <v>4</v>
      </c>
      <c r="F10735">
        <v>4</v>
      </c>
      <c r="G10735">
        <f>Table1[[#This Row],[Price]]*Table1[[#This Row],[Quantity]]</f>
        <v>16</v>
      </c>
      <c r="H10735" s="3">
        <v>45002</v>
      </c>
      <c r="I10735" t="s">
        <v>13</v>
      </c>
    </row>
    <row r="10736" spans="1:9" x14ac:dyDescent="0.3">
      <c r="A10736">
        <v>881412</v>
      </c>
      <c r="B10736" s="2">
        <v>10</v>
      </c>
      <c r="C10736" t="s">
        <v>24</v>
      </c>
      <c r="D10736" t="s">
        <v>141</v>
      </c>
      <c r="E10736">
        <v>2.5</v>
      </c>
      <c r="F10736">
        <v>5</v>
      </c>
      <c r="G10736">
        <f>Table1[[#This Row],[Price]]*Table1[[#This Row],[Quantity]]</f>
        <v>12.5</v>
      </c>
      <c r="H10736" s="3">
        <v>45002</v>
      </c>
      <c r="I10736" t="s">
        <v>17678</v>
      </c>
    </row>
    <row r="10737" spans="1:9" x14ac:dyDescent="0.3">
      <c r="A10737">
        <v>544151</v>
      </c>
      <c r="B10737" s="2">
        <v>23</v>
      </c>
      <c r="C10737" t="s">
        <v>50</v>
      </c>
      <c r="D10737" t="s">
        <v>207</v>
      </c>
      <c r="E10737">
        <v>10</v>
      </c>
      <c r="F10737">
        <v>3</v>
      </c>
      <c r="G10737">
        <f>Table1[[#This Row],[Price]]*Table1[[#This Row],[Quantity]]</f>
        <v>30</v>
      </c>
      <c r="H10737" s="3">
        <v>45002</v>
      </c>
      <c r="I10737" t="s">
        <v>17</v>
      </c>
    </row>
    <row r="10738" spans="1:9" x14ac:dyDescent="0.3">
      <c r="A10738">
        <v>421097</v>
      </c>
      <c r="B10738" s="2">
        <v>40</v>
      </c>
      <c r="C10738" t="s">
        <v>38</v>
      </c>
      <c r="D10738" t="s">
        <v>121</v>
      </c>
      <c r="E10738">
        <v>5</v>
      </c>
      <c r="F10738">
        <v>2</v>
      </c>
      <c r="G10738">
        <f>Table1[[#This Row],[Price]]*Table1[[#This Row],[Quantity]]</f>
        <v>10</v>
      </c>
      <c r="H10738" s="3">
        <v>45002</v>
      </c>
      <c r="I10738" t="s">
        <v>13</v>
      </c>
    </row>
    <row r="10739" spans="1:9" x14ac:dyDescent="0.3">
      <c r="A10739">
        <v>280786</v>
      </c>
      <c r="B10739" s="2">
        <v>61</v>
      </c>
      <c r="C10739" t="s">
        <v>50</v>
      </c>
      <c r="D10739" t="s">
        <v>99</v>
      </c>
      <c r="E10739">
        <v>8</v>
      </c>
      <c r="F10739">
        <v>3</v>
      </c>
      <c r="G10739">
        <f>Table1[[#This Row],[Price]]*Table1[[#This Row],[Quantity]]</f>
        <v>24</v>
      </c>
      <c r="H10739" s="3">
        <v>45002</v>
      </c>
      <c r="I10739" t="s">
        <v>28</v>
      </c>
    </row>
    <row r="10740" spans="1:9" x14ac:dyDescent="0.3">
      <c r="A10740">
        <v>601918</v>
      </c>
      <c r="B10740" s="2">
        <v>56</v>
      </c>
      <c r="C10740" t="s">
        <v>50</v>
      </c>
      <c r="D10740" t="s">
        <v>51</v>
      </c>
      <c r="E10740">
        <v>5</v>
      </c>
      <c r="F10740">
        <v>3</v>
      </c>
      <c r="G10740">
        <f>Table1[[#This Row],[Price]]*Table1[[#This Row],[Quantity]]</f>
        <v>15</v>
      </c>
      <c r="H10740" s="3">
        <v>45002</v>
      </c>
      <c r="I10740" t="s">
        <v>17</v>
      </c>
    </row>
    <row r="10741" spans="1:9" x14ac:dyDescent="0.3">
      <c r="A10741">
        <v>207583</v>
      </c>
      <c r="B10741" s="2">
        <v>41</v>
      </c>
      <c r="C10741" t="s">
        <v>11</v>
      </c>
      <c r="D10741" t="s">
        <v>12</v>
      </c>
      <c r="E10741">
        <v>3</v>
      </c>
      <c r="F10741">
        <v>1</v>
      </c>
      <c r="G10741">
        <f>Table1[[#This Row],[Price]]*Table1[[#This Row],[Quantity]]</f>
        <v>3</v>
      </c>
      <c r="H10741" s="3">
        <v>45002</v>
      </c>
      <c r="I10741" t="s">
        <v>13</v>
      </c>
    </row>
    <row r="10742" spans="1:9" x14ac:dyDescent="0.3">
      <c r="A10742">
        <v>214547</v>
      </c>
      <c r="B10742" s="2">
        <v>18</v>
      </c>
      <c r="C10742" t="s">
        <v>20</v>
      </c>
      <c r="D10742" t="s">
        <v>27</v>
      </c>
      <c r="E10742">
        <v>12</v>
      </c>
      <c r="F10742">
        <v>1</v>
      </c>
      <c r="G10742">
        <f>Table1[[#This Row],[Price]]*Table1[[#This Row],[Quantity]]</f>
        <v>12</v>
      </c>
      <c r="H10742" s="3">
        <v>45002</v>
      </c>
      <c r="I10742" t="s">
        <v>17</v>
      </c>
    </row>
    <row r="10743" spans="1:9" x14ac:dyDescent="0.3">
      <c r="A10743">
        <v>399136</v>
      </c>
      <c r="B10743" s="2">
        <v>88</v>
      </c>
      <c r="C10743" t="s">
        <v>20</v>
      </c>
      <c r="D10743" t="s">
        <v>21</v>
      </c>
      <c r="E10743">
        <v>15</v>
      </c>
      <c r="F10743">
        <v>4</v>
      </c>
      <c r="G10743">
        <f>Table1[[#This Row],[Price]]*Table1[[#This Row],[Quantity]]</f>
        <v>60</v>
      </c>
      <c r="H10743" s="3">
        <v>45002</v>
      </c>
      <c r="I10743" t="s">
        <v>13</v>
      </c>
    </row>
    <row r="10744" spans="1:9" x14ac:dyDescent="0.3">
      <c r="A10744">
        <v>886599</v>
      </c>
      <c r="B10744" s="2">
        <v>75</v>
      </c>
      <c r="C10744" t="s">
        <v>20</v>
      </c>
      <c r="D10744" t="s">
        <v>17677</v>
      </c>
      <c r="E10744">
        <v>15</v>
      </c>
      <c r="F10744">
        <v>1</v>
      </c>
      <c r="G10744">
        <f>Table1[[#This Row],[Price]]*Table1[[#This Row],[Quantity]]</f>
        <v>15</v>
      </c>
      <c r="H10744" s="3">
        <v>45002</v>
      </c>
      <c r="I10744" t="s">
        <v>17678</v>
      </c>
    </row>
    <row r="10745" spans="1:9" x14ac:dyDescent="0.3">
      <c r="A10745">
        <v>663852</v>
      </c>
      <c r="B10745" s="2">
        <v>5</v>
      </c>
      <c r="C10745" t="s">
        <v>50</v>
      </c>
      <c r="D10745" t="s">
        <v>99</v>
      </c>
      <c r="E10745">
        <v>8</v>
      </c>
      <c r="F10745">
        <v>3</v>
      </c>
      <c r="G10745">
        <f>Table1[[#This Row],[Price]]*Table1[[#This Row],[Quantity]]</f>
        <v>24</v>
      </c>
      <c r="H10745" s="3">
        <v>45002</v>
      </c>
      <c r="I10745" t="s">
        <v>13</v>
      </c>
    </row>
    <row r="10746" spans="1:9" x14ac:dyDescent="0.3">
      <c r="A10746">
        <v>511423</v>
      </c>
      <c r="B10746" s="2">
        <v>97</v>
      </c>
      <c r="C10746" t="s">
        <v>24</v>
      </c>
      <c r="D10746" t="s">
        <v>168</v>
      </c>
      <c r="E10746">
        <v>1</v>
      </c>
      <c r="F10746">
        <v>1</v>
      </c>
      <c r="G10746">
        <f>Table1[[#This Row],[Price]]*Table1[[#This Row],[Quantity]]</f>
        <v>1</v>
      </c>
      <c r="H10746" s="3">
        <v>45002</v>
      </c>
      <c r="I10746" t="s">
        <v>13</v>
      </c>
    </row>
    <row r="10747" spans="1:9" x14ac:dyDescent="0.3">
      <c r="A10747">
        <v>246460</v>
      </c>
      <c r="B10747" s="2">
        <v>69</v>
      </c>
      <c r="C10747" t="s">
        <v>24</v>
      </c>
      <c r="D10747" t="s">
        <v>141</v>
      </c>
      <c r="E10747">
        <v>2.5</v>
      </c>
      <c r="F10747">
        <v>5</v>
      </c>
      <c r="G10747">
        <f>Table1[[#This Row],[Price]]*Table1[[#This Row],[Quantity]]</f>
        <v>12.5</v>
      </c>
      <c r="H10747" s="3">
        <v>45002</v>
      </c>
      <c r="I10747" t="s">
        <v>13</v>
      </c>
    </row>
    <row r="10748" spans="1:9" x14ac:dyDescent="0.3">
      <c r="A10748">
        <v>762522</v>
      </c>
      <c r="B10748" s="2">
        <v>67</v>
      </c>
      <c r="C10748" t="s">
        <v>24</v>
      </c>
      <c r="D10748" t="s">
        <v>56</v>
      </c>
      <c r="E10748">
        <v>3</v>
      </c>
      <c r="F10748">
        <v>5</v>
      </c>
      <c r="G10748">
        <f>Table1[[#This Row],[Price]]*Table1[[#This Row],[Quantity]]</f>
        <v>15</v>
      </c>
      <c r="H10748" s="3">
        <v>45002</v>
      </c>
      <c r="I10748" t="s">
        <v>28</v>
      </c>
    </row>
    <row r="10749" spans="1:9" x14ac:dyDescent="0.3">
      <c r="A10749">
        <v>979685</v>
      </c>
      <c r="B10749" s="2">
        <v>2</v>
      </c>
      <c r="C10749" t="s">
        <v>11</v>
      </c>
      <c r="D10749" t="s">
        <v>79</v>
      </c>
      <c r="E10749">
        <v>5</v>
      </c>
      <c r="F10749">
        <v>3</v>
      </c>
      <c r="G10749">
        <f>Table1[[#This Row],[Price]]*Table1[[#This Row],[Quantity]]</f>
        <v>15</v>
      </c>
      <c r="H10749" s="3">
        <v>45002</v>
      </c>
      <c r="I10749" t="s">
        <v>28</v>
      </c>
    </row>
    <row r="10750" spans="1:9" x14ac:dyDescent="0.3">
      <c r="A10750">
        <v>477730</v>
      </c>
      <c r="B10750" s="2">
        <v>46</v>
      </c>
      <c r="C10750" t="s">
        <v>38</v>
      </c>
      <c r="D10750" t="s">
        <v>74</v>
      </c>
      <c r="E10750">
        <v>6</v>
      </c>
      <c r="F10750">
        <v>4</v>
      </c>
      <c r="G10750">
        <f>Table1[[#This Row],[Price]]*Table1[[#This Row],[Quantity]]</f>
        <v>24</v>
      </c>
      <c r="H10750" s="3">
        <v>45002</v>
      </c>
      <c r="I10750" t="s">
        <v>17</v>
      </c>
    </row>
    <row r="10751" spans="1:9" x14ac:dyDescent="0.3">
      <c r="A10751">
        <v>462729</v>
      </c>
      <c r="B10751" s="2">
        <v>2</v>
      </c>
      <c r="C10751" t="s">
        <v>50</v>
      </c>
      <c r="D10751" t="s">
        <v>86</v>
      </c>
      <c r="E10751">
        <v>5</v>
      </c>
      <c r="F10751">
        <v>5</v>
      </c>
      <c r="G10751">
        <f>Table1[[#This Row],[Price]]*Table1[[#This Row],[Quantity]]</f>
        <v>25</v>
      </c>
      <c r="H10751" s="3">
        <v>45002</v>
      </c>
      <c r="I10751" t="s">
        <v>17</v>
      </c>
    </row>
    <row r="10752" spans="1:9" x14ac:dyDescent="0.3">
      <c r="A10752">
        <v>730773</v>
      </c>
      <c r="B10752" s="2">
        <v>93</v>
      </c>
      <c r="C10752" t="s">
        <v>20</v>
      </c>
      <c r="D10752" t="s">
        <v>41</v>
      </c>
      <c r="E10752">
        <v>14</v>
      </c>
      <c r="F10752">
        <v>5</v>
      </c>
      <c r="G10752">
        <f>Table1[[#This Row],[Price]]*Table1[[#This Row],[Quantity]]</f>
        <v>70</v>
      </c>
      <c r="H10752" s="3">
        <v>45002</v>
      </c>
      <c r="I10752" t="s">
        <v>13</v>
      </c>
    </row>
    <row r="10753" spans="1:9" x14ac:dyDescent="0.3">
      <c r="A10753">
        <v>442040</v>
      </c>
      <c r="B10753" s="2">
        <v>22</v>
      </c>
      <c r="C10753" t="s">
        <v>11</v>
      </c>
      <c r="D10753" t="s">
        <v>16</v>
      </c>
      <c r="E10753">
        <v>4</v>
      </c>
      <c r="F10753">
        <v>1</v>
      </c>
      <c r="G10753">
        <f>Table1[[#This Row],[Price]]*Table1[[#This Row],[Quantity]]</f>
        <v>4</v>
      </c>
      <c r="H10753" s="3">
        <v>45002</v>
      </c>
      <c r="I10753" t="s">
        <v>17</v>
      </c>
    </row>
    <row r="10754" spans="1:9" x14ac:dyDescent="0.3">
      <c r="A10754">
        <v>415215</v>
      </c>
      <c r="B10754" s="2">
        <v>94</v>
      </c>
      <c r="C10754" t="s">
        <v>38</v>
      </c>
      <c r="D10754" t="s">
        <v>74</v>
      </c>
      <c r="E10754">
        <v>6</v>
      </c>
      <c r="F10754">
        <v>5</v>
      </c>
      <c r="G10754">
        <f>Table1[[#This Row],[Price]]*Table1[[#This Row],[Quantity]]</f>
        <v>30</v>
      </c>
      <c r="H10754" s="3">
        <v>45003</v>
      </c>
      <c r="I10754" t="s">
        <v>28</v>
      </c>
    </row>
    <row r="10755" spans="1:9" x14ac:dyDescent="0.3">
      <c r="A10755">
        <v>456323</v>
      </c>
      <c r="B10755" s="2">
        <v>28</v>
      </c>
      <c r="C10755" t="s">
        <v>50</v>
      </c>
      <c r="D10755" t="s">
        <v>99</v>
      </c>
      <c r="E10755">
        <v>8</v>
      </c>
      <c r="F10755">
        <v>4</v>
      </c>
      <c r="G10755">
        <f>Table1[[#This Row],[Price]]*Table1[[#This Row],[Quantity]]</f>
        <v>32</v>
      </c>
      <c r="H10755" s="3">
        <v>45003</v>
      </c>
      <c r="I10755" t="s">
        <v>28</v>
      </c>
    </row>
    <row r="10756" spans="1:9" x14ac:dyDescent="0.3">
      <c r="A10756">
        <v>159871</v>
      </c>
      <c r="B10756" s="2">
        <v>50</v>
      </c>
      <c r="C10756" t="s">
        <v>24</v>
      </c>
      <c r="D10756" t="s">
        <v>77</v>
      </c>
      <c r="E10756">
        <v>2.5</v>
      </c>
      <c r="F10756">
        <v>3</v>
      </c>
      <c r="G10756">
        <f>Table1[[#This Row],[Price]]*Table1[[#This Row],[Quantity]]</f>
        <v>7.5</v>
      </c>
      <c r="H10756" s="3">
        <v>45003</v>
      </c>
      <c r="I10756" t="s">
        <v>13</v>
      </c>
    </row>
    <row r="10757" spans="1:9" x14ac:dyDescent="0.3">
      <c r="A10757">
        <v>452665</v>
      </c>
      <c r="B10757" s="2">
        <v>41</v>
      </c>
      <c r="C10757" t="s">
        <v>24</v>
      </c>
      <c r="D10757" t="s">
        <v>71</v>
      </c>
      <c r="E10757">
        <v>3</v>
      </c>
      <c r="F10757">
        <v>4</v>
      </c>
      <c r="G10757">
        <f>Table1[[#This Row],[Price]]*Table1[[#This Row],[Quantity]]</f>
        <v>12</v>
      </c>
      <c r="H10757" s="3">
        <v>45003</v>
      </c>
      <c r="I10757" t="s">
        <v>17</v>
      </c>
    </row>
    <row r="10758" spans="1:9" x14ac:dyDescent="0.3">
      <c r="A10758">
        <v>483183</v>
      </c>
      <c r="B10758" s="2">
        <v>11</v>
      </c>
      <c r="C10758" t="s">
        <v>50</v>
      </c>
      <c r="D10758" t="s">
        <v>112</v>
      </c>
      <c r="E10758">
        <v>4</v>
      </c>
      <c r="F10758">
        <v>5</v>
      </c>
      <c r="G10758">
        <f>Table1[[#This Row],[Price]]*Table1[[#This Row],[Quantity]]</f>
        <v>20</v>
      </c>
      <c r="H10758" s="3">
        <v>45003</v>
      </c>
      <c r="I10758" t="s">
        <v>13</v>
      </c>
    </row>
    <row r="10759" spans="1:9" x14ac:dyDescent="0.3">
      <c r="A10759">
        <v>159702</v>
      </c>
      <c r="B10759" s="2">
        <v>75</v>
      </c>
      <c r="C10759" t="s">
        <v>20</v>
      </c>
      <c r="D10759" t="s">
        <v>21</v>
      </c>
      <c r="E10759">
        <v>15</v>
      </c>
      <c r="F10759">
        <v>5</v>
      </c>
      <c r="G10759">
        <f>Table1[[#This Row],[Price]]*Table1[[#This Row],[Quantity]]</f>
        <v>75</v>
      </c>
      <c r="H10759" s="3">
        <v>45003</v>
      </c>
      <c r="I10759" t="s">
        <v>13</v>
      </c>
    </row>
    <row r="10760" spans="1:9" x14ac:dyDescent="0.3">
      <c r="A10760">
        <v>597618</v>
      </c>
      <c r="B10760" s="2">
        <v>55</v>
      </c>
      <c r="C10760" t="s">
        <v>38</v>
      </c>
      <c r="D10760" t="s">
        <v>121</v>
      </c>
      <c r="E10760">
        <v>5</v>
      </c>
      <c r="F10760">
        <v>2</v>
      </c>
      <c r="G10760">
        <f>Table1[[#This Row],[Price]]*Table1[[#This Row],[Quantity]]</f>
        <v>10</v>
      </c>
      <c r="H10760" s="3">
        <v>45003</v>
      </c>
      <c r="I10760" t="s">
        <v>28</v>
      </c>
    </row>
    <row r="10761" spans="1:9" x14ac:dyDescent="0.3">
      <c r="A10761">
        <v>598922</v>
      </c>
      <c r="B10761" s="2">
        <v>77</v>
      </c>
      <c r="C10761" t="s">
        <v>11</v>
      </c>
      <c r="D10761" t="s">
        <v>16</v>
      </c>
      <c r="E10761">
        <v>4</v>
      </c>
      <c r="F10761">
        <v>4</v>
      </c>
      <c r="G10761">
        <f>Table1[[#This Row],[Price]]*Table1[[#This Row],[Quantity]]</f>
        <v>16</v>
      </c>
      <c r="H10761" s="3">
        <v>45003</v>
      </c>
      <c r="I10761" t="s">
        <v>17</v>
      </c>
    </row>
    <row r="10762" spans="1:9" x14ac:dyDescent="0.3">
      <c r="A10762">
        <v>773301</v>
      </c>
      <c r="B10762" s="2">
        <v>30</v>
      </c>
      <c r="C10762" t="s">
        <v>50</v>
      </c>
      <c r="D10762" t="s">
        <v>112</v>
      </c>
      <c r="E10762">
        <v>4</v>
      </c>
      <c r="F10762">
        <v>1</v>
      </c>
      <c r="G10762">
        <f>Table1[[#This Row],[Price]]*Table1[[#This Row],[Quantity]]</f>
        <v>4</v>
      </c>
      <c r="H10762" s="3">
        <v>45003</v>
      </c>
      <c r="I10762" t="s">
        <v>13</v>
      </c>
    </row>
    <row r="10763" spans="1:9" x14ac:dyDescent="0.3">
      <c r="A10763">
        <v>785186</v>
      </c>
      <c r="B10763" s="2">
        <v>23</v>
      </c>
      <c r="C10763" t="s">
        <v>50</v>
      </c>
      <c r="D10763" t="s">
        <v>17677</v>
      </c>
      <c r="E10763">
        <v>6</v>
      </c>
      <c r="F10763">
        <v>2</v>
      </c>
      <c r="G10763">
        <f>Table1[[#This Row],[Price]]*Table1[[#This Row],[Quantity]]</f>
        <v>12</v>
      </c>
      <c r="H10763" s="3">
        <v>45003</v>
      </c>
      <c r="I10763" t="s">
        <v>13</v>
      </c>
    </row>
    <row r="10764" spans="1:9" x14ac:dyDescent="0.3">
      <c r="A10764">
        <v>630200</v>
      </c>
      <c r="B10764" s="2">
        <v>26</v>
      </c>
      <c r="C10764" t="s">
        <v>20</v>
      </c>
      <c r="D10764" t="s">
        <v>30</v>
      </c>
      <c r="E10764">
        <v>18</v>
      </c>
      <c r="F10764">
        <v>3</v>
      </c>
      <c r="G10764">
        <f>Table1[[#This Row],[Price]]*Table1[[#This Row],[Quantity]]</f>
        <v>54</v>
      </c>
      <c r="H10764" s="3">
        <v>45003</v>
      </c>
      <c r="I10764" t="s">
        <v>13</v>
      </c>
    </row>
    <row r="10765" spans="1:9" x14ac:dyDescent="0.3">
      <c r="A10765">
        <v>337445</v>
      </c>
      <c r="B10765" s="2">
        <v>38</v>
      </c>
      <c r="C10765" t="s">
        <v>38</v>
      </c>
      <c r="D10765" t="s">
        <v>43</v>
      </c>
      <c r="E10765">
        <v>6</v>
      </c>
      <c r="F10765">
        <v>3</v>
      </c>
      <c r="G10765">
        <f>Table1[[#This Row],[Price]]*Table1[[#This Row],[Quantity]]</f>
        <v>18</v>
      </c>
      <c r="H10765" s="3">
        <v>45003</v>
      </c>
      <c r="I10765" t="s">
        <v>28</v>
      </c>
    </row>
    <row r="10766" spans="1:9" x14ac:dyDescent="0.3">
      <c r="A10766">
        <v>239564</v>
      </c>
      <c r="B10766" s="2">
        <v>34</v>
      </c>
      <c r="C10766" t="s">
        <v>50</v>
      </c>
      <c r="D10766" t="s">
        <v>51</v>
      </c>
      <c r="E10766">
        <v>5</v>
      </c>
      <c r="F10766">
        <v>5</v>
      </c>
      <c r="G10766">
        <f>Table1[[#This Row],[Price]]*Table1[[#This Row],[Quantity]]</f>
        <v>25</v>
      </c>
      <c r="H10766" s="3">
        <v>45003</v>
      </c>
      <c r="I10766" t="s">
        <v>17</v>
      </c>
    </row>
    <row r="10767" spans="1:9" x14ac:dyDescent="0.3">
      <c r="A10767">
        <v>927674</v>
      </c>
      <c r="B10767" s="2">
        <v>42</v>
      </c>
      <c r="C10767" t="s">
        <v>38</v>
      </c>
      <c r="D10767" t="s">
        <v>74</v>
      </c>
      <c r="E10767">
        <v>6</v>
      </c>
      <c r="F10767">
        <v>4</v>
      </c>
      <c r="G10767">
        <f>Table1[[#This Row],[Price]]*Table1[[#This Row],[Quantity]]</f>
        <v>24</v>
      </c>
      <c r="H10767" s="3">
        <v>45003</v>
      </c>
      <c r="I10767" t="s">
        <v>13</v>
      </c>
    </row>
    <row r="10768" spans="1:9" x14ac:dyDescent="0.3">
      <c r="A10768">
        <v>278004</v>
      </c>
      <c r="B10768" s="2">
        <v>72</v>
      </c>
      <c r="C10768" t="s">
        <v>24</v>
      </c>
      <c r="D10768" t="s">
        <v>17677</v>
      </c>
      <c r="E10768">
        <v>2</v>
      </c>
      <c r="F10768">
        <v>3</v>
      </c>
      <c r="G10768">
        <f>Table1[[#This Row],[Price]]*Table1[[#This Row],[Quantity]]</f>
        <v>6</v>
      </c>
      <c r="H10768" s="3">
        <v>45003</v>
      </c>
      <c r="I10768" t="s">
        <v>17678</v>
      </c>
    </row>
    <row r="10769" spans="1:9" x14ac:dyDescent="0.3">
      <c r="A10769">
        <v>966186</v>
      </c>
      <c r="B10769" s="2">
        <v>41</v>
      </c>
      <c r="C10769" t="s">
        <v>20</v>
      </c>
      <c r="D10769" t="s">
        <v>41</v>
      </c>
      <c r="E10769">
        <v>14</v>
      </c>
      <c r="F10769">
        <v>1</v>
      </c>
      <c r="G10769">
        <f>Table1[[#This Row],[Price]]*Table1[[#This Row],[Quantity]]</f>
        <v>14</v>
      </c>
      <c r="H10769" s="3">
        <v>45003</v>
      </c>
      <c r="I10769" t="s">
        <v>17</v>
      </c>
    </row>
    <row r="10770" spans="1:9" x14ac:dyDescent="0.3">
      <c r="A10770">
        <v>859313</v>
      </c>
      <c r="B10770" s="2">
        <v>81</v>
      </c>
      <c r="C10770" t="s">
        <v>11</v>
      </c>
      <c r="D10770" t="s">
        <v>12</v>
      </c>
      <c r="E10770">
        <v>3</v>
      </c>
      <c r="F10770">
        <v>4</v>
      </c>
      <c r="G10770">
        <f>Table1[[#This Row],[Price]]*Table1[[#This Row],[Quantity]]</f>
        <v>12</v>
      </c>
      <c r="H10770" s="3">
        <v>45003</v>
      </c>
      <c r="I10770" t="s">
        <v>13</v>
      </c>
    </row>
    <row r="10771" spans="1:9" x14ac:dyDescent="0.3">
      <c r="A10771">
        <v>420624</v>
      </c>
      <c r="B10771" s="2">
        <v>95</v>
      </c>
      <c r="C10771" t="s">
        <v>11</v>
      </c>
      <c r="D10771" t="s">
        <v>17677</v>
      </c>
      <c r="E10771">
        <v>5</v>
      </c>
      <c r="F10771">
        <v>5</v>
      </c>
      <c r="G10771">
        <f>Table1[[#This Row],[Price]]*Table1[[#This Row],[Quantity]]</f>
        <v>25</v>
      </c>
      <c r="H10771" s="3">
        <v>45003</v>
      </c>
      <c r="I10771" t="s">
        <v>17</v>
      </c>
    </row>
    <row r="10772" spans="1:9" x14ac:dyDescent="0.3">
      <c r="A10772">
        <v>421656</v>
      </c>
      <c r="B10772" s="2">
        <v>27</v>
      </c>
      <c r="C10772" t="s">
        <v>24</v>
      </c>
      <c r="D10772" t="s">
        <v>168</v>
      </c>
      <c r="E10772">
        <v>1</v>
      </c>
      <c r="F10772">
        <v>3</v>
      </c>
      <c r="G10772">
        <f>Table1[[#This Row],[Price]]*Table1[[#This Row],[Quantity]]</f>
        <v>3</v>
      </c>
      <c r="H10772" s="3">
        <v>45003</v>
      </c>
      <c r="I10772" t="s">
        <v>28</v>
      </c>
    </row>
    <row r="10773" spans="1:9" x14ac:dyDescent="0.3">
      <c r="A10773">
        <v>284656</v>
      </c>
      <c r="B10773" s="2">
        <v>18</v>
      </c>
      <c r="C10773" t="s">
        <v>20</v>
      </c>
      <c r="D10773" t="s">
        <v>17677</v>
      </c>
      <c r="E10773">
        <v>15</v>
      </c>
      <c r="F10773">
        <v>2</v>
      </c>
      <c r="G10773">
        <f>Table1[[#This Row],[Price]]*Table1[[#This Row],[Quantity]]</f>
        <v>30</v>
      </c>
      <c r="H10773" s="3">
        <v>45003</v>
      </c>
      <c r="I10773" t="s">
        <v>13</v>
      </c>
    </row>
    <row r="10774" spans="1:9" x14ac:dyDescent="0.3">
      <c r="A10774">
        <v>339239</v>
      </c>
      <c r="B10774" s="2">
        <v>88</v>
      </c>
      <c r="C10774" t="s">
        <v>50</v>
      </c>
      <c r="D10774" t="s">
        <v>93</v>
      </c>
      <c r="E10774">
        <v>7</v>
      </c>
      <c r="F10774">
        <v>4</v>
      </c>
      <c r="G10774">
        <f>Table1[[#This Row],[Price]]*Table1[[#This Row],[Quantity]]</f>
        <v>28</v>
      </c>
      <c r="H10774" s="3">
        <v>45003</v>
      </c>
      <c r="I10774" t="s">
        <v>17</v>
      </c>
    </row>
    <row r="10775" spans="1:9" x14ac:dyDescent="0.3">
      <c r="A10775">
        <v>949663</v>
      </c>
      <c r="B10775" s="2">
        <v>96</v>
      </c>
      <c r="C10775" t="s">
        <v>24</v>
      </c>
      <c r="D10775" t="s">
        <v>56</v>
      </c>
      <c r="E10775">
        <v>3</v>
      </c>
      <c r="F10775">
        <v>1</v>
      </c>
      <c r="G10775">
        <f>Table1[[#This Row],[Price]]*Table1[[#This Row],[Quantity]]</f>
        <v>3</v>
      </c>
      <c r="H10775" s="3">
        <v>45003</v>
      </c>
      <c r="I10775" t="s">
        <v>28</v>
      </c>
    </row>
    <row r="10776" spans="1:9" x14ac:dyDescent="0.3">
      <c r="A10776">
        <v>905590</v>
      </c>
      <c r="B10776" s="2">
        <v>63</v>
      </c>
      <c r="C10776" t="s">
        <v>11</v>
      </c>
      <c r="D10776" t="s">
        <v>12</v>
      </c>
      <c r="E10776">
        <v>3</v>
      </c>
      <c r="F10776">
        <v>2</v>
      </c>
      <c r="G10776">
        <f>Table1[[#This Row],[Price]]*Table1[[#This Row],[Quantity]]</f>
        <v>6</v>
      </c>
      <c r="H10776" s="3">
        <v>45003</v>
      </c>
      <c r="I10776" t="s">
        <v>13</v>
      </c>
    </row>
    <row r="10777" spans="1:9" x14ac:dyDescent="0.3">
      <c r="A10777">
        <v>303135</v>
      </c>
      <c r="B10777" s="2">
        <v>79</v>
      </c>
      <c r="C10777" t="s">
        <v>20</v>
      </c>
      <c r="D10777" t="s">
        <v>245</v>
      </c>
      <c r="E10777">
        <v>20</v>
      </c>
      <c r="F10777">
        <v>5</v>
      </c>
      <c r="G10777">
        <f>Table1[[#This Row],[Price]]*Table1[[#This Row],[Quantity]]</f>
        <v>100</v>
      </c>
      <c r="H10777" s="3">
        <v>45004</v>
      </c>
      <c r="I10777" t="s">
        <v>17</v>
      </c>
    </row>
    <row r="10778" spans="1:9" x14ac:dyDescent="0.3">
      <c r="A10778">
        <v>278698</v>
      </c>
      <c r="B10778" s="2">
        <v>78</v>
      </c>
      <c r="C10778" t="s">
        <v>24</v>
      </c>
      <c r="D10778" t="s">
        <v>168</v>
      </c>
      <c r="E10778">
        <v>1</v>
      </c>
      <c r="F10778">
        <v>1</v>
      </c>
      <c r="G10778">
        <f>Table1[[#This Row],[Price]]*Table1[[#This Row],[Quantity]]</f>
        <v>1</v>
      </c>
      <c r="H10778" s="3">
        <v>45004</v>
      </c>
      <c r="I10778" t="s">
        <v>13</v>
      </c>
    </row>
    <row r="10779" spans="1:9" x14ac:dyDescent="0.3">
      <c r="A10779">
        <v>595291</v>
      </c>
      <c r="B10779" s="2">
        <v>43</v>
      </c>
      <c r="C10779" t="s">
        <v>50</v>
      </c>
      <c r="D10779" t="s">
        <v>99</v>
      </c>
      <c r="E10779">
        <v>8</v>
      </c>
      <c r="F10779">
        <v>5</v>
      </c>
      <c r="G10779">
        <f>Table1[[#This Row],[Price]]*Table1[[#This Row],[Quantity]]</f>
        <v>40</v>
      </c>
      <c r="H10779" s="3">
        <v>45004</v>
      </c>
      <c r="I10779" t="s">
        <v>17</v>
      </c>
    </row>
    <row r="10780" spans="1:9" x14ac:dyDescent="0.3">
      <c r="A10780">
        <v>775250</v>
      </c>
      <c r="B10780" s="2">
        <v>16</v>
      </c>
      <c r="C10780" t="s">
        <v>50</v>
      </c>
      <c r="D10780" t="s">
        <v>86</v>
      </c>
      <c r="E10780">
        <v>5</v>
      </c>
      <c r="F10780">
        <v>5</v>
      </c>
      <c r="G10780">
        <f>Table1[[#This Row],[Price]]*Table1[[#This Row],[Quantity]]</f>
        <v>25</v>
      </c>
      <c r="H10780" s="3">
        <v>45004</v>
      </c>
      <c r="I10780" t="s">
        <v>17</v>
      </c>
    </row>
    <row r="10781" spans="1:9" x14ac:dyDescent="0.3">
      <c r="A10781">
        <v>117091</v>
      </c>
      <c r="B10781" s="2">
        <v>88</v>
      </c>
      <c r="C10781" t="s">
        <v>20</v>
      </c>
      <c r="D10781" t="s">
        <v>21</v>
      </c>
      <c r="E10781">
        <v>15</v>
      </c>
      <c r="F10781">
        <v>5</v>
      </c>
      <c r="G10781">
        <f>Table1[[#This Row],[Price]]*Table1[[#This Row],[Quantity]]</f>
        <v>75</v>
      </c>
      <c r="H10781" s="3">
        <v>45004</v>
      </c>
      <c r="I10781" t="s">
        <v>13</v>
      </c>
    </row>
    <row r="10782" spans="1:9" x14ac:dyDescent="0.3">
      <c r="A10782">
        <v>300094</v>
      </c>
      <c r="B10782" s="2">
        <v>8</v>
      </c>
      <c r="C10782" t="s">
        <v>50</v>
      </c>
      <c r="D10782" t="s">
        <v>86</v>
      </c>
      <c r="E10782">
        <v>5</v>
      </c>
      <c r="F10782">
        <v>3</v>
      </c>
      <c r="G10782">
        <f>Table1[[#This Row],[Price]]*Table1[[#This Row],[Quantity]]</f>
        <v>15</v>
      </c>
      <c r="H10782" s="3">
        <v>45004</v>
      </c>
      <c r="I10782" t="s">
        <v>28</v>
      </c>
    </row>
    <row r="10783" spans="1:9" x14ac:dyDescent="0.3">
      <c r="A10783">
        <v>476163</v>
      </c>
      <c r="B10783" s="2">
        <v>99</v>
      </c>
      <c r="C10783" t="s">
        <v>20</v>
      </c>
      <c r="D10783" t="s">
        <v>27</v>
      </c>
      <c r="E10783">
        <v>12</v>
      </c>
      <c r="F10783">
        <v>2</v>
      </c>
      <c r="G10783">
        <f>Table1[[#This Row],[Price]]*Table1[[#This Row],[Quantity]]</f>
        <v>24</v>
      </c>
      <c r="H10783" s="3">
        <v>45004</v>
      </c>
      <c r="I10783" t="s">
        <v>17</v>
      </c>
    </row>
    <row r="10784" spans="1:9" x14ac:dyDescent="0.3">
      <c r="A10784">
        <v>641683</v>
      </c>
      <c r="B10784" s="2">
        <v>88</v>
      </c>
      <c r="C10784" t="s">
        <v>24</v>
      </c>
      <c r="D10784" t="s">
        <v>77</v>
      </c>
      <c r="E10784">
        <v>2.5</v>
      </c>
      <c r="F10784">
        <v>2</v>
      </c>
      <c r="G10784">
        <f>Table1[[#This Row],[Price]]*Table1[[#This Row],[Quantity]]</f>
        <v>5</v>
      </c>
      <c r="H10784" s="3">
        <v>45004</v>
      </c>
      <c r="I10784" t="s">
        <v>28</v>
      </c>
    </row>
    <row r="10785" spans="1:9" x14ac:dyDescent="0.3">
      <c r="A10785">
        <v>208658</v>
      </c>
      <c r="B10785" s="2">
        <v>1</v>
      </c>
      <c r="C10785" t="s">
        <v>50</v>
      </c>
      <c r="D10785" t="s">
        <v>93</v>
      </c>
      <c r="E10785">
        <v>7</v>
      </c>
      <c r="F10785">
        <v>3</v>
      </c>
      <c r="G10785">
        <f>Table1[[#This Row],[Price]]*Table1[[#This Row],[Quantity]]</f>
        <v>21</v>
      </c>
      <c r="H10785" s="3">
        <v>45004</v>
      </c>
      <c r="I10785" t="s">
        <v>13</v>
      </c>
    </row>
    <row r="10786" spans="1:9" x14ac:dyDescent="0.3">
      <c r="A10786">
        <v>425488</v>
      </c>
      <c r="B10786" s="2">
        <v>36</v>
      </c>
      <c r="C10786" t="s">
        <v>50</v>
      </c>
      <c r="D10786" t="s">
        <v>112</v>
      </c>
      <c r="E10786">
        <v>4</v>
      </c>
      <c r="F10786">
        <v>5</v>
      </c>
      <c r="G10786">
        <f>Table1[[#This Row],[Price]]*Table1[[#This Row],[Quantity]]</f>
        <v>20</v>
      </c>
      <c r="H10786" s="3">
        <v>45004</v>
      </c>
      <c r="I10786" t="s">
        <v>28</v>
      </c>
    </row>
    <row r="10787" spans="1:9" x14ac:dyDescent="0.3">
      <c r="A10787">
        <v>398194</v>
      </c>
      <c r="B10787" s="2">
        <v>64</v>
      </c>
      <c r="C10787" t="s">
        <v>38</v>
      </c>
      <c r="D10787" t="s">
        <v>43</v>
      </c>
      <c r="E10787">
        <v>6</v>
      </c>
      <c r="F10787">
        <v>5</v>
      </c>
      <c r="G10787">
        <f>Table1[[#This Row],[Price]]*Table1[[#This Row],[Quantity]]</f>
        <v>30</v>
      </c>
      <c r="H10787" s="3">
        <v>45004</v>
      </c>
      <c r="I10787" t="s">
        <v>13</v>
      </c>
    </row>
    <row r="10788" spans="1:9" x14ac:dyDescent="0.3">
      <c r="A10788">
        <v>458544</v>
      </c>
      <c r="B10788" s="2">
        <v>10</v>
      </c>
      <c r="C10788" t="s">
        <v>20</v>
      </c>
      <c r="D10788" t="s">
        <v>17677</v>
      </c>
      <c r="E10788">
        <v>12</v>
      </c>
      <c r="F10788">
        <v>5</v>
      </c>
      <c r="G10788">
        <f>Table1[[#This Row],[Price]]*Table1[[#This Row],[Quantity]]</f>
        <v>60</v>
      </c>
      <c r="H10788" s="3">
        <v>45004</v>
      </c>
      <c r="I10788" t="s">
        <v>17</v>
      </c>
    </row>
    <row r="10789" spans="1:9" x14ac:dyDescent="0.3">
      <c r="A10789">
        <v>824820</v>
      </c>
      <c r="B10789" s="2">
        <v>88</v>
      </c>
      <c r="C10789" t="s">
        <v>38</v>
      </c>
      <c r="D10789" t="s">
        <v>74</v>
      </c>
      <c r="E10789">
        <v>6</v>
      </c>
      <c r="F10789">
        <v>4</v>
      </c>
      <c r="G10789">
        <f>Table1[[#This Row],[Price]]*Table1[[#This Row],[Quantity]]</f>
        <v>24</v>
      </c>
      <c r="H10789" s="3">
        <v>45004</v>
      </c>
      <c r="I10789" t="s">
        <v>13</v>
      </c>
    </row>
    <row r="10790" spans="1:9" x14ac:dyDescent="0.3">
      <c r="A10790">
        <v>409697</v>
      </c>
      <c r="B10790" s="2">
        <v>96</v>
      </c>
      <c r="C10790" t="s">
        <v>24</v>
      </c>
      <c r="D10790" t="s">
        <v>71</v>
      </c>
      <c r="E10790">
        <v>3</v>
      </c>
      <c r="F10790">
        <v>5</v>
      </c>
      <c r="G10790">
        <f>Table1[[#This Row],[Price]]*Table1[[#This Row],[Quantity]]</f>
        <v>15</v>
      </c>
      <c r="H10790" s="3">
        <v>45004</v>
      </c>
      <c r="I10790" t="s">
        <v>28</v>
      </c>
    </row>
    <row r="10791" spans="1:9" x14ac:dyDescent="0.3">
      <c r="A10791">
        <v>704923</v>
      </c>
      <c r="B10791" s="2">
        <v>8</v>
      </c>
      <c r="C10791" t="s">
        <v>20</v>
      </c>
      <c r="D10791" t="s">
        <v>27</v>
      </c>
      <c r="E10791">
        <v>12</v>
      </c>
      <c r="F10791">
        <v>3</v>
      </c>
      <c r="G10791">
        <f>Table1[[#This Row],[Price]]*Table1[[#This Row],[Quantity]]</f>
        <v>36</v>
      </c>
      <c r="H10791" s="3">
        <v>45004</v>
      </c>
      <c r="I10791" t="s">
        <v>13</v>
      </c>
    </row>
    <row r="10792" spans="1:9" x14ac:dyDescent="0.3">
      <c r="A10792">
        <v>416833</v>
      </c>
      <c r="B10792" s="2">
        <v>94</v>
      </c>
      <c r="C10792" t="s">
        <v>50</v>
      </c>
      <c r="D10792" t="s">
        <v>86</v>
      </c>
      <c r="E10792">
        <v>5</v>
      </c>
      <c r="F10792">
        <v>2</v>
      </c>
      <c r="G10792">
        <f>Table1[[#This Row],[Price]]*Table1[[#This Row],[Quantity]]</f>
        <v>10</v>
      </c>
      <c r="H10792" s="3">
        <v>45004</v>
      </c>
      <c r="I10792" t="s">
        <v>28</v>
      </c>
    </row>
    <row r="10793" spans="1:9" x14ac:dyDescent="0.3">
      <c r="A10793">
        <v>796961</v>
      </c>
      <c r="B10793" s="2">
        <v>10</v>
      </c>
      <c r="C10793" t="s">
        <v>20</v>
      </c>
      <c r="D10793" t="s">
        <v>41</v>
      </c>
      <c r="E10793">
        <v>14</v>
      </c>
      <c r="F10793">
        <v>3</v>
      </c>
      <c r="G10793">
        <f>Table1[[#This Row],[Price]]*Table1[[#This Row],[Quantity]]</f>
        <v>42</v>
      </c>
      <c r="H10793" s="3">
        <v>45004</v>
      </c>
      <c r="I10793" t="s">
        <v>17</v>
      </c>
    </row>
    <row r="10794" spans="1:9" x14ac:dyDescent="0.3">
      <c r="A10794">
        <v>186670</v>
      </c>
      <c r="B10794" s="2">
        <v>8</v>
      </c>
      <c r="C10794" t="s">
        <v>38</v>
      </c>
      <c r="D10794" t="s">
        <v>74</v>
      </c>
      <c r="E10794">
        <v>6</v>
      </c>
      <c r="F10794">
        <v>1</v>
      </c>
      <c r="G10794">
        <f>Table1[[#This Row],[Price]]*Table1[[#This Row],[Quantity]]</f>
        <v>6</v>
      </c>
      <c r="H10794" s="3">
        <v>45004</v>
      </c>
      <c r="I10794" t="s">
        <v>13</v>
      </c>
    </row>
    <row r="10795" spans="1:9" x14ac:dyDescent="0.3">
      <c r="A10795">
        <v>252744</v>
      </c>
      <c r="B10795" s="2">
        <v>26</v>
      </c>
      <c r="C10795" t="s">
        <v>11</v>
      </c>
      <c r="D10795" t="s">
        <v>79</v>
      </c>
      <c r="E10795">
        <v>5</v>
      </c>
      <c r="F10795">
        <v>2</v>
      </c>
      <c r="G10795">
        <f>Table1[[#This Row],[Price]]*Table1[[#This Row],[Quantity]]</f>
        <v>10</v>
      </c>
      <c r="H10795" s="3">
        <v>45004</v>
      </c>
      <c r="I10795" t="s">
        <v>13</v>
      </c>
    </row>
    <row r="10796" spans="1:9" x14ac:dyDescent="0.3">
      <c r="A10796">
        <v>736123</v>
      </c>
      <c r="B10796" s="2">
        <v>32</v>
      </c>
      <c r="C10796" t="s">
        <v>38</v>
      </c>
      <c r="D10796" t="s">
        <v>121</v>
      </c>
      <c r="E10796">
        <v>5</v>
      </c>
      <c r="F10796">
        <v>3</v>
      </c>
      <c r="G10796">
        <f>Table1[[#This Row],[Price]]*Table1[[#This Row],[Quantity]]</f>
        <v>15</v>
      </c>
      <c r="H10796" s="3">
        <v>45005</v>
      </c>
      <c r="I10796" t="s">
        <v>28</v>
      </c>
    </row>
    <row r="10797" spans="1:9" x14ac:dyDescent="0.3">
      <c r="A10797">
        <v>875201</v>
      </c>
      <c r="B10797" s="2">
        <v>89</v>
      </c>
      <c r="C10797" t="s">
        <v>50</v>
      </c>
      <c r="D10797" t="s">
        <v>86</v>
      </c>
      <c r="E10797">
        <v>5</v>
      </c>
      <c r="F10797">
        <v>5</v>
      </c>
      <c r="G10797">
        <f>Table1[[#This Row],[Price]]*Table1[[#This Row],[Quantity]]</f>
        <v>25</v>
      </c>
      <c r="H10797" s="3">
        <v>45005</v>
      </c>
      <c r="I10797" t="s">
        <v>28</v>
      </c>
    </row>
    <row r="10798" spans="1:9" x14ac:dyDescent="0.3">
      <c r="A10798">
        <v>483271</v>
      </c>
      <c r="B10798" s="2">
        <v>38</v>
      </c>
      <c r="C10798" t="s">
        <v>24</v>
      </c>
      <c r="D10798" t="s">
        <v>17677</v>
      </c>
      <c r="E10798">
        <v>2</v>
      </c>
      <c r="F10798">
        <v>2</v>
      </c>
      <c r="G10798">
        <f>Table1[[#This Row],[Price]]*Table1[[#This Row],[Quantity]]</f>
        <v>4</v>
      </c>
      <c r="H10798" s="3">
        <v>45005</v>
      </c>
      <c r="I10798" t="s">
        <v>13</v>
      </c>
    </row>
    <row r="10799" spans="1:9" x14ac:dyDescent="0.3">
      <c r="A10799">
        <v>287519</v>
      </c>
      <c r="B10799" s="2">
        <v>42</v>
      </c>
      <c r="C10799" t="s">
        <v>38</v>
      </c>
      <c r="D10799" t="s">
        <v>125</v>
      </c>
      <c r="E10799">
        <v>7</v>
      </c>
      <c r="F10799">
        <v>4</v>
      </c>
      <c r="G10799">
        <f>Table1[[#This Row],[Price]]*Table1[[#This Row],[Quantity]]</f>
        <v>28</v>
      </c>
      <c r="H10799" s="3">
        <v>45005</v>
      </c>
      <c r="I10799" t="s">
        <v>28</v>
      </c>
    </row>
    <row r="10800" spans="1:9" x14ac:dyDescent="0.3">
      <c r="A10800">
        <v>915894</v>
      </c>
      <c r="B10800" s="2">
        <v>89</v>
      </c>
      <c r="C10800" t="s">
        <v>24</v>
      </c>
      <c r="D10800" t="s">
        <v>77</v>
      </c>
      <c r="E10800">
        <v>2.5</v>
      </c>
      <c r="F10800">
        <v>4</v>
      </c>
      <c r="G10800">
        <f>Table1[[#This Row],[Price]]*Table1[[#This Row],[Quantity]]</f>
        <v>10</v>
      </c>
      <c r="H10800" s="3">
        <v>45005</v>
      </c>
      <c r="I10800" t="s">
        <v>28</v>
      </c>
    </row>
    <row r="10801" spans="1:9" x14ac:dyDescent="0.3">
      <c r="A10801">
        <v>792270</v>
      </c>
      <c r="B10801" s="2">
        <v>37</v>
      </c>
      <c r="C10801" t="s">
        <v>50</v>
      </c>
      <c r="D10801" t="s">
        <v>51</v>
      </c>
      <c r="E10801">
        <v>5</v>
      </c>
      <c r="F10801">
        <v>2</v>
      </c>
      <c r="G10801">
        <f>Table1[[#This Row],[Price]]*Table1[[#This Row],[Quantity]]</f>
        <v>10</v>
      </c>
      <c r="H10801" s="3">
        <v>45005</v>
      </c>
      <c r="I10801" t="s">
        <v>17</v>
      </c>
    </row>
    <row r="10802" spans="1:9" x14ac:dyDescent="0.3">
      <c r="A10802">
        <v>988911</v>
      </c>
      <c r="B10802" s="2">
        <v>60</v>
      </c>
      <c r="C10802" t="s">
        <v>38</v>
      </c>
      <c r="D10802" t="s">
        <v>121</v>
      </c>
      <c r="E10802">
        <v>5</v>
      </c>
      <c r="F10802">
        <v>5</v>
      </c>
      <c r="G10802">
        <f>Table1[[#This Row],[Price]]*Table1[[#This Row],[Quantity]]</f>
        <v>25</v>
      </c>
      <c r="H10802" s="3">
        <v>45005</v>
      </c>
      <c r="I10802" t="s">
        <v>28</v>
      </c>
    </row>
    <row r="10803" spans="1:9" x14ac:dyDescent="0.3">
      <c r="A10803">
        <v>587477</v>
      </c>
      <c r="B10803" s="2">
        <v>71</v>
      </c>
      <c r="C10803" t="s">
        <v>11</v>
      </c>
      <c r="D10803" t="s">
        <v>16</v>
      </c>
      <c r="E10803">
        <v>4</v>
      </c>
      <c r="F10803">
        <v>5</v>
      </c>
      <c r="G10803">
        <f>Table1[[#This Row],[Price]]*Table1[[#This Row],[Quantity]]</f>
        <v>20</v>
      </c>
      <c r="H10803" s="3">
        <v>45005</v>
      </c>
      <c r="I10803" t="s">
        <v>17</v>
      </c>
    </row>
    <row r="10804" spans="1:9" x14ac:dyDescent="0.3">
      <c r="A10804">
        <v>337213</v>
      </c>
      <c r="B10804" s="2">
        <v>56</v>
      </c>
      <c r="C10804" t="s">
        <v>38</v>
      </c>
      <c r="D10804" t="s">
        <v>17677</v>
      </c>
      <c r="E10804">
        <v>4</v>
      </c>
      <c r="F10804">
        <v>4</v>
      </c>
      <c r="G10804">
        <f>Table1[[#This Row],[Price]]*Table1[[#This Row],[Quantity]]</f>
        <v>16</v>
      </c>
      <c r="H10804" s="3">
        <v>45005</v>
      </c>
      <c r="I10804" t="s">
        <v>17678</v>
      </c>
    </row>
    <row r="10805" spans="1:9" x14ac:dyDescent="0.3">
      <c r="A10805">
        <v>344374</v>
      </c>
      <c r="B10805" s="2">
        <v>1</v>
      </c>
      <c r="C10805" t="s">
        <v>11</v>
      </c>
      <c r="D10805" t="s">
        <v>16</v>
      </c>
      <c r="E10805">
        <v>4</v>
      </c>
      <c r="F10805">
        <v>2</v>
      </c>
      <c r="G10805">
        <f>Table1[[#This Row],[Price]]*Table1[[#This Row],[Quantity]]</f>
        <v>8</v>
      </c>
      <c r="H10805" s="3">
        <v>45005</v>
      </c>
      <c r="I10805" t="s">
        <v>17</v>
      </c>
    </row>
    <row r="10806" spans="1:9" x14ac:dyDescent="0.3">
      <c r="A10806">
        <v>678411</v>
      </c>
      <c r="B10806" s="2">
        <v>71</v>
      </c>
      <c r="C10806" t="s">
        <v>50</v>
      </c>
      <c r="D10806" t="s">
        <v>112</v>
      </c>
      <c r="E10806">
        <v>4</v>
      </c>
      <c r="F10806">
        <v>2</v>
      </c>
      <c r="G10806">
        <f>Table1[[#This Row],[Price]]*Table1[[#This Row],[Quantity]]</f>
        <v>8</v>
      </c>
      <c r="H10806" s="3">
        <v>45005</v>
      </c>
      <c r="I10806" t="s">
        <v>13</v>
      </c>
    </row>
    <row r="10807" spans="1:9" x14ac:dyDescent="0.3">
      <c r="A10807">
        <v>514522</v>
      </c>
      <c r="B10807" s="2">
        <v>55</v>
      </c>
      <c r="C10807" t="s">
        <v>38</v>
      </c>
      <c r="D10807" t="s">
        <v>121</v>
      </c>
      <c r="E10807">
        <v>5</v>
      </c>
      <c r="F10807">
        <v>4</v>
      </c>
      <c r="G10807">
        <f>Table1[[#This Row],[Price]]*Table1[[#This Row],[Quantity]]</f>
        <v>20</v>
      </c>
      <c r="H10807" s="3">
        <v>45005</v>
      </c>
      <c r="I10807" t="s">
        <v>17</v>
      </c>
    </row>
    <row r="10808" spans="1:9" x14ac:dyDescent="0.3">
      <c r="A10808">
        <v>273949</v>
      </c>
      <c r="B10808" s="2">
        <v>99</v>
      </c>
      <c r="C10808" t="s">
        <v>20</v>
      </c>
      <c r="D10808" t="s">
        <v>21</v>
      </c>
      <c r="E10808">
        <v>15</v>
      </c>
      <c r="F10808">
        <v>5</v>
      </c>
      <c r="G10808">
        <f>Table1[[#This Row],[Price]]*Table1[[#This Row],[Quantity]]</f>
        <v>75</v>
      </c>
      <c r="H10808" s="3">
        <v>45005</v>
      </c>
      <c r="I10808" t="s">
        <v>13</v>
      </c>
    </row>
    <row r="10809" spans="1:9" x14ac:dyDescent="0.3">
      <c r="A10809">
        <v>820426</v>
      </c>
      <c r="B10809" s="2">
        <v>30</v>
      </c>
      <c r="C10809" t="s">
        <v>50</v>
      </c>
      <c r="D10809" t="s">
        <v>93</v>
      </c>
      <c r="E10809">
        <v>7</v>
      </c>
      <c r="F10809">
        <v>3</v>
      </c>
      <c r="G10809">
        <f>Table1[[#This Row],[Price]]*Table1[[#This Row],[Quantity]]</f>
        <v>21</v>
      </c>
      <c r="H10809" s="3">
        <v>45005</v>
      </c>
      <c r="I10809" t="s">
        <v>17</v>
      </c>
    </row>
    <row r="10810" spans="1:9" x14ac:dyDescent="0.3">
      <c r="A10810">
        <v>134626</v>
      </c>
      <c r="B10810" s="2">
        <v>86</v>
      </c>
      <c r="C10810" t="s">
        <v>20</v>
      </c>
      <c r="D10810" t="s">
        <v>245</v>
      </c>
      <c r="E10810">
        <v>20</v>
      </c>
      <c r="F10810">
        <v>5</v>
      </c>
      <c r="G10810">
        <f>Table1[[#This Row],[Price]]*Table1[[#This Row],[Quantity]]</f>
        <v>100</v>
      </c>
      <c r="H10810" s="3">
        <v>45005</v>
      </c>
      <c r="I10810" t="s">
        <v>17</v>
      </c>
    </row>
    <row r="10811" spans="1:9" x14ac:dyDescent="0.3">
      <c r="A10811">
        <v>467935</v>
      </c>
      <c r="B10811" s="2">
        <v>28</v>
      </c>
      <c r="C10811" t="s">
        <v>20</v>
      </c>
      <c r="D10811" t="s">
        <v>17677</v>
      </c>
      <c r="E10811">
        <v>15</v>
      </c>
      <c r="F10811">
        <v>3</v>
      </c>
      <c r="G10811">
        <f>Table1[[#This Row],[Price]]*Table1[[#This Row],[Quantity]]</f>
        <v>45</v>
      </c>
      <c r="H10811" s="3">
        <v>45005</v>
      </c>
      <c r="I10811" t="s">
        <v>13</v>
      </c>
    </row>
    <row r="10812" spans="1:9" x14ac:dyDescent="0.3">
      <c r="A10812">
        <v>225447</v>
      </c>
      <c r="B10812" s="2">
        <v>9</v>
      </c>
      <c r="C10812" t="s">
        <v>24</v>
      </c>
      <c r="D10812" t="s">
        <v>77</v>
      </c>
      <c r="E10812">
        <v>2.5</v>
      </c>
      <c r="F10812">
        <v>1</v>
      </c>
      <c r="G10812">
        <f>Table1[[#This Row],[Price]]*Table1[[#This Row],[Quantity]]</f>
        <v>2.5</v>
      </c>
      <c r="H10812" s="3">
        <v>45005</v>
      </c>
      <c r="I10812" t="s">
        <v>13</v>
      </c>
    </row>
    <row r="10813" spans="1:9" x14ac:dyDescent="0.3">
      <c r="A10813">
        <v>217143</v>
      </c>
      <c r="B10813" s="2">
        <v>25</v>
      </c>
      <c r="C10813" t="s">
        <v>24</v>
      </c>
      <c r="D10813" t="s">
        <v>77</v>
      </c>
      <c r="E10813">
        <v>2.5</v>
      </c>
      <c r="F10813">
        <v>5</v>
      </c>
      <c r="G10813">
        <f>Table1[[#This Row],[Price]]*Table1[[#This Row],[Quantity]]</f>
        <v>12.5</v>
      </c>
      <c r="H10813" s="3">
        <v>45005</v>
      </c>
      <c r="I10813" t="s">
        <v>17</v>
      </c>
    </row>
    <row r="10814" spans="1:9" x14ac:dyDescent="0.3">
      <c r="A10814">
        <v>303757</v>
      </c>
      <c r="B10814" s="2">
        <v>28</v>
      </c>
      <c r="C10814" t="s">
        <v>38</v>
      </c>
      <c r="D10814" t="s">
        <v>17677</v>
      </c>
      <c r="E10814">
        <v>5</v>
      </c>
      <c r="F10814">
        <v>5</v>
      </c>
      <c r="G10814">
        <f>Table1[[#This Row],[Price]]*Table1[[#This Row],[Quantity]]</f>
        <v>25</v>
      </c>
      <c r="H10814" s="3">
        <v>45005</v>
      </c>
      <c r="I10814" t="s">
        <v>17</v>
      </c>
    </row>
    <row r="10815" spans="1:9" x14ac:dyDescent="0.3">
      <c r="A10815">
        <v>582702</v>
      </c>
      <c r="B10815" s="2">
        <v>93</v>
      </c>
      <c r="C10815" t="s">
        <v>20</v>
      </c>
      <c r="D10815" t="s">
        <v>30</v>
      </c>
      <c r="E10815">
        <v>18</v>
      </c>
      <c r="F10815">
        <v>3</v>
      </c>
      <c r="G10815">
        <f>Table1[[#This Row],[Price]]*Table1[[#This Row],[Quantity]]</f>
        <v>54</v>
      </c>
      <c r="H10815" s="3">
        <v>45005</v>
      </c>
      <c r="I10815" t="s">
        <v>17</v>
      </c>
    </row>
    <row r="10816" spans="1:9" x14ac:dyDescent="0.3">
      <c r="A10816">
        <v>995799</v>
      </c>
      <c r="B10816" s="2">
        <v>14</v>
      </c>
      <c r="C10816" t="s">
        <v>11</v>
      </c>
      <c r="D10816" t="s">
        <v>12</v>
      </c>
      <c r="E10816">
        <v>3</v>
      </c>
      <c r="F10816">
        <v>2</v>
      </c>
      <c r="G10816">
        <f>Table1[[#This Row],[Price]]*Table1[[#This Row],[Quantity]]</f>
        <v>6</v>
      </c>
      <c r="H10816" s="3">
        <v>45005</v>
      </c>
      <c r="I10816" t="s">
        <v>17</v>
      </c>
    </row>
    <row r="10817" spans="1:9" x14ac:dyDescent="0.3">
      <c r="A10817">
        <v>713339</v>
      </c>
      <c r="B10817" s="2">
        <v>28</v>
      </c>
      <c r="C10817" t="s">
        <v>50</v>
      </c>
      <c r="D10817" t="s">
        <v>86</v>
      </c>
      <c r="E10817">
        <v>5</v>
      </c>
      <c r="F10817">
        <v>2</v>
      </c>
      <c r="G10817">
        <f>Table1[[#This Row],[Price]]*Table1[[#This Row],[Quantity]]</f>
        <v>10</v>
      </c>
      <c r="H10817" s="3">
        <v>45005</v>
      </c>
      <c r="I10817" t="s">
        <v>28</v>
      </c>
    </row>
    <row r="10818" spans="1:9" x14ac:dyDescent="0.3">
      <c r="A10818">
        <v>185516</v>
      </c>
      <c r="B10818" s="2">
        <v>38</v>
      </c>
      <c r="C10818" t="s">
        <v>11</v>
      </c>
      <c r="D10818" t="s">
        <v>12</v>
      </c>
      <c r="E10818">
        <v>3</v>
      </c>
      <c r="F10818">
        <v>5</v>
      </c>
      <c r="G10818">
        <f>Table1[[#This Row],[Price]]*Table1[[#This Row],[Quantity]]</f>
        <v>15</v>
      </c>
      <c r="H10818" s="3">
        <v>45005</v>
      </c>
      <c r="I10818" t="s">
        <v>28</v>
      </c>
    </row>
    <row r="10819" spans="1:9" x14ac:dyDescent="0.3">
      <c r="A10819">
        <v>678286</v>
      </c>
      <c r="B10819" s="2">
        <v>32</v>
      </c>
      <c r="C10819" t="s">
        <v>50</v>
      </c>
      <c r="D10819" t="s">
        <v>17677</v>
      </c>
      <c r="E10819">
        <v>8</v>
      </c>
      <c r="F10819">
        <v>4</v>
      </c>
      <c r="G10819">
        <f>Table1[[#This Row],[Price]]*Table1[[#This Row],[Quantity]]</f>
        <v>32</v>
      </c>
      <c r="H10819" s="3">
        <v>45005</v>
      </c>
      <c r="I10819" t="s">
        <v>17678</v>
      </c>
    </row>
    <row r="10820" spans="1:9" x14ac:dyDescent="0.3">
      <c r="A10820">
        <v>207650</v>
      </c>
      <c r="B10820" s="2">
        <v>97</v>
      </c>
      <c r="C10820" t="s">
        <v>24</v>
      </c>
      <c r="D10820" t="s">
        <v>141</v>
      </c>
      <c r="E10820">
        <v>2.5</v>
      </c>
      <c r="F10820">
        <v>5</v>
      </c>
      <c r="G10820">
        <f>Table1[[#This Row],[Price]]*Table1[[#This Row],[Quantity]]</f>
        <v>12.5</v>
      </c>
      <c r="H10820" s="3">
        <v>45006</v>
      </c>
      <c r="I10820" t="s">
        <v>17</v>
      </c>
    </row>
    <row r="10821" spans="1:9" x14ac:dyDescent="0.3">
      <c r="A10821">
        <v>766062</v>
      </c>
      <c r="B10821" s="2">
        <v>74</v>
      </c>
      <c r="C10821" t="s">
        <v>20</v>
      </c>
      <c r="D10821" t="s">
        <v>30</v>
      </c>
      <c r="E10821">
        <v>18</v>
      </c>
      <c r="F10821">
        <v>2</v>
      </c>
      <c r="G10821">
        <f>Table1[[#This Row],[Price]]*Table1[[#This Row],[Quantity]]</f>
        <v>36</v>
      </c>
      <c r="H10821" s="3">
        <v>45006</v>
      </c>
      <c r="I10821" t="s">
        <v>17</v>
      </c>
    </row>
    <row r="10822" spans="1:9" x14ac:dyDescent="0.3">
      <c r="A10822">
        <v>241521</v>
      </c>
      <c r="B10822" s="2">
        <v>52</v>
      </c>
      <c r="C10822" t="s">
        <v>24</v>
      </c>
      <c r="D10822" t="s">
        <v>56</v>
      </c>
      <c r="E10822">
        <v>3</v>
      </c>
      <c r="F10822">
        <v>5</v>
      </c>
      <c r="G10822">
        <f>Table1[[#This Row],[Price]]*Table1[[#This Row],[Quantity]]</f>
        <v>15</v>
      </c>
      <c r="H10822" s="3">
        <v>45006</v>
      </c>
      <c r="I10822" t="s">
        <v>28</v>
      </c>
    </row>
    <row r="10823" spans="1:9" x14ac:dyDescent="0.3">
      <c r="A10823">
        <v>530893</v>
      </c>
      <c r="B10823" s="2">
        <v>13</v>
      </c>
      <c r="C10823" t="s">
        <v>50</v>
      </c>
      <c r="D10823" t="s">
        <v>207</v>
      </c>
      <c r="E10823">
        <v>10</v>
      </c>
      <c r="F10823">
        <v>5</v>
      </c>
      <c r="G10823">
        <f>Table1[[#This Row],[Price]]*Table1[[#This Row],[Quantity]]</f>
        <v>50</v>
      </c>
      <c r="H10823" s="3">
        <v>45006</v>
      </c>
      <c r="I10823" t="s">
        <v>13</v>
      </c>
    </row>
    <row r="10824" spans="1:9" x14ac:dyDescent="0.3">
      <c r="A10824">
        <v>290895</v>
      </c>
      <c r="B10824" s="2">
        <v>26</v>
      </c>
      <c r="C10824" t="s">
        <v>11</v>
      </c>
      <c r="D10824" t="s">
        <v>12</v>
      </c>
      <c r="E10824">
        <v>3</v>
      </c>
      <c r="F10824">
        <v>5</v>
      </c>
      <c r="G10824">
        <f>Table1[[#This Row],[Price]]*Table1[[#This Row],[Quantity]]</f>
        <v>15</v>
      </c>
      <c r="H10824" s="3">
        <v>45006</v>
      </c>
      <c r="I10824" t="s">
        <v>17</v>
      </c>
    </row>
    <row r="10825" spans="1:9" x14ac:dyDescent="0.3">
      <c r="A10825">
        <v>330127</v>
      </c>
      <c r="B10825" s="2">
        <v>40</v>
      </c>
      <c r="C10825" t="s">
        <v>50</v>
      </c>
      <c r="D10825" t="s">
        <v>112</v>
      </c>
      <c r="E10825">
        <v>4</v>
      </c>
      <c r="F10825">
        <v>5</v>
      </c>
      <c r="G10825">
        <f>Table1[[#This Row],[Price]]*Table1[[#This Row],[Quantity]]</f>
        <v>20</v>
      </c>
      <c r="H10825" s="3">
        <v>45006</v>
      </c>
      <c r="I10825" t="s">
        <v>13</v>
      </c>
    </row>
    <row r="10826" spans="1:9" x14ac:dyDescent="0.3">
      <c r="A10826">
        <v>757172</v>
      </c>
      <c r="B10826" s="2">
        <v>57</v>
      </c>
      <c r="C10826" t="s">
        <v>20</v>
      </c>
      <c r="D10826" t="s">
        <v>21</v>
      </c>
      <c r="E10826">
        <v>15</v>
      </c>
      <c r="F10826">
        <v>4</v>
      </c>
      <c r="G10826">
        <f>Table1[[#This Row],[Price]]*Table1[[#This Row],[Quantity]]</f>
        <v>60</v>
      </c>
      <c r="H10826" s="3">
        <v>45006</v>
      </c>
      <c r="I10826" t="s">
        <v>28</v>
      </c>
    </row>
    <row r="10827" spans="1:9" x14ac:dyDescent="0.3">
      <c r="A10827">
        <v>659036</v>
      </c>
      <c r="B10827" s="2">
        <v>40</v>
      </c>
      <c r="C10827" t="s">
        <v>24</v>
      </c>
      <c r="D10827" t="s">
        <v>168</v>
      </c>
      <c r="E10827">
        <v>1</v>
      </c>
      <c r="F10827">
        <v>1</v>
      </c>
      <c r="G10827">
        <f>Table1[[#This Row],[Price]]*Table1[[#This Row],[Quantity]]</f>
        <v>1</v>
      </c>
      <c r="H10827" s="3">
        <v>45006</v>
      </c>
      <c r="I10827" t="s">
        <v>13</v>
      </c>
    </row>
    <row r="10828" spans="1:9" x14ac:dyDescent="0.3">
      <c r="A10828">
        <v>884273</v>
      </c>
      <c r="B10828" s="2">
        <v>92</v>
      </c>
      <c r="C10828" t="s">
        <v>24</v>
      </c>
      <c r="D10828" t="s">
        <v>168</v>
      </c>
      <c r="E10828">
        <v>1</v>
      </c>
      <c r="F10828">
        <v>5</v>
      </c>
      <c r="G10828">
        <f>Table1[[#This Row],[Price]]*Table1[[#This Row],[Quantity]]</f>
        <v>5</v>
      </c>
      <c r="H10828" s="3">
        <v>45006</v>
      </c>
      <c r="I10828" t="s">
        <v>13</v>
      </c>
    </row>
    <row r="10829" spans="1:9" x14ac:dyDescent="0.3">
      <c r="A10829">
        <v>261753</v>
      </c>
      <c r="B10829" s="2">
        <v>78</v>
      </c>
      <c r="C10829" t="s">
        <v>50</v>
      </c>
      <c r="D10829" t="s">
        <v>93</v>
      </c>
      <c r="E10829">
        <v>7</v>
      </c>
      <c r="F10829">
        <v>3</v>
      </c>
      <c r="G10829">
        <f>Table1[[#This Row],[Price]]*Table1[[#This Row],[Quantity]]</f>
        <v>21</v>
      </c>
      <c r="H10829" s="3">
        <v>45006</v>
      </c>
      <c r="I10829" t="s">
        <v>17</v>
      </c>
    </row>
    <row r="10830" spans="1:9" x14ac:dyDescent="0.3">
      <c r="A10830">
        <v>675025</v>
      </c>
      <c r="B10830" s="2">
        <v>10</v>
      </c>
      <c r="C10830" t="s">
        <v>24</v>
      </c>
      <c r="D10830" t="s">
        <v>77</v>
      </c>
      <c r="E10830">
        <v>2.5</v>
      </c>
      <c r="F10830">
        <v>1</v>
      </c>
      <c r="G10830">
        <f>Table1[[#This Row],[Price]]*Table1[[#This Row],[Quantity]]</f>
        <v>2.5</v>
      </c>
      <c r="H10830" s="3">
        <v>45006</v>
      </c>
      <c r="I10830" t="s">
        <v>17</v>
      </c>
    </row>
    <row r="10831" spans="1:9" x14ac:dyDescent="0.3">
      <c r="A10831">
        <v>224365</v>
      </c>
      <c r="B10831" s="2">
        <v>33</v>
      </c>
      <c r="C10831" t="s">
        <v>11</v>
      </c>
      <c r="D10831" t="s">
        <v>16</v>
      </c>
      <c r="E10831">
        <v>4</v>
      </c>
      <c r="F10831">
        <v>3</v>
      </c>
      <c r="G10831">
        <f>Table1[[#This Row],[Price]]*Table1[[#This Row],[Quantity]]</f>
        <v>12</v>
      </c>
      <c r="H10831" s="3">
        <v>45006</v>
      </c>
      <c r="I10831" t="s">
        <v>17</v>
      </c>
    </row>
    <row r="10832" spans="1:9" x14ac:dyDescent="0.3">
      <c r="A10832">
        <v>746337</v>
      </c>
      <c r="B10832" s="2">
        <v>99</v>
      </c>
      <c r="C10832" t="s">
        <v>20</v>
      </c>
      <c r="D10832" t="s">
        <v>30</v>
      </c>
      <c r="E10832">
        <v>18</v>
      </c>
      <c r="F10832">
        <v>4</v>
      </c>
      <c r="G10832">
        <f>Table1[[#This Row],[Price]]*Table1[[#This Row],[Quantity]]</f>
        <v>72</v>
      </c>
      <c r="H10832" s="3">
        <v>45006</v>
      </c>
      <c r="I10832" t="s">
        <v>17</v>
      </c>
    </row>
    <row r="10833" spans="1:9" x14ac:dyDescent="0.3">
      <c r="A10833">
        <v>107353</v>
      </c>
      <c r="B10833" s="2">
        <v>41</v>
      </c>
      <c r="C10833" t="s">
        <v>11</v>
      </c>
      <c r="D10833" t="s">
        <v>12</v>
      </c>
      <c r="E10833">
        <v>3</v>
      </c>
      <c r="F10833">
        <v>5</v>
      </c>
      <c r="G10833">
        <f>Table1[[#This Row],[Price]]*Table1[[#This Row],[Quantity]]</f>
        <v>15</v>
      </c>
      <c r="H10833" s="3">
        <v>45006</v>
      </c>
      <c r="I10833" t="s">
        <v>28</v>
      </c>
    </row>
    <row r="10834" spans="1:9" x14ac:dyDescent="0.3">
      <c r="A10834">
        <v>451537</v>
      </c>
      <c r="B10834" s="2">
        <v>29</v>
      </c>
      <c r="C10834" t="s">
        <v>50</v>
      </c>
      <c r="D10834" t="s">
        <v>112</v>
      </c>
      <c r="E10834">
        <v>4</v>
      </c>
      <c r="F10834">
        <v>5</v>
      </c>
      <c r="G10834">
        <f>Table1[[#This Row],[Price]]*Table1[[#This Row],[Quantity]]</f>
        <v>20</v>
      </c>
      <c r="H10834" s="3">
        <v>45006</v>
      </c>
      <c r="I10834" t="s">
        <v>13</v>
      </c>
    </row>
    <row r="10835" spans="1:9" x14ac:dyDescent="0.3">
      <c r="A10835">
        <v>418959</v>
      </c>
      <c r="B10835" s="2">
        <v>46</v>
      </c>
      <c r="C10835" t="s">
        <v>50</v>
      </c>
      <c r="D10835" t="s">
        <v>112</v>
      </c>
      <c r="E10835">
        <v>4</v>
      </c>
      <c r="F10835">
        <v>4</v>
      </c>
      <c r="G10835">
        <f>Table1[[#This Row],[Price]]*Table1[[#This Row],[Quantity]]</f>
        <v>16</v>
      </c>
      <c r="H10835" s="3">
        <v>45006</v>
      </c>
      <c r="I10835" t="s">
        <v>17</v>
      </c>
    </row>
    <row r="10836" spans="1:9" x14ac:dyDescent="0.3">
      <c r="A10836">
        <v>942232</v>
      </c>
      <c r="B10836" s="2">
        <v>71</v>
      </c>
      <c r="C10836" t="s">
        <v>20</v>
      </c>
      <c r="D10836" t="s">
        <v>30</v>
      </c>
      <c r="E10836">
        <v>18</v>
      </c>
      <c r="F10836">
        <v>5</v>
      </c>
      <c r="G10836">
        <f>Table1[[#This Row],[Price]]*Table1[[#This Row],[Quantity]]</f>
        <v>90</v>
      </c>
      <c r="H10836" s="3">
        <v>45006</v>
      </c>
      <c r="I10836" t="s">
        <v>17</v>
      </c>
    </row>
    <row r="10837" spans="1:9" x14ac:dyDescent="0.3">
      <c r="A10837">
        <v>126644</v>
      </c>
      <c r="B10837" s="2">
        <v>40</v>
      </c>
      <c r="C10837" t="s">
        <v>11</v>
      </c>
      <c r="D10837" t="s">
        <v>79</v>
      </c>
      <c r="E10837">
        <v>5</v>
      </c>
      <c r="F10837">
        <v>2</v>
      </c>
      <c r="G10837">
        <f>Table1[[#This Row],[Price]]*Table1[[#This Row],[Quantity]]</f>
        <v>10</v>
      </c>
      <c r="H10837" s="3">
        <v>45006</v>
      </c>
      <c r="I10837" t="s">
        <v>13</v>
      </c>
    </row>
    <row r="10838" spans="1:9" x14ac:dyDescent="0.3">
      <c r="A10838">
        <v>371106</v>
      </c>
      <c r="B10838" s="2">
        <v>16</v>
      </c>
      <c r="C10838" t="s">
        <v>50</v>
      </c>
      <c r="D10838" t="s">
        <v>112</v>
      </c>
      <c r="E10838">
        <v>4</v>
      </c>
      <c r="F10838">
        <v>2</v>
      </c>
      <c r="G10838">
        <f>Table1[[#This Row],[Price]]*Table1[[#This Row],[Quantity]]</f>
        <v>8</v>
      </c>
      <c r="H10838" s="3">
        <v>45006</v>
      </c>
      <c r="I10838" t="s">
        <v>28</v>
      </c>
    </row>
    <row r="10839" spans="1:9" x14ac:dyDescent="0.3">
      <c r="A10839">
        <v>909273</v>
      </c>
      <c r="B10839" s="2">
        <v>12</v>
      </c>
      <c r="C10839" t="s">
        <v>20</v>
      </c>
      <c r="D10839" t="s">
        <v>30</v>
      </c>
      <c r="E10839">
        <v>18</v>
      </c>
      <c r="F10839">
        <v>2</v>
      </c>
      <c r="G10839">
        <f>Table1[[#This Row],[Price]]*Table1[[#This Row],[Quantity]]</f>
        <v>36</v>
      </c>
      <c r="H10839" s="3">
        <v>45006</v>
      </c>
      <c r="I10839" t="s">
        <v>13</v>
      </c>
    </row>
    <row r="10840" spans="1:9" x14ac:dyDescent="0.3">
      <c r="A10840">
        <v>624860</v>
      </c>
      <c r="B10840" s="2">
        <v>60</v>
      </c>
      <c r="C10840" t="s">
        <v>20</v>
      </c>
      <c r="D10840" t="s">
        <v>41</v>
      </c>
      <c r="E10840">
        <v>14</v>
      </c>
      <c r="F10840">
        <v>1</v>
      </c>
      <c r="G10840">
        <f>Table1[[#This Row],[Price]]*Table1[[#This Row],[Quantity]]</f>
        <v>14</v>
      </c>
      <c r="H10840" s="3">
        <v>45007</v>
      </c>
      <c r="I10840" t="s">
        <v>17</v>
      </c>
    </row>
    <row r="10841" spans="1:9" x14ac:dyDescent="0.3">
      <c r="A10841">
        <v>733982</v>
      </c>
      <c r="B10841" s="2">
        <v>14</v>
      </c>
      <c r="C10841" t="s">
        <v>24</v>
      </c>
      <c r="D10841" t="s">
        <v>168</v>
      </c>
      <c r="E10841">
        <v>1</v>
      </c>
      <c r="F10841">
        <v>1</v>
      </c>
      <c r="G10841">
        <f>Table1[[#This Row],[Price]]*Table1[[#This Row],[Quantity]]</f>
        <v>1</v>
      </c>
      <c r="H10841" s="3">
        <v>45007</v>
      </c>
      <c r="I10841" t="s">
        <v>17678</v>
      </c>
    </row>
    <row r="10842" spans="1:9" x14ac:dyDescent="0.3">
      <c r="A10842">
        <v>526158</v>
      </c>
      <c r="B10842" s="2">
        <v>2</v>
      </c>
      <c r="C10842" t="s">
        <v>38</v>
      </c>
      <c r="D10842" t="s">
        <v>74</v>
      </c>
      <c r="E10842">
        <v>6</v>
      </c>
      <c r="F10842">
        <v>2</v>
      </c>
      <c r="G10842">
        <f>Table1[[#This Row],[Price]]*Table1[[#This Row],[Quantity]]</f>
        <v>12</v>
      </c>
      <c r="H10842" s="3">
        <v>45007</v>
      </c>
      <c r="I10842" t="s">
        <v>17</v>
      </c>
    </row>
    <row r="10843" spans="1:9" x14ac:dyDescent="0.3">
      <c r="A10843">
        <v>923279</v>
      </c>
      <c r="B10843" s="2">
        <v>83</v>
      </c>
      <c r="C10843" t="s">
        <v>50</v>
      </c>
      <c r="D10843" t="s">
        <v>93</v>
      </c>
      <c r="E10843">
        <v>7</v>
      </c>
      <c r="F10843">
        <v>4</v>
      </c>
      <c r="G10843">
        <f>Table1[[#This Row],[Price]]*Table1[[#This Row],[Quantity]]</f>
        <v>28</v>
      </c>
      <c r="H10843" s="3">
        <v>45007</v>
      </c>
      <c r="I10843" t="s">
        <v>17</v>
      </c>
    </row>
    <row r="10844" spans="1:9" x14ac:dyDescent="0.3">
      <c r="A10844">
        <v>552793</v>
      </c>
      <c r="B10844" s="2">
        <v>94</v>
      </c>
      <c r="C10844" t="s">
        <v>50</v>
      </c>
      <c r="D10844" t="s">
        <v>86</v>
      </c>
      <c r="E10844">
        <v>5</v>
      </c>
      <c r="F10844">
        <v>3</v>
      </c>
      <c r="G10844">
        <f>Table1[[#This Row],[Price]]*Table1[[#This Row],[Quantity]]</f>
        <v>15</v>
      </c>
      <c r="H10844" s="3">
        <v>45007</v>
      </c>
      <c r="I10844" t="s">
        <v>17678</v>
      </c>
    </row>
    <row r="10845" spans="1:9" x14ac:dyDescent="0.3">
      <c r="A10845">
        <v>614084</v>
      </c>
      <c r="B10845" s="2">
        <v>82</v>
      </c>
      <c r="C10845" t="s">
        <v>38</v>
      </c>
      <c r="D10845" t="s">
        <v>17677</v>
      </c>
      <c r="E10845">
        <v>5</v>
      </c>
      <c r="F10845">
        <v>3</v>
      </c>
      <c r="G10845">
        <f>Table1[[#This Row],[Price]]*Table1[[#This Row],[Quantity]]</f>
        <v>15</v>
      </c>
      <c r="H10845" s="3">
        <v>45007</v>
      </c>
      <c r="I10845" t="s">
        <v>17678</v>
      </c>
    </row>
    <row r="10846" spans="1:9" x14ac:dyDescent="0.3">
      <c r="A10846">
        <v>310173</v>
      </c>
      <c r="B10846" s="2">
        <v>35</v>
      </c>
      <c r="C10846" t="s">
        <v>11</v>
      </c>
      <c r="D10846" t="s">
        <v>16</v>
      </c>
      <c r="E10846">
        <v>4</v>
      </c>
      <c r="F10846">
        <v>1</v>
      </c>
      <c r="G10846">
        <f>Table1[[#This Row],[Price]]*Table1[[#This Row],[Quantity]]</f>
        <v>4</v>
      </c>
      <c r="H10846" s="3">
        <v>45007</v>
      </c>
      <c r="I10846" t="s">
        <v>17</v>
      </c>
    </row>
    <row r="10847" spans="1:9" x14ac:dyDescent="0.3">
      <c r="A10847">
        <v>757051</v>
      </c>
      <c r="B10847" s="2">
        <v>68</v>
      </c>
      <c r="C10847" t="s">
        <v>38</v>
      </c>
      <c r="D10847" t="s">
        <v>125</v>
      </c>
      <c r="E10847">
        <v>7</v>
      </c>
      <c r="F10847">
        <v>1</v>
      </c>
      <c r="G10847">
        <f>Table1[[#This Row],[Price]]*Table1[[#This Row],[Quantity]]</f>
        <v>7</v>
      </c>
      <c r="H10847" s="3">
        <v>45007</v>
      </c>
      <c r="I10847" t="s">
        <v>17</v>
      </c>
    </row>
    <row r="10848" spans="1:9" x14ac:dyDescent="0.3">
      <c r="A10848">
        <v>180092</v>
      </c>
      <c r="B10848" s="2">
        <v>81</v>
      </c>
      <c r="C10848" t="s">
        <v>38</v>
      </c>
      <c r="D10848" t="s">
        <v>125</v>
      </c>
      <c r="E10848">
        <v>7</v>
      </c>
      <c r="F10848">
        <v>4</v>
      </c>
      <c r="G10848">
        <f>Table1[[#This Row],[Price]]*Table1[[#This Row],[Quantity]]</f>
        <v>28</v>
      </c>
      <c r="H10848" s="3">
        <v>45007</v>
      </c>
      <c r="I10848" t="s">
        <v>28</v>
      </c>
    </row>
    <row r="10849" spans="1:9" x14ac:dyDescent="0.3">
      <c r="A10849">
        <v>330203</v>
      </c>
      <c r="B10849" s="2">
        <v>11</v>
      </c>
      <c r="C10849" t="s">
        <v>50</v>
      </c>
      <c r="D10849" t="s">
        <v>93</v>
      </c>
      <c r="E10849">
        <v>7</v>
      </c>
      <c r="F10849">
        <v>5</v>
      </c>
      <c r="G10849">
        <f>Table1[[#This Row],[Price]]*Table1[[#This Row],[Quantity]]</f>
        <v>35</v>
      </c>
      <c r="H10849" s="3">
        <v>45007</v>
      </c>
      <c r="I10849" t="s">
        <v>13</v>
      </c>
    </row>
    <row r="10850" spans="1:9" x14ac:dyDescent="0.3">
      <c r="A10850">
        <v>874115</v>
      </c>
      <c r="B10850" s="2">
        <v>91</v>
      </c>
      <c r="C10850" t="s">
        <v>20</v>
      </c>
      <c r="D10850" t="s">
        <v>17677</v>
      </c>
      <c r="E10850">
        <v>18</v>
      </c>
      <c r="F10850">
        <v>1</v>
      </c>
      <c r="G10850">
        <f>Table1[[#This Row],[Price]]*Table1[[#This Row],[Quantity]]</f>
        <v>18</v>
      </c>
      <c r="H10850" s="3">
        <v>45007</v>
      </c>
      <c r="I10850" t="s">
        <v>17</v>
      </c>
    </row>
    <row r="10851" spans="1:9" x14ac:dyDescent="0.3">
      <c r="A10851">
        <v>994055</v>
      </c>
      <c r="B10851" s="2">
        <v>76</v>
      </c>
      <c r="C10851" t="s">
        <v>20</v>
      </c>
      <c r="D10851" t="s">
        <v>21</v>
      </c>
      <c r="E10851">
        <v>15</v>
      </c>
      <c r="F10851">
        <v>5</v>
      </c>
      <c r="G10851">
        <f>Table1[[#This Row],[Price]]*Table1[[#This Row],[Quantity]]</f>
        <v>75</v>
      </c>
      <c r="H10851" s="3">
        <v>45007</v>
      </c>
      <c r="I10851" t="s">
        <v>13</v>
      </c>
    </row>
    <row r="10852" spans="1:9" x14ac:dyDescent="0.3">
      <c r="A10852">
        <v>799821</v>
      </c>
      <c r="B10852" s="2">
        <v>70</v>
      </c>
      <c r="C10852" t="s">
        <v>24</v>
      </c>
      <c r="D10852" t="s">
        <v>56</v>
      </c>
      <c r="E10852">
        <v>3</v>
      </c>
      <c r="F10852">
        <v>4</v>
      </c>
      <c r="G10852">
        <f>Table1[[#This Row],[Price]]*Table1[[#This Row],[Quantity]]</f>
        <v>12</v>
      </c>
      <c r="H10852" s="3">
        <v>45007</v>
      </c>
      <c r="I10852" t="s">
        <v>17</v>
      </c>
    </row>
    <row r="10853" spans="1:9" x14ac:dyDescent="0.3">
      <c r="A10853">
        <v>473554</v>
      </c>
      <c r="B10853" s="2">
        <v>96</v>
      </c>
      <c r="C10853" t="s">
        <v>24</v>
      </c>
      <c r="D10853" t="s">
        <v>71</v>
      </c>
      <c r="E10853">
        <v>3</v>
      </c>
      <c r="F10853">
        <v>5</v>
      </c>
      <c r="G10853">
        <f>Table1[[#This Row],[Price]]*Table1[[#This Row],[Quantity]]</f>
        <v>15</v>
      </c>
      <c r="H10853" s="3">
        <v>45007</v>
      </c>
      <c r="I10853" t="s">
        <v>17</v>
      </c>
    </row>
    <row r="10854" spans="1:9" x14ac:dyDescent="0.3">
      <c r="A10854">
        <v>137865</v>
      </c>
      <c r="B10854" s="2">
        <v>16</v>
      </c>
      <c r="C10854" t="s">
        <v>24</v>
      </c>
      <c r="D10854" t="s">
        <v>56</v>
      </c>
      <c r="E10854">
        <v>3</v>
      </c>
      <c r="F10854">
        <v>4</v>
      </c>
      <c r="G10854">
        <f>Table1[[#This Row],[Price]]*Table1[[#This Row],[Quantity]]</f>
        <v>12</v>
      </c>
      <c r="H10854" s="3">
        <v>45007</v>
      </c>
      <c r="I10854" t="s">
        <v>13</v>
      </c>
    </row>
    <row r="10855" spans="1:9" x14ac:dyDescent="0.3">
      <c r="A10855">
        <v>926407</v>
      </c>
      <c r="B10855" s="2">
        <v>32</v>
      </c>
      <c r="C10855" t="s">
        <v>38</v>
      </c>
      <c r="D10855" t="s">
        <v>107</v>
      </c>
      <c r="E10855">
        <v>4</v>
      </c>
      <c r="F10855">
        <v>5</v>
      </c>
      <c r="G10855">
        <f>Table1[[#This Row],[Price]]*Table1[[#This Row],[Quantity]]</f>
        <v>20</v>
      </c>
      <c r="H10855" s="3">
        <v>45007</v>
      </c>
      <c r="I10855" t="s">
        <v>17</v>
      </c>
    </row>
    <row r="10856" spans="1:9" x14ac:dyDescent="0.3">
      <c r="A10856">
        <v>221235</v>
      </c>
      <c r="B10856" s="2">
        <v>25</v>
      </c>
      <c r="C10856" t="s">
        <v>50</v>
      </c>
      <c r="D10856" t="s">
        <v>93</v>
      </c>
      <c r="E10856">
        <v>7</v>
      </c>
      <c r="F10856">
        <v>2</v>
      </c>
      <c r="G10856">
        <f>Table1[[#This Row],[Price]]*Table1[[#This Row],[Quantity]]</f>
        <v>14</v>
      </c>
      <c r="H10856" s="3">
        <v>45007</v>
      </c>
      <c r="I10856" t="s">
        <v>13</v>
      </c>
    </row>
    <row r="10857" spans="1:9" x14ac:dyDescent="0.3">
      <c r="A10857">
        <v>659980</v>
      </c>
      <c r="B10857" s="2">
        <v>40</v>
      </c>
      <c r="C10857" t="s">
        <v>20</v>
      </c>
      <c r="D10857" t="s">
        <v>21</v>
      </c>
      <c r="E10857">
        <v>15</v>
      </c>
      <c r="F10857">
        <v>5</v>
      </c>
      <c r="G10857">
        <f>Table1[[#This Row],[Price]]*Table1[[#This Row],[Quantity]]</f>
        <v>75</v>
      </c>
      <c r="H10857" s="3">
        <v>45007</v>
      </c>
      <c r="I10857" t="s">
        <v>28</v>
      </c>
    </row>
    <row r="10858" spans="1:9" x14ac:dyDescent="0.3">
      <c r="A10858">
        <v>172540</v>
      </c>
      <c r="B10858" s="2">
        <v>75</v>
      </c>
      <c r="C10858" t="s">
        <v>20</v>
      </c>
      <c r="D10858" t="s">
        <v>27</v>
      </c>
      <c r="E10858">
        <v>12</v>
      </c>
      <c r="F10858">
        <v>1</v>
      </c>
      <c r="G10858">
        <f>Table1[[#This Row],[Price]]*Table1[[#This Row],[Quantity]]</f>
        <v>12</v>
      </c>
      <c r="H10858" s="3">
        <v>45007</v>
      </c>
      <c r="I10858" t="s">
        <v>28</v>
      </c>
    </row>
    <row r="10859" spans="1:9" x14ac:dyDescent="0.3">
      <c r="A10859">
        <v>633231</v>
      </c>
      <c r="B10859" s="2">
        <v>77</v>
      </c>
      <c r="C10859" t="s">
        <v>24</v>
      </c>
      <c r="D10859" t="s">
        <v>56</v>
      </c>
      <c r="E10859">
        <v>3</v>
      </c>
      <c r="F10859">
        <v>2</v>
      </c>
      <c r="G10859">
        <f>Table1[[#This Row],[Price]]*Table1[[#This Row],[Quantity]]</f>
        <v>6</v>
      </c>
      <c r="H10859" s="3">
        <v>45007</v>
      </c>
      <c r="I10859" t="s">
        <v>13</v>
      </c>
    </row>
    <row r="10860" spans="1:9" x14ac:dyDescent="0.3">
      <c r="A10860">
        <v>307875</v>
      </c>
      <c r="B10860" s="2">
        <v>96</v>
      </c>
      <c r="C10860" t="s">
        <v>24</v>
      </c>
      <c r="D10860" t="s">
        <v>56</v>
      </c>
      <c r="E10860">
        <v>3</v>
      </c>
      <c r="F10860">
        <v>5</v>
      </c>
      <c r="G10860">
        <f>Table1[[#This Row],[Price]]*Table1[[#This Row],[Quantity]]</f>
        <v>15</v>
      </c>
      <c r="H10860" s="3">
        <v>45007</v>
      </c>
      <c r="I10860" t="s">
        <v>17</v>
      </c>
    </row>
    <row r="10861" spans="1:9" x14ac:dyDescent="0.3">
      <c r="A10861">
        <v>696809</v>
      </c>
      <c r="B10861" s="2">
        <v>65</v>
      </c>
      <c r="C10861" t="s">
        <v>11</v>
      </c>
      <c r="D10861" t="s">
        <v>79</v>
      </c>
      <c r="E10861">
        <v>5</v>
      </c>
      <c r="F10861">
        <v>1</v>
      </c>
      <c r="G10861">
        <f>Table1[[#This Row],[Price]]*Table1[[#This Row],[Quantity]]</f>
        <v>5</v>
      </c>
      <c r="H10861" s="3">
        <v>45007</v>
      </c>
      <c r="I10861" t="s">
        <v>28</v>
      </c>
    </row>
    <row r="10862" spans="1:9" x14ac:dyDescent="0.3">
      <c r="A10862">
        <v>972222</v>
      </c>
      <c r="B10862" s="2">
        <v>42</v>
      </c>
      <c r="C10862" t="s">
        <v>20</v>
      </c>
      <c r="D10862" t="s">
        <v>27</v>
      </c>
      <c r="E10862">
        <v>12</v>
      </c>
      <c r="F10862">
        <v>3</v>
      </c>
      <c r="G10862">
        <f>Table1[[#This Row],[Price]]*Table1[[#This Row],[Quantity]]</f>
        <v>36</v>
      </c>
      <c r="H10862" s="3">
        <v>45007</v>
      </c>
      <c r="I10862" t="s">
        <v>17</v>
      </c>
    </row>
    <row r="10863" spans="1:9" x14ac:dyDescent="0.3">
      <c r="A10863">
        <v>762011</v>
      </c>
      <c r="B10863" s="2">
        <v>90</v>
      </c>
      <c r="C10863" t="s">
        <v>20</v>
      </c>
      <c r="D10863" t="s">
        <v>27</v>
      </c>
      <c r="E10863">
        <v>12</v>
      </c>
      <c r="F10863">
        <v>3</v>
      </c>
      <c r="G10863">
        <f>Table1[[#This Row],[Price]]*Table1[[#This Row],[Quantity]]</f>
        <v>36</v>
      </c>
      <c r="H10863" s="3">
        <v>45007</v>
      </c>
      <c r="I10863" t="s">
        <v>28</v>
      </c>
    </row>
    <row r="10864" spans="1:9" x14ac:dyDescent="0.3">
      <c r="A10864">
        <v>184240</v>
      </c>
      <c r="B10864" s="2">
        <v>35</v>
      </c>
      <c r="C10864" t="s">
        <v>50</v>
      </c>
      <c r="D10864" t="s">
        <v>51</v>
      </c>
      <c r="E10864">
        <v>5</v>
      </c>
      <c r="F10864">
        <v>3</v>
      </c>
      <c r="G10864">
        <f>Table1[[#This Row],[Price]]*Table1[[#This Row],[Quantity]]</f>
        <v>15</v>
      </c>
      <c r="H10864" s="3">
        <v>45007</v>
      </c>
      <c r="I10864" t="s">
        <v>17</v>
      </c>
    </row>
    <row r="10865" spans="1:9" x14ac:dyDescent="0.3">
      <c r="A10865">
        <v>832651</v>
      </c>
      <c r="B10865" s="2">
        <v>27</v>
      </c>
      <c r="C10865" t="s">
        <v>24</v>
      </c>
      <c r="D10865" t="s">
        <v>168</v>
      </c>
      <c r="E10865">
        <v>1</v>
      </c>
      <c r="F10865">
        <v>2</v>
      </c>
      <c r="G10865">
        <f>Table1[[#This Row],[Price]]*Table1[[#This Row],[Quantity]]</f>
        <v>2</v>
      </c>
      <c r="H10865" s="3">
        <v>45007</v>
      </c>
      <c r="I10865" t="s">
        <v>13</v>
      </c>
    </row>
    <row r="10866" spans="1:9" x14ac:dyDescent="0.3">
      <c r="A10866">
        <v>285145</v>
      </c>
      <c r="B10866" s="2">
        <v>15</v>
      </c>
      <c r="C10866" t="s">
        <v>38</v>
      </c>
      <c r="D10866" t="s">
        <v>43</v>
      </c>
      <c r="E10866">
        <v>6</v>
      </c>
      <c r="F10866">
        <v>4</v>
      </c>
      <c r="G10866">
        <f>Table1[[#This Row],[Price]]*Table1[[#This Row],[Quantity]]</f>
        <v>24</v>
      </c>
      <c r="H10866" s="3">
        <v>45008</v>
      </c>
      <c r="I10866" t="s">
        <v>28</v>
      </c>
    </row>
    <row r="10867" spans="1:9" x14ac:dyDescent="0.3">
      <c r="A10867">
        <v>897234</v>
      </c>
      <c r="B10867" s="2">
        <v>96</v>
      </c>
      <c r="C10867" t="s">
        <v>24</v>
      </c>
      <c r="D10867" t="s">
        <v>56</v>
      </c>
      <c r="E10867">
        <v>3</v>
      </c>
      <c r="F10867">
        <v>1</v>
      </c>
      <c r="G10867">
        <f>Table1[[#This Row],[Price]]*Table1[[#This Row],[Quantity]]</f>
        <v>3</v>
      </c>
      <c r="H10867" s="3">
        <v>45008</v>
      </c>
      <c r="I10867" t="s">
        <v>28</v>
      </c>
    </row>
    <row r="10868" spans="1:9" x14ac:dyDescent="0.3">
      <c r="A10868">
        <v>753311</v>
      </c>
      <c r="B10868" s="2">
        <v>88</v>
      </c>
      <c r="C10868" t="s">
        <v>38</v>
      </c>
      <c r="D10868" t="s">
        <v>121</v>
      </c>
      <c r="E10868">
        <v>5</v>
      </c>
      <c r="F10868">
        <v>2</v>
      </c>
      <c r="G10868">
        <f>Table1[[#This Row],[Price]]*Table1[[#This Row],[Quantity]]</f>
        <v>10</v>
      </c>
      <c r="H10868" s="3">
        <v>45008</v>
      </c>
      <c r="I10868" t="s">
        <v>13</v>
      </c>
    </row>
    <row r="10869" spans="1:9" x14ac:dyDescent="0.3">
      <c r="A10869">
        <v>822823</v>
      </c>
      <c r="B10869" s="2">
        <v>98</v>
      </c>
      <c r="C10869" t="s">
        <v>24</v>
      </c>
      <c r="D10869" t="s">
        <v>71</v>
      </c>
      <c r="E10869">
        <v>3</v>
      </c>
      <c r="F10869">
        <v>5</v>
      </c>
      <c r="G10869">
        <f>Table1[[#This Row],[Price]]*Table1[[#This Row],[Quantity]]</f>
        <v>15</v>
      </c>
      <c r="H10869" s="3">
        <v>45008</v>
      </c>
      <c r="I10869" t="s">
        <v>17</v>
      </c>
    </row>
    <row r="10870" spans="1:9" x14ac:dyDescent="0.3">
      <c r="A10870">
        <v>638662</v>
      </c>
      <c r="B10870" s="2">
        <v>0</v>
      </c>
      <c r="C10870" t="s">
        <v>11</v>
      </c>
      <c r="D10870" t="s">
        <v>12</v>
      </c>
      <c r="E10870">
        <v>3</v>
      </c>
      <c r="F10870">
        <v>4</v>
      </c>
      <c r="G10870">
        <f>Table1[[#This Row],[Price]]*Table1[[#This Row],[Quantity]]</f>
        <v>12</v>
      </c>
      <c r="H10870" s="3">
        <v>45008</v>
      </c>
      <c r="I10870" t="s">
        <v>17</v>
      </c>
    </row>
    <row r="10871" spans="1:9" x14ac:dyDescent="0.3">
      <c r="A10871">
        <v>593011</v>
      </c>
      <c r="B10871" s="2">
        <v>99</v>
      </c>
      <c r="C10871" t="s">
        <v>38</v>
      </c>
      <c r="D10871" t="s">
        <v>74</v>
      </c>
      <c r="E10871">
        <v>6</v>
      </c>
      <c r="F10871">
        <v>5</v>
      </c>
      <c r="G10871">
        <f>Table1[[#This Row],[Price]]*Table1[[#This Row],[Quantity]]</f>
        <v>30</v>
      </c>
      <c r="H10871" s="3">
        <v>45008</v>
      </c>
      <c r="I10871" t="s">
        <v>28</v>
      </c>
    </row>
    <row r="10872" spans="1:9" x14ac:dyDescent="0.3">
      <c r="A10872">
        <v>323440</v>
      </c>
      <c r="B10872" s="2">
        <v>17</v>
      </c>
      <c r="C10872" t="s">
        <v>20</v>
      </c>
      <c r="D10872" t="s">
        <v>21</v>
      </c>
      <c r="E10872">
        <v>15</v>
      </c>
      <c r="F10872">
        <v>2</v>
      </c>
      <c r="G10872">
        <f>Table1[[#This Row],[Price]]*Table1[[#This Row],[Quantity]]</f>
        <v>30</v>
      </c>
      <c r="H10872" s="3">
        <v>45008</v>
      </c>
      <c r="I10872" t="s">
        <v>17</v>
      </c>
    </row>
    <row r="10873" spans="1:9" x14ac:dyDescent="0.3">
      <c r="A10873">
        <v>374279</v>
      </c>
      <c r="B10873" s="2">
        <v>77</v>
      </c>
      <c r="C10873" t="s">
        <v>50</v>
      </c>
      <c r="D10873" t="s">
        <v>112</v>
      </c>
      <c r="E10873">
        <v>4</v>
      </c>
      <c r="F10873">
        <v>2</v>
      </c>
      <c r="G10873">
        <f>Table1[[#This Row],[Price]]*Table1[[#This Row],[Quantity]]</f>
        <v>8</v>
      </c>
      <c r="H10873" s="3">
        <v>45008</v>
      </c>
      <c r="I10873" t="s">
        <v>28</v>
      </c>
    </row>
    <row r="10874" spans="1:9" x14ac:dyDescent="0.3">
      <c r="A10874">
        <v>615992</v>
      </c>
      <c r="B10874" s="2">
        <v>1</v>
      </c>
      <c r="C10874" t="s">
        <v>11</v>
      </c>
      <c r="D10874" t="s">
        <v>16</v>
      </c>
      <c r="E10874">
        <v>4</v>
      </c>
      <c r="F10874">
        <v>4</v>
      </c>
      <c r="G10874">
        <f>Table1[[#This Row],[Price]]*Table1[[#This Row],[Quantity]]</f>
        <v>16</v>
      </c>
      <c r="H10874" s="3">
        <v>45008</v>
      </c>
      <c r="I10874" t="s">
        <v>17</v>
      </c>
    </row>
    <row r="10875" spans="1:9" x14ac:dyDescent="0.3">
      <c r="A10875">
        <v>623274</v>
      </c>
      <c r="B10875" s="2">
        <v>33</v>
      </c>
      <c r="C10875" t="s">
        <v>11</v>
      </c>
      <c r="D10875" t="s">
        <v>79</v>
      </c>
      <c r="E10875">
        <v>5</v>
      </c>
      <c r="F10875">
        <v>2</v>
      </c>
      <c r="G10875">
        <f>Table1[[#This Row],[Price]]*Table1[[#This Row],[Quantity]]</f>
        <v>10</v>
      </c>
      <c r="H10875" s="3">
        <v>45008</v>
      </c>
      <c r="I10875" t="s">
        <v>13</v>
      </c>
    </row>
    <row r="10876" spans="1:9" x14ac:dyDescent="0.3">
      <c r="A10876">
        <v>203122</v>
      </c>
      <c r="B10876" s="2">
        <v>69</v>
      </c>
      <c r="C10876" t="s">
        <v>20</v>
      </c>
      <c r="D10876" t="s">
        <v>21</v>
      </c>
      <c r="E10876">
        <v>15</v>
      </c>
      <c r="F10876">
        <v>2</v>
      </c>
      <c r="G10876">
        <f>Table1[[#This Row],[Price]]*Table1[[#This Row],[Quantity]]</f>
        <v>30</v>
      </c>
      <c r="H10876" s="3">
        <v>45008</v>
      </c>
      <c r="I10876" t="s">
        <v>28</v>
      </c>
    </row>
    <row r="10877" spans="1:9" x14ac:dyDescent="0.3">
      <c r="A10877">
        <v>416034</v>
      </c>
      <c r="B10877" s="2">
        <v>43</v>
      </c>
      <c r="C10877" t="s">
        <v>24</v>
      </c>
      <c r="D10877" t="s">
        <v>17677</v>
      </c>
      <c r="E10877">
        <v>3</v>
      </c>
      <c r="F10877">
        <v>1</v>
      </c>
      <c r="G10877">
        <f>Table1[[#This Row],[Price]]*Table1[[#This Row],[Quantity]]</f>
        <v>3</v>
      </c>
      <c r="H10877" s="3">
        <v>45008</v>
      </c>
      <c r="I10877" t="s">
        <v>13</v>
      </c>
    </row>
    <row r="10878" spans="1:9" x14ac:dyDescent="0.3">
      <c r="A10878">
        <v>288976</v>
      </c>
      <c r="B10878" s="2">
        <v>54</v>
      </c>
      <c r="C10878" t="s">
        <v>11</v>
      </c>
      <c r="D10878" t="s">
        <v>12</v>
      </c>
      <c r="E10878">
        <v>3</v>
      </c>
      <c r="F10878">
        <v>5</v>
      </c>
      <c r="G10878">
        <f>Table1[[#This Row],[Price]]*Table1[[#This Row],[Quantity]]</f>
        <v>15</v>
      </c>
      <c r="H10878" s="3">
        <v>45008</v>
      </c>
      <c r="I10878" t="s">
        <v>28</v>
      </c>
    </row>
    <row r="10879" spans="1:9" x14ac:dyDescent="0.3">
      <c r="A10879">
        <v>793771</v>
      </c>
      <c r="B10879" s="2">
        <v>34</v>
      </c>
      <c r="C10879" t="s">
        <v>11</v>
      </c>
      <c r="D10879" t="s">
        <v>79</v>
      </c>
      <c r="E10879">
        <v>5</v>
      </c>
      <c r="F10879">
        <v>4</v>
      </c>
      <c r="G10879">
        <f>Table1[[#This Row],[Price]]*Table1[[#This Row],[Quantity]]</f>
        <v>20</v>
      </c>
      <c r="H10879" s="3">
        <v>45008</v>
      </c>
      <c r="I10879" t="s">
        <v>17</v>
      </c>
    </row>
    <row r="10880" spans="1:9" x14ac:dyDescent="0.3">
      <c r="A10880">
        <v>779627</v>
      </c>
      <c r="B10880" s="2">
        <v>59</v>
      </c>
      <c r="C10880" t="s">
        <v>38</v>
      </c>
      <c r="D10880" t="s">
        <v>74</v>
      </c>
      <c r="E10880">
        <v>6</v>
      </c>
      <c r="F10880">
        <v>1</v>
      </c>
      <c r="G10880">
        <f>Table1[[#This Row],[Price]]*Table1[[#This Row],[Quantity]]</f>
        <v>6</v>
      </c>
      <c r="H10880" s="3">
        <v>45008</v>
      </c>
      <c r="I10880" t="s">
        <v>28</v>
      </c>
    </row>
    <row r="10881" spans="1:9" x14ac:dyDescent="0.3">
      <c r="A10881">
        <v>153782</v>
      </c>
      <c r="B10881" s="2">
        <v>36</v>
      </c>
      <c r="C10881" t="s">
        <v>50</v>
      </c>
      <c r="D10881" t="s">
        <v>51</v>
      </c>
      <c r="E10881">
        <v>5</v>
      </c>
      <c r="F10881">
        <v>4</v>
      </c>
      <c r="G10881">
        <f>Table1[[#This Row],[Price]]*Table1[[#This Row],[Quantity]]</f>
        <v>20</v>
      </c>
      <c r="H10881" s="3">
        <v>45008</v>
      </c>
      <c r="I10881" t="s">
        <v>13</v>
      </c>
    </row>
    <row r="10882" spans="1:9" x14ac:dyDescent="0.3">
      <c r="A10882">
        <v>811800</v>
      </c>
      <c r="B10882" s="2">
        <v>31</v>
      </c>
      <c r="C10882" t="s">
        <v>38</v>
      </c>
      <c r="D10882" t="s">
        <v>121</v>
      </c>
      <c r="E10882">
        <v>5</v>
      </c>
      <c r="F10882">
        <v>1</v>
      </c>
      <c r="G10882">
        <f>Table1[[#This Row],[Price]]*Table1[[#This Row],[Quantity]]</f>
        <v>5</v>
      </c>
      <c r="H10882" s="3">
        <v>45008</v>
      </c>
      <c r="I10882" t="s">
        <v>13</v>
      </c>
    </row>
    <row r="10883" spans="1:9" x14ac:dyDescent="0.3">
      <c r="A10883">
        <v>242424</v>
      </c>
      <c r="B10883" s="2">
        <v>49</v>
      </c>
      <c r="C10883" t="s">
        <v>50</v>
      </c>
      <c r="D10883" t="s">
        <v>86</v>
      </c>
      <c r="E10883">
        <v>5</v>
      </c>
      <c r="F10883">
        <v>3</v>
      </c>
      <c r="G10883">
        <f>Table1[[#This Row],[Price]]*Table1[[#This Row],[Quantity]]</f>
        <v>15</v>
      </c>
      <c r="H10883" s="3">
        <v>45008</v>
      </c>
      <c r="I10883" t="s">
        <v>17</v>
      </c>
    </row>
    <row r="10884" spans="1:9" x14ac:dyDescent="0.3">
      <c r="A10884">
        <v>319459</v>
      </c>
      <c r="B10884" s="2">
        <v>70</v>
      </c>
      <c r="C10884" t="s">
        <v>11</v>
      </c>
      <c r="D10884" t="s">
        <v>79</v>
      </c>
      <c r="E10884">
        <v>5</v>
      </c>
      <c r="F10884">
        <v>4</v>
      </c>
      <c r="G10884">
        <f>Table1[[#This Row],[Price]]*Table1[[#This Row],[Quantity]]</f>
        <v>20</v>
      </c>
      <c r="H10884" s="3">
        <v>45008</v>
      </c>
      <c r="I10884" t="s">
        <v>17678</v>
      </c>
    </row>
    <row r="10885" spans="1:9" x14ac:dyDescent="0.3">
      <c r="A10885">
        <v>459786</v>
      </c>
      <c r="B10885" s="2">
        <v>3</v>
      </c>
      <c r="C10885" t="s">
        <v>38</v>
      </c>
      <c r="D10885" t="s">
        <v>43</v>
      </c>
      <c r="E10885">
        <v>6</v>
      </c>
      <c r="F10885">
        <v>3</v>
      </c>
      <c r="G10885">
        <f>Table1[[#This Row],[Price]]*Table1[[#This Row],[Quantity]]</f>
        <v>18</v>
      </c>
      <c r="H10885" s="3">
        <v>45008</v>
      </c>
      <c r="I10885" t="s">
        <v>28</v>
      </c>
    </row>
    <row r="10886" spans="1:9" x14ac:dyDescent="0.3">
      <c r="A10886">
        <v>778444</v>
      </c>
      <c r="B10886" s="2">
        <v>80</v>
      </c>
      <c r="C10886" t="s">
        <v>20</v>
      </c>
      <c r="D10886" t="s">
        <v>21</v>
      </c>
      <c r="E10886">
        <v>15</v>
      </c>
      <c r="F10886">
        <v>4</v>
      </c>
      <c r="G10886">
        <f>Table1[[#This Row],[Price]]*Table1[[#This Row],[Quantity]]</f>
        <v>60</v>
      </c>
      <c r="H10886" s="3">
        <v>45008</v>
      </c>
      <c r="I10886" t="s">
        <v>13</v>
      </c>
    </row>
    <row r="10887" spans="1:9" x14ac:dyDescent="0.3">
      <c r="A10887">
        <v>351436</v>
      </c>
      <c r="B10887" s="2">
        <v>50</v>
      </c>
      <c r="C10887" t="s">
        <v>20</v>
      </c>
      <c r="D10887" t="s">
        <v>30</v>
      </c>
      <c r="E10887">
        <v>18</v>
      </c>
      <c r="F10887">
        <v>2</v>
      </c>
      <c r="G10887">
        <f>Table1[[#This Row],[Price]]*Table1[[#This Row],[Quantity]]</f>
        <v>36</v>
      </c>
      <c r="H10887" s="3">
        <v>45008</v>
      </c>
      <c r="I10887" t="s">
        <v>13</v>
      </c>
    </row>
    <row r="10888" spans="1:9" x14ac:dyDescent="0.3">
      <c r="A10888">
        <v>435527</v>
      </c>
      <c r="B10888" s="2">
        <v>73</v>
      </c>
      <c r="C10888" t="s">
        <v>50</v>
      </c>
      <c r="D10888" t="s">
        <v>112</v>
      </c>
      <c r="E10888">
        <v>4</v>
      </c>
      <c r="F10888">
        <v>1</v>
      </c>
      <c r="G10888">
        <f>Table1[[#This Row],[Price]]*Table1[[#This Row],[Quantity]]</f>
        <v>4</v>
      </c>
      <c r="H10888" s="3">
        <v>45008</v>
      </c>
      <c r="I10888" t="s">
        <v>17</v>
      </c>
    </row>
    <row r="10889" spans="1:9" x14ac:dyDescent="0.3">
      <c r="A10889">
        <v>309362</v>
      </c>
      <c r="B10889" s="2">
        <v>20</v>
      </c>
      <c r="C10889" t="s">
        <v>50</v>
      </c>
      <c r="D10889" t="s">
        <v>17677</v>
      </c>
      <c r="E10889">
        <v>6</v>
      </c>
      <c r="F10889">
        <v>2</v>
      </c>
      <c r="G10889">
        <f>Table1[[#This Row],[Price]]*Table1[[#This Row],[Quantity]]</f>
        <v>12</v>
      </c>
      <c r="H10889" s="3">
        <v>45008</v>
      </c>
      <c r="I10889" t="s">
        <v>17</v>
      </c>
    </row>
    <row r="10890" spans="1:9" x14ac:dyDescent="0.3">
      <c r="A10890">
        <v>873549</v>
      </c>
      <c r="B10890" s="2">
        <v>69</v>
      </c>
      <c r="C10890" t="s">
        <v>50</v>
      </c>
      <c r="D10890" t="s">
        <v>86</v>
      </c>
      <c r="E10890">
        <v>5</v>
      </c>
      <c r="F10890">
        <v>5</v>
      </c>
      <c r="G10890">
        <f>Table1[[#This Row],[Price]]*Table1[[#This Row],[Quantity]]</f>
        <v>25</v>
      </c>
      <c r="H10890" s="3">
        <v>45008</v>
      </c>
      <c r="I10890" t="s">
        <v>17</v>
      </c>
    </row>
    <row r="10891" spans="1:9" x14ac:dyDescent="0.3">
      <c r="A10891">
        <v>476085</v>
      </c>
      <c r="B10891" s="2">
        <v>5</v>
      </c>
      <c r="C10891" t="s">
        <v>11</v>
      </c>
      <c r="D10891" t="s">
        <v>12</v>
      </c>
      <c r="E10891">
        <v>3</v>
      </c>
      <c r="F10891">
        <v>3</v>
      </c>
      <c r="G10891">
        <f>Table1[[#This Row],[Price]]*Table1[[#This Row],[Quantity]]</f>
        <v>9</v>
      </c>
      <c r="H10891" s="3">
        <v>45008</v>
      </c>
      <c r="I10891" t="s">
        <v>17</v>
      </c>
    </row>
    <row r="10892" spans="1:9" x14ac:dyDescent="0.3">
      <c r="A10892">
        <v>942190</v>
      </c>
      <c r="B10892" s="2">
        <v>77</v>
      </c>
      <c r="C10892" t="s">
        <v>50</v>
      </c>
      <c r="D10892" t="s">
        <v>207</v>
      </c>
      <c r="E10892">
        <v>10</v>
      </c>
      <c r="F10892">
        <v>4</v>
      </c>
      <c r="G10892">
        <f>Table1[[#This Row],[Price]]*Table1[[#This Row],[Quantity]]</f>
        <v>40</v>
      </c>
      <c r="H10892" s="3">
        <v>45008</v>
      </c>
      <c r="I10892" t="s">
        <v>13</v>
      </c>
    </row>
    <row r="10893" spans="1:9" x14ac:dyDescent="0.3">
      <c r="A10893">
        <v>284351</v>
      </c>
      <c r="B10893" s="2">
        <v>40</v>
      </c>
      <c r="C10893" t="s">
        <v>50</v>
      </c>
      <c r="D10893" t="s">
        <v>99</v>
      </c>
      <c r="E10893">
        <v>8</v>
      </c>
      <c r="F10893">
        <v>3</v>
      </c>
      <c r="G10893">
        <f>Table1[[#This Row],[Price]]*Table1[[#This Row],[Quantity]]</f>
        <v>24</v>
      </c>
      <c r="H10893" s="3">
        <v>45008</v>
      </c>
      <c r="I10893" t="s">
        <v>13</v>
      </c>
    </row>
    <row r="10894" spans="1:9" x14ac:dyDescent="0.3">
      <c r="A10894">
        <v>646683</v>
      </c>
      <c r="B10894" s="2">
        <v>95</v>
      </c>
      <c r="C10894" t="s">
        <v>38</v>
      </c>
      <c r="D10894" t="s">
        <v>121</v>
      </c>
      <c r="E10894">
        <v>5</v>
      </c>
      <c r="F10894">
        <v>4</v>
      </c>
      <c r="G10894">
        <f>Table1[[#This Row],[Price]]*Table1[[#This Row],[Quantity]]</f>
        <v>20</v>
      </c>
      <c r="H10894" s="3">
        <v>45008</v>
      </c>
      <c r="I10894" t="s">
        <v>17</v>
      </c>
    </row>
    <row r="10895" spans="1:9" x14ac:dyDescent="0.3">
      <c r="A10895">
        <v>183329</v>
      </c>
      <c r="B10895" s="2">
        <v>30</v>
      </c>
      <c r="C10895" t="s">
        <v>11</v>
      </c>
      <c r="D10895" t="s">
        <v>16</v>
      </c>
      <c r="E10895">
        <v>4</v>
      </c>
      <c r="F10895">
        <v>4</v>
      </c>
      <c r="G10895">
        <f>Table1[[#This Row],[Price]]*Table1[[#This Row],[Quantity]]</f>
        <v>16</v>
      </c>
      <c r="H10895" s="3">
        <v>45008</v>
      </c>
      <c r="I10895" t="s">
        <v>13</v>
      </c>
    </row>
    <row r="10896" spans="1:9" x14ac:dyDescent="0.3">
      <c r="A10896">
        <v>378802</v>
      </c>
      <c r="B10896" s="2">
        <v>94</v>
      </c>
      <c r="C10896" t="s">
        <v>11</v>
      </c>
      <c r="D10896" t="s">
        <v>33</v>
      </c>
      <c r="E10896">
        <v>4</v>
      </c>
      <c r="F10896">
        <v>4</v>
      </c>
      <c r="G10896">
        <f>Table1[[#This Row],[Price]]*Table1[[#This Row],[Quantity]]</f>
        <v>16</v>
      </c>
      <c r="H10896" s="3">
        <v>45009</v>
      </c>
      <c r="I10896" t="s">
        <v>17</v>
      </c>
    </row>
    <row r="10897" spans="1:9" x14ac:dyDescent="0.3">
      <c r="A10897">
        <v>544973</v>
      </c>
      <c r="B10897" s="2">
        <v>58</v>
      </c>
      <c r="C10897" t="s">
        <v>38</v>
      </c>
      <c r="D10897" t="s">
        <v>121</v>
      </c>
      <c r="E10897">
        <v>5</v>
      </c>
      <c r="F10897">
        <v>1</v>
      </c>
      <c r="G10897">
        <f>Table1[[#This Row],[Price]]*Table1[[#This Row],[Quantity]]</f>
        <v>5</v>
      </c>
      <c r="H10897" s="3">
        <v>45009</v>
      </c>
      <c r="I10897" t="s">
        <v>28</v>
      </c>
    </row>
    <row r="10898" spans="1:9" x14ac:dyDescent="0.3">
      <c r="A10898">
        <v>716502</v>
      </c>
      <c r="B10898" s="2">
        <v>2</v>
      </c>
      <c r="C10898" t="s">
        <v>20</v>
      </c>
      <c r="D10898" t="s">
        <v>27</v>
      </c>
      <c r="E10898">
        <v>12</v>
      </c>
      <c r="F10898">
        <v>3</v>
      </c>
      <c r="G10898">
        <f>Table1[[#This Row],[Price]]*Table1[[#This Row],[Quantity]]</f>
        <v>36</v>
      </c>
      <c r="H10898" s="3">
        <v>45009</v>
      </c>
      <c r="I10898" t="s">
        <v>28</v>
      </c>
    </row>
    <row r="10899" spans="1:9" x14ac:dyDescent="0.3">
      <c r="A10899">
        <v>831457</v>
      </c>
      <c r="B10899" s="2">
        <v>82</v>
      </c>
      <c r="C10899" t="s">
        <v>11</v>
      </c>
      <c r="D10899" t="s">
        <v>230</v>
      </c>
      <c r="E10899">
        <v>5</v>
      </c>
      <c r="F10899">
        <v>4</v>
      </c>
      <c r="G10899">
        <f>Table1[[#This Row],[Price]]*Table1[[#This Row],[Quantity]]</f>
        <v>20</v>
      </c>
      <c r="H10899" s="3">
        <v>45009</v>
      </c>
      <c r="I10899" t="s">
        <v>28</v>
      </c>
    </row>
    <row r="10900" spans="1:9" x14ac:dyDescent="0.3">
      <c r="A10900">
        <v>284303</v>
      </c>
      <c r="B10900" s="2">
        <v>44</v>
      </c>
      <c r="C10900" t="s">
        <v>24</v>
      </c>
      <c r="D10900" t="s">
        <v>56</v>
      </c>
      <c r="E10900">
        <v>3</v>
      </c>
      <c r="F10900">
        <v>3</v>
      </c>
      <c r="G10900">
        <f>Table1[[#This Row],[Price]]*Table1[[#This Row],[Quantity]]</f>
        <v>9</v>
      </c>
      <c r="H10900" s="3">
        <v>45009</v>
      </c>
      <c r="I10900" t="s">
        <v>13</v>
      </c>
    </row>
    <row r="10901" spans="1:9" x14ac:dyDescent="0.3">
      <c r="A10901">
        <v>510154</v>
      </c>
      <c r="B10901" s="2">
        <v>76</v>
      </c>
      <c r="C10901" t="s">
        <v>20</v>
      </c>
      <c r="D10901" t="s">
        <v>21</v>
      </c>
      <c r="E10901">
        <v>15</v>
      </c>
      <c r="F10901">
        <v>1</v>
      </c>
      <c r="G10901">
        <f>Table1[[#This Row],[Price]]*Table1[[#This Row],[Quantity]]</f>
        <v>15</v>
      </c>
      <c r="H10901" s="3">
        <v>45009</v>
      </c>
      <c r="I10901" t="s">
        <v>17</v>
      </c>
    </row>
    <row r="10902" spans="1:9" x14ac:dyDescent="0.3">
      <c r="A10902">
        <v>301571</v>
      </c>
      <c r="B10902" s="2">
        <v>92</v>
      </c>
      <c r="C10902" t="s">
        <v>38</v>
      </c>
      <c r="D10902" t="s">
        <v>74</v>
      </c>
      <c r="E10902">
        <v>6</v>
      </c>
      <c r="F10902">
        <v>3</v>
      </c>
      <c r="G10902">
        <f>Table1[[#This Row],[Price]]*Table1[[#This Row],[Quantity]]</f>
        <v>18</v>
      </c>
      <c r="H10902" s="3">
        <v>45009</v>
      </c>
      <c r="I10902" t="s">
        <v>13</v>
      </c>
    </row>
    <row r="10903" spans="1:9" x14ac:dyDescent="0.3">
      <c r="A10903">
        <v>718676</v>
      </c>
      <c r="B10903" s="2">
        <v>53</v>
      </c>
      <c r="C10903" t="s">
        <v>50</v>
      </c>
      <c r="D10903" t="s">
        <v>207</v>
      </c>
      <c r="E10903">
        <v>10</v>
      </c>
      <c r="F10903">
        <v>2</v>
      </c>
      <c r="G10903">
        <f>Table1[[#This Row],[Price]]*Table1[[#This Row],[Quantity]]</f>
        <v>20</v>
      </c>
      <c r="H10903" s="3">
        <v>45009</v>
      </c>
      <c r="I10903" t="s">
        <v>28</v>
      </c>
    </row>
    <row r="10904" spans="1:9" x14ac:dyDescent="0.3">
      <c r="A10904">
        <v>978626</v>
      </c>
      <c r="B10904" s="2">
        <v>30</v>
      </c>
      <c r="C10904" t="s">
        <v>38</v>
      </c>
      <c r="D10904" t="s">
        <v>107</v>
      </c>
      <c r="E10904">
        <v>4</v>
      </c>
      <c r="F10904">
        <v>1</v>
      </c>
      <c r="G10904">
        <f>Table1[[#This Row],[Price]]*Table1[[#This Row],[Quantity]]</f>
        <v>4</v>
      </c>
      <c r="H10904" s="3">
        <v>45009</v>
      </c>
      <c r="I10904" t="s">
        <v>28</v>
      </c>
    </row>
    <row r="10905" spans="1:9" x14ac:dyDescent="0.3">
      <c r="A10905">
        <v>543442</v>
      </c>
      <c r="B10905" s="2">
        <v>49</v>
      </c>
      <c r="C10905" t="s">
        <v>20</v>
      </c>
      <c r="D10905" t="s">
        <v>245</v>
      </c>
      <c r="E10905">
        <v>20</v>
      </c>
      <c r="F10905">
        <v>1</v>
      </c>
      <c r="G10905">
        <f>Table1[[#This Row],[Price]]*Table1[[#This Row],[Quantity]]</f>
        <v>20</v>
      </c>
      <c r="H10905" s="3">
        <v>45009</v>
      </c>
      <c r="I10905" t="s">
        <v>17</v>
      </c>
    </row>
    <row r="10906" spans="1:9" x14ac:dyDescent="0.3">
      <c r="A10906">
        <v>925539</v>
      </c>
      <c r="B10906" s="2">
        <v>42</v>
      </c>
      <c r="C10906" t="s">
        <v>50</v>
      </c>
      <c r="D10906" t="s">
        <v>17677</v>
      </c>
      <c r="E10906">
        <v>5</v>
      </c>
      <c r="F10906">
        <v>1</v>
      </c>
      <c r="G10906">
        <f>Table1[[#This Row],[Price]]*Table1[[#This Row],[Quantity]]</f>
        <v>5</v>
      </c>
      <c r="H10906" s="3">
        <v>45009</v>
      </c>
      <c r="I10906" t="s">
        <v>28</v>
      </c>
    </row>
    <row r="10907" spans="1:9" x14ac:dyDescent="0.3">
      <c r="A10907">
        <v>758464</v>
      </c>
      <c r="B10907" s="2">
        <v>56</v>
      </c>
      <c r="C10907" t="s">
        <v>24</v>
      </c>
      <c r="D10907" t="s">
        <v>77</v>
      </c>
      <c r="E10907">
        <v>2.5</v>
      </c>
      <c r="F10907">
        <v>2</v>
      </c>
      <c r="G10907">
        <f>Table1[[#This Row],[Price]]*Table1[[#This Row],[Quantity]]</f>
        <v>5</v>
      </c>
      <c r="H10907" s="3">
        <v>45009</v>
      </c>
      <c r="I10907" t="s">
        <v>13</v>
      </c>
    </row>
    <row r="10908" spans="1:9" x14ac:dyDescent="0.3">
      <c r="A10908">
        <v>628259</v>
      </c>
      <c r="B10908" s="2">
        <v>39</v>
      </c>
      <c r="C10908" t="s">
        <v>11</v>
      </c>
      <c r="D10908" t="s">
        <v>16</v>
      </c>
      <c r="E10908">
        <v>4</v>
      </c>
      <c r="F10908">
        <v>3</v>
      </c>
      <c r="G10908">
        <f>Table1[[#This Row],[Price]]*Table1[[#This Row],[Quantity]]</f>
        <v>12</v>
      </c>
      <c r="H10908" s="3">
        <v>45009</v>
      </c>
      <c r="I10908" t="s">
        <v>13</v>
      </c>
    </row>
    <row r="10909" spans="1:9" x14ac:dyDescent="0.3">
      <c r="A10909">
        <v>400626</v>
      </c>
      <c r="B10909" s="2">
        <v>39</v>
      </c>
      <c r="C10909" t="s">
        <v>24</v>
      </c>
      <c r="D10909" t="s">
        <v>71</v>
      </c>
      <c r="E10909">
        <v>3</v>
      </c>
      <c r="F10909">
        <v>1</v>
      </c>
      <c r="G10909">
        <f>Table1[[#This Row],[Price]]*Table1[[#This Row],[Quantity]]</f>
        <v>3</v>
      </c>
      <c r="H10909" s="3">
        <v>45009</v>
      </c>
      <c r="I10909" t="s">
        <v>17</v>
      </c>
    </row>
    <row r="10910" spans="1:9" x14ac:dyDescent="0.3">
      <c r="A10910">
        <v>870028</v>
      </c>
      <c r="B10910" s="2">
        <v>6</v>
      </c>
      <c r="C10910" t="s">
        <v>11</v>
      </c>
      <c r="D10910" t="s">
        <v>79</v>
      </c>
      <c r="E10910">
        <v>5</v>
      </c>
      <c r="F10910">
        <v>2</v>
      </c>
      <c r="G10910">
        <f>Table1[[#This Row],[Price]]*Table1[[#This Row],[Quantity]]</f>
        <v>10</v>
      </c>
      <c r="H10910" s="3">
        <v>45009</v>
      </c>
      <c r="I10910" t="s">
        <v>28</v>
      </c>
    </row>
    <row r="10911" spans="1:9" x14ac:dyDescent="0.3">
      <c r="A10911">
        <v>504532</v>
      </c>
      <c r="B10911" s="2">
        <v>89</v>
      </c>
      <c r="C10911" t="s">
        <v>24</v>
      </c>
      <c r="D10911" t="s">
        <v>168</v>
      </c>
      <c r="E10911">
        <v>1</v>
      </c>
      <c r="F10911">
        <v>4</v>
      </c>
      <c r="G10911">
        <f>Table1[[#This Row],[Price]]*Table1[[#This Row],[Quantity]]</f>
        <v>4</v>
      </c>
      <c r="H10911" s="3">
        <v>45009</v>
      </c>
      <c r="I10911" t="s">
        <v>28</v>
      </c>
    </row>
    <row r="10912" spans="1:9" x14ac:dyDescent="0.3">
      <c r="A10912">
        <v>771570</v>
      </c>
      <c r="B10912" s="2">
        <v>93</v>
      </c>
      <c r="C10912" t="s">
        <v>20</v>
      </c>
      <c r="D10912" t="s">
        <v>30</v>
      </c>
      <c r="E10912">
        <v>18</v>
      </c>
      <c r="F10912">
        <v>2</v>
      </c>
      <c r="G10912">
        <f>Table1[[#This Row],[Price]]*Table1[[#This Row],[Quantity]]</f>
        <v>36</v>
      </c>
      <c r="H10912" s="3">
        <v>45009</v>
      </c>
      <c r="I10912" t="s">
        <v>13</v>
      </c>
    </row>
    <row r="10913" spans="1:9" x14ac:dyDescent="0.3">
      <c r="A10913">
        <v>235463</v>
      </c>
      <c r="B10913" s="2">
        <v>0</v>
      </c>
      <c r="C10913" t="s">
        <v>38</v>
      </c>
      <c r="D10913" t="s">
        <v>74</v>
      </c>
      <c r="E10913">
        <v>6</v>
      </c>
      <c r="F10913">
        <v>5</v>
      </c>
      <c r="G10913">
        <f>Table1[[#This Row],[Price]]*Table1[[#This Row],[Quantity]]</f>
        <v>30</v>
      </c>
      <c r="H10913" s="3">
        <v>45010</v>
      </c>
      <c r="I10913" t="s">
        <v>13</v>
      </c>
    </row>
    <row r="10914" spans="1:9" x14ac:dyDescent="0.3">
      <c r="A10914">
        <v>553063</v>
      </c>
      <c r="B10914" s="2">
        <v>11</v>
      </c>
      <c r="C10914" t="s">
        <v>24</v>
      </c>
      <c r="D10914" t="s">
        <v>56</v>
      </c>
      <c r="E10914">
        <v>3</v>
      </c>
      <c r="F10914">
        <v>5</v>
      </c>
      <c r="G10914">
        <f>Table1[[#This Row],[Price]]*Table1[[#This Row],[Quantity]]</f>
        <v>15</v>
      </c>
      <c r="H10914" s="3">
        <v>45010</v>
      </c>
      <c r="I10914" t="s">
        <v>13</v>
      </c>
    </row>
    <row r="10915" spans="1:9" x14ac:dyDescent="0.3">
      <c r="A10915">
        <v>327500</v>
      </c>
      <c r="B10915" s="2">
        <v>81</v>
      </c>
      <c r="C10915" t="s">
        <v>20</v>
      </c>
      <c r="D10915" t="s">
        <v>30</v>
      </c>
      <c r="E10915">
        <v>18</v>
      </c>
      <c r="F10915">
        <v>1</v>
      </c>
      <c r="G10915">
        <f>Table1[[#This Row],[Price]]*Table1[[#This Row],[Quantity]]</f>
        <v>18</v>
      </c>
      <c r="H10915" s="3">
        <v>45010</v>
      </c>
      <c r="I10915" t="s">
        <v>13</v>
      </c>
    </row>
    <row r="10916" spans="1:9" x14ac:dyDescent="0.3">
      <c r="A10916">
        <v>675690</v>
      </c>
      <c r="B10916" s="2">
        <v>92</v>
      </c>
      <c r="C10916" t="s">
        <v>20</v>
      </c>
      <c r="D10916" t="s">
        <v>41</v>
      </c>
      <c r="E10916">
        <v>14</v>
      </c>
      <c r="F10916">
        <v>2</v>
      </c>
      <c r="G10916">
        <f>Table1[[#This Row],[Price]]*Table1[[#This Row],[Quantity]]</f>
        <v>28</v>
      </c>
      <c r="H10916" s="3">
        <v>45010</v>
      </c>
      <c r="I10916" t="s">
        <v>28</v>
      </c>
    </row>
    <row r="10917" spans="1:9" x14ac:dyDescent="0.3">
      <c r="A10917">
        <v>292117</v>
      </c>
      <c r="B10917" s="2">
        <v>7</v>
      </c>
      <c r="C10917" t="s">
        <v>38</v>
      </c>
      <c r="D10917" t="s">
        <v>121</v>
      </c>
      <c r="E10917">
        <v>5</v>
      </c>
      <c r="F10917">
        <v>5</v>
      </c>
      <c r="G10917">
        <f>Table1[[#This Row],[Price]]*Table1[[#This Row],[Quantity]]</f>
        <v>25</v>
      </c>
      <c r="H10917" s="3">
        <v>45010</v>
      </c>
      <c r="I10917" t="s">
        <v>28</v>
      </c>
    </row>
    <row r="10918" spans="1:9" x14ac:dyDescent="0.3">
      <c r="A10918">
        <v>313608</v>
      </c>
      <c r="B10918" s="2">
        <v>64</v>
      </c>
      <c r="C10918" t="s">
        <v>20</v>
      </c>
      <c r="D10918" t="s">
        <v>17677</v>
      </c>
      <c r="E10918">
        <v>20</v>
      </c>
      <c r="F10918">
        <v>1</v>
      </c>
      <c r="G10918">
        <f>Table1[[#This Row],[Price]]*Table1[[#This Row],[Quantity]]</f>
        <v>20</v>
      </c>
      <c r="H10918" s="3">
        <v>45010</v>
      </c>
      <c r="I10918" t="s">
        <v>28</v>
      </c>
    </row>
    <row r="10919" spans="1:9" x14ac:dyDescent="0.3">
      <c r="A10919">
        <v>335130</v>
      </c>
      <c r="B10919" s="2">
        <v>43</v>
      </c>
      <c r="C10919" t="s">
        <v>38</v>
      </c>
      <c r="D10919" t="s">
        <v>17677</v>
      </c>
      <c r="E10919">
        <v>6</v>
      </c>
      <c r="F10919">
        <v>1</v>
      </c>
      <c r="G10919">
        <f>Table1[[#This Row],[Price]]*Table1[[#This Row],[Quantity]]</f>
        <v>6</v>
      </c>
      <c r="H10919" s="3">
        <v>45010</v>
      </c>
      <c r="I10919" t="s">
        <v>17678</v>
      </c>
    </row>
    <row r="10920" spans="1:9" x14ac:dyDescent="0.3">
      <c r="A10920">
        <v>346512</v>
      </c>
      <c r="B10920" s="2">
        <v>12</v>
      </c>
      <c r="C10920" t="s">
        <v>38</v>
      </c>
      <c r="D10920" t="s">
        <v>107</v>
      </c>
      <c r="E10920">
        <v>4</v>
      </c>
      <c r="F10920">
        <v>5</v>
      </c>
      <c r="G10920">
        <f>Table1[[#This Row],[Price]]*Table1[[#This Row],[Quantity]]</f>
        <v>20</v>
      </c>
      <c r="H10920" s="3">
        <v>45010</v>
      </c>
      <c r="I10920" t="s">
        <v>28</v>
      </c>
    </row>
    <row r="10921" spans="1:9" x14ac:dyDescent="0.3">
      <c r="A10921">
        <v>641607</v>
      </c>
      <c r="B10921" s="2">
        <v>87</v>
      </c>
      <c r="C10921" t="s">
        <v>38</v>
      </c>
      <c r="D10921" t="s">
        <v>107</v>
      </c>
      <c r="E10921">
        <v>4</v>
      </c>
      <c r="F10921">
        <v>2</v>
      </c>
      <c r="G10921">
        <f>Table1[[#This Row],[Price]]*Table1[[#This Row],[Quantity]]</f>
        <v>8</v>
      </c>
      <c r="H10921" s="3">
        <v>45010</v>
      </c>
      <c r="I10921" t="s">
        <v>13</v>
      </c>
    </row>
    <row r="10922" spans="1:9" x14ac:dyDescent="0.3">
      <c r="A10922">
        <v>667171</v>
      </c>
      <c r="B10922" s="2">
        <v>45</v>
      </c>
      <c r="C10922" t="s">
        <v>24</v>
      </c>
      <c r="D10922" t="s">
        <v>71</v>
      </c>
      <c r="E10922">
        <v>3</v>
      </c>
      <c r="F10922">
        <v>1</v>
      </c>
      <c r="G10922">
        <f>Table1[[#This Row],[Price]]*Table1[[#This Row],[Quantity]]</f>
        <v>3</v>
      </c>
      <c r="H10922" s="3">
        <v>45010</v>
      </c>
      <c r="I10922" t="s">
        <v>13</v>
      </c>
    </row>
    <row r="10923" spans="1:9" x14ac:dyDescent="0.3">
      <c r="A10923">
        <v>158241</v>
      </c>
      <c r="B10923" s="2">
        <v>96</v>
      </c>
      <c r="C10923" t="s">
        <v>11</v>
      </c>
      <c r="D10923" t="s">
        <v>12</v>
      </c>
      <c r="E10923">
        <v>3</v>
      </c>
      <c r="F10923">
        <v>2</v>
      </c>
      <c r="G10923">
        <f>Table1[[#This Row],[Price]]*Table1[[#This Row],[Quantity]]</f>
        <v>6</v>
      </c>
      <c r="H10923" s="3">
        <v>45010</v>
      </c>
      <c r="I10923" t="s">
        <v>13</v>
      </c>
    </row>
    <row r="10924" spans="1:9" x14ac:dyDescent="0.3">
      <c r="A10924">
        <v>847302</v>
      </c>
      <c r="B10924" s="2">
        <v>53</v>
      </c>
      <c r="C10924" t="s">
        <v>50</v>
      </c>
      <c r="D10924" t="s">
        <v>99</v>
      </c>
      <c r="E10924">
        <v>8</v>
      </c>
      <c r="F10924">
        <v>4</v>
      </c>
      <c r="G10924">
        <f>Table1[[#This Row],[Price]]*Table1[[#This Row],[Quantity]]</f>
        <v>32</v>
      </c>
      <c r="H10924" s="3">
        <v>45010</v>
      </c>
      <c r="I10924" t="s">
        <v>17</v>
      </c>
    </row>
    <row r="10925" spans="1:9" x14ac:dyDescent="0.3">
      <c r="A10925">
        <v>705303</v>
      </c>
      <c r="B10925" s="2">
        <v>1</v>
      </c>
      <c r="C10925" t="s">
        <v>50</v>
      </c>
      <c r="D10925" t="s">
        <v>93</v>
      </c>
      <c r="E10925">
        <v>7</v>
      </c>
      <c r="F10925">
        <v>5</v>
      </c>
      <c r="G10925">
        <f>Table1[[#This Row],[Price]]*Table1[[#This Row],[Quantity]]</f>
        <v>35</v>
      </c>
      <c r="H10925" s="3">
        <v>45010</v>
      </c>
      <c r="I10925" t="s">
        <v>28</v>
      </c>
    </row>
    <row r="10926" spans="1:9" x14ac:dyDescent="0.3">
      <c r="A10926">
        <v>297275</v>
      </c>
      <c r="B10926" s="2">
        <v>26</v>
      </c>
      <c r="C10926" t="s">
        <v>38</v>
      </c>
      <c r="D10926" t="s">
        <v>43</v>
      </c>
      <c r="E10926">
        <v>6</v>
      </c>
      <c r="F10926">
        <v>1</v>
      </c>
      <c r="G10926">
        <f>Table1[[#This Row],[Price]]*Table1[[#This Row],[Quantity]]</f>
        <v>6</v>
      </c>
      <c r="H10926" s="3">
        <v>45010</v>
      </c>
      <c r="I10926" t="s">
        <v>17678</v>
      </c>
    </row>
    <row r="10927" spans="1:9" x14ac:dyDescent="0.3">
      <c r="A10927">
        <v>539059</v>
      </c>
      <c r="B10927" s="2">
        <v>40</v>
      </c>
      <c r="C10927" t="s">
        <v>38</v>
      </c>
      <c r="D10927" t="s">
        <v>125</v>
      </c>
      <c r="E10927">
        <v>7</v>
      </c>
      <c r="F10927">
        <v>2</v>
      </c>
      <c r="G10927">
        <f>Table1[[#This Row],[Price]]*Table1[[#This Row],[Quantity]]</f>
        <v>14</v>
      </c>
      <c r="H10927" s="3">
        <v>45010</v>
      </c>
      <c r="I10927" t="s">
        <v>13</v>
      </c>
    </row>
    <row r="10928" spans="1:9" x14ac:dyDescent="0.3">
      <c r="A10928">
        <v>973184</v>
      </c>
      <c r="B10928" s="2">
        <v>60</v>
      </c>
      <c r="C10928" t="s">
        <v>38</v>
      </c>
      <c r="D10928" t="s">
        <v>125</v>
      </c>
      <c r="E10928">
        <v>7</v>
      </c>
      <c r="F10928">
        <v>5</v>
      </c>
      <c r="G10928">
        <f>Table1[[#This Row],[Price]]*Table1[[#This Row],[Quantity]]</f>
        <v>35</v>
      </c>
      <c r="H10928" s="3">
        <v>45010</v>
      </c>
      <c r="I10928" t="s">
        <v>17</v>
      </c>
    </row>
    <row r="10929" spans="1:9" x14ac:dyDescent="0.3">
      <c r="A10929">
        <v>225776</v>
      </c>
      <c r="B10929" s="2">
        <v>79</v>
      </c>
      <c r="C10929" t="s">
        <v>24</v>
      </c>
      <c r="D10929" t="s">
        <v>71</v>
      </c>
      <c r="E10929">
        <v>3</v>
      </c>
      <c r="F10929">
        <v>3</v>
      </c>
      <c r="G10929">
        <f>Table1[[#This Row],[Price]]*Table1[[#This Row],[Quantity]]</f>
        <v>9</v>
      </c>
      <c r="H10929" s="3">
        <v>45010</v>
      </c>
      <c r="I10929" t="s">
        <v>17</v>
      </c>
    </row>
    <row r="10930" spans="1:9" x14ac:dyDescent="0.3">
      <c r="A10930">
        <v>576388</v>
      </c>
      <c r="B10930" s="2">
        <v>31</v>
      </c>
      <c r="C10930" t="s">
        <v>11</v>
      </c>
      <c r="D10930" t="s">
        <v>17677</v>
      </c>
      <c r="E10930">
        <v>4</v>
      </c>
      <c r="F10930">
        <v>3</v>
      </c>
      <c r="G10930">
        <f>Table1[[#This Row],[Price]]*Table1[[#This Row],[Quantity]]</f>
        <v>12</v>
      </c>
      <c r="H10930" s="3">
        <v>45010</v>
      </c>
      <c r="I10930" t="s">
        <v>28</v>
      </c>
    </row>
    <row r="10931" spans="1:9" x14ac:dyDescent="0.3">
      <c r="A10931">
        <v>936911</v>
      </c>
      <c r="B10931" s="2">
        <v>24</v>
      </c>
      <c r="C10931" t="s">
        <v>50</v>
      </c>
      <c r="D10931" t="s">
        <v>86</v>
      </c>
      <c r="E10931">
        <v>5</v>
      </c>
      <c r="F10931">
        <v>3</v>
      </c>
      <c r="G10931">
        <f>Table1[[#This Row],[Price]]*Table1[[#This Row],[Quantity]]</f>
        <v>15</v>
      </c>
      <c r="H10931" s="3">
        <v>45010</v>
      </c>
      <c r="I10931" t="s">
        <v>28</v>
      </c>
    </row>
    <row r="10932" spans="1:9" x14ac:dyDescent="0.3">
      <c r="A10932">
        <v>916988</v>
      </c>
      <c r="B10932" s="2">
        <v>79</v>
      </c>
      <c r="C10932" t="s">
        <v>20</v>
      </c>
      <c r="D10932" t="s">
        <v>21</v>
      </c>
      <c r="E10932">
        <v>15</v>
      </c>
      <c r="F10932">
        <v>1</v>
      </c>
      <c r="G10932">
        <f>Table1[[#This Row],[Price]]*Table1[[#This Row],[Quantity]]</f>
        <v>15</v>
      </c>
      <c r="H10932" s="3">
        <v>45010</v>
      </c>
      <c r="I10932" t="s">
        <v>28</v>
      </c>
    </row>
    <row r="10933" spans="1:9" x14ac:dyDescent="0.3">
      <c r="A10933">
        <v>218941</v>
      </c>
      <c r="B10933" s="2">
        <v>43</v>
      </c>
      <c r="C10933" t="s">
        <v>24</v>
      </c>
      <c r="D10933" t="s">
        <v>77</v>
      </c>
      <c r="E10933">
        <v>2.5</v>
      </c>
      <c r="F10933">
        <v>2</v>
      </c>
      <c r="G10933">
        <f>Table1[[#This Row],[Price]]*Table1[[#This Row],[Quantity]]</f>
        <v>5</v>
      </c>
      <c r="H10933" s="3">
        <v>45010</v>
      </c>
      <c r="I10933" t="s">
        <v>17</v>
      </c>
    </row>
    <row r="10934" spans="1:9" x14ac:dyDescent="0.3">
      <c r="A10934">
        <v>436358</v>
      </c>
      <c r="B10934" s="2">
        <v>61</v>
      </c>
      <c r="C10934" t="s">
        <v>11</v>
      </c>
      <c r="D10934" t="s">
        <v>33</v>
      </c>
      <c r="E10934">
        <v>4</v>
      </c>
      <c r="F10934">
        <v>1</v>
      </c>
      <c r="G10934">
        <f>Table1[[#This Row],[Price]]*Table1[[#This Row],[Quantity]]</f>
        <v>4</v>
      </c>
      <c r="H10934" s="3">
        <v>45010</v>
      </c>
      <c r="I10934" t="s">
        <v>28</v>
      </c>
    </row>
    <row r="10935" spans="1:9" x14ac:dyDescent="0.3">
      <c r="A10935">
        <v>757094</v>
      </c>
      <c r="B10935" s="2">
        <v>72</v>
      </c>
      <c r="C10935" t="s">
        <v>11</v>
      </c>
      <c r="D10935" t="s">
        <v>16</v>
      </c>
      <c r="E10935">
        <v>4</v>
      </c>
      <c r="F10935">
        <v>4</v>
      </c>
      <c r="G10935">
        <f>Table1[[#This Row],[Price]]*Table1[[#This Row],[Quantity]]</f>
        <v>16</v>
      </c>
      <c r="H10935" s="3">
        <v>45010</v>
      </c>
      <c r="I10935" t="s">
        <v>13</v>
      </c>
    </row>
    <row r="10936" spans="1:9" x14ac:dyDescent="0.3">
      <c r="A10936">
        <v>173561</v>
      </c>
      <c r="B10936" s="2">
        <v>66</v>
      </c>
      <c r="C10936" t="s">
        <v>11</v>
      </c>
      <c r="D10936" t="s">
        <v>79</v>
      </c>
      <c r="E10936">
        <v>5</v>
      </c>
      <c r="F10936">
        <v>2</v>
      </c>
      <c r="G10936">
        <f>Table1[[#This Row],[Price]]*Table1[[#This Row],[Quantity]]</f>
        <v>10</v>
      </c>
      <c r="H10936" s="3">
        <v>45010</v>
      </c>
      <c r="I10936" t="s">
        <v>17</v>
      </c>
    </row>
    <row r="10937" spans="1:9" x14ac:dyDescent="0.3">
      <c r="A10937">
        <v>354699</v>
      </c>
      <c r="B10937" s="2">
        <v>89</v>
      </c>
      <c r="C10937" t="s">
        <v>20</v>
      </c>
      <c r="D10937" t="s">
        <v>245</v>
      </c>
      <c r="E10937">
        <v>20</v>
      </c>
      <c r="F10937">
        <v>1</v>
      </c>
      <c r="G10937">
        <f>Table1[[#This Row],[Price]]*Table1[[#This Row],[Quantity]]</f>
        <v>20</v>
      </c>
      <c r="H10937" s="3">
        <v>45010</v>
      </c>
      <c r="I10937" t="s">
        <v>17</v>
      </c>
    </row>
    <row r="10938" spans="1:9" x14ac:dyDescent="0.3">
      <c r="A10938">
        <v>996858</v>
      </c>
      <c r="B10938" s="2">
        <v>95</v>
      </c>
      <c r="C10938" t="s">
        <v>24</v>
      </c>
      <c r="D10938" t="s">
        <v>71</v>
      </c>
      <c r="E10938">
        <v>3</v>
      </c>
      <c r="F10938">
        <v>1</v>
      </c>
      <c r="G10938">
        <f>Table1[[#This Row],[Price]]*Table1[[#This Row],[Quantity]]</f>
        <v>3</v>
      </c>
      <c r="H10938" s="3">
        <v>45010</v>
      </c>
      <c r="I10938" t="s">
        <v>17</v>
      </c>
    </row>
    <row r="10939" spans="1:9" x14ac:dyDescent="0.3">
      <c r="A10939">
        <v>582494</v>
      </c>
      <c r="B10939" s="2">
        <v>80</v>
      </c>
      <c r="C10939" t="s">
        <v>11</v>
      </c>
      <c r="D10939" t="s">
        <v>12</v>
      </c>
      <c r="E10939">
        <v>3</v>
      </c>
      <c r="F10939">
        <v>4</v>
      </c>
      <c r="G10939">
        <f>Table1[[#This Row],[Price]]*Table1[[#This Row],[Quantity]]</f>
        <v>12</v>
      </c>
      <c r="H10939" s="3">
        <v>45010</v>
      </c>
      <c r="I10939" t="s">
        <v>13</v>
      </c>
    </row>
    <row r="10940" spans="1:9" x14ac:dyDescent="0.3">
      <c r="A10940">
        <v>378414</v>
      </c>
      <c r="B10940" s="2">
        <v>86</v>
      </c>
      <c r="C10940" t="s">
        <v>38</v>
      </c>
      <c r="D10940" t="s">
        <v>43</v>
      </c>
      <c r="E10940">
        <v>6</v>
      </c>
      <c r="F10940">
        <v>4</v>
      </c>
      <c r="G10940">
        <f>Table1[[#This Row],[Price]]*Table1[[#This Row],[Quantity]]</f>
        <v>24</v>
      </c>
      <c r="H10940" s="3">
        <v>45010</v>
      </c>
      <c r="I10940" t="s">
        <v>17</v>
      </c>
    </row>
    <row r="10941" spans="1:9" x14ac:dyDescent="0.3">
      <c r="A10941">
        <v>628240</v>
      </c>
      <c r="B10941" s="2">
        <v>53</v>
      </c>
      <c r="C10941" t="s">
        <v>11</v>
      </c>
      <c r="D10941" t="s">
        <v>79</v>
      </c>
      <c r="E10941">
        <v>5</v>
      </c>
      <c r="F10941">
        <v>1</v>
      </c>
      <c r="G10941">
        <f>Table1[[#This Row],[Price]]*Table1[[#This Row],[Quantity]]</f>
        <v>5</v>
      </c>
      <c r="H10941" s="3">
        <v>45011</v>
      </c>
      <c r="I10941" t="s">
        <v>13</v>
      </c>
    </row>
    <row r="10942" spans="1:9" x14ac:dyDescent="0.3">
      <c r="A10942">
        <v>424921</v>
      </c>
      <c r="B10942" s="2">
        <v>98</v>
      </c>
      <c r="C10942" t="s">
        <v>20</v>
      </c>
      <c r="D10942" t="s">
        <v>41</v>
      </c>
      <c r="E10942">
        <v>14</v>
      </c>
      <c r="F10942">
        <v>5</v>
      </c>
      <c r="G10942">
        <f>Table1[[#This Row],[Price]]*Table1[[#This Row],[Quantity]]</f>
        <v>70</v>
      </c>
      <c r="H10942" s="3">
        <v>45011</v>
      </c>
      <c r="I10942" t="s">
        <v>13</v>
      </c>
    </row>
    <row r="10943" spans="1:9" x14ac:dyDescent="0.3">
      <c r="A10943">
        <v>867703</v>
      </c>
      <c r="B10943" s="2">
        <v>8</v>
      </c>
      <c r="C10943" t="s">
        <v>50</v>
      </c>
      <c r="D10943" t="s">
        <v>99</v>
      </c>
      <c r="E10943">
        <v>8</v>
      </c>
      <c r="F10943">
        <v>1</v>
      </c>
      <c r="G10943">
        <f>Table1[[#This Row],[Price]]*Table1[[#This Row],[Quantity]]</f>
        <v>8</v>
      </c>
      <c r="H10943" s="3">
        <v>45011</v>
      </c>
      <c r="I10943" t="s">
        <v>13</v>
      </c>
    </row>
    <row r="10944" spans="1:9" x14ac:dyDescent="0.3">
      <c r="A10944">
        <v>389122</v>
      </c>
      <c r="B10944" s="2">
        <v>76</v>
      </c>
      <c r="C10944" t="s">
        <v>50</v>
      </c>
      <c r="D10944" t="s">
        <v>86</v>
      </c>
      <c r="E10944">
        <v>5</v>
      </c>
      <c r="F10944">
        <v>5</v>
      </c>
      <c r="G10944">
        <f>Table1[[#This Row],[Price]]*Table1[[#This Row],[Quantity]]</f>
        <v>25</v>
      </c>
      <c r="H10944" s="3">
        <v>45011</v>
      </c>
      <c r="I10944" t="s">
        <v>17</v>
      </c>
    </row>
    <row r="10945" spans="1:9" x14ac:dyDescent="0.3">
      <c r="A10945">
        <v>257634</v>
      </c>
      <c r="B10945" s="2">
        <v>77</v>
      </c>
      <c r="C10945" t="s">
        <v>50</v>
      </c>
      <c r="D10945" t="s">
        <v>51</v>
      </c>
      <c r="E10945">
        <v>5</v>
      </c>
      <c r="F10945">
        <v>5</v>
      </c>
      <c r="G10945">
        <f>Table1[[#This Row],[Price]]*Table1[[#This Row],[Quantity]]</f>
        <v>25</v>
      </c>
      <c r="H10945" s="3">
        <v>45011</v>
      </c>
      <c r="I10945" t="s">
        <v>13</v>
      </c>
    </row>
    <row r="10946" spans="1:9" x14ac:dyDescent="0.3">
      <c r="A10946">
        <v>752054</v>
      </c>
      <c r="B10946" s="2">
        <v>94</v>
      </c>
      <c r="C10946" t="s">
        <v>50</v>
      </c>
      <c r="D10946" t="s">
        <v>93</v>
      </c>
      <c r="E10946">
        <v>7</v>
      </c>
      <c r="F10946">
        <v>4</v>
      </c>
      <c r="G10946">
        <f>Table1[[#This Row],[Price]]*Table1[[#This Row],[Quantity]]</f>
        <v>28</v>
      </c>
      <c r="H10946" s="3">
        <v>45011</v>
      </c>
      <c r="I10946" t="s">
        <v>17</v>
      </c>
    </row>
    <row r="10947" spans="1:9" x14ac:dyDescent="0.3">
      <c r="A10947">
        <v>635435</v>
      </c>
      <c r="B10947" s="2">
        <v>40</v>
      </c>
      <c r="C10947" t="s">
        <v>11</v>
      </c>
      <c r="D10947" t="s">
        <v>16</v>
      </c>
      <c r="E10947">
        <v>4</v>
      </c>
      <c r="F10947">
        <v>2</v>
      </c>
      <c r="G10947">
        <f>Table1[[#This Row],[Price]]*Table1[[#This Row],[Quantity]]</f>
        <v>8</v>
      </c>
      <c r="H10947" s="3">
        <v>45011</v>
      </c>
      <c r="I10947" t="s">
        <v>28</v>
      </c>
    </row>
    <row r="10948" spans="1:9" x14ac:dyDescent="0.3">
      <c r="A10948">
        <v>440471</v>
      </c>
      <c r="B10948" s="2">
        <v>53</v>
      </c>
      <c r="C10948" t="s">
        <v>38</v>
      </c>
      <c r="D10948" t="s">
        <v>107</v>
      </c>
      <c r="E10948">
        <v>4</v>
      </c>
      <c r="F10948">
        <v>1</v>
      </c>
      <c r="G10948">
        <f>Table1[[#This Row],[Price]]*Table1[[#This Row],[Quantity]]</f>
        <v>4</v>
      </c>
      <c r="H10948" s="3">
        <v>45011</v>
      </c>
      <c r="I10948" t="s">
        <v>28</v>
      </c>
    </row>
    <row r="10949" spans="1:9" x14ac:dyDescent="0.3">
      <c r="A10949">
        <v>670571</v>
      </c>
      <c r="B10949" s="2">
        <v>23</v>
      </c>
      <c r="C10949" t="s">
        <v>24</v>
      </c>
      <c r="D10949" t="s">
        <v>168</v>
      </c>
      <c r="E10949">
        <v>1</v>
      </c>
      <c r="F10949">
        <v>2</v>
      </c>
      <c r="G10949">
        <f>Table1[[#This Row],[Price]]*Table1[[#This Row],[Quantity]]</f>
        <v>2</v>
      </c>
      <c r="H10949" s="3">
        <v>45011</v>
      </c>
      <c r="I10949" t="s">
        <v>28</v>
      </c>
    </row>
    <row r="10950" spans="1:9" x14ac:dyDescent="0.3">
      <c r="A10950">
        <v>536504</v>
      </c>
      <c r="B10950" s="2">
        <v>85</v>
      </c>
      <c r="C10950" t="s">
        <v>38</v>
      </c>
      <c r="D10950" t="s">
        <v>43</v>
      </c>
      <c r="E10950">
        <v>6</v>
      </c>
      <c r="F10950">
        <v>2</v>
      </c>
      <c r="G10950">
        <f>Table1[[#This Row],[Price]]*Table1[[#This Row],[Quantity]]</f>
        <v>12</v>
      </c>
      <c r="H10950" s="3">
        <v>45011</v>
      </c>
      <c r="I10950" t="s">
        <v>28</v>
      </c>
    </row>
    <row r="10951" spans="1:9" x14ac:dyDescent="0.3">
      <c r="A10951">
        <v>896807</v>
      </c>
      <c r="B10951" s="2">
        <v>58</v>
      </c>
      <c r="C10951" t="s">
        <v>24</v>
      </c>
      <c r="D10951" t="s">
        <v>168</v>
      </c>
      <c r="E10951">
        <v>1</v>
      </c>
      <c r="F10951">
        <v>1</v>
      </c>
      <c r="G10951">
        <f>Table1[[#This Row],[Price]]*Table1[[#This Row],[Quantity]]</f>
        <v>1</v>
      </c>
      <c r="H10951" s="3">
        <v>45011</v>
      </c>
      <c r="I10951" t="s">
        <v>28</v>
      </c>
    </row>
    <row r="10952" spans="1:9" x14ac:dyDescent="0.3">
      <c r="A10952">
        <v>746530</v>
      </c>
      <c r="B10952" s="2">
        <v>19</v>
      </c>
      <c r="C10952" t="s">
        <v>20</v>
      </c>
      <c r="D10952" t="s">
        <v>30</v>
      </c>
      <c r="E10952">
        <v>18</v>
      </c>
      <c r="F10952">
        <v>4</v>
      </c>
      <c r="G10952">
        <f>Table1[[#This Row],[Price]]*Table1[[#This Row],[Quantity]]</f>
        <v>72</v>
      </c>
      <c r="H10952" s="3">
        <v>45011</v>
      </c>
      <c r="I10952" t="s">
        <v>17</v>
      </c>
    </row>
    <row r="10953" spans="1:9" x14ac:dyDescent="0.3">
      <c r="A10953">
        <v>987422</v>
      </c>
      <c r="B10953" s="2">
        <v>27</v>
      </c>
      <c r="C10953" t="s">
        <v>50</v>
      </c>
      <c r="D10953" t="s">
        <v>86</v>
      </c>
      <c r="E10953">
        <v>5</v>
      </c>
      <c r="F10953">
        <v>2</v>
      </c>
      <c r="G10953">
        <f>Table1[[#This Row],[Price]]*Table1[[#This Row],[Quantity]]</f>
        <v>10</v>
      </c>
      <c r="H10953" s="3">
        <v>45011</v>
      </c>
      <c r="I10953" t="s">
        <v>13</v>
      </c>
    </row>
    <row r="10954" spans="1:9" x14ac:dyDescent="0.3">
      <c r="A10954">
        <v>876978</v>
      </c>
      <c r="B10954" s="2">
        <v>88</v>
      </c>
      <c r="C10954" t="s">
        <v>50</v>
      </c>
      <c r="D10954" t="s">
        <v>112</v>
      </c>
      <c r="E10954">
        <v>4</v>
      </c>
      <c r="F10954">
        <v>3</v>
      </c>
      <c r="G10954">
        <f>Table1[[#This Row],[Price]]*Table1[[#This Row],[Quantity]]</f>
        <v>12</v>
      </c>
      <c r="H10954" s="3">
        <v>45011</v>
      </c>
      <c r="I10954" t="s">
        <v>13</v>
      </c>
    </row>
    <row r="10955" spans="1:9" x14ac:dyDescent="0.3">
      <c r="A10955">
        <v>716324</v>
      </c>
      <c r="B10955" s="2">
        <v>80</v>
      </c>
      <c r="C10955" t="s">
        <v>50</v>
      </c>
      <c r="D10955" t="s">
        <v>51</v>
      </c>
      <c r="E10955">
        <v>5</v>
      </c>
      <c r="F10955">
        <v>2</v>
      </c>
      <c r="G10955">
        <f>Table1[[#This Row],[Price]]*Table1[[#This Row],[Quantity]]</f>
        <v>10</v>
      </c>
      <c r="H10955" s="3">
        <v>45011</v>
      </c>
      <c r="I10955" t="s">
        <v>17</v>
      </c>
    </row>
    <row r="10956" spans="1:9" x14ac:dyDescent="0.3">
      <c r="A10956">
        <v>235915</v>
      </c>
      <c r="B10956" s="2">
        <v>75</v>
      </c>
      <c r="C10956" t="s">
        <v>50</v>
      </c>
      <c r="D10956" t="s">
        <v>112</v>
      </c>
      <c r="E10956">
        <v>4</v>
      </c>
      <c r="F10956">
        <v>4</v>
      </c>
      <c r="G10956">
        <f>Table1[[#This Row],[Price]]*Table1[[#This Row],[Quantity]]</f>
        <v>16</v>
      </c>
      <c r="H10956" s="3">
        <v>45011</v>
      </c>
      <c r="I10956" t="s">
        <v>17</v>
      </c>
    </row>
    <row r="10957" spans="1:9" x14ac:dyDescent="0.3">
      <c r="A10957">
        <v>994083</v>
      </c>
      <c r="B10957" s="2">
        <v>92</v>
      </c>
      <c r="C10957" t="s">
        <v>38</v>
      </c>
      <c r="D10957" t="s">
        <v>107</v>
      </c>
      <c r="E10957">
        <v>4</v>
      </c>
      <c r="F10957">
        <v>5</v>
      </c>
      <c r="G10957">
        <f>Table1[[#This Row],[Price]]*Table1[[#This Row],[Quantity]]</f>
        <v>20</v>
      </c>
      <c r="H10957" s="3">
        <v>45011</v>
      </c>
      <c r="I10957" t="s">
        <v>28</v>
      </c>
    </row>
    <row r="10958" spans="1:9" x14ac:dyDescent="0.3">
      <c r="A10958">
        <v>881341</v>
      </c>
      <c r="B10958" s="2">
        <v>70</v>
      </c>
      <c r="C10958" t="s">
        <v>11</v>
      </c>
      <c r="D10958" t="s">
        <v>230</v>
      </c>
      <c r="E10958">
        <v>5</v>
      </c>
      <c r="F10958">
        <v>4</v>
      </c>
      <c r="G10958">
        <f>Table1[[#This Row],[Price]]*Table1[[#This Row],[Quantity]]</f>
        <v>20</v>
      </c>
      <c r="H10958" s="3">
        <v>45011</v>
      </c>
      <c r="I10958" t="s">
        <v>17</v>
      </c>
    </row>
    <row r="10959" spans="1:9" x14ac:dyDescent="0.3">
      <c r="A10959">
        <v>240630</v>
      </c>
      <c r="B10959" s="2">
        <v>65</v>
      </c>
      <c r="C10959" t="s">
        <v>11</v>
      </c>
      <c r="D10959" t="s">
        <v>17677</v>
      </c>
      <c r="E10959">
        <v>4</v>
      </c>
      <c r="F10959">
        <v>4</v>
      </c>
      <c r="G10959">
        <f>Table1[[#This Row],[Price]]*Table1[[#This Row],[Quantity]]</f>
        <v>16</v>
      </c>
      <c r="H10959" s="3">
        <v>45011</v>
      </c>
      <c r="I10959" t="s">
        <v>13</v>
      </c>
    </row>
    <row r="10960" spans="1:9" x14ac:dyDescent="0.3">
      <c r="A10960">
        <v>501552</v>
      </c>
      <c r="B10960" s="2">
        <v>53</v>
      </c>
      <c r="C10960" t="s">
        <v>24</v>
      </c>
      <c r="D10960" t="s">
        <v>141</v>
      </c>
      <c r="E10960">
        <v>2.5</v>
      </c>
      <c r="F10960">
        <v>2</v>
      </c>
      <c r="G10960">
        <f>Table1[[#This Row],[Price]]*Table1[[#This Row],[Quantity]]</f>
        <v>5</v>
      </c>
      <c r="H10960" s="3">
        <v>45011</v>
      </c>
      <c r="I10960" t="s">
        <v>28</v>
      </c>
    </row>
    <row r="10961" spans="1:9" x14ac:dyDescent="0.3">
      <c r="A10961">
        <v>120251</v>
      </c>
      <c r="B10961" s="2">
        <v>65</v>
      </c>
      <c r="C10961" t="s">
        <v>11</v>
      </c>
      <c r="D10961" t="s">
        <v>230</v>
      </c>
      <c r="E10961">
        <v>5</v>
      </c>
      <c r="F10961">
        <v>2</v>
      </c>
      <c r="G10961">
        <f>Table1[[#This Row],[Price]]*Table1[[#This Row],[Quantity]]</f>
        <v>10</v>
      </c>
      <c r="H10961" s="3">
        <v>45011</v>
      </c>
      <c r="I10961" t="s">
        <v>13</v>
      </c>
    </row>
    <row r="10962" spans="1:9" x14ac:dyDescent="0.3">
      <c r="A10962">
        <v>606115</v>
      </c>
      <c r="B10962" s="2">
        <v>24</v>
      </c>
      <c r="C10962" t="s">
        <v>24</v>
      </c>
      <c r="D10962" t="s">
        <v>77</v>
      </c>
      <c r="E10962">
        <v>2.5</v>
      </c>
      <c r="F10962">
        <v>2</v>
      </c>
      <c r="G10962">
        <f>Table1[[#This Row],[Price]]*Table1[[#This Row],[Quantity]]</f>
        <v>5</v>
      </c>
      <c r="H10962" s="3">
        <v>45011</v>
      </c>
      <c r="I10962" t="s">
        <v>13</v>
      </c>
    </row>
    <row r="10963" spans="1:9" x14ac:dyDescent="0.3">
      <c r="A10963">
        <v>251132</v>
      </c>
      <c r="B10963" s="2">
        <v>25</v>
      </c>
      <c r="C10963" t="s">
        <v>38</v>
      </c>
      <c r="D10963" t="s">
        <v>17677</v>
      </c>
      <c r="E10963">
        <v>5</v>
      </c>
      <c r="F10963">
        <v>2</v>
      </c>
      <c r="G10963">
        <f>Table1[[#This Row],[Price]]*Table1[[#This Row],[Quantity]]</f>
        <v>10</v>
      </c>
      <c r="H10963" s="3">
        <v>45012</v>
      </c>
      <c r="I10963" t="s">
        <v>13</v>
      </c>
    </row>
    <row r="10964" spans="1:9" x14ac:dyDescent="0.3">
      <c r="A10964">
        <v>416902</v>
      </c>
      <c r="B10964" s="2">
        <v>61</v>
      </c>
      <c r="C10964" t="s">
        <v>38</v>
      </c>
      <c r="D10964" t="s">
        <v>125</v>
      </c>
      <c r="E10964">
        <v>7</v>
      </c>
      <c r="F10964">
        <v>3</v>
      </c>
      <c r="G10964">
        <f>Table1[[#This Row],[Price]]*Table1[[#This Row],[Quantity]]</f>
        <v>21</v>
      </c>
      <c r="H10964" s="3">
        <v>45012</v>
      </c>
      <c r="I10964" t="s">
        <v>13</v>
      </c>
    </row>
    <row r="10965" spans="1:9" x14ac:dyDescent="0.3">
      <c r="A10965">
        <v>263245</v>
      </c>
      <c r="B10965" s="2">
        <v>8</v>
      </c>
      <c r="C10965" t="s">
        <v>50</v>
      </c>
      <c r="D10965" t="s">
        <v>99</v>
      </c>
      <c r="E10965">
        <v>8</v>
      </c>
      <c r="F10965">
        <v>2</v>
      </c>
      <c r="G10965">
        <f>Table1[[#This Row],[Price]]*Table1[[#This Row],[Quantity]]</f>
        <v>16</v>
      </c>
      <c r="H10965" s="3">
        <v>45012</v>
      </c>
      <c r="I10965" t="s">
        <v>13</v>
      </c>
    </row>
    <row r="10966" spans="1:9" x14ac:dyDescent="0.3">
      <c r="A10966">
        <v>362976</v>
      </c>
      <c r="B10966" s="2">
        <v>67</v>
      </c>
      <c r="C10966" t="s">
        <v>20</v>
      </c>
      <c r="D10966" t="s">
        <v>27</v>
      </c>
      <c r="E10966">
        <v>12</v>
      </c>
      <c r="F10966">
        <v>4</v>
      </c>
      <c r="G10966">
        <f>Table1[[#This Row],[Price]]*Table1[[#This Row],[Quantity]]</f>
        <v>48</v>
      </c>
      <c r="H10966" s="3">
        <v>45012</v>
      </c>
      <c r="I10966" t="s">
        <v>13</v>
      </c>
    </row>
    <row r="10967" spans="1:9" x14ac:dyDescent="0.3">
      <c r="A10967">
        <v>591251</v>
      </c>
      <c r="B10967" s="2">
        <v>39</v>
      </c>
      <c r="C10967" t="s">
        <v>24</v>
      </c>
      <c r="D10967" t="s">
        <v>77</v>
      </c>
      <c r="E10967">
        <v>2.5</v>
      </c>
      <c r="F10967">
        <v>5</v>
      </c>
      <c r="G10967">
        <f>Table1[[#This Row],[Price]]*Table1[[#This Row],[Quantity]]</f>
        <v>12.5</v>
      </c>
      <c r="H10967" s="3">
        <v>45012</v>
      </c>
      <c r="I10967" t="s">
        <v>28</v>
      </c>
    </row>
    <row r="10968" spans="1:9" x14ac:dyDescent="0.3">
      <c r="A10968">
        <v>364075</v>
      </c>
      <c r="B10968" s="2">
        <v>85</v>
      </c>
      <c r="C10968" t="s">
        <v>50</v>
      </c>
      <c r="D10968" t="s">
        <v>112</v>
      </c>
      <c r="E10968">
        <v>4</v>
      </c>
      <c r="F10968">
        <v>5</v>
      </c>
      <c r="G10968">
        <f>Table1[[#This Row],[Price]]*Table1[[#This Row],[Quantity]]</f>
        <v>20</v>
      </c>
      <c r="H10968" s="3">
        <v>45012</v>
      </c>
      <c r="I10968" t="s">
        <v>17</v>
      </c>
    </row>
    <row r="10969" spans="1:9" x14ac:dyDescent="0.3">
      <c r="A10969">
        <v>448780</v>
      </c>
      <c r="B10969" s="2">
        <v>10</v>
      </c>
      <c r="C10969" t="s">
        <v>20</v>
      </c>
      <c r="D10969" t="s">
        <v>245</v>
      </c>
      <c r="E10969">
        <v>20</v>
      </c>
      <c r="F10969">
        <v>3</v>
      </c>
      <c r="G10969">
        <f>Table1[[#This Row],[Price]]*Table1[[#This Row],[Quantity]]</f>
        <v>60</v>
      </c>
      <c r="H10969" s="3">
        <v>45012</v>
      </c>
      <c r="I10969" t="s">
        <v>28</v>
      </c>
    </row>
    <row r="10970" spans="1:9" x14ac:dyDescent="0.3">
      <c r="A10970">
        <v>112335</v>
      </c>
      <c r="B10970" s="2">
        <v>50</v>
      </c>
      <c r="C10970" t="s">
        <v>20</v>
      </c>
      <c r="D10970" t="s">
        <v>27</v>
      </c>
      <c r="E10970">
        <v>12</v>
      </c>
      <c r="F10970">
        <v>2</v>
      </c>
      <c r="G10970">
        <f>Table1[[#This Row],[Price]]*Table1[[#This Row],[Quantity]]</f>
        <v>24</v>
      </c>
      <c r="H10970" s="3">
        <v>45012</v>
      </c>
      <c r="I10970" t="s">
        <v>13</v>
      </c>
    </row>
    <row r="10971" spans="1:9" x14ac:dyDescent="0.3">
      <c r="A10971">
        <v>762530</v>
      </c>
      <c r="B10971" s="2">
        <v>62</v>
      </c>
      <c r="C10971" t="s">
        <v>38</v>
      </c>
      <c r="D10971" t="s">
        <v>43</v>
      </c>
      <c r="E10971">
        <v>6</v>
      </c>
      <c r="F10971">
        <v>3</v>
      </c>
      <c r="G10971">
        <f>Table1[[#This Row],[Price]]*Table1[[#This Row],[Quantity]]</f>
        <v>18</v>
      </c>
      <c r="H10971" s="3">
        <v>45012</v>
      </c>
      <c r="I10971" t="s">
        <v>17</v>
      </c>
    </row>
    <row r="10972" spans="1:9" x14ac:dyDescent="0.3">
      <c r="A10972">
        <v>321217</v>
      </c>
      <c r="B10972" s="2">
        <v>9</v>
      </c>
      <c r="C10972" t="s">
        <v>38</v>
      </c>
      <c r="D10972" t="s">
        <v>121</v>
      </c>
      <c r="E10972">
        <v>5</v>
      </c>
      <c r="F10972">
        <v>3</v>
      </c>
      <c r="G10972">
        <f>Table1[[#This Row],[Price]]*Table1[[#This Row],[Quantity]]</f>
        <v>15</v>
      </c>
      <c r="H10972" s="3">
        <v>45012</v>
      </c>
      <c r="I10972" t="s">
        <v>28</v>
      </c>
    </row>
    <row r="10973" spans="1:9" x14ac:dyDescent="0.3">
      <c r="A10973">
        <v>407994</v>
      </c>
      <c r="B10973" s="2">
        <v>11</v>
      </c>
      <c r="C10973" t="s">
        <v>24</v>
      </c>
      <c r="D10973" t="s">
        <v>77</v>
      </c>
      <c r="E10973">
        <v>2.5</v>
      </c>
      <c r="F10973">
        <v>2</v>
      </c>
      <c r="G10973">
        <f>Table1[[#This Row],[Price]]*Table1[[#This Row],[Quantity]]</f>
        <v>5</v>
      </c>
      <c r="H10973" s="3">
        <v>45012</v>
      </c>
      <c r="I10973" t="s">
        <v>13</v>
      </c>
    </row>
    <row r="10974" spans="1:9" x14ac:dyDescent="0.3">
      <c r="A10974">
        <v>408218</v>
      </c>
      <c r="B10974" s="2">
        <v>42</v>
      </c>
      <c r="C10974" t="s">
        <v>20</v>
      </c>
      <c r="D10974" t="s">
        <v>17677</v>
      </c>
      <c r="E10974">
        <v>12</v>
      </c>
      <c r="F10974">
        <v>5</v>
      </c>
      <c r="G10974">
        <f>Table1[[#This Row],[Price]]*Table1[[#This Row],[Quantity]]</f>
        <v>60</v>
      </c>
      <c r="H10974" s="3">
        <v>45012</v>
      </c>
      <c r="I10974" t="s">
        <v>13</v>
      </c>
    </row>
    <row r="10975" spans="1:9" x14ac:dyDescent="0.3">
      <c r="A10975">
        <v>757020</v>
      </c>
      <c r="B10975" s="2">
        <v>63</v>
      </c>
      <c r="C10975" t="s">
        <v>24</v>
      </c>
      <c r="D10975" t="s">
        <v>141</v>
      </c>
      <c r="E10975">
        <v>2.5</v>
      </c>
      <c r="F10975">
        <v>3</v>
      </c>
      <c r="G10975">
        <f>Table1[[#This Row],[Price]]*Table1[[#This Row],[Quantity]]</f>
        <v>7.5</v>
      </c>
      <c r="H10975" s="3">
        <v>45012</v>
      </c>
      <c r="I10975" t="s">
        <v>13</v>
      </c>
    </row>
    <row r="10976" spans="1:9" x14ac:dyDescent="0.3">
      <c r="A10976">
        <v>123556</v>
      </c>
      <c r="B10976" s="2">
        <v>41</v>
      </c>
      <c r="C10976" t="s">
        <v>20</v>
      </c>
      <c r="D10976" t="s">
        <v>27</v>
      </c>
      <c r="E10976">
        <v>12</v>
      </c>
      <c r="F10976">
        <v>2</v>
      </c>
      <c r="G10976">
        <f>Table1[[#This Row],[Price]]*Table1[[#This Row],[Quantity]]</f>
        <v>24</v>
      </c>
      <c r="H10976" s="3">
        <v>45012</v>
      </c>
      <c r="I10976" t="s">
        <v>13</v>
      </c>
    </row>
    <row r="10977" spans="1:9" x14ac:dyDescent="0.3">
      <c r="A10977">
        <v>347037</v>
      </c>
      <c r="B10977" s="2">
        <v>54</v>
      </c>
      <c r="C10977" t="s">
        <v>50</v>
      </c>
      <c r="D10977" t="s">
        <v>86</v>
      </c>
      <c r="E10977">
        <v>5</v>
      </c>
      <c r="F10977">
        <v>3</v>
      </c>
      <c r="G10977">
        <f>Table1[[#This Row],[Price]]*Table1[[#This Row],[Quantity]]</f>
        <v>15</v>
      </c>
      <c r="H10977" s="3">
        <v>45012</v>
      </c>
      <c r="I10977" t="s">
        <v>17</v>
      </c>
    </row>
    <row r="10978" spans="1:9" x14ac:dyDescent="0.3">
      <c r="A10978">
        <v>451782</v>
      </c>
      <c r="B10978" s="2">
        <v>86</v>
      </c>
      <c r="C10978" t="s">
        <v>11</v>
      </c>
      <c r="D10978" t="s">
        <v>33</v>
      </c>
      <c r="E10978">
        <v>4</v>
      </c>
      <c r="F10978">
        <v>3</v>
      </c>
      <c r="G10978">
        <f>Table1[[#This Row],[Price]]*Table1[[#This Row],[Quantity]]</f>
        <v>12</v>
      </c>
      <c r="H10978" s="3">
        <v>45012</v>
      </c>
      <c r="I10978" t="s">
        <v>17</v>
      </c>
    </row>
    <row r="10979" spans="1:9" x14ac:dyDescent="0.3">
      <c r="A10979">
        <v>492271</v>
      </c>
      <c r="B10979" s="2">
        <v>73</v>
      </c>
      <c r="C10979" t="s">
        <v>50</v>
      </c>
      <c r="D10979" t="s">
        <v>17677</v>
      </c>
      <c r="E10979">
        <v>6</v>
      </c>
      <c r="F10979">
        <v>3</v>
      </c>
      <c r="G10979">
        <f>Table1[[#This Row],[Price]]*Table1[[#This Row],[Quantity]]</f>
        <v>18</v>
      </c>
      <c r="H10979" s="3">
        <v>45012</v>
      </c>
      <c r="I10979" t="s">
        <v>13</v>
      </c>
    </row>
    <row r="10980" spans="1:9" x14ac:dyDescent="0.3">
      <c r="A10980">
        <v>871870</v>
      </c>
      <c r="B10980" s="2">
        <v>5</v>
      </c>
      <c r="C10980" t="s">
        <v>38</v>
      </c>
      <c r="D10980" t="s">
        <v>17677</v>
      </c>
      <c r="E10980">
        <v>6</v>
      </c>
      <c r="F10980">
        <v>3</v>
      </c>
      <c r="G10980">
        <f>Table1[[#This Row],[Price]]*Table1[[#This Row],[Quantity]]</f>
        <v>18</v>
      </c>
      <c r="H10980" s="3">
        <v>45012</v>
      </c>
      <c r="I10980" t="s">
        <v>17678</v>
      </c>
    </row>
    <row r="10981" spans="1:9" x14ac:dyDescent="0.3">
      <c r="A10981">
        <v>957975</v>
      </c>
      <c r="B10981" s="2">
        <v>26</v>
      </c>
      <c r="C10981" t="s">
        <v>20</v>
      </c>
      <c r="D10981" t="s">
        <v>41</v>
      </c>
      <c r="E10981">
        <v>14</v>
      </c>
      <c r="F10981">
        <v>5</v>
      </c>
      <c r="G10981">
        <f>Table1[[#This Row],[Price]]*Table1[[#This Row],[Quantity]]</f>
        <v>70</v>
      </c>
      <c r="H10981" s="3">
        <v>45012</v>
      </c>
      <c r="I10981" t="s">
        <v>28</v>
      </c>
    </row>
    <row r="10982" spans="1:9" x14ac:dyDescent="0.3">
      <c r="A10982">
        <v>532687</v>
      </c>
      <c r="B10982" s="2">
        <v>73</v>
      </c>
      <c r="C10982" t="s">
        <v>11</v>
      </c>
      <c r="D10982" t="s">
        <v>16</v>
      </c>
      <c r="E10982">
        <v>4</v>
      </c>
      <c r="F10982">
        <v>1</v>
      </c>
      <c r="G10982">
        <f>Table1[[#This Row],[Price]]*Table1[[#This Row],[Quantity]]</f>
        <v>4</v>
      </c>
      <c r="H10982" s="3">
        <v>45012</v>
      </c>
      <c r="I10982" t="s">
        <v>17</v>
      </c>
    </row>
    <row r="10983" spans="1:9" x14ac:dyDescent="0.3">
      <c r="A10983">
        <v>513849</v>
      </c>
      <c r="B10983" s="2">
        <v>17</v>
      </c>
      <c r="C10983" t="s">
        <v>24</v>
      </c>
      <c r="D10983" t="s">
        <v>71</v>
      </c>
      <c r="E10983">
        <v>3</v>
      </c>
      <c r="F10983">
        <v>3</v>
      </c>
      <c r="G10983">
        <f>Table1[[#This Row],[Price]]*Table1[[#This Row],[Quantity]]</f>
        <v>9</v>
      </c>
      <c r="H10983" s="3">
        <v>45012</v>
      </c>
      <c r="I10983" t="s">
        <v>17</v>
      </c>
    </row>
    <row r="10984" spans="1:9" x14ac:dyDescent="0.3">
      <c r="A10984">
        <v>559384</v>
      </c>
      <c r="B10984" s="2">
        <v>68</v>
      </c>
      <c r="C10984" t="s">
        <v>20</v>
      </c>
      <c r="D10984" t="s">
        <v>21</v>
      </c>
      <c r="E10984">
        <v>15</v>
      </c>
      <c r="F10984">
        <v>3</v>
      </c>
      <c r="G10984">
        <f>Table1[[#This Row],[Price]]*Table1[[#This Row],[Quantity]]</f>
        <v>45</v>
      </c>
      <c r="H10984" s="3">
        <v>45012</v>
      </c>
      <c r="I10984" t="s">
        <v>17</v>
      </c>
    </row>
    <row r="10985" spans="1:9" x14ac:dyDescent="0.3">
      <c r="A10985">
        <v>201573</v>
      </c>
      <c r="B10985" s="2">
        <v>42</v>
      </c>
      <c r="C10985" t="s">
        <v>24</v>
      </c>
      <c r="D10985" t="s">
        <v>77</v>
      </c>
      <c r="E10985">
        <v>2.5</v>
      </c>
      <c r="F10985">
        <v>5</v>
      </c>
      <c r="G10985">
        <f>Table1[[#This Row],[Price]]*Table1[[#This Row],[Quantity]]</f>
        <v>12.5</v>
      </c>
      <c r="H10985" s="3">
        <v>45012</v>
      </c>
      <c r="I10985" t="s">
        <v>13</v>
      </c>
    </row>
    <row r="10986" spans="1:9" x14ac:dyDescent="0.3">
      <c r="A10986">
        <v>844755</v>
      </c>
      <c r="B10986" s="2">
        <v>56</v>
      </c>
      <c r="C10986" t="s">
        <v>38</v>
      </c>
      <c r="D10986" t="s">
        <v>43</v>
      </c>
      <c r="E10986">
        <v>6</v>
      </c>
      <c r="F10986">
        <v>1</v>
      </c>
      <c r="G10986">
        <f>Table1[[#This Row],[Price]]*Table1[[#This Row],[Quantity]]</f>
        <v>6</v>
      </c>
      <c r="H10986" s="3">
        <v>45012</v>
      </c>
      <c r="I10986" t="s">
        <v>28</v>
      </c>
    </row>
    <row r="10987" spans="1:9" x14ac:dyDescent="0.3">
      <c r="A10987">
        <v>230561</v>
      </c>
      <c r="B10987" s="2">
        <v>85</v>
      </c>
      <c r="C10987" t="s">
        <v>50</v>
      </c>
      <c r="D10987" t="s">
        <v>93</v>
      </c>
      <c r="E10987">
        <v>7</v>
      </c>
      <c r="F10987">
        <v>3</v>
      </c>
      <c r="G10987">
        <f>Table1[[#This Row],[Price]]*Table1[[#This Row],[Quantity]]</f>
        <v>21</v>
      </c>
      <c r="H10987" s="3">
        <v>45012</v>
      </c>
      <c r="I10987" t="s">
        <v>28</v>
      </c>
    </row>
    <row r="10988" spans="1:9" x14ac:dyDescent="0.3">
      <c r="A10988">
        <v>511726</v>
      </c>
      <c r="B10988" s="2">
        <v>54</v>
      </c>
      <c r="C10988" t="s">
        <v>11</v>
      </c>
      <c r="D10988" t="s">
        <v>17677</v>
      </c>
      <c r="E10988">
        <v>4</v>
      </c>
      <c r="F10988">
        <v>4</v>
      </c>
      <c r="G10988">
        <f>Table1[[#This Row],[Price]]*Table1[[#This Row],[Quantity]]</f>
        <v>16</v>
      </c>
      <c r="H10988" s="3">
        <v>45013</v>
      </c>
      <c r="I10988" t="s">
        <v>17678</v>
      </c>
    </row>
    <row r="10989" spans="1:9" x14ac:dyDescent="0.3">
      <c r="A10989">
        <v>332716</v>
      </c>
      <c r="B10989" s="2">
        <v>98</v>
      </c>
      <c r="C10989" t="s">
        <v>38</v>
      </c>
      <c r="D10989" t="s">
        <v>107</v>
      </c>
      <c r="E10989">
        <v>4</v>
      </c>
      <c r="F10989">
        <v>1</v>
      </c>
      <c r="G10989">
        <f>Table1[[#This Row],[Price]]*Table1[[#This Row],[Quantity]]</f>
        <v>4</v>
      </c>
      <c r="H10989" s="3">
        <v>45013</v>
      </c>
      <c r="I10989" t="s">
        <v>28</v>
      </c>
    </row>
    <row r="10990" spans="1:9" x14ac:dyDescent="0.3">
      <c r="A10990">
        <v>433983</v>
      </c>
      <c r="B10990" s="2">
        <v>33</v>
      </c>
      <c r="C10990" t="s">
        <v>20</v>
      </c>
      <c r="D10990" t="s">
        <v>245</v>
      </c>
      <c r="E10990">
        <v>20</v>
      </c>
      <c r="F10990">
        <v>1</v>
      </c>
      <c r="G10990">
        <f>Table1[[#This Row],[Price]]*Table1[[#This Row],[Quantity]]</f>
        <v>20</v>
      </c>
      <c r="H10990" s="3">
        <v>45013</v>
      </c>
      <c r="I10990" t="s">
        <v>28</v>
      </c>
    </row>
    <row r="10991" spans="1:9" x14ac:dyDescent="0.3">
      <c r="A10991">
        <v>978492</v>
      </c>
      <c r="B10991" s="2">
        <v>39</v>
      </c>
      <c r="C10991" t="s">
        <v>24</v>
      </c>
      <c r="D10991" t="s">
        <v>141</v>
      </c>
      <c r="E10991">
        <v>2.5</v>
      </c>
      <c r="F10991">
        <v>1</v>
      </c>
      <c r="G10991">
        <f>Table1[[#This Row],[Price]]*Table1[[#This Row],[Quantity]]</f>
        <v>2.5</v>
      </c>
      <c r="H10991" s="3">
        <v>45013</v>
      </c>
      <c r="I10991" t="s">
        <v>13</v>
      </c>
    </row>
    <row r="10992" spans="1:9" x14ac:dyDescent="0.3">
      <c r="A10992">
        <v>106503</v>
      </c>
      <c r="B10992" s="2">
        <v>5</v>
      </c>
      <c r="C10992" t="s">
        <v>50</v>
      </c>
      <c r="D10992" t="s">
        <v>207</v>
      </c>
      <c r="E10992">
        <v>10</v>
      </c>
      <c r="F10992">
        <v>2</v>
      </c>
      <c r="G10992">
        <f>Table1[[#This Row],[Price]]*Table1[[#This Row],[Quantity]]</f>
        <v>20</v>
      </c>
      <c r="H10992" s="3">
        <v>45013</v>
      </c>
      <c r="I10992" t="s">
        <v>28</v>
      </c>
    </row>
    <row r="10993" spans="1:9" x14ac:dyDescent="0.3">
      <c r="A10993">
        <v>331203</v>
      </c>
      <c r="B10993" s="2">
        <v>1</v>
      </c>
      <c r="C10993" t="s">
        <v>38</v>
      </c>
      <c r="D10993" t="s">
        <v>74</v>
      </c>
      <c r="E10993">
        <v>6</v>
      </c>
      <c r="F10993">
        <v>3</v>
      </c>
      <c r="G10993">
        <f>Table1[[#This Row],[Price]]*Table1[[#This Row],[Quantity]]</f>
        <v>18</v>
      </c>
      <c r="H10993" s="3">
        <v>45013</v>
      </c>
      <c r="I10993" t="s">
        <v>13</v>
      </c>
    </row>
    <row r="10994" spans="1:9" x14ac:dyDescent="0.3">
      <c r="A10994">
        <v>471950</v>
      </c>
      <c r="B10994" s="2">
        <v>31</v>
      </c>
      <c r="C10994" t="s">
        <v>38</v>
      </c>
      <c r="D10994" t="s">
        <v>121</v>
      </c>
      <c r="E10994">
        <v>5</v>
      </c>
      <c r="F10994">
        <v>4</v>
      </c>
      <c r="G10994">
        <f>Table1[[#This Row],[Price]]*Table1[[#This Row],[Quantity]]</f>
        <v>20</v>
      </c>
      <c r="H10994" s="3">
        <v>45013</v>
      </c>
      <c r="I10994" t="s">
        <v>13</v>
      </c>
    </row>
    <row r="10995" spans="1:9" x14ac:dyDescent="0.3">
      <c r="A10995">
        <v>835524</v>
      </c>
      <c r="B10995" s="2">
        <v>51</v>
      </c>
      <c r="C10995" t="s">
        <v>20</v>
      </c>
      <c r="D10995" t="s">
        <v>21</v>
      </c>
      <c r="E10995">
        <v>15</v>
      </c>
      <c r="F10995">
        <v>1</v>
      </c>
      <c r="G10995">
        <f>Table1[[#This Row],[Price]]*Table1[[#This Row],[Quantity]]</f>
        <v>15</v>
      </c>
      <c r="H10995" s="3">
        <v>45013</v>
      </c>
      <c r="I10995" t="s">
        <v>17</v>
      </c>
    </row>
    <row r="10996" spans="1:9" x14ac:dyDescent="0.3">
      <c r="A10996">
        <v>692004</v>
      </c>
      <c r="B10996" s="2">
        <v>25</v>
      </c>
      <c r="C10996" t="s">
        <v>38</v>
      </c>
      <c r="D10996" t="s">
        <v>74</v>
      </c>
      <c r="E10996">
        <v>6</v>
      </c>
      <c r="F10996">
        <v>5</v>
      </c>
      <c r="G10996">
        <f>Table1[[#This Row],[Price]]*Table1[[#This Row],[Quantity]]</f>
        <v>30</v>
      </c>
      <c r="H10996" s="3">
        <v>45013</v>
      </c>
      <c r="I10996" t="s">
        <v>17</v>
      </c>
    </row>
    <row r="10997" spans="1:9" x14ac:dyDescent="0.3">
      <c r="A10997">
        <v>698993</v>
      </c>
      <c r="B10997" s="2">
        <v>89</v>
      </c>
      <c r="C10997" t="s">
        <v>11</v>
      </c>
      <c r="D10997" t="s">
        <v>230</v>
      </c>
      <c r="E10997">
        <v>5</v>
      </c>
      <c r="F10997">
        <v>5</v>
      </c>
      <c r="G10997">
        <f>Table1[[#This Row],[Price]]*Table1[[#This Row],[Quantity]]</f>
        <v>25</v>
      </c>
      <c r="H10997" s="3">
        <v>45013</v>
      </c>
      <c r="I10997" t="s">
        <v>17678</v>
      </c>
    </row>
    <row r="10998" spans="1:9" x14ac:dyDescent="0.3">
      <c r="A10998">
        <v>665403</v>
      </c>
      <c r="B10998" s="2">
        <v>21</v>
      </c>
      <c r="C10998" t="s">
        <v>20</v>
      </c>
      <c r="D10998" t="s">
        <v>27</v>
      </c>
      <c r="E10998">
        <v>12</v>
      </c>
      <c r="F10998">
        <v>4</v>
      </c>
      <c r="G10998">
        <f>Table1[[#This Row],[Price]]*Table1[[#This Row],[Quantity]]</f>
        <v>48</v>
      </c>
      <c r="H10998" s="3">
        <v>45013</v>
      </c>
      <c r="I10998" t="s">
        <v>17</v>
      </c>
    </row>
    <row r="10999" spans="1:9" x14ac:dyDescent="0.3">
      <c r="A10999">
        <v>586920</v>
      </c>
      <c r="B10999" s="2">
        <v>85</v>
      </c>
      <c r="C10999" t="s">
        <v>20</v>
      </c>
      <c r="D10999" t="s">
        <v>245</v>
      </c>
      <c r="E10999">
        <v>20</v>
      </c>
      <c r="F10999">
        <v>4</v>
      </c>
      <c r="G10999">
        <f>Table1[[#This Row],[Price]]*Table1[[#This Row],[Quantity]]</f>
        <v>80</v>
      </c>
      <c r="H10999" s="3">
        <v>45013</v>
      </c>
      <c r="I10999" t="s">
        <v>28</v>
      </c>
    </row>
    <row r="11000" spans="1:9" x14ac:dyDescent="0.3">
      <c r="A11000">
        <v>149298</v>
      </c>
      <c r="B11000" s="2">
        <v>51</v>
      </c>
      <c r="C11000" t="s">
        <v>50</v>
      </c>
      <c r="D11000" t="s">
        <v>99</v>
      </c>
      <c r="E11000">
        <v>8</v>
      </c>
      <c r="F11000">
        <v>2</v>
      </c>
      <c r="G11000">
        <f>Table1[[#This Row],[Price]]*Table1[[#This Row],[Quantity]]</f>
        <v>16</v>
      </c>
      <c r="H11000" s="3">
        <v>45013</v>
      </c>
      <c r="I11000" t="s">
        <v>13</v>
      </c>
    </row>
    <row r="11001" spans="1:9" x14ac:dyDescent="0.3">
      <c r="A11001">
        <v>284263</v>
      </c>
      <c r="B11001" s="2">
        <v>74</v>
      </c>
      <c r="C11001" t="s">
        <v>11</v>
      </c>
      <c r="D11001" t="s">
        <v>12</v>
      </c>
      <c r="E11001">
        <v>3</v>
      </c>
      <c r="F11001">
        <v>2</v>
      </c>
      <c r="G11001">
        <f>Table1[[#This Row],[Price]]*Table1[[#This Row],[Quantity]]</f>
        <v>6</v>
      </c>
      <c r="H11001" s="3">
        <v>45013</v>
      </c>
      <c r="I11001" t="s">
        <v>17</v>
      </c>
    </row>
    <row r="11002" spans="1:9" x14ac:dyDescent="0.3">
      <c r="A11002">
        <v>914411</v>
      </c>
      <c r="B11002" s="2">
        <v>39</v>
      </c>
      <c r="C11002" t="s">
        <v>20</v>
      </c>
      <c r="D11002" t="s">
        <v>21</v>
      </c>
      <c r="E11002">
        <v>15</v>
      </c>
      <c r="F11002">
        <v>3</v>
      </c>
      <c r="G11002">
        <f>Table1[[#This Row],[Price]]*Table1[[#This Row],[Quantity]]</f>
        <v>45</v>
      </c>
      <c r="H11002" s="3">
        <v>45013</v>
      </c>
      <c r="I11002" t="s">
        <v>28</v>
      </c>
    </row>
    <row r="11003" spans="1:9" x14ac:dyDescent="0.3">
      <c r="A11003">
        <v>115057</v>
      </c>
      <c r="B11003" s="2">
        <v>54</v>
      </c>
      <c r="C11003" t="s">
        <v>11</v>
      </c>
      <c r="D11003" t="s">
        <v>79</v>
      </c>
      <c r="E11003">
        <v>5</v>
      </c>
      <c r="F11003">
        <v>3</v>
      </c>
      <c r="G11003">
        <f>Table1[[#This Row],[Price]]*Table1[[#This Row],[Quantity]]</f>
        <v>15</v>
      </c>
      <c r="H11003" s="3">
        <v>45013</v>
      </c>
      <c r="I11003" t="s">
        <v>28</v>
      </c>
    </row>
    <row r="11004" spans="1:9" x14ac:dyDescent="0.3">
      <c r="A11004">
        <v>590728</v>
      </c>
      <c r="B11004" s="2">
        <v>74</v>
      </c>
      <c r="C11004" t="s">
        <v>20</v>
      </c>
      <c r="D11004" t="s">
        <v>21</v>
      </c>
      <c r="E11004">
        <v>15</v>
      </c>
      <c r="F11004">
        <v>5</v>
      </c>
      <c r="G11004">
        <f>Table1[[#This Row],[Price]]*Table1[[#This Row],[Quantity]]</f>
        <v>75</v>
      </c>
      <c r="H11004" s="3">
        <v>45013</v>
      </c>
      <c r="I11004" t="s">
        <v>17</v>
      </c>
    </row>
    <row r="11005" spans="1:9" x14ac:dyDescent="0.3">
      <c r="A11005">
        <v>818806</v>
      </c>
      <c r="B11005" s="2">
        <v>10</v>
      </c>
      <c r="C11005" t="s">
        <v>38</v>
      </c>
      <c r="D11005" t="s">
        <v>107</v>
      </c>
      <c r="E11005">
        <v>4</v>
      </c>
      <c r="F11005">
        <v>4</v>
      </c>
      <c r="G11005">
        <f>Table1[[#This Row],[Price]]*Table1[[#This Row],[Quantity]]</f>
        <v>16</v>
      </c>
      <c r="H11005" s="3">
        <v>45013</v>
      </c>
      <c r="I11005" t="s">
        <v>28</v>
      </c>
    </row>
    <row r="11006" spans="1:9" x14ac:dyDescent="0.3">
      <c r="A11006">
        <v>364466</v>
      </c>
      <c r="B11006" s="2">
        <v>37</v>
      </c>
      <c r="C11006" t="s">
        <v>20</v>
      </c>
      <c r="D11006" t="s">
        <v>41</v>
      </c>
      <c r="E11006">
        <v>14</v>
      </c>
      <c r="F11006">
        <v>4</v>
      </c>
      <c r="G11006">
        <f>Table1[[#This Row],[Price]]*Table1[[#This Row],[Quantity]]</f>
        <v>56</v>
      </c>
      <c r="H11006" s="3">
        <v>45013</v>
      </c>
      <c r="I11006" t="s">
        <v>28</v>
      </c>
    </row>
    <row r="11007" spans="1:9" x14ac:dyDescent="0.3">
      <c r="A11007">
        <v>315647</v>
      </c>
      <c r="B11007" s="2">
        <v>8</v>
      </c>
      <c r="C11007" t="s">
        <v>20</v>
      </c>
      <c r="D11007" t="s">
        <v>17677</v>
      </c>
      <c r="E11007">
        <v>12</v>
      </c>
      <c r="F11007">
        <v>3</v>
      </c>
      <c r="G11007">
        <f>Table1[[#This Row],[Price]]*Table1[[#This Row],[Quantity]]</f>
        <v>36</v>
      </c>
      <c r="H11007" s="3">
        <v>45013</v>
      </c>
      <c r="I11007" t="s">
        <v>13</v>
      </c>
    </row>
    <row r="11008" spans="1:9" x14ac:dyDescent="0.3">
      <c r="A11008">
        <v>289015</v>
      </c>
      <c r="B11008" s="2">
        <v>45</v>
      </c>
      <c r="C11008" t="s">
        <v>20</v>
      </c>
      <c r="D11008" t="s">
        <v>17677</v>
      </c>
      <c r="E11008">
        <v>15</v>
      </c>
      <c r="F11008">
        <v>4</v>
      </c>
      <c r="G11008">
        <f>Table1[[#This Row],[Price]]*Table1[[#This Row],[Quantity]]</f>
        <v>60</v>
      </c>
      <c r="H11008" s="3">
        <v>45013</v>
      </c>
      <c r="I11008" t="s">
        <v>17</v>
      </c>
    </row>
    <row r="11009" spans="1:9" x14ac:dyDescent="0.3">
      <c r="A11009">
        <v>377987</v>
      </c>
      <c r="B11009" s="2">
        <v>20</v>
      </c>
      <c r="C11009" t="s">
        <v>20</v>
      </c>
      <c r="D11009" t="s">
        <v>245</v>
      </c>
      <c r="E11009">
        <v>20</v>
      </c>
      <c r="F11009">
        <v>2</v>
      </c>
      <c r="G11009">
        <f>Table1[[#This Row],[Price]]*Table1[[#This Row],[Quantity]]</f>
        <v>40</v>
      </c>
      <c r="H11009" s="3">
        <v>45013</v>
      </c>
      <c r="I11009" t="s">
        <v>17</v>
      </c>
    </row>
    <row r="11010" spans="1:9" x14ac:dyDescent="0.3">
      <c r="A11010">
        <v>525641</v>
      </c>
      <c r="B11010" s="2">
        <v>44</v>
      </c>
      <c r="C11010" t="s">
        <v>50</v>
      </c>
      <c r="D11010" t="s">
        <v>86</v>
      </c>
      <c r="E11010">
        <v>5</v>
      </c>
      <c r="F11010">
        <v>2</v>
      </c>
      <c r="G11010">
        <f>Table1[[#This Row],[Price]]*Table1[[#This Row],[Quantity]]</f>
        <v>10</v>
      </c>
      <c r="H11010" s="3">
        <v>45013</v>
      </c>
      <c r="I11010" t="s">
        <v>28</v>
      </c>
    </row>
    <row r="11011" spans="1:9" x14ac:dyDescent="0.3">
      <c r="A11011">
        <v>880842</v>
      </c>
      <c r="B11011" s="2">
        <v>86</v>
      </c>
      <c r="C11011" t="s">
        <v>24</v>
      </c>
      <c r="D11011" t="s">
        <v>168</v>
      </c>
      <c r="E11011">
        <v>1</v>
      </c>
      <c r="F11011">
        <v>5</v>
      </c>
      <c r="G11011">
        <f>Table1[[#This Row],[Price]]*Table1[[#This Row],[Quantity]]</f>
        <v>5</v>
      </c>
      <c r="H11011" s="3">
        <v>45013</v>
      </c>
      <c r="I11011" t="s">
        <v>13</v>
      </c>
    </row>
    <row r="11012" spans="1:9" x14ac:dyDescent="0.3">
      <c r="A11012">
        <v>639432</v>
      </c>
      <c r="B11012" s="2">
        <v>41</v>
      </c>
      <c r="C11012" t="s">
        <v>24</v>
      </c>
      <c r="D11012" t="s">
        <v>168</v>
      </c>
      <c r="E11012">
        <v>1</v>
      </c>
      <c r="F11012">
        <v>1</v>
      </c>
      <c r="G11012">
        <f>Table1[[#This Row],[Price]]*Table1[[#This Row],[Quantity]]</f>
        <v>1</v>
      </c>
      <c r="H11012" s="3">
        <v>45013</v>
      </c>
      <c r="I11012" t="s">
        <v>13</v>
      </c>
    </row>
    <row r="11013" spans="1:9" x14ac:dyDescent="0.3">
      <c r="A11013">
        <v>617946</v>
      </c>
      <c r="B11013" s="2">
        <v>70</v>
      </c>
      <c r="C11013" t="s">
        <v>11</v>
      </c>
      <c r="D11013" t="s">
        <v>16</v>
      </c>
      <c r="E11013">
        <v>4</v>
      </c>
      <c r="F11013">
        <v>1</v>
      </c>
      <c r="G11013">
        <f>Table1[[#This Row],[Price]]*Table1[[#This Row],[Quantity]]</f>
        <v>4</v>
      </c>
      <c r="H11013" s="3">
        <v>45013</v>
      </c>
      <c r="I11013" t="s">
        <v>13</v>
      </c>
    </row>
    <row r="11014" spans="1:9" x14ac:dyDescent="0.3">
      <c r="A11014">
        <v>461560</v>
      </c>
      <c r="B11014" s="2">
        <v>96</v>
      </c>
      <c r="C11014" t="s">
        <v>24</v>
      </c>
      <c r="D11014" t="s">
        <v>56</v>
      </c>
      <c r="E11014">
        <v>3</v>
      </c>
      <c r="F11014">
        <v>5</v>
      </c>
      <c r="G11014">
        <f>Table1[[#This Row],[Price]]*Table1[[#This Row],[Quantity]]</f>
        <v>15</v>
      </c>
      <c r="H11014" s="3">
        <v>45013</v>
      </c>
      <c r="I11014" t="s">
        <v>28</v>
      </c>
    </row>
    <row r="11015" spans="1:9" x14ac:dyDescent="0.3">
      <c r="A11015">
        <v>115066</v>
      </c>
      <c r="B11015" s="2">
        <v>79</v>
      </c>
      <c r="C11015" t="s">
        <v>38</v>
      </c>
      <c r="D11015" t="s">
        <v>107</v>
      </c>
      <c r="E11015">
        <v>4</v>
      </c>
      <c r="F11015">
        <v>3</v>
      </c>
      <c r="G11015">
        <f>Table1[[#This Row],[Price]]*Table1[[#This Row],[Quantity]]</f>
        <v>12</v>
      </c>
      <c r="H11015" s="3">
        <v>45013</v>
      </c>
      <c r="I11015" t="s">
        <v>28</v>
      </c>
    </row>
    <row r="11016" spans="1:9" x14ac:dyDescent="0.3">
      <c r="A11016">
        <v>747937</v>
      </c>
      <c r="B11016" s="2">
        <v>34</v>
      </c>
      <c r="C11016" t="s">
        <v>24</v>
      </c>
      <c r="D11016" t="s">
        <v>77</v>
      </c>
      <c r="E11016">
        <v>2.5</v>
      </c>
      <c r="F11016">
        <v>1</v>
      </c>
      <c r="G11016">
        <f>Table1[[#This Row],[Price]]*Table1[[#This Row],[Quantity]]</f>
        <v>2.5</v>
      </c>
      <c r="H11016" s="3">
        <v>45013</v>
      </c>
      <c r="I11016" t="s">
        <v>13</v>
      </c>
    </row>
    <row r="11017" spans="1:9" x14ac:dyDescent="0.3">
      <c r="A11017">
        <v>551365</v>
      </c>
      <c r="B11017" s="2">
        <v>62</v>
      </c>
      <c r="C11017" t="s">
        <v>11</v>
      </c>
      <c r="D11017" t="s">
        <v>12</v>
      </c>
      <c r="E11017">
        <v>3</v>
      </c>
      <c r="F11017">
        <v>1</v>
      </c>
      <c r="G11017">
        <f>Table1[[#This Row],[Price]]*Table1[[#This Row],[Quantity]]</f>
        <v>3</v>
      </c>
      <c r="H11017" s="3">
        <v>45013</v>
      </c>
      <c r="I11017" t="s">
        <v>28</v>
      </c>
    </row>
    <row r="11018" spans="1:9" x14ac:dyDescent="0.3">
      <c r="A11018">
        <v>860067</v>
      </c>
      <c r="B11018" s="2">
        <v>30</v>
      </c>
      <c r="C11018" t="s">
        <v>20</v>
      </c>
      <c r="D11018" t="s">
        <v>27</v>
      </c>
      <c r="E11018">
        <v>12</v>
      </c>
      <c r="F11018">
        <v>5</v>
      </c>
      <c r="G11018">
        <f>Table1[[#This Row],[Price]]*Table1[[#This Row],[Quantity]]</f>
        <v>60</v>
      </c>
      <c r="H11018" s="3">
        <v>45013</v>
      </c>
      <c r="I11018" t="s">
        <v>28</v>
      </c>
    </row>
    <row r="11019" spans="1:9" x14ac:dyDescent="0.3">
      <c r="A11019">
        <v>488083</v>
      </c>
      <c r="B11019" s="2">
        <v>83</v>
      </c>
      <c r="C11019" t="s">
        <v>38</v>
      </c>
      <c r="D11019" t="s">
        <v>121</v>
      </c>
      <c r="E11019">
        <v>5</v>
      </c>
      <c r="F11019">
        <v>5</v>
      </c>
      <c r="G11019">
        <f>Table1[[#This Row],[Price]]*Table1[[#This Row],[Quantity]]</f>
        <v>25</v>
      </c>
      <c r="H11019" s="3">
        <v>45013</v>
      </c>
      <c r="I11019" t="s">
        <v>13</v>
      </c>
    </row>
    <row r="11020" spans="1:9" x14ac:dyDescent="0.3">
      <c r="A11020">
        <v>211211</v>
      </c>
      <c r="B11020" s="2">
        <v>4</v>
      </c>
      <c r="C11020" t="s">
        <v>24</v>
      </c>
      <c r="D11020" t="s">
        <v>77</v>
      </c>
      <c r="E11020">
        <v>2.5</v>
      </c>
      <c r="F11020">
        <v>3</v>
      </c>
      <c r="G11020">
        <f>Table1[[#This Row],[Price]]*Table1[[#This Row],[Quantity]]</f>
        <v>7.5</v>
      </c>
      <c r="H11020" s="3">
        <v>45013</v>
      </c>
      <c r="I11020" t="s">
        <v>13</v>
      </c>
    </row>
    <row r="11021" spans="1:9" x14ac:dyDescent="0.3">
      <c r="A11021">
        <v>799978</v>
      </c>
      <c r="B11021" s="2">
        <v>6</v>
      </c>
      <c r="C11021" t="s">
        <v>20</v>
      </c>
      <c r="D11021" t="s">
        <v>41</v>
      </c>
      <c r="E11021">
        <v>14</v>
      </c>
      <c r="F11021">
        <v>2</v>
      </c>
      <c r="G11021">
        <f>Table1[[#This Row],[Price]]*Table1[[#This Row],[Quantity]]</f>
        <v>28</v>
      </c>
      <c r="H11021" s="3">
        <v>45013</v>
      </c>
      <c r="I11021" t="s">
        <v>13</v>
      </c>
    </row>
    <row r="11022" spans="1:9" x14ac:dyDescent="0.3">
      <c r="A11022">
        <v>104684</v>
      </c>
      <c r="B11022" s="2">
        <v>68</v>
      </c>
      <c r="C11022" t="s">
        <v>50</v>
      </c>
      <c r="D11022" t="s">
        <v>93</v>
      </c>
      <c r="E11022">
        <v>7</v>
      </c>
      <c r="F11022">
        <v>5</v>
      </c>
      <c r="G11022">
        <f>Table1[[#This Row],[Price]]*Table1[[#This Row],[Quantity]]</f>
        <v>35</v>
      </c>
      <c r="H11022" s="3">
        <v>45013</v>
      </c>
      <c r="I11022" t="s">
        <v>13</v>
      </c>
    </row>
    <row r="11023" spans="1:9" x14ac:dyDescent="0.3">
      <c r="A11023">
        <v>410162</v>
      </c>
      <c r="B11023" s="2">
        <v>54</v>
      </c>
      <c r="C11023" t="s">
        <v>50</v>
      </c>
      <c r="D11023" t="s">
        <v>86</v>
      </c>
      <c r="E11023">
        <v>5</v>
      </c>
      <c r="F11023">
        <v>2</v>
      </c>
      <c r="G11023">
        <f>Table1[[#This Row],[Price]]*Table1[[#This Row],[Quantity]]</f>
        <v>10</v>
      </c>
      <c r="H11023" s="3">
        <v>45014</v>
      </c>
      <c r="I11023" t="s">
        <v>17</v>
      </c>
    </row>
    <row r="11024" spans="1:9" x14ac:dyDescent="0.3">
      <c r="A11024">
        <v>980858</v>
      </c>
      <c r="B11024" s="2">
        <v>66</v>
      </c>
      <c r="C11024" t="s">
        <v>11</v>
      </c>
      <c r="D11024" t="s">
        <v>17677</v>
      </c>
      <c r="E11024">
        <v>5</v>
      </c>
      <c r="F11024">
        <v>2</v>
      </c>
      <c r="G11024">
        <f>Table1[[#This Row],[Price]]*Table1[[#This Row],[Quantity]]</f>
        <v>10</v>
      </c>
      <c r="H11024" s="3">
        <v>45014</v>
      </c>
      <c r="I11024" t="s">
        <v>17</v>
      </c>
    </row>
    <row r="11025" spans="1:9" x14ac:dyDescent="0.3">
      <c r="A11025">
        <v>714400</v>
      </c>
      <c r="B11025" s="2">
        <v>97</v>
      </c>
      <c r="C11025" t="s">
        <v>24</v>
      </c>
      <c r="D11025" t="s">
        <v>17677</v>
      </c>
      <c r="E11025">
        <v>2</v>
      </c>
      <c r="F11025">
        <v>1</v>
      </c>
      <c r="G11025">
        <f>Table1[[#This Row],[Price]]*Table1[[#This Row],[Quantity]]</f>
        <v>2</v>
      </c>
      <c r="H11025" s="3">
        <v>45014</v>
      </c>
      <c r="I11025" t="s">
        <v>17678</v>
      </c>
    </row>
    <row r="11026" spans="1:9" x14ac:dyDescent="0.3">
      <c r="A11026">
        <v>955947</v>
      </c>
      <c r="B11026" s="2">
        <v>17</v>
      </c>
      <c r="C11026" t="s">
        <v>50</v>
      </c>
      <c r="D11026" t="s">
        <v>86</v>
      </c>
      <c r="E11026">
        <v>5</v>
      </c>
      <c r="F11026">
        <v>2</v>
      </c>
      <c r="G11026">
        <f>Table1[[#This Row],[Price]]*Table1[[#This Row],[Quantity]]</f>
        <v>10</v>
      </c>
      <c r="H11026" s="3">
        <v>45014</v>
      </c>
      <c r="I11026" t="s">
        <v>17</v>
      </c>
    </row>
    <row r="11027" spans="1:9" x14ac:dyDescent="0.3">
      <c r="A11027">
        <v>218648</v>
      </c>
      <c r="B11027" s="2">
        <v>21</v>
      </c>
      <c r="C11027" t="s">
        <v>38</v>
      </c>
      <c r="D11027" t="s">
        <v>43</v>
      </c>
      <c r="E11027">
        <v>6</v>
      </c>
      <c r="F11027">
        <v>3</v>
      </c>
      <c r="G11027">
        <f>Table1[[#This Row],[Price]]*Table1[[#This Row],[Quantity]]</f>
        <v>18</v>
      </c>
      <c r="H11027" s="3">
        <v>45014</v>
      </c>
      <c r="I11027" t="s">
        <v>28</v>
      </c>
    </row>
    <row r="11028" spans="1:9" x14ac:dyDescent="0.3">
      <c r="A11028">
        <v>281505</v>
      </c>
      <c r="B11028" s="2">
        <v>43</v>
      </c>
      <c r="C11028" t="s">
        <v>50</v>
      </c>
      <c r="D11028" t="s">
        <v>51</v>
      </c>
      <c r="E11028">
        <v>5</v>
      </c>
      <c r="F11028">
        <v>4</v>
      </c>
      <c r="G11028">
        <f>Table1[[#This Row],[Price]]*Table1[[#This Row],[Quantity]]</f>
        <v>20</v>
      </c>
      <c r="H11028" s="3">
        <v>45014</v>
      </c>
      <c r="I11028" t="s">
        <v>17</v>
      </c>
    </row>
    <row r="11029" spans="1:9" x14ac:dyDescent="0.3">
      <c r="A11029">
        <v>804593</v>
      </c>
      <c r="B11029" s="2">
        <v>39</v>
      </c>
      <c r="C11029" t="s">
        <v>38</v>
      </c>
      <c r="D11029" t="s">
        <v>74</v>
      </c>
      <c r="E11029">
        <v>6</v>
      </c>
      <c r="F11029">
        <v>4</v>
      </c>
      <c r="G11029">
        <f>Table1[[#This Row],[Price]]*Table1[[#This Row],[Quantity]]</f>
        <v>24</v>
      </c>
      <c r="H11029" s="3">
        <v>45014</v>
      </c>
      <c r="I11029" t="s">
        <v>28</v>
      </c>
    </row>
    <row r="11030" spans="1:9" x14ac:dyDescent="0.3">
      <c r="A11030">
        <v>899934</v>
      </c>
      <c r="B11030" s="2">
        <v>85</v>
      </c>
      <c r="C11030" t="s">
        <v>24</v>
      </c>
      <c r="D11030" t="s">
        <v>17677</v>
      </c>
      <c r="E11030">
        <v>2</v>
      </c>
      <c r="F11030">
        <v>4</v>
      </c>
      <c r="G11030">
        <f>Table1[[#This Row],[Price]]*Table1[[#This Row],[Quantity]]</f>
        <v>8</v>
      </c>
      <c r="H11030" s="3">
        <v>45014</v>
      </c>
      <c r="I11030" t="s">
        <v>17678</v>
      </c>
    </row>
    <row r="11031" spans="1:9" x14ac:dyDescent="0.3">
      <c r="A11031">
        <v>255208</v>
      </c>
      <c r="B11031" s="2">
        <v>50</v>
      </c>
      <c r="C11031" t="s">
        <v>50</v>
      </c>
      <c r="D11031" t="s">
        <v>51</v>
      </c>
      <c r="E11031">
        <v>5</v>
      </c>
      <c r="F11031">
        <v>5</v>
      </c>
      <c r="G11031">
        <f>Table1[[#This Row],[Price]]*Table1[[#This Row],[Quantity]]</f>
        <v>25</v>
      </c>
      <c r="H11031" s="3">
        <v>45014</v>
      </c>
      <c r="I11031" t="s">
        <v>17</v>
      </c>
    </row>
    <row r="11032" spans="1:9" x14ac:dyDescent="0.3">
      <c r="A11032">
        <v>134191</v>
      </c>
      <c r="B11032" s="2">
        <v>91</v>
      </c>
      <c r="C11032" t="s">
        <v>50</v>
      </c>
      <c r="D11032" t="s">
        <v>17677</v>
      </c>
      <c r="E11032">
        <v>5</v>
      </c>
      <c r="F11032">
        <v>2</v>
      </c>
      <c r="G11032">
        <f>Table1[[#This Row],[Price]]*Table1[[#This Row],[Quantity]]</f>
        <v>10</v>
      </c>
      <c r="H11032" s="3">
        <v>45014</v>
      </c>
      <c r="I11032" t="s">
        <v>28</v>
      </c>
    </row>
    <row r="11033" spans="1:9" x14ac:dyDescent="0.3">
      <c r="A11033">
        <v>872016</v>
      </c>
      <c r="B11033" s="2">
        <v>97</v>
      </c>
      <c r="C11033" t="s">
        <v>50</v>
      </c>
      <c r="D11033" t="s">
        <v>99</v>
      </c>
      <c r="E11033">
        <v>8</v>
      </c>
      <c r="F11033">
        <v>2</v>
      </c>
      <c r="G11033">
        <f>Table1[[#This Row],[Price]]*Table1[[#This Row],[Quantity]]</f>
        <v>16</v>
      </c>
      <c r="H11033" s="3">
        <v>45014</v>
      </c>
      <c r="I11033" t="s">
        <v>13</v>
      </c>
    </row>
    <row r="11034" spans="1:9" x14ac:dyDescent="0.3">
      <c r="A11034">
        <v>134158</v>
      </c>
      <c r="B11034" s="2">
        <v>11</v>
      </c>
      <c r="C11034" t="s">
        <v>38</v>
      </c>
      <c r="D11034" t="s">
        <v>43</v>
      </c>
      <c r="E11034">
        <v>6</v>
      </c>
      <c r="F11034">
        <v>2</v>
      </c>
      <c r="G11034">
        <f>Table1[[#This Row],[Price]]*Table1[[#This Row],[Quantity]]</f>
        <v>12</v>
      </c>
      <c r="H11034" s="3">
        <v>45014</v>
      </c>
      <c r="I11034" t="s">
        <v>13</v>
      </c>
    </row>
    <row r="11035" spans="1:9" x14ac:dyDescent="0.3">
      <c r="A11035">
        <v>263262</v>
      </c>
      <c r="B11035" s="2">
        <v>68</v>
      </c>
      <c r="C11035" t="s">
        <v>50</v>
      </c>
      <c r="D11035" t="s">
        <v>99</v>
      </c>
      <c r="E11035">
        <v>8</v>
      </c>
      <c r="F11035">
        <v>5</v>
      </c>
      <c r="G11035">
        <f>Table1[[#This Row],[Price]]*Table1[[#This Row],[Quantity]]</f>
        <v>40</v>
      </c>
      <c r="H11035" s="3">
        <v>45014</v>
      </c>
      <c r="I11035" t="s">
        <v>17</v>
      </c>
    </row>
    <row r="11036" spans="1:9" x14ac:dyDescent="0.3">
      <c r="A11036">
        <v>225217</v>
      </c>
      <c r="B11036" s="2">
        <v>50</v>
      </c>
      <c r="C11036" t="s">
        <v>50</v>
      </c>
      <c r="D11036" t="s">
        <v>99</v>
      </c>
      <c r="E11036">
        <v>8</v>
      </c>
      <c r="F11036">
        <v>1</v>
      </c>
      <c r="G11036">
        <f>Table1[[#This Row],[Price]]*Table1[[#This Row],[Quantity]]</f>
        <v>8</v>
      </c>
      <c r="H11036" s="3">
        <v>45014</v>
      </c>
      <c r="I11036" t="s">
        <v>17</v>
      </c>
    </row>
    <row r="11037" spans="1:9" x14ac:dyDescent="0.3">
      <c r="A11037">
        <v>122940</v>
      </c>
      <c r="B11037" s="2">
        <v>82</v>
      </c>
      <c r="C11037" t="s">
        <v>50</v>
      </c>
      <c r="D11037" t="s">
        <v>51</v>
      </c>
      <c r="E11037">
        <v>5</v>
      </c>
      <c r="F11037">
        <v>5</v>
      </c>
      <c r="G11037">
        <f>Table1[[#This Row],[Price]]*Table1[[#This Row],[Quantity]]</f>
        <v>25</v>
      </c>
      <c r="H11037" s="3">
        <v>45014</v>
      </c>
      <c r="I11037" t="s">
        <v>28</v>
      </c>
    </row>
    <row r="11038" spans="1:9" x14ac:dyDescent="0.3">
      <c r="A11038">
        <v>829463</v>
      </c>
      <c r="B11038" s="2">
        <v>38</v>
      </c>
      <c r="C11038" t="s">
        <v>24</v>
      </c>
      <c r="D11038" t="s">
        <v>168</v>
      </c>
      <c r="E11038">
        <v>1</v>
      </c>
      <c r="F11038">
        <v>2</v>
      </c>
      <c r="G11038">
        <f>Table1[[#This Row],[Price]]*Table1[[#This Row],[Quantity]]</f>
        <v>2</v>
      </c>
      <c r="H11038" s="3">
        <v>45014</v>
      </c>
      <c r="I11038" t="s">
        <v>28</v>
      </c>
    </row>
    <row r="11039" spans="1:9" x14ac:dyDescent="0.3">
      <c r="A11039">
        <v>451006</v>
      </c>
      <c r="B11039" s="2">
        <v>71</v>
      </c>
      <c r="C11039" t="s">
        <v>11</v>
      </c>
      <c r="D11039" t="s">
        <v>16</v>
      </c>
      <c r="E11039">
        <v>4</v>
      </c>
      <c r="F11039">
        <v>1</v>
      </c>
      <c r="G11039">
        <f>Table1[[#This Row],[Price]]*Table1[[#This Row],[Quantity]]</f>
        <v>4</v>
      </c>
      <c r="H11039" s="3">
        <v>45014</v>
      </c>
      <c r="I11039" t="s">
        <v>28</v>
      </c>
    </row>
    <row r="11040" spans="1:9" x14ac:dyDescent="0.3">
      <c r="A11040">
        <v>729800</v>
      </c>
      <c r="B11040" s="2">
        <v>92</v>
      </c>
      <c r="C11040" t="s">
        <v>11</v>
      </c>
      <c r="D11040" t="s">
        <v>17677</v>
      </c>
      <c r="E11040">
        <v>3</v>
      </c>
      <c r="F11040">
        <v>3</v>
      </c>
      <c r="G11040">
        <f>Table1[[#This Row],[Price]]*Table1[[#This Row],[Quantity]]</f>
        <v>9</v>
      </c>
      <c r="H11040" s="3">
        <v>45014</v>
      </c>
      <c r="I11040" t="s">
        <v>17678</v>
      </c>
    </row>
    <row r="11041" spans="1:9" x14ac:dyDescent="0.3">
      <c r="A11041">
        <v>412167</v>
      </c>
      <c r="B11041" s="2">
        <v>73</v>
      </c>
      <c r="C11041" t="s">
        <v>38</v>
      </c>
      <c r="D11041" t="s">
        <v>121</v>
      </c>
      <c r="E11041">
        <v>5</v>
      </c>
      <c r="F11041">
        <v>1</v>
      </c>
      <c r="G11041">
        <f>Table1[[#This Row],[Price]]*Table1[[#This Row],[Quantity]]</f>
        <v>5</v>
      </c>
      <c r="H11041" s="3">
        <v>45014</v>
      </c>
      <c r="I11041" t="s">
        <v>13</v>
      </c>
    </row>
    <row r="11042" spans="1:9" x14ac:dyDescent="0.3">
      <c r="A11042">
        <v>466756</v>
      </c>
      <c r="B11042" s="2">
        <v>41</v>
      </c>
      <c r="C11042" t="s">
        <v>38</v>
      </c>
      <c r="D11042" t="s">
        <v>107</v>
      </c>
      <c r="E11042">
        <v>4</v>
      </c>
      <c r="F11042">
        <v>5</v>
      </c>
      <c r="G11042">
        <f>Table1[[#This Row],[Price]]*Table1[[#This Row],[Quantity]]</f>
        <v>20</v>
      </c>
      <c r="H11042" s="3">
        <v>45014</v>
      </c>
      <c r="I11042" t="s">
        <v>13</v>
      </c>
    </row>
    <row r="11043" spans="1:9" x14ac:dyDescent="0.3">
      <c r="A11043">
        <v>320762</v>
      </c>
      <c r="B11043" s="2">
        <v>48</v>
      </c>
      <c r="C11043" t="s">
        <v>50</v>
      </c>
      <c r="D11043" t="s">
        <v>17677</v>
      </c>
      <c r="E11043">
        <v>6</v>
      </c>
      <c r="F11043">
        <v>3</v>
      </c>
      <c r="G11043">
        <f>Table1[[#This Row],[Price]]*Table1[[#This Row],[Quantity]]</f>
        <v>18</v>
      </c>
      <c r="H11043" s="3">
        <v>45014</v>
      </c>
      <c r="I11043" t="s">
        <v>28</v>
      </c>
    </row>
    <row r="11044" spans="1:9" x14ac:dyDescent="0.3">
      <c r="A11044">
        <v>418098</v>
      </c>
      <c r="B11044" s="2">
        <v>47</v>
      </c>
      <c r="C11044" t="s">
        <v>38</v>
      </c>
      <c r="D11044" t="s">
        <v>74</v>
      </c>
      <c r="E11044">
        <v>6</v>
      </c>
      <c r="F11044">
        <v>1</v>
      </c>
      <c r="G11044">
        <f>Table1[[#This Row],[Price]]*Table1[[#This Row],[Quantity]]</f>
        <v>6</v>
      </c>
      <c r="H11044" s="3">
        <v>45014</v>
      </c>
      <c r="I11044" t="s">
        <v>17</v>
      </c>
    </row>
    <row r="11045" spans="1:9" x14ac:dyDescent="0.3">
      <c r="A11045">
        <v>316163</v>
      </c>
      <c r="B11045" s="2">
        <v>27</v>
      </c>
      <c r="C11045" t="s">
        <v>50</v>
      </c>
      <c r="D11045" t="s">
        <v>112</v>
      </c>
      <c r="E11045">
        <v>4</v>
      </c>
      <c r="F11045">
        <v>3</v>
      </c>
      <c r="G11045">
        <f>Table1[[#This Row],[Price]]*Table1[[#This Row],[Quantity]]</f>
        <v>12</v>
      </c>
      <c r="H11045" s="3">
        <v>45014</v>
      </c>
      <c r="I11045" t="s">
        <v>28</v>
      </c>
    </row>
    <row r="11046" spans="1:9" x14ac:dyDescent="0.3">
      <c r="A11046">
        <v>397323</v>
      </c>
      <c r="B11046" s="2">
        <v>13</v>
      </c>
      <c r="C11046" t="s">
        <v>38</v>
      </c>
      <c r="D11046" t="s">
        <v>107</v>
      </c>
      <c r="E11046">
        <v>4</v>
      </c>
      <c r="F11046">
        <v>3</v>
      </c>
      <c r="G11046">
        <f>Table1[[#This Row],[Price]]*Table1[[#This Row],[Quantity]]</f>
        <v>12</v>
      </c>
      <c r="H11046" s="3">
        <v>45014</v>
      </c>
      <c r="I11046" t="s">
        <v>13</v>
      </c>
    </row>
    <row r="11047" spans="1:9" x14ac:dyDescent="0.3">
      <c r="A11047">
        <v>877261</v>
      </c>
      <c r="B11047" s="2">
        <v>36</v>
      </c>
      <c r="C11047" t="s">
        <v>24</v>
      </c>
      <c r="D11047" t="s">
        <v>77</v>
      </c>
      <c r="E11047">
        <v>2.5</v>
      </c>
      <c r="F11047">
        <v>1</v>
      </c>
      <c r="G11047">
        <f>Table1[[#This Row],[Price]]*Table1[[#This Row],[Quantity]]</f>
        <v>2.5</v>
      </c>
      <c r="H11047" s="3">
        <v>45015</v>
      </c>
      <c r="I11047" t="s">
        <v>13</v>
      </c>
    </row>
    <row r="11048" spans="1:9" x14ac:dyDescent="0.3">
      <c r="A11048">
        <v>586670</v>
      </c>
      <c r="B11048" s="2">
        <v>68</v>
      </c>
      <c r="C11048" t="s">
        <v>50</v>
      </c>
      <c r="D11048" t="s">
        <v>93</v>
      </c>
      <c r="E11048">
        <v>7</v>
      </c>
      <c r="F11048">
        <v>5</v>
      </c>
      <c r="G11048">
        <f>Table1[[#This Row],[Price]]*Table1[[#This Row],[Quantity]]</f>
        <v>35</v>
      </c>
      <c r="H11048" s="3">
        <v>45015</v>
      </c>
      <c r="I11048" t="s">
        <v>28</v>
      </c>
    </row>
    <row r="11049" spans="1:9" x14ac:dyDescent="0.3">
      <c r="A11049">
        <v>275795</v>
      </c>
      <c r="B11049" s="2">
        <v>29</v>
      </c>
      <c r="C11049" t="s">
        <v>38</v>
      </c>
      <c r="D11049" t="s">
        <v>17677</v>
      </c>
      <c r="E11049">
        <v>5</v>
      </c>
      <c r="F11049">
        <v>3</v>
      </c>
      <c r="G11049">
        <f>Table1[[#This Row],[Price]]*Table1[[#This Row],[Quantity]]</f>
        <v>15</v>
      </c>
      <c r="H11049" s="3">
        <v>45015</v>
      </c>
      <c r="I11049" t="s">
        <v>28</v>
      </c>
    </row>
    <row r="11050" spans="1:9" x14ac:dyDescent="0.3">
      <c r="A11050">
        <v>446222</v>
      </c>
      <c r="B11050" s="2">
        <v>60</v>
      </c>
      <c r="C11050" t="s">
        <v>24</v>
      </c>
      <c r="D11050" t="s">
        <v>77</v>
      </c>
      <c r="E11050">
        <v>2.5</v>
      </c>
      <c r="F11050">
        <v>2</v>
      </c>
      <c r="G11050">
        <f>Table1[[#This Row],[Price]]*Table1[[#This Row],[Quantity]]</f>
        <v>5</v>
      </c>
      <c r="H11050" s="3">
        <v>45015</v>
      </c>
      <c r="I11050" t="s">
        <v>13</v>
      </c>
    </row>
    <row r="11051" spans="1:9" x14ac:dyDescent="0.3">
      <c r="A11051">
        <v>395887</v>
      </c>
      <c r="B11051" s="2">
        <v>57</v>
      </c>
      <c r="C11051" t="s">
        <v>24</v>
      </c>
      <c r="D11051" t="s">
        <v>77</v>
      </c>
      <c r="E11051">
        <v>2.5</v>
      </c>
      <c r="F11051">
        <v>2</v>
      </c>
      <c r="G11051">
        <f>Table1[[#This Row],[Price]]*Table1[[#This Row],[Quantity]]</f>
        <v>5</v>
      </c>
      <c r="H11051" s="3">
        <v>45015</v>
      </c>
      <c r="I11051" t="s">
        <v>17</v>
      </c>
    </row>
    <row r="11052" spans="1:9" x14ac:dyDescent="0.3">
      <c r="A11052">
        <v>937174</v>
      </c>
      <c r="B11052" s="2">
        <v>48</v>
      </c>
      <c r="C11052" t="s">
        <v>11</v>
      </c>
      <c r="D11052" t="s">
        <v>17677</v>
      </c>
      <c r="E11052">
        <v>4</v>
      </c>
      <c r="F11052">
        <v>4</v>
      </c>
      <c r="G11052">
        <f>Table1[[#This Row],[Price]]*Table1[[#This Row],[Quantity]]</f>
        <v>16</v>
      </c>
      <c r="H11052" s="3">
        <v>45015</v>
      </c>
      <c r="I11052" t="s">
        <v>28</v>
      </c>
    </row>
    <row r="11053" spans="1:9" x14ac:dyDescent="0.3">
      <c r="A11053">
        <v>971206</v>
      </c>
      <c r="B11053" s="2">
        <v>88</v>
      </c>
      <c r="C11053" t="s">
        <v>24</v>
      </c>
      <c r="D11053" t="s">
        <v>77</v>
      </c>
      <c r="E11053">
        <v>2.5</v>
      </c>
      <c r="F11053">
        <v>4</v>
      </c>
      <c r="G11053">
        <f>Table1[[#This Row],[Price]]*Table1[[#This Row],[Quantity]]</f>
        <v>10</v>
      </c>
      <c r="H11053" s="3">
        <v>45015</v>
      </c>
      <c r="I11053" t="s">
        <v>28</v>
      </c>
    </row>
    <row r="11054" spans="1:9" x14ac:dyDescent="0.3">
      <c r="A11054">
        <v>732241</v>
      </c>
      <c r="B11054" s="2">
        <v>24</v>
      </c>
      <c r="C11054" t="s">
        <v>50</v>
      </c>
      <c r="D11054" t="s">
        <v>93</v>
      </c>
      <c r="E11054">
        <v>7</v>
      </c>
      <c r="F11054">
        <v>3</v>
      </c>
      <c r="G11054">
        <f>Table1[[#This Row],[Price]]*Table1[[#This Row],[Quantity]]</f>
        <v>21</v>
      </c>
      <c r="H11054" s="3">
        <v>45015</v>
      </c>
      <c r="I11054" t="s">
        <v>13</v>
      </c>
    </row>
    <row r="11055" spans="1:9" x14ac:dyDescent="0.3">
      <c r="A11055">
        <v>515657</v>
      </c>
      <c r="B11055" s="2">
        <v>25</v>
      </c>
      <c r="C11055" t="s">
        <v>20</v>
      </c>
      <c r="D11055" t="s">
        <v>245</v>
      </c>
      <c r="E11055">
        <v>20</v>
      </c>
      <c r="F11055">
        <v>4</v>
      </c>
      <c r="G11055">
        <f>Table1[[#This Row],[Price]]*Table1[[#This Row],[Quantity]]</f>
        <v>80</v>
      </c>
      <c r="H11055" s="3">
        <v>45015</v>
      </c>
      <c r="I11055" t="s">
        <v>17</v>
      </c>
    </row>
    <row r="11056" spans="1:9" x14ac:dyDescent="0.3">
      <c r="A11056">
        <v>192577</v>
      </c>
      <c r="B11056" s="2">
        <v>35</v>
      </c>
      <c r="C11056" t="s">
        <v>20</v>
      </c>
      <c r="D11056" t="s">
        <v>27</v>
      </c>
      <c r="E11056">
        <v>12</v>
      </c>
      <c r="F11056">
        <v>3</v>
      </c>
      <c r="G11056">
        <f>Table1[[#This Row],[Price]]*Table1[[#This Row],[Quantity]]</f>
        <v>36</v>
      </c>
      <c r="H11056" s="3">
        <v>45015</v>
      </c>
      <c r="I11056" t="s">
        <v>17</v>
      </c>
    </row>
    <row r="11057" spans="1:9" x14ac:dyDescent="0.3">
      <c r="A11057">
        <v>219254</v>
      </c>
      <c r="B11057" s="2">
        <v>42</v>
      </c>
      <c r="C11057" t="s">
        <v>38</v>
      </c>
      <c r="D11057" t="s">
        <v>107</v>
      </c>
      <c r="E11057">
        <v>4</v>
      </c>
      <c r="F11057">
        <v>4</v>
      </c>
      <c r="G11057">
        <f>Table1[[#This Row],[Price]]*Table1[[#This Row],[Quantity]]</f>
        <v>16</v>
      </c>
      <c r="H11057" s="3">
        <v>45015</v>
      </c>
      <c r="I11057" t="s">
        <v>13</v>
      </c>
    </row>
    <row r="11058" spans="1:9" x14ac:dyDescent="0.3">
      <c r="A11058">
        <v>257483</v>
      </c>
      <c r="B11058" s="2">
        <v>75</v>
      </c>
      <c r="C11058" t="s">
        <v>50</v>
      </c>
      <c r="D11058" t="s">
        <v>86</v>
      </c>
      <c r="E11058">
        <v>5</v>
      </c>
      <c r="F11058">
        <v>2</v>
      </c>
      <c r="G11058">
        <f>Table1[[#This Row],[Price]]*Table1[[#This Row],[Quantity]]</f>
        <v>10</v>
      </c>
      <c r="H11058" s="3">
        <v>45015</v>
      </c>
      <c r="I11058" t="s">
        <v>28</v>
      </c>
    </row>
    <row r="11059" spans="1:9" x14ac:dyDescent="0.3">
      <c r="A11059">
        <v>580481</v>
      </c>
      <c r="B11059" s="2">
        <v>79</v>
      </c>
      <c r="C11059" t="s">
        <v>50</v>
      </c>
      <c r="D11059" t="s">
        <v>86</v>
      </c>
      <c r="E11059">
        <v>5</v>
      </c>
      <c r="F11059">
        <v>2</v>
      </c>
      <c r="G11059">
        <f>Table1[[#This Row],[Price]]*Table1[[#This Row],[Quantity]]</f>
        <v>10</v>
      </c>
      <c r="H11059" s="3">
        <v>45015</v>
      </c>
      <c r="I11059" t="s">
        <v>13</v>
      </c>
    </row>
    <row r="11060" spans="1:9" x14ac:dyDescent="0.3">
      <c r="A11060">
        <v>461344</v>
      </c>
      <c r="B11060" s="2">
        <v>63</v>
      </c>
      <c r="C11060" t="s">
        <v>11</v>
      </c>
      <c r="D11060" t="s">
        <v>16</v>
      </c>
      <c r="E11060">
        <v>4</v>
      </c>
      <c r="F11060">
        <v>2</v>
      </c>
      <c r="G11060">
        <f>Table1[[#This Row],[Price]]*Table1[[#This Row],[Quantity]]</f>
        <v>8</v>
      </c>
      <c r="H11060" s="3">
        <v>45015</v>
      </c>
      <c r="I11060" t="s">
        <v>17</v>
      </c>
    </row>
    <row r="11061" spans="1:9" x14ac:dyDescent="0.3">
      <c r="A11061">
        <v>686365</v>
      </c>
      <c r="B11061" s="2">
        <v>25</v>
      </c>
      <c r="C11061" t="s">
        <v>38</v>
      </c>
      <c r="D11061" t="s">
        <v>17677</v>
      </c>
      <c r="E11061">
        <v>7</v>
      </c>
      <c r="F11061">
        <v>4</v>
      </c>
      <c r="G11061">
        <f>Table1[[#This Row],[Price]]*Table1[[#This Row],[Quantity]]</f>
        <v>28</v>
      </c>
      <c r="H11061" s="3">
        <v>45015</v>
      </c>
      <c r="I11061" t="s">
        <v>13</v>
      </c>
    </row>
    <row r="11062" spans="1:9" x14ac:dyDescent="0.3">
      <c r="A11062">
        <v>829007</v>
      </c>
      <c r="B11062" s="2">
        <v>45</v>
      </c>
      <c r="C11062" t="s">
        <v>24</v>
      </c>
      <c r="D11062" t="s">
        <v>77</v>
      </c>
      <c r="E11062">
        <v>2.5</v>
      </c>
      <c r="F11062">
        <v>2</v>
      </c>
      <c r="G11062">
        <f>Table1[[#This Row],[Price]]*Table1[[#This Row],[Quantity]]</f>
        <v>5</v>
      </c>
      <c r="H11062" s="3">
        <v>45015</v>
      </c>
      <c r="I11062" t="s">
        <v>13</v>
      </c>
    </row>
    <row r="11063" spans="1:9" x14ac:dyDescent="0.3">
      <c r="A11063">
        <v>594495</v>
      </c>
      <c r="B11063" s="2">
        <v>28</v>
      </c>
      <c r="C11063" t="s">
        <v>38</v>
      </c>
      <c r="D11063" t="s">
        <v>107</v>
      </c>
      <c r="E11063">
        <v>4</v>
      </c>
      <c r="F11063">
        <v>1</v>
      </c>
      <c r="G11063">
        <f>Table1[[#This Row],[Price]]*Table1[[#This Row],[Quantity]]</f>
        <v>4</v>
      </c>
      <c r="H11063" s="3">
        <v>45015</v>
      </c>
      <c r="I11063" t="s">
        <v>17678</v>
      </c>
    </row>
    <row r="11064" spans="1:9" x14ac:dyDescent="0.3">
      <c r="A11064">
        <v>771170</v>
      </c>
      <c r="B11064" s="2">
        <v>85</v>
      </c>
      <c r="C11064" t="s">
        <v>50</v>
      </c>
      <c r="D11064" t="s">
        <v>112</v>
      </c>
      <c r="E11064">
        <v>4</v>
      </c>
      <c r="F11064">
        <v>5</v>
      </c>
      <c r="G11064">
        <f>Table1[[#This Row],[Price]]*Table1[[#This Row],[Quantity]]</f>
        <v>20</v>
      </c>
      <c r="H11064" s="3">
        <v>45015</v>
      </c>
      <c r="I11064" t="s">
        <v>13</v>
      </c>
    </row>
    <row r="11065" spans="1:9" x14ac:dyDescent="0.3">
      <c r="A11065">
        <v>815481</v>
      </c>
      <c r="B11065" s="2">
        <v>27</v>
      </c>
      <c r="C11065" t="s">
        <v>50</v>
      </c>
      <c r="D11065" t="s">
        <v>112</v>
      </c>
      <c r="E11065">
        <v>4</v>
      </c>
      <c r="F11065">
        <v>1</v>
      </c>
      <c r="G11065">
        <f>Table1[[#This Row],[Price]]*Table1[[#This Row],[Quantity]]</f>
        <v>4</v>
      </c>
      <c r="H11065" s="3">
        <v>45015</v>
      </c>
      <c r="I11065" t="s">
        <v>17</v>
      </c>
    </row>
    <row r="11066" spans="1:9" x14ac:dyDescent="0.3">
      <c r="A11066">
        <v>885471</v>
      </c>
      <c r="B11066" s="2">
        <v>81</v>
      </c>
      <c r="C11066" t="s">
        <v>11</v>
      </c>
      <c r="D11066" t="s">
        <v>12</v>
      </c>
      <c r="E11066">
        <v>3</v>
      </c>
      <c r="F11066">
        <v>5</v>
      </c>
      <c r="G11066">
        <f>Table1[[#This Row],[Price]]*Table1[[#This Row],[Quantity]]</f>
        <v>15</v>
      </c>
      <c r="H11066" s="3">
        <v>45015</v>
      </c>
      <c r="I11066" t="s">
        <v>13</v>
      </c>
    </row>
    <row r="11067" spans="1:9" x14ac:dyDescent="0.3">
      <c r="A11067">
        <v>780113</v>
      </c>
      <c r="B11067" s="2">
        <v>65</v>
      </c>
      <c r="C11067" t="s">
        <v>50</v>
      </c>
      <c r="D11067" t="s">
        <v>93</v>
      </c>
      <c r="E11067">
        <v>7</v>
      </c>
      <c r="F11067">
        <v>5</v>
      </c>
      <c r="G11067">
        <f>Table1[[#This Row],[Price]]*Table1[[#This Row],[Quantity]]</f>
        <v>35</v>
      </c>
      <c r="H11067" s="3">
        <v>45015</v>
      </c>
      <c r="I11067" t="s">
        <v>28</v>
      </c>
    </row>
    <row r="11068" spans="1:9" x14ac:dyDescent="0.3">
      <c r="A11068">
        <v>492731</v>
      </c>
      <c r="B11068" s="2">
        <v>86</v>
      </c>
      <c r="C11068" t="s">
        <v>50</v>
      </c>
      <c r="D11068" t="s">
        <v>112</v>
      </c>
      <c r="E11068">
        <v>4</v>
      </c>
      <c r="F11068">
        <v>5</v>
      </c>
      <c r="G11068">
        <f>Table1[[#This Row],[Price]]*Table1[[#This Row],[Quantity]]</f>
        <v>20</v>
      </c>
      <c r="H11068" s="3">
        <v>45015</v>
      </c>
      <c r="I11068" t="s">
        <v>17</v>
      </c>
    </row>
    <row r="11069" spans="1:9" x14ac:dyDescent="0.3">
      <c r="A11069">
        <v>616864</v>
      </c>
      <c r="B11069" s="2">
        <v>54</v>
      </c>
      <c r="C11069" t="s">
        <v>38</v>
      </c>
      <c r="D11069" t="s">
        <v>74</v>
      </c>
      <c r="E11069">
        <v>6</v>
      </c>
      <c r="F11069">
        <v>5</v>
      </c>
      <c r="G11069">
        <f>Table1[[#This Row],[Price]]*Table1[[#This Row],[Quantity]]</f>
        <v>30</v>
      </c>
      <c r="H11069" s="3">
        <v>45015</v>
      </c>
      <c r="I11069" t="s">
        <v>13</v>
      </c>
    </row>
    <row r="11070" spans="1:9" x14ac:dyDescent="0.3">
      <c r="A11070">
        <v>288061</v>
      </c>
      <c r="B11070" s="2">
        <v>89</v>
      </c>
      <c r="C11070" t="s">
        <v>24</v>
      </c>
      <c r="D11070" t="s">
        <v>168</v>
      </c>
      <c r="E11070">
        <v>1</v>
      </c>
      <c r="F11070">
        <v>4</v>
      </c>
      <c r="G11070">
        <f>Table1[[#This Row],[Price]]*Table1[[#This Row],[Quantity]]</f>
        <v>4</v>
      </c>
      <c r="H11070" s="3">
        <v>45015</v>
      </c>
      <c r="I11070" t="s">
        <v>17</v>
      </c>
    </row>
    <row r="11071" spans="1:9" x14ac:dyDescent="0.3">
      <c r="A11071">
        <v>651086</v>
      </c>
      <c r="B11071" s="2">
        <v>33</v>
      </c>
      <c r="C11071" t="s">
        <v>20</v>
      </c>
      <c r="D11071" t="s">
        <v>27</v>
      </c>
      <c r="E11071">
        <v>12</v>
      </c>
      <c r="F11071">
        <v>5</v>
      </c>
      <c r="G11071">
        <f>Table1[[#This Row],[Price]]*Table1[[#This Row],[Quantity]]</f>
        <v>60</v>
      </c>
      <c r="H11071" s="3">
        <v>45015</v>
      </c>
      <c r="I11071" t="s">
        <v>28</v>
      </c>
    </row>
    <row r="11072" spans="1:9" x14ac:dyDescent="0.3">
      <c r="A11072">
        <v>344136</v>
      </c>
      <c r="B11072" s="2">
        <v>31</v>
      </c>
      <c r="C11072" t="s">
        <v>50</v>
      </c>
      <c r="D11072" t="s">
        <v>51</v>
      </c>
      <c r="E11072">
        <v>5</v>
      </c>
      <c r="F11072">
        <v>5</v>
      </c>
      <c r="G11072">
        <f>Table1[[#This Row],[Price]]*Table1[[#This Row],[Quantity]]</f>
        <v>25</v>
      </c>
      <c r="H11072" s="3">
        <v>45016</v>
      </c>
      <c r="I11072" t="s">
        <v>28</v>
      </c>
    </row>
    <row r="11073" spans="1:9" x14ac:dyDescent="0.3">
      <c r="A11073">
        <v>164703</v>
      </c>
      <c r="B11073" s="2">
        <v>83</v>
      </c>
      <c r="C11073" t="s">
        <v>11</v>
      </c>
      <c r="D11073" t="s">
        <v>17677</v>
      </c>
      <c r="E11073">
        <v>4</v>
      </c>
      <c r="F11073">
        <v>3</v>
      </c>
      <c r="G11073">
        <f>Table1[[#This Row],[Price]]*Table1[[#This Row],[Quantity]]</f>
        <v>12</v>
      </c>
      <c r="H11073" s="3">
        <v>45016</v>
      </c>
      <c r="I11073" t="s">
        <v>13</v>
      </c>
    </row>
    <row r="11074" spans="1:9" x14ac:dyDescent="0.3">
      <c r="A11074">
        <v>316668</v>
      </c>
      <c r="B11074" s="2">
        <v>73</v>
      </c>
      <c r="C11074" t="s">
        <v>24</v>
      </c>
      <c r="D11074" t="s">
        <v>56</v>
      </c>
      <c r="E11074">
        <v>3</v>
      </c>
      <c r="F11074">
        <v>3</v>
      </c>
      <c r="G11074">
        <f>Table1[[#This Row],[Price]]*Table1[[#This Row],[Quantity]]</f>
        <v>9</v>
      </c>
      <c r="H11074" s="3">
        <v>45016</v>
      </c>
      <c r="I11074" t="s">
        <v>17</v>
      </c>
    </row>
    <row r="11075" spans="1:9" x14ac:dyDescent="0.3">
      <c r="A11075">
        <v>154445</v>
      </c>
      <c r="B11075" s="2">
        <v>17</v>
      </c>
      <c r="C11075" t="s">
        <v>11</v>
      </c>
      <c r="D11075" t="s">
        <v>79</v>
      </c>
      <c r="E11075">
        <v>5</v>
      </c>
      <c r="F11075">
        <v>2</v>
      </c>
      <c r="G11075">
        <f>Table1[[#This Row],[Price]]*Table1[[#This Row],[Quantity]]</f>
        <v>10</v>
      </c>
      <c r="H11075" s="3">
        <v>45016</v>
      </c>
      <c r="I11075" t="s">
        <v>28</v>
      </c>
    </row>
    <row r="11076" spans="1:9" x14ac:dyDescent="0.3">
      <c r="A11076">
        <v>304959</v>
      </c>
      <c r="B11076" s="2">
        <v>93</v>
      </c>
      <c r="C11076" t="s">
        <v>11</v>
      </c>
      <c r="D11076" t="s">
        <v>16</v>
      </c>
      <c r="E11076">
        <v>4</v>
      </c>
      <c r="F11076">
        <v>1</v>
      </c>
      <c r="G11076">
        <f>Table1[[#This Row],[Price]]*Table1[[#This Row],[Quantity]]</f>
        <v>4</v>
      </c>
      <c r="H11076" s="3">
        <v>45016</v>
      </c>
      <c r="I11076" t="s">
        <v>17678</v>
      </c>
    </row>
    <row r="11077" spans="1:9" x14ac:dyDescent="0.3">
      <c r="A11077">
        <v>234086</v>
      </c>
      <c r="B11077" s="2">
        <v>33</v>
      </c>
      <c r="C11077" t="s">
        <v>24</v>
      </c>
      <c r="D11077" t="s">
        <v>17677</v>
      </c>
      <c r="E11077">
        <v>3</v>
      </c>
      <c r="F11077">
        <v>2</v>
      </c>
      <c r="G11077">
        <f>Table1[[#This Row],[Price]]*Table1[[#This Row],[Quantity]]</f>
        <v>6</v>
      </c>
      <c r="H11077" s="3">
        <v>45016</v>
      </c>
      <c r="I11077" t="s">
        <v>17</v>
      </c>
    </row>
    <row r="11078" spans="1:9" x14ac:dyDescent="0.3">
      <c r="A11078">
        <v>878110</v>
      </c>
      <c r="B11078" s="2">
        <v>85</v>
      </c>
      <c r="C11078" t="s">
        <v>50</v>
      </c>
      <c r="D11078" t="s">
        <v>112</v>
      </c>
      <c r="E11078">
        <v>4</v>
      </c>
      <c r="F11078">
        <v>3</v>
      </c>
      <c r="G11078">
        <f>Table1[[#This Row],[Price]]*Table1[[#This Row],[Quantity]]</f>
        <v>12</v>
      </c>
      <c r="H11078" s="3">
        <v>45016</v>
      </c>
      <c r="I11078" t="s">
        <v>17</v>
      </c>
    </row>
    <row r="11079" spans="1:9" x14ac:dyDescent="0.3">
      <c r="A11079">
        <v>631235</v>
      </c>
      <c r="B11079" s="2">
        <v>15</v>
      </c>
      <c r="C11079" t="s">
        <v>20</v>
      </c>
      <c r="D11079" t="s">
        <v>17677</v>
      </c>
      <c r="E11079">
        <v>12</v>
      </c>
      <c r="F11079">
        <v>2</v>
      </c>
      <c r="G11079">
        <f>Table1[[#This Row],[Price]]*Table1[[#This Row],[Quantity]]</f>
        <v>24</v>
      </c>
      <c r="H11079" s="3">
        <v>45016</v>
      </c>
      <c r="I11079" t="s">
        <v>13</v>
      </c>
    </row>
    <row r="11080" spans="1:9" x14ac:dyDescent="0.3">
      <c r="A11080">
        <v>975861</v>
      </c>
      <c r="B11080" s="2">
        <v>64</v>
      </c>
      <c r="C11080" t="s">
        <v>24</v>
      </c>
      <c r="D11080" t="s">
        <v>17677</v>
      </c>
      <c r="E11080">
        <v>1</v>
      </c>
      <c r="F11080">
        <v>4</v>
      </c>
      <c r="G11080">
        <f>Table1[[#This Row],[Price]]*Table1[[#This Row],[Quantity]]</f>
        <v>4</v>
      </c>
      <c r="H11080" s="3">
        <v>45016</v>
      </c>
      <c r="I11080" t="s">
        <v>17678</v>
      </c>
    </row>
    <row r="11081" spans="1:9" x14ac:dyDescent="0.3">
      <c r="A11081">
        <v>782965</v>
      </c>
      <c r="B11081" s="2">
        <v>16</v>
      </c>
      <c r="C11081" t="s">
        <v>50</v>
      </c>
      <c r="D11081" t="s">
        <v>86</v>
      </c>
      <c r="E11081">
        <v>5</v>
      </c>
      <c r="F11081">
        <v>1</v>
      </c>
      <c r="G11081">
        <f>Table1[[#This Row],[Price]]*Table1[[#This Row],[Quantity]]</f>
        <v>5</v>
      </c>
      <c r="H11081" s="3">
        <v>45016</v>
      </c>
      <c r="I11081" t="s">
        <v>13</v>
      </c>
    </row>
    <row r="11082" spans="1:9" x14ac:dyDescent="0.3">
      <c r="A11082">
        <v>314042</v>
      </c>
      <c r="B11082" s="2">
        <v>44</v>
      </c>
      <c r="C11082" t="s">
        <v>38</v>
      </c>
      <c r="D11082" t="s">
        <v>74</v>
      </c>
      <c r="E11082">
        <v>6</v>
      </c>
      <c r="F11082">
        <v>2</v>
      </c>
      <c r="G11082">
        <f>Table1[[#This Row],[Price]]*Table1[[#This Row],[Quantity]]</f>
        <v>12</v>
      </c>
      <c r="H11082" s="3">
        <v>45016</v>
      </c>
      <c r="I11082" t="s">
        <v>28</v>
      </c>
    </row>
    <row r="11083" spans="1:9" x14ac:dyDescent="0.3">
      <c r="A11083">
        <v>413413</v>
      </c>
      <c r="B11083" s="2">
        <v>80</v>
      </c>
      <c r="C11083" t="s">
        <v>11</v>
      </c>
      <c r="D11083" t="s">
        <v>33</v>
      </c>
      <c r="E11083">
        <v>4</v>
      </c>
      <c r="F11083">
        <v>4</v>
      </c>
      <c r="G11083">
        <f>Table1[[#This Row],[Price]]*Table1[[#This Row],[Quantity]]</f>
        <v>16</v>
      </c>
      <c r="H11083" s="3">
        <v>45016</v>
      </c>
      <c r="I11083" t="s">
        <v>17</v>
      </c>
    </row>
    <row r="11084" spans="1:9" x14ac:dyDescent="0.3">
      <c r="A11084">
        <v>849853</v>
      </c>
      <c r="B11084" s="2">
        <v>55</v>
      </c>
      <c r="C11084" t="s">
        <v>50</v>
      </c>
      <c r="D11084" t="s">
        <v>93</v>
      </c>
      <c r="E11084">
        <v>7</v>
      </c>
      <c r="F11084">
        <v>3</v>
      </c>
      <c r="G11084">
        <f>Table1[[#This Row],[Price]]*Table1[[#This Row],[Quantity]]</f>
        <v>21</v>
      </c>
      <c r="H11084" s="3">
        <v>45016</v>
      </c>
      <c r="I11084" t="s">
        <v>28</v>
      </c>
    </row>
    <row r="11085" spans="1:9" x14ac:dyDescent="0.3">
      <c r="A11085">
        <v>483865</v>
      </c>
      <c r="B11085" s="2">
        <v>55</v>
      </c>
      <c r="C11085" t="s">
        <v>11</v>
      </c>
      <c r="D11085" t="s">
        <v>79</v>
      </c>
      <c r="E11085">
        <v>5</v>
      </c>
      <c r="F11085">
        <v>1</v>
      </c>
      <c r="G11085">
        <f>Table1[[#This Row],[Price]]*Table1[[#This Row],[Quantity]]</f>
        <v>5</v>
      </c>
      <c r="H11085" s="3">
        <v>45016</v>
      </c>
      <c r="I11085" t="s">
        <v>13</v>
      </c>
    </row>
    <row r="11086" spans="1:9" x14ac:dyDescent="0.3">
      <c r="A11086">
        <v>151581</v>
      </c>
      <c r="B11086" s="2">
        <v>11</v>
      </c>
      <c r="C11086" t="s">
        <v>11</v>
      </c>
      <c r="D11086" t="s">
        <v>12</v>
      </c>
      <c r="E11086">
        <v>3</v>
      </c>
      <c r="F11086">
        <v>1</v>
      </c>
      <c r="G11086">
        <f>Table1[[#This Row],[Price]]*Table1[[#This Row],[Quantity]]</f>
        <v>3</v>
      </c>
      <c r="H11086" s="3">
        <v>45016</v>
      </c>
      <c r="I11086" t="s">
        <v>17</v>
      </c>
    </row>
    <row r="11087" spans="1:9" x14ac:dyDescent="0.3">
      <c r="A11087">
        <v>433708</v>
      </c>
      <c r="B11087" s="2">
        <v>88</v>
      </c>
      <c r="C11087" t="s">
        <v>38</v>
      </c>
      <c r="D11087" t="s">
        <v>121</v>
      </c>
      <c r="E11087">
        <v>5</v>
      </c>
      <c r="F11087">
        <v>1</v>
      </c>
      <c r="G11087">
        <f>Table1[[#This Row],[Price]]*Table1[[#This Row],[Quantity]]</f>
        <v>5</v>
      </c>
      <c r="H11087" s="3">
        <v>45016</v>
      </c>
      <c r="I11087" t="s">
        <v>17678</v>
      </c>
    </row>
    <row r="11088" spans="1:9" x14ac:dyDescent="0.3">
      <c r="A11088">
        <v>837763</v>
      </c>
      <c r="B11088" s="2">
        <v>42</v>
      </c>
      <c r="C11088" t="s">
        <v>11</v>
      </c>
      <c r="D11088" t="s">
        <v>16</v>
      </c>
      <c r="E11088">
        <v>4</v>
      </c>
      <c r="F11088">
        <v>4</v>
      </c>
      <c r="G11088">
        <f>Table1[[#This Row],[Price]]*Table1[[#This Row],[Quantity]]</f>
        <v>16</v>
      </c>
      <c r="H11088" s="3">
        <v>45017</v>
      </c>
      <c r="I11088" t="s">
        <v>17</v>
      </c>
    </row>
    <row r="11089" spans="1:9" x14ac:dyDescent="0.3">
      <c r="A11089">
        <v>703099</v>
      </c>
      <c r="B11089" s="2">
        <v>93</v>
      </c>
      <c r="C11089" t="s">
        <v>38</v>
      </c>
      <c r="D11089" t="s">
        <v>121</v>
      </c>
      <c r="E11089">
        <v>5</v>
      </c>
      <c r="F11089">
        <v>4</v>
      </c>
      <c r="G11089">
        <f>Table1[[#This Row],[Price]]*Table1[[#This Row],[Quantity]]</f>
        <v>20</v>
      </c>
      <c r="H11089" s="3">
        <v>45017</v>
      </c>
      <c r="I11089" t="s">
        <v>17</v>
      </c>
    </row>
    <row r="11090" spans="1:9" x14ac:dyDescent="0.3">
      <c r="A11090">
        <v>302130</v>
      </c>
      <c r="B11090" s="2">
        <v>61</v>
      </c>
      <c r="C11090" t="s">
        <v>11</v>
      </c>
      <c r="D11090" t="s">
        <v>16</v>
      </c>
      <c r="E11090">
        <v>4</v>
      </c>
      <c r="F11090">
        <v>2</v>
      </c>
      <c r="G11090">
        <f>Table1[[#This Row],[Price]]*Table1[[#This Row],[Quantity]]</f>
        <v>8</v>
      </c>
      <c r="H11090" s="3">
        <v>45017</v>
      </c>
      <c r="I11090" t="s">
        <v>28</v>
      </c>
    </row>
    <row r="11091" spans="1:9" x14ac:dyDescent="0.3">
      <c r="A11091">
        <v>128669</v>
      </c>
      <c r="B11091" s="2">
        <v>94</v>
      </c>
      <c r="C11091" t="s">
        <v>11</v>
      </c>
      <c r="D11091" t="s">
        <v>16</v>
      </c>
      <c r="E11091">
        <v>4</v>
      </c>
      <c r="F11091">
        <v>4</v>
      </c>
      <c r="G11091">
        <f>Table1[[#This Row],[Price]]*Table1[[#This Row],[Quantity]]</f>
        <v>16</v>
      </c>
      <c r="H11091" s="3">
        <v>45017</v>
      </c>
      <c r="I11091" t="s">
        <v>17</v>
      </c>
    </row>
    <row r="11092" spans="1:9" x14ac:dyDescent="0.3">
      <c r="A11092">
        <v>545912</v>
      </c>
      <c r="B11092" s="2">
        <v>43</v>
      </c>
      <c r="C11092" t="s">
        <v>11</v>
      </c>
      <c r="D11092" t="s">
        <v>16</v>
      </c>
      <c r="E11092">
        <v>4</v>
      </c>
      <c r="F11092">
        <v>1</v>
      </c>
      <c r="G11092">
        <f>Table1[[#This Row],[Price]]*Table1[[#This Row],[Quantity]]</f>
        <v>4</v>
      </c>
      <c r="H11092" s="3">
        <v>45017</v>
      </c>
      <c r="I11092" t="s">
        <v>13</v>
      </c>
    </row>
    <row r="11093" spans="1:9" x14ac:dyDescent="0.3">
      <c r="A11093">
        <v>241643</v>
      </c>
      <c r="B11093" s="2">
        <v>47</v>
      </c>
      <c r="C11093" t="s">
        <v>24</v>
      </c>
      <c r="D11093" t="s">
        <v>168</v>
      </c>
      <c r="E11093">
        <v>1</v>
      </c>
      <c r="F11093">
        <v>1</v>
      </c>
      <c r="G11093">
        <f>Table1[[#This Row],[Price]]*Table1[[#This Row],[Quantity]]</f>
        <v>1</v>
      </c>
      <c r="H11093" s="3">
        <v>45017</v>
      </c>
      <c r="I11093" t="s">
        <v>17</v>
      </c>
    </row>
    <row r="11094" spans="1:9" x14ac:dyDescent="0.3">
      <c r="A11094">
        <v>418419</v>
      </c>
      <c r="B11094" s="2">
        <v>76</v>
      </c>
      <c r="C11094" t="s">
        <v>38</v>
      </c>
      <c r="D11094" t="s">
        <v>43</v>
      </c>
      <c r="E11094">
        <v>6</v>
      </c>
      <c r="F11094">
        <v>1</v>
      </c>
      <c r="G11094">
        <f>Table1[[#This Row],[Price]]*Table1[[#This Row],[Quantity]]</f>
        <v>6</v>
      </c>
      <c r="H11094" s="3">
        <v>45017</v>
      </c>
      <c r="I11094" t="s">
        <v>17</v>
      </c>
    </row>
    <row r="11095" spans="1:9" x14ac:dyDescent="0.3">
      <c r="A11095">
        <v>278332</v>
      </c>
      <c r="B11095" s="2">
        <v>18</v>
      </c>
      <c r="C11095" t="s">
        <v>11</v>
      </c>
      <c r="D11095" t="s">
        <v>79</v>
      </c>
      <c r="E11095">
        <v>5</v>
      </c>
      <c r="F11095">
        <v>5</v>
      </c>
      <c r="G11095">
        <f>Table1[[#This Row],[Price]]*Table1[[#This Row],[Quantity]]</f>
        <v>25</v>
      </c>
      <c r="H11095" s="3">
        <v>45017</v>
      </c>
      <c r="I11095" t="s">
        <v>28</v>
      </c>
    </row>
    <row r="11096" spans="1:9" x14ac:dyDescent="0.3">
      <c r="A11096">
        <v>133714</v>
      </c>
      <c r="B11096" s="2">
        <v>78</v>
      </c>
      <c r="C11096" t="s">
        <v>20</v>
      </c>
      <c r="D11096" t="s">
        <v>27</v>
      </c>
      <c r="E11096">
        <v>12</v>
      </c>
      <c r="F11096">
        <v>4</v>
      </c>
      <c r="G11096">
        <f>Table1[[#This Row],[Price]]*Table1[[#This Row],[Quantity]]</f>
        <v>48</v>
      </c>
      <c r="H11096" s="3">
        <v>45017</v>
      </c>
      <c r="I11096" t="s">
        <v>28</v>
      </c>
    </row>
    <row r="11097" spans="1:9" x14ac:dyDescent="0.3">
      <c r="A11097">
        <v>668027</v>
      </c>
      <c r="B11097" s="2">
        <v>77</v>
      </c>
      <c r="C11097" t="s">
        <v>38</v>
      </c>
      <c r="D11097" t="s">
        <v>107</v>
      </c>
      <c r="E11097">
        <v>4</v>
      </c>
      <c r="F11097">
        <v>1</v>
      </c>
      <c r="G11097">
        <f>Table1[[#This Row],[Price]]*Table1[[#This Row],[Quantity]]</f>
        <v>4</v>
      </c>
      <c r="H11097" s="3">
        <v>45017</v>
      </c>
      <c r="I11097" t="s">
        <v>28</v>
      </c>
    </row>
    <row r="11098" spans="1:9" x14ac:dyDescent="0.3">
      <c r="A11098">
        <v>753058</v>
      </c>
      <c r="B11098" s="2">
        <v>36</v>
      </c>
      <c r="C11098" t="s">
        <v>11</v>
      </c>
      <c r="D11098" t="s">
        <v>16</v>
      </c>
      <c r="E11098">
        <v>4</v>
      </c>
      <c r="F11098">
        <v>3</v>
      </c>
      <c r="G11098">
        <f>Table1[[#This Row],[Price]]*Table1[[#This Row],[Quantity]]</f>
        <v>12</v>
      </c>
      <c r="H11098" s="3">
        <v>45017</v>
      </c>
      <c r="I11098" t="s">
        <v>28</v>
      </c>
    </row>
    <row r="11099" spans="1:9" x14ac:dyDescent="0.3">
      <c r="A11099">
        <v>124069</v>
      </c>
      <c r="B11099" s="2">
        <v>47</v>
      </c>
      <c r="C11099" t="s">
        <v>20</v>
      </c>
      <c r="D11099" t="s">
        <v>17677</v>
      </c>
      <c r="E11099">
        <v>15</v>
      </c>
      <c r="F11099">
        <v>2</v>
      </c>
      <c r="G11099">
        <f>Table1[[#This Row],[Price]]*Table1[[#This Row],[Quantity]]</f>
        <v>30</v>
      </c>
      <c r="H11099" s="3">
        <v>45017</v>
      </c>
      <c r="I11099" t="s">
        <v>17678</v>
      </c>
    </row>
    <row r="11100" spans="1:9" x14ac:dyDescent="0.3">
      <c r="A11100">
        <v>714848</v>
      </c>
      <c r="B11100" s="2">
        <v>54</v>
      </c>
      <c r="C11100" t="s">
        <v>38</v>
      </c>
      <c r="D11100" t="s">
        <v>121</v>
      </c>
      <c r="E11100">
        <v>5</v>
      </c>
      <c r="F11100">
        <v>5</v>
      </c>
      <c r="G11100">
        <f>Table1[[#This Row],[Price]]*Table1[[#This Row],[Quantity]]</f>
        <v>25</v>
      </c>
      <c r="H11100" s="3">
        <v>45017</v>
      </c>
      <c r="I11100" t="s">
        <v>17</v>
      </c>
    </row>
    <row r="11101" spans="1:9" x14ac:dyDescent="0.3">
      <c r="A11101">
        <v>275665</v>
      </c>
      <c r="B11101" s="2">
        <v>49</v>
      </c>
      <c r="C11101" t="s">
        <v>50</v>
      </c>
      <c r="D11101" t="s">
        <v>99</v>
      </c>
      <c r="E11101">
        <v>8</v>
      </c>
      <c r="F11101">
        <v>1</v>
      </c>
      <c r="G11101">
        <f>Table1[[#This Row],[Price]]*Table1[[#This Row],[Quantity]]</f>
        <v>8</v>
      </c>
      <c r="H11101" s="3">
        <v>45017</v>
      </c>
      <c r="I11101" t="s">
        <v>28</v>
      </c>
    </row>
    <row r="11102" spans="1:9" x14ac:dyDescent="0.3">
      <c r="A11102">
        <v>655395</v>
      </c>
      <c r="B11102" s="2">
        <v>65</v>
      </c>
      <c r="C11102" t="s">
        <v>50</v>
      </c>
      <c r="D11102" t="s">
        <v>112</v>
      </c>
      <c r="E11102">
        <v>4</v>
      </c>
      <c r="F11102">
        <v>4</v>
      </c>
      <c r="G11102">
        <f>Table1[[#This Row],[Price]]*Table1[[#This Row],[Quantity]]</f>
        <v>16</v>
      </c>
      <c r="H11102" s="3">
        <v>45017</v>
      </c>
      <c r="I11102" t="s">
        <v>17</v>
      </c>
    </row>
    <row r="11103" spans="1:9" x14ac:dyDescent="0.3">
      <c r="A11103">
        <v>472127</v>
      </c>
      <c r="B11103" s="2">
        <v>47</v>
      </c>
      <c r="C11103" t="s">
        <v>50</v>
      </c>
      <c r="D11103" t="s">
        <v>93</v>
      </c>
      <c r="E11103">
        <v>7</v>
      </c>
      <c r="F11103">
        <v>1</v>
      </c>
      <c r="G11103">
        <f>Table1[[#This Row],[Price]]*Table1[[#This Row],[Quantity]]</f>
        <v>7</v>
      </c>
      <c r="H11103" s="3">
        <v>45017</v>
      </c>
      <c r="I11103" t="s">
        <v>17</v>
      </c>
    </row>
    <row r="11104" spans="1:9" x14ac:dyDescent="0.3">
      <c r="A11104">
        <v>752847</v>
      </c>
      <c r="B11104" s="2">
        <v>18</v>
      </c>
      <c r="C11104" t="s">
        <v>11</v>
      </c>
      <c r="D11104" t="s">
        <v>16</v>
      </c>
      <c r="E11104">
        <v>4</v>
      </c>
      <c r="F11104">
        <v>5</v>
      </c>
      <c r="G11104">
        <f>Table1[[#This Row],[Price]]*Table1[[#This Row],[Quantity]]</f>
        <v>20</v>
      </c>
      <c r="H11104" s="3">
        <v>45017</v>
      </c>
      <c r="I11104" t="s">
        <v>28</v>
      </c>
    </row>
    <row r="11105" spans="1:9" x14ac:dyDescent="0.3">
      <c r="A11105">
        <v>769234</v>
      </c>
      <c r="B11105" s="2">
        <v>84</v>
      </c>
      <c r="C11105" t="s">
        <v>24</v>
      </c>
      <c r="D11105" t="s">
        <v>77</v>
      </c>
      <c r="E11105">
        <v>2.5</v>
      </c>
      <c r="F11105">
        <v>1</v>
      </c>
      <c r="G11105">
        <f>Table1[[#This Row],[Price]]*Table1[[#This Row],[Quantity]]</f>
        <v>2.5</v>
      </c>
      <c r="H11105" s="3">
        <v>45017</v>
      </c>
      <c r="I11105" t="s">
        <v>17</v>
      </c>
    </row>
    <row r="11106" spans="1:9" x14ac:dyDescent="0.3">
      <c r="A11106">
        <v>236094</v>
      </c>
      <c r="B11106" s="2">
        <v>48</v>
      </c>
      <c r="C11106" t="s">
        <v>20</v>
      </c>
      <c r="D11106" t="s">
        <v>27</v>
      </c>
      <c r="E11106">
        <v>12</v>
      </c>
      <c r="F11106">
        <v>3</v>
      </c>
      <c r="G11106">
        <f>Table1[[#This Row],[Price]]*Table1[[#This Row],[Quantity]]</f>
        <v>36</v>
      </c>
      <c r="H11106" s="3">
        <v>45017</v>
      </c>
      <c r="I11106" t="s">
        <v>17678</v>
      </c>
    </row>
    <row r="11107" spans="1:9" x14ac:dyDescent="0.3">
      <c r="A11107">
        <v>966147</v>
      </c>
      <c r="B11107" s="2">
        <v>13</v>
      </c>
      <c r="C11107" t="s">
        <v>24</v>
      </c>
      <c r="D11107" t="s">
        <v>77</v>
      </c>
      <c r="E11107">
        <v>2.5</v>
      </c>
      <c r="F11107">
        <v>3</v>
      </c>
      <c r="G11107">
        <f>Table1[[#This Row],[Price]]*Table1[[#This Row],[Quantity]]</f>
        <v>7.5</v>
      </c>
      <c r="H11107" s="3">
        <v>45017</v>
      </c>
      <c r="I11107" t="s">
        <v>28</v>
      </c>
    </row>
    <row r="11108" spans="1:9" x14ac:dyDescent="0.3">
      <c r="A11108">
        <v>365051</v>
      </c>
      <c r="B11108" s="2">
        <v>7</v>
      </c>
      <c r="C11108" t="s">
        <v>20</v>
      </c>
      <c r="D11108" t="s">
        <v>27</v>
      </c>
      <c r="E11108">
        <v>12</v>
      </c>
      <c r="F11108">
        <v>4</v>
      </c>
      <c r="G11108">
        <f>Table1[[#This Row],[Price]]*Table1[[#This Row],[Quantity]]</f>
        <v>48</v>
      </c>
      <c r="H11108" s="3">
        <v>45017</v>
      </c>
      <c r="I11108" t="s">
        <v>17</v>
      </c>
    </row>
    <row r="11109" spans="1:9" x14ac:dyDescent="0.3">
      <c r="A11109">
        <v>491145</v>
      </c>
      <c r="B11109" s="2">
        <v>94</v>
      </c>
      <c r="C11109" t="s">
        <v>50</v>
      </c>
      <c r="D11109" t="s">
        <v>86</v>
      </c>
      <c r="E11109">
        <v>5</v>
      </c>
      <c r="F11109">
        <v>5</v>
      </c>
      <c r="G11109">
        <f>Table1[[#This Row],[Price]]*Table1[[#This Row],[Quantity]]</f>
        <v>25</v>
      </c>
      <c r="H11109" s="3">
        <v>45017</v>
      </c>
      <c r="I11109" t="s">
        <v>17</v>
      </c>
    </row>
    <row r="11110" spans="1:9" x14ac:dyDescent="0.3">
      <c r="A11110">
        <v>528660</v>
      </c>
      <c r="B11110" s="2">
        <v>56</v>
      </c>
      <c r="C11110" t="s">
        <v>38</v>
      </c>
      <c r="D11110" t="s">
        <v>121</v>
      </c>
      <c r="E11110">
        <v>5</v>
      </c>
      <c r="F11110">
        <v>2</v>
      </c>
      <c r="G11110">
        <f>Table1[[#This Row],[Price]]*Table1[[#This Row],[Quantity]]</f>
        <v>10</v>
      </c>
      <c r="H11110" s="3">
        <v>45017</v>
      </c>
      <c r="I11110" t="s">
        <v>28</v>
      </c>
    </row>
    <row r="11111" spans="1:9" x14ac:dyDescent="0.3">
      <c r="A11111">
        <v>337010</v>
      </c>
      <c r="B11111" s="2">
        <v>76</v>
      </c>
      <c r="C11111" t="s">
        <v>20</v>
      </c>
      <c r="D11111" t="s">
        <v>30</v>
      </c>
      <c r="E11111">
        <v>18</v>
      </c>
      <c r="F11111">
        <v>3</v>
      </c>
      <c r="G11111">
        <f>Table1[[#This Row],[Price]]*Table1[[#This Row],[Quantity]]</f>
        <v>54</v>
      </c>
      <c r="H11111" s="3">
        <v>45017</v>
      </c>
      <c r="I11111" t="s">
        <v>17</v>
      </c>
    </row>
    <row r="11112" spans="1:9" x14ac:dyDescent="0.3">
      <c r="A11112">
        <v>881534</v>
      </c>
      <c r="B11112" s="2">
        <v>41</v>
      </c>
      <c r="C11112" t="s">
        <v>20</v>
      </c>
      <c r="D11112" t="s">
        <v>27</v>
      </c>
      <c r="E11112">
        <v>12</v>
      </c>
      <c r="F11112">
        <v>1</v>
      </c>
      <c r="G11112">
        <f>Table1[[#This Row],[Price]]*Table1[[#This Row],[Quantity]]</f>
        <v>12</v>
      </c>
      <c r="H11112" s="3">
        <v>45017</v>
      </c>
      <c r="I11112" t="s">
        <v>28</v>
      </c>
    </row>
    <row r="11113" spans="1:9" x14ac:dyDescent="0.3">
      <c r="A11113">
        <v>626176</v>
      </c>
      <c r="B11113" s="2">
        <v>0</v>
      </c>
      <c r="C11113" t="s">
        <v>20</v>
      </c>
      <c r="D11113" t="s">
        <v>17677</v>
      </c>
      <c r="E11113">
        <v>12</v>
      </c>
      <c r="F11113">
        <v>2</v>
      </c>
      <c r="G11113">
        <f>Table1[[#This Row],[Price]]*Table1[[#This Row],[Quantity]]</f>
        <v>24</v>
      </c>
      <c r="H11113" s="3">
        <v>45017</v>
      </c>
      <c r="I11113" t="s">
        <v>13</v>
      </c>
    </row>
    <row r="11114" spans="1:9" x14ac:dyDescent="0.3">
      <c r="A11114">
        <v>583763</v>
      </c>
      <c r="B11114" s="2">
        <v>98</v>
      </c>
      <c r="C11114" t="s">
        <v>24</v>
      </c>
      <c r="D11114" t="s">
        <v>71</v>
      </c>
      <c r="E11114">
        <v>3</v>
      </c>
      <c r="F11114">
        <v>4</v>
      </c>
      <c r="G11114">
        <f>Table1[[#This Row],[Price]]*Table1[[#This Row],[Quantity]]</f>
        <v>12</v>
      </c>
      <c r="H11114" s="3">
        <v>45017</v>
      </c>
      <c r="I11114" t="s">
        <v>17</v>
      </c>
    </row>
    <row r="11115" spans="1:9" x14ac:dyDescent="0.3">
      <c r="A11115">
        <v>594138</v>
      </c>
      <c r="B11115" s="2">
        <v>41</v>
      </c>
      <c r="C11115" t="s">
        <v>38</v>
      </c>
      <c r="D11115" t="s">
        <v>43</v>
      </c>
      <c r="E11115">
        <v>6</v>
      </c>
      <c r="F11115">
        <v>2</v>
      </c>
      <c r="G11115">
        <f>Table1[[#This Row],[Price]]*Table1[[#This Row],[Quantity]]</f>
        <v>12</v>
      </c>
      <c r="H11115" s="3">
        <v>45018</v>
      </c>
      <c r="I11115" t="s">
        <v>28</v>
      </c>
    </row>
    <row r="11116" spans="1:9" x14ac:dyDescent="0.3">
      <c r="A11116">
        <v>622006</v>
      </c>
      <c r="B11116" s="2">
        <v>51</v>
      </c>
      <c r="C11116" t="s">
        <v>50</v>
      </c>
      <c r="D11116" t="s">
        <v>207</v>
      </c>
      <c r="E11116">
        <v>10</v>
      </c>
      <c r="F11116">
        <v>5</v>
      </c>
      <c r="G11116">
        <f>Table1[[#This Row],[Price]]*Table1[[#This Row],[Quantity]]</f>
        <v>50</v>
      </c>
      <c r="H11116" s="3">
        <v>45018</v>
      </c>
      <c r="I11116" t="s">
        <v>13</v>
      </c>
    </row>
    <row r="11117" spans="1:9" x14ac:dyDescent="0.3">
      <c r="A11117">
        <v>744572</v>
      </c>
      <c r="B11117" s="2">
        <v>48</v>
      </c>
      <c r="C11117" t="s">
        <v>20</v>
      </c>
      <c r="D11117" t="s">
        <v>17677</v>
      </c>
      <c r="E11117">
        <v>15</v>
      </c>
      <c r="F11117">
        <v>3</v>
      </c>
      <c r="G11117">
        <f>Table1[[#This Row],[Price]]*Table1[[#This Row],[Quantity]]</f>
        <v>45</v>
      </c>
      <c r="H11117" s="3">
        <v>45018</v>
      </c>
      <c r="I11117" t="s">
        <v>13</v>
      </c>
    </row>
    <row r="11118" spans="1:9" x14ac:dyDescent="0.3">
      <c r="A11118">
        <v>145416</v>
      </c>
      <c r="B11118" s="2">
        <v>62</v>
      </c>
      <c r="C11118" t="s">
        <v>20</v>
      </c>
      <c r="D11118" t="s">
        <v>21</v>
      </c>
      <c r="E11118">
        <v>15</v>
      </c>
      <c r="F11118">
        <v>3</v>
      </c>
      <c r="G11118">
        <f>Table1[[#This Row],[Price]]*Table1[[#This Row],[Quantity]]</f>
        <v>45</v>
      </c>
      <c r="H11118" s="3">
        <v>45018</v>
      </c>
      <c r="I11118" t="s">
        <v>28</v>
      </c>
    </row>
    <row r="11119" spans="1:9" x14ac:dyDescent="0.3">
      <c r="A11119">
        <v>315611</v>
      </c>
      <c r="B11119" s="2">
        <v>48</v>
      </c>
      <c r="C11119" t="s">
        <v>24</v>
      </c>
      <c r="D11119" t="s">
        <v>168</v>
      </c>
      <c r="E11119">
        <v>1</v>
      </c>
      <c r="F11119">
        <v>3</v>
      </c>
      <c r="G11119">
        <f>Table1[[#This Row],[Price]]*Table1[[#This Row],[Quantity]]</f>
        <v>3</v>
      </c>
      <c r="H11119" s="3">
        <v>45018</v>
      </c>
      <c r="I11119" t="s">
        <v>28</v>
      </c>
    </row>
    <row r="11120" spans="1:9" x14ac:dyDescent="0.3">
      <c r="A11120">
        <v>355029</v>
      </c>
      <c r="B11120" s="2">
        <v>65</v>
      </c>
      <c r="C11120" t="s">
        <v>24</v>
      </c>
      <c r="D11120" t="s">
        <v>168</v>
      </c>
      <c r="E11120">
        <v>1</v>
      </c>
      <c r="F11120">
        <v>2</v>
      </c>
      <c r="G11120">
        <f>Table1[[#This Row],[Price]]*Table1[[#This Row],[Quantity]]</f>
        <v>2</v>
      </c>
      <c r="H11120" s="3">
        <v>45018</v>
      </c>
      <c r="I11120" t="s">
        <v>17</v>
      </c>
    </row>
    <row r="11121" spans="1:9" x14ac:dyDescent="0.3">
      <c r="A11121">
        <v>794624</v>
      </c>
      <c r="B11121" s="2">
        <v>14</v>
      </c>
      <c r="C11121" t="s">
        <v>38</v>
      </c>
      <c r="D11121" t="s">
        <v>17677</v>
      </c>
      <c r="E11121">
        <v>6</v>
      </c>
      <c r="F11121">
        <v>3</v>
      </c>
      <c r="G11121">
        <f>Table1[[#This Row],[Price]]*Table1[[#This Row],[Quantity]]</f>
        <v>18</v>
      </c>
      <c r="H11121" s="3">
        <v>45018</v>
      </c>
      <c r="I11121" t="s">
        <v>28</v>
      </c>
    </row>
    <row r="11122" spans="1:9" x14ac:dyDescent="0.3">
      <c r="A11122">
        <v>405462</v>
      </c>
      <c r="B11122" s="2">
        <v>7</v>
      </c>
      <c r="C11122" t="s">
        <v>38</v>
      </c>
      <c r="D11122" t="s">
        <v>74</v>
      </c>
      <c r="E11122">
        <v>6</v>
      </c>
      <c r="F11122">
        <v>5</v>
      </c>
      <c r="G11122">
        <f>Table1[[#This Row],[Price]]*Table1[[#This Row],[Quantity]]</f>
        <v>30</v>
      </c>
      <c r="H11122" s="3">
        <v>45018</v>
      </c>
      <c r="I11122" t="s">
        <v>28</v>
      </c>
    </row>
    <row r="11123" spans="1:9" x14ac:dyDescent="0.3">
      <c r="A11123">
        <v>485043</v>
      </c>
      <c r="B11123" s="2">
        <v>67</v>
      </c>
      <c r="C11123" t="s">
        <v>38</v>
      </c>
      <c r="D11123" t="s">
        <v>43</v>
      </c>
      <c r="E11123">
        <v>6</v>
      </c>
      <c r="F11123">
        <v>3</v>
      </c>
      <c r="G11123">
        <f>Table1[[#This Row],[Price]]*Table1[[#This Row],[Quantity]]</f>
        <v>18</v>
      </c>
      <c r="H11123" s="3">
        <v>45018</v>
      </c>
      <c r="I11123" t="s">
        <v>17</v>
      </c>
    </row>
    <row r="11124" spans="1:9" x14ac:dyDescent="0.3">
      <c r="A11124">
        <v>669732</v>
      </c>
      <c r="B11124" s="2">
        <v>13</v>
      </c>
      <c r="C11124" t="s">
        <v>24</v>
      </c>
      <c r="D11124" t="s">
        <v>141</v>
      </c>
      <c r="E11124">
        <v>2.5</v>
      </c>
      <c r="F11124">
        <v>5</v>
      </c>
      <c r="G11124">
        <f>Table1[[#This Row],[Price]]*Table1[[#This Row],[Quantity]]</f>
        <v>12.5</v>
      </c>
      <c r="H11124" s="3">
        <v>45018</v>
      </c>
      <c r="I11124" t="s">
        <v>17</v>
      </c>
    </row>
    <row r="11125" spans="1:9" x14ac:dyDescent="0.3">
      <c r="A11125">
        <v>221215</v>
      </c>
      <c r="B11125" s="2">
        <v>2</v>
      </c>
      <c r="C11125" t="s">
        <v>24</v>
      </c>
      <c r="D11125" t="s">
        <v>56</v>
      </c>
      <c r="E11125">
        <v>3</v>
      </c>
      <c r="F11125">
        <v>4</v>
      </c>
      <c r="G11125">
        <f>Table1[[#This Row],[Price]]*Table1[[#This Row],[Quantity]]</f>
        <v>12</v>
      </c>
      <c r="H11125" s="3">
        <v>45018</v>
      </c>
      <c r="I11125" t="s">
        <v>13</v>
      </c>
    </row>
    <row r="11126" spans="1:9" x14ac:dyDescent="0.3">
      <c r="A11126">
        <v>485636</v>
      </c>
      <c r="B11126" s="2">
        <v>53</v>
      </c>
      <c r="C11126" t="s">
        <v>20</v>
      </c>
      <c r="D11126" t="s">
        <v>17677</v>
      </c>
      <c r="E11126">
        <v>18</v>
      </c>
      <c r="F11126">
        <v>5</v>
      </c>
      <c r="G11126">
        <f>Table1[[#This Row],[Price]]*Table1[[#This Row],[Quantity]]</f>
        <v>90</v>
      </c>
      <c r="H11126" s="3">
        <v>45018</v>
      </c>
      <c r="I11126" t="s">
        <v>13</v>
      </c>
    </row>
    <row r="11127" spans="1:9" x14ac:dyDescent="0.3">
      <c r="A11127">
        <v>204781</v>
      </c>
      <c r="B11127" s="2">
        <v>39</v>
      </c>
      <c r="C11127" t="s">
        <v>11</v>
      </c>
      <c r="D11127" t="s">
        <v>16</v>
      </c>
      <c r="E11127">
        <v>4</v>
      </c>
      <c r="F11127">
        <v>5</v>
      </c>
      <c r="G11127">
        <f>Table1[[#This Row],[Price]]*Table1[[#This Row],[Quantity]]</f>
        <v>20</v>
      </c>
      <c r="H11127" s="3">
        <v>45018</v>
      </c>
      <c r="I11127" t="s">
        <v>13</v>
      </c>
    </row>
    <row r="11128" spans="1:9" x14ac:dyDescent="0.3">
      <c r="A11128">
        <v>301446</v>
      </c>
      <c r="B11128" s="2">
        <v>12</v>
      </c>
      <c r="C11128" t="s">
        <v>11</v>
      </c>
      <c r="D11128" t="s">
        <v>12</v>
      </c>
      <c r="E11128">
        <v>3</v>
      </c>
      <c r="F11128">
        <v>1</v>
      </c>
      <c r="G11128">
        <f>Table1[[#This Row],[Price]]*Table1[[#This Row],[Quantity]]</f>
        <v>3</v>
      </c>
      <c r="H11128" s="3">
        <v>45018</v>
      </c>
      <c r="I11128" t="s">
        <v>13</v>
      </c>
    </row>
    <row r="11129" spans="1:9" x14ac:dyDescent="0.3">
      <c r="A11129">
        <v>644685</v>
      </c>
      <c r="B11129" s="2">
        <v>12</v>
      </c>
      <c r="C11129" t="s">
        <v>38</v>
      </c>
      <c r="D11129" t="s">
        <v>43</v>
      </c>
      <c r="E11129">
        <v>6</v>
      </c>
      <c r="F11129">
        <v>2</v>
      </c>
      <c r="G11129">
        <f>Table1[[#This Row],[Price]]*Table1[[#This Row],[Quantity]]</f>
        <v>12</v>
      </c>
      <c r="H11129" s="3">
        <v>45018</v>
      </c>
      <c r="I11129" t="s">
        <v>13</v>
      </c>
    </row>
    <row r="11130" spans="1:9" x14ac:dyDescent="0.3">
      <c r="A11130">
        <v>426236</v>
      </c>
      <c r="B11130" s="2">
        <v>75</v>
      </c>
      <c r="C11130" t="s">
        <v>24</v>
      </c>
      <c r="D11130" t="s">
        <v>168</v>
      </c>
      <c r="E11130">
        <v>1</v>
      </c>
      <c r="F11130">
        <v>2</v>
      </c>
      <c r="G11130">
        <f>Table1[[#This Row],[Price]]*Table1[[#This Row],[Quantity]]</f>
        <v>2</v>
      </c>
      <c r="H11130" s="3">
        <v>45018</v>
      </c>
      <c r="I11130" t="s">
        <v>17678</v>
      </c>
    </row>
    <row r="11131" spans="1:9" x14ac:dyDescent="0.3">
      <c r="A11131">
        <v>411633</v>
      </c>
      <c r="B11131" s="2">
        <v>5</v>
      </c>
      <c r="C11131" t="s">
        <v>11</v>
      </c>
      <c r="D11131" t="s">
        <v>16</v>
      </c>
      <c r="E11131">
        <v>4</v>
      </c>
      <c r="F11131">
        <v>2</v>
      </c>
      <c r="G11131">
        <f>Table1[[#This Row],[Price]]*Table1[[#This Row],[Quantity]]</f>
        <v>8</v>
      </c>
      <c r="H11131" s="3">
        <v>45018</v>
      </c>
      <c r="I11131" t="s">
        <v>13</v>
      </c>
    </row>
    <row r="11132" spans="1:9" x14ac:dyDescent="0.3">
      <c r="A11132">
        <v>668353</v>
      </c>
      <c r="B11132" s="2">
        <v>67</v>
      </c>
      <c r="C11132" t="s">
        <v>11</v>
      </c>
      <c r="D11132" t="s">
        <v>16</v>
      </c>
      <c r="E11132">
        <v>4</v>
      </c>
      <c r="F11132">
        <v>3</v>
      </c>
      <c r="G11132">
        <f>Table1[[#This Row],[Price]]*Table1[[#This Row],[Quantity]]</f>
        <v>12</v>
      </c>
      <c r="H11132" s="3">
        <v>45018</v>
      </c>
      <c r="I11132" t="s">
        <v>17</v>
      </c>
    </row>
    <row r="11133" spans="1:9" x14ac:dyDescent="0.3">
      <c r="A11133">
        <v>534238</v>
      </c>
      <c r="B11133" s="2">
        <v>20</v>
      </c>
      <c r="C11133" t="s">
        <v>11</v>
      </c>
      <c r="D11133" t="s">
        <v>12</v>
      </c>
      <c r="E11133">
        <v>3</v>
      </c>
      <c r="F11133">
        <v>2</v>
      </c>
      <c r="G11133">
        <f>Table1[[#This Row],[Price]]*Table1[[#This Row],[Quantity]]</f>
        <v>6</v>
      </c>
      <c r="H11133" s="3">
        <v>45018</v>
      </c>
      <c r="I11133" t="s">
        <v>28</v>
      </c>
    </row>
    <row r="11134" spans="1:9" x14ac:dyDescent="0.3">
      <c r="A11134">
        <v>849453</v>
      </c>
      <c r="B11134" s="2">
        <v>41</v>
      </c>
      <c r="C11134" t="s">
        <v>20</v>
      </c>
      <c r="D11134" t="s">
        <v>27</v>
      </c>
      <c r="E11134">
        <v>12</v>
      </c>
      <c r="F11134">
        <v>3</v>
      </c>
      <c r="G11134">
        <f>Table1[[#This Row],[Price]]*Table1[[#This Row],[Quantity]]</f>
        <v>36</v>
      </c>
      <c r="H11134" s="3">
        <v>45018</v>
      </c>
      <c r="I11134" t="s">
        <v>28</v>
      </c>
    </row>
    <row r="11135" spans="1:9" x14ac:dyDescent="0.3">
      <c r="A11135">
        <v>219701</v>
      </c>
      <c r="B11135" s="2">
        <v>94</v>
      </c>
      <c r="C11135" t="s">
        <v>38</v>
      </c>
      <c r="D11135" t="s">
        <v>121</v>
      </c>
      <c r="E11135">
        <v>5</v>
      </c>
      <c r="F11135">
        <v>3</v>
      </c>
      <c r="G11135">
        <f>Table1[[#This Row],[Price]]*Table1[[#This Row],[Quantity]]</f>
        <v>15</v>
      </c>
      <c r="H11135" s="3">
        <v>45018</v>
      </c>
      <c r="I11135" t="s">
        <v>13</v>
      </c>
    </row>
    <row r="11136" spans="1:9" x14ac:dyDescent="0.3">
      <c r="A11136">
        <v>742441</v>
      </c>
      <c r="B11136" s="2">
        <v>81</v>
      </c>
      <c r="C11136" t="s">
        <v>20</v>
      </c>
      <c r="D11136" t="s">
        <v>21</v>
      </c>
      <c r="E11136">
        <v>15</v>
      </c>
      <c r="F11136">
        <v>5</v>
      </c>
      <c r="G11136">
        <f>Table1[[#This Row],[Price]]*Table1[[#This Row],[Quantity]]</f>
        <v>75</v>
      </c>
      <c r="H11136" s="3">
        <v>45018</v>
      </c>
      <c r="I11136" t="s">
        <v>13</v>
      </c>
    </row>
    <row r="11137" spans="1:9" x14ac:dyDescent="0.3">
      <c r="A11137">
        <v>654234</v>
      </c>
      <c r="B11137" s="2">
        <v>49</v>
      </c>
      <c r="C11137" t="s">
        <v>24</v>
      </c>
      <c r="D11137" t="s">
        <v>168</v>
      </c>
      <c r="E11137">
        <v>1</v>
      </c>
      <c r="F11137">
        <v>5</v>
      </c>
      <c r="G11137">
        <f>Table1[[#This Row],[Price]]*Table1[[#This Row],[Quantity]]</f>
        <v>5</v>
      </c>
      <c r="H11137" s="3">
        <v>45018</v>
      </c>
      <c r="I11137" t="s">
        <v>28</v>
      </c>
    </row>
    <row r="11138" spans="1:9" x14ac:dyDescent="0.3">
      <c r="A11138">
        <v>610340</v>
      </c>
      <c r="B11138" s="2">
        <v>77</v>
      </c>
      <c r="C11138" t="s">
        <v>24</v>
      </c>
      <c r="D11138" t="s">
        <v>71</v>
      </c>
      <c r="E11138">
        <v>3</v>
      </c>
      <c r="F11138">
        <v>3</v>
      </c>
      <c r="G11138">
        <f>Table1[[#This Row],[Price]]*Table1[[#This Row],[Quantity]]</f>
        <v>9</v>
      </c>
      <c r="H11138" s="3">
        <v>45018</v>
      </c>
      <c r="I11138" t="s">
        <v>17</v>
      </c>
    </row>
    <row r="11139" spans="1:9" x14ac:dyDescent="0.3">
      <c r="A11139">
        <v>210952</v>
      </c>
      <c r="B11139" s="2">
        <v>75</v>
      </c>
      <c r="C11139" t="s">
        <v>38</v>
      </c>
      <c r="D11139" t="s">
        <v>43</v>
      </c>
      <c r="E11139">
        <v>6</v>
      </c>
      <c r="F11139">
        <v>5</v>
      </c>
      <c r="G11139">
        <f>Table1[[#This Row],[Price]]*Table1[[#This Row],[Quantity]]</f>
        <v>30</v>
      </c>
      <c r="H11139" s="3">
        <v>45018</v>
      </c>
      <c r="I11139" t="s">
        <v>17678</v>
      </c>
    </row>
    <row r="11140" spans="1:9" x14ac:dyDescent="0.3">
      <c r="A11140">
        <v>158090</v>
      </c>
      <c r="B11140" s="2">
        <v>72</v>
      </c>
      <c r="C11140" t="s">
        <v>20</v>
      </c>
      <c r="D11140" t="s">
        <v>17677</v>
      </c>
      <c r="E11140">
        <v>12</v>
      </c>
      <c r="F11140">
        <v>5</v>
      </c>
      <c r="G11140">
        <f>Table1[[#This Row],[Price]]*Table1[[#This Row],[Quantity]]</f>
        <v>60</v>
      </c>
      <c r="H11140" s="3">
        <v>45018</v>
      </c>
      <c r="I11140" t="s">
        <v>17</v>
      </c>
    </row>
    <row r="11141" spans="1:9" x14ac:dyDescent="0.3">
      <c r="A11141">
        <v>298049</v>
      </c>
      <c r="B11141" s="2">
        <v>13</v>
      </c>
      <c r="C11141" t="s">
        <v>24</v>
      </c>
      <c r="D11141" t="s">
        <v>71</v>
      </c>
      <c r="E11141">
        <v>3</v>
      </c>
      <c r="F11141">
        <v>4</v>
      </c>
      <c r="G11141">
        <f>Table1[[#This Row],[Price]]*Table1[[#This Row],[Quantity]]</f>
        <v>12</v>
      </c>
      <c r="H11141" s="3">
        <v>45019</v>
      </c>
      <c r="I11141" t="s">
        <v>13</v>
      </c>
    </row>
    <row r="11142" spans="1:9" x14ac:dyDescent="0.3">
      <c r="A11142">
        <v>112709</v>
      </c>
      <c r="B11142" s="2">
        <v>57</v>
      </c>
      <c r="C11142" t="s">
        <v>50</v>
      </c>
      <c r="D11142" t="s">
        <v>17677</v>
      </c>
      <c r="E11142">
        <v>6</v>
      </c>
      <c r="F11142">
        <v>3</v>
      </c>
      <c r="G11142">
        <f>Table1[[#This Row],[Price]]*Table1[[#This Row],[Quantity]]</f>
        <v>18</v>
      </c>
      <c r="H11142" s="3">
        <v>45019</v>
      </c>
      <c r="I11142" t="s">
        <v>28</v>
      </c>
    </row>
    <row r="11143" spans="1:9" x14ac:dyDescent="0.3">
      <c r="A11143">
        <v>907369</v>
      </c>
      <c r="B11143" s="2">
        <v>13</v>
      </c>
      <c r="C11143" t="s">
        <v>50</v>
      </c>
      <c r="D11143" t="s">
        <v>51</v>
      </c>
      <c r="E11143">
        <v>5</v>
      </c>
      <c r="F11143">
        <v>5</v>
      </c>
      <c r="G11143">
        <f>Table1[[#This Row],[Price]]*Table1[[#This Row],[Quantity]]</f>
        <v>25</v>
      </c>
      <c r="H11143" s="3">
        <v>45019</v>
      </c>
      <c r="I11143" t="s">
        <v>28</v>
      </c>
    </row>
    <row r="11144" spans="1:9" x14ac:dyDescent="0.3">
      <c r="A11144">
        <v>891941</v>
      </c>
      <c r="B11144" s="2">
        <v>61</v>
      </c>
      <c r="C11144" t="s">
        <v>11</v>
      </c>
      <c r="D11144" t="s">
        <v>230</v>
      </c>
      <c r="E11144">
        <v>5</v>
      </c>
      <c r="F11144">
        <v>3</v>
      </c>
      <c r="G11144">
        <f>Table1[[#This Row],[Price]]*Table1[[#This Row],[Quantity]]</f>
        <v>15</v>
      </c>
      <c r="H11144" s="3">
        <v>45019</v>
      </c>
      <c r="I11144" t="s">
        <v>13</v>
      </c>
    </row>
    <row r="11145" spans="1:9" x14ac:dyDescent="0.3">
      <c r="A11145">
        <v>677471</v>
      </c>
      <c r="B11145" s="2">
        <v>20</v>
      </c>
      <c r="C11145" t="s">
        <v>11</v>
      </c>
      <c r="D11145" t="s">
        <v>79</v>
      </c>
      <c r="E11145">
        <v>5</v>
      </c>
      <c r="F11145">
        <v>4</v>
      </c>
      <c r="G11145">
        <f>Table1[[#This Row],[Price]]*Table1[[#This Row],[Quantity]]</f>
        <v>20</v>
      </c>
      <c r="H11145" s="3">
        <v>45019</v>
      </c>
      <c r="I11145" t="s">
        <v>28</v>
      </c>
    </row>
    <row r="11146" spans="1:9" x14ac:dyDescent="0.3">
      <c r="A11146">
        <v>940956</v>
      </c>
      <c r="B11146" s="2">
        <v>54</v>
      </c>
      <c r="C11146" t="s">
        <v>11</v>
      </c>
      <c r="D11146" t="s">
        <v>230</v>
      </c>
      <c r="E11146">
        <v>5</v>
      </c>
      <c r="F11146">
        <v>5</v>
      </c>
      <c r="G11146">
        <f>Table1[[#This Row],[Price]]*Table1[[#This Row],[Quantity]]</f>
        <v>25</v>
      </c>
      <c r="H11146" s="3">
        <v>45019</v>
      </c>
      <c r="I11146" t="s">
        <v>17</v>
      </c>
    </row>
    <row r="11147" spans="1:9" x14ac:dyDescent="0.3">
      <c r="A11147">
        <v>689811</v>
      </c>
      <c r="B11147" s="2">
        <v>42</v>
      </c>
      <c r="C11147" t="s">
        <v>50</v>
      </c>
      <c r="D11147" t="s">
        <v>207</v>
      </c>
      <c r="E11147">
        <v>10</v>
      </c>
      <c r="F11147">
        <v>3</v>
      </c>
      <c r="G11147">
        <f>Table1[[#This Row],[Price]]*Table1[[#This Row],[Quantity]]</f>
        <v>30</v>
      </c>
      <c r="H11147" s="3">
        <v>45019</v>
      </c>
      <c r="I11147" t="s">
        <v>13</v>
      </c>
    </row>
    <row r="11148" spans="1:9" x14ac:dyDescent="0.3">
      <c r="A11148">
        <v>554620</v>
      </c>
      <c r="B11148" s="2">
        <v>33</v>
      </c>
      <c r="C11148" t="s">
        <v>20</v>
      </c>
      <c r="D11148" t="s">
        <v>21</v>
      </c>
      <c r="E11148">
        <v>15</v>
      </c>
      <c r="F11148">
        <v>2</v>
      </c>
      <c r="G11148">
        <f>Table1[[#This Row],[Price]]*Table1[[#This Row],[Quantity]]</f>
        <v>30</v>
      </c>
      <c r="H11148" s="3">
        <v>45019</v>
      </c>
      <c r="I11148" t="s">
        <v>28</v>
      </c>
    </row>
    <row r="11149" spans="1:9" x14ac:dyDescent="0.3">
      <c r="A11149">
        <v>797058</v>
      </c>
      <c r="B11149" s="2">
        <v>25</v>
      </c>
      <c r="C11149" t="s">
        <v>24</v>
      </c>
      <c r="D11149" t="s">
        <v>71</v>
      </c>
      <c r="E11149">
        <v>3</v>
      </c>
      <c r="F11149">
        <v>3</v>
      </c>
      <c r="G11149">
        <f>Table1[[#This Row],[Price]]*Table1[[#This Row],[Quantity]]</f>
        <v>9</v>
      </c>
      <c r="H11149" s="3">
        <v>45019</v>
      </c>
      <c r="I11149" t="s">
        <v>28</v>
      </c>
    </row>
    <row r="11150" spans="1:9" x14ac:dyDescent="0.3">
      <c r="A11150">
        <v>409472</v>
      </c>
      <c r="B11150" s="2">
        <v>44</v>
      </c>
      <c r="C11150" t="s">
        <v>50</v>
      </c>
      <c r="D11150" t="s">
        <v>86</v>
      </c>
      <c r="E11150">
        <v>5</v>
      </c>
      <c r="F11150">
        <v>5</v>
      </c>
      <c r="G11150">
        <f>Table1[[#This Row],[Price]]*Table1[[#This Row],[Quantity]]</f>
        <v>25</v>
      </c>
      <c r="H11150" s="3">
        <v>45019</v>
      </c>
      <c r="I11150" t="s">
        <v>17</v>
      </c>
    </row>
    <row r="11151" spans="1:9" x14ac:dyDescent="0.3">
      <c r="A11151">
        <v>763565</v>
      </c>
      <c r="B11151" s="2">
        <v>62</v>
      </c>
      <c r="C11151" t="s">
        <v>24</v>
      </c>
      <c r="D11151" t="s">
        <v>71</v>
      </c>
      <c r="E11151">
        <v>3</v>
      </c>
      <c r="F11151">
        <v>2</v>
      </c>
      <c r="G11151">
        <f>Table1[[#This Row],[Price]]*Table1[[#This Row],[Quantity]]</f>
        <v>6</v>
      </c>
      <c r="H11151" s="3">
        <v>45019</v>
      </c>
      <c r="I11151" t="s">
        <v>17</v>
      </c>
    </row>
    <row r="11152" spans="1:9" x14ac:dyDescent="0.3">
      <c r="A11152">
        <v>370829</v>
      </c>
      <c r="B11152" s="2">
        <v>73</v>
      </c>
      <c r="C11152" t="s">
        <v>20</v>
      </c>
      <c r="D11152" t="s">
        <v>27</v>
      </c>
      <c r="E11152">
        <v>12</v>
      </c>
      <c r="F11152">
        <v>2</v>
      </c>
      <c r="G11152">
        <f>Table1[[#This Row],[Price]]*Table1[[#This Row],[Quantity]]</f>
        <v>24</v>
      </c>
      <c r="H11152" s="3">
        <v>45019</v>
      </c>
      <c r="I11152" t="s">
        <v>17</v>
      </c>
    </row>
    <row r="11153" spans="1:9" x14ac:dyDescent="0.3">
      <c r="A11153">
        <v>224566</v>
      </c>
      <c r="B11153" s="2">
        <v>59</v>
      </c>
      <c r="C11153" t="s">
        <v>50</v>
      </c>
      <c r="D11153" t="s">
        <v>99</v>
      </c>
      <c r="E11153">
        <v>8</v>
      </c>
      <c r="F11153">
        <v>4</v>
      </c>
      <c r="G11153">
        <f>Table1[[#This Row],[Price]]*Table1[[#This Row],[Quantity]]</f>
        <v>32</v>
      </c>
      <c r="H11153" s="3">
        <v>45019</v>
      </c>
      <c r="I11153" t="s">
        <v>17</v>
      </c>
    </row>
    <row r="11154" spans="1:9" x14ac:dyDescent="0.3">
      <c r="A11154">
        <v>330048</v>
      </c>
      <c r="B11154" s="2">
        <v>82</v>
      </c>
      <c r="C11154" t="s">
        <v>20</v>
      </c>
      <c r="D11154" t="s">
        <v>27</v>
      </c>
      <c r="E11154">
        <v>12</v>
      </c>
      <c r="F11154">
        <v>3</v>
      </c>
      <c r="G11154">
        <f>Table1[[#This Row],[Price]]*Table1[[#This Row],[Quantity]]</f>
        <v>36</v>
      </c>
      <c r="H11154" s="3">
        <v>45019</v>
      </c>
      <c r="I11154" t="s">
        <v>28</v>
      </c>
    </row>
    <row r="11155" spans="1:9" x14ac:dyDescent="0.3">
      <c r="A11155">
        <v>927581</v>
      </c>
      <c r="B11155" s="2">
        <v>91</v>
      </c>
      <c r="C11155" t="s">
        <v>24</v>
      </c>
      <c r="D11155" t="s">
        <v>77</v>
      </c>
      <c r="E11155">
        <v>2.5</v>
      </c>
      <c r="F11155">
        <v>3</v>
      </c>
      <c r="G11155">
        <f>Table1[[#This Row],[Price]]*Table1[[#This Row],[Quantity]]</f>
        <v>7.5</v>
      </c>
      <c r="H11155" s="3">
        <v>45019</v>
      </c>
      <c r="I11155" t="s">
        <v>28</v>
      </c>
    </row>
    <row r="11156" spans="1:9" x14ac:dyDescent="0.3">
      <c r="A11156">
        <v>988072</v>
      </c>
      <c r="B11156" s="2">
        <v>61</v>
      </c>
      <c r="C11156" t="s">
        <v>50</v>
      </c>
      <c r="D11156" t="s">
        <v>86</v>
      </c>
      <c r="E11156">
        <v>5</v>
      </c>
      <c r="F11156">
        <v>4</v>
      </c>
      <c r="G11156">
        <f>Table1[[#This Row],[Price]]*Table1[[#This Row],[Quantity]]</f>
        <v>20</v>
      </c>
      <c r="H11156" s="3">
        <v>45019</v>
      </c>
      <c r="I11156" t="s">
        <v>13</v>
      </c>
    </row>
    <row r="11157" spans="1:9" x14ac:dyDescent="0.3">
      <c r="A11157">
        <v>189219</v>
      </c>
      <c r="B11157" s="2">
        <v>54</v>
      </c>
      <c r="C11157" t="s">
        <v>24</v>
      </c>
      <c r="D11157" t="s">
        <v>71</v>
      </c>
      <c r="E11157">
        <v>3</v>
      </c>
      <c r="F11157">
        <v>1</v>
      </c>
      <c r="G11157">
        <f>Table1[[#This Row],[Price]]*Table1[[#This Row],[Quantity]]</f>
        <v>3</v>
      </c>
      <c r="H11157" s="3">
        <v>45019</v>
      </c>
      <c r="I11157" t="s">
        <v>13</v>
      </c>
    </row>
    <row r="11158" spans="1:9" x14ac:dyDescent="0.3">
      <c r="A11158">
        <v>838405</v>
      </c>
      <c r="B11158" s="2">
        <v>22</v>
      </c>
      <c r="C11158" t="s">
        <v>50</v>
      </c>
      <c r="D11158" t="s">
        <v>112</v>
      </c>
      <c r="E11158">
        <v>4</v>
      </c>
      <c r="F11158">
        <v>5</v>
      </c>
      <c r="G11158">
        <f>Table1[[#This Row],[Price]]*Table1[[#This Row],[Quantity]]</f>
        <v>20</v>
      </c>
      <c r="H11158" s="3">
        <v>45019</v>
      </c>
      <c r="I11158" t="s">
        <v>13</v>
      </c>
    </row>
    <row r="11159" spans="1:9" x14ac:dyDescent="0.3">
      <c r="A11159">
        <v>737360</v>
      </c>
      <c r="B11159" s="2">
        <v>20</v>
      </c>
      <c r="C11159" t="s">
        <v>24</v>
      </c>
      <c r="D11159" t="s">
        <v>77</v>
      </c>
      <c r="E11159">
        <v>2.5</v>
      </c>
      <c r="F11159">
        <v>2</v>
      </c>
      <c r="G11159">
        <f>Table1[[#This Row],[Price]]*Table1[[#This Row],[Quantity]]</f>
        <v>5</v>
      </c>
      <c r="H11159" s="3">
        <v>45019</v>
      </c>
      <c r="I11159" t="s">
        <v>13</v>
      </c>
    </row>
    <row r="11160" spans="1:9" x14ac:dyDescent="0.3">
      <c r="A11160">
        <v>258169</v>
      </c>
      <c r="B11160" s="2">
        <v>56</v>
      </c>
      <c r="C11160" t="s">
        <v>11</v>
      </c>
      <c r="D11160" t="s">
        <v>12</v>
      </c>
      <c r="E11160">
        <v>3</v>
      </c>
      <c r="F11160">
        <v>1</v>
      </c>
      <c r="G11160">
        <f>Table1[[#This Row],[Price]]*Table1[[#This Row],[Quantity]]</f>
        <v>3</v>
      </c>
      <c r="H11160" s="3">
        <v>45020</v>
      </c>
      <c r="I11160" t="s">
        <v>17</v>
      </c>
    </row>
    <row r="11161" spans="1:9" x14ac:dyDescent="0.3">
      <c r="A11161">
        <v>291379</v>
      </c>
      <c r="B11161" s="2">
        <v>42</v>
      </c>
      <c r="C11161" t="s">
        <v>50</v>
      </c>
      <c r="D11161" t="s">
        <v>99</v>
      </c>
      <c r="E11161">
        <v>8</v>
      </c>
      <c r="F11161">
        <v>5</v>
      </c>
      <c r="G11161">
        <f>Table1[[#This Row],[Price]]*Table1[[#This Row],[Quantity]]</f>
        <v>40</v>
      </c>
      <c r="H11161" s="3">
        <v>45020</v>
      </c>
      <c r="I11161" t="s">
        <v>28</v>
      </c>
    </row>
    <row r="11162" spans="1:9" x14ac:dyDescent="0.3">
      <c r="A11162">
        <v>233038</v>
      </c>
      <c r="B11162" s="2">
        <v>89</v>
      </c>
      <c r="C11162" t="s">
        <v>24</v>
      </c>
      <c r="D11162" t="s">
        <v>168</v>
      </c>
      <c r="E11162">
        <v>1</v>
      </c>
      <c r="F11162">
        <v>1</v>
      </c>
      <c r="G11162">
        <f>Table1[[#This Row],[Price]]*Table1[[#This Row],[Quantity]]</f>
        <v>1</v>
      </c>
      <c r="H11162" s="3">
        <v>45020</v>
      </c>
      <c r="I11162" t="s">
        <v>13</v>
      </c>
    </row>
    <row r="11163" spans="1:9" x14ac:dyDescent="0.3">
      <c r="A11163">
        <v>482440</v>
      </c>
      <c r="B11163" s="2">
        <v>79</v>
      </c>
      <c r="C11163" t="s">
        <v>50</v>
      </c>
      <c r="D11163" t="s">
        <v>51</v>
      </c>
      <c r="E11163">
        <v>5</v>
      </c>
      <c r="F11163">
        <v>3</v>
      </c>
      <c r="G11163">
        <f>Table1[[#This Row],[Price]]*Table1[[#This Row],[Quantity]]</f>
        <v>15</v>
      </c>
      <c r="H11163" s="3">
        <v>45020</v>
      </c>
      <c r="I11163" t="s">
        <v>28</v>
      </c>
    </row>
    <row r="11164" spans="1:9" x14ac:dyDescent="0.3">
      <c r="A11164">
        <v>299059</v>
      </c>
      <c r="B11164" s="2">
        <v>87</v>
      </c>
      <c r="C11164" t="s">
        <v>50</v>
      </c>
      <c r="D11164" t="s">
        <v>99</v>
      </c>
      <c r="E11164">
        <v>8</v>
      </c>
      <c r="F11164">
        <v>1</v>
      </c>
      <c r="G11164">
        <f>Table1[[#This Row],[Price]]*Table1[[#This Row],[Quantity]]</f>
        <v>8</v>
      </c>
      <c r="H11164" s="3">
        <v>45020</v>
      </c>
      <c r="I11164" t="s">
        <v>13</v>
      </c>
    </row>
    <row r="11165" spans="1:9" x14ac:dyDescent="0.3">
      <c r="A11165">
        <v>888803</v>
      </c>
      <c r="B11165" s="2">
        <v>20</v>
      </c>
      <c r="C11165" t="s">
        <v>50</v>
      </c>
      <c r="D11165" t="s">
        <v>99</v>
      </c>
      <c r="E11165">
        <v>8</v>
      </c>
      <c r="F11165">
        <v>2</v>
      </c>
      <c r="G11165">
        <f>Table1[[#This Row],[Price]]*Table1[[#This Row],[Quantity]]</f>
        <v>16</v>
      </c>
      <c r="H11165" s="3">
        <v>45020</v>
      </c>
      <c r="I11165" t="s">
        <v>28</v>
      </c>
    </row>
    <row r="11166" spans="1:9" x14ac:dyDescent="0.3">
      <c r="A11166">
        <v>528932</v>
      </c>
      <c r="B11166" s="2">
        <v>6</v>
      </c>
      <c r="C11166" t="s">
        <v>24</v>
      </c>
      <c r="D11166" t="s">
        <v>56</v>
      </c>
      <c r="E11166">
        <v>3</v>
      </c>
      <c r="F11166">
        <v>3</v>
      </c>
      <c r="G11166">
        <f>Table1[[#This Row],[Price]]*Table1[[#This Row],[Quantity]]</f>
        <v>9</v>
      </c>
      <c r="H11166" s="3">
        <v>45020</v>
      </c>
      <c r="I11166" t="s">
        <v>13</v>
      </c>
    </row>
    <row r="11167" spans="1:9" x14ac:dyDescent="0.3">
      <c r="A11167">
        <v>570256</v>
      </c>
      <c r="B11167" s="2">
        <v>15</v>
      </c>
      <c r="C11167" t="s">
        <v>11</v>
      </c>
      <c r="D11167" t="s">
        <v>79</v>
      </c>
      <c r="E11167">
        <v>5</v>
      </c>
      <c r="F11167">
        <v>2</v>
      </c>
      <c r="G11167">
        <f>Table1[[#This Row],[Price]]*Table1[[#This Row],[Quantity]]</f>
        <v>10</v>
      </c>
      <c r="H11167" s="3">
        <v>45020</v>
      </c>
      <c r="I11167" t="s">
        <v>17678</v>
      </c>
    </row>
    <row r="11168" spans="1:9" x14ac:dyDescent="0.3">
      <c r="A11168">
        <v>768175</v>
      </c>
      <c r="B11168" s="2">
        <v>8</v>
      </c>
      <c r="C11168" t="s">
        <v>24</v>
      </c>
      <c r="D11168" t="s">
        <v>56</v>
      </c>
      <c r="E11168">
        <v>3</v>
      </c>
      <c r="F11168">
        <v>3</v>
      </c>
      <c r="G11168">
        <f>Table1[[#This Row],[Price]]*Table1[[#This Row],[Quantity]]</f>
        <v>9</v>
      </c>
      <c r="H11168" s="3">
        <v>45020</v>
      </c>
      <c r="I11168" t="s">
        <v>13</v>
      </c>
    </row>
    <row r="11169" spans="1:9" x14ac:dyDescent="0.3">
      <c r="A11169">
        <v>338385</v>
      </c>
      <c r="B11169" s="2">
        <v>52</v>
      </c>
      <c r="C11169" t="s">
        <v>20</v>
      </c>
      <c r="D11169" t="s">
        <v>27</v>
      </c>
      <c r="E11169">
        <v>12</v>
      </c>
      <c r="F11169">
        <v>2</v>
      </c>
      <c r="G11169">
        <f>Table1[[#This Row],[Price]]*Table1[[#This Row],[Quantity]]</f>
        <v>24</v>
      </c>
      <c r="H11169" s="3">
        <v>45020</v>
      </c>
      <c r="I11169" t="s">
        <v>17</v>
      </c>
    </row>
    <row r="11170" spans="1:9" x14ac:dyDescent="0.3">
      <c r="A11170">
        <v>774557</v>
      </c>
      <c r="B11170" s="2">
        <v>24</v>
      </c>
      <c r="C11170" t="s">
        <v>50</v>
      </c>
      <c r="D11170" t="s">
        <v>112</v>
      </c>
      <c r="E11170">
        <v>4</v>
      </c>
      <c r="F11170">
        <v>5</v>
      </c>
      <c r="G11170">
        <f>Table1[[#This Row],[Price]]*Table1[[#This Row],[Quantity]]</f>
        <v>20</v>
      </c>
      <c r="H11170" s="3">
        <v>45020</v>
      </c>
      <c r="I11170" t="s">
        <v>28</v>
      </c>
    </row>
    <row r="11171" spans="1:9" x14ac:dyDescent="0.3">
      <c r="A11171">
        <v>592388</v>
      </c>
      <c r="B11171" s="2">
        <v>48</v>
      </c>
      <c r="C11171" t="s">
        <v>24</v>
      </c>
      <c r="D11171" t="s">
        <v>168</v>
      </c>
      <c r="E11171">
        <v>1</v>
      </c>
      <c r="F11171">
        <v>4</v>
      </c>
      <c r="G11171">
        <f>Table1[[#This Row],[Price]]*Table1[[#This Row],[Quantity]]</f>
        <v>4</v>
      </c>
      <c r="H11171" s="3">
        <v>45020</v>
      </c>
      <c r="I11171" t="s">
        <v>28</v>
      </c>
    </row>
    <row r="11172" spans="1:9" x14ac:dyDescent="0.3">
      <c r="A11172">
        <v>598668</v>
      </c>
      <c r="B11172" s="2">
        <v>5</v>
      </c>
      <c r="C11172" t="s">
        <v>50</v>
      </c>
      <c r="D11172" t="s">
        <v>112</v>
      </c>
      <c r="E11172">
        <v>4</v>
      </c>
      <c r="F11172">
        <v>5</v>
      </c>
      <c r="G11172">
        <f>Table1[[#This Row],[Price]]*Table1[[#This Row],[Quantity]]</f>
        <v>20</v>
      </c>
      <c r="H11172" s="3">
        <v>45020</v>
      </c>
      <c r="I11172" t="s">
        <v>13</v>
      </c>
    </row>
    <row r="11173" spans="1:9" x14ac:dyDescent="0.3">
      <c r="A11173">
        <v>459486</v>
      </c>
      <c r="B11173" s="2">
        <v>39</v>
      </c>
      <c r="C11173" t="s">
        <v>11</v>
      </c>
      <c r="D11173" t="s">
        <v>230</v>
      </c>
      <c r="E11173">
        <v>5</v>
      </c>
      <c r="F11173">
        <v>4</v>
      </c>
      <c r="G11173">
        <f>Table1[[#This Row],[Price]]*Table1[[#This Row],[Quantity]]</f>
        <v>20</v>
      </c>
      <c r="H11173" s="3">
        <v>45020</v>
      </c>
      <c r="I11173" t="s">
        <v>28</v>
      </c>
    </row>
    <row r="11174" spans="1:9" x14ac:dyDescent="0.3">
      <c r="A11174">
        <v>614163</v>
      </c>
      <c r="B11174" s="2">
        <v>73</v>
      </c>
      <c r="C11174" t="s">
        <v>50</v>
      </c>
      <c r="D11174" t="s">
        <v>17677</v>
      </c>
      <c r="E11174">
        <v>4</v>
      </c>
      <c r="F11174">
        <v>5</v>
      </c>
      <c r="G11174">
        <f>Table1[[#This Row],[Price]]*Table1[[#This Row],[Quantity]]</f>
        <v>20</v>
      </c>
      <c r="H11174" s="3">
        <v>45020</v>
      </c>
      <c r="I11174" t="s">
        <v>13</v>
      </c>
    </row>
    <row r="11175" spans="1:9" x14ac:dyDescent="0.3">
      <c r="A11175">
        <v>359587</v>
      </c>
      <c r="B11175" s="2">
        <v>88</v>
      </c>
      <c r="C11175" t="s">
        <v>24</v>
      </c>
      <c r="D11175" t="s">
        <v>71</v>
      </c>
      <c r="E11175">
        <v>3</v>
      </c>
      <c r="F11175">
        <v>2</v>
      </c>
      <c r="G11175">
        <f>Table1[[#This Row],[Price]]*Table1[[#This Row],[Quantity]]</f>
        <v>6</v>
      </c>
      <c r="H11175" s="3">
        <v>45020</v>
      </c>
      <c r="I11175" t="s">
        <v>28</v>
      </c>
    </row>
    <row r="11176" spans="1:9" x14ac:dyDescent="0.3">
      <c r="A11176">
        <v>712134</v>
      </c>
      <c r="B11176" s="2">
        <v>63</v>
      </c>
      <c r="C11176" t="s">
        <v>38</v>
      </c>
      <c r="D11176" t="s">
        <v>107</v>
      </c>
      <c r="E11176">
        <v>4</v>
      </c>
      <c r="F11176">
        <v>5</v>
      </c>
      <c r="G11176">
        <f>Table1[[#This Row],[Price]]*Table1[[#This Row],[Quantity]]</f>
        <v>20</v>
      </c>
      <c r="H11176" s="3">
        <v>45020</v>
      </c>
      <c r="I11176" t="s">
        <v>17</v>
      </c>
    </row>
    <row r="11177" spans="1:9" x14ac:dyDescent="0.3">
      <c r="A11177">
        <v>633825</v>
      </c>
      <c r="B11177" s="2">
        <v>19</v>
      </c>
      <c r="C11177" t="s">
        <v>50</v>
      </c>
      <c r="D11177" t="s">
        <v>86</v>
      </c>
      <c r="E11177">
        <v>5</v>
      </c>
      <c r="F11177">
        <v>2</v>
      </c>
      <c r="G11177">
        <f>Table1[[#This Row],[Price]]*Table1[[#This Row],[Quantity]]</f>
        <v>10</v>
      </c>
      <c r="H11177" s="3">
        <v>45020</v>
      </c>
      <c r="I11177" t="s">
        <v>13</v>
      </c>
    </row>
    <row r="11178" spans="1:9" x14ac:dyDescent="0.3">
      <c r="A11178">
        <v>401950</v>
      </c>
      <c r="B11178" s="2">
        <v>75</v>
      </c>
      <c r="C11178" t="s">
        <v>20</v>
      </c>
      <c r="D11178" t="s">
        <v>245</v>
      </c>
      <c r="E11178">
        <v>20</v>
      </c>
      <c r="F11178">
        <v>4</v>
      </c>
      <c r="G11178">
        <f>Table1[[#This Row],[Price]]*Table1[[#This Row],[Quantity]]</f>
        <v>80</v>
      </c>
      <c r="H11178" s="3">
        <v>45020</v>
      </c>
      <c r="I11178" t="s">
        <v>13</v>
      </c>
    </row>
    <row r="11179" spans="1:9" x14ac:dyDescent="0.3">
      <c r="A11179">
        <v>698892</v>
      </c>
      <c r="B11179" s="2">
        <v>87</v>
      </c>
      <c r="C11179" t="s">
        <v>11</v>
      </c>
      <c r="D11179" t="s">
        <v>12</v>
      </c>
      <c r="E11179">
        <v>3</v>
      </c>
      <c r="F11179">
        <v>3</v>
      </c>
      <c r="G11179">
        <f>Table1[[#This Row],[Price]]*Table1[[#This Row],[Quantity]]</f>
        <v>9</v>
      </c>
      <c r="H11179" s="3">
        <v>45020</v>
      </c>
      <c r="I11179" t="s">
        <v>17</v>
      </c>
    </row>
    <row r="11180" spans="1:9" x14ac:dyDescent="0.3">
      <c r="A11180">
        <v>774084</v>
      </c>
      <c r="B11180" s="2">
        <v>95</v>
      </c>
      <c r="C11180" t="s">
        <v>38</v>
      </c>
      <c r="D11180" t="s">
        <v>17677</v>
      </c>
      <c r="E11180">
        <v>6</v>
      </c>
      <c r="F11180">
        <v>5</v>
      </c>
      <c r="G11180">
        <f>Table1[[#This Row],[Price]]*Table1[[#This Row],[Quantity]]</f>
        <v>30</v>
      </c>
      <c r="H11180" s="3">
        <v>45020</v>
      </c>
      <c r="I11180" t="s">
        <v>13</v>
      </c>
    </row>
    <row r="11181" spans="1:9" x14ac:dyDescent="0.3">
      <c r="A11181">
        <v>110816</v>
      </c>
      <c r="B11181" s="2">
        <v>86</v>
      </c>
      <c r="C11181" t="s">
        <v>11</v>
      </c>
      <c r="D11181" t="s">
        <v>12</v>
      </c>
      <c r="E11181">
        <v>3</v>
      </c>
      <c r="F11181">
        <v>3</v>
      </c>
      <c r="G11181">
        <f>Table1[[#This Row],[Price]]*Table1[[#This Row],[Quantity]]</f>
        <v>9</v>
      </c>
      <c r="H11181" s="3">
        <v>45020</v>
      </c>
      <c r="I11181" t="s">
        <v>17</v>
      </c>
    </row>
    <row r="11182" spans="1:9" x14ac:dyDescent="0.3">
      <c r="A11182">
        <v>793364</v>
      </c>
      <c r="B11182" s="2">
        <v>19</v>
      </c>
      <c r="C11182" t="s">
        <v>11</v>
      </c>
      <c r="D11182" t="s">
        <v>79</v>
      </c>
      <c r="E11182">
        <v>5</v>
      </c>
      <c r="F11182">
        <v>3</v>
      </c>
      <c r="G11182">
        <f>Table1[[#This Row],[Price]]*Table1[[#This Row],[Quantity]]</f>
        <v>15</v>
      </c>
      <c r="H11182" s="3">
        <v>45020</v>
      </c>
      <c r="I11182" t="s">
        <v>13</v>
      </c>
    </row>
    <row r="11183" spans="1:9" x14ac:dyDescent="0.3">
      <c r="A11183">
        <v>989056</v>
      </c>
      <c r="B11183" s="2">
        <v>11</v>
      </c>
      <c r="C11183" t="s">
        <v>50</v>
      </c>
      <c r="D11183" t="s">
        <v>99</v>
      </c>
      <c r="E11183">
        <v>8</v>
      </c>
      <c r="F11183">
        <v>4</v>
      </c>
      <c r="G11183">
        <f>Table1[[#This Row],[Price]]*Table1[[#This Row],[Quantity]]</f>
        <v>32</v>
      </c>
      <c r="H11183" s="3">
        <v>45021</v>
      </c>
      <c r="I11183" t="s">
        <v>28</v>
      </c>
    </row>
    <row r="11184" spans="1:9" x14ac:dyDescent="0.3">
      <c r="A11184">
        <v>925684</v>
      </c>
      <c r="B11184" s="2">
        <v>95</v>
      </c>
      <c r="C11184" t="s">
        <v>38</v>
      </c>
      <c r="D11184" t="s">
        <v>107</v>
      </c>
      <c r="E11184">
        <v>4</v>
      </c>
      <c r="F11184">
        <v>5</v>
      </c>
      <c r="G11184">
        <f>Table1[[#This Row],[Price]]*Table1[[#This Row],[Quantity]]</f>
        <v>20</v>
      </c>
      <c r="H11184" s="3">
        <v>45021</v>
      </c>
      <c r="I11184" t="s">
        <v>28</v>
      </c>
    </row>
    <row r="11185" spans="1:9" x14ac:dyDescent="0.3">
      <c r="A11185">
        <v>777741</v>
      </c>
      <c r="B11185" s="2">
        <v>75</v>
      </c>
      <c r="C11185" t="s">
        <v>11</v>
      </c>
      <c r="D11185" t="s">
        <v>12</v>
      </c>
      <c r="E11185">
        <v>3</v>
      </c>
      <c r="F11185">
        <v>2</v>
      </c>
      <c r="G11185">
        <f>Table1[[#This Row],[Price]]*Table1[[#This Row],[Quantity]]</f>
        <v>6</v>
      </c>
      <c r="H11185" s="3">
        <v>45021</v>
      </c>
      <c r="I11185" t="s">
        <v>13</v>
      </c>
    </row>
    <row r="11186" spans="1:9" x14ac:dyDescent="0.3">
      <c r="A11186">
        <v>298720</v>
      </c>
      <c r="B11186" s="2">
        <v>11</v>
      </c>
      <c r="C11186" t="s">
        <v>20</v>
      </c>
      <c r="D11186" t="s">
        <v>245</v>
      </c>
      <c r="E11186">
        <v>20</v>
      </c>
      <c r="F11186">
        <v>2</v>
      </c>
      <c r="G11186">
        <f>Table1[[#This Row],[Price]]*Table1[[#This Row],[Quantity]]</f>
        <v>40</v>
      </c>
      <c r="H11186" s="3">
        <v>45021</v>
      </c>
      <c r="I11186" t="s">
        <v>13</v>
      </c>
    </row>
    <row r="11187" spans="1:9" x14ac:dyDescent="0.3">
      <c r="A11187">
        <v>138224</v>
      </c>
      <c r="B11187" s="2">
        <v>61</v>
      </c>
      <c r="C11187" t="s">
        <v>20</v>
      </c>
      <c r="D11187" t="s">
        <v>41</v>
      </c>
      <c r="E11187">
        <v>14</v>
      </c>
      <c r="F11187">
        <v>2</v>
      </c>
      <c r="G11187">
        <f>Table1[[#This Row],[Price]]*Table1[[#This Row],[Quantity]]</f>
        <v>28</v>
      </c>
      <c r="H11187" s="3">
        <v>45021</v>
      </c>
      <c r="I11187" t="s">
        <v>17</v>
      </c>
    </row>
    <row r="11188" spans="1:9" x14ac:dyDescent="0.3">
      <c r="A11188">
        <v>654229</v>
      </c>
      <c r="B11188" s="2">
        <v>34</v>
      </c>
      <c r="C11188" t="s">
        <v>50</v>
      </c>
      <c r="D11188" t="s">
        <v>207</v>
      </c>
      <c r="E11188">
        <v>10</v>
      </c>
      <c r="F11188">
        <v>3</v>
      </c>
      <c r="G11188">
        <f>Table1[[#This Row],[Price]]*Table1[[#This Row],[Quantity]]</f>
        <v>30</v>
      </c>
      <c r="H11188" s="3">
        <v>45021</v>
      </c>
      <c r="I11188" t="s">
        <v>17678</v>
      </c>
    </row>
    <row r="11189" spans="1:9" x14ac:dyDescent="0.3">
      <c r="A11189">
        <v>146028</v>
      </c>
      <c r="B11189" s="2">
        <v>67</v>
      </c>
      <c r="C11189" t="s">
        <v>38</v>
      </c>
      <c r="D11189" t="s">
        <v>125</v>
      </c>
      <c r="E11189">
        <v>7</v>
      </c>
      <c r="F11189">
        <v>3</v>
      </c>
      <c r="G11189">
        <f>Table1[[#This Row],[Price]]*Table1[[#This Row],[Quantity]]</f>
        <v>21</v>
      </c>
      <c r="H11189" s="3">
        <v>45021</v>
      </c>
      <c r="I11189" t="s">
        <v>28</v>
      </c>
    </row>
    <row r="11190" spans="1:9" x14ac:dyDescent="0.3">
      <c r="A11190">
        <v>811654</v>
      </c>
      <c r="B11190" s="2">
        <v>58</v>
      </c>
      <c r="C11190" t="s">
        <v>38</v>
      </c>
      <c r="D11190" t="s">
        <v>107</v>
      </c>
      <c r="E11190">
        <v>4</v>
      </c>
      <c r="F11190">
        <v>1</v>
      </c>
      <c r="G11190">
        <f>Table1[[#This Row],[Price]]*Table1[[#This Row],[Quantity]]</f>
        <v>4</v>
      </c>
      <c r="H11190" s="3">
        <v>45021</v>
      </c>
      <c r="I11190" t="s">
        <v>17</v>
      </c>
    </row>
    <row r="11191" spans="1:9" x14ac:dyDescent="0.3">
      <c r="A11191">
        <v>278561</v>
      </c>
      <c r="B11191" s="2">
        <v>97</v>
      </c>
      <c r="C11191" t="s">
        <v>24</v>
      </c>
      <c r="D11191" t="s">
        <v>168</v>
      </c>
      <c r="E11191">
        <v>1</v>
      </c>
      <c r="F11191">
        <v>1</v>
      </c>
      <c r="G11191">
        <f>Table1[[#This Row],[Price]]*Table1[[#This Row],[Quantity]]</f>
        <v>1</v>
      </c>
      <c r="H11191" s="3">
        <v>45021</v>
      </c>
      <c r="I11191" t="s">
        <v>28</v>
      </c>
    </row>
    <row r="11192" spans="1:9" x14ac:dyDescent="0.3">
      <c r="A11192">
        <v>246406</v>
      </c>
      <c r="B11192" s="2">
        <v>54</v>
      </c>
      <c r="C11192" t="s">
        <v>50</v>
      </c>
      <c r="D11192" t="s">
        <v>51</v>
      </c>
      <c r="E11192">
        <v>5</v>
      </c>
      <c r="F11192">
        <v>3</v>
      </c>
      <c r="G11192">
        <f>Table1[[#This Row],[Price]]*Table1[[#This Row],[Quantity]]</f>
        <v>15</v>
      </c>
      <c r="H11192" s="3">
        <v>45021</v>
      </c>
      <c r="I11192" t="s">
        <v>17</v>
      </c>
    </row>
    <row r="11193" spans="1:9" x14ac:dyDescent="0.3">
      <c r="A11193">
        <v>495171</v>
      </c>
      <c r="B11193" s="2">
        <v>17</v>
      </c>
      <c r="C11193" t="s">
        <v>11</v>
      </c>
      <c r="D11193" t="s">
        <v>17677</v>
      </c>
      <c r="E11193">
        <v>4</v>
      </c>
      <c r="F11193">
        <v>1</v>
      </c>
      <c r="G11193">
        <f>Table1[[#This Row],[Price]]*Table1[[#This Row],[Quantity]]</f>
        <v>4</v>
      </c>
      <c r="H11193" s="3">
        <v>45021</v>
      </c>
      <c r="I11193" t="s">
        <v>28</v>
      </c>
    </row>
    <row r="11194" spans="1:9" x14ac:dyDescent="0.3">
      <c r="A11194">
        <v>687831</v>
      </c>
      <c r="B11194" s="2">
        <v>97</v>
      </c>
      <c r="C11194" t="s">
        <v>24</v>
      </c>
      <c r="D11194" t="s">
        <v>141</v>
      </c>
      <c r="E11194">
        <v>2.5</v>
      </c>
      <c r="F11194">
        <v>3</v>
      </c>
      <c r="G11194">
        <f>Table1[[#This Row],[Price]]*Table1[[#This Row],[Quantity]]</f>
        <v>7.5</v>
      </c>
      <c r="H11194" s="3">
        <v>45021</v>
      </c>
      <c r="I11194" t="s">
        <v>28</v>
      </c>
    </row>
    <row r="11195" spans="1:9" x14ac:dyDescent="0.3">
      <c r="A11195">
        <v>305150</v>
      </c>
      <c r="B11195" s="2">
        <v>83</v>
      </c>
      <c r="C11195" t="s">
        <v>38</v>
      </c>
      <c r="D11195" t="s">
        <v>107</v>
      </c>
      <c r="E11195">
        <v>4</v>
      </c>
      <c r="F11195">
        <v>1</v>
      </c>
      <c r="G11195">
        <f>Table1[[#This Row],[Price]]*Table1[[#This Row],[Quantity]]</f>
        <v>4</v>
      </c>
      <c r="H11195" s="3">
        <v>45021</v>
      </c>
      <c r="I11195" t="s">
        <v>17</v>
      </c>
    </row>
    <row r="11196" spans="1:9" x14ac:dyDescent="0.3">
      <c r="A11196">
        <v>547662</v>
      </c>
      <c r="B11196" s="2">
        <v>89</v>
      </c>
      <c r="C11196" t="s">
        <v>50</v>
      </c>
      <c r="D11196" t="s">
        <v>93</v>
      </c>
      <c r="E11196">
        <v>7</v>
      </c>
      <c r="F11196">
        <v>3</v>
      </c>
      <c r="G11196">
        <f>Table1[[#This Row],[Price]]*Table1[[#This Row],[Quantity]]</f>
        <v>21</v>
      </c>
      <c r="H11196" s="3">
        <v>45021</v>
      </c>
      <c r="I11196" t="s">
        <v>17678</v>
      </c>
    </row>
    <row r="11197" spans="1:9" x14ac:dyDescent="0.3">
      <c r="A11197">
        <v>956442</v>
      </c>
      <c r="B11197" s="2">
        <v>5</v>
      </c>
      <c r="C11197" t="s">
        <v>50</v>
      </c>
      <c r="D11197" t="s">
        <v>86</v>
      </c>
      <c r="E11197">
        <v>5</v>
      </c>
      <c r="F11197">
        <v>2</v>
      </c>
      <c r="G11197">
        <f>Table1[[#This Row],[Price]]*Table1[[#This Row],[Quantity]]</f>
        <v>10</v>
      </c>
      <c r="H11197" s="3">
        <v>45021</v>
      </c>
      <c r="I11197" t="s">
        <v>28</v>
      </c>
    </row>
    <row r="11198" spans="1:9" x14ac:dyDescent="0.3">
      <c r="A11198">
        <v>186292</v>
      </c>
      <c r="B11198" s="2">
        <v>50</v>
      </c>
      <c r="C11198" t="s">
        <v>38</v>
      </c>
      <c r="D11198" t="s">
        <v>74</v>
      </c>
      <c r="E11198">
        <v>6</v>
      </c>
      <c r="F11198">
        <v>1</v>
      </c>
      <c r="G11198">
        <f>Table1[[#This Row],[Price]]*Table1[[#This Row],[Quantity]]</f>
        <v>6</v>
      </c>
      <c r="H11198" s="3">
        <v>45021</v>
      </c>
      <c r="I11198" t="s">
        <v>28</v>
      </c>
    </row>
    <row r="11199" spans="1:9" x14ac:dyDescent="0.3">
      <c r="A11199">
        <v>130784</v>
      </c>
      <c r="B11199" s="2">
        <v>43</v>
      </c>
      <c r="C11199" t="s">
        <v>50</v>
      </c>
      <c r="D11199" t="s">
        <v>86</v>
      </c>
      <c r="E11199">
        <v>5</v>
      </c>
      <c r="F11199">
        <v>4</v>
      </c>
      <c r="G11199">
        <f>Table1[[#This Row],[Price]]*Table1[[#This Row],[Quantity]]</f>
        <v>20</v>
      </c>
      <c r="H11199" s="3">
        <v>45021</v>
      </c>
      <c r="I11199" t="s">
        <v>13</v>
      </c>
    </row>
    <row r="11200" spans="1:9" x14ac:dyDescent="0.3">
      <c r="A11200">
        <v>856398</v>
      </c>
      <c r="B11200" s="2">
        <v>97</v>
      </c>
      <c r="C11200" t="s">
        <v>24</v>
      </c>
      <c r="D11200" t="s">
        <v>71</v>
      </c>
      <c r="E11200">
        <v>3</v>
      </c>
      <c r="F11200">
        <v>2</v>
      </c>
      <c r="G11200">
        <f>Table1[[#This Row],[Price]]*Table1[[#This Row],[Quantity]]</f>
        <v>6</v>
      </c>
      <c r="H11200" s="3">
        <v>45021</v>
      </c>
      <c r="I11200" t="s">
        <v>13</v>
      </c>
    </row>
    <row r="11201" spans="1:9" x14ac:dyDescent="0.3">
      <c r="A11201">
        <v>186665</v>
      </c>
      <c r="B11201" s="2">
        <v>79</v>
      </c>
      <c r="C11201" t="s">
        <v>50</v>
      </c>
      <c r="D11201" t="s">
        <v>99</v>
      </c>
      <c r="E11201">
        <v>8</v>
      </c>
      <c r="F11201">
        <v>4</v>
      </c>
      <c r="G11201">
        <f>Table1[[#This Row],[Price]]*Table1[[#This Row],[Quantity]]</f>
        <v>32</v>
      </c>
      <c r="H11201" s="3">
        <v>45021</v>
      </c>
      <c r="I11201" t="s">
        <v>17</v>
      </c>
    </row>
    <row r="11202" spans="1:9" x14ac:dyDescent="0.3">
      <c r="A11202">
        <v>140945</v>
      </c>
      <c r="B11202" s="2">
        <v>40</v>
      </c>
      <c r="C11202" t="s">
        <v>50</v>
      </c>
      <c r="D11202" t="s">
        <v>17677</v>
      </c>
      <c r="E11202">
        <v>6</v>
      </c>
      <c r="F11202">
        <v>3</v>
      </c>
      <c r="G11202">
        <f>Table1[[#This Row],[Price]]*Table1[[#This Row],[Quantity]]</f>
        <v>18</v>
      </c>
      <c r="H11202" s="3">
        <v>45021</v>
      </c>
      <c r="I11202" t="s">
        <v>13</v>
      </c>
    </row>
    <row r="11203" spans="1:9" x14ac:dyDescent="0.3">
      <c r="A11203">
        <v>176202</v>
      </c>
      <c r="B11203" s="2">
        <v>32</v>
      </c>
      <c r="C11203" t="s">
        <v>20</v>
      </c>
      <c r="D11203" t="s">
        <v>245</v>
      </c>
      <c r="E11203">
        <v>20</v>
      </c>
      <c r="F11203">
        <v>5</v>
      </c>
      <c r="G11203">
        <f>Table1[[#This Row],[Price]]*Table1[[#This Row],[Quantity]]</f>
        <v>100</v>
      </c>
      <c r="H11203" s="3">
        <v>45021</v>
      </c>
      <c r="I11203" t="s">
        <v>28</v>
      </c>
    </row>
    <row r="11204" spans="1:9" x14ac:dyDescent="0.3">
      <c r="A11204">
        <v>644818</v>
      </c>
      <c r="B11204" s="2">
        <v>16</v>
      </c>
      <c r="C11204" t="s">
        <v>38</v>
      </c>
      <c r="D11204" t="s">
        <v>107</v>
      </c>
      <c r="E11204">
        <v>4</v>
      </c>
      <c r="F11204">
        <v>4</v>
      </c>
      <c r="G11204">
        <f>Table1[[#This Row],[Price]]*Table1[[#This Row],[Quantity]]</f>
        <v>16</v>
      </c>
      <c r="H11204" s="3">
        <v>45021</v>
      </c>
      <c r="I11204" t="s">
        <v>13</v>
      </c>
    </row>
    <row r="11205" spans="1:9" x14ac:dyDescent="0.3">
      <c r="A11205">
        <v>749093</v>
      </c>
      <c r="B11205" s="2">
        <v>91</v>
      </c>
      <c r="C11205" t="s">
        <v>20</v>
      </c>
      <c r="D11205" t="s">
        <v>27</v>
      </c>
      <c r="E11205">
        <v>12</v>
      </c>
      <c r="F11205">
        <v>5</v>
      </c>
      <c r="G11205">
        <f>Table1[[#This Row],[Price]]*Table1[[#This Row],[Quantity]]</f>
        <v>60</v>
      </c>
      <c r="H11205" s="3">
        <v>45021</v>
      </c>
      <c r="I11205" t="s">
        <v>13</v>
      </c>
    </row>
    <row r="11206" spans="1:9" x14ac:dyDescent="0.3">
      <c r="A11206">
        <v>183967</v>
      </c>
      <c r="B11206" s="2">
        <v>29</v>
      </c>
      <c r="C11206" t="s">
        <v>38</v>
      </c>
      <c r="D11206" t="s">
        <v>17677</v>
      </c>
      <c r="E11206">
        <v>5</v>
      </c>
      <c r="F11206">
        <v>3</v>
      </c>
      <c r="G11206">
        <f>Table1[[#This Row],[Price]]*Table1[[#This Row],[Quantity]]</f>
        <v>15</v>
      </c>
      <c r="H11206" s="3">
        <v>45021</v>
      </c>
      <c r="I11206" t="s">
        <v>17</v>
      </c>
    </row>
    <row r="11207" spans="1:9" x14ac:dyDescent="0.3">
      <c r="A11207">
        <v>464903</v>
      </c>
      <c r="B11207" s="2">
        <v>54</v>
      </c>
      <c r="C11207" t="s">
        <v>24</v>
      </c>
      <c r="D11207" t="s">
        <v>168</v>
      </c>
      <c r="E11207">
        <v>1</v>
      </c>
      <c r="F11207">
        <v>4</v>
      </c>
      <c r="G11207">
        <f>Table1[[#This Row],[Price]]*Table1[[#This Row],[Quantity]]</f>
        <v>4</v>
      </c>
      <c r="H11207" s="3">
        <v>45022</v>
      </c>
      <c r="I11207" t="s">
        <v>13</v>
      </c>
    </row>
    <row r="11208" spans="1:9" x14ac:dyDescent="0.3">
      <c r="A11208">
        <v>116360</v>
      </c>
      <c r="B11208" s="2">
        <v>79</v>
      </c>
      <c r="C11208" t="s">
        <v>38</v>
      </c>
      <c r="D11208" t="s">
        <v>125</v>
      </c>
      <c r="E11208">
        <v>7</v>
      </c>
      <c r="F11208">
        <v>1</v>
      </c>
      <c r="G11208">
        <f>Table1[[#This Row],[Price]]*Table1[[#This Row],[Quantity]]</f>
        <v>7</v>
      </c>
      <c r="H11208" s="3">
        <v>45022</v>
      </c>
      <c r="I11208" t="s">
        <v>13</v>
      </c>
    </row>
    <row r="11209" spans="1:9" x14ac:dyDescent="0.3">
      <c r="A11209">
        <v>721324</v>
      </c>
      <c r="B11209" s="2">
        <v>85</v>
      </c>
      <c r="C11209" t="s">
        <v>24</v>
      </c>
      <c r="D11209" t="s">
        <v>168</v>
      </c>
      <c r="E11209">
        <v>1</v>
      </c>
      <c r="F11209">
        <v>4</v>
      </c>
      <c r="G11209">
        <f>Table1[[#This Row],[Price]]*Table1[[#This Row],[Quantity]]</f>
        <v>4</v>
      </c>
      <c r="H11209" s="3">
        <v>45022</v>
      </c>
      <c r="I11209" t="s">
        <v>13</v>
      </c>
    </row>
    <row r="11210" spans="1:9" x14ac:dyDescent="0.3">
      <c r="A11210">
        <v>664319</v>
      </c>
      <c r="B11210" s="2">
        <v>98</v>
      </c>
      <c r="C11210" t="s">
        <v>20</v>
      </c>
      <c r="D11210" t="s">
        <v>245</v>
      </c>
      <c r="E11210">
        <v>20</v>
      </c>
      <c r="F11210">
        <v>3</v>
      </c>
      <c r="G11210">
        <f>Table1[[#This Row],[Price]]*Table1[[#This Row],[Quantity]]</f>
        <v>60</v>
      </c>
      <c r="H11210" s="3">
        <v>45022</v>
      </c>
      <c r="I11210" t="s">
        <v>28</v>
      </c>
    </row>
    <row r="11211" spans="1:9" x14ac:dyDescent="0.3">
      <c r="A11211">
        <v>935204</v>
      </c>
      <c r="B11211" s="2">
        <v>87</v>
      </c>
      <c r="C11211" t="s">
        <v>11</v>
      </c>
      <c r="D11211" t="s">
        <v>16</v>
      </c>
      <c r="E11211">
        <v>4</v>
      </c>
      <c r="F11211">
        <v>2</v>
      </c>
      <c r="G11211">
        <f>Table1[[#This Row],[Price]]*Table1[[#This Row],[Quantity]]</f>
        <v>8</v>
      </c>
      <c r="H11211" s="3">
        <v>45022</v>
      </c>
      <c r="I11211" t="s">
        <v>13</v>
      </c>
    </row>
    <row r="11212" spans="1:9" x14ac:dyDescent="0.3">
      <c r="A11212">
        <v>957982</v>
      </c>
      <c r="B11212" s="2">
        <v>90</v>
      </c>
      <c r="C11212" t="s">
        <v>20</v>
      </c>
      <c r="D11212" t="s">
        <v>17677</v>
      </c>
      <c r="E11212">
        <v>12</v>
      </c>
      <c r="F11212">
        <v>5</v>
      </c>
      <c r="G11212">
        <f>Table1[[#This Row],[Price]]*Table1[[#This Row],[Quantity]]</f>
        <v>60</v>
      </c>
      <c r="H11212" s="3">
        <v>45022</v>
      </c>
      <c r="I11212" t="s">
        <v>28</v>
      </c>
    </row>
    <row r="11213" spans="1:9" x14ac:dyDescent="0.3">
      <c r="A11213">
        <v>141467</v>
      </c>
      <c r="B11213" s="2">
        <v>98</v>
      </c>
      <c r="C11213" t="s">
        <v>50</v>
      </c>
      <c r="D11213" t="s">
        <v>112</v>
      </c>
      <c r="E11213">
        <v>4</v>
      </c>
      <c r="F11213">
        <v>3</v>
      </c>
      <c r="G11213">
        <f>Table1[[#This Row],[Price]]*Table1[[#This Row],[Quantity]]</f>
        <v>12</v>
      </c>
      <c r="H11213" s="3">
        <v>45022</v>
      </c>
      <c r="I11213" t="s">
        <v>28</v>
      </c>
    </row>
    <row r="11214" spans="1:9" x14ac:dyDescent="0.3">
      <c r="A11214">
        <v>307702</v>
      </c>
      <c r="B11214" s="2">
        <v>55</v>
      </c>
      <c r="C11214" t="s">
        <v>20</v>
      </c>
      <c r="D11214" t="s">
        <v>27</v>
      </c>
      <c r="E11214">
        <v>12</v>
      </c>
      <c r="F11214">
        <v>5</v>
      </c>
      <c r="G11214">
        <f>Table1[[#This Row],[Price]]*Table1[[#This Row],[Quantity]]</f>
        <v>60</v>
      </c>
      <c r="H11214" s="3">
        <v>45022</v>
      </c>
      <c r="I11214" t="s">
        <v>28</v>
      </c>
    </row>
    <row r="11215" spans="1:9" x14ac:dyDescent="0.3">
      <c r="A11215">
        <v>210219</v>
      </c>
      <c r="B11215" s="2">
        <v>54</v>
      </c>
      <c r="C11215" t="s">
        <v>11</v>
      </c>
      <c r="D11215" t="s">
        <v>79</v>
      </c>
      <c r="E11215">
        <v>5</v>
      </c>
      <c r="F11215">
        <v>4</v>
      </c>
      <c r="G11215">
        <f>Table1[[#This Row],[Price]]*Table1[[#This Row],[Quantity]]</f>
        <v>20</v>
      </c>
      <c r="H11215" s="3">
        <v>45022</v>
      </c>
      <c r="I11215" t="s">
        <v>17</v>
      </c>
    </row>
    <row r="11216" spans="1:9" x14ac:dyDescent="0.3">
      <c r="A11216">
        <v>927223</v>
      </c>
      <c r="B11216" s="2">
        <v>93</v>
      </c>
      <c r="C11216" t="s">
        <v>11</v>
      </c>
      <c r="D11216" t="s">
        <v>12</v>
      </c>
      <c r="E11216">
        <v>3</v>
      </c>
      <c r="F11216">
        <v>2</v>
      </c>
      <c r="G11216">
        <f>Table1[[#This Row],[Price]]*Table1[[#This Row],[Quantity]]</f>
        <v>6</v>
      </c>
      <c r="H11216" s="3">
        <v>45022</v>
      </c>
      <c r="I11216" t="s">
        <v>28</v>
      </c>
    </row>
    <row r="11217" spans="1:9" x14ac:dyDescent="0.3">
      <c r="A11217">
        <v>605331</v>
      </c>
      <c r="B11217" s="2">
        <v>70</v>
      </c>
      <c r="C11217" t="s">
        <v>38</v>
      </c>
      <c r="D11217" t="s">
        <v>43</v>
      </c>
      <c r="E11217">
        <v>6</v>
      </c>
      <c r="F11217">
        <v>1</v>
      </c>
      <c r="G11217">
        <f>Table1[[#This Row],[Price]]*Table1[[#This Row],[Quantity]]</f>
        <v>6</v>
      </c>
      <c r="H11217" s="3">
        <v>45022</v>
      </c>
      <c r="I11217" t="s">
        <v>17</v>
      </c>
    </row>
    <row r="11218" spans="1:9" x14ac:dyDescent="0.3">
      <c r="A11218">
        <v>163879</v>
      </c>
      <c r="B11218" s="2">
        <v>93</v>
      </c>
      <c r="C11218" t="s">
        <v>24</v>
      </c>
      <c r="D11218" t="s">
        <v>168</v>
      </c>
      <c r="E11218">
        <v>1</v>
      </c>
      <c r="F11218">
        <v>3</v>
      </c>
      <c r="G11218">
        <f>Table1[[#This Row],[Price]]*Table1[[#This Row],[Quantity]]</f>
        <v>3</v>
      </c>
      <c r="H11218" s="3">
        <v>45022</v>
      </c>
      <c r="I11218" t="s">
        <v>28</v>
      </c>
    </row>
    <row r="11219" spans="1:9" x14ac:dyDescent="0.3">
      <c r="A11219">
        <v>926530</v>
      </c>
      <c r="B11219" s="2">
        <v>51</v>
      </c>
      <c r="C11219" t="s">
        <v>50</v>
      </c>
      <c r="D11219" t="s">
        <v>93</v>
      </c>
      <c r="E11219">
        <v>7</v>
      </c>
      <c r="F11219">
        <v>1</v>
      </c>
      <c r="G11219">
        <f>Table1[[#This Row],[Price]]*Table1[[#This Row],[Quantity]]</f>
        <v>7</v>
      </c>
      <c r="H11219" s="3">
        <v>45022</v>
      </c>
      <c r="I11219" t="s">
        <v>28</v>
      </c>
    </row>
    <row r="11220" spans="1:9" x14ac:dyDescent="0.3">
      <c r="A11220">
        <v>359948</v>
      </c>
      <c r="B11220" s="2">
        <v>97</v>
      </c>
      <c r="C11220" t="s">
        <v>11</v>
      </c>
      <c r="D11220" t="s">
        <v>33</v>
      </c>
      <c r="E11220">
        <v>4</v>
      </c>
      <c r="F11220">
        <v>1</v>
      </c>
      <c r="G11220">
        <f>Table1[[#This Row],[Price]]*Table1[[#This Row],[Quantity]]</f>
        <v>4</v>
      </c>
      <c r="H11220" s="3">
        <v>45022</v>
      </c>
      <c r="I11220" t="s">
        <v>28</v>
      </c>
    </row>
    <row r="11221" spans="1:9" x14ac:dyDescent="0.3">
      <c r="A11221">
        <v>882500</v>
      </c>
      <c r="B11221" s="2">
        <v>23</v>
      </c>
      <c r="C11221" t="s">
        <v>20</v>
      </c>
      <c r="D11221" t="s">
        <v>30</v>
      </c>
      <c r="E11221">
        <v>18</v>
      </c>
      <c r="F11221">
        <v>5</v>
      </c>
      <c r="G11221">
        <f>Table1[[#This Row],[Price]]*Table1[[#This Row],[Quantity]]</f>
        <v>90</v>
      </c>
      <c r="H11221" s="3">
        <v>45022</v>
      </c>
      <c r="I11221" t="s">
        <v>13</v>
      </c>
    </row>
    <row r="11222" spans="1:9" x14ac:dyDescent="0.3">
      <c r="A11222">
        <v>717141</v>
      </c>
      <c r="B11222" s="2">
        <v>12</v>
      </c>
      <c r="C11222" t="s">
        <v>11</v>
      </c>
      <c r="D11222" t="s">
        <v>16</v>
      </c>
      <c r="E11222">
        <v>4</v>
      </c>
      <c r="F11222">
        <v>5</v>
      </c>
      <c r="G11222">
        <f>Table1[[#This Row],[Price]]*Table1[[#This Row],[Quantity]]</f>
        <v>20</v>
      </c>
      <c r="H11222" s="3">
        <v>45022</v>
      </c>
      <c r="I11222" t="s">
        <v>13</v>
      </c>
    </row>
    <row r="11223" spans="1:9" x14ac:dyDescent="0.3">
      <c r="A11223">
        <v>161670</v>
      </c>
      <c r="B11223" s="2">
        <v>87</v>
      </c>
      <c r="C11223" t="s">
        <v>50</v>
      </c>
      <c r="D11223" t="s">
        <v>86</v>
      </c>
      <c r="E11223">
        <v>5</v>
      </c>
      <c r="F11223">
        <v>1</v>
      </c>
      <c r="G11223">
        <f>Table1[[#This Row],[Price]]*Table1[[#This Row],[Quantity]]</f>
        <v>5</v>
      </c>
      <c r="H11223" s="3">
        <v>45022</v>
      </c>
      <c r="I11223" t="s">
        <v>28</v>
      </c>
    </row>
    <row r="11224" spans="1:9" x14ac:dyDescent="0.3">
      <c r="A11224">
        <v>905112</v>
      </c>
      <c r="B11224" s="2">
        <v>12</v>
      </c>
      <c r="C11224" t="s">
        <v>11</v>
      </c>
      <c r="D11224" t="s">
        <v>16</v>
      </c>
      <c r="E11224">
        <v>4</v>
      </c>
      <c r="F11224">
        <v>3</v>
      </c>
      <c r="G11224">
        <f>Table1[[#This Row],[Price]]*Table1[[#This Row],[Quantity]]</f>
        <v>12</v>
      </c>
      <c r="H11224" s="3">
        <v>45022</v>
      </c>
      <c r="I11224" t="s">
        <v>17</v>
      </c>
    </row>
    <row r="11225" spans="1:9" x14ac:dyDescent="0.3">
      <c r="A11225">
        <v>665756</v>
      </c>
      <c r="B11225" s="2">
        <v>82</v>
      </c>
      <c r="C11225" t="s">
        <v>20</v>
      </c>
      <c r="D11225" t="s">
        <v>27</v>
      </c>
      <c r="E11225">
        <v>12</v>
      </c>
      <c r="F11225">
        <v>1</v>
      </c>
      <c r="G11225">
        <f>Table1[[#This Row],[Price]]*Table1[[#This Row],[Quantity]]</f>
        <v>12</v>
      </c>
      <c r="H11225" s="3">
        <v>45022</v>
      </c>
      <c r="I11225" t="s">
        <v>17</v>
      </c>
    </row>
    <row r="11226" spans="1:9" x14ac:dyDescent="0.3">
      <c r="A11226">
        <v>121185</v>
      </c>
      <c r="B11226" s="2">
        <v>32</v>
      </c>
      <c r="C11226" t="s">
        <v>50</v>
      </c>
      <c r="D11226" t="s">
        <v>51</v>
      </c>
      <c r="E11226">
        <v>5</v>
      </c>
      <c r="F11226">
        <v>4</v>
      </c>
      <c r="G11226">
        <f>Table1[[#This Row],[Price]]*Table1[[#This Row],[Quantity]]</f>
        <v>20</v>
      </c>
      <c r="H11226" s="3">
        <v>45022</v>
      </c>
      <c r="I11226" t="s">
        <v>17</v>
      </c>
    </row>
    <row r="11227" spans="1:9" x14ac:dyDescent="0.3">
      <c r="A11227">
        <v>209489</v>
      </c>
      <c r="B11227" s="2">
        <v>29</v>
      </c>
      <c r="C11227" t="s">
        <v>38</v>
      </c>
      <c r="D11227" t="s">
        <v>107</v>
      </c>
      <c r="E11227">
        <v>4</v>
      </c>
      <c r="F11227">
        <v>4</v>
      </c>
      <c r="G11227">
        <f>Table1[[#This Row],[Price]]*Table1[[#This Row],[Quantity]]</f>
        <v>16</v>
      </c>
      <c r="H11227" s="3">
        <v>45022</v>
      </c>
      <c r="I11227" t="s">
        <v>17</v>
      </c>
    </row>
    <row r="11228" spans="1:9" x14ac:dyDescent="0.3">
      <c r="A11228">
        <v>887813</v>
      </c>
      <c r="B11228" s="2">
        <v>66</v>
      </c>
      <c r="C11228" t="s">
        <v>24</v>
      </c>
      <c r="D11228" t="s">
        <v>168</v>
      </c>
      <c r="E11228">
        <v>1</v>
      </c>
      <c r="F11228">
        <v>3</v>
      </c>
      <c r="G11228">
        <f>Table1[[#This Row],[Price]]*Table1[[#This Row],[Quantity]]</f>
        <v>3</v>
      </c>
      <c r="H11228" s="3">
        <v>45022</v>
      </c>
      <c r="I11228" t="s">
        <v>28</v>
      </c>
    </row>
    <row r="11229" spans="1:9" x14ac:dyDescent="0.3">
      <c r="A11229">
        <v>974144</v>
      </c>
      <c r="B11229" s="2">
        <v>18</v>
      </c>
      <c r="C11229" t="s">
        <v>38</v>
      </c>
      <c r="D11229" t="s">
        <v>107</v>
      </c>
      <c r="E11229">
        <v>4</v>
      </c>
      <c r="F11229">
        <v>4</v>
      </c>
      <c r="G11229">
        <f>Table1[[#This Row],[Price]]*Table1[[#This Row],[Quantity]]</f>
        <v>16</v>
      </c>
      <c r="H11229" s="3">
        <v>45022</v>
      </c>
      <c r="I11229" t="s">
        <v>28</v>
      </c>
    </row>
    <row r="11230" spans="1:9" x14ac:dyDescent="0.3">
      <c r="A11230">
        <v>162460</v>
      </c>
      <c r="B11230" s="2">
        <v>93</v>
      </c>
      <c r="C11230" t="s">
        <v>50</v>
      </c>
      <c r="D11230" t="s">
        <v>99</v>
      </c>
      <c r="E11230">
        <v>8</v>
      </c>
      <c r="F11230">
        <v>3</v>
      </c>
      <c r="G11230">
        <f>Table1[[#This Row],[Price]]*Table1[[#This Row],[Quantity]]</f>
        <v>24</v>
      </c>
      <c r="H11230" s="3">
        <v>45023</v>
      </c>
      <c r="I11230" t="s">
        <v>28</v>
      </c>
    </row>
    <row r="11231" spans="1:9" x14ac:dyDescent="0.3">
      <c r="A11231">
        <v>369347</v>
      </c>
      <c r="B11231" s="2">
        <v>30</v>
      </c>
      <c r="C11231" t="s">
        <v>11</v>
      </c>
      <c r="D11231" t="s">
        <v>12</v>
      </c>
      <c r="E11231">
        <v>3</v>
      </c>
      <c r="F11231">
        <v>1</v>
      </c>
      <c r="G11231">
        <f>Table1[[#This Row],[Price]]*Table1[[#This Row],[Quantity]]</f>
        <v>3</v>
      </c>
      <c r="H11231" s="3">
        <v>45023</v>
      </c>
      <c r="I11231" t="s">
        <v>13</v>
      </c>
    </row>
    <row r="11232" spans="1:9" x14ac:dyDescent="0.3">
      <c r="A11232">
        <v>596259</v>
      </c>
      <c r="B11232" s="2">
        <v>23</v>
      </c>
      <c r="C11232" t="s">
        <v>11</v>
      </c>
      <c r="D11232" t="s">
        <v>12</v>
      </c>
      <c r="E11232">
        <v>3</v>
      </c>
      <c r="F11232">
        <v>4</v>
      </c>
      <c r="G11232">
        <f>Table1[[#This Row],[Price]]*Table1[[#This Row],[Quantity]]</f>
        <v>12</v>
      </c>
      <c r="H11232" s="3">
        <v>45023</v>
      </c>
      <c r="I11232" t="s">
        <v>17</v>
      </c>
    </row>
    <row r="11233" spans="1:9" x14ac:dyDescent="0.3">
      <c r="A11233">
        <v>868487</v>
      </c>
      <c r="B11233" s="2">
        <v>75</v>
      </c>
      <c r="C11233" t="s">
        <v>20</v>
      </c>
      <c r="D11233" t="s">
        <v>27</v>
      </c>
      <c r="E11233">
        <v>12</v>
      </c>
      <c r="F11233">
        <v>4</v>
      </c>
      <c r="G11233">
        <f>Table1[[#This Row],[Price]]*Table1[[#This Row],[Quantity]]</f>
        <v>48</v>
      </c>
      <c r="H11233" s="3">
        <v>45023</v>
      </c>
      <c r="I11233" t="s">
        <v>28</v>
      </c>
    </row>
    <row r="11234" spans="1:9" x14ac:dyDescent="0.3">
      <c r="A11234">
        <v>881693</v>
      </c>
      <c r="B11234" s="2">
        <v>18</v>
      </c>
      <c r="C11234" t="s">
        <v>11</v>
      </c>
      <c r="D11234" t="s">
        <v>12</v>
      </c>
      <c r="E11234">
        <v>3</v>
      </c>
      <c r="F11234">
        <v>2</v>
      </c>
      <c r="G11234">
        <f>Table1[[#This Row],[Price]]*Table1[[#This Row],[Quantity]]</f>
        <v>6</v>
      </c>
      <c r="H11234" s="3">
        <v>45023</v>
      </c>
      <c r="I11234" t="s">
        <v>28</v>
      </c>
    </row>
    <row r="11235" spans="1:9" x14ac:dyDescent="0.3">
      <c r="A11235">
        <v>206345</v>
      </c>
      <c r="B11235" s="2">
        <v>22</v>
      </c>
      <c r="C11235" t="s">
        <v>11</v>
      </c>
      <c r="D11235" t="s">
        <v>12</v>
      </c>
      <c r="E11235">
        <v>3</v>
      </c>
      <c r="F11235">
        <v>1</v>
      </c>
      <c r="G11235">
        <f>Table1[[#This Row],[Price]]*Table1[[#This Row],[Quantity]]</f>
        <v>3</v>
      </c>
      <c r="H11235" s="3">
        <v>45023</v>
      </c>
      <c r="I11235" t="s">
        <v>13</v>
      </c>
    </row>
    <row r="11236" spans="1:9" x14ac:dyDescent="0.3">
      <c r="A11236">
        <v>106838</v>
      </c>
      <c r="B11236" s="2">
        <v>66</v>
      </c>
      <c r="C11236" t="s">
        <v>38</v>
      </c>
      <c r="D11236" t="s">
        <v>74</v>
      </c>
      <c r="E11236">
        <v>6</v>
      </c>
      <c r="F11236">
        <v>1</v>
      </c>
      <c r="G11236">
        <f>Table1[[#This Row],[Price]]*Table1[[#This Row],[Quantity]]</f>
        <v>6</v>
      </c>
      <c r="H11236" s="3">
        <v>45023</v>
      </c>
      <c r="I11236" t="s">
        <v>13</v>
      </c>
    </row>
    <row r="11237" spans="1:9" x14ac:dyDescent="0.3">
      <c r="A11237">
        <v>246596</v>
      </c>
      <c r="B11237" s="2">
        <v>10</v>
      </c>
      <c r="C11237" t="s">
        <v>24</v>
      </c>
      <c r="D11237" t="s">
        <v>168</v>
      </c>
      <c r="E11237">
        <v>1</v>
      </c>
      <c r="F11237">
        <v>5</v>
      </c>
      <c r="G11237">
        <f>Table1[[#This Row],[Price]]*Table1[[#This Row],[Quantity]]</f>
        <v>5</v>
      </c>
      <c r="H11237" s="3">
        <v>45023</v>
      </c>
      <c r="I11237" t="s">
        <v>13</v>
      </c>
    </row>
    <row r="11238" spans="1:9" x14ac:dyDescent="0.3">
      <c r="A11238">
        <v>111654</v>
      </c>
      <c r="B11238" s="2">
        <v>0</v>
      </c>
      <c r="C11238" t="s">
        <v>11</v>
      </c>
      <c r="D11238" t="s">
        <v>230</v>
      </c>
      <c r="E11238">
        <v>5</v>
      </c>
      <c r="F11238">
        <v>1</v>
      </c>
      <c r="G11238">
        <f>Table1[[#This Row],[Price]]*Table1[[#This Row],[Quantity]]</f>
        <v>5</v>
      </c>
      <c r="H11238" s="3">
        <v>45023</v>
      </c>
      <c r="I11238" t="s">
        <v>28</v>
      </c>
    </row>
    <row r="11239" spans="1:9" x14ac:dyDescent="0.3">
      <c r="A11239">
        <v>690166</v>
      </c>
      <c r="B11239" s="2">
        <v>58</v>
      </c>
      <c r="C11239" t="s">
        <v>20</v>
      </c>
      <c r="D11239" t="s">
        <v>30</v>
      </c>
      <c r="E11239">
        <v>18</v>
      </c>
      <c r="F11239">
        <v>3</v>
      </c>
      <c r="G11239">
        <f>Table1[[#This Row],[Price]]*Table1[[#This Row],[Quantity]]</f>
        <v>54</v>
      </c>
      <c r="H11239" s="3">
        <v>45023</v>
      </c>
      <c r="I11239" t="s">
        <v>13</v>
      </c>
    </row>
    <row r="11240" spans="1:9" x14ac:dyDescent="0.3">
      <c r="A11240">
        <v>490881</v>
      </c>
      <c r="B11240" s="2">
        <v>28</v>
      </c>
      <c r="C11240" t="s">
        <v>50</v>
      </c>
      <c r="D11240" t="s">
        <v>112</v>
      </c>
      <c r="E11240">
        <v>4</v>
      </c>
      <c r="F11240">
        <v>2</v>
      </c>
      <c r="G11240">
        <f>Table1[[#This Row],[Price]]*Table1[[#This Row],[Quantity]]</f>
        <v>8</v>
      </c>
      <c r="H11240" s="3">
        <v>45023</v>
      </c>
      <c r="I11240" t="s">
        <v>28</v>
      </c>
    </row>
    <row r="11241" spans="1:9" x14ac:dyDescent="0.3">
      <c r="A11241">
        <v>599558</v>
      </c>
      <c r="B11241" s="2">
        <v>19</v>
      </c>
      <c r="C11241" t="s">
        <v>20</v>
      </c>
      <c r="D11241" t="s">
        <v>30</v>
      </c>
      <c r="E11241">
        <v>18</v>
      </c>
      <c r="F11241">
        <v>5</v>
      </c>
      <c r="G11241">
        <f>Table1[[#This Row],[Price]]*Table1[[#This Row],[Quantity]]</f>
        <v>90</v>
      </c>
      <c r="H11241" s="3">
        <v>45023</v>
      </c>
      <c r="I11241" t="s">
        <v>28</v>
      </c>
    </row>
    <row r="11242" spans="1:9" x14ac:dyDescent="0.3">
      <c r="A11242">
        <v>199222</v>
      </c>
      <c r="B11242" s="2">
        <v>75</v>
      </c>
      <c r="C11242" t="s">
        <v>11</v>
      </c>
      <c r="D11242" t="s">
        <v>12</v>
      </c>
      <c r="E11242">
        <v>3</v>
      </c>
      <c r="F11242">
        <v>3</v>
      </c>
      <c r="G11242">
        <f>Table1[[#This Row],[Price]]*Table1[[#This Row],[Quantity]]</f>
        <v>9</v>
      </c>
      <c r="H11242" s="3">
        <v>45023</v>
      </c>
      <c r="I11242" t="s">
        <v>28</v>
      </c>
    </row>
    <row r="11243" spans="1:9" x14ac:dyDescent="0.3">
      <c r="A11243">
        <v>737687</v>
      </c>
      <c r="B11243" s="2">
        <v>56</v>
      </c>
      <c r="C11243" t="s">
        <v>11</v>
      </c>
      <c r="D11243" t="s">
        <v>230</v>
      </c>
      <c r="E11243">
        <v>5</v>
      </c>
      <c r="F11243">
        <v>2</v>
      </c>
      <c r="G11243">
        <f>Table1[[#This Row],[Price]]*Table1[[#This Row],[Quantity]]</f>
        <v>10</v>
      </c>
      <c r="H11243" s="3">
        <v>45023</v>
      </c>
      <c r="I11243" t="s">
        <v>28</v>
      </c>
    </row>
    <row r="11244" spans="1:9" x14ac:dyDescent="0.3">
      <c r="A11244">
        <v>961225</v>
      </c>
      <c r="B11244" s="2">
        <v>86</v>
      </c>
      <c r="C11244" t="s">
        <v>20</v>
      </c>
      <c r="D11244" t="s">
        <v>245</v>
      </c>
      <c r="E11244">
        <v>20</v>
      </c>
      <c r="F11244">
        <v>5</v>
      </c>
      <c r="G11244">
        <f>Table1[[#This Row],[Price]]*Table1[[#This Row],[Quantity]]</f>
        <v>100</v>
      </c>
      <c r="H11244" s="3">
        <v>45023</v>
      </c>
      <c r="I11244" t="s">
        <v>28</v>
      </c>
    </row>
    <row r="11245" spans="1:9" x14ac:dyDescent="0.3">
      <c r="A11245">
        <v>799909</v>
      </c>
      <c r="B11245" s="2">
        <v>65</v>
      </c>
      <c r="C11245" t="s">
        <v>11</v>
      </c>
      <c r="D11245" t="s">
        <v>230</v>
      </c>
      <c r="E11245">
        <v>5</v>
      </c>
      <c r="F11245">
        <v>5</v>
      </c>
      <c r="G11245">
        <f>Table1[[#This Row],[Price]]*Table1[[#This Row],[Quantity]]</f>
        <v>25</v>
      </c>
      <c r="H11245" s="3">
        <v>45023</v>
      </c>
      <c r="I11245" t="s">
        <v>13</v>
      </c>
    </row>
    <row r="11246" spans="1:9" x14ac:dyDescent="0.3">
      <c r="A11246">
        <v>519247</v>
      </c>
      <c r="B11246" s="2">
        <v>7</v>
      </c>
      <c r="C11246" t="s">
        <v>20</v>
      </c>
      <c r="D11246" t="s">
        <v>21</v>
      </c>
      <c r="E11246">
        <v>15</v>
      </c>
      <c r="F11246">
        <v>3</v>
      </c>
      <c r="G11246">
        <f>Table1[[#This Row],[Price]]*Table1[[#This Row],[Quantity]]</f>
        <v>45</v>
      </c>
      <c r="H11246" s="3">
        <v>45023</v>
      </c>
      <c r="I11246" t="s">
        <v>17</v>
      </c>
    </row>
    <row r="11247" spans="1:9" x14ac:dyDescent="0.3">
      <c r="A11247">
        <v>260447</v>
      </c>
      <c r="B11247" s="2">
        <v>77</v>
      </c>
      <c r="C11247" t="s">
        <v>24</v>
      </c>
      <c r="D11247" t="s">
        <v>71</v>
      </c>
      <c r="E11247">
        <v>3</v>
      </c>
      <c r="F11247">
        <v>2</v>
      </c>
      <c r="G11247">
        <f>Table1[[#This Row],[Price]]*Table1[[#This Row],[Quantity]]</f>
        <v>6</v>
      </c>
      <c r="H11247" s="3">
        <v>45023</v>
      </c>
      <c r="I11247" t="s">
        <v>28</v>
      </c>
    </row>
    <row r="11248" spans="1:9" x14ac:dyDescent="0.3">
      <c r="A11248">
        <v>623499</v>
      </c>
      <c r="B11248" s="2">
        <v>17</v>
      </c>
      <c r="C11248" t="s">
        <v>20</v>
      </c>
      <c r="D11248" t="s">
        <v>245</v>
      </c>
      <c r="E11248">
        <v>20</v>
      </c>
      <c r="F11248">
        <v>4</v>
      </c>
      <c r="G11248">
        <f>Table1[[#This Row],[Price]]*Table1[[#This Row],[Quantity]]</f>
        <v>80</v>
      </c>
      <c r="H11248" s="3">
        <v>45023</v>
      </c>
      <c r="I11248" t="s">
        <v>28</v>
      </c>
    </row>
    <row r="11249" spans="1:9" x14ac:dyDescent="0.3">
      <c r="A11249">
        <v>561866</v>
      </c>
      <c r="B11249" s="2">
        <v>21</v>
      </c>
      <c r="C11249" t="s">
        <v>38</v>
      </c>
      <c r="D11249" t="s">
        <v>107</v>
      </c>
      <c r="E11249">
        <v>4</v>
      </c>
      <c r="F11249">
        <v>5</v>
      </c>
      <c r="G11249">
        <f>Table1[[#This Row],[Price]]*Table1[[#This Row],[Quantity]]</f>
        <v>20</v>
      </c>
      <c r="H11249" s="3">
        <v>45023</v>
      </c>
      <c r="I11249" t="s">
        <v>13</v>
      </c>
    </row>
    <row r="11250" spans="1:9" x14ac:dyDescent="0.3">
      <c r="A11250">
        <v>893035</v>
      </c>
      <c r="B11250" s="2">
        <v>26</v>
      </c>
      <c r="C11250" t="s">
        <v>20</v>
      </c>
      <c r="D11250" t="s">
        <v>245</v>
      </c>
      <c r="E11250">
        <v>20</v>
      </c>
      <c r="F11250">
        <v>3</v>
      </c>
      <c r="G11250">
        <f>Table1[[#This Row],[Price]]*Table1[[#This Row],[Quantity]]</f>
        <v>60</v>
      </c>
      <c r="H11250" s="3">
        <v>45023</v>
      </c>
      <c r="I11250" t="s">
        <v>13</v>
      </c>
    </row>
    <row r="11251" spans="1:9" x14ac:dyDescent="0.3">
      <c r="A11251">
        <v>580371</v>
      </c>
      <c r="B11251" s="2">
        <v>20</v>
      </c>
      <c r="C11251" t="s">
        <v>38</v>
      </c>
      <c r="D11251" t="s">
        <v>17677</v>
      </c>
      <c r="E11251">
        <v>5</v>
      </c>
      <c r="F11251">
        <v>2</v>
      </c>
      <c r="G11251">
        <f>Table1[[#This Row],[Price]]*Table1[[#This Row],[Quantity]]</f>
        <v>10</v>
      </c>
      <c r="H11251" s="3">
        <v>45023</v>
      </c>
      <c r="I11251" t="s">
        <v>13</v>
      </c>
    </row>
    <row r="11252" spans="1:9" x14ac:dyDescent="0.3">
      <c r="A11252">
        <v>974376</v>
      </c>
      <c r="B11252" s="2">
        <v>58</v>
      </c>
      <c r="C11252" t="s">
        <v>38</v>
      </c>
      <c r="D11252" t="s">
        <v>107</v>
      </c>
      <c r="E11252">
        <v>4</v>
      </c>
      <c r="F11252">
        <v>1</v>
      </c>
      <c r="G11252">
        <f>Table1[[#This Row],[Price]]*Table1[[#This Row],[Quantity]]</f>
        <v>4</v>
      </c>
      <c r="H11252" s="3">
        <v>45023</v>
      </c>
      <c r="I11252" t="s">
        <v>13</v>
      </c>
    </row>
    <row r="11253" spans="1:9" x14ac:dyDescent="0.3">
      <c r="A11253">
        <v>809147</v>
      </c>
      <c r="B11253" s="2">
        <v>79</v>
      </c>
      <c r="C11253" t="s">
        <v>38</v>
      </c>
      <c r="D11253" t="s">
        <v>121</v>
      </c>
      <c r="E11253">
        <v>5</v>
      </c>
      <c r="F11253">
        <v>5</v>
      </c>
      <c r="G11253">
        <f>Table1[[#This Row],[Price]]*Table1[[#This Row],[Quantity]]</f>
        <v>25</v>
      </c>
      <c r="H11253" s="3">
        <v>45023</v>
      </c>
      <c r="I11253" t="s">
        <v>28</v>
      </c>
    </row>
    <row r="11254" spans="1:9" x14ac:dyDescent="0.3">
      <c r="A11254">
        <v>559434</v>
      </c>
      <c r="B11254" s="2">
        <v>22</v>
      </c>
      <c r="C11254" t="s">
        <v>50</v>
      </c>
      <c r="D11254" t="s">
        <v>112</v>
      </c>
      <c r="E11254">
        <v>4</v>
      </c>
      <c r="F11254">
        <v>2</v>
      </c>
      <c r="G11254">
        <f>Table1[[#This Row],[Price]]*Table1[[#This Row],[Quantity]]</f>
        <v>8</v>
      </c>
      <c r="H11254" s="3">
        <v>45023</v>
      </c>
      <c r="I11254" t="s">
        <v>17678</v>
      </c>
    </row>
    <row r="11255" spans="1:9" x14ac:dyDescent="0.3">
      <c r="A11255">
        <v>838705</v>
      </c>
      <c r="B11255" s="2">
        <v>74</v>
      </c>
      <c r="C11255" t="s">
        <v>50</v>
      </c>
      <c r="D11255" t="s">
        <v>99</v>
      </c>
      <c r="E11255">
        <v>8</v>
      </c>
      <c r="F11255">
        <v>4</v>
      </c>
      <c r="G11255">
        <f>Table1[[#This Row],[Price]]*Table1[[#This Row],[Quantity]]</f>
        <v>32</v>
      </c>
      <c r="H11255" s="3">
        <v>45023</v>
      </c>
      <c r="I11255" t="s">
        <v>17</v>
      </c>
    </row>
    <row r="11256" spans="1:9" x14ac:dyDescent="0.3">
      <c r="A11256">
        <v>356906</v>
      </c>
      <c r="B11256" s="2">
        <v>34</v>
      </c>
      <c r="C11256" t="s">
        <v>38</v>
      </c>
      <c r="D11256" t="s">
        <v>17677</v>
      </c>
      <c r="E11256">
        <v>5</v>
      </c>
      <c r="F11256">
        <v>4</v>
      </c>
      <c r="G11256">
        <f>Table1[[#This Row],[Price]]*Table1[[#This Row],[Quantity]]</f>
        <v>20</v>
      </c>
      <c r="H11256" s="3">
        <v>45023</v>
      </c>
      <c r="I11256" t="s">
        <v>17678</v>
      </c>
    </row>
    <row r="11257" spans="1:9" x14ac:dyDescent="0.3">
      <c r="A11257">
        <v>481960</v>
      </c>
      <c r="B11257" s="2">
        <v>37</v>
      </c>
      <c r="C11257" t="s">
        <v>11</v>
      </c>
      <c r="D11257" t="s">
        <v>17677</v>
      </c>
      <c r="E11257">
        <v>4</v>
      </c>
      <c r="F11257">
        <v>4</v>
      </c>
      <c r="G11257">
        <f>Table1[[#This Row],[Price]]*Table1[[#This Row],[Quantity]]</f>
        <v>16</v>
      </c>
      <c r="H11257" s="3">
        <v>45023</v>
      </c>
      <c r="I11257" t="s">
        <v>13</v>
      </c>
    </row>
    <row r="11258" spans="1:9" x14ac:dyDescent="0.3">
      <c r="A11258">
        <v>432030</v>
      </c>
      <c r="B11258" s="2">
        <v>34</v>
      </c>
      <c r="C11258" t="s">
        <v>50</v>
      </c>
      <c r="D11258" t="s">
        <v>93</v>
      </c>
      <c r="E11258">
        <v>7</v>
      </c>
      <c r="F11258">
        <v>5</v>
      </c>
      <c r="G11258">
        <f>Table1[[#This Row],[Price]]*Table1[[#This Row],[Quantity]]</f>
        <v>35</v>
      </c>
      <c r="H11258" s="3">
        <v>45024</v>
      </c>
      <c r="I11258" t="s">
        <v>17</v>
      </c>
    </row>
    <row r="11259" spans="1:9" x14ac:dyDescent="0.3">
      <c r="A11259">
        <v>183417</v>
      </c>
      <c r="B11259" s="2">
        <v>2</v>
      </c>
      <c r="C11259" t="s">
        <v>50</v>
      </c>
      <c r="D11259" t="s">
        <v>99</v>
      </c>
      <c r="E11259">
        <v>8</v>
      </c>
      <c r="F11259">
        <v>2</v>
      </c>
      <c r="G11259">
        <f>Table1[[#This Row],[Price]]*Table1[[#This Row],[Quantity]]</f>
        <v>16</v>
      </c>
      <c r="H11259" s="3">
        <v>45024</v>
      </c>
      <c r="I11259" t="s">
        <v>13</v>
      </c>
    </row>
    <row r="11260" spans="1:9" x14ac:dyDescent="0.3">
      <c r="A11260">
        <v>827997</v>
      </c>
      <c r="B11260" s="2">
        <v>89</v>
      </c>
      <c r="C11260" t="s">
        <v>38</v>
      </c>
      <c r="D11260" t="s">
        <v>74</v>
      </c>
      <c r="E11260">
        <v>6</v>
      </c>
      <c r="F11260">
        <v>1</v>
      </c>
      <c r="G11260">
        <f>Table1[[#This Row],[Price]]*Table1[[#This Row],[Quantity]]</f>
        <v>6</v>
      </c>
      <c r="H11260" s="3">
        <v>45024</v>
      </c>
      <c r="I11260" t="s">
        <v>28</v>
      </c>
    </row>
    <row r="11261" spans="1:9" x14ac:dyDescent="0.3">
      <c r="A11261">
        <v>476590</v>
      </c>
      <c r="B11261" s="2">
        <v>35</v>
      </c>
      <c r="C11261" t="s">
        <v>24</v>
      </c>
      <c r="D11261" t="s">
        <v>168</v>
      </c>
      <c r="E11261">
        <v>1</v>
      </c>
      <c r="F11261">
        <v>3</v>
      </c>
      <c r="G11261">
        <f>Table1[[#This Row],[Price]]*Table1[[#This Row],[Quantity]]</f>
        <v>3</v>
      </c>
      <c r="H11261" s="3">
        <v>45024</v>
      </c>
      <c r="I11261" t="s">
        <v>28</v>
      </c>
    </row>
    <row r="11262" spans="1:9" x14ac:dyDescent="0.3">
      <c r="A11262">
        <v>751642</v>
      </c>
      <c r="B11262" s="2">
        <v>22</v>
      </c>
      <c r="C11262" t="s">
        <v>20</v>
      </c>
      <c r="D11262" t="s">
        <v>41</v>
      </c>
      <c r="E11262">
        <v>14</v>
      </c>
      <c r="F11262">
        <v>1</v>
      </c>
      <c r="G11262">
        <f>Table1[[#This Row],[Price]]*Table1[[#This Row],[Quantity]]</f>
        <v>14</v>
      </c>
      <c r="H11262" s="3">
        <v>45024</v>
      </c>
      <c r="I11262" t="s">
        <v>28</v>
      </c>
    </row>
    <row r="11263" spans="1:9" x14ac:dyDescent="0.3">
      <c r="A11263">
        <v>195971</v>
      </c>
      <c r="B11263" s="2">
        <v>82</v>
      </c>
      <c r="C11263" t="s">
        <v>24</v>
      </c>
      <c r="D11263" t="s">
        <v>77</v>
      </c>
      <c r="E11263">
        <v>2.5</v>
      </c>
      <c r="F11263">
        <v>3</v>
      </c>
      <c r="G11263">
        <f>Table1[[#This Row],[Price]]*Table1[[#This Row],[Quantity]]</f>
        <v>7.5</v>
      </c>
      <c r="H11263" s="3">
        <v>45024</v>
      </c>
      <c r="I11263" t="s">
        <v>13</v>
      </c>
    </row>
    <row r="11264" spans="1:9" x14ac:dyDescent="0.3">
      <c r="A11264">
        <v>501813</v>
      </c>
      <c r="B11264" s="2">
        <v>41</v>
      </c>
      <c r="C11264" t="s">
        <v>38</v>
      </c>
      <c r="D11264" t="s">
        <v>43</v>
      </c>
      <c r="E11264">
        <v>6</v>
      </c>
      <c r="F11264">
        <v>3</v>
      </c>
      <c r="G11264">
        <f>Table1[[#This Row],[Price]]*Table1[[#This Row],[Quantity]]</f>
        <v>18</v>
      </c>
      <c r="H11264" s="3">
        <v>45024</v>
      </c>
      <c r="I11264" t="s">
        <v>17</v>
      </c>
    </row>
    <row r="11265" spans="1:9" x14ac:dyDescent="0.3">
      <c r="A11265">
        <v>468803</v>
      </c>
      <c r="B11265" s="2">
        <v>69</v>
      </c>
      <c r="C11265" t="s">
        <v>50</v>
      </c>
      <c r="D11265" t="s">
        <v>93</v>
      </c>
      <c r="E11265">
        <v>7</v>
      </c>
      <c r="F11265">
        <v>5</v>
      </c>
      <c r="G11265">
        <f>Table1[[#This Row],[Price]]*Table1[[#This Row],[Quantity]]</f>
        <v>35</v>
      </c>
      <c r="H11265" s="3">
        <v>45024</v>
      </c>
      <c r="I11265" t="s">
        <v>13</v>
      </c>
    </row>
    <row r="11266" spans="1:9" x14ac:dyDescent="0.3">
      <c r="A11266">
        <v>700306</v>
      </c>
      <c r="B11266" s="2">
        <v>23</v>
      </c>
      <c r="C11266" t="s">
        <v>38</v>
      </c>
      <c r="D11266" t="s">
        <v>74</v>
      </c>
      <c r="E11266">
        <v>6</v>
      </c>
      <c r="F11266">
        <v>5</v>
      </c>
      <c r="G11266">
        <f>Table1[[#This Row],[Price]]*Table1[[#This Row],[Quantity]]</f>
        <v>30</v>
      </c>
      <c r="H11266" s="3">
        <v>45024</v>
      </c>
      <c r="I11266" t="s">
        <v>17</v>
      </c>
    </row>
    <row r="11267" spans="1:9" x14ac:dyDescent="0.3">
      <c r="A11267">
        <v>512953</v>
      </c>
      <c r="B11267" s="2">
        <v>18</v>
      </c>
      <c r="C11267" t="s">
        <v>20</v>
      </c>
      <c r="D11267" t="s">
        <v>17677</v>
      </c>
      <c r="E11267">
        <v>12</v>
      </c>
      <c r="F11267">
        <v>3</v>
      </c>
      <c r="G11267">
        <f>Table1[[#This Row],[Price]]*Table1[[#This Row],[Quantity]]</f>
        <v>36</v>
      </c>
      <c r="H11267" s="3">
        <v>45024</v>
      </c>
      <c r="I11267" t="s">
        <v>28</v>
      </c>
    </row>
    <row r="11268" spans="1:9" x14ac:dyDescent="0.3">
      <c r="A11268">
        <v>806797</v>
      </c>
      <c r="B11268" s="2">
        <v>61</v>
      </c>
      <c r="C11268" t="s">
        <v>11</v>
      </c>
      <c r="D11268" t="s">
        <v>17677</v>
      </c>
      <c r="E11268">
        <v>4</v>
      </c>
      <c r="F11268">
        <v>3</v>
      </c>
      <c r="G11268">
        <f>Table1[[#This Row],[Price]]*Table1[[#This Row],[Quantity]]</f>
        <v>12</v>
      </c>
      <c r="H11268" s="3">
        <v>45024</v>
      </c>
      <c r="I11268" t="s">
        <v>17678</v>
      </c>
    </row>
    <row r="11269" spans="1:9" x14ac:dyDescent="0.3">
      <c r="A11269">
        <v>792305</v>
      </c>
      <c r="B11269" s="2">
        <v>20</v>
      </c>
      <c r="C11269" t="s">
        <v>24</v>
      </c>
      <c r="D11269" t="s">
        <v>56</v>
      </c>
      <c r="E11269">
        <v>3</v>
      </c>
      <c r="F11269">
        <v>5</v>
      </c>
      <c r="G11269">
        <f>Table1[[#This Row],[Price]]*Table1[[#This Row],[Quantity]]</f>
        <v>15</v>
      </c>
      <c r="H11269" s="3">
        <v>45024</v>
      </c>
      <c r="I11269" t="s">
        <v>13</v>
      </c>
    </row>
    <row r="11270" spans="1:9" x14ac:dyDescent="0.3">
      <c r="A11270">
        <v>503736</v>
      </c>
      <c r="B11270" s="2">
        <v>81</v>
      </c>
      <c r="C11270" t="s">
        <v>24</v>
      </c>
      <c r="D11270" t="s">
        <v>168</v>
      </c>
      <c r="E11270">
        <v>1</v>
      </c>
      <c r="F11270">
        <v>1</v>
      </c>
      <c r="G11270">
        <f>Table1[[#This Row],[Price]]*Table1[[#This Row],[Quantity]]</f>
        <v>1</v>
      </c>
      <c r="H11270" s="3">
        <v>45024</v>
      </c>
      <c r="I11270" t="s">
        <v>17</v>
      </c>
    </row>
    <row r="11271" spans="1:9" x14ac:dyDescent="0.3">
      <c r="A11271">
        <v>935834</v>
      </c>
      <c r="B11271" s="2">
        <v>29</v>
      </c>
      <c r="C11271" t="s">
        <v>11</v>
      </c>
      <c r="D11271" t="s">
        <v>33</v>
      </c>
      <c r="E11271">
        <v>4</v>
      </c>
      <c r="F11271">
        <v>2</v>
      </c>
      <c r="G11271">
        <f>Table1[[#This Row],[Price]]*Table1[[#This Row],[Quantity]]</f>
        <v>8</v>
      </c>
      <c r="H11271" s="3">
        <v>45024</v>
      </c>
      <c r="I11271" t="s">
        <v>13</v>
      </c>
    </row>
    <row r="11272" spans="1:9" x14ac:dyDescent="0.3">
      <c r="A11272">
        <v>784449</v>
      </c>
      <c r="B11272" s="2">
        <v>9</v>
      </c>
      <c r="C11272" t="s">
        <v>38</v>
      </c>
      <c r="D11272" t="s">
        <v>125</v>
      </c>
      <c r="E11272">
        <v>7</v>
      </c>
      <c r="F11272">
        <v>1</v>
      </c>
      <c r="G11272">
        <f>Table1[[#This Row],[Price]]*Table1[[#This Row],[Quantity]]</f>
        <v>7</v>
      </c>
      <c r="H11272" s="3">
        <v>45024</v>
      </c>
      <c r="I11272" t="s">
        <v>17</v>
      </c>
    </row>
    <row r="11273" spans="1:9" x14ac:dyDescent="0.3">
      <c r="A11273">
        <v>372792</v>
      </c>
      <c r="B11273" s="2">
        <v>21</v>
      </c>
      <c r="C11273" t="s">
        <v>20</v>
      </c>
      <c r="D11273" t="s">
        <v>27</v>
      </c>
      <c r="E11273">
        <v>12</v>
      </c>
      <c r="F11273">
        <v>5</v>
      </c>
      <c r="G11273">
        <f>Table1[[#This Row],[Price]]*Table1[[#This Row],[Quantity]]</f>
        <v>60</v>
      </c>
      <c r="H11273" s="3">
        <v>45024</v>
      </c>
      <c r="I11273" t="s">
        <v>13</v>
      </c>
    </row>
    <row r="11274" spans="1:9" x14ac:dyDescent="0.3">
      <c r="A11274">
        <v>687535</v>
      </c>
      <c r="B11274" s="2">
        <v>11</v>
      </c>
      <c r="C11274" t="s">
        <v>11</v>
      </c>
      <c r="D11274" t="s">
        <v>79</v>
      </c>
      <c r="E11274">
        <v>5</v>
      </c>
      <c r="F11274">
        <v>1</v>
      </c>
      <c r="G11274">
        <f>Table1[[#This Row],[Price]]*Table1[[#This Row],[Quantity]]</f>
        <v>5</v>
      </c>
      <c r="H11274" s="3">
        <v>45024</v>
      </c>
      <c r="I11274" t="s">
        <v>17678</v>
      </c>
    </row>
    <row r="11275" spans="1:9" x14ac:dyDescent="0.3">
      <c r="A11275">
        <v>495614</v>
      </c>
      <c r="B11275" s="2">
        <v>12</v>
      </c>
      <c r="C11275" t="s">
        <v>24</v>
      </c>
      <c r="D11275" t="s">
        <v>168</v>
      </c>
      <c r="E11275">
        <v>1</v>
      </c>
      <c r="F11275">
        <v>4</v>
      </c>
      <c r="G11275">
        <f>Table1[[#This Row],[Price]]*Table1[[#This Row],[Quantity]]</f>
        <v>4</v>
      </c>
      <c r="H11275" s="3">
        <v>45024</v>
      </c>
      <c r="I11275" t="s">
        <v>28</v>
      </c>
    </row>
    <row r="11276" spans="1:9" x14ac:dyDescent="0.3">
      <c r="A11276">
        <v>916705</v>
      </c>
      <c r="B11276" s="2">
        <v>94</v>
      </c>
      <c r="C11276" t="s">
        <v>38</v>
      </c>
      <c r="D11276" t="s">
        <v>43</v>
      </c>
      <c r="E11276">
        <v>6</v>
      </c>
      <c r="F11276">
        <v>5</v>
      </c>
      <c r="G11276">
        <f>Table1[[#This Row],[Price]]*Table1[[#This Row],[Quantity]]</f>
        <v>30</v>
      </c>
      <c r="H11276" s="3">
        <v>45024</v>
      </c>
      <c r="I11276" t="s">
        <v>28</v>
      </c>
    </row>
    <row r="11277" spans="1:9" x14ac:dyDescent="0.3">
      <c r="A11277">
        <v>540508</v>
      </c>
      <c r="B11277" s="2">
        <v>63</v>
      </c>
      <c r="C11277" t="s">
        <v>50</v>
      </c>
      <c r="D11277" t="s">
        <v>93</v>
      </c>
      <c r="E11277">
        <v>7</v>
      </c>
      <c r="F11277">
        <v>4</v>
      </c>
      <c r="G11277">
        <f>Table1[[#This Row],[Price]]*Table1[[#This Row],[Quantity]]</f>
        <v>28</v>
      </c>
      <c r="H11277" s="3">
        <v>45024</v>
      </c>
      <c r="I11277" t="s">
        <v>28</v>
      </c>
    </row>
    <row r="11278" spans="1:9" x14ac:dyDescent="0.3">
      <c r="A11278">
        <v>776877</v>
      </c>
      <c r="B11278" s="2">
        <v>86</v>
      </c>
      <c r="C11278" t="s">
        <v>24</v>
      </c>
      <c r="D11278" t="s">
        <v>168</v>
      </c>
      <c r="E11278">
        <v>1</v>
      </c>
      <c r="F11278">
        <v>2</v>
      </c>
      <c r="G11278">
        <f>Table1[[#This Row],[Price]]*Table1[[#This Row],[Quantity]]</f>
        <v>2</v>
      </c>
      <c r="H11278" s="3">
        <v>45024</v>
      </c>
      <c r="I11278" t="s">
        <v>13</v>
      </c>
    </row>
    <row r="11279" spans="1:9" x14ac:dyDescent="0.3">
      <c r="A11279">
        <v>142648</v>
      </c>
      <c r="B11279" s="2">
        <v>25</v>
      </c>
      <c r="C11279" t="s">
        <v>11</v>
      </c>
      <c r="D11279" t="s">
        <v>12</v>
      </c>
      <c r="E11279">
        <v>3</v>
      </c>
      <c r="F11279">
        <v>4</v>
      </c>
      <c r="G11279">
        <f>Table1[[#This Row],[Price]]*Table1[[#This Row],[Quantity]]</f>
        <v>12</v>
      </c>
      <c r="H11279" s="3">
        <v>45024</v>
      </c>
      <c r="I11279" t="s">
        <v>28</v>
      </c>
    </row>
    <row r="11280" spans="1:9" x14ac:dyDescent="0.3">
      <c r="A11280">
        <v>382633</v>
      </c>
      <c r="B11280" s="2">
        <v>70</v>
      </c>
      <c r="C11280" t="s">
        <v>24</v>
      </c>
      <c r="D11280" t="s">
        <v>56</v>
      </c>
      <c r="E11280">
        <v>3</v>
      </c>
      <c r="F11280">
        <v>2</v>
      </c>
      <c r="G11280">
        <f>Table1[[#This Row],[Price]]*Table1[[#This Row],[Quantity]]</f>
        <v>6</v>
      </c>
      <c r="H11280" s="3">
        <v>45024</v>
      </c>
      <c r="I11280" t="s">
        <v>13</v>
      </c>
    </row>
    <row r="11281" spans="1:9" x14ac:dyDescent="0.3">
      <c r="A11281">
        <v>969414</v>
      </c>
      <c r="B11281" s="2">
        <v>11</v>
      </c>
      <c r="C11281" t="s">
        <v>38</v>
      </c>
      <c r="D11281" t="s">
        <v>121</v>
      </c>
      <c r="E11281">
        <v>5</v>
      </c>
      <c r="F11281">
        <v>2</v>
      </c>
      <c r="G11281">
        <f>Table1[[#This Row],[Price]]*Table1[[#This Row],[Quantity]]</f>
        <v>10</v>
      </c>
      <c r="H11281" s="3">
        <v>45024</v>
      </c>
      <c r="I11281" t="s">
        <v>28</v>
      </c>
    </row>
    <row r="11282" spans="1:9" x14ac:dyDescent="0.3">
      <c r="A11282">
        <v>515114</v>
      </c>
      <c r="B11282" s="2">
        <v>96</v>
      </c>
      <c r="C11282" t="s">
        <v>20</v>
      </c>
      <c r="D11282" t="s">
        <v>27</v>
      </c>
      <c r="E11282">
        <v>12</v>
      </c>
      <c r="F11282">
        <v>1</v>
      </c>
      <c r="G11282">
        <f>Table1[[#This Row],[Price]]*Table1[[#This Row],[Quantity]]</f>
        <v>12</v>
      </c>
      <c r="H11282" s="3">
        <v>45024</v>
      </c>
      <c r="I11282" t="s">
        <v>13</v>
      </c>
    </row>
    <row r="11283" spans="1:9" x14ac:dyDescent="0.3">
      <c r="A11283">
        <v>247202</v>
      </c>
      <c r="B11283" s="2">
        <v>15</v>
      </c>
      <c r="C11283" t="s">
        <v>24</v>
      </c>
      <c r="D11283" t="s">
        <v>17677</v>
      </c>
      <c r="E11283">
        <v>3</v>
      </c>
      <c r="F11283">
        <v>2</v>
      </c>
      <c r="G11283">
        <f>Table1[[#This Row],[Price]]*Table1[[#This Row],[Quantity]]</f>
        <v>6</v>
      </c>
      <c r="H11283" s="3">
        <v>45024</v>
      </c>
      <c r="I11283" t="s">
        <v>28</v>
      </c>
    </row>
    <row r="11284" spans="1:9" x14ac:dyDescent="0.3">
      <c r="A11284">
        <v>866388</v>
      </c>
      <c r="B11284" s="2">
        <v>68</v>
      </c>
      <c r="C11284" t="s">
        <v>11</v>
      </c>
      <c r="D11284" t="s">
        <v>16</v>
      </c>
      <c r="E11284">
        <v>4</v>
      </c>
      <c r="F11284">
        <v>2</v>
      </c>
      <c r="G11284">
        <f>Table1[[#This Row],[Price]]*Table1[[#This Row],[Quantity]]</f>
        <v>8</v>
      </c>
      <c r="H11284" s="3">
        <v>45024</v>
      </c>
      <c r="I11284" t="s">
        <v>28</v>
      </c>
    </row>
    <row r="11285" spans="1:9" x14ac:dyDescent="0.3">
      <c r="A11285">
        <v>112092</v>
      </c>
      <c r="B11285" s="2">
        <v>88</v>
      </c>
      <c r="C11285" t="s">
        <v>20</v>
      </c>
      <c r="D11285" t="s">
        <v>30</v>
      </c>
      <c r="E11285">
        <v>18</v>
      </c>
      <c r="F11285">
        <v>5</v>
      </c>
      <c r="G11285">
        <f>Table1[[#This Row],[Price]]*Table1[[#This Row],[Quantity]]</f>
        <v>90</v>
      </c>
      <c r="H11285" s="3">
        <v>45024</v>
      </c>
      <c r="I11285" t="s">
        <v>28</v>
      </c>
    </row>
    <row r="11286" spans="1:9" x14ac:dyDescent="0.3">
      <c r="A11286">
        <v>392427</v>
      </c>
      <c r="B11286" s="2">
        <v>64</v>
      </c>
      <c r="C11286" t="s">
        <v>24</v>
      </c>
      <c r="D11286" t="s">
        <v>56</v>
      </c>
      <c r="E11286">
        <v>3</v>
      </c>
      <c r="F11286">
        <v>5</v>
      </c>
      <c r="G11286">
        <f>Table1[[#This Row],[Price]]*Table1[[#This Row],[Quantity]]</f>
        <v>15</v>
      </c>
      <c r="H11286" s="3">
        <v>45025</v>
      </c>
      <c r="I11286" t="s">
        <v>17</v>
      </c>
    </row>
    <row r="11287" spans="1:9" x14ac:dyDescent="0.3">
      <c r="A11287">
        <v>894067</v>
      </c>
      <c r="B11287" s="2">
        <v>18</v>
      </c>
      <c r="C11287" t="s">
        <v>11</v>
      </c>
      <c r="D11287" t="s">
        <v>33</v>
      </c>
      <c r="E11287">
        <v>4</v>
      </c>
      <c r="F11287">
        <v>1</v>
      </c>
      <c r="G11287">
        <f>Table1[[#This Row],[Price]]*Table1[[#This Row],[Quantity]]</f>
        <v>4</v>
      </c>
      <c r="H11287" s="3">
        <v>45025</v>
      </c>
      <c r="I11287" t="s">
        <v>17</v>
      </c>
    </row>
    <row r="11288" spans="1:9" x14ac:dyDescent="0.3">
      <c r="A11288">
        <v>912958</v>
      </c>
      <c r="B11288" s="2">
        <v>63</v>
      </c>
      <c r="C11288" t="s">
        <v>11</v>
      </c>
      <c r="D11288" t="s">
        <v>12</v>
      </c>
      <c r="E11288">
        <v>3</v>
      </c>
      <c r="F11288">
        <v>5</v>
      </c>
      <c r="G11288">
        <f>Table1[[#This Row],[Price]]*Table1[[#This Row],[Quantity]]</f>
        <v>15</v>
      </c>
      <c r="H11288" s="3">
        <v>45025</v>
      </c>
      <c r="I11288" t="s">
        <v>13</v>
      </c>
    </row>
    <row r="11289" spans="1:9" x14ac:dyDescent="0.3">
      <c r="A11289">
        <v>590111</v>
      </c>
      <c r="B11289" s="2">
        <v>89</v>
      </c>
      <c r="C11289" t="s">
        <v>38</v>
      </c>
      <c r="D11289" t="s">
        <v>125</v>
      </c>
      <c r="E11289">
        <v>7</v>
      </c>
      <c r="F11289">
        <v>1</v>
      </c>
      <c r="G11289">
        <f>Table1[[#This Row],[Price]]*Table1[[#This Row],[Quantity]]</f>
        <v>7</v>
      </c>
      <c r="H11289" s="3">
        <v>45025</v>
      </c>
      <c r="I11289" t="s">
        <v>28</v>
      </c>
    </row>
    <row r="11290" spans="1:9" x14ac:dyDescent="0.3">
      <c r="A11290">
        <v>818397</v>
      </c>
      <c r="B11290" s="2">
        <v>75</v>
      </c>
      <c r="C11290" t="s">
        <v>20</v>
      </c>
      <c r="D11290" t="s">
        <v>245</v>
      </c>
      <c r="E11290">
        <v>20</v>
      </c>
      <c r="F11290">
        <v>4</v>
      </c>
      <c r="G11290">
        <f>Table1[[#This Row],[Price]]*Table1[[#This Row],[Quantity]]</f>
        <v>80</v>
      </c>
      <c r="H11290" s="3">
        <v>45025</v>
      </c>
      <c r="I11290" t="s">
        <v>13</v>
      </c>
    </row>
    <row r="11291" spans="1:9" x14ac:dyDescent="0.3">
      <c r="A11291">
        <v>914199</v>
      </c>
      <c r="B11291" s="2">
        <v>96</v>
      </c>
      <c r="C11291" t="s">
        <v>38</v>
      </c>
      <c r="D11291" t="s">
        <v>125</v>
      </c>
      <c r="E11291">
        <v>7</v>
      </c>
      <c r="F11291">
        <v>2</v>
      </c>
      <c r="G11291">
        <f>Table1[[#This Row],[Price]]*Table1[[#This Row],[Quantity]]</f>
        <v>14</v>
      </c>
      <c r="H11291" s="3">
        <v>45025</v>
      </c>
      <c r="I11291" t="s">
        <v>13</v>
      </c>
    </row>
    <row r="11292" spans="1:9" x14ac:dyDescent="0.3">
      <c r="A11292">
        <v>845898</v>
      </c>
      <c r="B11292" s="2">
        <v>62</v>
      </c>
      <c r="C11292" t="s">
        <v>20</v>
      </c>
      <c r="D11292" t="s">
        <v>21</v>
      </c>
      <c r="E11292">
        <v>15</v>
      </c>
      <c r="F11292">
        <v>2</v>
      </c>
      <c r="G11292">
        <f>Table1[[#This Row],[Price]]*Table1[[#This Row],[Quantity]]</f>
        <v>30</v>
      </c>
      <c r="H11292" s="3">
        <v>45025</v>
      </c>
      <c r="I11292" t="s">
        <v>28</v>
      </c>
    </row>
    <row r="11293" spans="1:9" x14ac:dyDescent="0.3">
      <c r="A11293">
        <v>643253</v>
      </c>
      <c r="B11293" s="2">
        <v>97</v>
      </c>
      <c r="C11293" t="s">
        <v>24</v>
      </c>
      <c r="D11293" t="s">
        <v>168</v>
      </c>
      <c r="E11293">
        <v>1</v>
      </c>
      <c r="F11293">
        <v>4</v>
      </c>
      <c r="G11293">
        <f>Table1[[#This Row],[Price]]*Table1[[#This Row],[Quantity]]</f>
        <v>4</v>
      </c>
      <c r="H11293" s="3">
        <v>45025</v>
      </c>
      <c r="I11293" t="s">
        <v>13</v>
      </c>
    </row>
    <row r="11294" spans="1:9" x14ac:dyDescent="0.3">
      <c r="A11294">
        <v>611854</v>
      </c>
      <c r="B11294" s="2">
        <v>44</v>
      </c>
      <c r="C11294" t="s">
        <v>38</v>
      </c>
      <c r="D11294" t="s">
        <v>125</v>
      </c>
      <c r="E11294">
        <v>7</v>
      </c>
      <c r="F11294">
        <v>2</v>
      </c>
      <c r="G11294">
        <f>Table1[[#This Row],[Price]]*Table1[[#This Row],[Quantity]]</f>
        <v>14</v>
      </c>
      <c r="H11294" s="3">
        <v>45025</v>
      </c>
      <c r="I11294" t="s">
        <v>13</v>
      </c>
    </row>
    <row r="11295" spans="1:9" x14ac:dyDescent="0.3">
      <c r="A11295">
        <v>473892</v>
      </c>
      <c r="B11295" s="2">
        <v>24</v>
      </c>
      <c r="C11295" t="s">
        <v>11</v>
      </c>
      <c r="D11295" t="s">
        <v>33</v>
      </c>
      <c r="E11295">
        <v>4</v>
      </c>
      <c r="F11295">
        <v>1</v>
      </c>
      <c r="G11295">
        <f>Table1[[#This Row],[Price]]*Table1[[#This Row],[Quantity]]</f>
        <v>4</v>
      </c>
      <c r="H11295" s="3">
        <v>45025</v>
      </c>
      <c r="I11295" t="s">
        <v>17</v>
      </c>
    </row>
    <row r="11296" spans="1:9" x14ac:dyDescent="0.3">
      <c r="A11296">
        <v>592901</v>
      </c>
      <c r="B11296" s="2">
        <v>41</v>
      </c>
      <c r="C11296" t="s">
        <v>24</v>
      </c>
      <c r="D11296" t="s">
        <v>71</v>
      </c>
      <c r="E11296">
        <v>3</v>
      </c>
      <c r="F11296">
        <v>1</v>
      </c>
      <c r="G11296">
        <f>Table1[[#This Row],[Price]]*Table1[[#This Row],[Quantity]]</f>
        <v>3</v>
      </c>
      <c r="H11296" s="3">
        <v>45025</v>
      </c>
      <c r="I11296" t="s">
        <v>17</v>
      </c>
    </row>
    <row r="11297" spans="1:9" x14ac:dyDescent="0.3">
      <c r="A11297">
        <v>754058</v>
      </c>
      <c r="B11297" s="2">
        <v>13</v>
      </c>
      <c r="C11297" t="s">
        <v>50</v>
      </c>
      <c r="D11297" t="s">
        <v>99</v>
      </c>
      <c r="E11297">
        <v>8</v>
      </c>
      <c r="F11297">
        <v>4</v>
      </c>
      <c r="G11297">
        <f>Table1[[#This Row],[Price]]*Table1[[#This Row],[Quantity]]</f>
        <v>32</v>
      </c>
      <c r="H11297" s="3">
        <v>45025</v>
      </c>
      <c r="I11297" t="s">
        <v>13</v>
      </c>
    </row>
    <row r="11298" spans="1:9" x14ac:dyDescent="0.3">
      <c r="A11298">
        <v>114507</v>
      </c>
      <c r="B11298" s="2">
        <v>77</v>
      </c>
      <c r="C11298" t="s">
        <v>50</v>
      </c>
      <c r="D11298" t="s">
        <v>17677</v>
      </c>
      <c r="E11298">
        <v>8</v>
      </c>
      <c r="F11298">
        <v>4</v>
      </c>
      <c r="G11298">
        <f>Table1[[#This Row],[Price]]*Table1[[#This Row],[Quantity]]</f>
        <v>32</v>
      </c>
      <c r="H11298" s="3">
        <v>45025</v>
      </c>
      <c r="I11298" t="s">
        <v>13</v>
      </c>
    </row>
    <row r="11299" spans="1:9" x14ac:dyDescent="0.3">
      <c r="A11299">
        <v>895274</v>
      </c>
      <c r="B11299" s="2">
        <v>43</v>
      </c>
      <c r="C11299" t="s">
        <v>20</v>
      </c>
      <c r="D11299" t="s">
        <v>27</v>
      </c>
      <c r="E11299">
        <v>12</v>
      </c>
      <c r="F11299">
        <v>5</v>
      </c>
      <c r="G11299">
        <f>Table1[[#This Row],[Price]]*Table1[[#This Row],[Quantity]]</f>
        <v>60</v>
      </c>
      <c r="H11299" s="3">
        <v>45025</v>
      </c>
      <c r="I11299" t="s">
        <v>13</v>
      </c>
    </row>
    <row r="11300" spans="1:9" x14ac:dyDescent="0.3">
      <c r="A11300">
        <v>524095</v>
      </c>
      <c r="B11300" s="2">
        <v>55</v>
      </c>
      <c r="C11300" t="s">
        <v>20</v>
      </c>
      <c r="D11300" t="s">
        <v>245</v>
      </c>
      <c r="E11300">
        <v>20</v>
      </c>
      <c r="F11300">
        <v>5</v>
      </c>
      <c r="G11300">
        <f>Table1[[#This Row],[Price]]*Table1[[#This Row],[Quantity]]</f>
        <v>100</v>
      </c>
      <c r="H11300" s="3">
        <v>45025</v>
      </c>
      <c r="I11300" t="s">
        <v>17</v>
      </c>
    </row>
    <row r="11301" spans="1:9" x14ac:dyDescent="0.3">
      <c r="A11301">
        <v>377336</v>
      </c>
      <c r="B11301" s="2">
        <v>41</v>
      </c>
      <c r="C11301" t="s">
        <v>11</v>
      </c>
      <c r="D11301" t="s">
        <v>79</v>
      </c>
      <c r="E11301">
        <v>5</v>
      </c>
      <c r="F11301">
        <v>4</v>
      </c>
      <c r="G11301">
        <f>Table1[[#This Row],[Price]]*Table1[[#This Row],[Quantity]]</f>
        <v>20</v>
      </c>
      <c r="H11301" s="3">
        <v>45025</v>
      </c>
      <c r="I11301" t="s">
        <v>17</v>
      </c>
    </row>
    <row r="11302" spans="1:9" x14ac:dyDescent="0.3">
      <c r="A11302">
        <v>429701</v>
      </c>
      <c r="B11302" s="2">
        <v>9</v>
      </c>
      <c r="C11302" t="s">
        <v>11</v>
      </c>
      <c r="D11302" t="s">
        <v>79</v>
      </c>
      <c r="E11302">
        <v>5</v>
      </c>
      <c r="F11302">
        <v>1</v>
      </c>
      <c r="G11302">
        <f>Table1[[#This Row],[Price]]*Table1[[#This Row],[Quantity]]</f>
        <v>5</v>
      </c>
      <c r="H11302" s="3">
        <v>45025</v>
      </c>
      <c r="I11302" t="s">
        <v>13</v>
      </c>
    </row>
    <row r="11303" spans="1:9" x14ac:dyDescent="0.3">
      <c r="A11303">
        <v>581240</v>
      </c>
      <c r="B11303" s="2">
        <v>62</v>
      </c>
      <c r="C11303" t="s">
        <v>11</v>
      </c>
      <c r="D11303" t="s">
        <v>16</v>
      </c>
      <c r="E11303">
        <v>4</v>
      </c>
      <c r="F11303">
        <v>2</v>
      </c>
      <c r="G11303">
        <f>Table1[[#This Row],[Price]]*Table1[[#This Row],[Quantity]]</f>
        <v>8</v>
      </c>
      <c r="H11303" s="3">
        <v>45025</v>
      </c>
      <c r="I11303" t="s">
        <v>28</v>
      </c>
    </row>
    <row r="11304" spans="1:9" x14ac:dyDescent="0.3">
      <c r="A11304">
        <v>867506</v>
      </c>
      <c r="B11304" s="2">
        <v>96</v>
      </c>
      <c r="C11304" t="s">
        <v>20</v>
      </c>
      <c r="D11304" t="s">
        <v>21</v>
      </c>
      <c r="E11304">
        <v>15</v>
      </c>
      <c r="F11304">
        <v>4</v>
      </c>
      <c r="G11304">
        <f>Table1[[#This Row],[Price]]*Table1[[#This Row],[Quantity]]</f>
        <v>60</v>
      </c>
      <c r="H11304" s="3">
        <v>45025</v>
      </c>
      <c r="I11304" t="s">
        <v>13</v>
      </c>
    </row>
    <row r="11305" spans="1:9" x14ac:dyDescent="0.3">
      <c r="A11305">
        <v>570816</v>
      </c>
      <c r="B11305" s="2">
        <v>75</v>
      </c>
      <c r="C11305" t="s">
        <v>38</v>
      </c>
      <c r="D11305" t="s">
        <v>17677</v>
      </c>
      <c r="E11305">
        <v>5</v>
      </c>
      <c r="F11305">
        <v>3</v>
      </c>
      <c r="G11305">
        <f>Table1[[#This Row],[Price]]*Table1[[#This Row],[Quantity]]</f>
        <v>15</v>
      </c>
      <c r="H11305" s="3">
        <v>45025</v>
      </c>
      <c r="I11305" t="s">
        <v>13</v>
      </c>
    </row>
    <row r="11306" spans="1:9" x14ac:dyDescent="0.3">
      <c r="A11306">
        <v>818021</v>
      </c>
      <c r="B11306" s="2">
        <v>69</v>
      </c>
      <c r="C11306" t="s">
        <v>50</v>
      </c>
      <c r="D11306" t="s">
        <v>99</v>
      </c>
      <c r="E11306">
        <v>8</v>
      </c>
      <c r="F11306">
        <v>1</v>
      </c>
      <c r="G11306">
        <f>Table1[[#This Row],[Price]]*Table1[[#This Row],[Quantity]]</f>
        <v>8</v>
      </c>
      <c r="H11306" s="3">
        <v>45025</v>
      </c>
      <c r="I11306" t="s">
        <v>13</v>
      </c>
    </row>
    <row r="11307" spans="1:9" x14ac:dyDescent="0.3">
      <c r="A11307">
        <v>118085</v>
      </c>
      <c r="B11307" s="2">
        <v>89</v>
      </c>
      <c r="C11307" t="s">
        <v>24</v>
      </c>
      <c r="D11307" t="s">
        <v>17677</v>
      </c>
      <c r="E11307">
        <v>2</v>
      </c>
      <c r="F11307">
        <v>4</v>
      </c>
      <c r="G11307">
        <f>Table1[[#This Row],[Price]]*Table1[[#This Row],[Quantity]]</f>
        <v>8</v>
      </c>
      <c r="H11307" s="3">
        <v>45025</v>
      </c>
      <c r="I11307" t="s">
        <v>17</v>
      </c>
    </row>
    <row r="11308" spans="1:9" x14ac:dyDescent="0.3">
      <c r="A11308">
        <v>386546</v>
      </c>
      <c r="B11308" s="2">
        <v>93</v>
      </c>
      <c r="C11308" t="s">
        <v>20</v>
      </c>
      <c r="D11308" t="s">
        <v>245</v>
      </c>
      <c r="E11308">
        <v>20</v>
      </c>
      <c r="F11308">
        <v>3</v>
      </c>
      <c r="G11308">
        <f>Table1[[#This Row],[Price]]*Table1[[#This Row],[Quantity]]</f>
        <v>60</v>
      </c>
      <c r="H11308" s="3">
        <v>45026</v>
      </c>
      <c r="I11308" t="s">
        <v>17</v>
      </c>
    </row>
    <row r="11309" spans="1:9" x14ac:dyDescent="0.3">
      <c r="A11309">
        <v>791067</v>
      </c>
      <c r="B11309" s="2">
        <v>52</v>
      </c>
      <c r="C11309" t="s">
        <v>38</v>
      </c>
      <c r="D11309" t="s">
        <v>107</v>
      </c>
      <c r="E11309">
        <v>4</v>
      </c>
      <c r="F11309">
        <v>3</v>
      </c>
      <c r="G11309">
        <f>Table1[[#This Row],[Price]]*Table1[[#This Row],[Quantity]]</f>
        <v>12</v>
      </c>
      <c r="H11309" s="3">
        <v>45026</v>
      </c>
      <c r="I11309" t="s">
        <v>13</v>
      </c>
    </row>
    <row r="11310" spans="1:9" x14ac:dyDescent="0.3">
      <c r="A11310">
        <v>685922</v>
      </c>
      <c r="B11310" s="2">
        <v>43</v>
      </c>
      <c r="C11310" t="s">
        <v>24</v>
      </c>
      <c r="D11310" t="s">
        <v>168</v>
      </c>
      <c r="E11310">
        <v>1</v>
      </c>
      <c r="F11310">
        <v>4</v>
      </c>
      <c r="G11310">
        <f>Table1[[#This Row],[Price]]*Table1[[#This Row],[Quantity]]</f>
        <v>4</v>
      </c>
      <c r="H11310" s="3">
        <v>45026</v>
      </c>
      <c r="I11310" t="s">
        <v>13</v>
      </c>
    </row>
    <row r="11311" spans="1:9" x14ac:dyDescent="0.3">
      <c r="A11311">
        <v>736316</v>
      </c>
      <c r="B11311" s="2">
        <v>39</v>
      </c>
      <c r="C11311" t="s">
        <v>38</v>
      </c>
      <c r="D11311" t="s">
        <v>74</v>
      </c>
      <c r="E11311">
        <v>6</v>
      </c>
      <c r="F11311">
        <v>4</v>
      </c>
      <c r="G11311">
        <f>Table1[[#This Row],[Price]]*Table1[[#This Row],[Quantity]]</f>
        <v>24</v>
      </c>
      <c r="H11311" s="3">
        <v>45026</v>
      </c>
      <c r="I11311" t="s">
        <v>17</v>
      </c>
    </row>
    <row r="11312" spans="1:9" x14ac:dyDescent="0.3">
      <c r="A11312">
        <v>192627</v>
      </c>
      <c r="B11312" s="2">
        <v>31</v>
      </c>
      <c r="C11312" t="s">
        <v>11</v>
      </c>
      <c r="D11312" t="s">
        <v>16</v>
      </c>
      <c r="E11312">
        <v>4</v>
      </c>
      <c r="F11312">
        <v>3</v>
      </c>
      <c r="G11312">
        <f>Table1[[#This Row],[Price]]*Table1[[#This Row],[Quantity]]</f>
        <v>12</v>
      </c>
      <c r="H11312" s="3">
        <v>45026</v>
      </c>
      <c r="I11312" t="s">
        <v>17</v>
      </c>
    </row>
    <row r="11313" spans="1:9" x14ac:dyDescent="0.3">
      <c r="A11313">
        <v>651214</v>
      </c>
      <c r="B11313" s="2">
        <v>73</v>
      </c>
      <c r="C11313" t="s">
        <v>20</v>
      </c>
      <c r="D11313" t="s">
        <v>21</v>
      </c>
      <c r="E11313">
        <v>15</v>
      </c>
      <c r="F11313">
        <v>2</v>
      </c>
      <c r="G11313">
        <f>Table1[[#This Row],[Price]]*Table1[[#This Row],[Quantity]]</f>
        <v>30</v>
      </c>
      <c r="H11313" s="3">
        <v>45026</v>
      </c>
      <c r="I11313" t="s">
        <v>13</v>
      </c>
    </row>
    <row r="11314" spans="1:9" x14ac:dyDescent="0.3">
      <c r="A11314">
        <v>997870</v>
      </c>
      <c r="B11314" s="2">
        <v>67</v>
      </c>
      <c r="C11314" t="s">
        <v>50</v>
      </c>
      <c r="D11314" t="s">
        <v>112</v>
      </c>
      <c r="E11314">
        <v>4</v>
      </c>
      <c r="F11314">
        <v>1</v>
      </c>
      <c r="G11314">
        <f>Table1[[#This Row],[Price]]*Table1[[#This Row],[Quantity]]</f>
        <v>4</v>
      </c>
      <c r="H11314" s="3">
        <v>45026</v>
      </c>
      <c r="I11314" t="s">
        <v>13</v>
      </c>
    </row>
    <row r="11315" spans="1:9" x14ac:dyDescent="0.3">
      <c r="A11315">
        <v>769110</v>
      </c>
      <c r="B11315" s="2">
        <v>3</v>
      </c>
      <c r="C11315" t="s">
        <v>50</v>
      </c>
      <c r="D11315" t="s">
        <v>207</v>
      </c>
      <c r="E11315">
        <v>10</v>
      </c>
      <c r="F11315">
        <v>2</v>
      </c>
      <c r="G11315">
        <f>Table1[[#This Row],[Price]]*Table1[[#This Row],[Quantity]]</f>
        <v>20</v>
      </c>
      <c r="H11315" s="3">
        <v>45026</v>
      </c>
      <c r="I11315" t="s">
        <v>17</v>
      </c>
    </row>
    <row r="11316" spans="1:9" x14ac:dyDescent="0.3">
      <c r="A11316">
        <v>385681</v>
      </c>
      <c r="B11316" s="2">
        <v>41</v>
      </c>
      <c r="C11316" t="s">
        <v>24</v>
      </c>
      <c r="D11316" t="s">
        <v>168</v>
      </c>
      <c r="E11316">
        <v>1</v>
      </c>
      <c r="F11316">
        <v>3</v>
      </c>
      <c r="G11316">
        <f>Table1[[#This Row],[Price]]*Table1[[#This Row],[Quantity]]</f>
        <v>3</v>
      </c>
      <c r="H11316" s="3">
        <v>45026</v>
      </c>
      <c r="I11316" t="s">
        <v>28</v>
      </c>
    </row>
    <row r="11317" spans="1:9" x14ac:dyDescent="0.3">
      <c r="A11317">
        <v>951135</v>
      </c>
      <c r="B11317" s="2">
        <v>18</v>
      </c>
      <c r="C11317" t="s">
        <v>24</v>
      </c>
      <c r="D11317" t="s">
        <v>168</v>
      </c>
      <c r="E11317">
        <v>1</v>
      </c>
      <c r="F11317">
        <v>1</v>
      </c>
      <c r="G11317">
        <f>Table1[[#This Row],[Price]]*Table1[[#This Row],[Quantity]]</f>
        <v>1</v>
      </c>
      <c r="H11317" s="3">
        <v>45026</v>
      </c>
      <c r="I11317" t="s">
        <v>13</v>
      </c>
    </row>
    <row r="11318" spans="1:9" x14ac:dyDescent="0.3">
      <c r="A11318">
        <v>786804</v>
      </c>
      <c r="B11318" s="2">
        <v>32</v>
      </c>
      <c r="C11318" t="s">
        <v>11</v>
      </c>
      <c r="D11318" t="s">
        <v>17677</v>
      </c>
      <c r="E11318">
        <v>4</v>
      </c>
      <c r="F11318">
        <v>3</v>
      </c>
      <c r="G11318">
        <f>Table1[[#This Row],[Price]]*Table1[[#This Row],[Quantity]]</f>
        <v>12</v>
      </c>
      <c r="H11318" s="3">
        <v>45026</v>
      </c>
      <c r="I11318" t="s">
        <v>13</v>
      </c>
    </row>
    <row r="11319" spans="1:9" x14ac:dyDescent="0.3">
      <c r="A11319">
        <v>952287</v>
      </c>
      <c r="B11319" s="2">
        <v>82</v>
      </c>
      <c r="C11319" t="s">
        <v>20</v>
      </c>
      <c r="D11319" t="s">
        <v>17677</v>
      </c>
      <c r="E11319">
        <v>15</v>
      </c>
      <c r="F11319">
        <v>3</v>
      </c>
      <c r="G11319">
        <f>Table1[[#This Row],[Price]]*Table1[[#This Row],[Quantity]]</f>
        <v>45</v>
      </c>
      <c r="H11319" s="3">
        <v>45026</v>
      </c>
      <c r="I11319" t="s">
        <v>13</v>
      </c>
    </row>
    <row r="11320" spans="1:9" x14ac:dyDescent="0.3">
      <c r="A11320">
        <v>116613</v>
      </c>
      <c r="B11320" s="2">
        <v>76</v>
      </c>
      <c r="C11320" t="s">
        <v>50</v>
      </c>
      <c r="D11320" t="s">
        <v>99</v>
      </c>
      <c r="E11320">
        <v>8</v>
      </c>
      <c r="F11320">
        <v>4</v>
      </c>
      <c r="G11320">
        <f>Table1[[#This Row],[Price]]*Table1[[#This Row],[Quantity]]</f>
        <v>32</v>
      </c>
      <c r="H11320" s="3">
        <v>45026</v>
      </c>
      <c r="I11320" t="s">
        <v>17</v>
      </c>
    </row>
    <row r="11321" spans="1:9" x14ac:dyDescent="0.3">
      <c r="A11321">
        <v>400492</v>
      </c>
      <c r="B11321" s="2">
        <v>22</v>
      </c>
      <c r="C11321" t="s">
        <v>11</v>
      </c>
      <c r="D11321" t="s">
        <v>230</v>
      </c>
      <c r="E11321">
        <v>5</v>
      </c>
      <c r="F11321">
        <v>5</v>
      </c>
      <c r="G11321">
        <f>Table1[[#This Row],[Price]]*Table1[[#This Row],[Quantity]]</f>
        <v>25</v>
      </c>
      <c r="H11321" s="3">
        <v>45026</v>
      </c>
      <c r="I11321" t="s">
        <v>13</v>
      </c>
    </row>
    <row r="11322" spans="1:9" x14ac:dyDescent="0.3">
      <c r="A11322">
        <v>673314</v>
      </c>
      <c r="B11322" s="2">
        <v>1</v>
      </c>
      <c r="C11322" t="s">
        <v>11</v>
      </c>
      <c r="D11322" t="s">
        <v>16</v>
      </c>
      <c r="E11322">
        <v>4</v>
      </c>
      <c r="F11322">
        <v>2</v>
      </c>
      <c r="G11322">
        <f>Table1[[#This Row],[Price]]*Table1[[#This Row],[Quantity]]</f>
        <v>8</v>
      </c>
      <c r="H11322" s="3">
        <v>45026</v>
      </c>
      <c r="I11322" t="s">
        <v>28</v>
      </c>
    </row>
    <row r="11323" spans="1:9" x14ac:dyDescent="0.3">
      <c r="A11323">
        <v>421605</v>
      </c>
      <c r="B11323" s="2">
        <v>96</v>
      </c>
      <c r="C11323" t="s">
        <v>38</v>
      </c>
      <c r="D11323" t="s">
        <v>125</v>
      </c>
      <c r="E11323">
        <v>7</v>
      </c>
      <c r="F11323">
        <v>2</v>
      </c>
      <c r="G11323">
        <f>Table1[[#This Row],[Price]]*Table1[[#This Row],[Quantity]]</f>
        <v>14</v>
      </c>
      <c r="H11323" s="3">
        <v>45026</v>
      </c>
      <c r="I11323" t="s">
        <v>13</v>
      </c>
    </row>
    <row r="11324" spans="1:9" x14ac:dyDescent="0.3">
      <c r="A11324">
        <v>947075</v>
      </c>
      <c r="B11324" s="2">
        <v>25</v>
      </c>
      <c r="C11324" t="s">
        <v>20</v>
      </c>
      <c r="D11324" t="s">
        <v>245</v>
      </c>
      <c r="E11324">
        <v>20</v>
      </c>
      <c r="F11324">
        <v>2</v>
      </c>
      <c r="G11324">
        <f>Table1[[#This Row],[Price]]*Table1[[#This Row],[Quantity]]</f>
        <v>40</v>
      </c>
      <c r="H11324" s="3">
        <v>45026</v>
      </c>
      <c r="I11324" t="s">
        <v>17</v>
      </c>
    </row>
    <row r="11325" spans="1:9" x14ac:dyDescent="0.3">
      <c r="A11325">
        <v>331628</v>
      </c>
      <c r="B11325" s="2">
        <v>38</v>
      </c>
      <c r="C11325" t="s">
        <v>11</v>
      </c>
      <c r="D11325" t="s">
        <v>16</v>
      </c>
      <c r="E11325">
        <v>4</v>
      </c>
      <c r="F11325">
        <v>3</v>
      </c>
      <c r="G11325">
        <f>Table1[[#This Row],[Price]]*Table1[[#This Row],[Quantity]]</f>
        <v>12</v>
      </c>
      <c r="H11325" s="3">
        <v>45026</v>
      </c>
      <c r="I11325" t="s">
        <v>17</v>
      </c>
    </row>
    <row r="11326" spans="1:9" x14ac:dyDescent="0.3">
      <c r="A11326">
        <v>387097</v>
      </c>
      <c r="B11326" s="2">
        <v>41</v>
      </c>
      <c r="C11326" t="s">
        <v>50</v>
      </c>
      <c r="D11326" t="s">
        <v>112</v>
      </c>
      <c r="E11326">
        <v>4</v>
      </c>
      <c r="F11326">
        <v>1</v>
      </c>
      <c r="G11326">
        <f>Table1[[#This Row],[Price]]*Table1[[#This Row],[Quantity]]</f>
        <v>4</v>
      </c>
      <c r="H11326" s="3">
        <v>45026</v>
      </c>
      <c r="I11326" t="s">
        <v>17</v>
      </c>
    </row>
    <row r="11327" spans="1:9" x14ac:dyDescent="0.3">
      <c r="A11327">
        <v>971562</v>
      </c>
      <c r="B11327" s="2">
        <v>56</v>
      </c>
      <c r="C11327" t="s">
        <v>20</v>
      </c>
      <c r="D11327" t="s">
        <v>245</v>
      </c>
      <c r="E11327">
        <v>20</v>
      </c>
      <c r="F11327">
        <v>5</v>
      </c>
      <c r="G11327">
        <f>Table1[[#This Row],[Price]]*Table1[[#This Row],[Quantity]]</f>
        <v>100</v>
      </c>
      <c r="H11327" s="3">
        <v>45026</v>
      </c>
      <c r="I11327" t="s">
        <v>28</v>
      </c>
    </row>
    <row r="11328" spans="1:9" x14ac:dyDescent="0.3">
      <c r="A11328">
        <v>887290</v>
      </c>
      <c r="B11328" s="2">
        <v>80</v>
      </c>
      <c r="C11328" t="s">
        <v>24</v>
      </c>
      <c r="D11328" t="s">
        <v>56</v>
      </c>
      <c r="E11328">
        <v>3</v>
      </c>
      <c r="F11328">
        <v>4</v>
      </c>
      <c r="G11328">
        <f>Table1[[#This Row],[Price]]*Table1[[#This Row],[Quantity]]</f>
        <v>12</v>
      </c>
      <c r="H11328" s="3">
        <v>45026</v>
      </c>
      <c r="I11328" t="s">
        <v>28</v>
      </c>
    </row>
    <row r="11329" spans="1:9" x14ac:dyDescent="0.3">
      <c r="A11329">
        <v>675019</v>
      </c>
      <c r="B11329" s="2">
        <v>28</v>
      </c>
      <c r="C11329" t="s">
        <v>38</v>
      </c>
      <c r="D11329" t="s">
        <v>107</v>
      </c>
      <c r="E11329">
        <v>4</v>
      </c>
      <c r="F11329">
        <v>4</v>
      </c>
      <c r="G11329">
        <f>Table1[[#This Row],[Price]]*Table1[[#This Row],[Quantity]]</f>
        <v>16</v>
      </c>
      <c r="H11329" s="3">
        <v>45026</v>
      </c>
      <c r="I11329" t="s">
        <v>28</v>
      </c>
    </row>
    <row r="11330" spans="1:9" x14ac:dyDescent="0.3">
      <c r="A11330">
        <v>325915</v>
      </c>
      <c r="B11330" s="2">
        <v>0</v>
      </c>
      <c r="C11330" t="s">
        <v>24</v>
      </c>
      <c r="D11330" t="s">
        <v>56</v>
      </c>
      <c r="E11330">
        <v>3</v>
      </c>
      <c r="F11330">
        <v>2</v>
      </c>
      <c r="G11330">
        <f>Table1[[#This Row],[Price]]*Table1[[#This Row],[Quantity]]</f>
        <v>6</v>
      </c>
      <c r="H11330" s="3">
        <v>45026</v>
      </c>
      <c r="I11330" t="s">
        <v>13</v>
      </c>
    </row>
    <row r="11331" spans="1:9" x14ac:dyDescent="0.3">
      <c r="A11331">
        <v>416572</v>
      </c>
      <c r="B11331" s="2">
        <v>78</v>
      </c>
      <c r="C11331" t="s">
        <v>24</v>
      </c>
      <c r="D11331" t="s">
        <v>168</v>
      </c>
      <c r="E11331">
        <v>1</v>
      </c>
      <c r="F11331">
        <v>1</v>
      </c>
      <c r="G11331">
        <f>Table1[[#This Row],[Price]]*Table1[[#This Row],[Quantity]]</f>
        <v>1</v>
      </c>
      <c r="H11331" s="3">
        <v>45026</v>
      </c>
      <c r="I11331" t="s">
        <v>28</v>
      </c>
    </row>
    <row r="11332" spans="1:9" x14ac:dyDescent="0.3">
      <c r="A11332">
        <v>411708</v>
      </c>
      <c r="B11332" s="2">
        <v>94</v>
      </c>
      <c r="C11332" t="s">
        <v>11</v>
      </c>
      <c r="D11332" t="s">
        <v>17677</v>
      </c>
      <c r="E11332">
        <v>4</v>
      </c>
      <c r="F11332">
        <v>4</v>
      </c>
      <c r="G11332">
        <f>Table1[[#This Row],[Price]]*Table1[[#This Row],[Quantity]]</f>
        <v>16</v>
      </c>
      <c r="H11332" s="3">
        <v>45026</v>
      </c>
      <c r="I11332" t="s">
        <v>13</v>
      </c>
    </row>
    <row r="11333" spans="1:9" x14ac:dyDescent="0.3">
      <c r="A11333">
        <v>959213</v>
      </c>
      <c r="B11333" s="2">
        <v>9</v>
      </c>
      <c r="C11333" t="s">
        <v>11</v>
      </c>
      <c r="D11333" t="s">
        <v>16</v>
      </c>
      <c r="E11333">
        <v>4</v>
      </c>
      <c r="F11333">
        <v>3</v>
      </c>
      <c r="G11333">
        <f>Table1[[#This Row],[Price]]*Table1[[#This Row],[Quantity]]</f>
        <v>12</v>
      </c>
      <c r="H11333" s="3">
        <v>45026</v>
      </c>
      <c r="I11333" t="s">
        <v>17678</v>
      </c>
    </row>
    <row r="11334" spans="1:9" x14ac:dyDescent="0.3">
      <c r="A11334">
        <v>300770</v>
      </c>
      <c r="B11334" s="2">
        <v>66</v>
      </c>
      <c r="C11334" t="s">
        <v>24</v>
      </c>
      <c r="D11334" t="s">
        <v>17677</v>
      </c>
      <c r="E11334">
        <v>1</v>
      </c>
      <c r="F11334">
        <v>2</v>
      </c>
      <c r="G11334">
        <f>Table1[[#This Row],[Price]]*Table1[[#This Row],[Quantity]]</f>
        <v>2</v>
      </c>
      <c r="H11334" s="3">
        <v>45026</v>
      </c>
      <c r="I11334" t="s">
        <v>17678</v>
      </c>
    </row>
    <row r="11335" spans="1:9" x14ac:dyDescent="0.3">
      <c r="A11335">
        <v>110367</v>
      </c>
      <c r="B11335" s="2">
        <v>42</v>
      </c>
      <c r="C11335" t="s">
        <v>50</v>
      </c>
      <c r="D11335" t="s">
        <v>99</v>
      </c>
      <c r="E11335">
        <v>8</v>
      </c>
      <c r="F11335">
        <v>3</v>
      </c>
      <c r="G11335">
        <f>Table1[[#This Row],[Price]]*Table1[[#This Row],[Quantity]]</f>
        <v>24</v>
      </c>
      <c r="H11335" s="3">
        <v>45026</v>
      </c>
      <c r="I11335" t="s">
        <v>17</v>
      </c>
    </row>
    <row r="11336" spans="1:9" x14ac:dyDescent="0.3">
      <c r="A11336">
        <v>409538</v>
      </c>
      <c r="B11336" s="2">
        <v>39</v>
      </c>
      <c r="C11336" t="s">
        <v>24</v>
      </c>
      <c r="D11336" t="s">
        <v>168</v>
      </c>
      <c r="E11336">
        <v>1</v>
      </c>
      <c r="F11336">
        <v>1</v>
      </c>
      <c r="G11336">
        <f>Table1[[#This Row],[Price]]*Table1[[#This Row],[Quantity]]</f>
        <v>1</v>
      </c>
      <c r="H11336" s="3">
        <v>45026</v>
      </c>
      <c r="I11336" t="s">
        <v>17</v>
      </c>
    </row>
    <row r="11337" spans="1:9" x14ac:dyDescent="0.3">
      <c r="A11337">
        <v>987419</v>
      </c>
      <c r="B11337" s="2">
        <v>84</v>
      </c>
      <c r="C11337" t="s">
        <v>24</v>
      </c>
      <c r="D11337" t="s">
        <v>141</v>
      </c>
      <c r="E11337">
        <v>2.5</v>
      </c>
      <c r="F11337">
        <v>3</v>
      </c>
      <c r="G11337">
        <f>Table1[[#This Row],[Price]]*Table1[[#This Row],[Quantity]]</f>
        <v>7.5</v>
      </c>
      <c r="H11337" s="3">
        <v>45026</v>
      </c>
      <c r="I11337" t="s">
        <v>13</v>
      </c>
    </row>
    <row r="11338" spans="1:9" x14ac:dyDescent="0.3">
      <c r="A11338">
        <v>503140</v>
      </c>
      <c r="B11338" s="2">
        <v>94</v>
      </c>
      <c r="C11338" t="s">
        <v>20</v>
      </c>
      <c r="D11338" t="s">
        <v>27</v>
      </c>
      <c r="E11338">
        <v>12</v>
      </c>
      <c r="F11338">
        <v>3</v>
      </c>
      <c r="G11338">
        <f>Table1[[#This Row],[Price]]*Table1[[#This Row],[Quantity]]</f>
        <v>36</v>
      </c>
      <c r="H11338" s="3">
        <v>45026</v>
      </c>
      <c r="I11338" t="s">
        <v>13</v>
      </c>
    </row>
    <row r="11339" spans="1:9" x14ac:dyDescent="0.3">
      <c r="A11339">
        <v>754176</v>
      </c>
      <c r="B11339" s="2">
        <v>47</v>
      </c>
      <c r="C11339" t="s">
        <v>20</v>
      </c>
      <c r="D11339" t="s">
        <v>30</v>
      </c>
      <c r="E11339">
        <v>18</v>
      </c>
      <c r="F11339">
        <v>1</v>
      </c>
      <c r="G11339">
        <f>Table1[[#This Row],[Price]]*Table1[[#This Row],[Quantity]]</f>
        <v>18</v>
      </c>
      <c r="H11339" s="3">
        <v>45027</v>
      </c>
      <c r="I11339" t="s">
        <v>28</v>
      </c>
    </row>
    <row r="11340" spans="1:9" x14ac:dyDescent="0.3">
      <c r="A11340">
        <v>637467</v>
      </c>
      <c r="B11340" s="2">
        <v>65</v>
      </c>
      <c r="C11340" t="s">
        <v>20</v>
      </c>
      <c r="D11340" t="s">
        <v>21</v>
      </c>
      <c r="E11340">
        <v>15</v>
      </c>
      <c r="F11340">
        <v>2</v>
      </c>
      <c r="G11340">
        <f>Table1[[#This Row],[Price]]*Table1[[#This Row],[Quantity]]</f>
        <v>30</v>
      </c>
      <c r="H11340" s="3">
        <v>45027</v>
      </c>
      <c r="I11340" t="s">
        <v>13</v>
      </c>
    </row>
    <row r="11341" spans="1:9" x14ac:dyDescent="0.3">
      <c r="A11341">
        <v>422802</v>
      </c>
      <c r="B11341" s="2">
        <v>76</v>
      </c>
      <c r="C11341" t="s">
        <v>50</v>
      </c>
      <c r="D11341" t="s">
        <v>86</v>
      </c>
      <c r="E11341">
        <v>5</v>
      </c>
      <c r="F11341">
        <v>1</v>
      </c>
      <c r="G11341">
        <f>Table1[[#This Row],[Price]]*Table1[[#This Row],[Quantity]]</f>
        <v>5</v>
      </c>
      <c r="H11341" s="3">
        <v>45027</v>
      </c>
      <c r="I11341" t="s">
        <v>13</v>
      </c>
    </row>
    <row r="11342" spans="1:9" x14ac:dyDescent="0.3">
      <c r="A11342">
        <v>459325</v>
      </c>
      <c r="B11342" s="2">
        <v>66</v>
      </c>
      <c r="C11342" t="s">
        <v>50</v>
      </c>
      <c r="D11342" t="s">
        <v>112</v>
      </c>
      <c r="E11342">
        <v>4</v>
      </c>
      <c r="F11342">
        <v>4</v>
      </c>
      <c r="G11342">
        <f>Table1[[#This Row],[Price]]*Table1[[#This Row],[Quantity]]</f>
        <v>16</v>
      </c>
      <c r="H11342" s="3">
        <v>45027</v>
      </c>
      <c r="I11342" t="s">
        <v>13</v>
      </c>
    </row>
    <row r="11343" spans="1:9" x14ac:dyDescent="0.3">
      <c r="A11343">
        <v>734105</v>
      </c>
      <c r="B11343" s="2">
        <v>39</v>
      </c>
      <c r="C11343" t="s">
        <v>50</v>
      </c>
      <c r="D11343" t="s">
        <v>86</v>
      </c>
      <c r="E11343">
        <v>5</v>
      </c>
      <c r="F11343">
        <v>2</v>
      </c>
      <c r="G11343">
        <f>Table1[[#This Row],[Price]]*Table1[[#This Row],[Quantity]]</f>
        <v>10</v>
      </c>
      <c r="H11343" s="3">
        <v>45027</v>
      </c>
      <c r="I11343" t="s">
        <v>17</v>
      </c>
    </row>
    <row r="11344" spans="1:9" x14ac:dyDescent="0.3">
      <c r="A11344">
        <v>131806</v>
      </c>
      <c r="B11344" s="2">
        <v>80</v>
      </c>
      <c r="C11344" t="s">
        <v>50</v>
      </c>
      <c r="D11344" t="s">
        <v>17677</v>
      </c>
      <c r="E11344">
        <v>7</v>
      </c>
      <c r="F11344">
        <v>4</v>
      </c>
      <c r="G11344">
        <f>Table1[[#This Row],[Price]]*Table1[[#This Row],[Quantity]]</f>
        <v>28</v>
      </c>
      <c r="H11344" s="3">
        <v>45027</v>
      </c>
      <c r="I11344" t="s">
        <v>17678</v>
      </c>
    </row>
    <row r="11345" spans="1:9" x14ac:dyDescent="0.3">
      <c r="A11345">
        <v>667834</v>
      </c>
      <c r="B11345" s="2">
        <v>47</v>
      </c>
      <c r="C11345" t="s">
        <v>50</v>
      </c>
      <c r="D11345" t="s">
        <v>112</v>
      </c>
      <c r="E11345">
        <v>4</v>
      </c>
      <c r="F11345">
        <v>5</v>
      </c>
      <c r="G11345">
        <f>Table1[[#This Row],[Price]]*Table1[[#This Row],[Quantity]]</f>
        <v>20</v>
      </c>
      <c r="H11345" s="3">
        <v>45027</v>
      </c>
      <c r="I11345" t="s">
        <v>28</v>
      </c>
    </row>
    <row r="11346" spans="1:9" x14ac:dyDescent="0.3">
      <c r="A11346">
        <v>730168</v>
      </c>
      <c r="B11346" s="2">
        <v>52</v>
      </c>
      <c r="C11346" t="s">
        <v>50</v>
      </c>
      <c r="D11346" t="s">
        <v>17677</v>
      </c>
      <c r="E11346">
        <v>6</v>
      </c>
      <c r="F11346">
        <v>3</v>
      </c>
      <c r="G11346">
        <f>Table1[[#This Row],[Price]]*Table1[[#This Row],[Quantity]]</f>
        <v>18</v>
      </c>
      <c r="H11346" s="3">
        <v>45027</v>
      </c>
      <c r="I11346" t="s">
        <v>17</v>
      </c>
    </row>
    <row r="11347" spans="1:9" x14ac:dyDescent="0.3">
      <c r="A11347">
        <v>409096</v>
      </c>
      <c r="B11347" s="2">
        <v>80</v>
      </c>
      <c r="C11347" t="s">
        <v>20</v>
      </c>
      <c r="D11347" t="s">
        <v>245</v>
      </c>
      <c r="E11347">
        <v>20</v>
      </c>
      <c r="F11347">
        <v>4</v>
      </c>
      <c r="G11347">
        <f>Table1[[#This Row],[Price]]*Table1[[#This Row],[Quantity]]</f>
        <v>80</v>
      </c>
      <c r="H11347" s="3">
        <v>45027</v>
      </c>
      <c r="I11347" t="s">
        <v>28</v>
      </c>
    </row>
    <row r="11348" spans="1:9" x14ac:dyDescent="0.3">
      <c r="A11348">
        <v>118846</v>
      </c>
      <c r="B11348" s="2">
        <v>31</v>
      </c>
      <c r="C11348" t="s">
        <v>20</v>
      </c>
      <c r="D11348" t="s">
        <v>17677</v>
      </c>
      <c r="E11348">
        <v>15</v>
      </c>
      <c r="F11348">
        <v>2</v>
      </c>
      <c r="G11348">
        <f>Table1[[#This Row],[Price]]*Table1[[#This Row],[Quantity]]</f>
        <v>30</v>
      </c>
      <c r="H11348" s="3">
        <v>45027</v>
      </c>
      <c r="I11348" t="s">
        <v>17</v>
      </c>
    </row>
    <row r="11349" spans="1:9" x14ac:dyDescent="0.3">
      <c r="A11349">
        <v>595961</v>
      </c>
      <c r="B11349" s="2">
        <v>77</v>
      </c>
      <c r="C11349" t="s">
        <v>38</v>
      </c>
      <c r="D11349" t="s">
        <v>121</v>
      </c>
      <c r="E11349">
        <v>5</v>
      </c>
      <c r="F11349">
        <v>4</v>
      </c>
      <c r="G11349">
        <f>Table1[[#This Row],[Price]]*Table1[[#This Row],[Quantity]]</f>
        <v>20</v>
      </c>
      <c r="H11349" s="3">
        <v>45027</v>
      </c>
      <c r="I11349" t="s">
        <v>17</v>
      </c>
    </row>
    <row r="11350" spans="1:9" x14ac:dyDescent="0.3">
      <c r="A11350">
        <v>949286</v>
      </c>
      <c r="B11350" s="2">
        <v>73</v>
      </c>
      <c r="C11350" t="s">
        <v>11</v>
      </c>
      <c r="D11350" t="s">
        <v>16</v>
      </c>
      <c r="E11350">
        <v>4</v>
      </c>
      <c r="F11350">
        <v>2</v>
      </c>
      <c r="G11350">
        <f>Table1[[#This Row],[Price]]*Table1[[#This Row],[Quantity]]</f>
        <v>8</v>
      </c>
      <c r="H11350" s="3">
        <v>45027</v>
      </c>
      <c r="I11350" t="s">
        <v>28</v>
      </c>
    </row>
    <row r="11351" spans="1:9" x14ac:dyDescent="0.3">
      <c r="A11351">
        <v>696210</v>
      </c>
      <c r="B11351" s="2">
        <v>16</v>
      </c>
      <c r="C11351" t="s">
        <v>24</v>
      </c>
      <c r="D11351" t="s">
        <v>77</v>
      </c>
      <c r="E11351">
        <v>2.5</v>
      </c>
      <c r="F11351">
        <v>1</v>
      </c>
      <c r="G11351">
        <f>Table1[[#This Row],[Price]]*Table1[[#This Row],[Quantity]]</f>
        <v>2.5</v>
      </c>
      <c r="H11351" s="3">
        <v>45027</v>
      </c>
      <c r="I11351" t="s">
        <v>13</v>
      </c>
    </row>
    <row r="11352" spans="1:9" x14ac:dyDescent="0.3">
      <c r="A11352">
        <v>942005</v>
      </c>
      <c r="B11352" s="2">
        <v>66</v>
      </c>
      <c r="C11352" t="s">
        <v>20</v>
      </c>
      <c r="D11352" t="s">
        <v>41</v>
      </c>
      <c r="E11352">
        <v>14</v>
      </c>
      <c r="F11352">
        <v>5</v>
      </c>
      <c r="G11352">
        <f>Table1[[#This Row],[Price]]*Table1[[#This Row],[Quantity]]</f>
        <v>70</v>
      </c>
      <c r="H11352" s="3">
        <v>45027</v>
      </c>
      <c r="I11352" t="s">
        <v>13</v>
      </c>
    </row>
    <row r="11353" spans="1:9" x14ac:dyDescent="0.3">
      <c r="A11353">
        <v>127367</v>
      </c>
      <c r="B11353" s="2">
        <v>64</v>
      </c>
      <c r="C11353" t="s">
        <v>24</v>
      </c>
      <c r="D11353" t="s">
        <v>168</v>
      </c>
      <c r="E11353">
        <v>1</v>
      </c>
      <c r="F11353">
        <v>4</v>
      </c>
      <c r="G11353">
        <f>Table1[[#This Row],[Price]]*Table1[[#This Row],[Quantity]]</f>
        <v>4</v>
      </c>
      <c r="H11353" s="3">
        <v>45027</v>
      </c>
      <c r="I11353" t="s">
        <v>28</v>
      </c>
    </row>
    <row r="11354" spans="1:9" x14ac:dyDescent="0.3">
      <c r="A11354">
        <v>967972</v>
      </c>
      <c r="B11354" s="2">
        <v>8</v>
      </c>
      <c r="C11354" t="s">
        <v>11</v>
      </c>
      <c r="D11354" t="s">
        <v>12</v>
      </c>
      <c r="E11354">
        <v>3</v>
      </c>
      <c r="F11354">
        <v>4</v>
      </c>
      <c r="G11354">
        <f>Table1[[#This Row],[Price]]*Table1[[#This Row],[Quantity]]</f>
        <v>12</v>
      </c>
      <c r="H11354" s="3">
        <v>45027</v>
      </c>
      <c r="I11354" t="s">
        <v>13</v>
      </c>
    </row>
    <row r="11355" spans="1:9" x14ac:dyDescent="0.3">
      <c r="A11355">
        <v>732725</v>
      </c>
      <c r="B11355" s="2">
        <v>19</v>
      </c>
      <c r="C11355" t="s">
        <v>50</v>
      </c>
      <c r="D11355" t="s">
        <v>51</v>
      </c>
      <c r="E11355">
        <v>5</v>
      </c>
      <c r="F11355">
        <v>1</v>
      </c>
      <c r="G11355">
        <f>Table1[[#This Row],[Price]]*Table1[[#This Row],[Quantity]]</f>
        <v>5</v>
      </c>
      <c r="H11355" s="3">
        <v>45027</v>
      </c>
      <c r="I11355" t="s">
        <v>17</v>
      </c>
    </row>
    <row r="11356" spans="1:9" x14ac:dyDescent="0.3">
      <c r="A11356">
        <v>564402</v>
      </c>
      <c r="B11356" s="2">
        <v>99</v>
      </c>
      <c r="C11356" t="s">
        <v>50</v>
      </c>
      <c r="D11356" t="s">
        <v>86</v>
      </c>
      <c r="E11356">
        <v>5</v>
      </c>
      <c r="F11356">
        <v>1</v>
      </c>
      <c r="G11356">
        <f>Table1[[#This Row],[Price]]*Table1[[#This Row],[Quantity]]</f>
        <v>5</v>
      </c>
      <c r="H11356" s="3">
        <v>45027</v>
      </c>
      <c r="I11356" t="s">
        <v>13</v>
      </c>
    </row>
    <row r="11357" spans="1:9" x14ac:dyDescent="0.3">
      <c r="A11357">
        <v>845743</v>
      </c>
      <c r="B11357" s="2">
        <v>73</v>
      </c>
      <c r="C11357" t="s">
        <v>24</v>
      </c>
      <c r="D11357" t="s">
        <v>71</v>
      </c>
      <c r="E11357">
        <v>3</v>
      </c>
      <c r="F11357">
        <v>5</v>
      </c>
      <c r="G11357">
        <f>Table1[[#This Row],[Price]]*Table1[[#This Row],[Quantity]]</f>
        <v>15</v>
      </c>
      <c r="H11357" s="3">
        <v>45027</v>
      </c>
      <c r="I11357" t="s">
        <v>17678</v>
      </c>
    </row>
    <row r="11358" spans="1:9" x14ac:dyDescent="0.3">
      <c r="A11358">
        <v>997021</v>
      </c>
      <c r="B11358" s="2">
        <v>90</v>
      </c>
      <c r="C11358" t="s">
        <v>11</v>
      </c>
      <c r="D11358" t="s">
        <v>16</v>
      </c>
      <c r="E11358">
        <v>4</v>
      </c>
      <c r="F11358">
        <v>5</v>
      </c>
      <c r="G11358">
        <f>Table1[[#This Row],[Price]]*Table1[[#This Row],[Quantity]]</f>
        <v>20</v>
      </c>
      <c r="H11358" s="3">
        <v>45027</v>
      </c>
      <c r="I11358" t="s">
        <v>17</v>
      </c>
    </row>
    <row r="11359" spans="1:9" x14ac:dyDescent="0.3">
      <c r="A11359">
        <v>554686</v>
      </c>
      <c r="B11359" s="2">
        <v>9</v>
      </c>
      <c r="C11359" t="s">
        <v>11</v>
      </c>
      <c r="D11359" t="s">
        <v>12</v>
      </c>
      <c r="E11359">
        <v>3</v>
      </c>
      <c r="F11359">
        <v>5</v>
      </c>
      <c r="G11359">
        <f>Table1[[#This Row],[Price]]*Table1[[#This Row],[Quantity]]</f>
        <v>15</v>
      </c>
      <c r="H11359" s="3">
        <v>45027</v>
      </c>
      <c r="I11359" t="s">
        <v>13</v>
      </c>
    </row>
    <row r="11360" spans="1:9" x14ac:dyDescent="0.3">
      <c r="A11360">
        <v>566346</v>
      </c>
      <c r="B11360" s="2">
        <v>27</v>
      </c>
      <c r="C11360" t="s">
        <v>50</v>
      </c>
      <c r="D11360" t="s">
        <v>17677</v>
      </c>
      <c r="E11360">
        <v>6</v>
      </c>
      <c r="F11360">
        <v>3</v>
      </c>
      <c r="G11360">
        <f>Table1[[#This Row],[Price]]*Table1[[#This Row],[Quantity]]</f>
        <v>18</v>
      </c>
      <c r="H11360" s="3">
        <v>45027</v>
      </c>
      <c r="I11360" t="s">
        <v>13</v>
      </c>
    </row>
    <row r="11361" spans="1:9" x14ac:dyDescent="0.3">
      <c r="A11361">
        <v>509370</v>
      </c>
      <c r="B11361" s="2">
        <v>15</v>
      </c>
      <c r="C11361" t="s">
        <v>20</v>
      </c>
      <c r="D11361" t="s">
        <v>27</v>
      </c>
      <c r="E11361">
        <v>12</v>
      </c>
      <c r="F11361">
        <v>1</v>
      </c>
      <c r="G11361">
        <f>Table1[[#This Row],[Price]]*Table1[[#This Row],[Quantity]]</f>
        <v>12</v>
      </c>
      <c r="H11361" s="3">
        <v>45027</v>
      </c>
      <c r="I11361" t="s">
        <v>28</v>
      </c>
    </row>
    <row r="11362" spans="1:9" x14ac:dyDescent="0.3">
      <c r="A11362">
        <v>796816</v>
      </c>
      <c r="B11362" s="2">
        <v>7</v>
      </c>
      <c r="C11362" t="s">
        <v>20</v>
      </c>
      <c r="D11362" t="s">
        <v>17677</v>
      </c>
      <c r="E11362">
        <v>15</v>
      </c>
      <c r="F11362">
        <v>3</v>
      </c>
      <c r="G11362">
        <f>Table1[[#This Row],[Price]]*Table1[[#This Row],[Quantity]]</f>
        <v>45</v>
      </c>
      <c r="H11362" s="3">
        <v>45027</v>
      </c>
      <c r="I11362" t="s">
        <v>13</v>
      </c>
    </row>
    <row r="11363" spans="1:9" x14ac:dyDescent="0.3">
      <c r="A11363">
        <v>634748</v>
      </c>
      <c r="B11363" s="2">
        <v>64</v>
      </c>
      <c r="C11363" t="s">
        <v>20</v>
      </c>
      <c r="D11363" t="s">
        <v>21</v>
      </c>
      <c r="E11363">
        <v>15</v>
      </c>
      <c r="F11363">
        <v>1</v>
      </c>
      <c r="G11363">
        <f>Table1[[#This Row],[Price]]*Table1[[#This Row],[Quantity]]</f>
        <v>15</v>
      </c>
      <c r="H11363" s="3">
        <v>45027</v>
      </c>
      <c r="I11363" t="s">
        <v>13</v>
      </c>
    </row>
    <row r="11364" spans="1:9" x14ac:dyDescent="0.3">
      <c r="A11364">
        <v>560993</v>
      </c>
      <c r="B11364" s="2">
        <v>31</v>
      </c>
      <c r="C11364" t="s">
        <v>11</v>
      </c>
      <c r="D11364" t="s">
        <v>16</v>
      </c>
      <c r="E11364">
        <v>4</v>
      </c>
      <c r="F11364">
        <v>4</v>
      </c>
      <c r="G11364">
        <f>Table1[[#This Row],[Price]]*Table1[[#This Row],[Quantity]]</f>
        <v>16</v>
      </c>
      <c r="H11364" s="3">
        <v>45027</v>
      </c>
      <c r="I11364" t="s">
        <v>28</v>
      </c>
    </row>
    <row r="11365" spans="1:9" x14ac:dyDescent="0.3">
      <c r="A11365">
        <v>744326</v>
      </c>
      <c r="B11365" s="2">
        <v>56</v>
      </c>
      <c r="C11365" t="s">
        <v>38</v>
      </c>
      <c r="D11365" t="s">
        <v>43</v>
      </c>
      <c r="E11365">
        <v>6</v>
      </c>
      <c r="F11365">
        <v>3</v>
      </c>
      <c r="G11365">
        <f>Table1[[#This Row],[Price]]*Table1[[#This Row],[Quantity]]</f>
        <v>18</v>
      </c>
      <c r="H11365" s="3">
        <v>45027</v>
      </c>
      <c r="I11365" t="s">
        <v>13</v>
      </c>
    </row>
    <row r="11366" spans="1:9" x14ac:dyDescent="0.3">
      <c r="A11366">
        <v>537332</v>
      </c>
      <c r="B11366" s="2">
        <v>1</v>
      </c>
      <c r="C11366" t="s">
        <v>50</v>
      </c>
      <c r="D11366" t="s">
        <v>93</v>
      </c>
      <c r="E11366">
        <v>7</v>
      </c>
      <c r="F11366">
        <v>3</v>
      </c>
      <c r="G11366">
        <f>Table1[[#This Row],[Price]]*Table1[[#This Row],[Quantity]]</f>
        <v>21</v>
      </c>
      <c r="H11366" s="3">
        <v>45027</v>
      </c>
      <c r="I11366" t="s">
        <v>13</v>
      </c>
    </row>
    <row r="11367" spans="1:9" x14ac:dyDescent="0.3">
      <c r="A11367">
        <v>617442</v>
      </c>
      <c r="B11367" s="2">
        <v>29</v>
      </c>
      <c r="C11367" t="s">
        <v>50</v>
      </c>
      <c r="D11367" t="s">
        <v>51</v>
      </c>
      <c r="E11367">
        <v>5</v>
      </c>
      <c r="F11367">
        <v>4</v>
      </c>
      <c r="G11367">
        <f>Table1[[#This Row],[Price]]*Table1[[#This Row],[Quantity]]</f>
        <v>20</v>
      </c>
      <c r="H11367" s="3">
        <v>45028</v>
      </c>
      <c r="I11367" t="s">
        <v>13</v>
      </c>
    </row>
    <row r="11368" spans="1:9" x14ac:dyDescent="0.3">
      <c r="A11368">
        <v>410194</v>
      </c>
      <c r="B11368" s="2">
        <v>97</v>
      </c>
      <c r="C11368" t="s">
        <v>50</v>
      </c>
      <c r="D11368" t="s">
        <v>86</v>
      </c>
      <c r="E11368">
        <v>5</v>
      </c>
      <c r="F11368">
        <v>1</v>
      </c>
      <c r="G11368">
        <f>Table1[[#This Row],[Price]]*Table1[[#This Row],[Quantity]]</f>
        <v>5</v>
      </c>
      <c r="H11368" s="3">
        <v>45028</v>
      </c>
      <c r="I11368" t="s">
        <v>13</v>
      </c>
    </row>
    <row r="11369" spans="1:9" x14ac:dyDescent="0.3">
      <c r="A11369">
        <v>811456</v>
      </c>
      <c r="B11369" s="2">
        <v>71</v>
      </c>
      <c r="C11369" t="s">
        <v>11</v>
      </c>
      <c r="D11369" t="s">
        <v>79</v>
      </c>
      <c r="E11369">
        <v>5</v>
      </c>
      <c r="F11369">
        <v>1</v>
      </c>
      <c r="G11369">
        <f>Table1[[#This Row],[Price]]*Table1[[#This Row],[Quantity]]</f>
        <v>5</v>
      </c>
      <c r="H11369" s="3">
        <v>45028</v>
      </c>
      <c r="I11369" t="s">
        <v>28</v>
      </c>
    </row>
    <row r="11370" spans="1:9" x14ac:dyDescent="0.3">
      <c r="A11370">
        <v>194807</v>
      </c>
      <c r="B11370" s="2">
        <v>21</v>
      </c>
      <c r="C11370" t="s">
        <v>20</v>
      </c>
      <c r="D11370" t="s">
        <v>21</v>
      </c>
      <c r="E11370">
        <v>15</v>
      </c>
      <c r="F11370">
        <v>2</v>
      </c>
      <c r="G11370">
        <f>Table1[[#This Row],[Price]]*Table1[[#This Row],[Quantity]]</f>
        <v>30</v>
      </c>
      <c r="H11370" s="3">
        <v>45028</v>
      </c>
      <c r="I11370" t="s">
        <v>13</v>
      </c>
    </row>
    <row r="11371" spans="1:9" x14ac:dyDescent="0.3">
      <c r="A11371">
        <v>314172</v>
      </c>
      <c r="B11371" s="2">
        <v>92</v>
      </c>
      <c r="C11371" t="s">
        <v>11</v>
      </c>
      <c r="D11371" t="s">
        <v>17677</v>
      </c>
      <c r="E11371">
        <v>4</v>
      </c>
      <c r="F11371">
        <v>1</v>
      </c>
      <c r="G11371">
        <f>Table1[[#This Row],[Price]]*Table1[[#This Row],[Quantity]]</f>
        <v>4</v>
      </c>
      <c r="H11371" s="3">
        <v>45028</v>
      </c>
      <c r="I11371" t="s">
        <v>28</v>
      </c>
    </row>
    <row r="11372" spans="1:9" x14ac:dyDescent="0.3">
      <c r="A11372">
        <v>826621</v>
      </c>
      <c r="B11372" s="2">
        <v>73</v>
      </c>
      <c r="C11372" t="s">
        <v>50</v>
      </c>
      <c r="D11372" t="s">
        <v>112</v>
      </c>
      <c r="E11372">
        <v>4</v>
      </c>
      <c r="F11372">
        <v>2</v>
      </c>
      <c r="G11372">
        <f>Table1[[#This Row],[Price]]*Table1[[#This Row],[Quantity]]</f>
        <v>8</v>
      </c>
      <c r="H11372" s="3">
        <v>45028</v>
      </c>
      <c r="I11372" t="s">
        <v>13</v>
      </c>
    </row>
    <row r="11373" spans="1:9" x14ac:dyDescent="0.3">
      <c r="A11373">
        <v>122946</v>
      </c>
      <c r="B11373" s="2">
        <v>26</v>
      </c>
      <c r="C11373" t="s">
        <v>50</v>
      </c>
      <c r="D11373" t="s">
        <v>17677</v>
      </c>
      <c r="E11373">
        <v>6</v>
      </c>
      <c r="F11373">
        <v>3</v>
      </c>
      <c r="G11373">
        <f>Table1[[#This Row],[Price]]*Table1[[#This Row],[Quantity]]</f>
        <v>18</v>
      </c>
      <c r="H11373" s="3">
        <v>45028</v>
      </c>
      <c r="I11373" t="s">
        <v>17</v>
      </c>
    </row>
    <row r="11374" spans="1:9" x14ac:dyDescent="0.3">
      <c r="A11374">
        <v>435002</v>
      </c>
      <c r="B11374" s="2">
        <v>14</v>
      </c>
      <c r="C11374" t="s">
        <v>20</v>
      </c>
      <c r="D11374" t="s">
        <v>41</v>
      </c>
      <c r="E11374">
        <v>14</v>
      </c>
      <c r="F11374">
        <v>1</v>
      </c>
      <c r="G11374">
        <f>Table1[[#This Row],[Price]]*Table1[[#This Row],[Quantity]]</f>
        <v>14</v>
      </c>
      <c r="H11374" s="3">
        <v>45028</v>
      </c>
      <c r="I11374" t="s">
        <v>28</v>
      </c>
    </row>
    <row r="11375" spans="1:9" x14ac:dyDescent="0.3">
      <c r="A11375">
        <v>493088</v>
      </c>
      <c r="B11375" s="2">
        <v>91</v>
      </c>
      <c r="C11375" t="s">
        <v>11</v>
      </c>
      <c r="D11375" t="s">
        <v>12</v>
      </c>
      <c r="E11375">
        <v>3</v>
      </c>
      <c r="F11375">
        <v>1</v>
      </c>
      <c r="G11375">
        <f>Table1[[#This Row],[Price]]*Table1[[#This Row],[Quantity]]</f>
        <v>3</v>
      </c>
      <c r="H11375" s="3">
        <v>45028</v>
      </c>
      <c r="I11375" t="s">
        <v>28</v>
      </c>
    </row>
    <row r="11376" spans="1:9" x14ac:dyDescent="0.3">
      <c r="A11376">
        <v>789716</v>
      </c>
      <c r="B11376" s="2">
        <v>70</v>
      </c>
      <c r="C11376" t="s">
        <v>38</v>
      </c>
      <c r="D11376" t="s">
        <v>107</v>
      </c>
      <c r="E11376">
        <v>4</v>
      </c>
      <c r="F11376">
        <v>5</v>
      </c>
      <c r="G11376">
        <f>Table1[[#This Row],[Price]]*Table1[[#This Row],[Quantity]]</f>
        <v>20</v>
      </c>
      <c r="H11376" s="3">
        <v>45028</v>
      </c>
      <c r="I11376" t="s">
        <v>13</v>
      </c>
    </row>
    <row r="11377" spans="1:9" x14ac:dyDescent="0.3">
      <c r="A11377">
        <v>932345</v>
      </c>
      <c r="B11377" s="2">
        <v>64</v>
      </c>
      <c r="C11377" t="s">
        <v>38</v>
      </c>
      <c r="D11377" t="s">
        <v>74</v>
      </c>
      <c r="E11377">
        <v>6</v>
      </c>
      <c r="F11377">
        <v>2</v>
      </c>
      <c r="G11377">
        <f>Table1[[#This Row],[Price]]*Table1[[#This Row],[Quantity]]</f>
        <v>12</v>
      </c>
      <c r="H11377" s="3">
        <v>45028</v>
      </c>
      <c r="I11377" t="s">
        <v>17</v>
      </c>
    </row>
    <row r="11378" spans="1:9" x14ac:dyDescent="0.3">
      <c r="A11378">
        <v>746505</v>
      </c>
      <c r="B11378" s="2">
        <v>86</v>
      </c>
      <c r="C11378" t="s">
        <v>50</v>
      </c>
      <c r="D11378" t="s">
        <v>99</v>
      </c>
      <c r="E11378">
        <v>8</v>
      </c>
      <c r="F11378">
        <v>5</v>
      </c>
      <c r="G11378">
        <f>Table1[[#This Row],[Price]]*Table1[[#This Row],[Quantity]]</f>
        <v>40</v>
      </c>
      <c r="H11378" s="3">
        <v>45028</v>
      </c>
      <c r="I11378" t="s">
        <v>13</v>
      </c>
    </row>
    <row r="11379" spans="1:9" x14ac:dyDescent="0.3">
      <c r="A11379">
        <v>554949</v>
      </c>
      <c r="B11379" s="2">
        <v>91</v>
      </c>
      <c r="C11379" t="s">
        <v>50</v>
      </c>
      <c r="D11379" t="s">
        <v>112</v>
      </c>
      <c r="E11379">
        <v>4</v>
      </c>
      <c r="F11379">
        <v>2</v>
      </c>
      <c r="G11379">
        <f>Table1[[#This Row],[Price]]*Table1[[#This Row],[Quantity]]</f>
        <v>8</v>
      </c>
      <c r="H11379" s="3">
        <v>45028</v>
      </c>
      <c r="I11379" t="s">
        <v>28</v>
      </c>
    </row>
    <row r="11380" spans="1:9" x14ac:dyDescent="0.3">
      <c r="A11380">
        <v>234447</v>
      </c>
      <c r="B11380" s="2">
        <v>71</v>
      </c>
      <c r="C11380" t="s">
        <v>38</v>
      </c>
      <c r="D11380" t="s">
        <v>121</v>
      </c>
      <c r="E11380">
        <v>5</v>
      </c>
      <c r="F11380">
        <v>5</v>
      </c>
      <c r="G11380">
        <f>Table1[[#This Row],[Price]]*Table1[[#This Row],[Quantity]]</f>
        <v>25</v>
      </c>
      <c r="H11380" s="3">
        <v>45028</v>
      </c>
      <c r="I11380" t="s">
        <v>17</v>
      </c>
    </row>
    <row r="11381" spans="1:9" x14ac:dyDescent="0.3">
      <c r="A11381">
        <v>269615</v>
      </c>
      <c r="B11381" s="2">
        <v>48</v>
      </c>
      <c r="C11381" t="s">
        <v>20</v>
      </c>
      <c r="D11381" t="s">
        <v>27</v>
      </c>
      <c r="E11381">
        <v>12</v>
      </c>
      <c r="F11381">
        <v>2</v>
      </c>
      <c r="G11381">
        <f>Table1[[#This Row],[Price]]*Table1[[#This Row],[Quantity]]</f>
        <v>24</v>
      </c>
      <c r="H11381" s="3">
        <v>45028</v>
      </c>
      <c r="I11381" t="s">
        <v>13</v>
      </c>
    </row>
    <row r="11382" spans="1:9" x14ac:dyDescent="0.3">
      <c r="A11382">
        <v>397617</v>
      </c>
      <c r="B11382" s="2">
        <v>48</v>
      </c>
      <c r="C11382" t="s">
        <v>24</v>
      </c>
      <c r="D11382" t="s">
        <v>168</v>
      </c>
      <c r="E11382">
        <v>1</v>
      </c>
      <c r="F11382">
        <v>4</v>
      </c>
      <c r="G11382">
        <f>Table1[[#This Row],[Price]]*Table1[[#This Row],[Quantity]]</f>
        <v>4</v>
      </c>
      <c r="H11382" s="3">
        <v>45028</v>
      </c>
      <c r="I11382" t="s">
        <v>28</v>
      </c>
    </row>
    <row r="11383" spans="1:9" x14ac:dyDescent="0.3">
      <c r="A11383">
        <v>912035</v>
      </c>
      <c r="B11383" s="2">
        <v>53</v>
      </c>
      <c r="C11383" t="s">
        <v>50</v>
      </c>
      <c r="D11383" t="s">
        <v>207</v>
      </c>
      <c r="E11383">
        <v>10</v>
      </c>
      <c r="F11383">
        <v>4</v>
      </c>
      <c r="G11383">
        <f>Table1[[#This Row],[Price]]*Table1[[#This Row],[Quantity]]</f>
        <v>40</v>
      </c>
      <c r="H11383" s="3">
        <v>45028</v>
      </c>
      <c r="I11383" t="s">
        <v>13</v>
      </c>
    </row>
    <row r="11384" spans="1:9" x14ac:dyDescent="0.3">
      <c r="A11384">
        <v>645471</v>
      </c>
      <c r="B11384" s="2">
        <v>86</v>
      </c>
      <c r="C11384" t="s">
        <v>50</v>
      </c>
      <c r="D11384" t="s">
        <v>112</v>
      </c>
      <c r="E11384">
        <v>4</v>
      </c>
      <c r="F11384">
        <v>1</v>
      </c>
      <c r="G11384">
        <f>Table1[[#This Row],[Price]]*Table1[[#This Row],[Quantity]]</f>
        <v>4</v>
      </c>
      <c r="H11384" s="3">
        <v>45028</v>
      </c>
      <c r="I11384" t="s">
        <v>28</v>
      </c>
    </row>
    <row r="11385" spans="1:9" x14ac:dyDescent="0.3">
      <c r="A11385">
        <v>392804</v>
      </c>
      <c r="B11385" s="2">
        <v>37</v>
      </c>
      <c r="C11385" t="s">
        <v>11</v>
      </c>
      <c r="D11385" t="s">
        <v>12</v>
      </c>
      <c r="E11385">
        <v>3</v>
      </c>
      <c r="F11385">
        <v>2</v>
      </c>
      <c r="G11385">
        <f>Table1[[#This Row],[Price]]*Table1[[#This Row],[Quantity]]</f>
        <v>6</v>
      </c>
      <c r="H11385" s="3">
        <v>45028</v>
      </c>
      <c r="I11385" t="s">
        <v>17678</v>
      </c>
    </row>
    <row r="11386" spans="1:9" x14ac:dyDescent="0.3">
      <c r="A11386">
        <v>140401</v>
      </c>
      <c r="B11386" s="2">
        <v>65</v>
      </c>
      <c r="C11386" t="s">
        <v>50</v>
      </c>
      <c r="D11386" t="s">
        <v>51</v>
      </c>
      <c r="E11386">
        <v>5</v>
      </c>
      <c r="F11386">
        <v>5</v>
      </c>
      <c r="G11386">
        <f>Table1[[#This Row],[Price]]*Table1[[#This Row],[Quantity]]</f>
        <v>25</v>
      </c>
      <c r="H11386" s="3">
        <v>45028</v>
      </c>
      <c r="I11386" t="s">
        <v>28</v>
      </c>
    </row>
    <row r="11387" spans="1:9" x14ac:dyDescent="0.3">
      <c r="A11387">
        <v>203900</v>
      </c>
      <c r="B11387" s="2">
        <v>93</v>
      </c>
      <c r="C11387" t="s">
        <v>11</v>
      </c>
      <c r="D11387" t="s">
        <v>12</v>
      </c>
      <c r="E11387">
        <v>3</v>
      </c>
      <c r="F11387">
        <v>4</v>
      </c>
      <c r="G11387">
        <f>Table1[[#This Row],[Price]]*Table1[[#This Row],[Quantity]]</f>
        <v>12</v>
      </c>
      <c r="H11387" s="3">
        <v>45028</v>
      </c>
      <c r="I11387" t="s">
        <v>17</v>
      </c>
    </row>
    <row r="11388" spans="1:9" x14ac:dyDescent="0.3">
      <c r="A11388">
        <v>161279</v>
      </c>
      <c r="B11388" s="2">
        <v>60</v>
      </c>
      <c r="C11388" t="s">
        <v>20</v>
      </c>
      <c r="D11388" t="s">
        <v>30</v>
      </c>
      <c r="E11388">
        <v>18</v>
      </c>
      <c r="F11388">
        <v>5</v>
      </c>
      <c r="G11388">
        <f>Table1[[#This Row],[Price]]*Table1[[#This Row],[Quantity]]</f>
        <v>90</v>
      </c>
      <c r="H11388" s="3">
        <v>45028</v>
      </c>
      <c r="I11388" t="s">
        <v>17</v>
      </c>
    </row>
    <row r="11389" spans="1:9" x14ac:dyDescent="0.3">
      <c r="A11389">
        <v>975016</v>
      </c>
      <c r="B11389" s="2">
        <v>93</v>
      </c>
      <c r="C11389" t="s">
        <v>11</v>
      </c>
      <c r="D11389" t="s">
        <v>33</v>
      </c>
      <c r="E11389">
        <v>4</v>
      </c>
      <c r="F11389">
        <v>4</v>
      </c>
      <c r="G11389">
        <f>Table1[[#This Row],[Price]]*Table1[[#This Row],[Quantity]]</f>
        <v>16</v>
      </c>
      <c r="H11389" s="3">
        <v>45028</v>
      </c>
      <c r="I11389" t="s">
        <v>13</v>
      </c>
    </row>
    <row r="11390" spans="1:9" x14ac:dyDescent="0.3">
      <c r="A11390">
        <v>995080</v>
      </c>
      <c r="B11390" s="2">
        <v>36</v>
      </c>
      <c r="C11390" t="s">
        <v>38</v>
      </c>
      <c r="D11390" t="s">
        <v>125</v>
      </c>
      <c r="E11390">
        <v>7</v>
      </c>
      <c r="F11390">
        <v>1</v>
      </c>
      <c r="G11390">
        <f>Table1[[#This Row],[Price]]*Table1[[#This Row],[Quantity]]</f>
        <v>7</v>
      </c>
      <c r="H11390" s="3">
        <v>45028</v>
      </c>
      <c r="I11390" t="s">
        <v>13</v>
      </c>
    </row>
    <row r="11391" spans="1:9" x14ac:dyDescent="0.3">
      <c r="A11391">
        <v>363946</v>
      </c>
      <c r="B11391" s="2">
        <v>30</v>
      </c>
      <c r="C11391" t="s">
        <v>38</v>
      </c>
      <c r="D11391" t="s">
        <v>74</v>
      </c>
      <c r="E11391">
        <v>6</v>
      </c>
      <c r="F11391">
        <v>4</v>
      </c>
      <c r="G11391">
        <f>Table1[[#This Row],[Price]]*Table1[[#This Row],[Quantity]]</f>
        <v>24</v>
      </c>
      <c r="H11391" s="3">
        <v>45028</v>
      </c>
      <c r="I11391" t="s">
        <v>28</v>
      </c>
    </row>
    <row r="11392" spans="1:9" x14ac:dyDescent="0.3">
      <c r="A11392">
        <v>391706</v>
      </c>
      <c r="B11392" s="2">
        <v>47</v>
      </c>
      <c r="C11392" t="s">
        <v>20</v>
      </c>
      <c r="D11392" t="s">
        <v>21</v>
      </c>
      <c r="E11392">
        <v>15</v>
      </c>
      <c r="F11392">
        <v>2</v>
      </c>
      <c r="G11392">
        <f>Table1[[#This Row],[Price]]*Table1[[#This Row],[Quantity]]</f>
        <v>30</v>
      </c>
      <c r="H11392" s="3">
        <v>45028</v>
      </c>
      <c r="I11392" t="s">
        <v>13</v>
      </c>
    </row>
    <row r="11393" spans="1:9" x14ac:dyDescent="0.3">
      <c r="A11393">
        <v>170375</v>
      </c>
      <c r="B11393" s="2">
        <v>21</v>
      </c>
      <c r="C11393" t="s">
        <v>11</v>
      </c>
      <c r="D11393" t="s">
        <v>12</v>
      </c>
      <c r="E11393">
        <v>3</v>
      </c>
      <c r="F11393">
        <v>2</v>
      </c>
      <c r="G11393">
        <f>Table1[[#This Row],[Price]]*Table1[[#This Row],[Quantity]]</f>
        <v>6</v>
      </c>
      <c r="H11393" s="3">
        <v>45029</v>
      </c>
      <c r="I11393" t="s">
        <v>17</v>
      </c>
    </row>
    <row r="11394" spans="1:9" x14ac:dyDescent="0.3">
      <c r="A11394">
        <v>671854</v>
      </c>
      <c r="B11394" s="2">
        <v>55</v>
      </c>
      <c r="C11394" t="s">
        <v>20</v>
      </c>
      <c r="D11394" t="s">
        <v>41</v>
      </c>
      <c r="E11394">
        <v>14</v>
      </c>
      <c r="F11394">
        <v>4</v>
      </c>
      <c r="G11394">
        <f>Table1[[#This Row],[Price]]*Table1[[#This Row],[Quantity]]</f>
        <v>56</v>
      </c>
      <c r="H11394" s="3">
        <v>45029</v>
      </c>
      <c r="I11394" t="s">
        <v>17</v>
      </c>
    </row>
    <row r="11395" spans="1:9" x14ac:dyDescent="0.3">
      <c r="A11395">
        <v>633778</v>
      </c>
      <c r="B11395" s="2">
        <v>25</v>
      </c>
      <c r="C11395" t="s">
        <v>11</v>
      </c>
      <c r="D11395" t="s">
        <v>79</v>
      </c>
      <c r="E11395">
        <v>5</v>
      </c>
      <c r="F11395">
        <v>5</v>
      </c>
      <c r="G11395">
        <f>Table1[[#This Row],[Price]]*Table1[[#This Row],[Quantity]]</f>
        <v>25</v>
      </c>
      <c r="H11395" s="3">
        <v>45029</v>
      </c>
      <c r="I11395" t="s">
        <v>28</v>
      </c>
    </row>
    <row r="11396" spans="1:9" x14ac:dyDescent="0.3">
      <c r="A11396">
        <v>727547</v>
      </c>
      <c r="B11396" s="2">
        <v>87</v>
      </c>
      <c r="C11396" t="s">
        <v>50</v>
      </c>
      <c r="D11396" t="s">
        <v>93</v>
      </c>
      <c r="E11396">
        <v>7</v>
      </c>
      <c r="F11396">
        <v>2</v>
      </c>
      <c r="G11396">
        <f>Table1[[#This Row],[Price]]*Table1[[#This Row],[Quantity]]</f>
        <v>14</v>
      </c>
      <c r="H11396" s="3">
        <v>45029</v>
      </c>
      <c r="I11396" t="s">
        <v>13</v>
      </c>
    </row>
    <row r="11397" spans="1:9" x14ac:dyDescent="0.3">
      <c r="A11397">
        <v>868285</v>
      </c>
      <c r="B11397" s="2">
        <v>74</v>
      </c>
      <c r="C11397" t="s">
        <v>20</v>
      </c>
      <c r="D11397" t="s">
        <v>21</v>
      </c>
      <c r="E11397">
        <v>15</v>
      </c>
      <c r="F11397">
        <v>3</v>
      </c>
      <c r="G11397">
        <f>Table1[[#This Row],[Price]]*Table1[[#This Row],[Quantity]]</f>
        <v>45</v>
      </c>
      <c r="H11397" s="3">
        <v>45029</v>
      </c>
      <c r="I11397" t="s">
        <v>17</v>
      </c>
    </row>
    <row r="11398" spans="1:9" x14ac:dyDescent="0.3">
      <c r="A11398">
        <v>465327</v>
      </c>
      <c r="B11398" s="2">
        <v>80</v>
      </c>
      <c r="C11398" t="s">
        <v>50</v>
      </c>
      <c r="D11398" t="s">
        <v>112</v>
      </c>
      <c r="E11398">
        <v>4</v>
      </c>
      <c r="F11398">
        <v>5</v>
      </c>
      <c r="G11398">
        <f>Table1[[#This Row],[Price]]*Table1[[#This Row],[Quantity]]</f>
        <v>20</v>
      </c>
      <c r="H11398" s="3">
        <v>45029</v>
      </c>
      <c r="I11398" t="s">
        <v>17</v>
      </c>
    </row>
    <row r="11399" spans="1:9" x14ac:dyDescent="0.3">
      <c r="A11399">
        <v>629092</v>
      </c>
      <c r="B11399" s="2">
        <v>44</v>
      </c>
      <c r="C11399" t="s">
        <v>11</v>
      </c>
      <c r="D11399" t="s">
        <v>12</v>
      </c>
      <c r="E11399">
        <v>3</v>
      </c>
      <c r="F11399">
        <v>5</v>
      </c>
      <c r="G11399">
        <f>Table1[[#This Row],[Price]]*Table1[[#This Row],[Quantity]]</f>
        <v>15</v>
      </c>
      <c r="H11399" s="3">
        <v>45029</v>
      </c>
      <c r="I11399" t="s">
        <v>17</v>
      </c>
    </row>
    <row r="11400" spans="1:9" x14ac:dyDescent="0.3">
      <c r="A11400">
        <v>270935</v>
      </c>
      <c r="B11400" s="2">
        <v>88</v>
      </c>
      <c r="C11400" t="s">
        <v>24</v>
      </c>
      <c r="D11400" t="s">
        <v>141</v>
      </c>
      <c r="E11400">
        <v>2.5</v>
      </c>
      <c r="F11400">
        <v>1</v>
      </c>
      <c r="G11400">
        <f>Table1[[#This Row],[Price]]*Table1[[#This Row],[Quantity]]</f>
        <v>2.5</v>
      </c>
      <c r="H11400" s="3">
        <v>45029</v>
      </c>
      <c r="I11400" t="s">
        <v>13</v>
      </c>
    </row>
    <row r="11401" spans="1:9" x14ac:dyDescent="0.3">
      <c r="A11401">
        <v>930111</v>
      </c>
      <c r="B11401" s="2">
        <v>17</v>
      </c>
      <c r="C11401" t="s">
        <v>50</v>
      </c>
      <c r="D11401" t="s">
        <v>86</v>
      </c>
      <c r="E11401">
        <v>5</v>
      </c>
      <c r="F11401">
        <v>4</v>
      </c>
      <c r="G11401">
        <f>Table1[[#This Row],[Price]]*Table1[[#This Row],[Quantity]]</f>
        <v>20</v>
      </c>
      <c r="H11401" s="3">
        <v>45029</v>
      </c>
      <c r="I11401" t="s">
        <v>17</v>
      </c>
    </row>
    <row r="11402" spans="1:9" x14ac:dyDescent="0.3">
      <c r="A11402">
        <v>885616</v>
      </c>
      <c r="B11402" s="2">
        <v>91</v>
      </c>
      <c r="C11402" t="s">
        <v>38</v>
      </c>
      <c r="D11402" t="s">
        <v>74</v>
      </c>
      <c r="E11402">
        <v>6</v>
      </c>
      <c r="F11402">
        <v>5</v>
      </c>
      <c r="G11402">
        <f>Table1[[#This Row],[Price]]*Table1[[#This Row],[Quantity]]</f>
        <v>30</v>
      </c>
      <c r="H11402" s="3">
        <v>45029</v>
      </c>
      <c r="I11402" t="s">
        <v>17678</v>
      </c>
    </row>
    <row r="11403" spans="1:9" x14ac:dyDescent="0.3">
      <c r="A11403">
        <v>499208</v>
      </c>
      <c r="B11403" s="2">
        <v>25</v>
      </c>
      <c r="C11403" t="s">
        <v>50</v>
      </c>
      <c r="D11403" t="s">
        <v>112</v>
      </c>
      <c r="E11403">
        <v>4</v>
      </c>
      <c r="F11403">
        <v>4</v>
      </c>
      <c r="G11403">
        <f>Table1[[#This Row],[Price]]*Table1[[#This Row],[Quantity]]</f>
        <v>16</v>
      </c>
      <c r="H11403" s="3">
        <v>45029</v>
      </c>
      <c r="I11403" t="s">
        <v>28</v>
      </c>
    </row>
    <row r="11404" spans="1:9" x14ac:dyDescent="0.3">
      <c r="A11404">
        <v>286414</v>
      </c>
      <c r="B11404" s="2">
        <v>5</v>
      </c>
      <c r="C11404" t="s">
        <v>11</v>
      </c>
      <c r="D11404" t="s">
        <v>12</v>
      </c>
      <c r="E11404">
        <v>3</v>
      </c>
      <c r="F11404">
        <v>4</v>
      </c>
      <c r="G11404">
        <f>Table1[[#This Row],[Price]]*Table1[[#This Row],[Quantity]]</f>
        <v>12</v>
      </c>
      <c r="H11404" s="3">
        <v>45029</v>
      </c>
      <c r="I11404" t="s">
        <v>13</v>
      </c>
    </row>
    <row r="11405" spans="1:9" x14ac:dyDescent="0.3">
      <c r="A11405">
        <v>514253</v>
      </c>
      <c r="B11405" s="2">
        <v>67</v>
      </c>
      <c r="C11405" t="s">
        <v>50</v>
      </c>
      <c r="D11405" t="s">
        <v>99</v>
      </c>
      <c r="E11405">
        <v>8</v>
      </c>
      <c r="F11405">
        <v>4</v>
      </c>
      <c r="G11405">
        <f>Table1[[#This Row],[Price]]*Table1[[#This Row],[Quantity]]</f>
        <v>32</v>
      </c>
      <c r="H11405" s="3">
        <v>45029</v>
      </c>
      <c r="I11405" t="s">
        <v>13</v>
      </c>
    </row>
    <row r="11406" spans="1:9" x14ac:dyDescent="0.3">
      <c r="A11406">
        <v>916295</v>
      </c>
      <c r="B11406" s="2">
        <v>17</v>
      </c>
      <c r="C11406" t="s">
        <v>11</v>
      </c>
      <c r="D11406" t="s">
        <v>16</v>
      </c>
      <c r="E11406">
        <v>4</v>
      </c>
      <c r="F11406">
        <v>4</v>
      </c>
      <c r="G11406">
        <f>Table1[[#This Row],[Price]]*Table1[[#This Row],[Quantity]]</f>
        <v>16</v>
      </c>
      <c r="H11406" s="3">
        <v>45029</v>
      </c>
      <c r="I11406" t="s">
        <v>28</v>
      </c>
    </row>
    <row r="11407" spans="1:9" x14ac:dyDescent="0.3">
      <c r="A11407">
        <v>328703</v>
      </c>
      <c r="B11407" s="2">
        <v>62</v>
      </c>
      <c r="C11407" t="s">
        <v>38</v>
      </c>
      <c r="D11407" t="s">
        <v>43</v>
      </c>
      <c r="E11407">
        <v>6</v>
      </c>
      <c r="F11407">
        <v>2</v>
      </c>
      <c r="G11407">
        <f>Table1[[#This Row],[Price]]*Table1[[#This Row],[Quantity]]</f>
        <v>12</v>
      </c>
      <c r="H11407" s="3">
        <v>45029</v>
      </c>
      <c r="I11407" t="s">
        <v>13</v>
      </c>
    </row>
    <row r="11408" spans="1:9" x14ac:dyDescent="0.3">
      <c r="A11408">
        <v>333600</v>
      </c>
      <c r="B11408" s="2">
        <v>82</v>
      </c>
      <c r="C11408" t="s">
        <v>38</v>
      </c>
      <c r="D11408" t="s">
        <v>121</v>
      </c>
      <c r="E11408">
        <v>5</v>
      </c>
      <c r="F11408">
        <v>2</v>
      </c>
      <c r="G11408">
        <f>Table1[[#This Row],[Price]]*Table1[[#This Row],[Quantity]]</f>
        <v>10</v>
      </c>
      <c r="H11408" s="3">
        <v>45029</v>
      </c>
      <c r="I11408" t="s">
        <v>28</v>
      </c>
    </row>
    <row r="11409" spans="1:9" x14ac:dyDescent="0.3">
      <c r="A11409">
        <v>149542</v>
      </c>
      <c r="B11409" s="2">
        <v>38</v>
      </c>
      <c r="C11409" t="s">
        <v>38</v>
      </c>
      <c r="D11409" t="s">
        <v>107</v>
      </c>
      <c r="E11409">
        <v>4</v>
      </c>
      <c r="F11409">
        <v>5</v>
      </c>
      <c r="G11409">
        <f>Table1[[#This Row],[Price]]*Table1[[#This Row],[Quantity]]</f>
        <v>20</v>
      </c>
      <c r="H11409" s="3">
        <v>45029</v>
      </c>
      <c r="I11409" t="s">
        <v>28</v>
      </c>
    </row>
    <row r="11410" spans="1:9" x14ac:dyDescent="0.3">
      <c r="A11410">
        <v>628416</v>
      </c>
      <c r="B11410" s="2">
        <v>4</v>
      </c>
      <c r="C11410" t="s">
        <v>20</v>
      </c>
      <c r="D11410" t="s">
        <v>27</v>
      </c>
      <c r="E11410">
        <v>12</v>
      </c>
      <c r="F11410">
        <v>3</v>
      </c>
      <c r="G11410">
        <f>Table1[[#This Row],[Price]]*Table1[[#This Row],[Quantity]]</f>
        <v>36</v>
      </c>
      <c r="H11410" s="3">
        <v>45029</v>
      </c>
      <c r="I11410" t="s">
        <v>28</v>
      </c>
    </row>
    <row r="11411" spans="1:9" x14ac:dyDescent="0.3">
      <c r="A11411">
        <v>100223</v>
      </c>
      <c r="B11411" s="2">
        <v>91</v>
      </c>
      <c r="C11411" t="s">
        <v>20</v>
      </c>
      <c r="D11411" t="s">
        <v>41</v>
      </c>
      <c r="E11411">
        <v>14</v>
      </c>
      <c r="F11411">
        <v>1</v>
      </c>
      <c r="G11411">
        <f>Table1[[#This Row],[Price]]*Table1[[#This Row],[Quantity]]</f>
        <v>14</v>
      </c>
      <c r="H11411" s="3">
        <v>45029</v>
      </c>
      <c r="I11411" t="s">
        <v>17</v>
      </c>
    </row>
    <row r="11412" spans="1:9" x14ac:dyDescent="0.3">
      <c r="A11412">
        <v>148997</v>
      </c>
      <c r="B11412" s="2">
        <v>68</v>
      </c>
      <c r="C11412" t="s">
        <v>11</v>
      </c>
      <c r="D11412" t="s">
        <v>12</v>
      </c>
      <c r="E11412">
        <v>3</v>
      </c>
      <c r="F11412">
        <v>5</v>
      </c>
      <c r="G11412">
        <f>Table1[[#This Row],[Price]]*Table1[[#This Row],[Quantity]]</f>
        <v>15</v>
      </c>
      <c r="H11412" s="3">
        <v>45029</v>
      </c>
      <c r="I11412" t="s">
        <v>13</v>
      </c>
    </row>
    <row r="11413" spans="1:9" x14ac:dyDescent="0.3">
      <c r="A11413">
        <v>656981</v>
      </c>
      <c r="B11413" s="2">
        <v>8</v>
      </c>
      <c r="C11413" t="s">
        <v>11</v>
      </c>
      <c r="D11413" t="s">
        <v>79</v>
      </c>
      <c r="E11413">
        <v>5</v>
      </c>
      <c r="F11413">
        <v>3</v>
      </c>
      <c r="G11413">
        <f>Table1[[#This Row],[Price]]*Table1[[#This Row],[Quantity]]</f>
        <v>15</v>
      </c>
      <c r="H11413" s="3">
        <v>45029</v>
      </c>
      <c r="I11413" t="s">
        <v>17</v>
      </c>
    </row>
    <row r="11414" spans="1:9" x14ac:dyDescent="0.3">
      <c r="A11414">
        <v>499674</v>
      </c>
      <c r="B11414" s="2">
        <v>19</v>
      </c>
      <c r="C11414" t="s">
        <v>38</v>
      </c>
      <c r="D11414" t="s">
        <v>121</v>
      </c>
      <c r="E11414">
        <v>5</v>
      </c>
      <c r="F11414">
        <v>4</v>
      </c>
      <c r="G11414">
        <f>Table1[[#This Row],[Price]]*Table1[[#This Row],[Quantity]]</f>
        <v>20</v>
      </c>
      <c r="H11414" s="3">
        <v>45029</v>
      </c>
      <c r="I11414" t="s">
        <v>13</v>
      </c>
    </row>
    <row r="11415" spans="1:9" x14ac:dyDescent="0.3">
      <c r="A11415">
        <v>306780</v>
      </c>
      <c r="B11415" s="2">
        <v>43</v>
      </c>
      <c r="C11415" t="s">
        <v>20</v>
      </c>
      <c r="D11415" t="s">
        <v>27</v>
      </c>
      <c r="E11415">
        <v>12</v>
      </c>
      <c r="F11415">
        <v>3</v>
      </c>
      <c r="G11415">
        <f>Table1[[#This Row],[Price]]*Table1[[#This Row],[Quantity]]</f>
        <v>36</v>
      </c>
      <c r="H11415" s="3">
        <v>45029</v>
      </c>
      <c r="I11415" t="s">
        <v>13</v>
      </c>
    </row>
    <row r="11416" spans="1:9" x14ac:dyDescent="0.3">
      <c r="A11416">
        <v>961166</v>
      </c>
      <c r="B11416" s="2">
        <v>56</v>
      </c>
      <c r="C11416" t="s">
        <v>24</v>
      </c>
      <c r="D11416" t="s">
        <v>141</v>
      </c>
      <c r="E11416">
        <v>2.5</v>
      </c>
      <c r="F11416">
        <v>3</v>
      </c>
      <c r="G11416">
        <f>Table1[[#This Row],[Price]]*Table1[[#This Row],[Quantity]]</f>
        <v>7.5</v>
      </c>
      <c r="H11416" s="3">
        <v>45030</v>
      </c>
      <c r="I11416" t="s">
        <v>13</v>
      </c>
    </row>
    <row r="11417" spans="1:9" x14ac:dyDescent="0.3">
      <c r="A11417">
        <v>775230</v>
      </c>
      <c r="B11417" s="2">
        <v>75</v>
      </c>
      <c r="C11417" t="s">
        <v>11</v>
      </c>
      <c r="D11417" t="s">
        <v>16</v>
      </c>
      <c r="E11417">
        <v>4</v>
      </c>
      <c r="F11417">
        <v>5</v>
      </c>
      <c r="G11417">
        <f>Table1[[#This Row],[Price]]*Table1[[#This Row],[Quantity]]</f>
        <v>20</v>
      </c>
      <c r="H11417" s="3">
        <v>45030</v>
      </c>
      <c r="I11417" t="s">
        <v>13</v>
      </c>
    </row>
    <row r="11418" spans="1:9" x14ac:dyDescent="0.3">
      <c r="A11418">
        <v>167741</v>
      </c>
      <c r="B11418" s="2">
        <v>7</v>
      </c>
      <c r="C11418" t="s">
        <v>11</v>
      </c>
      <c r="D11418" t="s">
        <v>16</v>
      </c>
      <c r="E11418">
        <v>4</v>
      </c>
      <c r="F11418">
        <v>2</v>
      </c>
      <c r="G11418">
        <f>Table1[[#This Row],[Price]]*Table1[[#This Row],[Quantity]]</f>
        <v>8</v>
      </c>
      <c r="H11418" s="3">
        <v>45030</v>
      </c>
      <c r="I11418" t="s">
        <v>13</v>
      </c>
    </row>
    <row r="11419" spans="1:9" x14ac:dyDescent="0.3">
      <c r="A11419">
        <v>419811</v>
      </c>
      <c r="B11419" s="2">
        <v>11</v>
      </c>
      <c r="C11419" t="s">
        <v>50</v>
      </c>
      <c r="D11419" t="s">
        <v>112</v>
      </c>
      <c r="E11419">
        <v>4</v>
      </c>
      <c r="F11419">
        <v>5</v>
      </c>
      <c r="G11419">
        <f>Table1[[#This Row],[Price]]*Table1[[#This Row],[Quantity]]</f>
        <v>20</v>
      </c>
      <c r="H11419" s="3">
        <v>45030</v>
      </c>
      <c r="I11419" t="s">
        <v>28</v>
      </c>
    </row>
    <row r="11420" spans="1:9" x14ac:dyDescent="0.3">
      <c r="A11420">
        <v>909509</v>
      </c>
      <c r="B11420" s="2">
        <v>2</v>
      </c>
      <c r="C11420" t="s">
        <v>50</v>
      </c>
      <c r="D11420" t="s">
        <v>93</v>
      </c>
      <c r="E11420">
        <v>7</v>
      </c>
      <c r="F11420">
        <v>2</v>
      </c>
      <c r="G11420">
        <f>Table1[[#This Row],[Price]]*Table1[[#This Row],[Quantity]]</f>
        <v>14</v>
      </c>
      <c r="H11420" s="3">
        <v>45030</v>
      </c>
      <c r="I11420" t="s">
        <v>13</v>
      </c>
    </row>
    <row r="11421" spans="1:9" x14ac:dyDescent="0.3">
      <c r="A11421">
        <v>654928</v>
      </c>
      <c r="B11421" s="2">
        <v>50</v>
      </c>
      <c r="C11421" t="s">
        <v>38</v>
      </c>
      <c r="D11421" t="s">
        <v>74</v>
      </c>
      <c r="E11421">
        <v>6</v>
      </c>
      <c r="F11421">
        <v>1</v>
      </c>
      <c r="G11421">
        <f>Table1[[#This Row],[Price]]*Table1[[#This Row],[Quantity]]</f>
        <v>6</v>
      </c>
      <c r="H11421" s="3">
        <v>45030</v>
      </c>
      <c r="I11421" t="s">
        <v>17</v>
      </c>
    </row>
    <row r="11422" spans="1:9" x14ac:dyDescent="0.3">
      <c r="A11422">
        <v>123773</v>
      </c>
      <c r="B11422" s="2">
        <v>31</v>
      </c>
      <c r="C11422" t="s">
        <v>20</v>
      </c>
      <c r="D11422" t="s">
        <v>21</v>
      </c>
      <c r="E11422">
        <v>15</v>
      </c>
      <c r="F11422">
        <v>4</v>
      </c>
      <c r="G11422">
        <f>Table1[[#This Row],[Price]]*Table1[[#This Row],[Quantity]]</f>
        <v>60</v>
      </c>
      <c r="H11422" s="3">
        <v>45030</v>
      </c>
      <c r="I11422" t="s">
        <v>13</v>
      </c>
    </row>
    <row r="11423" spans="1:9" x14ac:dyDescent="0.3">
      <c r="A11423">
        <v>179263</v>
      </c>
      <c r="B11423" s="2">
        <v>51</v>
      </c>
      <c r="C11423" t="s">
        <v>50</v>
      </c>
      <c r="D11423" t="s">
        <v>207</v>
      </c>
      <c r="E11423">
        <v>10</v>
      </c>
      <c r="F11423">
        <v>4</v>
      </c>
      <c r="G11423">
        <f>Table1[[#This Row],[Price]]*Table1[[#This Row],[Quantity]]</f>
        <v>40</v>
      </c>
      <c r="H11423" s="3">
        <v>45030</v>
      </c>
      <c r="I11423" t="s">
        <v>13</v>
      </c>
    </row>
    <row r="11424" spans="1:9" x14ac:dyDescent="0.3">
      <c r="A11424">
        <v>525777</v>
      </c>
      <c r="B11424" s="2">
        <v>38</v>
      </c>
      <c r="C11424" t="s">
        <v>50</v>
      </c>
      <c r="D11424" t="s">
        <v>51</v>
      </c>
      <c r="E11424">
        <v>5</v>
      </c>
      <c r="F11424">
        <v>2</v>
      </c>
      <c r="G11424">
        <f>Table1[[#This Row],[Price]]*Table1[[#This Row],[Quantity]]</f>
        <v>10</v>
      </c>
      <c r="H11424" s="3">
        <v>45030</v>
      </c>
      <c r="I11424" t="s">
        <v>28</v>
      </c>
    </row>
    <row r="11425" spans="1:9" x14ac:dyDescent="0.3">
      <c r="A11425">
        <v>937936</v>
      </c>
      <c r="B11425" s="2">
        <v>2</v>
      </c>
      <c r="C11425" t="s">
        <v>11</v>
      </c>
      <c r="D11425" t="s">
        <v>33</v>
      </c>
      <c r="E11425">
        <v>4</v>
      </c>
      <c r="F11425">
        <v>3</v>
      </c>
      <c r="G11425">
        <f>Table1[[#This Row],[Price]]*Table1[[#This Row],[Quantity]]</f>
        <v>12</v>
      </c>
      <c r="H11425" s="3">
        <v>45030</v>
      </c>
      <c r="I11425" t="s">
        <v>17678</v>
      </c>
    </row>
    <row r="11426" spans="1:9" x14ac:dyDescent="0.3">
      <c r="A11426">
        <v>392278</v>
      </c>
      <c r="B11426" s="2">
        <v>69</v>
      </c>
      <c r="C11426" t="s">
        <v>11</v>
      </c>
      <c r="D11426" t="s">
        <v>16</v>
      </c>
      <c r="E11426">
        <v>4</v>
      </c>
      <c r="F11426">
        <v>5</v>
      </c>
      <c r="G11426">
        <f>Table1[[#This Row],[Price]]*Table1[[#This Row],[Quantity]]</f>
        <v>20</v>
      </c>
      <c r="H11426" s="3">
        <v>45030</v>
      </c>
      <c r="I11426" t="s">
        <v>17</v>
      </c>
    </row>
    <row r="11427" spans="1:9" x14ac:dyDescent="0.3">
      <c r="A11427">
        <v>529368</v>
      </c>
      <c r="B11427" s="2">
        <v>18</v>
      </c>
      <c r="C11427" t="s">
        <v>20</v>
      </c>
      <c r="D11427" t="s">
        <v>245</v>
      </c>
      <c r="E11427">
        <v>20</v>
      </c>
      <c r="F11427">
        <v>4</v>
      </c>
      <c r="G11427">
        <f>Table1[[#This Row],[Price]]*Table1[[#This Row],[Quantity]]</f>
        <v>80</v>
      </c>
      <c r="H11427" s="3">
        <v>45030</v>
      </c>
      <c r="I11427" t="s">
        <v>17</v>
      </c>
    </row>
    <row r="11428" spans="1:9" x14ac:dyDescent="0.3">
      <c r="A11428">
        <v>587337</v>
      </c>
      <c r="B11428" s="2">
        <v>49</v>
      </c>
      <c r="C11428" t="s">
        <v>38</v>
      </c>
      <c r="D11428" t="s">
        <v>121</v>
      </c>
      <c r="E11428">
        <v>5</v>
      </c>
      <c r="F11428">
        <v>2</v>
      </c>
      <c r="G11428">
        <f>Table1[[#This Row],[Price]]*Table1[[#This Row],[Quantity]]</f>
        <v>10</v>
      </c>
      <c r="H11428" s="3">
        <v>45030</v>
      </c>
      <c r="I11428" t="s">
        <v>17</v>
      </c>
    </row>
    <row r="11429" spans="1:9" x14ac:dyDescent="0.3">
      <c r="A11429">
        <v>395969</v>
      </c>
      <c r="B11429" s="2">
        <v>77</v>
      </c>
      <c r="C11429" t="s">
        <v>11</v>
      </c>
      <c r="D11429" t="s">
        <v>12</v>
      </c>
      <c r="E11429">
        <v>3</v>
      </c>
      <c r="F11429">
        <v>3</v>
      </c>
      <c r="G11429">
        <f>Table1[[#This Row],[Price]]*Table1[[#This Row],[Quantity]]</f>
        <v>9</v>
      </c>
      <c r="H11429" s="3">
        <v>45030</v>
      </c>
      <c r="I11429" t="s">
        <v>28</v>
      </c>
    </row>
    <row r="11430" spans="1:9" x14ac:dyDescent="0.3">
      <c r="A11430">
        <v>784900</v>
      </c>
      <c r="B11430" s="2">
        <v>74</v>
      </c>
      <c r="C11430" t="s">
        <v>38</v>
      </c>
      <c r="D11430" t="s">
        <v>121</v>
      </c>
      <c r="E11430">
        <v>5</v>
      </c>
      <c r="F11430">
        <v>3</v>
      </c>
      <c r="G11430">
        <f>Table1[[#This Row],[Price]]*Table1[[#This Row],[Quantity]]</f>
        <v>15</v>
      </c>
      <c r="H11430" s="3">
        <v>45030</v>
      </c>
      <c r="I11430" t="s">
        <v>13</v>
      </c>
    </row>
    <row r="11431" spans="1:9" x14ac:dyDescent="0.3">
      <c r="A11431">
        <v>564061</v>
      </c>
      <c r="B11431" s="2">
        <v>93</v>
      </c>
      <c r="C11431" t="s">
        <v>20</v>
      </c>
      <c r="D11431" t="s">
        <v>245</v>
      </c>
      <c r="E11431">
        <v>20</v>
      </c>
      <c r="F11431">
        <v>1</v>
      </c>
      <c r="G11431">
        <f>Table1[[#This Row],[Price]]*Table1[[#This Row],[Quantity]]</f>
        <v>20</v>
      </c>
      <c r="H11431" s="3">
        <v>45030</v>
      </c>
      <c r="I11431" t="s">
        <v>13</v>
      </c>
    </row>
    <row r="11432" spans="1:9" x14ac:dyDescent="0.3">
      <c r="A11432">
        <v>850393</v>
      </c>
      <c r="B11432" s="2">
        <v>65</v>
      </c>
      <c r="C11432" t="s">
        <v>11</v>
      </c>
      <c r="D11432" t="s">
        <v>16</v>
      </c>
      <c r="E11432">
        <v>4</v>
      </c>
      <c r="F11432">
        <v>4</v>
      </c>
      <c r="G11432">
        <f>Table1[[#This Row],[Price]]*Table1[[#This Row],[Quantity]]</f>
        <v>16</v>
      </c>
      <c r="H11432" s="3">
        <v>45030</v>
      </c>
      <c r="I11432" t="s">
        <v>28</v>
      </c>
    </row>
    <row r="11433" spans="1:9" x14ac:dyDescent="0.3">
      <c r="A11433">
        <v>994654</v>
      </c>
      <c r="B11433" s="2">
        <v>79</v>
      </c>
      <c r="C11433" t="s">
        <v>24</v>
      </c>
      <c r="D11433" t="s">
        <v>168</v>
      </c>
      <c r="E11433">
        <v>1</v>
      </c>
      <c r="F11433">
        <v>4</v>
      </c>
      <c r="G11433">
        <f>Table1[[#This Row],[Price]]*Table1[[#This Row],[Quantity]]</f>
        <v>4</v>
      </c>
      <c r="H11433" s="3">
        <v>45030</v>
      </c>
      <c r="I11433" t="s">
        <v>17678</v>
      </c>
    </row>
    <row r="11434" spans="1:9" x14ac:dyDescent="0.3">
      <c r="A11434">
        <v>807983</v>
      </c>
      <c r="B11434" s="2">
        <v>9</v>
      </c>
      <c r="C11434" t="s">
        <v>50</v>
      </c>
      <c r="D11434" t="s">
        <v>93</v>
      </c>
      <c r="E11434">
        <v>7</v>
      </c>
      <c r="F11434">
        <v>1</v>
      </c>
      <c r="G11434">
        <f>Table1[[#This Row],[Price]]*Table1[[#This Row],[Quantity]]</f>
        <v>7</v>
      </c>
      <c r="H11434" s="3">
        <v>45030</v>
      </c>
      <c r="I11434" t="s">
        <v>13</v>
      </c>
    </row>
    <row r="11435" spans="1:9" x14ac:dyDescent="0.3">
      <c r="A11435">
        <v>717303</v>
      </c>
      <c r="B11435" s="2">
        <v>98</v>
      </c>
      <c r="C11435" t="s">
        <v>24</v>
      </c>
      <c r="D11435" t="s">
        <v>168</v>
      </c>
      <c r="E11435">
        <v>1</v>
      </c>
      <c r="F11435">
        <v>4</v>
      </c>
      <c r="G11435">
        <f>Table1[[#This Row],[Price]]*Table1[[#This Row],[Quantity]]</f>
        <v>4</v>
      </c>
      <c r="H11435" s="3">
        <v>45030</v>
      </c>
      <c r="I11435" t="s">
        <v>28</v>
      </c>
    </row>
    <row r="11436" spans="1:9" x14ac:dyDescent="0.3">
      <c r="A11436">
        <v>829134</v>
      </c>
      <c r="B11436" s="2">
        <v>60</v>
      </c>
      <c r="C11436" t="s">
        <v>20</v>
      </c>
      <c r="D11436" t="s">
        <v>30</v>
      </c>
      <c r="E11436">
        <v>18</v>
      </c>
      <c r="F11436">
        <v>1</v>
      </c>
      <c r="G11436">
        <f>Table1[[#This Row],[Price]]*Table1[[#This Row],[Quantity]]</f>
        <v>18</v>
      </c>
      <c r="H11436" s="3">
        <v>45030</v>
      </c>
      <c r="I11436" t="s">
        <v>28</v>
      </c>
    </row>
    <row r="11437" spans="1:9" x14ac:dyDescent="0.3">
      <c r="A11437">
        <v>965039</v>
      </c>
      <c r="B11437" s="2">
        <v>75</v>
      </c>
      <c r="C11437" t="s">
        <v>24</v>
      </c>
      <c r="D11437" t="s">
        <v>141</v>
      </c>
      <c r="E11437">
        <v>2.5</v>
      </c>
      <c r="F11437">
        <v>2</v>
      </c>
      <c r="G11437">
        <f>Table1[[#This Row],[Price]]*Table1[[#This Row],[Quantity]]</f>
        <v>5</v>
      </c>
      <c r="H11437" s="3">
        <v>45030</v>
      </c>
      <c r="I11437" t="s">
        <v>28</v>
      </c>
    </row>
    <row r="11438" spans="1:9" x14ac:dyDescent="0.3">
      <c r="A11438">
        <v>558240</v>
      </c>
      <c r="B11438" s="2">
        <v>43</v>
      </c>
      <c r="C11438" t="s">
        <v>20</v>
      </c>
      <c r="D11438" t="s">
        <v>21</v>
      </c>
      <c r="E11438">
        <v>15</v>
      </c>
      <c r="F11438">
        <v>5</v>
      </c>
      <c r="G11438">
        <f>Table1[[#This Row],[Price]]*Table1[[#This Row],[Quantity]]</f>
        <v>75</v>
      </c>
      <c r="H11438" s="3">
        <v>45030</v>
      </c>
      <c r="I11438" t="s">
        <v>28</v>
      </c>
    </row>
    <row r="11439" spans="1:9" x14ac:dyDescent="0.3">
      <c r="A11439">
        <v>421611</v>
      </c>
      <c r="B11439" s="2">
        <v>91</v>
      </c>
      <c r="C11439" t="s">
        <v>50</v>
      </c>
      <c r="D11439" t="s">
        <v>86</v>
      </c>
      <c r="E11439">
        <v>5</v>
      </c>
      <c r="F11439">
        <v>3</v>
      </c>
      <c r="G11439">
        <f>Table1[[#This Row],[Price]]*Table1[[#This Row],[Quantity]]</f>
        <v>15</v>
      </c>
      <c r="H11439" s="3">
        <v>45031</v>
      </c>
      <c r="I11439" t="s">
        <v>28</v>
      </c>
    </row>
    <row r="11440" spans="1:9" x14ac:dyDescent="0.3">
      <c r="A11440">
        <v>634946</v>
      </c>
      <c r="B11440" s="2">
        <v>36</v>
      </c>
      <c r="C11440" t="s">
        <v>50</v>
      </c>
      <c r="D11440" t="s">
        <v>17677</v>
      </c>
      <c r="E11440">
        <v>6</v>
      </c>
      <c r="F11440">
        <v>3</v>
      </c>
      <c r="G11440">
        <f>Table1[[#This Row],[Price]]*Table1[[#This Row],[Quantity]]</f>
        <v>18</v>
      </c>
      <c r="H11440" s="3">
        <v>45031</v>
      </c>
      <c r="I11440" t="s">
        <v>13</v>
      </c>
    </row>
    <row r="11441" spans="1:9" x14ac:dyDescent="0.3">
      <c r="A11441">
        <v>568991</v>
      </c>
      <c r="B11441" s="2">
        <v>37</v>
      </c>
      <c r="C11441" t="s">
        <v>50</v>
      </c>
      <c r="D11441" t="s">
        <v>86</v>
      </c>
      <c r="E11441">
        <v>5</v>
      </c>
      <c r="F11441">
        <v>3</v>
      </c>
      <c r="G11441">
        <f>Table1[[#This Row],[Price]]*Table1[[#This Row],[Quantity]]</f>
        <v>15</v>
      </c>
      <c r="H11441" s="3">
        <v>45031</v>
      </c>
      <c r="I11441" t="s">
        <v>17</v>
      </c>
    </row>
    <row r="11442" spans="1:9" x14ac:dyDescent="0.3">
      <c r="A11442">
        <v>522318</v>
      </c>
      <c r="B11442" s="2">
        <v>63</v>
      </c>
      <c r="C11442" t="s">
        <v>20</v>
      </c>
      <c r="D11442" t="s">
        <v>21</v>
      </c>
      <c r="E11442">
        <v>15</v>
      </c>
      <c r="F11442">
        <v>2</v>
      </c>
      <c r="G11442">
        <f>Table1[[#This Row],[Price]]*Table1[[#This Row],[Quantity]]</f>
        <v>30</v>
      </c>
      <c r="H11442" s="3">
        <v>45031</v>
      </c>
      <c r="I11442" t="s">
        <v>13</v>
      </c>
    </row>
    <row r="11443" spans="1:9" x14ac:dyDescent="0.3">
      <c r="A11443">
        <v>302357</v>
      </c>
      <c r="B11443" s="2">
        <v>19</v>
      </c>
      <c r="C11443" t="s">
        <v>20</v>
      </c>
      <c r="D11443" t="s">
        <v>21</v>
      </c>
      <c r="E11443">
        <v>15</v>
      </c>
      <c r="F11443">
        <v>1</v>
      </c>
      <c r="G11443">
        <f>Table1[[#This Row],[Price]]*Table1[[#This Row],[Quantity]]</f>
        <v>15</v>
      </c>
      <c r="H11443" s="3">
        <v>45031</v>
      </c>
      <c r="I11443" t="s">
        <v>28</v>
      </c>
    </row>
    <row r="11444" spans="1:9" x14ac:dyDescent="0.3">
      <c r="A11444">
        <v>976186</v>
      </c>
      <c r="B11444" s="2">
        <v>27</v>
      </c>
      <c r="C11444" t="s">
        <v>24</v>
      </c>
      <c r="D11444" t="s">
        <v>17677</v>
      </c>
      <c r="E11444">
        <v>2</v>
      </c>
      <c r="F11444">
        <v>2</v>
      </c>
      <c r="G11444">
        <f>Table1[[#This Row],[Price]]*Table1[[#This Row],[Quantity]]</f>
        <v>4</v>
      </c>
      <c r="H11444" s="3">
        <v>45031</v>
      </c>
      <c r="I11444" t="s">
        <v>17</v>
      </c>
    </row>
    <row r="11445" spans="1:9" x14ac:dyDescent="0.3">
      <c r="A11445">
        <v>587240</v>
      </c>
      <c r="B11445" s="2">
        <v>45</v>
      </c>
      <c r="C11445" t="s">
        <v>11</v>
      </c>
      <c r="D11445" t="s">
        <v>230</v>
      </c>
      <c r="E11445">
        <v>5</v>
      </c>
      <c r="F11445">
        <v>5</v>
      </c>
      <c r="G11445">
        <f>Table1[[#This Row],[Price]]*Table1[[#This Row],[Quantity]]</f>
        <v>25</v>
      </c>
      <c r="H11445" s="3">
        <v>45031</v>
      </c>
      <c r="I11445" t="s">
        <v>13</v>
      </c>
    </row>
    <row r="11446" spans="1:9" x14ac:dyDescent="0.3">
      <c r="A11446">
        <v>810904</v>
      </c>
      <c r="B11446" s="2">
        <v>39</v>
      </c>
      <c r="C11446" t="s">
        <v>11</v>
      </c>
      <c r="D11446" t="s">
        <v>16</v>
      </c>
      <c r="E11446">
        <v>4</v>
      </c>
      <c r="F11446">
        <v>1</v>
      </c>
      <c r="G11446">
        <f>Table1[[#This Row],[Price]]*Table1[[#This Row],[Quantity]]</f>
        <v>4</v>
      </c>
      <c r="H11446" s="3">
        <v>45031</v>
      </c>
      <c r="I11446" t="s">
        <v>13</v>
      </c>
    </row>
    <row r="11447" spans="1:9" x14ac:dyDescent="0.3">
      <c r="A11447">
        <v>898709</v>
      </c>
      <c r="B11447" s="2">
        <v>64</v>
      </c>
      <c r="C11447" t="s">
        <v>50</v>
      </c>
      <c r="D11447" t="s">
        <v>86</v>
      </c>
      <c r="E11447">
        <v>5</v>
      </c>
      <c r="F11447">
        <v>3</v>
      </c>
      <c r="G11447">
        <f>Table1[[#This Row],[Price]]*Table1[[#This Row],[Quantity]]</f>
        <v>15</v>
      </c>
      <c r="H11447" s="3">
        <v>45031</v>
      </c>
      <c r="I11447" t="s">
        <v>28</v>
      </c>
    </row>
    <row r="11448" spans="1:9" x14ac:dyDescent="0.3">
      <c r="A11448">
        <v>417522</v>
      </c>
      <c r="B11448" s="2">
        <v>32</v>
      </c>
      <c r="C11448" t="s">
        <v>38</v>
      </c>
      <c r="D11448" t="s">
        <v>74</v>
      </c>
      <c r="E11448">
        <v>6</v>
      </c>
      <c r="F11448">
        <v>5</v>
      </c>
      <c r="G11448">
        <f>Table1[[#This Row],[Price]]*Table1[[#This Row],[Quantity]]</f>
        <v>30</v>
      </c>
      <c r="H11448" s="3">
        <v>45031</v>
      </c>
      <c r="I11448" t="s">
        <v>17</v>
      </c>
    </row>
    <row r="11449" spans="1:9" x14ac:dyDescent="0.3">
      <c r="A11449">
        <v>172504</v>
      </c>
      <c r="B11449" s="2">
        <v>73</v>
      </c>
      <c r="C11449" t="s">
        <v>38</v>
      </c>
      <c r="D11449" t="s">
        <v>43</v>
      </c>
      <c r="E11449">
        <v>6</v>
      </c>
      <c r="F11449">
        <v>2</v>
      </c>
      <c r="G11449">
        <f>Table1[[#This Row],[Price]]*Table1[[#This Row],[Quantity]]</f>
        <v>12</v>
      </c>
      <c r="H11449" s="3">
        <v>45031</v>
      </c>
      <c r="I11449" t="s">
        <v>28</v>
      </c>
    </row>
    <row r="11450" spans="1:9" x14ac:dyDescent="0.3">
      <c r="A11450">
        <v>241076</v>
      </c>
      <c r="B11450" s="2">
        <v>97</v>
      </c>
      <c r="C11450" t="s">
        <v>50</v>
      </c>
      <c r="D11450" t="s">
        <v>112</v>
      </c>
      <c r="E11450">
        <v>4</v>
      </c>
      <c r="F11450">
        <v>3</v>
      </c>
      <c r="G11450">
        <f>Table1[[#This Row],[Price]]*Table1[[#This Row],[Quantity]]</f>
        <v>12</v>
      </c>
      <c r="H11450" s="3">
        <v>45031</v>
      </c>
      <c r="I11450" t="s">
        <v>28</v>
      </c>
    </row>
    <row r="11451" spans="1:9" x14ac:dyDescent="0.3">
      <c r="A11451">
        <v>316186</v>
      </c>
      <c r="B11451" s="2">
        <v>3</v>
      </c>
      <c r="C11451" t="s">
        <v>50</v>
      </c>
      <c r="D11451" t="s">
        <v>51</v>
      </c>
      <c r="E11451">
        <v>5</v>
      </c>
      <c r="F11451">
        <v>5</v>
      </c>
      <c r="G11451">
        <f>Table1[[#This Row],[Price]]*Table1[[#This Row],[Quantity]]</f>
        <v>25</v>
      </c>
      <c r="H11451" s="3">
        <v>45031</v>
      </c>
      <c r="I11451" t="s">
        <v>13</v>
      </c>
    </row>
    <row r="11452" spans="1:9" x14ac:dyDescent="0.3">
      <c r="A11452">
        <v>210860</v>
      </c>
      <c r="B11452" s="2">
        <v>16</v>
      </c>
      <c r="C11452" t="s">
        <v>50</v>
      </c>
      <c r="D11452" t="s">
        <v>17677</v>
      </c>
      <c r="E11452">
        <v>6</v>
      </c>
      <c r="F11452">
        <v>3</v>
      </c>
      <c r="G11452">
        <f>Table1[[#This Row],[Price]]*Table1[[#This Row],[Quantity]]</f>
        <v>18</v>
      </c>
      <c r="H11452" s="3">
        <v>45031</v>
      </c>
      <c r="I11452" t="s">
        <v>17678</v>
      </c>
    </row>
    <row r="11453" spans="1:9" x14ac:dyDescent="0.3">
      <c r="A11453">
        <v>124558</v>
      </c>
      <c r="B11453" s="2">
        <v>70</v>
      </c>
      <c r="C11453" t="s">
        <v>20</v>
      </c>
      <c r="D11453" t="s">
        <v>21</v>
      </c>
      <c r="E11453">
        <v>15</v>
      </c>
      <c r="F11453">
        <v>3</v>
      </c>
      <c r="G11453">
        <f>Table1[[#This Row],[Price]]*Table1[[#This Row],[Quantity]]</f>
        <v>45</v>
      </c>
      <c r="H11453" s="3">
        <v>45031</v>
      </c>
      <c r="I11453" t="s">
        <v>17</v>
      </c>
    </row>
    <row r="11454" spans="1:9" x14ac:dyDescent="0.3">
      <c r="A11454">
        <v>141068</v>
      </c>
      <c r="B11454" s="2">
        <v>93</v>
      </c>
      <c r="C11454" t="s">
        <v>50</v>
      </c>
      <c r="D11454" t="s">
        <v>99</v>
      </c>
      <c r="E11454">
        <v>8</v>
      </c>
      <c r="F11454">
        <v>1</v>
      </c>
      <c r="G11454">
        <f>Table1[[#This Row],[Price]]*Table1[[#This Row],[Quantity]]</f>
        <v>8</v>
      </c>
      <c r="H11454" s="3">
        <v>45031</v>
      </c>
      <c r="I11454" t="s">
        <v>17</v>
      </c>
    </row>
    <row r="11455" spans="1:9" x14ac:dyDescent="0.3">
      <c r="A11455">
        <v>591289</v>
      </c>
      <c r="B11455" s="2">
        <v>86</v>
      </c>
      <c r="C11455" t="s">
        <v>20</v>
      </c>
      <c r="D11455" t="s">
        <v>30</v>
      </c>
      <c r="E11455">
        <v>18</v>
      </c>
      <c r="F11455">
        <v>4</v>
      </c>
      <c r="G11455">
        <f>Table1[[#This Row],[Price]]*Table1[[#This Row],[Quantity]]</f>
        <v>72</v>
      </c>
      <c r="H11455" s="3">
        <v>45031</v>
      </c>
      <c r="I11455" t="s">
        <v>13</v>
      </c>
    </row>
    <row r="11456" spans="1:9" x14ac:dyDescent="0.3">
      <c r="A11456">
        <v>501628</v>
      </c>
      <c r="B11456" s="2">
        <v>73</v>
      </c>
      <c r="C11456" t="s">
        <v>11</v>
      </c>
      <c r="D11456" t="s">
        <v>79</v>
      </c>
      <c r="E11456">
        <v>5</v>
      </c>
      <c r="F11456">
        <v>3</v>
      </c>
      <c r="G11456">
        <f>Table1[[#This Row],[Price]]*Table1[[#This Row],[Quantity]]</f>
        <v>15</v>
      </c>
      <c r="H11456" s="3">
        <v>45031</v>
      </c>
      <c r="I11456" t="s">
        <v>28</v>
      </c>
    </row>
    <row r="11457" spans="1:9" x14ac:dyDescent="0.3">
      <c r="A11457">
        <v>765179</v>
      </c>
      <c r="B11457" s="2">
        <v>81</v>
      </c>
      <c r="C11457" t="s">
        <v>20</v>
      </c>
      <c r="D11457" t="s">
        <v>27</v>
      </c>
      <c r="E11457">
        <v>12</v>
      </c>
      <c r="F11457">
        <v>5</v>
      </c>
      <c r="G11457">
        <f>Table1[[#This Row],[Price]]*Table1[[#This Row],[Quantity]]</f>
        <v>60</v>
      </c>
      <c r="H11457" s="3">
        <v>45031</v>
      </c>
      <c r="I11457" t="s">
        <v>17</v>
      </c>
    </row>
    <row r="11458" spans="1:9" x14ac:dyDescent="0.3">
      <c r="A11458">
        <v>910427</v>
      </c>
      <c r="B11458" s="2">
        <v>61</v>
      </c>
      <c r="C11458" t="s">
        <v>24</v>
      </c>
      <c r="D11458" t="s">
        <v>71</v>
      </c>
      <c r="E11458">
        <v>3</v>
      </c>
      <c r="F11458">
        <v>1</v>
      </c>
      <c r="G11458">
        <f>Table1[[#This Row],[Price]]*Table1[[#This Row],[Quantity]]</f>
        <v>3</v>
      </c>
      <c r="H11458" s="3">
        <v>45031</v>
      </c>
      <c r="I11458" t="s">
        <v>13</v>
      </c>
    </row>
    <row r="11459" spans="1:9" x14ac:dyDescent="0.3">
      <c r="A11459">
        <v>855603</v>
      </c>
      <c r="B11459" s="2">
        <v>77</v>
      </c>
      <c r="C11459" t="s">
        <v>50</v>
      </c>
      <c r="D11459" t="s">
        <v>112</v>
      </c>
      <c r="E11459">
        <v>4</v>
      </c>
      <c r="F11459">
        <v>2</v>
      </c>
      <c r="G11459">
        <f>Table1[[#This Row],[Price]]*Table1[[#This Row],[Quantity]]</f>
        <v>8</v>
      </c>
      <c r="H11459" s="3">
        <v>45031</v>
      </c>
      <c r="I11459" t="s">
        <v>28</v>
      </c>
    </row>
    <row r="11460" spans="1:9" x14ac:dyDescent="0.3">
      <c r="A11460">
        <v>854136</v>
      </c>
      <c r="B11460" s="2">
        <v>31</v>
      </c>
      <c r="C11460" t="s">
        <v>20</v>
      </c>
      <c r="D11460" t="s">
        <v>27</v>
      </c>
      <c r="E11460">
        <v>12</v>
      </c>
      <c r="F11460">
        <v>5</v>
      </c>
      <c r="G11460">
        <f>Table1[[#This Row],[Price]]*Table1[[#This Row],[Quantity]]</f>
        <v>60</v>
      </c>
      <c r="H11460" s="3">
        <v>45031</v>
      </c>
      <c r="I11460" t="s">
        <v>17</v>
      </c>
    </row>
    <row r="11461" spans="1:9" x14ac:dyDescent="0.3">
      <c r="A11461">
        <v>675342</v>
      </c>
      <c r="B11461" s="2">
        <v>0</v>
      </c>
      <c r="C11461" t="s">
        <v>11</v>
      </c>
      <c r="D11461" t="s">
        <v>12</v>
      </c>
      <c r="E11461">
        <v>3</v>
      </c>
      <c r="F11461">
        <v>2</v>
      </c>
      <c r="G11461">
        <f>Table1[[#This Row],[Price]]*Table1[[#This Row],[Quantity]]</f>
        <v>6</v>
      </c>
      <c r="H11461" s="3">
        <v>45031</v>
      </c>
      <c r="I11461" t="s">
        <v>13</v>
      </c>
    </row>
    <row r="11462" spans="1:9" x14ac:dyDescent="0.3">
      <c r="A11462">
        <v>672970</v>
      </c>
      <c r="B11462" s="2">
        <v>59</v>
      </c>
      <c r="C11462" t="s">
        <v>20</v>
      </c>
      <c r="D11462" t="s">
        <v>27</v>
      </c>
      <c r="E11462">
        <v>12</v>
      </c>
      <c r="F11462">
        <v>4</v>
      </c>
      <c r="G11462">
        <f>Table1[[#This Row],[Price]]*Table1[[#This Row],[Quantity]]</f>
        <v>48</v>
      </c>
      <c r="H11462" s="3">
        <v>45031</v>
      </c>
      <c r="I11462" t="s">
        <v>28</v>
      </c>
    </row>
    <row r="11463" spans="1:9" x14ac:dyDescent="0.3">
      <c r="A11463">
        <v>540626</v>
      </c>
      <c r="B11463" s="2">
        <v>43</v>
      </c>
      <c r="C11463" t="s">
        <v>50</v>
      </c>
      <c r="D11463" t="s">
        <v>207</v>
      </c>
      <c r="E11463">
        <v>10</v>
      </c>
      <c r="F11463">
        <v>5</v>
      </c>
      <c r="G11463">
        <f>Table1[[#This Row],[Price]]*Table1[[#This Row],[Quantity]]</f>
        <v>50</v>
      </c>
      <c r="H11463" s="3">
        <v>45031</v>
      </c>
      <c r="I11463" t="s">
        <v>13</v>
      </c>
    </row>
    <row r="11464" spans="1:9" x14ac:dyDescent="0.3">
      <c r="A11464">
        <v>717595</v>
      </c>
      <c r="B11464" s="2">
        <v>12</v>
      </c>
      <c r="C11464" t="s">
        <v>38</v>
      </c>
      <c r="D11464" t="s">
        <v>121</v>
      </c>
      <c r="E11464">
        <v>5</v>
      </c>
      <c r="F11464">
        <v>4</v>
      </c>
      <c r="G11464">
        <f>Table1[[#This Row],[Price]]*Table1[[#This Row],[Quantity]]</f>
        <v>20</v>
      </c>
      <c r="H11464" s="3">
        <v>45031</v>
      </c>
      <c r="I11464" t="s">
        <v>13</v>
      </c>
    </row>
    <row r="11465" spans="1:9" x14ac:dyDescent="0.3">
      <c r="A11465">
        <v>209444</v>
      </c>
      <c r="B11465" s="2">
        <v>63</v>
      </c>
      <c r="C11465" t="s">
        <v>50</v>
      </c>
      <c r="D11465" t="s">
        <v>93</v>
      </c>
      <c r="E11465">
        <v>7</v>
      </c>
      <c r="F11465">
        <v>2</v>
      </c>
      <c r="G11465">
        <f>Table1[[#This Row],[Price]]*Table1[[#This Row],[Quantity]]</f>
        <v>14</v>
      </c>
      <c r="H11465" s="3">
        <v>45031</v>
      </c>
      <c r="I11465" t="s">
        <v>28</v>
      </c>
    </row>
    <row r="11466" spans="1:9" x14ac:dyDescent="0.3">
      <c r="A11466">
        <v>596379</v>
      </c>
      <c r="B11466" s="2">
        <v>77</v>
      </c>
      <c r="C11466" t="s">
        <v>20</v>
      </c>
      <c r="D11466" t="s">
        <v>17677</v>
      </c>
      <c r="E11466">
        <v>15</v>
      </c>
      <c r="F11466">
        <v>3</v>
      </c>
      <c r="G11466">
        <f>Table1[[#This Row],[Price]]*Table1[[#This Row],[Quantity]]</f>
        <v>45</v>
      </c>
      <c r="H11466" s="3">
        <v>45032</v>
      </c>
      <c r="I11466" t="s">
        <v>28</v>
      </c>
    </row>
    <row r="11467" spans="1:9" x14ac:dyDescent="0.3">
      <c r="A11467">
        <v>943957</v>
      </c>
      <c r="B11467" s="2">
        <v>12</v>
      </c>
      <c r="C11467" t="s">
        <v>11</v>
      </c>
      <c r="D11467" t="s">
        <v>12</v>
      </c>
      <c r="E11467">
        <v>3</v>
      </c>
      <c r="F11467">
        <v>2</v>
      </c>
      <c r="G11467">
        <f>Table1[[#This Row],[Price]]*Table1[[#This Row],[Quantity]]</f>
        <v>6</v>
      </c>
      <c r="H11467" s="3">
        <v>45032</v>
      </c>
      <c r="I11467" t="s">
        <v>13</v>
      </c>
    </row>
    <row r="11468" spans="1:9" x14ac:dyDescent="0.3">
      <c r="A11468">
        <v>188066</v>
      </c>
      <c r="B11468" s="2">
        <v>19</v>
      </c>
      <c r="C11468" t="s">
        <v>50</v>
      </c>
      <c r="D11468" t="s">
        <v>17677</v>
      </c>
      <c r="E11468">
        <v>6</v>
      </c>
      <c r="F11468">
        <v>3</v>
      </c>
      <c r="G11468">
        <f>Table1[[#This Row],[Price]]*Table1[[#This Row],[Quantity]]</f>
        <v>18</v>
      </c>
      <c r="H11468" s="3">
        <v>45032</v>
      </c>
      <c r="I11468" t="s">
        <v>17</v>
      </c>
    </row>
    <row r="11469" spans="1:9" x14ac:dyDescent="0.3">
      <c r="A11469">
        <v>697296</v>
      </c>
      <c r="B11469" s="2">
        <v>91</v>
      </c>
      <c r="C11469" t="s">
        <v>24</v>
      </c>
      <c r="D11469" t="s">
        <v>71</v>
      </c>
      <c r="E11469">
        <v>3</v>
      </c>
      <c r="F11469">
        <v>3</v>
      </c>
      <c r="G11469">
        <f>Table1[[#This Row],[Price]]*Table1[[#This Row],[Quantity]]</f>
        <v>9</v>
      </c>
      <c r="H11469" s="3">
        <v>45032</v>
      </c>
      <c r="I11469" t="s">
        <v>28</v>
      </c>
    </row>
    <row r="11470" spans="1:9" x14ac:dyDescent="0.3">
      <c r="A11470">
        <v>121042</v>
      </c>
      <c r="B11470" s="2">
        <v>77</v>
      </c>
      <c r="C11470" t="s">
        <v>11</v>
      </c>
      <c r="D11470" t="s">
        <v>230</v>
      </c>
      <c r="E11470">
        <v>5</v>
      </c>
      <c r="F11470">
        <v>3</v>
      </c>
      <c r="G11470">
        <f>Table1[[#This Row],[Price]]*Table1[[#This Row],[Quantity]]</f>
        <v>15</v>
      </c>
      <c r="H11470" s="3">
        <v>45032</v>
      </c>
      <c r="I11470" t="s">
        <v>17</v>
      </c>
    </row>
    <row r="11471" spans="1:9" x14ac:dyDescent="0.3">
      <c r="A11471">
        <v>465004</v>
      </c>
      <c r="B11471" s="2">
        <v>65</v>
      </c>
      <c r="C11471" t="s">
        <v>11</v>
      </c>
      <c r="D11471" t="s">
        <v>230</v>
      </c>
      <c r="E11471">
        <v>5</v>
      </c>
      <c r="F11471">
        <v>3</v>
      </c>
      <c r="G11471">
        <f>Table1[[#This Row],[Price]]*Table1[[#This Row],[Quantity]]</f>
        <v>15</v>
      </c>
      <c r="H11471" s="3">
        <v>45032</v>
      </c>
      <c r="I11471" t="s">
        <v>13</v>
      </c>
    </row>
    <row r="11472" spans="1:9" x14ac:dyDescent="0.3">
      <c r="A11472">
        <v>469155</v>
      </c>
      <c r="B11472" s="2">
        <v>56</v>
      </c>
      <c r="C11472" t="s">
        <v>11</v>
      </c>
      <c r="D11472" t="s">
        <v>79</v>
      </c>
      <c r="E11472">
        <v>5</v>
      </c>
      <c r="F11472">
        <v>1</v>
      </c>
      <c r="G11472">
        <f>Table1[[#This Row],[Price]]*Table1[[#This Row],[Quantity]]</f>
        <v>5</v>
      </c>
      <c r="H11472" s="3">
        <v>45032</v>
      </c>
      <c r="I11472" t="s">
        <v>28</v>
      </c>
    </row>
    <row r="11473" spans="1:9" x14ac:dyDescent="0.3">
      <c r="A11473">
        <v>775678</v>
      </c>
      <c r="B11473" s="2">
        <v>96</v>
      </c>
      <c r="C11473" t="s">
        <v>11</v>
      </c>
      <c r="D11473" t="s">
        <v>12</v>
      </c>
      <c r="E11473">
        <v>3</v>
      </c>
      <c r="F11473">
        <v>4</v>
      </c>
      <c r="G11473">
        <f>Table1[[#This Row],[Price]]*Table1[[#This Row],[Quantity]]</f>
        <v>12</v>
      </c>
      <c r="H11473" s="3">
        <v>45032</v>
      </c>
      <c r="I11473" t="s">
        <v>17</v>
      </c>
    </row>
    <row r="11474" spans="1:9" x14ac:dyDescent="0.3">
      <c r="A11474">
        <v>926377</v>
      </c>
      <c r="B11474" s="2">
        <v>84</v>
      </c>
      <c r="C11474" t="s">
        <v>11</v>
      </c>
      <c r="D11474" t="s">
        <v>230</v>
      </c>
      <c r="E11474">
        <v>5</v>
      </c>
      <c r="F11474">
        <v>3</v>
      </c>
      <c r="G11474">
        <f>Table1[[#This Row],[Price]]*Table1[[#This Row],[Quantity]]</f>
        <v>15</v>
      </c>
      <c r="H11474" s="3">
        <v>45032</v>
      </c>
      <c r="I11474" t="s">
        <v>28</v>
      </c>
    </row>
    <row r="11475" spans="1:9" x14ac:dyDescent="0.3">
      <c r="A11475">
        <v>668491</v>
      </c>
      <c r="B11475" s="2">
        <v>90</v>
      </c>
      <c r="C11475" t="s">
        <v>20</v>
      </c>
      <c r="D11475" t="s">
        <v>27</v>
      </c>
      <c r="E11475">
        <v>12</v>
      </c>
      <c r="F11475">
        <v>2</v>
      </c>
      <c r="G11475">
        <f>Table1[[#This Row],[Price]]*Table1[[#This Row],[Quantity]]</f>
        <v>24</v>
      </c>
      <c r="H11475" s="3">
        <v>45032</v>
      </c>
      <c r="I11475" t="s">
        <v>13</v>
      </c>
    </row>
    <row r="11476" spans="1:9" x14ac:dyDescent="0.3">
      <c r="A11476">
        <v>627728</v>
      </c>
      <c r="B11476" s="2">
        <v>78</v>
      </c>
      <c r="C11476" t="s">
        <v>24</v>
      </c>
      <c r="D11476" t="s">
        <v>56</v>
      </c>
      <c r="E11476">
        <v>3</v>
      </c>
      <c r="F11476">
        <v>3</v>
      </c>
      <c r="G11476">
        <f>Table1[[#This Row],[Price]]*Table1[[#This Row],[Quantity]]</f>
        <v>9</v>
      </c>
      <c r="H11476" s="3">
        <v>45032</v>
      </c>
      <c r="I11476" t="s">
        <v>13</v>
      </c>
    </row>
    <row r="11477" spans="1:9" x14ac:dyDescent="0.3">
      <c r="A11477">
        <v>425810</v>
      </c>
      <c r="B11477" s="2">
        <v>33</v>
      </c>
      <c r="C11477" t="s">
        <v>20</v>
      </c>
      <c r="D11477" t="s">
        <v>245</v>
      </c>
      <c r="E11477">
        <v>20</v>
      </c>
      <c r="F11477">
        <v>3</v>
      </c>
      <c r="G11477">
        <f>Table1[[#This Row],[Price]]*Table1[[#This Row],[Quantity]]</f>
        <v>60</v>
      </c>
      <c r="H11477" s="3">
        <v>45032</v>
      </c>
      <c r="I11477" t="s">
        <v>13</v>
      </c>
    </row>
    <row r="11478" spans="1:9" x14ac:dyDescent="0.3">
      <c r="A11478">
        <v>890724</v>
      </c>
      <c r="B11478" s="2">
        <v>33</v>
      </c>
      <c r="C11478" t="s">
        <v>11</v>
      </c>
      <c r="D11478" t="s">
        <v>12</v>
      </c>
      <c r="E11478">
        <v>3</v>
      </c>
      <c r="F11478">
        <v>4</v>
      </c>
      <c r="G11478">
        <f>Table1[[#This Row],[Price]]*Table1[[#This Row],[Quantity]]</f>
        <v>12</v>
      </c>
      <c r="H11478" s="3">
        <v>45032</v>
      </c>
      <c r="I11478" t="s">
        <v>13</v>
      </c>
    </row>
    <row r="11479" spans="1:9" x14ac:dyDescent="0.3">
      <c r="A11479">
        <v>848943</v>
      </c>
      <c r="B11479" s="2">
        <v>23</v>
      </c>
      <c r="C11479" t="s">
        <v>38</v>
      </c>
      <c r="D11479" t="s">
        <v>74</v>
      </c>
      <c r="E11479">
        <v>6</v>
      </c>
      <c r="F11479">
        <v>4</v>
      </c>
      <c r="G11479">
        <f>Table1[[#This Row],[Price]]*Table1[[#This Row],[Quantity]]</f>
        <v>24</v>
      </c>
      <c r="H11479" s="3">
        <v>45032</v>
      </c>
      <c r="I11479" t="s">
        <v>13</v>
      </c>
    </row>
    <row r="11480" spans="1:9" x14ac:dyDescent="0.3">
      <c r="A11480">
        <v>519069</v>
      </c>
      <c r="B11480" s="2">
        <v>91</v>
      </c>
      <c r="C11480" t="s">
        <v>38</v>
      </c>
      <c r="D11480" t="s">
        <v>121</v>
      </c>
      <c r="E11480">
        <v>5</v>
      </c>
      <c r="F11480">
        <v>2</v>
      </c>
      <c r="G11480">
        <f>Table1[[#This Row],[Price]]*Table1[[#This Row],[Quantity]]</f>
        <v>10</v>
      </c>
      <c r="H11480" s="3">
        <v>45032</v>
      </c>
      <c r="I11480" t="s">
        <v>28</v>
      </c>
    </row>
    <row r="11481" spans="1:9" x14ac:dyDescent="0.3">
      <c r="A11481">
        <v>944556</v>
      </c>
      <c r="B11481" s="2">
        <v>95</v>
      </c>
      <c r="C11481" t="s">
        <v>20</v>
      </c>
      <c r="D11481" t="s">
        <v>30</v>
      </c>
      <c r="E11481">
        <v>18</v>
      </c>
      <c r="F11481">
        <v>1</v>
      </c>
      <c r="G11481">
        <f>Table1[[#This Row],[Price]]*Table1[[#This Row],[Quantity]]</f>
        <v>18</v>
      </c>
      <c r="H11481" s="3">
        <v>45032</v>
      </c>
      <c r="I11481" t="s">
        <v>13</v>
      </c>
    </row>
    <row r="11482" spans="1:9" x14ac:dyDescent="0.3">
      <c r="A11482">
        <v>932317</v>
      </c>
      <c r="B11482" s="2">
        <v>88</v>
      </c>
      <c r="C11482" t="s">
        <v>38</v>
      </c>
      <c r="D11482" t="s">
        <v>121</v>
      </c>
      <c r="E11482">
        <v>5</v>
      </c>
      <c r="F11482">
        <v>4</v>
      </c>
      <c r="G11482">
        <f>Table1[[#This Row],[Price]]*Table1[[#This Row],[Quantity]]</f>
        <v>20</v>
      </c>
      <c r="H11482" s="3">
        <v>45032</v>
      </c>
      <c r="I11482" t="s">
        <v>13</v>
      </c>
    </row>
    <row r="11483" spans="1:9" x14ac:dyDescent="0.3">
      <c r="A11483">
        <v>732358</v>
      </c>
      <c r="B11483" s="2">
        <v>77</v>
      </c>
      <c r="C11483" t="s">
        <v>24</v>
      </c>
      <c r="D11483" t="s">
        <v>168</v>
      </c>
      <c r="E11483">
        <v>1</v>
      </c>
      <c r="F11483">
        <v>4</v>
      </c>
      <c r="G11483">
        <f>Table1[[#This Row],[Price]]*Table1[[#This Row],[Quantity]]</f>
        <v>4</v>
      </c>
      <c r="H11483" s="3">
        <v>45032</v>
      </c>
      <c r="I11483" t="s">
        <v>28</v>
      </c>
    </row>
    <row r="11484" spans="1:9" x14ac:dyDescent="0.3">
      <c r="A11484">
        <v>688455</v>
      </c>
      <c r="B11484" s="2">
        <v>27</v>
      </c>
      <c r="C11484" t="s">
        <v>50</v>
      </c>
      <c r="D11484" t="s">
        <v>86</v>
      </c>
      <c r="E11484">
        <v>5</v>
      </c>
      <c r="F11484">
        <v>1</v>
      </c>
      <c r="G11484">
        <f>Table1[[#This Row],[Price]]*Table1[[#This Row],[Quantity]]</f>
        <v>5</v>
      </c>
      <c r="H11484" s="3">
        <v>45032</v>
      </c>
      <c r="I11484" t="s">
        <v>28</v>
      </c>
    </row>
    <row r="11485" spans="1:9" x14ac:dyDescent="0.3">
      <c r="A11485">
        <v>131591</v>
      </c>
      <c r="B11485" s="2">
        <v>1</v>
      </c>
      <c r="C11485" t="s">
        <v>11</v>
      </c>
      <c r="D11485" t="s">
        <v>33</v>
      </c>
      <c r="E11485">
        <v>4</v>
      </c>
      <c r="F11485">
        <v>3</v>
      </c>
      <c r="G11485">
        <f>Table1[[#This Row],[Price]]*Table1[[#This Row],[Quantity]]</f>
        <v>12</v>
      </c>
      <c r="H11485" s="3">
        <v>45033</v>
      </c>
      <c r="I11485" t="s">
        <v>13</v>
      </c>
    </row>
    <row r="11486" spans="1:9" x14ac:dyDescent="0.3">
      <c r="A11486">
        <v>821545</v>
      </c>
      <c r="B11486" s="2">
        <v>92</v>
      </c>
      <c r="C11486" t="s">
        <v>38</v>
      </c>
      <c r="D11486" t="s">
        <v>121</v>
      </c>
      <c r="E11486">
        <v>5</v>
      </c>
      <c r="F11486">
        <v>1</v>
      </c>
      <c r="G11486">
        <f>Table1[[#This Row],[Price]]*Table1[[#This Row],[Quantity]]</f>
        <v>5</v>
      </c>
      <c r="H11486" s="3">
        <v>45033</v>
      </c>
      <c r="I11486" t="s">
        <v>13</v>
      </c>
    </row>
    <row r="11487" spans="1:9" x14ac:dyDescent="0.3">
      <c r="A11487">
        <v>733396</v>
      </c>
      <c r="B11487" s="2">
        <v>31</v>
      </c>
      <c r="C11487" t="s">
        <v>20</v>
      </c>
      <c r="D11487" t="s">
        <v>27</v>
      </c>
      <c r="E11487">
        <v>12</v>
      </c>
      <c r="F11487">
        <v>1</v>
      </c>
      <c r="G11487">
        <f>Table1[[#This Row],[Price]]*Table1[[#This Row],[Quantity]]</f>
        <v>12</v>
      </c>
      <c r="H11487" s="3">
        <v>45033</v>
      </c>
      <c r="I11487" t="s">
        <v>28</v>
      </c>
    </row>
    <row r="11488" spans="1:9" x14ac:dyDescent="0.3">
      <c r="A11488">
        <v>170081</v>
      </c>
      <c r="B11488" s="2">
        <v>86</v>
      </c>
      <c r="C11488" t="s">
        <v>20</v>
      </c>
      <c r="D11488" t="s">
        <v>17677</v>
      </c>
      <c r="E11488">
        <v>20</v>
      </c>
      <c r="F11488">
        <v>5</v>
      </c>
      <c r="G11488">
        <f>Table1[[#This Row],[Price]]*Table1[[#This Row],[Quantity]]</f>
        <v>100</v>
      </c>
      <c r="H11488" s="3">
        <v>45033</v>
      </c>
      <c r="I11488" t="s">
        <v>17678</v>
      </c>
    </row>
    <row r="11489" spans="1:9" x14ac:dyDescent="0.3">
      <c r="A11489">
        <v>626371</v>
      </c>
      <c r="B11489" s="2">
        <v>8</v>
      </c>
      <c r="C11489" t="s">
        <v>11</v>
      </c>
      <c r="D11489" t="s">
        <v>12</v>
      </c>
      <c r="E11489">
        <v>3</v>
      </c>
      <c r="F11489">
        <v>4</v>
      </c>
      <c r="G11489">
        <f>Table1[[#This Row],[Price]]*Table1[[#This Row],[Quantity]]</f>
        <v>12</v>
      </c>
      <c r="H11489" s="3">
        <v>45033</v>
      </c>
      <c r="I11489" t="s">
        <v>28</v>
      </c>
    </row>
    <row r="11490" spans="1:9" x14ac:dyDescent="0.3">
      <c r="A11490">
        <v>341322</v>
      </c>
      <c r="B11490" s="2">
        <v>16</v>
      </c>
      <c r="C11490" t="s">
        <v>11</v>
      </c>
      <c r="D11490" t="s">
        <v>79</v>
      </c>
      <c r="E11490">
        <v>5</v>
      </c>
      <c r="F11490">
        <v>1</v>
      </c>
      <c r="G11490">
        <f>Table1[[#This Row],[Price]]*Table1[[#This Row],[Quantity]]</f>
        <v>5</v>
      </c>
      <c r="H11490" s="3">
        <v>45033</v>
      </c>
      <c r="I11490" t="s">
        <v>17</v>
      </c>
    </row>
    <row r="11491" spans="1:9" x14ac:dyDescent="0.3">
      <c r="A11491">
        <v>527547</v>
      </c>
      <c r="B11491" s="2">
        <v>71</v>
      </c>
      <c r="C11491" t="s">
        <v>50</v>
      </c>
      <c r="D11491" t="s">
        <v>51</v>
      </c>
      <c r="E11491">
        <v>5</v>
      </c>
      <c r="F11491">
        <v>1</v>
      </c>
      <c r="G11491">
        <f>Table1[[#This Row],[Price]]*Table1[[#This Row],[Quantity]]</f>
        <v>5</v>
      </c>
      <c r="H11491" s="3">
        <v>45033</v>
      </c>
      <c r="I11491" t="s">
        <v>13</v>
      </c>
    </row>
    <row r="11492" spans="1:9" x14ac:dyDescent="0.3">
      <c r="A11492">
        <v>885916</v>
      </c>
      <c r="B11492" s="2">
        <v>42</v>
      </c>
      <c r="C11492" t="s">
        <v>50</v>
      </c>
      <c r="D11492" t="s">
        <v>86</v>
      </c>
      <c r="E11492">
        <v>5</v>
      </c>
      <c r="F11492">
        <v>5</v>
      </c>
      <c r="G11492">
        <f>Table1[[#This Row],[Price]]*Table1[[#This Row],[Quantity]]</f>
        <v>25</v>
      </c>
      <c r="H11492" s="3">
        <v>45033</v>
      </c>
      <c r="I11492" t="s">
        <v>13</v>
      </c>
    </row>
    <row r="11493" spans="1:9" x14ac:dyDescent="0.3">
      <c r="A11493">
        <v>547639</v>
      </c>
      <c r="B11493" s="2">
        <v>16</v>
      </c>
      <c r="C11493" t="s">
        <v>20</v>
      </c>
      <c r="D11493" t="s">
        <v>245</v>
      </c>
      <c r="E11493">
        <v>20</v>
      </c>
      <c r="F11493">
        <v>4</v>
      </c>
      <c r="G11493">
        <f>Table1[[#This Row],[Price]]*Table1[[#This Row],[Quantity]]</f>
        <v>80</v>
      </c>
      <c r="H11493" s="3">
        <v>45033</v>
      </c>
      <c r="I11493" t="s">
        <v>13</v>
      </c>
    </row>
    <row r="11494" spans="1:9" x14ac:dyDescent="0.3">
      <c r="A11494">
        <v>279496</v>
      </c>
      <c r="B11494" s="2">
        <v>69</v>
      </c>
      <c r="C11494" t="s">
        <v>11</v>
      </c>
      <c r="D11494" t="s">
        <v>230</v>
      </c>
      <c r="E11494">
        <v>5</v>
      </c>
      <c r="F11494">
        <v>3</v>
      </c>
      <c r="G11494">
        <f>Table1[[#This Row],[Price]]*Table1[[#This Row],[Quantity]]</f>
        <v>15</v>
      </c>
      <c r="H11494" s="3">
        <v>45033</v>
      </c>
      <c r="I11494" t="s">
        <v>28</v>
      </c>
    </row>
    <row r="11495" spans="1:9" x14ac:dyDescent="0.3">
      <c r="A11495">
        <v>810043</v>
      </c>
      <c r="B11495" s="2">
        <v>2</v>
      </c>
      <c r="C11495" t="s">
        <v>38</v>
      </c>
      <c r="D11495" t="s">
        <v>74</v>
      </c>
      <c r="E11495">
        <v>6</v>
      </c>
      <c r="F11495">
        <v>1</v>
      </c>
      <c r="G11495">
        <f>Table1[[#This Row],[Price]]*Table1[[#This Row],[Quantity]]</f>
        <v>6</v>
      </c>
      <c r="H11495" s="3">
        <v>45033</v>
      </c>
      <c r="I11495" t="s">
        <v>28</v>
      </c>
    </row>
    <row r="11496" spans="1:9" x14ac:dyDescent="0.3">
      <c r="A11496">
        <v>971904</v>
      </c>
      <c r="B11496" s="2">
        <v>0</v>
      </c>
      <c r="C11496" t="s">
        <v>38</v>
      </c>
      <c r="D11496" t="s">
        <v>74</v>
      </c>
      <c r="E11496">
        <v>6</v>
      </c>
      <c r="F11496">
        <v>3</v>
      </c>
      <c r="G11496">
        <f>Table1[[#This Row],[Price]]*Table1[[#This Row],[Quantity]]</f>
        <v>18</v>
      </c>
      <c r="H11496" s="3">
        <v>45033</v>
      </c>
      <c r="I11496" t="s">
        <v>28</v>
      </c>
    </row>
    <row r="11497" spans="1:9" x14ac:dyDescent="0.3">
      <c r="A11497">
        <v>342171</v>
      </c>
      <c r="B11497" s="2">
        <v>98</v>
      </c>
      <c r="C11497" t="s">
        <v>38</v>
      </c>
      <c r="D11497" t="s">
        <v>107</v>
      </c>
      <c r="E11497">
        <v>4</v>
      </c>
      <c r="F11497">
        <v>5</v>
      </c>
      <c r="G11497">
        <f>Table1[[#This Row],[Price]]*Table1[[#This Row],[Quantity]]</f>
        <v>20</v>
      </c>
      <c r="H11497" s="3">
        <v>45033</v>
      </c>
      <c r="I11497" t="s">
        <v>28</v>
      </c>
    </row>
    <row r="11498" spans="1:9" x14ac:dyDescent="0.3">
      <c r="A11498">
        <v>149394</v>
      </c>
      <c r="B11498" s="2">
        <v>64</v>
      </c>
      <c r="C11498" t="s">
        <v>24</v>
      </c>
      <c r="D11498" t="s">
        <v>168</v>
      </c>
      <c r="E11498">
        <v>1</v>
      </c>
      <c r="F11498">
        <v>3</v>
      </c>
      <c r="G11498">
        <f>Table1[[#This Row],[Price]]*Table1[[#This Row],[Quantity]]</f>
        <v>3</v>
      </c>
      <c r="H11498" s="3">
        <v>45033</v>
      </c>
      <c r="I11498" t="s">
        <v>28</v>
      </c>
    </row>
    <row r="11499" spans="1:9" x14ac:dyDescent="0.3">
      <c r="A11499">
        <v>528227</v>
      </c>
      <c r="B11499" s="2">
        <v>93</v>
      </c>
      <c r="C11499" t="s">
        <v>11</v>
      </c>
      <c r="D11499" t="s">
        <v>12</v>
      </c>
      <c r="E11499">
        <v>3</v>
      </c>
      <c r="F11499">
        <v>5</v>
      </c>
      <c r="G11499">
        <f>Table1[[#This Row],[Price]]*Table1[[#This Row],[Quantity]]</f>
        <v>15</v>
      </c>
      <c r="H11499" s="3">
        <v>45033</v>
      </c>
      <c r="I11499" t="s">
        <v>28</v>
      </c>
    </row>
    <row r="11500" spans="1:9" x14ac:dyDescent="0.3">
      <c r="A11500">
        <v>319429</v>
      </c>
      <c r="B11500" s="2">
        <v>87</v>
      </c>
      <c r="C11500" t="s">
        <v>38</v>
      </c>
      <c r="D11500" t="s">
        <v>17677</v>
      </c>
      <c r="E11500">
        <v>5</v>
      </c>
      <c r="F11500">
        <v>3</v>
      </c>
      <c r="G11500">
        <f>Table1[[#This Row],[Price]]*Table1[[#This Row],[Quantity]]</f>
        <v>15</v>
      </c>
      <c r="H11500" s="3">
        <v>45033</v>
      </c>
      <c r="I11500" t="s">
        <v>28</v>
      </c>
    </row>
    <row r="11501" spans="1:9" x14ac:dyDescent="0.3">
      <c r="A11501">
        <v>280470</v>
      </c>
      <c r="B11501" s="2">
        <v>26</v>
      </c>
      <c r="C11501" t="s">
        <v>24</v>
      </c>
      <c r="D11501" t="s">
        <v>168</v>
      </c>
      <c r="E11501">
        <v>1</v>
      </c>
      <c r="F11501">
        <v>3</v>
      </c>
      <c r="G11501">
        <f>Table1[[#This Row],[Price]]*Table1[[#This Row],[Quantity]]</f>
        <v>3</v>
      </c>
      <c r="H11501" s="3">
        <v>45033</v>
      </c>
      <c r="I11501" t="s">
        <v>13</v>
      </c>
    </row>
    <row r="11502" spans="1:9" x14ac:dyDescent="0.3">
      <c r="A11502">
        <v>548785</v>
      </c>
      <c r="B11502" s="2">
        <v>20</v>
      </c>
      <c r="C11502" t="s">
        <v>24</v>
      </c>
      <c r="D11502" t="s">
        <v>168</v>
      </c>
      <c r="E11502">
        <v>1</v>
      </c>
      <c r="F11502">
        <v>3</v>
      </c>
      <c r="G11502">
        <f>Table1[[#This Row],[Price]]*Table1[[#This Row],[Quantity]]</f>
        <v>3</v>
      </c>
      <c r="H11502" s="3">
        <v>45033</v>
      </c>
      <c r="I11502" t="s">
        <v>13</v>
      </c>
    </row>
    <row r="11503" spans="1:9" x14ac:dyDescent="0.3">
      <c r="A11503">
        <v>315124</v>
      </c>
      <c r="B11503" s="2">
        <v>2</v>
      </c>
      <c r="C11503" t="s">
        <v>11</v>
      </c>
      <c r="D11503" t="s">
        <v>16</v>
      </c>
      <c r="E11503">
        <v>4</v>
      </c>
      <c r="F11503">
        <v>2</v>
      </c>
      <c r="G11503">
        <f>Table1[[#This Row],[Price]]*Table1[[#This Row],[Quantity]]</f>
        <v>8</v>
      </c>
      <c r="H11503" s="3">
        <v>45033</v>
      </c>
      <c r="I11503" t="s">
        <v>17</v>
      </c>
    </row>
    <row r="11504" spans="1:9" x14ac:dyDescent="0.3">
      <c r="A11504">
        <v>748625</v>
      </c>
      <c r="B11504" s="2">
        <v>1</v>
      </c>
      <c r="C11504" t="s">
        <v>38</v>
      </c>
      <c r="D11504" t="s">
        <v>121</v>
      </c>
      <c r="E11504">
        <v>5</v>
      </c>
      <c r="F11504">
        <v>2</v>
      </c>
      <c r="G11504">
        <f>Table1[[#This Row],[Price]]*Table1[[#This Row],[Quantity]]</f>
        <v>10</v>
      </c>
      <c r="H11504" s="3">
        <v>45033</v>
      </c>
      <c r="I11504" t="s">
        <v>17</v>
      </c>
    </row>
    <row r="11505" spans="1:9" x14ac:dyDescent="0.3">
      <c r="A11505">
        <v>183450</v>
      </c>
      <c r="B11505" s="2">
        <v>23</v>
      </c>
      <c r="C11505" t="s">
        <v>20</v>
      </c>
      <c r="D11505" t="s">
        <v>30</v>
      </c>
      <c r="E11505">
        <v>18</v>
      </c>
      <c r="F11505">
        <v>5</v>
      </c>
      <c r="G11505">
        <f>Table1[[#This Row],[Price]]*Table1[[#This Row],[Quantity]]</f>
        <v>90</v>
      </c>
      <c r="H11505" s="3">
        <v>45033</v>
      </c>
      <c r="I11505" t="s">
        <v>13</v>
      </c>
    </row>
    <row r="11506" spans="1:9" x14ac:dyDescent="0.3">
      <c r="A11506">
        <v>613884</v>
      </c>
      <c r="B11506" s="2">
        <v>52</v>
      </c>
      <c r="C11506" t="s">
        <v>20</v>
      </c>
      <c r="D11506" t="s">
        <v>41</v>
      </c>
      <c r="E11506">
        <v>14</v>
      </c>
      <c r="F11506">
        <v>1</v>
      </c>
      <c r="G11506">
        <f>Table1[[#This Row],[Price]]*Table1[[#This Row],[Quantity]]</f>
        <v>14</v>
      </c>
      <c r="H11506" s="3">
        <v>45033</v>
      </c>
      <c r="I11506" t="s">
        <v>13</v>
      </c>
    </row>
    <row r="11507" spans="1:9" x14ac:dyDescent="0.3">
      <c r="A11507">
        <v>725032</v>
      </c>
      <c r="B11507" s="2">
        <v>63</v>
      </c>
      <c r="C11507" t="s">
        <v>20</v>
      </c>
      <c r="D11507" t="s">
        <v>41</v>
      </c>
      <c r="E11507">
        <v>14</v>
      </c>
      <c r="F11507">
        <v>1</v>
      </c>
      <c r="G11507">
        <f>Table1[[#This Row],[Price]]*Table1[[#This Row],[Quantity]]</f>
        <v>14</v>
      </c>
      <c r="H11507" s="3">
        <v>45033</v>
      </c>
      <c r="I11507" t="s">
        <v>13</v>
      </c>
    </row>
    <row r="11508" spans="1:9" x14ac:dyDescent="0.3">
      <c r="A11508">
        <v>186008</v>
      </c>
      <c r="B11508" s="2">
        <v>82</v>
      </c>
      <c r="C11508" t="s">
        <v>20</v>
      </c>
      <c r="D11508" t="s">
        <v>30</v>
      </c>
      <c r="E11508">
        <v>18</v>
      </c>
      <c r="F11508">
        <v>5</v>
      </c>
      <c r="G11508">
        <f>Table1[[#This Row],[Price]]*Table1[[#This Row],[Quantity]]</f>
        <v>90</v>
      </c>
      <c r="H11508" s="3">
        <v>45033</v>
      </c>
      <c r="I11508" t="s">
        <v>28</v>
      </c>
    </row>
    <row r="11509" spans="1:9" x14ac:dyDescent="0.3">
      <c r="A11509">
        <v>959318</v>
      </c>
      <c r="B11509" s="2">
        <v>41</v>
      </c>
      <c r="C11509" t="s">
        <v>24</v>
      </c>
      <c r="D11509" t="s">
        <v>56</v>
      </c>
      <c r="E11509">
        <v>3</v>
      </c>
      <c r="F11509">
        <v>3</v>
      </c>
      <c r="G11509">
        <f>Table1[[#This Row],[Price]]*Table1[[#This Row],[Quantity]]</f>
        <v>9</v>
      </c>
      <c r="H11509" s="3">
        <v>45033</v>
      </c>
      <c r="I11509" t="s">
        <v>28</v>
      </c>
    </row>
    <row r="11510" spans="1:9" x14ac:dyDescent="0.3">
      <c r="A11510">
        <v>152233</v>
      </c>
      <c r="B11510" s="2">
        <v>77</v>
      </c>
      <c r="C11510" t="s">
        <v>11</v>
      </c>
      <c r="D11510" t="s">
        <v>12</v>
      </c>
      <c r="E11510">
        <v>3</v>
      </c>
      <c r="F11510">
        <v>5</v>
      </c>
      <c r="G11510">
        <f>Table1[[#This Row],[Price]]*Table1[[#This Row],[Quantity]]</f>
        <v>15</v>
      </c>
      <c r="H11510" s="3">
        <v>45033</v>
      </c>
      <c r="I11510" t="s">
        <v>17</v>
      </c>
    </row>
    <row r="11511" spans="1:9" x14ac:dyDescent="0.3">
      <c r="A11511">
        <v>189902</v>
      </c>
      <c r="B11511" s="2">
        <v>52</v>
      </c>
      <c r="C11511" t="s">
        <v>11</v>
      </c>
      <c r="D11511" t="s">
        <v>12</v>
      </c>
      <c r="E11511">
        <v>3</v>
      </c>
      <c r="F11511">
        <v>5</v>
      </c>
      <c r="G11511">
        <f>Table1[[#This Row],[Price]]*Table1[[#This Row],[Quantity]]</f>
        <v>15</v>
      </c>
      <c r="H11511" s="3">
        <v>45034</v>
      </c>
      <c r="I11511" t="s">
        <v>28</v>
      </c>
    </row>
    <row r="11512" spans="1:9" x14ac:dyDescent="0.3">
      <c r="A11512">
        <v>371487</v>
      </c>
      <c r="B11512" s="2">
        <v>33</v>
      </c>
      <c r="C11512" t="s">
        <v>50</v>
      </c>
      <c r="D11512" t="s">
        <v>51</v>
      </c>
      <c r="E11512">
        <v>5</v>
      </c>
      <c r="F11512">
        <v>5</v>
      </c>
      <c r="G11512">
        <f>Table1[[#This Row],[Price]]*Table1[[#This Row],[Quantity]]</f>
        <v>25</v>
      </c>
      <c r="H11512" s="3">
        <v>45034</v>
      </c>
      <c r="I11512" t="s">
        <v>28</v>
      </c>
    </row>
    <row r="11513" spans="1:9" x14ac:dyDescent="0.3">
      <c r="A11513">
        <v>640822</v>
      </c>
      <c r="B11513" s="2">
        <v>22</v>
      </c>
      <c r="C11513" t="s">
        <v>24</v>
      </c>
      <c r="D11513" t="s">
        <v>17677</v>
      </c>
      <c r="E11513">
        <v>2</v>
      </c>
      <c r="F11513">
        <v>2</v>
      </c>
      <c r="G11513">
        <f>Table1[[#This Row],[Price]]*Table1[[#This Row],[Quantity]]</f>
        <v>4</v>
      </c>
      <c r="H11513" s="3">
        <v>45034</v>
      </c>
      <c r="I11513" t="s">
        <v>28</v>
      </c>
    </row>
    <row r="11514" spans="1:9" x14ac:dyDescent="0.3">
      <c r="A11514">
        <v>943176</v>
      </c>
      <c r="B11514" s="2">
        <v>18</v>
      </c>
      <c r="C11514" t="s">
        <v>11</v>
      </c>
      <c r="D11514" t="s">
        <v>230</v>
      </c>
      <c r="E11514">
        <v>5</v>
      </c>
      <c r="F11514">
        <v>1</v>
      </c>
      <c r="G11514">
        <f>Table1[[#This Row],[Price]]*Table1[[#This Row],[Quantity]]</f>
        <v>5</v>
      </c>
      <c r="H11514" s="3">
        <v>45034</v>
      </c>
      <c r="I11514" t="s">
        <v>28</v>
      </c>
    </row>
    <row r="11515" spans="1:9" x14ac:dyDescent="0.3">
      <c r="A11515">
        <v>842366</v>
      </c>
      <c r="B11515" s="2">
        <v>82</v>
      </c>
      <c r="C11515" t="s">
        <v>24</v>
      </c>
      <c r="D11515" t="s">
        <v>71</v>
      </c>
      <c r="E11515">
        <v>3</v>
      </c>
      <c r="F11515">
        <v>2</v>
      </c>
      <c r="G11515">
        <f>Table1[[#This Row],[Price]]*Table1[[#This Row],[Quantity]]</f>
        <v>6</v>
      </c>
      <c r="H11515" s="3">
        <v>45034</v>
      </c>
      <c r="I11515" t="s">
        <v>13</v>
      </c>
    </row>
    <row r="11516" spans="1:9" x14ac:dyDescent="0.3">
      <c r="A11516">
        <v>989164</v>
      </c>
      <c r="B11516" s="2">
        <v>50</v>
      </c>
      <c r="C11516" t="s">
        <v>20</v>
      </c>
      <c r="D11516" t="s">
        <v>27</v>
      </c>
      <c r="E11516">
        <v>12</v>
      </c>
      <c r="F11516">
        <v>2</v>
      </c>
      <c r="G11516">
        <f>Table1[[#This Row],[Price]]*Table1[[#This Row],[Quantity]]</f>
        <v>24</v>
      </c>
      <c r="H11516" s="3">
        <v>45034</v>
      </c>
      <c r="I11516" t="s">
        <v>28</v>
      </c>
    </row>
    <row r="11517" spans="1:9" x14ac:dyDescent="0.3">
      <c r="A11517">
        <v>435687</v>
      </c>
      <c r="B11517" s="2">
        <v>45</v>
      </c>
      <c r="C11517" t="s">
        <v>24</v>
      </c>
      <c r="D11517" t="s">
        <v>71</v>
      </c>
      <c r="E11517">
        <v>3</v>
      </c>
      <c r="F11517">
        <v>2</v>
      </c>
      <c r="G11517">
        <f>Table1[[#This Row],[Price]]*Table1[[#This Row],[Quantity]]</f>
        <v>6</v>
      </c>
      <c r="H11517" s="3">
        <v>45034</v>
      </c>
      <c r="I11517" t="s">
        <v>28</v>
      </c>
    </row>
    <row r="11518" spans="1:9" x14ac:dyDescent="0.3">
      <c r="A11518">
        <v>830708</v>
      </c>
      <c r="B11518" s="2">
        <v>9</v>
      </c>
      <c r="C11518" t="s">
        <v>50</v>
      </c>
      <c r="D11518" t="s">
        <v>93</v>
      </c>
      <c r="E11518">
        <v>7</v>
      </c>
      <c r="F11518">
        <v>3</v>
      </c>
      <c r="G11518">
        <f>Table1[[#This Row],[Price]]*Table1[[#This Row],[Quantity]]</f>
        <v>21</v>
      </c>
      <c r="H11518" s="3">
        <v>45034</v>
      </c>
      <c r="I11518" t="s">
        <v>28</v>
      </c>
    </row>
    <row r="11519" spans="1:9" x14ac:dyDescent="0.3">
      <c r="A11519">
        <v>683630</v>
      </c>
      <c r="B11519" s="2">
        <v>93</v>
      </c>
      <c r="C11519" t="s">
        <v>38</v>
      </c>
      <c r="D11519" t="s">
        <v>43</v>
      </c>
      <c r="E11519">
        <v>6</v>
      </c>
      <c r="F11519">
        <v>3</v>
      </c>
      <c r="G11519">
        <f>Table1[[#This Row],[Price]]*Table1[[#This Row],[Quantity]]</f>
        <v>18</v>
      </c>
      <c r="H11519" s="3">
        <v>45034</v>
      </c>
      <c r="I11519" t="s">
        <v>17</v>
      </c>
    </row>
    <row r="11520" spans="1:9" x14ac:dyDescent="0.3">
      <c r="A11520">
        <v>336627</v>
      </c>
      <c r="B11520" s="2">
        <v>78</v>
      </c>
      <c r="C11520" t="s">
        <v>38</v>
      </c>
      <c r="D11520" t="s">
        <v>121</v>
      </c>
      <c r="E11520">
        <v>5</v>
      </c>
      <c r="F11520">
        <v>2</v>
      </c>
      <c r="G11520">
        <f>Table1[[#This Row],[Price]]*Table1[[#This Row],[Quantity]]</f>
        <v>10</v>
      </c>
      <c r="H11520" s="3">
        <v>45034</v>
      </c>
      <c r="I11520" t="s">
        <v>28</v>
      </c>
    </row>
    <row r="11521" spans="1:9" x14ac:dyDescent="0.3">
      <c r="A11521">
        <v>960457</v>
      </c>
      <c r="B11521" s="2">
        <v>82</v>
      </c>
      <c r="C11521" t="s">
        <v>50</v>
      </c>
      <c r="D11521" t="s">
        <v>86</v>
      </c>
      <c r="E11521">
        <v>5</v>
      </c>
      <c r="F11521">
        <v>4</v>
      </c>
      <c r="G11521">
        <f>Table1[[#This Row],[Price]]*Table1[[#This Row],[Quantity]]</f>
        <v>20</v>
      </c>
      <c r="H11521" s="3">
        <v>45034</v>
      </c>
      <c r="I11521" t="s">
        <v>13</v>
      </c>
    </row>
    <row r="11522" spans="1:9" x14ac:dyDescent="0.3">
      <c r="A11522">
        <v>140430</v>
      </c>
      <c r="B11522" s="2">
        <v>66</v>
      </c>
      <c r="C11522" t="s">
        <v>38</v>
      </c>
      <c r="D11522" t="s">
        <v>107</v>
      </c>
      <c r="E11522">
        <v>4</v>
      </c>
      <c r="F11522">
        <v>4</v>
      </c>
      <c r="G11522">
        <f>Table1[[#This Row],[Price]]*Table1[[#This Row],[Quantity]]</f>
        <v>16</v>
      </c>
      <c r="H11522" s="3">
        <v>45034</v>
      </c>
      <c r="I11522" t="s">
        <v>17</v>
      </c>
    </row>
    <row r="11523" spans="1:9" x14ac:dyDescent="0.3">
      <c r="A11523">
        <v>385976</v>
      </c>
      <c r="B11523" s="2">
        <v>17</v>
      </c>
      <c r="C11523" t="s">
        <v>50</v>
      </c>
      <c r="D11523" t="s">
        <v>93</v>
      </c>
      <c r="E11523">
        <v>7</v>
      </c>
      <c r="F11523">
        <v>2</v>
      </c>
      <c r="G11523">
        <f>Table1[[#This Row],[Price]]*Table1[[#This Row],[Quantity]]</f>
        <v>14</v>
      </c>
      <c r="H11523" s="3">
        <v>45034</v>
      </c>
      <c r="I11523" t="s">
        <v>17678</v>
      </c>
    </row>
    <row r="11524" spans="1:9" x14ac:dyDescent="0.3">
      <c r="A11524">
        <v>719757</v>
      </c>
      <c r="B11524" s="2">
        <v>53</v>
      </c>
      <c r="C11524" t="s">
        <v>11</v>
      </c>
      <c r="D11524" t="s">
        <v>230</v>
      </c>
      <c r="E11524">
        <v>5</v>
      </c>
      <c r="F11524">
        <v>5</v>
      </c>
      <c r="G11524">
        <f>Table1[[#This Row],[Price]]*Table1[[#This Row],[Quantity]]</f>
        <v>25</v>
      </c>
      <c r="H11524" s="3">
        <v>45034</v>
      </c>
      <c r="I11524" t="s">
        <v>28</v>
      </c>
    </row>
    <row r="11525" spans="1:9" x14ac:dyDescent="0.3">
      <c r="A11525">
        <v>617523</v>
      </c>
      <c r="B11525" s="2">
        <v>14</v>
      </c>
      <c r="C11525" t="s">
        <v>20</v>
      </c>
      <c r="D11525" t="s">
        <v>245</v>
      </c>
      <c r="E11525">
        <v>20</v>
      </c>
      <c r="F11525">
        <v>4</v>
      </c>
      <c r="G11525">
        <f>Table1[[#This Row],[Price]]*Table1[[#This Row],[Quantity]]</f>
        <v>80</v>
      </c>
      <c r="H11525" s="3">
        <v>45034</v>
      </c>
      <c r="I11525" t="s">
        <v>28</v>
      </c>
    </row>
    <row r="11526" spans="1:9" x14ac:dyDescent="0.3">
      <c r="A11526">
        <v>217255</v>
      </c>
      <c r="B11526" s="2">
        <v>10</v>
      </c>
      <c r="C11526" t="s">
        <v>11</v>
      </c>
      <c r="D11526" t="s">
        <v>12</v>
      </c>
      <c r="E11526">
        <v>3</v>
      </c>
      <c r="F11526">
        <v>5</v>
      </c>
      <c r="G11526">
        <f>Table1[[#This Row],[Price]]*Table1[[#This Row],[Quantity]]</f>
        <v>15</v>
      </c>
      <c r="H11526" s="3">
        <v>45034</v>
      </c>
      <c r="I11526" t="s">
        <v>17</v>
      </c>
    </row>
    <row r="11527" spans="1:9" x14ac:dyDescent="0.3">
      <c r="A11527">
        <v>210401</v>
      </c>
      <c r="B11527" s="2">
        <v>19</v>
      </c>
      <c r="C11527" t="s">
        <v>20</v>
      </c>
      <c r="D11527" t="s">
        <v>27</v>
      </c>
      <c r="E11527">
        <v>12</v>
      </c>
      <c r="F11527">
        <v>2</v>
      </c>
      <c r="G11527">
        <f>Table1[[#This Row],[Price]]*Table1[[#This Row],[Quantity]]</f>
        <v>24</v>
      </c>
      <c r="H11527" s="3">
        <v>45034</v>
      </c>
      <c r="I11527" t="s">
        <v>28</v>
      </c>
    </row>
    <row r="11528" spans="1:9" x14ac:dyDescent="0.3">
      <c r="A11528">
        <v>241986</v>
      </c>
      <c r="B11528" s="2">
        <v>82</v>
      </c>
      <c r="C11528" t="s">
        <v>24</v>
      </c>
      <c r="D11528" t="s">
        <v>17677</v>
      </c>
      <c r="E11528">
        <v>2</v>
      </c>
      <c r="F11528">
        <v>3</v>
      </c>
      <c r="G11528">
        <f>Table1[[#This Row],[Price]]*Table1[[#This Row],[Quantity]]</f>
        <v>6</v>
      </c>
      <c r="H11528" s="3">
        <v>45034</v>
      </c>
      <c r="I11528" t="s">
        <v>17</v>
      </c>
    </row>
    <row r="11529" spans="1:9" x14ac:dyDescent="0.3">
      <c r="A11529">
        <v>470770</v>
      </c>
      <c r="B11529" s="2">
        <v>35</v>
      </c>
      <c r="C11529" t="s">
        <v>38</v>
      </c>
      <c r="D11529" t="s">
        <v>121</v>
      </c>
      <c r="E11529">
        <v>5</v>
      </c>
      <c r="F11529">
        <v>5</v>
      </c>
      <c r="G11529">
        <f>Table1[[#This Row],[Price]]*Table1[[#This Row],[Quantity]]</f>
        <v>25</v>
      </c>
      <c r="H11529" s="3">
        <v>45034</v>
      </c>
      <c r="I11529" t="s">
        <v>28</v>
      </c>
    </row>
    <row r="11530" spans="1:9" x14ac:dyDescent="0.3">
      <c r="A11530">
        <v>101271</v>
      </c>
      <c r="B11530" s="2">
        <v>96</v>
      </c>
      <c r="C11530" t="s">
        <v>11</v>
      </c>
      <c r="D11530" t="s">
        <v>17677</v>
      </c>
      <c r="E11530">
        <v>5</v>
      </c>
      <c r="F11530">
        <v>2</v>
      </c>
      <c r="G11530">
        <f>Table1[[#This Row],[Price]]*Table1[[#This Row],[Quantity]]</f>
        <v>10</v>
      </c>
      <c r="H11530" s="3">
        <v>45034</v>
      </c>
      <c r="I11530" t="s">
        <v>13</v>
      </c>
    </row>
    <row r="11531" spans="1:9" x14ac:dyDescent="0.3">
      <c r="A11531">
        <v>974264</v>
      </c>
      <c r="B11531" s="2">
        <v>80</v>
      </c>
      <c r="C11531" t="s">
        <v>24</v>
      </c>
      <c r="D11531" t="s">
        <v>77</v>
      </c>
      <c r="E11531">
        <v>2.5</v>
      </c>
      <c r="F11531">
        <v>1</v>
      </c>
      <c r="G11531">
        <f>Table1[[#This Row],[Price]]*Table1[[#This Row],[Quantity]]</f>
        <v>2.5</v>
      </c>
      <c r="H11531" s="3">
        <v>45034</v>
      </c>
      <c r="I11531" t="s">
        <v>17</v>
      </c>
    </row>
    <row r="11532" spans="1:9" x14ac:dyDescent="0.3">
      <c r="A11532">
        <v>719718</v>
      </c>
      <c r="B11532" s="2">
        <v>37</v>
      </c>
      <c r="C11532" t="s">
        <v>38</v>
      </c>
      <c r="D11532" t="s">
        <v>43</v>
      </c>
      <c r="E11532">
        <v>6</v>
      </c>
      <c r="F11532">
        <v>2</v>
      </c>
      <c r="G11532">
        <f>Table1[[#This Row],[Price]]*Table1[[#This Row],[Quantity]]</f>
        <v>12</v>
      </c>
      <c r="H11532" s="3">
        <v>45035</v>
      </c>
      <c r="I11532" t="s">
        <v>28</v>
      </c>
    </row>
    <row r="11533" spans="1:9" x14ac:dyDescent="0.3">
      <c r="A11533">
        <v>534312</v>
      </c>
      <c r="B11533" s="2">
        <v>54</v>
      </c>
      <c r="C11533" t="s">
        <v>11</v>
      </c>
      <c r="D11533" t="s">
        <v>230</v>
      </c>
      <c r="E11533">
        <v>5</v>
      </c>
      <c r="F11533">
        <v>2</v>
      </c>
      <c r="G11533">
        <f>Table1[[#This Row],[Price]]*Table1[[#This Row],[Quantity]]</f>
        <v>10</v>
      </c>
      <c r="H11533" s="3">
        <v>45035</v>
      </c>
      <c r="I11533" t="s">
        <v>28</v>
      </c>
    </row>
    <row r="11534" spans="1:9" x14ac:dyDescent="0.3">
      <c r="A11534">
        <v>134990</v>
      </c>
      <c r="B11534" s="2">
        <v>16</v>
      </c>
      <c r="C11534" t="s">
        <v>24</v>
      </c>
      <c r="D11534" t="s">
        <v>71</v>
      </c>
      <c r="E11534">
        <v>3</v>
      </c>
      <c r="F11534">
        <v>3</v>
      </c>
      <c r="G11534">
        <f>Table1[[#This Row],[Price]]*Table1[[#This Row],[Quantity]]</f>
        <v>9</v>
      </c>
      <c r="H11534" s="3">
        <v>45035</v>
      </c>
      <c r="I11534" t="s">
        <v>28</v>
      </c>
    </row>
    <row r="11535" spans="1:9" x14ac:dyDescent="0.3">
      <c r="A11535">
        <v>286989</v>
      </c>
      <c r="B11535" s="2">
        <v>34</v>
      </c>
      <c r="C11535" t="s">
        <v>38</v>
      </c>
      <c r="D11535" t="s">
        <v>107</v>
      </c>
      <c r="E11535">
        <v>4</v>
      </c>
      <c r="F11535">
        <v>2</v>
      </c>
      <c r="G11535">
        <f>Table1[[#This Row],[Price]]*Table1[[#This Row],[Quantity]]</f>
        <v>8</v>
      </c>
      <c r="H11535" s="3">
        <v>45035</v>
      </c>
      <c r="I11535" t="s">
        <v>17</v>
      </c>
    </row>
    <row r="11536" spans="1:9" x14ac:dyDescent="0.3">
      <c r="A11536">
        <v>761216</v>
      </c>
      <c r="B11536" s="2">
        <v>62</v>
      </c>
      <c r="C11536" t="s">
        <v>38</v>
      </c>
      <c r="D11536" t="s">
        <v>43</v>
      </c>
      <c r="E11536">
        <v>6</v>
      </c>
      <c r="F11536">
        <v>1</v>
      </c>
      <c r="G11536">
        <f>Table1[[#This Row],[Price]]*Table1[[#This Row],[Quantity]]</f>
        <v>6</v>
      </c>
      <c r="H11536" s="3">
        <v>45035</v>
      </c>
      <c r="I11536" t="s">
        <v>17</v>
      </c>
    </row>
    <row r="11537" spans="1:9" x14ac:dyDescent="0.3">
      <c r="A11537">
        <v>646949</v>
      </c>
      <c r="B11537" s="2">
        <v>73</v>
      </c>
      <c r="C11537" t="s">
        <v>38</v>
      </c>
      <c r="D11537" t="s">
        <v>17677</v>
      </c>
      <c r="E11537">
        <v>6</v>
      </c>
      <c r="F11537">
        <v>5</v>
      </c>
      <c r="G11537">
        <f>Table1[[#This Row],[Price]]*Table1[[#This Row],[Quantity]]</f>
        <v>30</v>
      </c>
      <c r="H11537" s="3">
        <v>45035</v>
      </c>
      <c r="I11537" t="s">
        <v>13</v>
      </c>
    </row>
    <row r="11538" spans="1:9" x14ac:dyDescent="0.3">
      <c r="A11538">
        <v>558585</v>
      </c>
      <c r="B11538" s="2">
        <v>8</v>
      </c>
      <c r="C11538" t="s">
        <v>50</v>
      </c>
      <c r="D11538" t="s">
        <v>99</v>
      </c>
      <c r="E11538">
        <v>8</v>
      </c>
      <c r="F11538">
        <v>4</v>
      </c>
      <c r="G11538">
        <f>Table1[[#This Row],[Price]]*Table1[[#This Row],[Quantity]]</f>
        <v>32</v>
      </c>
      <c r="H11538" s="3">
        <v>45035</v>
      </c>
      <c r="I11538" t="s">
        <v>17</v>
      </c>
    </row>
    <row r="11539" spans="1:9" x14ac:dyDescent="0.3">
      <c r="A11539">
        <v>351985</v>
      </c>
      <c r="B11539" s="2">
        <v>55</v>
      </c>
      <c r="C11539" t="s">
        <v>11</v>
      </c>
      <c r="D11539" t="s">
        <v>12</v>
      </c>
      <c r="E11539">
        <v>3</v>
      </c>
      <c r="F11539">
        <v>5</v>
      </c>
      <c r="G11539">
        <f>Table1[[#This Row],[Price]]*Table1[[#This Row],[Quantity]]</f>
        <v>15</v>
      </c>
      <c r="H11539" s="3">
        <v>45035</v>
      </c>
      <c r="I11539" t="s">
        <v>28</v>
      </c>
    </row>
    <row r="11540" spans="1:9" x14ac:dyDescent="0.3">
      <c r="A11540">
        <v>166712</v>
      </c>
      <c r="B11540" s="2">
        <v>29</v>
      </c>
      <c r="C11540" t="s">
        <v>11</v>
      </c>
      <c r="D11540" t="s">
        <v>33</v>
      </c>
      <c r="E11540">
        <v>4</v>
      </c>
      <c r="F11540">
        <v>1</v>
      </c>
      <c r="G11540">
        <f>Table1[[#This Row],[Price]]*Table1[[#This Row],[Quantity]]</f>
        <v>4</v>
      </c>
      <c r="H11540" s="3">
        <v>45035</v>
      </c>
      <c r="I11540" t="s">
        <v>17</v>
      </c>
    </row>
    <row r="11541" spans="1:9" x14ac:dyDescent="0.3">
      <c r="A11541">
        <v>612695</v>
      </c>
      <c r="B11541" s="2">
        <v>80</v>
      </c>
      <c r="C11541" t="s">
        <v>20</v>
      </c>
      <c r="D11541" t="s">
        <v>27</v>
      </c>
      <c r="E11541">
        <v>12</v>
      </c>
      <c r="F11541">
        <v>2</v>
      </c>
      <c r="G11541">
        <f>Table1[[#This Row],[Price]]*Table1[[#This Row],[Quantity]]</f>
        <v>24</v>
      </c>
      <c r="H11541" s="3">
        <v>45035</v>
      </c>
      <c r="I11541" t="s">
        <v>28</v>
      </c>
    </row>
    <row r="11542" spans="1:9" x14ac:dyDescent="0.3">
      <c r="A11542">
        <v>345652</v>
      </c>
      <c r="B11542" s="2">
        <v>17</v>
      </c>
      <c r="C11542" t="s">
        <v>11</v>
      </c>
      <c r="D11542" t="s">
        <v>16</v>
      </c>
      <c r="E11542">
        <v>4</v>
      </c>
      <c r="F11542">
        <v>5</v>
      </c>
      <c r="G11542">
        <f>Table1[[#This Row],[Price]]*Table1[[#This Row],[Quantity]]</f>
        <v>20</v>
      </c>
      <c r="H11542" s="3">
        <v>45035</v>
      </c>
      <c r="I11542" t="s">
        <v>13</v>
      </c>
    </row>
    <row r="11543" spans="1:9" x14ac:dyDescent="0.3">
      <c r="A11543">
        <v>427787</v>
      </c>
      <c r="B11543" s="2">
        <v>78</v>
      </c>
      <c r="C11543" t="s">
        <v>38</v>
      </c>
      <c r="D11543" t="s">
        <v>121</v>
      </c>
      <c r="E11543">
        <v>5</v>
      </c>
      <c r="F11543">
        <v>1</v>
      </c>
      <c r="G11543">
        <f>Table1[[#This Row],[Price]]*Table1[[#This Row],[Quantity]]</f>
        <v>5</v>
      </c>
      <c r="H11543" s="3">
        <v>45035</v>
      </c>
      <c r="I11543" t="s">
        <v>17</v>
      </c>
    </row>
    <row r="11544" spans="1:9" x14ac:dyDescent="0.3">
      <c r="A11544">
        <v>832012</v>
      </c>
      <c r="B11544" s="2">
        <v>13</v>
      </c>
      <c r="C11544" t="s">
        <v>24</v>
      </c>
      <c r="D11544" t="s">
        <v>56</v>
      </c>
      <c r="E11544">
        <v>3</v>
      </c>
      <c r="F11544">
        <v>1</v>
      </c>
      <c r="G11544">
        <f>Table1[[#This Row],[Price]]*Table1[[#This Row],[Quantity]]</f>
        <v>3</v>
      </c>
      <c r="H11544" s="3">
        <v>45035</v>
      </c>
      <c r="I11544" t="s">
        <v>17</v>
      </c>
    </row>
    <row r="11545" spans="1:9" x14ac:dyDescent="0.3">
      <c r="A11545">
        <v>241908</v>
      </c>
      <c r="B11545" s="2">
        <v>12</v>
      </c>
      <c r="C11545" t="s">
        <v>50</v>
      </c>
      <c r="D11545" t="s">
        <v>112</v>
      </c>
      <c r="E11545">
        <v>4</v>
      </c>
      <c r="F11545">
        <v>2</v>
      </c>
      <c r="G11545">
        <f>Table1[[#This Row],[Price]]*Table1[[#This Row],[Quantity]]</f>
        <v>8</v>
      </c>
      <c r="H11545" s="3">
        <v>45035</v>
      </c>
      <c r="I11545" t="s">
        <v>17</v>
      </c>
    </row>
    <row r="11546" spans="1:9" x14ac:dyDescent="0.3">
      <c r="A11546">
        <v>333291</v>
      </c>
      <c r="B11546" s="2">
        <v>16</v>
      </c>
      <c r="C11546" t="s">
        <v>11</v>
      </c>
      <c r="D11546" t="s">
        <v>12</v>
      </c>
      <c r="E11546">
        <v>3</v>
      </c>
      <c r="F11546">
        <v>1</v>
      </c>
      <c r="G11546">
        <f>Table1[[#This Row],[Price]]*Table1[[#This Row],[Quantity]]</f>
        <v>3</v>
      </c>
      <c r="H11546" s="3">
        <v>45035</v>
      </c>
      <c r="I11546" t="s">
        <v>17</v>
      </c>
    </row>
    <row r="11547" spans="1:9" x14ac:dyDescent="0.3">
      <c r="A11547">
        <v>638418</v>
      </c>
      <c r="B11547" s="2">
        <v>10</v>
      </c>
      <c r="C11547" t="s">
        <v>50</v>
      </c>
      <c r="D11547" t="s">
        <v>86</v>
      </c>
      <c r="E11547">
        <v>5</v>
      </c>
      <c r="F11547">
        <v>3</v>
      </c>
      <c r="G11547">
        <f>Table1[[#This Row],[Price]]*Table1[[#This Row],[Quantity]]</f>
        <v>15</v>
      </c>
      <c r="H11547" s="3">
        <v>45035</v>
      </c>
      <c r="I11547" t="s">
        <v>17</v>
      </c>
    </row>
    <row r="11548" spans="1:9" x14ac:dyDescent="0.3">
      <c r="A11548">
        <v>289839</v>
      </c>
      <c r="B11548" s="2">
        <v>56</v>
      </c>
      <c r="C11548" t="s">
        <v>38</v>
      </c>
      <c r="D11548" t="s">
        <v>107</v>
      </c>
      <c r="E11548">
        <v>4</v>
      </c>
      <c r="F11548">
        <v>2</v>
      </c>
      <c r="G11548">
        <f>Table1[[#This Row],[Price]]*Table1[[#This Row],[Quantity]]</f>
        <v>8</v>
      </c>
      <c r="H11548" s="3">
        <v>45035</v>
      </c>
      <c r="I11548" t="s">
        <v>17</v>
      </c>
    </row>
    <row r="11549" spans="1:9" x14ac:dyDescent="0.3">
      <c r="A11549">
        <v>818451</v>
      </c>
      <c r="B11549" s="2">
        <v>58</v>
      </c>
      <c r="C11549" t="s">
        <v>38</v>
      </c>
      <c r="D11549" t="s">
        <v>125</v>
      </c>
      <c r="E11549">
        <v>7</v>
      </c>
      <c r="F11549">
        <v>3</v>
      </c>
      <c r="G11549">
        <f>Table1[[#This Row],[Price]]*Table1[[#This Row],[Quantity]]</f>
        <v>21</v>
      </c>
      <c r="H11549" s="3">
        <v>45035</v>
      </c>
      <c r="I11549" t="s">
        <v>13</v>
      </c>
    </row>
    <row r="11550" spans="1:9" x14ac:dyDescent="0.3">
      <c r="A11550">
        <v>954755</v>
      </c>
      <c r="B11550" s="2">
        <v>50</v>
      </c>
      <c r="C11550" t="s">
        <v>11</v>
      </c>
      <c r="D11550" t="s">
        <v>16</v>
      </c>
      <c r="E11550">
        <v>4</v>
      </c>
      <c r="F11550">
        <v>2</v>
      </c>
      <c r="G11550">
        <f>Table1[[#This Row],[Price]]*Table1[[#This Row],[Quantity]]</f>
        <v>8</v>
      </c>
      <c r="H11550" s="3">
        <v>45035</v>
      </c>
      <c r="I11550" t="s">
        <v>13</v>
      </c>
    </row>
    <row r="11551" spans="1:9" x14ac:dyDescent="0.3">
      <c r="A11551">
        <v>928234</v>
      </c>
      <c r="B11551" s="2">
        <v>41</v>
      </c>
      <c r="C11551" t="s">
        <v>20</v>
      </c>
      <c r="D11551" t="s">
        <v>21</v>
      </c>
      <c r="E11551">
        <v>15</v>
      </c>
      <c r="F11551">
        <v>3</v>
      </c>
      <c r="G11551">
        <f>Table1[[#This Row],[Price]]*Table1[[#This Row],[Quantity]]</f>
        <v>45</v>
      </c>
      <c r="H11551" s="3">
        <v>45035</v>
      </c>
      <c r="I11551" t="s">
        <v>13</v>
      </c>
    </row>
    <row r="11552" spans="1:9" x14ac:dyDescent="0.3">
      <c r="A11552">
        <v>991037</v>
      </c>
      <c r="B11552" s="2">
        <v>56</v>
      </c>
      <c r="C11552" t="s">
        <v>24</v>
      </c>
      <c r="D11552" t="s">
        <v>141</v>
      </c>
      <c r="E11552">
        <v>2.5</v>
      </c>
      <c r="F11552">
        <v>4</v>
      </c>
      <c r="G11552">
        <f>Table1[[#This Row],[Price]]*Table1[[#This Row],[Quantity]]</f>
        <v>10</v>
      </c>
      <c r="H11552" s="3">
        <v>45035</v>
      </c>
      <c r="I11552" t="s">
        <v>17678</v>
      </c>
    </row>
    <row r="11553" spans="1:9" x14ac:dyDescent="0.3">
      <c r="A11553">
        <v>873652</v>
      </c>
      <c r="B11553" s="2">
        <v>76</v>
      </c>
      <c r="C11553" t="s">
        <v>50</v>
      </c>
      <c r="D11553" t="s">
        <v>112</v>
      </c>
      <c r="E11553">
        <v>4</v>
      </c>
      <c r="F11553">
        <v>1</v>
      </c>
      <c r="G11553">
        <f>Table1[[#This Row],[Price]]*Table1[[#This Row],[Quantity]]</f>
        <v>4</v>
      </c>
      <c r="H11553" s="3">
        <v>45035</v>
      </c>
      <c r="I11553" t="s">
        <v>17</v>
      </c>
    </row>
    <row r="11554" spans="1:9" x14ac:dyDescent="0.3">
      <c r="A11554">
        <v>331170</v>
      </c>
      <c r="B11554" s="2">
        <v>76</v>
      </c>
      <c r="C11554" t="s">
        <v>50</v>
      </c>
      <c r="D11554" t="s">
        <v>86</v>
      </c>
      <c r="E11554">
        <v>5</v>
      </c>
      <c r="F11554">
        <v>1</v>
      </c>
      <c r="G11554">
        <f>Table1[[#This Row],[Price]]*Table1[[#This Row],[Quantity]]</f>
        <v>5</v>
      </c>
      <c r="H11554" s="3">
        <v>45035</v>
      </c>
      <c r="I11554" t="s">
        <v>13</v>
      </c>
    </row>
    <row r="11555" spans="1:9" x14ac:dyDescent="0.3">
      <c r="A11555">
        <v>418736</v>
      </c>
      <c r="B11555" s="2">
        <v>91</v>
      </c>
      <c r="C11555" t="s">
        <v>50</v>
      </c>
      <c r="D11555" t="s">
        <v>93</v>
      </c>
      <c r="E11555">
        <v>7</v>
      </c>
      <c r="F11555">
        <v>5</v>
      </c>
      <c r="G11555">
        <f>Table1[[#This Row],[Price]]*Table1[[#This Row],[Quantity]]</f>
        <v>35</v>
      </c>
      <c r="H11555" s="3">
        <v>45036</v>
      </c>
      <c r="I11555" t="s">
        <v>28</v>
      </c>
    </row>
    <row r="11556" spans="1:9" x14ac:dyDescent="0.3">
      <c r="A11556">
        <v>390792</v>
      </c>
      <c r="B11556" s="2">
        <v>78</v>
      </c>
      <c r="C11556" t="s">
        <v>50</v>
      </c>
      <c r="D11556" t="s">
        <v>17677</v>
      </c>
      <c r="E11556">
        <v>4</v>
      </c>
      <c r="F11556">
        <v>3</v>
      </c>
      <c r="G11556">
        <f>Table1[[#This Row],[Price]]*Table1[[#This Row],[Quantity]]</f>
        <v>12</v>
      </c>
      <c r="H11556" s="3">
        <v>45036</v>
      </c>
      <c r="I11556" t="s">
        <v>13</v>
      </c>
    </row>
    <row r="11557" spans="1:9" x14ac:dyDescent="0.3">
      <c r="A11557">
        <v>286258</v>
      </c>
      <c r="B11557" s="2">
        <v>0</v>
      </c>
      <c r="C11557" t="s">
        <v>11</v>
      </c>
      <c r="D11557" t="s">
        <v>33</v>
      </c>
      <c r="E11557">
        <v>4</v>
      </c>
      <c r="F11557">
        <v>4</v>
      </c>
      <c r="G11557">
        <f>Table1[[#This Row],[Price]]*Table1[[#This Row],[Quantity]]</f>
        <v>16</v>
      </c>
      <c r="H11557" s="3">
        <v>45036</v>
      </c>
      <c r="I11557" t="s">
        <v>13</v>
      </c>
    </row>
    <row r="11558" spans="1:9" x14ac:dyDescent="0.3">
      <c r="A11558">
        <v>686654</v>
      </c>
      <c r="B11558" s="2">
        <v>94</v>
      </c>
      <c r="C11558" t="s">
        <v>11</v>
      </c>
      <c r="D11558" t="s">
        <v>230</v>
      </c>
      <c r="E11558">
        <v>5</v>
      </c>
      <c r="F11558">
        <v>5</v>
      </c>
      <c r="G11558">
        <f>Table1[[#This Row],[Price]]*Table1[[#This Row],[Quantity]]</f>
        <v>25</v>
      </c>
      <c r="H11558" s="3">
        <v>45036</v>
      </c>
      <c r="I11558" t="s">
        <v>13</v>
      </c>
    </row>
    <row r="11559" spans="1:9" x14ac:dyDescent="0.3">
      <c r="A11559">
        <v>490070</v>
      </c>
      <c r="B11559" s="2">
        <v>45</v>
      </c>
      <c r="C11559" t="s">
        <v>38</v>
      </c>
      <c r="D11559" t="s">
        <v>74</v>
      </c>
      <c r="E11559">
        <v>6</v>
      </c>
      <c r="F11559">
        <v>4</v>
      </c>
      <c r="G11559">
        <f>Table1[[#This Row],[Price]]*Table1[[#This Row],[Quantity]]</f>
        <v>24</v>
      </c>
      <c r="H11559" s="3">
        <v>45036</v>
      </c>
      <c r="I11559" t="s">
        <v>28</v>
      </c>
    </row>
    <row r="11560" spans="1:9" x14ac:dyDescent="0.3">
      <c r="A11560">
        <v>340489</v>
      </c>
      <c r="B11560" s="2">
        <v>28</v>
      </c>
      <c r="C11560" t="s">
        <v>11</v>
      </c>
      <c r="D11560" t="s">
        <v>79</v>
      </c>
      <c r="E11560">
        <v>5</v>
      </c>
      <c r="F11560">
        <v>1</v>
      </c>
      <c r="G11560">
        <f>Table1[[#This Row],[Price]]*Table1[[#This Row],[Quantity]]</f>
        <v>5</v>
      </c>
      <c r="H11560" s="3">
        <v>45036</v>
      </c>
      <c r="I11560" t="s">
        <v>17</v>
      </c>
    </row>
    <row r="11561" spans="1:9" x14ac:dyDescent="0.3">
      <c r="A11561">
        <v>343154</v>
      </c>
      <c r="B11561" s="2">
        <v>71</v>
      </c>
      <c r="C11561" t="s">
        <v>20</v>
      </c>
      <c r="D11561" t="s">
        <v>245</v>
      </c>
      <c r="E11561">
        <v>20</v>
      </c>
      <c r="F11561">
        <v>4</v>
      </c>
      <c r="G11561">
        <f>Table1[[#This Row],[Price]]*Table1[[#This Row],[Quantity]]</f>
        <v>80</v>
      </c>
      <c r="H11561" s="3">
        <v>45036</v>
      </c>
      <c r="I11561" t="s">
        <v>28</v>
      </c>
    </row>
    <row r="11562" spans="1:9" x14ac:dyDescent="0.3">
      <c r="A11562">
        <v>412330</v>
      </c>
      <c r="B11562" s="2">
        <v>35</v>
      </c>
      <c r="C11562" t="s">
        <v>38</v>
      </c>
      <c r="D11562" t="s">
        <v>74</v>
      </c>
      <c r="E11562">
        <v>6</v>
      </c>
      <c r="F11562">
        <v>2</v>
      </c>
      <c r="G11562">
        <f>Table1[[#This Row],[Price]]*Table1[[#This Row],[Quantity]]</f>
        <v>12</v>
      </c>
      <c r="H11562" s="3">
        <v>45036</v>
      </c>
      <c r="I11562" t="s">
        <v>13</v>
      </c>
    </row>
    <row r="11563" spans="1:9" x14ac:dyDescent="0.3">
      <c r="A11563">
        <v>151380</v>
      </c>
      <c r="B11563" s="2">
        <v>70</v>
      </c>
      <c r="C11563" t="s">
        <v>11</v>
      </c>
      <c r="D11563" t="s">
        <v>17677</v>
      </c>
      <c r="E11563">
        <v>4</v>
      </c>
      <c r="F11563">
        <v>3</v>
      </c>
      <c r="G11563">
        <f>Table1[[#This Row],[Price]]*Table1[[#This Row],[Quantity]]</f>
        <v>12</v>
      </c>
      <c r="H11563" s="3">
        <v>45036</v>
      </c>
      <c r="I11563" t="s">
        <v>17678</v>
      </c>
    </row>
    <row r="11564" spans="1:9" x14ac:dyDescent="0.3">
      <c r="A11564">
        <v>795635</v>
      </c>
      <c r="B11564" s="2">
        <v>54</v>
      </c>
      <c r="C11564" t="s">
        <v>50</v>
      </c>
      <c r="D11564" t="s">
        <v>93</v>
      </c>
      <c r="E11564">
        <v>7</v>
      </c>
      <c r="F11564">
        <v>2</v>
      </c>
      <c r="G11564">
        <f>Table1[[#This Row],[Price]]*Table1[[#This Row],[Quantity]]</f>
        <v>14</v>
      </c>
      <c r="H11564" s="3">
        <v>45036</v>
      </c>
      <c r="I11564" t="s">
        <v>28</v>
      </c>
    </row>
    <row r="11565" spans="1:9" x14ac:dyDescent="0.3">
      <c r="A11565">
        <v>787832</v>
      </c>
      <c r="B11565" s="2">
        <v>2</v>
      </c>
      <c r="C11565" t="s">
        <v>20</v>
      </c>
      <c r="D11565" t="s">
        <v>30</v>
      </c>
      <c r="E11565">
        <v>18</v>
      </c>
      <c r="F11565">
        <v>4</v>
      </c>
      <c r="G11565">
        <f>Table1[[#This Row],[Price]]*Table1[[#This Row],[Quantity]]</f>
        <v>72</v>
      </c>
      <c r="H11565" s="3">
        <v>45036</v>
      </c>
      <c r="I11565" t="s">
        <v>13</v>
      </c>
    </row>
    <row r="11566" spans="1:9" x14ac:dyDescent="0.3">
      <c r="A11566">
        <v>947677</v>
      </c>
      <c r="B11566" s="2">
        <v>87</v>
      </c>
      <c r="C11566" t="s">
        <v>50</v>
      </c>
      <c r="D11566" t="s">
        <v>112</v>
      </c>
      <c r="E11566">
        <v>4</v>
      </c>
      <c r="F11566">
        <v>1</v>
      </c>
      <c r="G11566">
        <f>Table1[[#This Row],[Price]]*Table1[[#This Row],[Quantity]]</f>
        <v>4</v>
      </c>
      <c r="H11566" s="3">
        <v>45036</v>
      </c>
      <c r="I11566" t="s">
        <v>17</v>
      </c>
    </row>
    <row r="11567" spans="1:9" x14ac:dyDescent="0.3">
      <c r="A11567">
        <v>429456</v>
      </c>
      <c r="B11567" s="2">
        <v>78</v>
      </c>
      <c r="C11567" t="s">
        <v>11</v>
      </c>
      <c r="D11567" t="s">
        <v>17677</v>
      </c>
      <c r="E11567">
        <v>3</v>
      </c>
      <c r="F11567">
        <v>3</v>
      </c>
      <c r="G11567">
        <f>Table1[[#This Row],[Price]]*Table1[[#This Row],[Quantity]]</f>
        <v>9</v>
      </c>
      <c r="H11567" s="3">
        <v>45036</v>
      </c>
      <c r="I11567" t="s">
        <v>28</v>
      </c>
    </row>
    <row r="11568" spans="1:9" x14ac:dyDescent="0.3">
      <c r="A11568">
        <v>466588</v>
      </c>
      <c r="B11568" s="2">
        <v>82</v>
      </c>
      <c r="C11568" t="s">
        <v>38</v>
      </c>
      <c r="D11568" t="s">
        <v>43</v>
      </c>
      <c r="E11568">
        <v>6</v>
      </c>
      <c r="F11568">
        <v>4</v>
      </c>
      <c r="G11568">
        <f>Table1[[#This Row],[Price]]*Table1[[#This Row],[Quantity]]</f>
        <v>24</v>
      </c>
      <c r="H11568" s="3">
        <v>45036</v>
      </c>
      <c r="I11568" t="s">
        <v>17</v>
      </c>
    </row>
    <row r="11569" spans="1:9" x14ac:dyDescent="0.3">
      <c r="A11569">
        <v>139022</v>
      </c>
      <c r="B11569" s="2">
        <v>0</v>
      </c>
      <c r="C11569" t="s">
        <v>20</v>
      </c>
      <c r="D11569" t="s">
        <v>41</v>
      </c>
      <c r="E11569">
        <v>14</v>
      </c>
      <c r="F11569">
        <v>1</v>
      </c>
      <c r="G11569">
        <f>Table1[[#This Row],[Price]]*Table1[[#This Row],[Quantity]]</f>
        <v>14</v>
      </c>
      <c r="H11569" s="3">
        <v>45036</v>
      </c>
      <c r="I11569" t="s">
        <v>17</v>
      </c>
    </row>
    <row r="11570" spans="1:9" x14ac:dyDescent="0.3">
      <c r="A11570">
        <v>154008</v>
      </c>
      <c r="B11570" s="2">
        <v>89</v>
      </c>
      <c r="C11570" t="s">
        <v>38</v>
      </c>
      <c r="D11570" t="s">
        <v>121</v>
      </c>
      <c r="E11570">
        <v>5</v>
      </c>
      <c r="F11570">
        <v>1</v>
      </c>
      <c r="G11570">
        <f>Table1[[#This Row],[Price]]*Table1[[#This Row],[Quantity]]</f>
        <v>5</v>
      </c>
      <c r="H11570" s="3">
        <v>45036</v>
      </c>
      <c r="I11570" t="s">
        <v>13</v>
      </c>
    </row>
    <row r="11571" spans="1:9" x14ac:dyDescent="0.3">
      <c r="A11571">
        <v>797085</v>
      </c>
      <c r="B11571" s="2">
        <v>87</v>
      </c>
      <c r="C11571" t="s">
        <v>11</v>
      </c>
      <c r="D11571" t="s">
        <v>16</v>
      </c>
      <c r="E11571">
        <v>4</v>
      </c>
      <c r="F11571">
        <v>5</v>
      </c>
      <c r="G11571">
        <f>Table1[[#This Row],[Price]]*Table1[[#This Row],[Quantity]]</f>
        <v>20</v>
      </c>
      <c r="H11571" s="3">
        <v>45036</v>
      </c>
      <c r="I11571" t="s">
        <v>28</v>
      </c>
    </row>
    <row r="11572" spans="1:9" x14ac:dyDescent="0.3">
      <c r="A11572">
        <v>408893</v>
      </c>
      <c r="B11572" s="2">
        <v>82</v>
      </c>
      <c r="C11572" t="s">
        <v>20</v>
      </c>
      <c r="D11572" t="s">
        <v>21</v>
      </c>
      <c r="E11572">
        <v>15</v>
      </c>
      <c r="F11572">
        <v>4</v>
      </c>
      <c r="G11572">
        <f>Table1[[#This Row],[Price]]*Table1[[#This Row],[Quantity]]</f>
        <v>60</v>
      </c>
      <c r="H11572" s="3">
        <v>45036</v>
      </c>
      <c r="I11572" t="s">
        <v>28</v>
      </c>
    </row>
    <row r="11573" spans="1:9" x14ac:dyDescent="0.3">
      <c r="A11573">
        <v>374111</v>
      </c>
      <c r="B11573" s="2">
        <v>1</v>
      </c>
      <c r="C11573" t="s">
        <v>50</v>
      </c>
      <c r="D11573" t="s">
        <v>207</v>
      </c>
      <c r="E11573">
        <v>10</v>
      </c>
      <c r="F11573">
        <v>1</v>
      </c>
      <c r="G11573">
        <f>Table1[[#This Row],[Price]]*Table1[[#This Row],[Quantity]]</f>
        <v>10</v>
      </c>
      <c r="H11573" s="3">
        <v>45036</v>
      </c>
      <c r="I11573" t="s">
        <v>17</v>
      </c>
    </row>
    <row r="11574" spans="1:9" x14ac:dyDescent="0.3">
      <c r="A11574">
        <v>810784</v>
      </c>
      <c r="B11574" s="2">
        <v>61</v>
      </c>
      <c r="C11574" t="s">
        <v>50</v>
      </c>
      <c r="D11574" t="s">
        <v>207</v>
      </c>
      <c r="E11574">
        <v>10</v>
      </c>
      <c r="F11574">
        <v>5</v>
      </c>
      <c r="G11574">
        <f>Table1[[#This Row],[Price]]*Table1[[#This Row],[Quantity]]</f>
        <v>50</v>
      </c>
      <c r="H11574" s="3">
        <v>45036</v>
      </c>
      <c r="I11574" t="s">
        <v>17</v>
      </c>
    </row>
    <row r="11575" spans="1:9" x14ac:dyDescent="0.3">
      <c r="A11575">
        <v>264220</v>
      </c>
      <c r="B11575" s="2">
        <v>68</v>
      </c>
      <c r="C11575" t="s">
        <v>11</v>
      </c>
      <c r="D11575" t="s">
        <v>17677</v>
      </c>
      <c r="E11575">
        <v>3</v>
      </c>
      <c r="F11575">
        <v>4</v>
      </c>
      <c r="G11575">
        <f>Table1[[#This Row],[Price]]*Table1[[#This Row],[Quantity]]</f>
        <v>12</v>
      </c>
      <c r="H11575" s="3">
        <v>45036</v>
      </c>
      <c r="I11575" t="s">
        <v>28</v>
      </c>
    </row>
    <row r="11576" spans="1:9" x14ac:dyDescent="0.3">
      <c r="A11576">
        <v>771239</v>
      </c>
      <c r="B11576" s="2">
        <v>22</v>
      </c>
      <c r="C11576" t="s">
        <v>38</v>
      </c>
      <c r="D11576" t="s">
        <v>125</v>
      </c>
      <c r="E11576">
        <v>7</v>
      </c>
      <c r="F11576">
        <v>3</v>
      </c>
      <c r="G11576">
        <f>Table1[[#This Row],[Price]]*Table1[[#This Row],[Quantity]]</f>
        <v>21</v>
      </c>
      <c r="H11576" s="3">
        <v>45036</v>
      </c>
      <c r="I11576" t="s">
        <v>17</v>
      </c>
    </row>
    <row r="11577" spans="1:9" x14ac:dyDescent="0.3">
      <c r="A11577">
        <v>153948</v>
      </c>
      <c r="B11577" s="2">
        <v>42</v>
      </c>
      <c r="C11577" t="s">
        <v>38</v>
      </c>
      <c r="D11577" t="s">
        <v>125</v>
      </c>
      <c r="E11577">
        <v>7</v>
      </c>
      <c r="F11577">
        <v>4</v>
      </c>
      <c r="G11577">
        <f>Table1[[#This Row],[Price]]*Table1[[#This Row],[Quantity]]</f>
        <v>28</v>
      </c>
      <c r="H11577" s="3">
        <v>45036</v>
      </c>
      <c r="I11577" t="s">
        <v>28</v>
      </c>
    </row>
    <row r="11578" spans="1:9" x14ac:dyDescent="0.3">
      <c r="A11578">
        <v>190895</v>
      </c>
      <c r="B11578" s="2">
        <v>49</v>
      </c>
      <c r="C11578" t="s">
        <v>50</v>
      </c>
      <c r="D11578" t="s">
        <v>99</v>
      </c>
      <c r="E11578">
        <v>8</v>
      </c>
      <c r="F11578">
        <v>2</v>
      </c>
      <c r="G11578">
        <f>Table1[[#This Row],[Price]]*Table1[[#This Row],[Quantity]]</f>
        <v>16</v>
      </c>
      <c r="H11578" s="3">
        <v>45036</v>
      </c>
      <c r="I11578" t="s">
        <v>13</v>
      </c>
    </row>
    <row r="11579" spans="1:9" x14ac:dyDescent="0.3">
      <c r="A11579">
        <v>470183</v>
      </c>
      <c r="B11579" s="2">
        <v>54</v>
      </c>
      <c r="C11579" t="s">
        <v>11</v>
      </c>
      <c r="D11579" t="s">
        <v>17677</v>
      </c>
      <c r="E11579">
        <v>3</v>
      </c>
      <c r="F11579">
        <v>2</v>
      </c>
      <c r="G11579">
        <f>Table1[[#This Row],[Price]]*Table1[[#This Row],[Quantity]]</f>
        <v>6</v>
      </c>
      <c r="H11579" s="3">
        <v>45036</v>
      </c>
      <c r="I11579" t="s">
        <v>17678</v>
      </c>
    </row>
    <row r="11580" spans="1:9" x14ac:dyDescent="0.3">
      <c r="A11580">
        <v>764076</v>
      </c>
      <c r="B11580" s="2">
        <v>64</v>
      </c>
      <c r="C11580" t="s">
        <v>20</v>
      </c>
      <c r="D11580" t="s">
        <v>21</v>
      </c>
      <c r="E11580">
        <v>15</v>
      </c>
      <c r="F11580">
        <v>4</v>
      </c>
      <c r="G11580">
        <f>Table1[[#This Row],[Price]]*Table1[[#This Row],[Quantity]]</f>
        <v>60</v>
      </c>
      <c r="H11580" s="3">
        <v>45036</v>
      </c>
      <c r="I11580" t="s">
        <v>13</v>
      </c>
    </row>
    <row r="11581" spans="1:9" x14ac:dyDescent="0.3">
      <c r="A11581">
        <v>661527</v>
      </c>
      <c r="B11581" s="2">
        <v>75</v>
      </c>
      <c r="C11581" t="s">
        <v>11</v>
      </c>
      <c r="D11581" t="s">
        <v>12</v>
      </c>
      <c r="E11581">
        <v>3</v>
      </c>
      <c r="F11581">
        <v>4</v>
      </c>
      <c r="G11581">
        <f>Table1[[#This Row],[Price]]*Table1[[#This Row],[Quantity]]</f>
        <v>12</v>
      </c>
      <c r="H11581" s="3">
        <v>45036</v>
      </c>
      <c r="I11581" t="s">
        <v>17</v>
      </c>
    </row>
    <row r="11582" spans="1:9" x14ac:dyDescent="0.3">
      <c r="A11582">
        <v>445815</v>
      </c>
      <c r="B11582" s="2">
        <v>74</v>
      </c>
      <c r="C11582" t="s">
        <v>50</v>
      </c>
      <c r="D11582" t="s">
        <v>86</v>
      </c>
      <c r="E11582">
        <v>5</v>
      </c>
      <c r="F11582">
        <v>4</v>
      </c>
      <c r="G11582">
        <f>Table1[[#This Row],[Price]]*Table1[[#This Row],[Quantity]]</f>
        <v>20</v>
      </c>
      <c r="H11582" s="3">
        <v>45036</v>
      </c>
      <c r="I11582" t="s">
        <v>17</v>
      </c>
    </row>
    <row r="11583" spans="1:9" x14ac:dyDescent="0.3">
      <c r="A11583">
        <v>817348</v>
      </c>
      <c r="B11583" s="2">
        <v>77</v>
      </c>
      <c r="C11583" t="s">
        <v>38</v>
      </c>
      <c r="D11583" t="s">
        <v>43</v>
      </c>
      <c r="E11583">
        <v>6</v>
      </c>
      <c r="F11583">
        <v>5</v>
      </c>
      <c r="G11583">
        <f>Table1[[#This Row],[Price]]*Table1[[#This Row],[Quantity]]</f>
        <v>30</v>
      </c>
      <c r="H11583" s="3">
        <v>45036</v>
      </c>
      <c r="I11583" t="s">
        <v>17</v>
      </c>
    </row>
    <row r="11584" spans="1:9" x14ac:dyDescent="0.3">
      <c r="A11584">
        <v>655157</v>
      </c>
      <c r="B11584" s="2">
        <v>43</v>
      </c>
      <c r="C11584" t="s">
        <v>24</v>
      </c>
      <c r="D11584" t="s">
        <v>71</v>
      </c>
      <c r="E11584">
        <v>3</v>
      </c>
      <c r="F11584">
        <v>5</v>
      </c>
      <c r="G11584">
        <f>Table1[[#This Row],[Price]]*Table1[[#This Row],[Quantity]]</f>
        <v>15</v>
      </c>
      <c r="H11584" s="3">
        <v>45037</v>
      </c>
      <c r="I11584" t="s">
        <v>28</v>
      </c>
    </row>
    <row r="11585" spans="1:9" x14ac:dyDescent="0.3">
      <c r="A11585">
        <v>593761</v>
      </c>
      <c r="B11585" s="2">
        <v>84</v>
      </c>
      <c r="C11585" t="s">
        <v>38</v>
      </c>
      <c r="D11585" t="s">
        <v>74</v>
      </c>
      <c r="E11585">
        <v>6</v>
      </c>
      <c r="F11585">
        <v>1</v>
      </c>
      <c r="G11585">
        <f>Table1[[#This Row],[Price]]*Table1[[#This Row],[Quantity]]</f>
        <v>6</v>
      </c>
      <c r="H11585" s="3">
        <v>45037</v>
      </c>
      <c r="I11585" t="s">
        <v>28</v>
      </c>
    </row>
    <row r="11586" spans="1:9" x14ac:dyDescent="0.3">
      <c r="A11586">
        <v>183214</v>
      </c>
      <c r="B11586" s="2">
        <v>60</v>
      </c>
      <c r="C11586" t="s">
        <v>38</v>
      </c>
      <c r="D11586" t="s">
        <v>121</v>
      </c>
      <c r="E11586">
        <v>5</v>
      </c>
      <c r="F11586">
        <v>3</v>
      </c>
      <c r="G11586">
        <f>Table1[[#This Row],[Price]]*Table1[[#This Row],[Quantity]]</f>
        <v>15</v>
      </c>
      <c r="H11586" s="3">
        <v>45037</v>
      </c>
      <c r="I11586" t="s">
        <v>28</v>
      </c>
    </row>
    <row r="11587" spans="1:9" x14ac:dyDescent="0.3">
      <c r="A11587">
        <v>208259</v>
      </c>
      <c r="B11587" s="2">
        <v>82</v>
      </c>
      <c r="C11587" t="s">
        <v>24</v>
      </c>
      <c r="D11587" t="s">
        <v>141</v>
      </c>
      <c r="E11587">
        <v>2.5</v>
      </c>
      <c r="F11587">
        <v>5</v>
      </c>
      <c r="G11587">
        <f>Table1[[#This Row],[Price]]*Table1[[#This Row],[Quantity]]</f>
        <v>12.5</v>
      </c>
      <c r="H11587" s="3">
        <v>45037</v>
      </c>
      <c r="I11587" t="s">
        <v>17</v>
      </c>
    </row>
    <row r="11588" spans="1:9" x14ac:dyDescent="0.3">
      <c r="A11588">
        <v>126121</v>
      </c>
      <c r="B11588" s="2">
        <v>15</v>
      </c>
      <c r="C11588" t="s">
        <v>50</v>
      </c>
      <c r="D11588" t="s">
        <v>86</v>
      </c>
      <c r="E11588">
        <v>5</v>
      </c>
      <c r="F11588">
        <v>5</v>
      </c>
      <c r="G11588">
        <f>Table1[[#This Row],[Price]]*Table1[[#This Row],[Quantity]]</f>
        <v>25</v>
      </c>
      <c r="H11588" s="3">
        <v>45037</v>
      </c>
      <c r="I11588" t="s">
        <v>13</v>
      </c>
    </row>
    <row r="11589" spans="1:9" x14ac:dyDescent="0.3">
      <c r="A11589">
        <v>116747</v>
      </c>
      <c r="B11589" s="2">
        <v>95</v>
      </c>
      <c r="C11589" t="s">
        <v>20</v>
      </c>
      <c r="D11589" t="s">
        <v>245</v>
      </c>
      <c r="E11589">
        <v>20</v>
      </c>
      <c r="F11589">
        <v>5</v>
      </c>
      <c r="G11589">
        <f>Table1[[#This Row],[Price]]*Table1[[#This Row],[Quantity]]</f>
        <v>100</v>
      </c>
      <c r="H11589" s="3">
        <v>45037</v>
      </c>
      <c r="I11589" t="s">
        <v>28</v>
      </c>
    </row>
    <row r="11590" spans="1:9" x14ac:dyDescent="0.3">
      <c r="A11590">
        <v>908355</v>
      </c>
      <c r="B11590" s="2">
        <v>20</v>
      </c>
      <c r="C11590" t="s">
        <v>50</v>
      </c>
      <c r="D11590" t="s">
        <v>93</v>
      </c>
      <c r="E11590">
        <v>7</v>
      </c>
      <c r="F11590">
        <v>1</v>
      </c>
      <c r="G11590">
        <f>Table1[[#This Row],[Price]]*Table1[[#This Row],[Quantity]]</f>
        <v>7</v>
      </c>
      <c r="H11590" s="3">
        <v>45037</v>
      </c>
      <c r="I11590" t="s">
        <v>13</v>
      </c>
    </row>
    <row r="11591" spans="1:9" x14ac:dyDescent="0.3">
      <c r="A11591">
        <v>870256</v>
      </c>
      <c r="B11591" s="2">
        <v>39</v>
      </c>
      <c r="C11591" t="s">
        <v>24</v>
      </c>
      <c r="D11591" t="s">
        <v>168</v>
      </c>
      <c r="E11591">
        <v>1</v>
      </c>
      <c r="F11591">
        <v>4</v>
      </c>
      <c r="G11591">
        <f>Table1[[#This Row],[Price]]*Table1[[#This Row],[Quantity]]</f>
        <v>4</v>
      </c>
      <c r="H11591" s="3">
        <v>45037</v>
      </c>
      <c r="I11591" t="s">
        <v>13</v>
      </c>
    </row>
    <row r="11592" spans="1:9" x14ac:dyDescent="0.3">
      <c r="A11592">
        <v>842672</v>
      </c>
      <c r="B11592" s="2">
        <v>9</v>
      </c>
      <c r="C11592" t="s">
        <v>20</v>
      </c>
      <c r="D11592" t="s">
        <v>27</v>
      </c>
      <c r="E11592">
        <v>12</v>
      </c>
      <c r="F11592">
        <v>1</v>
      </c>
      <c r="G11592">
        <f>Table1[[#This Row],[Price]]*Table1[[#This Row],[Quantity]]</f>
        <v>12</v>
      </c>
      <c r="H11592" s="3">
        <v>45037</v>
      </c>
      <c r="I11592" t="s">
        <v>17</v>
      </c>
    </row>
    <row r="11593" spans="1:9" x14ac:dyDescent="0.3">
      <c r="A11593">
        <v>810705</v>
      </c>
      <c r="B11593" s="2">
        <v>87</v>
      </c>
      <c r="C11593" t="s">
        <v>11</v>
      </c>
      <c r="D11593" t="s">
        <v>230</v>
      </c>
      <c r="E11593">
        <v>5</v>
      </c>
      <c r="F11593">
        <v>4</v>
      </c>
      <c r="G11593">
        <f>Table1[[#This Row],[Price]]*Table1[[#This Row],[Quantity]]</f>
        <v>20</v>
      </c>
      <c r="H11593" s="3">
        <v>45037</v>
      </c>
      <c r="I11593" t="s">
        <v>13</v>
      </c>
    </row>
    <row r="11594" spans="1:9" x14ac:dyDescent="0.3">
      <c r="A11594">
        <v>349248</v>
      </c>
      <c r="B11594" s="2">
        <v>57</v>
      </c>
      <c r="C11594" t="s">
        <v>11</v>
      </c>
      <c r="D11594" t="s">
        <v>12</v>
      </c>
      <c r="E11594">
        <v>3</v>
      </c>
      <c r="F11594">
        <v>4</v>
      </c>
      <c r="G11594">
        <f>Table1[[#This Row],[Price]]*Table1[[#This Row],[Quantity]]</f>
        <v>12</v>
      </c>
      <c r="H11594" s="3">
        <v>45037</v>
      </c>
      <c r="I11594" t="s">
        <v>13</v>
      </c>
    </row>
    <row r="11595" spans="1:9" x14ac:dyDescent="0.3">
      <c r="A11595">
        <v>878631</v>
      </c>
      <c r="B11595" s="2">
        <v>50</v>
      </c>
      <c r="C11595" t="s">
        <v>50</v>
      </c>
      <c r="D11595" t="s">
        <v>86</v>
      </c>
      <c r="E11595">
        <v>5</v>
      </c>
      <c r="F11595">
        <v>5</v>
      </c>
      <c r="G11595">
        <f>Table1[[#This Row],[Price]]*Table1[[#This Row],[Quantity]]</f>
        <v>25</v>
      </c>
      <c r="H11595" s="3">
        <v>45037</v>
      </c>
      <c r="I11595" t="s">
        <v>13</v>
      </c>
    </row>
    <row r="11596" spans="1:9" x14ac:dyDescent="0.3">
      <c r="A11596">
        <v>552641</v>
      </c>
      <c r="B11596" s="2">
        <v>50</v>
      </c>
      <c r="C11596" t="s">
        <v>11</v>
      </c>
      <c r="D11596" t="s">
        <v>33</v>
      </c>
      <c r="E11596">
        <v>4</v>
      </c>
      <c r="F11596">
        <v>5</v>
      </c>
      <c r="G11596">
        <f>Table1[[#This Row],[Price]]*Table1[[#This Row],[Quantity]]</f>
        <v>20</v>
      </c>
      <c r="H11596" s="3">
        <v>45037</v>
      </c>
      <c r="I11596" t="s">
        <v>28</v>
      </c>
    </row>
    <row r="11597" spans="1:9" x14ac:dyDescent="0.3">
      <c r="A11597">
        <v>467110</v>
      </c>
      <c r="B11597" s="2">
        <v>4</v>
      </c>
      <c r="C11597" t="s">
        <v>38</v>
      </c>
      <c r="D11597" t="s">
        <v>121</v>
      </c>
      <c r="E11597">
        <v>5</v>
      </c>
      <c r="F11597">
        <v>5</v>
      </c>
      <c r="G11597">
        <f>Table1[[#This Row],[Price]]*Table1[[#This Row],[Quantity]]</f>
        <v>25</v>
      </c>
      <c r="H11597" s="3">
        <v>45037</v>
      </c>
      <c r="I11597" t="s">
        <v>13</v>
      </c>
    </row>
    <row r="11598" spans="1:9" x14ac:dyDescent="0.3">
      <c r="A11598">
        <v>236560</v>
      </c>
      <c r="B11598" s="2">
        <v>20</v>
      </c>
      <c r="C11598" t="s">
        <v>38</v>
      </c>
      <c r="D11598" t="s">
        <v>74</v>
      </c>
      <c r="E11598">
        <v>6</v>
      </c>
      <c r="F11598">
        <v>2</v>
      </c>
      <c r="G11598">
        <f>Table1[[#This Row],[Price]]*Table1[[#This Row],[Quantity]]</f>
        <v>12</v>
      </c>
      <c r="H11598" s="3">
        <v>45037</v>
      </c>
      <c r="I11598" t="s">
        <v>17</v>
      </c>
    </row>
    <row r="11599" spans="1:9" x14ac:dyDescent="0.3">
      <c r="A11599">
        <v>363633</v>
      </c>
      <c r="B11599" s="2">
        <v>76</v>
      </c>
      <c r="C11599" t="s">
        <v>11</v>
      </c>
      <c r="D11599" t="s">
        <v>33</v>
      </c>
      <c r="E11599">
        <v>4</v>
      </c>
      <c r="F11599">
        <v>5</v>
      </c>
      <c r="G11599">
        <f>Table1[[#This Row],[Price]]*Table1[[#This Row],[Quantity]]</f>
        <v>20</v>
      </c>
      <c r="H11599" s="3">
        <v>45038</v>
      </c>
      <c r="I11599" t="s">
        <v>13</v>
      </c>
    </row>
    <row r="11600" spans="1:9" x14ac:dyDescent="0.3">
      <c r="A11600">
        <v>511784</v>
      </c>
      <c r="B11600" s="2">
        <v>1</v>
      </c>
      <c r="C11600" t="s">
        <v>11</v>
      </c>
      <c r="D11600" t="s">
        <v>17677</v>
      </c>
      <c r="E11600">
        <v>5</v>
      </c>
      <c r="F11600">
        <v>4</v>
      </c>
      <c r="G11600">
        <f>Table1[[#This Row],[Price]]*Table1[[#This Row],[Quantity]]</f>
        <v>20</v>
      </c>
      <c r="H11600" s="3">
        <v>45038</v>
      </c>
      <c r="I11600" t="s">
        <v>28</v>
      </c>
    </row>
    <row r="11601" spans="1:9" x14ac:dyDescent="0.3">
      <c r="A11601">
        <v>928204</v>
      </c>
      <c r="B11601" s="2">
        <v>76</v>
      </c>
      <c r="C11601" t="s">
        <v>24</v>
      </c>
      <c r="D11601" t="s">
        <v>71</v>
      </c>
      <c r="E11601">
        <v>3</v>
      </c>
      <c r="F11601">
        <v>2</v>
      </c>
      <c r="G11601">
        <f>Table1[[#This Row],[Price]]*Table1[[#This Row],[Quantity]]</f>
        <v>6</v>
      </c>
      <c r="H11601" s="3">
        <v>45038</v>
      </c>
      <c r="I11601" t="s">
        <v>13</v>
      </c>
    </row>
    <row r="11602" spans="1:9" x14ac:dyDescent="0.3">
      <c r="A11602">
        <v>838050</v>
      </c>
      <c r="B11602" s="2">
        <v>74</v>
      </c>
      <c r="C11602" t="s">
        <v>50</v>
      </c>
      <c r="D11602" t="s">
        <v>93</v>
      </c>
      <c r="E11602">
        <v>7</v>
      </c>
      <c r="F11602">
        <v>3</v>
      </c>
      <c r="G11602">
        <f>Table1[[#This Row],[Price]]*Table1[[#This Row],[Quantity]]</f>
        <v>21</v>
      </c>
      <c r="H11602" s="3">
        <v>45038</v>
      </c>
      <c r="I11602" t="s">
        <v>28</v>
      </c>
    </row>
    <row r="11603" spans="1:9" x14ac:dyDescent="0.3">
      <c r="A11603">
        <v>336530</v>
      </c>
      <c r="B11603" s="2">
        <v>80</v>
      </c>
      <c r="C11603" t="s">
        <v>11</v>
      </c>
      <c r="D11603" t="s">
        <v>230</v>
      </c>
      <c r="E11603">
        <v>5</v>
      </c>
      <c r="F11603">
        <v>2</v>
      </c>
      <c r="G11603">
        <f>Table1[[#This Row],[Price]]*Table1[[#This Row],[Quantity]]</f>
        <v>10</v>
      </c>
      <c r="H11603" s="3">
        <v>45038</v>
      </c>
      <c r="I11603" t="s">
        <v>28</v>
      </c>
    </row>
    <row r="11604" spans="1:9" x14ac:dyDescent="0.3">
      <c r="A11604">
        <v>536662</v>
      </c>
      <c r="B11604" s="2">
        <v>27</v>
      </c>
      <c r="C11604" t="s">
        <v>38</v>
      </c>
      <c r="D11604" t="s">
        <v>74</v>
      </c>
      <c r="E11604">
        <v>6</v>
      </c>
      <c r="F11604">
        <v>5</v>
      </c>
      <c r="G11604">
        <f>Table1[[#This Row],[Price]]*Table1[[#This Row],[Quantity]]</f>
        <v>30</v>
      </c>
      <c r="H11604" s="3">
        <v>45038</v>
      </c>
      <c r="I11604" t="s">
        <v>28</v>
      </c>
    </row>
    <row r="11605" spans="1:9" x14ac:dyDescent="0.3">
      <c r="A11605">
        <v>581737</v>
      </c>
      <c r="B11605" s="2">
        <v>39</v>
      </c>
      <c r="C11605" t="s">
        <v>11</v>
      </c>
      <c r="D11605" t="s">
        <v>12</v>
      </c>
      <c r="E11605">
        <v>3</v>
      </c>
      <c r="F11605">
        <v>1</v>
      </c>
      <c r="G11605">
        <f>Table1[[#This Row],[Price]]*Table1[[#This Row],[Quantity]]</f>
        <v>3</v>
      </c>
      <c r="H11605" s="3">
        <v>45038</v>
      </c>
      <c r="I11605" t="s">
        <v>28</v>
      </c>
    </row>
    <row r="11606" spans="1:9" x14ac:dyDescent="0.3">
      <c r="A11606">
        <v>304933</v>
      </c>
      <c r="B11606" s="2">
        <v>39</v>
      </c>
      <c r="C11606" t="s">
        <v>24</v>
      </c>
      <c r="D11606" t="s">
        <v>71</v>
      </c>
      <c r="E11606">
        <v>3</v>
      </c>
      <c r="F11606">
        <v>5</v>
      </c>
      <c r="G11606">
        <f>Table1[[#This Row],[Price]]*Table1[[#This Row],[Quantity]]</f>
        <v>15</v>
      </c>
      <c r="H11606" s="3">
        <v>45038</v>
      </c>
      <c r="I11606" t="s">
        <v>28</v>
      </c>
    </row>
    <row r="11607" spans="1:9" x14ac:dyDescent="0.3">
      <c r="A11607">
        <v>590510</v>
      </c>
      <c r="B11607" s="2">
        <v>79</v>
      </c>
      <c r="C11607" t="s">
        <v>50</v>
      </c>
      <c r="D11607" t="s">
        <v>17677</v>
      </c>
      <c r="E11607">
        <v>4</v>
      </c>
      <c r="F11607">
        <v>1</v>
      </c>
      <c r="G11607">
        <f>Table1[[#This Row],[Price]]*Table1[[#This Row],[Quantity]]</f>
        <v>4</v>
      </c>
      <c r="H11607" s="3">
        <v>45038</v>
      </c>
      <c r="I11607" t="s">
        <v>28</v>
      </c>
    </row>
    <row r="11608" spans="1:9" x14ac:dyDescent="0.3">
      <c r="A11608">
        <v>795239</v>
      </c>
      <c r="B11608" s="2">
        <v>73</v>
      </c>
      <c r="C11608" t="s">
        <v>24</v>
      </c>
      <c r="D11608" t="s">
        <v>77</v>
      </c>
      <c r="E11608">
        <v>2.5</v>
      </c>
      <c r="F11608">
        <v>4</v>
      </c>
      <c r="G11608">
        <f>Table1[[#This Row],[Price]]*Table1[[#This Row],[Quantity]]</f>
        <v>10</v>
      </c>
      <c r="H11608" s="3">
        <v>45038</v>
      </c>
      <c r="I11608" t="s">
        <v>28</v>
      </c>
    </row>
    <row r="11609" spans="1:9" x14ac:dyDescent="0.3">
      <c r="A11609">
        <v>511741</v>
      </c>
      <c r="B11609" s="2">
        <v>87</v>
      </c>
      <c r="C11609" t="s">
        <v>24</v>
      </c>
      <c r="D11609" t="s">
        <v>17677</v>
      </c>
      <c r="E11609">
        <v>2</v>
      </c>
      <c r="F11609">
        <v>3</v>
      </c>
      <c r="G11609">
        <f>Table1[[#This Row],[Price]]*Table1[[#This Row],[Quantity]]</f>
        <v>6</v>
      </c>
      <c r="H11609" s="3">
        <v>45038</v>
      </c>
      <c r="I11609" t="s">
        <v>17678</v>
      </c>
    </row>
    <row r="11610" spans="1:9" x14ac:dyDescent="0.3">
      <c r="A11610">
        <v>755490</v>
      </c>
      <c r="B11610" s="2">
        <v>27</v>
      </c>
      <c r="C11610" t="s">
        <v>20</v>
      </c>
      <c r="D11610" t="s">
        <v>30</v>
      </c>
      <c r="E11610">
        <v>18</v>
      </c>
      <c r="F11610">
        <v>3</v>
      </c>
      <c r="G11610">
        <f>Table1[[#This Row],[Price]]*Table1[[#This Row],[Quantity]]</f>
        <v>54</v>
      </c>
      <c r="H11610" s="3">
        <v>45038</v>
      </c>
      <c r="I11610" t="s">
        <v>13</v>
      </c>
    </row>
    <row r="11611" spans="1:9" x14ac:dyDescent="0.3">
      <c r="A11611">
        <v>403589</v>
      </c>
      <c r="B11611" s="2">
        <v>21</v>
      </c>
      <c r="C11611" t="s">
        <v>50</v>
      </c>
      <c r="D11611" t="s">
        <v>86</v>
      </c>
      <c r="E11611">
        <v>5</v>
      </c>
      <c r="F11611">
        <v>3</v>
      </c>
      <c r="G11611">
        <f>Table1[[#This Row],[Price]]*Table1[[#This Row],[Quantity]]</f>
        <v>15</v>
      </c>
      <c r="H11611" s="3">
        <v>45038</v>
      </c>
      <c r="I11611" t="s">
        <v>17678</v>
      </c>
    </row>
    <row r="11612" spans="1:9" x14ac:dyDescent="0.3">
      <c r="A11612">
        <v>688478</v>
      </c>
      <c r="B11612" s="2">
        <v>13</v>
      </c>
      <c r="C11612" t="s">
        <v>24</v>
      </c>
      <c r="D11612" t="s">
        <v>77</v>
      </c>
      <c r="E11612">
        <v>2.5</v>
      </c>
      <c r="F11612">
        <v>2</v>
      </c>
      <c r="G11612">
        <f>Table1[[#This Row],[Price]]*Table1[[#This Row],[Quantity]]</f>
        <v>5</v>
      </c>
      <c r="H11612" s="3">
        <v>45039</v>
      </c>
      <c r="I11612" t="s">
        <v>28</v>
      </c>
    </row>
    <row r="11613" spans="1:9" x14ac:dyDescent="0.3">
      <c r="A11613">
        <v>814764</v>
      </c>
      <c r="B11613" s="2">
        <v>8</v>
      </c>
      <c r="C11613" t="s">
        <v>20</v>
      </c>
      <c r="D11613" t="s">
        <v>245</v>
      </c>
      <c r="E11613">
        <v>20</v>
      </c>
      <c r="F11613">
        <v>5</v>
      </c>
      <c r="G11613">
        <f>Table1[[#This Row],[Price]]*Table1[[#This Row],[Quantity]]</f>
        <v>100</v>
      </c>
      <c r="H11613" s="3">
        <v>45039</v>
      </c>
      <c r="I11613" t="s">
        <v>28</v>
      </c>
    </row>
    <row r="11614" spans="1:9" x14ac:dyDescent="0.3">
      <c r="A11614">
        <v>100067</v>
      </c>
      <c r="B11614" s="2">
        <v>37</v>
      </c>
      <c r="C11614" t="s">
        <v>38</v>
      </c>
      <c r="D11614" t="s">
        <v>121</v>
      </c>
      <c r="E11614">
        <v>5</v>
      </c>
      <c r="F11614">
        <v>1</v>
      </c>
      <c r="G11614">
        <f>Table1[[#This Row],[Price]]*Table1[[#This Row],[Quantity]]</f>
        <v>5</v>
      </c>
      <c r="H11614" s="3">
        <v>45039</v>
      </c>
      <c r="I11614" t="s">
        <v>28</v>
      </c>
    </row>
    <row r="11615" spans="1:9" x14ac:dyDescent="0.3">
      <c r="A11615">
        <v>349425</v>
      </c>
      <c r="B11615" s="2">
        <v>98</v>
      </c>
      <c r="C11615" t="s">
        <v>24</v>
      </c>
      <c r="D11615" t="s">
        <v>168</v>
      </c>
      <c r="E11615">
        <v>1</v>
      </c>
      <c r="F11615">
        <v>4</v>
      </c>
      <c r="G11615">
        <f>Table1[[#This Row],[Price]]*Table1[[#This Row],[Quantity]]</f>
        <v>4</v>
      </c>
      <c r="H11615" s="3">
        <v>45039</v>
      </c>
      <c r="I11615" t="s">
        <v>17</v>
      </c>
    </row>
    <row r="11616" spans="1:9" x14ac:dyDescent="0.3">
      <c r="A11616">
        <v>485119</v>
      </c>
      <c r="B11616" s="2">
        <v>93</v>
      </c>
      <c r="C11616" t="s">
        <v>38</v>
      </c>
      <c r="D11616" t="s">
        <v>74</v>
      </c>
      <c r="E11616">
        <v>6</v>
      </c>
      <c r="F11616">
        <v>2</v>
      </c>
      <c r="G11616">
        <f>Table1[[#This Row],[Price]]*Table1[[#This Row],[Quantity]]</f>
        <v>12</v>
      </c>
      <c r="H11616" s="3">
        <v>45039</v>
      </c>
      <c r="I11616" t="s">
        <v>13</v>
      </c>
    </row>
    <row r="11617" spans="1:9" x14ac:dyDescent="0.3">
      <c r="A11617">
        <v>170857</v>
      </c>
      <c r="B11617" s="2">
        <v>96</v>
      </c>
      <c r="C11617" t="s">
        <v>50</v>
      </c>
      <c r="D11617" t="s">
        <v>93</v>
      </c>
      <c r="E11617">
        <v>7</v>
      </c>
      <c r="F11617">
        <v>5</v>
      </c>
      <c r="G11617">
        <f>Table1[[#This Row],[Price]]*Table1[[#This Row],[Quantity]]</f>
        <v>35</v>
      </c>
      <c r="H11617" s="3">
        <v>45039</v>
      </c>
      <c r="I11617" t="s">
        <v>17</v>
      </c>
    </row>
    <row r="11618" spans="1:9" x14ac:dyDescent="0.3">
      <c r="A11618">
        <v>733092</v>
      </c>
      <c r="B11618" s="2">
        <v>51</v>
      </c>
      <c r="C11618" t="s">
        <v>24</v>
      </c>
      <c r="D11618" t="s">
        <v>17677</v>
      </c>
      <c r="E11618">
        <v>2</v>
      </c>
      <c r="F11618">
        <v>3</v>
      </c>
      <c r="G11618">
        <f>Table1[[#This Row],[Price]]*Table1[[#This Row],[Quantity]]</f>
        <v>6</v>
      </c>
      <c r="H11618" s="3">
        <v>45039</v>
      </c>
      <c r="I11618" t="s">
        <v>17678</v>
      </c>
    </row>
    <row r="11619" spans="1:9" x14ac:dyDescent="0.3">
      <c r="A11619">
        <v>279927</v>
      </c>
      <c r="B11619" s="2">
        <v>69</v>
      </c>
      <c r="C11619" t="s">
        <v>38</v>
      </c>
      <c r="D11619" t="s">
        <v>43</v>
      </c>
      <c r="E11619">
        <v>6</v>
      </c>
      <c r="F11619">
        <v>4</v>
      </c>
      <c r="G11619">
        <f>Table1[[#This Row],[Price]]*Table1[[#This Row],[Quantity]]</f>
        <v>24</v>
      </c>
      <c r="H11619" s="3">
        <v>45039</v>
      </c>
      <c r="I11619" t="s">
        <v>28</v>
      </c>
    </row>
    <row r="11620" spans="1:9" x14ac:dyDescent="0.3">
      <c r="A11620">
        <v>267431</v>
      </c>
      <c r="B11620" s="2">
        <v>99</v>
      </c>
      <c r="C11620" t="s">
        <v>38</v>
      </c>
      <c r="D11620" t="s">
        <v>121</v>
      </c>
      <c r="E11620">
        <v>5</v>
      </c>
      <c r="F11620">
        <v>2</v>
      </c>
      <c r="G11620">
        <f>Table1[[#This Row],[Price]]*Table1[[#This Row],[Quantity]]</f>
        <v>10</v>
      </c>
      <c r="H11620" s="3">
        <v>45039</v>
      </c>
      <c r="I11620" t="s">
        <v>28</v>
      </c>
    </row>
    <row r="11621" spans="1:9" x14ac:dyDescent="0.3">
      <c r="A11621">
        <v>232516</v>
      </c>
      <c r="B11621" s="2">
        <v>56</v>
      </c>
      <c r="C11621" t="s">
        <v>11</v>
      </c>
      <c r="D11621" t="s">
        <v>79</v>
      </c>
      <c r="E11621">
        <v>5</v>
      </c>
      <c r="F11621">
        <v>1</v>
      </c>
      <c r="G11621">
        <f>Table1[[#This Row],[Price]]*Table1[[#This Row],[Quantity]]</f>
        <v>5</v>
      </c>
      <c r="H11621" s="3">
        <v>45039</v>
      </c>
      <c r="I11621" t="s">
        <v>17</v>
      </c>
    </row>
    <row r="11622" spans="1:9" x14ac:dyDescent="0.3">
      <c r="A11622">
        <v>605026</v>
      </c>
      <c r="B11622" s="2">
        <v>60</v>
      </c>
      <c r="C11622" t="s">
        <v>20</v>
      </c>
      <c r="D11622" t="s">
        <v>41</v>
      </c>
      <c r="E11622">
        <v>14</v>
      </c>
      <c r="F11622">
        <v>5</v>
      </c>
      <c r="G11622">
        <f>Table1[[#This Row],[Price]]*Table1[[#This Row],[Quantity]]</f>
        <v>70</v>
      </c>
      <c r="H11622" s="3">
        <v>45039</v>
      </c>
      <c r="I11622" t="s">
        <v>28</v>
      </c>
    </row>
    <row r="11623" spans="1:9" x14ac:dyDescent="0.3">
      <c r="A11623">
        <v>913816</v>
      </c>
      <c r="B11623" s="2">
        <v>92</v>
      </c>
      <c r="C11623" t="s">
        <v>11</v>
      </c>
      <c r="D11623" t="s">
        <v>17677</v>
      </c>
      <c r="E11623">
        <v>3</v>
      </c>
      <c r="F11623">
        <v>4</v>
      </c>
      <c r="G11623">
        <f>Table1[[#This Row],[Price]]*Table1[[#This Row],[Quantity]]</f>
        <v>12</v>
      </c>
      <c r="H11623" s="3">
        <v>45039</v>
      </c>
      <c r="I11623" t="s">
        <v>17678</v>
      </c>
    </row>
    <row r="11624" spans="1:9" x14ac:dyDescent="0.3">
      <c r="A11624">
        <v>158076</v>
      </c>
      <c r="B11624" s="2">
        <v>98</v>
      </c>
      <c r="C11624" t="s">
        <v>24</v>
      </c>
      <c r="D11624" t="s">
        <v>56</v>
      </c>
      <c r="E11624">
        <v>3</v>
      </c>
      <c r="F11624">
        <v>2</v>
      </c>
      <c r="G11624">
        <f>Table1[[#This Row],[Price]]*Table1[[#This Row],[Quantity]]</f>
        <v>6</v>
      </c>
      <c r="H11624" s="3">
        <v>45039</v>
      </c>
      <c r="I11624" t="s">
        <v>28</v>
      </c>
    </row>
    <row r="11625" spans="1:9" x14ac:dyDescent="0.3">
      <c r="A11625">
        <v>711588</v>
      </c>
      <c r="B11625" s="2">
        <v>38</v>
      </c>
      <c r="C11625" t="s">
        <v>24</v>
      </c>
      <c r="D11625" t="s">
        <v>71</v>
      </c>
      <c r="E11625">
        <v>3</v>
      </c>
      <c r="F11625">
        <v>2</v>
      </c>
      <c r="G11625">
        <f>Table1[[#This Row],[Price]]*Table1[[#This Row],[Quantity]]</f>
        <v>6</v>
      </c>
      <c r="H11625" s="3">
        <v>45039</v>
      </c>
      <c r="I11625" t="s">
        <v>17</v>
      </c>
    </row>
    <row r="11626" spans="1:9" x14ac:dyDescent="0.3">
      <c r="A11626">
        <v>155086</v>
      </c>
      <c r="B11626" s="2">
        <v>7</v>
      </c>
      <c r="C11626" t="s">
        <v>24</v>
      </c>
      <c r="D11626" t="s">
        <v>71</v>
      </c>
      <c r="E11626">
        <v>3</v>
      </c>
      <c r="F11626">
        <v>2</v>
      </c>
      <c r="G11626">
        <f>Table1[[#This Row],[Price]]*Table1[[#This Row],[Quantity]]</f>
        <v>6</v>
      </c>
      <c r="H11626" s="3">
        <v>45039</v>
      </c>
      <c r="I11626" t="s">
        <v>28</v>
      </c>
    </row>
    <row r="11627" spans="1:9" x14ac:dyDescent="0.3">
      <c r="A11627">
        <v>355536</v>
      </c>
      <c r="B11627" s="2">
        <v>55</v>
      </c>
      <c r="C11627" t="s">
        <v>50</v>
      </c>
      <c r="D11627" t="s">
        <v>207</v>
      </c>
      <c r="E11627">
        <v>10</v>
      </c>
      <c r="F11627">
        <v>5</v>
      </c>
      <c r="G11627">
        <f>Table1[[#This Row],[Price]]*Table1[[#This Row],[Quantity]]</f>
        <v>50</v>
      </c>
      <c r="H11627" s="3">
        <v>45039</v>
      </c>
      <c r="I11627" t="s">
        <v>13</v>
      </c>
    </row>
    <row r="11628" spans="1:9" x14ac:dyDescent="0.3">
      <c r="A11628">
        <v>264924</v>
      </c>
      <c r="B11628" s="2">
        <v>95</v>
      </c>
      <c r="C11628" t="s">
        <v>24</v>
      </c>
      <c r="D11628" t="s">
        <v>77</v>
      </c>
      <c r="E11628">
        <v>2.5</v>
      </c>
      <c r="F11628">
        <v>4</v>
      </c>
      <c r="G11628">
        <f>Table1[[#This Row],[Price]]*Table1[[#This Row],[Quantity]]</f>
        <v>10</v>
      </c>
      <c r="H11628" s="3">
        <v>45040</v>
      </c>
      <c r="I11628" t="s">
        <v>28</v>
      </c>
    </row>
    <row r="11629" spans="1:9" x14ac:dyDescent="0.3">
      <c r="A11629">
        <v>916600</v>
      </c>
      <c r="B11629" s="2">
        <v>68</v>
      </c>
      <c r="C11629" t="s">
        <v>38</v>
      </c>
      <c r="D11629" t="s">
        <v>121</v>
      </c>
      <c r="E11629">
        <v>5</v>
      </c>
      <c r="F11629">
        <v>2</v>
      </c>
      <c r="G11629">
        <f>Table1[[#This Row],[Price]]*Table1[[#This Row],[Quantity]]</f>
        <v>10</v>
      </c>
      <c r="H11629" s="3">
        <v>45040</v>
      </c>
      <c r="I11629" t="s">
        <v>17</v>
      </c>
    </row>
    <row r="11630" spans="1:9" x14ac:dyDescent="0.3">
      <c r="A11630">
        <v>246037</v>
      </c>
      <c r="B11630" s="2">
        <v>97</v>
      </c>
      <c r="C11630" t="s">
        <v>38</v>
      </c>
      <c r="D11630" t="s">
        <v>121</v>
      </c>
      <c r="E11630">
        <v>5</v>
      </c>
      <c r="F11630">
        <v>4</v>
      </c>
      <c r="G11630">
        <f>Table1[[#This Row],[Price]]*Table1[[#This Row],[Quantity]]</f>
        <v>20</v>
      </c>
      <c r="H11630" s="3">
        <v>45040</v>
      </c>
      <c r="I11630" t="s">
        <v>13</v>
      </c>
    </row>
    <row r="11631" spans="1:9" x14ac:dyDescent="0.3">
      <c r="A11631">
        <v>495850</v>
      </c>
      <c r="B11631" s="2">
        <v>17</v>
      </c>
      <c r="C11631" t="s">
        <v>20</v>
      </c>
      <c r="D11631" t="s">
        <v>245</v>
      </c>
      <c r="E11631">
        <v>20</v>
      </c>
      <c r="F11631">
        <v>4</v>
      </c>
      <c r="G11631">
        <f>Table1[[#This Row],[Price]]*Table1[[#This Row],[Quantity]]</f>
        <v>80</v>
      </c>
      <c r="H11631" s="3">
        <v>45040</v>
      </c>
      <c r="I11631" t="s">
        <v>17678</v>
      </c>
    </row>
    <row r="11632" spans="1:9" x14ac:dyDescent="0.3">
      <c r="A11632">
        <v>286475</v>
      </c>
      <c r="B11632" s="2">
        <v>4</v>
      </c>
      <c r="C11632" t="s">
        <v>24</v>
      </c>
      <c r="D11632" t="s">
        <v>71</v>
      </c>
      <c r="E11632">
        <v>3</v>
      </c>
      <c r="F11632">
        <v>4</v>
      </c>
      <c r="G11632">
        <f>Table1[[#This Row],[Price]]*Table1[[#This Row],[Quantity]]</f>
        <v>12</v>
      </c>
      <c r="H11632" s="3">
        <v>45040</v>
      </c>
      <c r="I11632" t="s">
        <v>13</v>
      </c>
    </row>
    <row r="11633" spans="1:9" x14ac:dyDescent="0.3">
      <c r="A11633">
        <v>501134</v>
      </c>
      <c r="B11633" s="2">
        <v>81</v>
      </c>
      <c r="C11633" t="s">
        <v>50</v>
      </c>
      <c r="D11633" t="s">
        <v>93</v>
      </c>
      <c r="E11633">
        <v>7</v>
      </c>
      <c r="F11633">
        <v>3</v>
      </c>
      <c r="G11633">
        <f>Table1[[#This Row],[Price]]*Table1[[#This Row],[Quantity]]</f>
        <v>21</v>
      </c>
      <c r="H11633" s="3">
        <v>45040</v>
      </c>
      <c r="I11633" t="s">
        <v>17678</v>
      </c>
    </row>
    <row r="11634" spans="1:9" x14ac:dyDescent="0.3">
      <c r="A11634">
        <v>861807</v>
      </c>
      <c r="B11634" s="2">
        <v>91</v>
      </c>
      <c r="C11634" t="s">
        <v>24</v>
      </c>
      <c r="D11634" t="s">
        <v>56</v>
      </c>
      <c r="E11634">
        <v>3</v>
      </c>
      <c r="F11634">
        <v>5</v>
      </c>
      <c r="G11634">
        <f>Table1[[#This Row],[Price]]*Table1[[#This Row],[Quantity]]</f>
        <v>15</v>
      </c>
      <c r="H11634" s="3">
        <v>45040</v>
      </c>
      <c r="I11634" t="s">
        <v>13</v>
      </c>
    </row>
    <row r="11635" spans="1:9" x14ac:dyDescent="0.3">
      <c r="A11635">
        <v>621978</v>
      </c>
      <c r="B11635" s="2">
        <v>25</v>
      </c>
      <c r="C11635" t="s">
        <v>50</v>
      </c>
      <c r="D11635" t="s">
        <v>112</v>
      </c>
      <c r="E11635">
        <v>4</v>
      </c>
      <c r="F11635">
        <v>1</v>
      </c>
      <c r="G11635">
        <f>Table1[[#This Row],[Price]]*Table1[[#This Row],[Quantity]]</f>
        <v>4</v>
      </c>
      <c r="H11635" s="3">
        <v>45040</v>
      </c>
      <c r="I11635" t="s">
        <v>17678</v>
      </c>
    </row>
    <row r="11636" spans="1:9" x14ac:dyDescent="0.3">
      <c r="A11636">
        <v>230177</v>
      </c>
      <c r="B11636" s="2">
        <v>65</v>
      </c>
      <c r="C11636" t="s">
        <v>38</v>
      </c>
      <c r="D11636" t="s">
        <v>17677</v>
      </c>
      <c r="E11636">
        <v>5</v>
      </c>
      <c r="F11636">
        <v>3</v>
      </c>
      <c r="G11636">
        <f>Table1[[#This Row],[Price]]*Table1[[#This Row],[Quantity]]</f>
        <v>15</v>
      </c>
      <c r="H11636" s="3">
        <v>45040</v>
      </c>
      <c r="I11636" t="s">
        <v>17678</v>
      </c>
    </row>
    <row r="11637" spans="1:9" x14ac:dyDescent="0.3">
      <c r="A11637">
        <v>663972</v>
      </c>
      <c r="B11637" s="2">
        <v>87</v>
      </c>
      <c r="C11637" t="s">
        <v>20</v>
      </c>
      <c r="D11637" t="s">
        <v>21</v>
      </c>
      <c r="E11637">
        <v>15</v>
      </c>
      <c r="F11637">
        <v>4</v>
      </c>
      <c r="G11637">
        <f>Table1[[#This Row],[Price]]*Table1[[#This Row],[Quantity]]</f>
        <v>60</v>
      </c>
      <c r="H11637" s="3">
        <v>45040</v>
      </c>
      <c r="I11637" t="s">
        <v>28</v>
      </c>
    </row>
    <row r="11638" spans="1:9" x14ac:dyDescent="0.3">
      <c r="A11638">
        <v>387728</v>
      </c>
      <c r="B11638" s="2">
        <v>86</v>
      </c>
      <c r="C11638" t="s">
        <v>24</v>
      </c>
      <c r="D11638" t="s">
        <v>77</v>
      </c>
      <c r="E11638">
        <v>2.5</v>
      </c>
      <c r="F11638">
        <v>3</v>
      </c>
      <c r="G11638">
        <f>Table1[[#This Row],[Price]]*Table1[[#This Row],[Quantity]]</f>
        <v>7.5</v>
      </c>
      <c r="H11638" s="3">
        <v>45040</v>
      </c>
      <c r="I11638" t="s">
        <v>17</v>
      </c>
    </row>
    <row r="11639" spans="1:9" x14ac:dyDescent="0.3">
      <c r="A11639">
        <v>442208</v>
      </c>
      <c r="B11639" s="2">
        <v>85</v>
      </c>
      <c r="C11639" t="s">
        <v>20</v>
      </c>
      <c r="D11639" t="s">
        <v>17677</v>
      </c>
      <c r="E11639">
        <v>15</v>
      </c>
      <c r="F11639">
        <v>3</v>
      </c>
      <c r="G11639">
        <f>Table1[[#This Row],[Price]]*Table1[[#This Row],[Quantity]]</f>
        <v>45</v>
      </c>
      <c r="H11639" s="3">
        <v>45040</v>
      </c>
      <c r="I11639" t="s">
        <v>13</v>
      </c>
    </row>
    <row r="11640" spans="1:9" x14ac:dyDescent="0.3">
      <c r="A11640">
        <v>453679</v>
      </c>
      <c r="B11640" s="2">
        <v>52</v>
      </c>
      <c r="C11640" t="s">
        <v>38</v>
      </c>
      <c r="D11640" t="s">
        <v>74</v>
      </c>
      <c r="E11640">
        <v>6</v>
      </c>
      <c r="F11640">
        <v>3</v>
      </c>
      <c r="G11640">
        <f>Table1[[#This Row],[Price]]*Table1[[#This Row],[Quantity]]</f>
        <v>18</v>
      </c>
      <c r="H11640" s="3">
        <v>45040</v>
      </c>
      <c r="I11640" t="s">
        <v>28</v>
      </c>
    </row>
    <row r="11641" spans="1:9" x14ac:dyDescent="0.3">
      <c r="A11641">
        <v>338806</v>
      </c>
      <c r="B11641" s="2">
        <v>50</v>
      </c>
      <c r="C11641" t="s">
        <v>11</v>
      </c>
      <c r="D11641" t="s">
        <v>16</v>
      </c>
      <c r="E11641">
        <v>4</v>
      </c>
      <c r="F11641">
        <v>2</v>
      </c>
      <c r="G11641">
        <f>Table1[[#This Row],[Price]]*Table1[[#This Row],[Quantity]]</f>
        <v>8</v>
      </c>
      <c r="H11641" s="3">
        <v>45040</v>
      </c>
      <c r="I11641" t="s">
        <v>17</v>
      </c>
    </row>
    <row r="11642" spans="1:9" x14ac:dyDescent="0.3">
      <c r="A11642">
        <v>723042</v>
      </c>
      <c r="B11642" s="2">
        <v>21</v>
      </c>
      <c r="C11642" t="s">
        <v>50</v>
      </c>
      <c r="D11642" t="s">
        <v>93</v>
      </c>
      <c r="E11642">
        <v>7</v>
      </c>
      <c r="F11642">
        <v>1</v>
      </c>
      <c r="G11642">
        <f>Table1[[#This Row],[Price]]*Table1[[#This Row],[Quantity]]</f>
        <v>7</v>
      </c>
      <c r="H11642" s="3">
        <v>45040</v>
      </c>
      <c r="I11642" t="s">
        <v>28</v>
      </c>
    </row>
    <row r="11643" spans="1:9" x14ac:dyDescent="0.3">
      <c r="A11643">
        <v>787726</v>
      </c>
      <c r="B11643" s="2">
        <v>97</v>
      </c>
      <c r="C11643" t="s">
        <v>11</v>
      </c>
      <c r="D11643" t="s">
        <v>12</v>
      </c>
      <c r="E11643">
        <v>3</v>
      </c>
      <c r="F11643">
        <v>1</v>
      </c>
      <c r="G11643">
        <f>Table1[[#This Row],[Price]]*Table1[[#This Row],[Quantity]]</f>
        <v>3</v>
      </c>
      <c r="H11643" s="3">
        <v>45040</v>
      </c>
      <c r="I11643" t="s">
        <v>28</v>
      </c>
    </row>
    <row r="11644" spans="1:9" x14ac:dyDescent="0.3">
      <c r="A11644">
        <v>218481</v>
      </c>
      <c r="B11644" s="2">
        <v>87</v>
      </c>
      <c r="C11644" t="s">
        <v>11</v>
      </c>
      <c r="D11644" t="s">
        <v>12</v>
      </c>
      <c r="E11644">
        <v>3</v>
      </c>
      <c r="F11644">
        <v>4</v>
      </c>
      <c r="G11644">
        <f>Table1[[#This Row],[Price]]*Table1[[#This Row],[Quantity]]</f>
        <v>12</v>
      </c>
      <c r="H11644" s="3">
        <v>45040</v>
      </c>
      <c r="I11644" t="s">
        <v>28</v>
      </c>
    </row>
    <row r="11645" spans="1:9" x14ac:dyDescent="0.3">
      <c r="A11645">
        <v>819225</v>
      </c>
      <c r="B11645" s="2">
        <v>37</v>
      </c>
      <c r="C11645" t="s">
        <v>38</v>
      </c>
      <c r="D11645" t="s">
        <v>121</v>
      </c>
      <c r="E11645">
        <v>5</v>
      </c>
      <c r="F11645">
        <v>3</v>
      </c>
      <c r="G11645">
        <f>Table1[[#This Row],[Price]]*Table1[[#This Row],[Quantity]]</f>
        <v>15</v>
      </c>
      <c r="H11645" s="3">
        <v>45040</v>
      </c>
      <c r="I11645" t="s">
        <v>28</v>
      </c>
    </row>
    <row r="11646" spans="1:9" x14ac:dyDescent="0.3">
      <c r="A11646">
        <v>780341</v>
      </c>
      <c r="B11646" s="2">
        <v>69</v>
      </c>
      <c r="C11646" t="s">
        <v>20</v>
      </c>
      <c r="D11646" t="s">
        <v>27</v>
      </c>
      <c r="E11646">
        <v>12</v>
      </c>
      <c r="F11646">
        <v>1</v>
      </c>
      <c r="G11646">
        <f>Table1[[#This Row],[Price]]*Table1[[#This Row],[Quantity]]</f>
        <v>12</v>
      </c>
      <c r="H11646" s="3">
        <v>45040</v>
      </c>
      <c r="I11646" t="s">
        <v>13</v>
      </c>
    </row>
    <row r="11647" spans="1:9" x14ac:dyDescent="0.3">
      <c r="A11647">
        <v>328352</v>
      </c>
      <c r="B11647" s="2">
        <v>75</v>
      </c>
      <c r="C11647" t="s">
        <v>11</v>
      </c>
      <c r="D11647" t="s">
        <v>12</v>
      </c>
      <c r="E11647">
        <v>3</v>
      </c>
      <c r="F11647">
        <v>3</v>
      </c>
      <c r="G11647">
        <f>Table1[[#This Row],[Price]]*Table1[[#This Row],[Quantity]]</f>
        <v>9</v>
      </c>
      <c r="H11647" s="3">
        <v>45040</v>
      </c>
      <c r="I11647" t="s">
        <v>13</v>
      </c>
    </row>
    <row r="11648" spans="1:9" x14ac:dyDescent="0.3">
      <c r="A11648">
        <v>354588</v>
      </c>
      <c r="B11648" s="2">
        <v>51</v>
      </c>
      <c r="C11648" t="s">
        <v>20</v>
      </c>
      <c r="D11648" t="s">
        <v>30</v>
      </c>
      <c r="E11648">
        <v>18</v>
      </c>
      <c r="F11648">
        <v>5</v>
      </c>
      <c r="G11648">
        <f>Table1[[#This Row],[Price]]*Table1[[#This Row],[Quantity]]</f>
        <v>90</v>
      </c>
      <c r="H11648" s="3">
        <v>45040</v>
      </c>
      <c r="I11648" t="s">
        <v>28</v>
      </c>
    </row>
    <row r="11649" spans="1:9" x14ac:dyDescent="0.3">
      <c r="A11649">
        <v>933557</v>
      </c>
      <c r="B11649" s="2">
        <v>31</v>
      </c>
      <c r="C11649" t="s">
        <v>38</v>
      </c>
      <c r="D11649" t="s">
        <v>107</v>
      </c>
      <c r="E11649">
        <v>4</v>
      </c>
      <c r="F11649">
        <v>3</v>
      </c>
      <c r="G11649">
        <f>Table1[[#This Row],[Price]]*Table1[[#This Row],[Quantity]]</f>
        <v>12</v>
      </c>
      <c r="H11649" s="3">
        <v>45040</v>
      </c>
      <c r="I11649" t="s">
        <v>28</v>
      </c>
    </row>
    <row r="11650" spans="1:9" x14ac:dyDescent="0.3">
      <c r="A11650">
        <v>280727</v>
      </c>
      <c r="B11650" s="2">
        <v>44</v>
      </c>
      <c r="C11650" t="s">
        <v>20</v>
      </c>
      <c r="D11650" t="s">
        <v>21</v>
      </c>
      <c r="E11650">
        <v>15</v>
      </c>
      <c r="F11650">
        <v>1</v>
      </c>
      <c r="G11650">
        <f>Table1[[#This Row],[Price]]*Table1[[#This Row],[Quantity]]</f>
        <v>15</v>
      </c>
      <c r="H11650" s="3">
        <v>45041</v>
      </c>
      <c r="I11650" t="s">
        <v>13</v>
      </c>
    </row>
    <row r="11651" spans="1:9" x14ac:dyDescent="0.3">
      <c r="A11651">
        <v>304604</v>
      </c>
      <c r="B11651" s="2">
        <v>53</v>
      </c>
      <c r="C11651" t="s">
        <v>38</v>
      </c>
      <c r="D11651" t="s">
        <v>121</v>
      </c>
      <c r="E11651">
        <v>5</v>
      </c>
      <c r="F11651">
        <v>3</v>
      </c>
      <c r="G11651">
        <f>Table1[[#This Row],[Price]]*Table1[[#This Row],[Quantity]]</f>
        <v>15</v>
      </c>
      <c r="H11651" s="3">
        <v>45041</v>
      </c>
      <c r="I11651" t="s">
        <v>13</v>
      </c>
    </row>
    <row r="11652" spans="1:9" x14ac:dyDescent="0.3">
      <c r="A11652">
        <v>629367</v>
      </c>
      <c r="B11652" s="2">
        <v>13</v>
      </c>
      <c r="C11652" t="s">
        <v>11</v>
      </c>
      <c r="D11652" t="s">
        <v>79</v>
      </c>
      <c r="E11652">
        <v>5</v>
      </c>
      <c r="F11652">
        <v>3</v>
      </c>
      <c r="G11652">
        <f>Table1[[#This Row],[Price]]*Table1[[#This Row],[Quantity]]</f>
        <v>15</v>
      </c>
      <c r="H11652" s="3">
        <v>45041</v>
      </c>
      <c r="I11652" t="s">
        <v>17</v>
      </c>
    </row>
    <row r="11653" spans="1:9" x14ac:dyDescent="0.3">
      <c r="A11653">
        <v>357474</v>
      </c>
      <c r="B11653" s="2">
        <v>65</v>
      </c>
      <c r="C11653" t="s">
        <v>24</v>
      </c>
      <c r="D11653" t="s">
        <v>56</v>
      </c>
      <c r="E11653">
        <v>3</v>
      </c>
      <c r="F11653">
        <v>5</v>
      </c>
      <c r="G11653">
        <f>Table1[[#This Row],[Price]]*Table1[[#This Row],[Quantity]]</f>
        <v>15</v>
      </c>
      <c r="H11653" s="3">
        <v>45041</v>
      </c>
      <c r="I11653" t="s">
        <v>28</v>
      </c>
    </row>
    <row r="11654" spans="1:9" x14ac:dyDescent="0.3">
      <c r="A11654">
        <v>709537</v>
      </c>
      <c r="B11654" s="2">
        <v>54</v>
      </c>
      <c r="C11654" t="s">
        <v>20</v>
      </c>
      <c r="D11654" t="s">
        <v>245</v>
      </c>
      <c r="E11654">
        <v>20</v>
      </c>
      <c r="F11654">
        <v>5</v>
      </c>
      <c r="G11654">
        <f>Table1[[#This Row],[Price]]*Table1[[#This Row],[Quantity]]</f>
        <v>100</v>
      </c>
      <c r="H11654" s="3">
        <v>45041</v>
      </c>
      <c r="I11654" t="s">
        <v>17</v>
      </c>
    </row>
    <row r="11655" spans="1:9" x14ac:dyDescent="0.3">
      <c r="A11655">
        <v>380795</v>
      </c>
      <c r="B11655" s="2">
        <v>48</v>
      </c>
      <c r="C11655" t="s">
        <v>11</v>
      </c>
      <c r="D11655" t="s">
        <v>12</v>
      </c>
      <c r="E11655">
        <v>3</v>
      </c>
      <c r="F11655">
        <v>5</v>
      </c>
      <c r="G11655">
        <f>Table1[[#This Row],[Price]]*Table1[[#This Row],[Quantity]]</f>
        <v>15</v>
      </c>
      <c r="H11655" s="3">
        <v>45041</v>
      </c>
      <c r="I11655" t="s">
        <v>13</v>
      </c>
    </row>
    <row r="11656" spans="1:9" x14ac:dyDescent="0.3">
      <c r="A11656">
        <v>350552</v>
      </c>
      <c r="B11656" s="2">
        <v>71</v>
      </c>
      <c r="C11656" t="s">
        <v>38</v>
      </c>
      <c r="D11656" t="s">
        <v>121</v>
      </c>
      <c r="E11656">
        <v>5</v>
      </c>
      <c r="F11656">
        <v>1</v>
      </c>
      <c r="G11656">
        <f>Table1[[#This Row],[Price]]*Table1[[#This Row],[Quantity]]</f>
        <v>5</v>
      </c>
      <c r="H11656" s="3">
        <v>45041</v>
      </c>
      <c r="I11656" t="s">
        <v>28</v>
      </c>
    </row>
    <row r="11657" spans="1:9" x14ac:dyDescent="0.3">
      <c r="A11657">
        <v>156386</v>
      </c>
      <c r="B11657" s="2">
        <v>75</v>
      </c>
      <c r="C11657" t="s">
        <v>20</v>
      </c>
      <c r="D11657" t="s">
        <v>41</v>
      </c>
      <c r="E11657">
        <v>14</v>
      </c>
      <c r="F11657">
        <v>3</v>
      </c>
      <c r="G11657">
        <f>Table1[[#This Row],[Price]]*Table1[[#This Row],[Quantity]]</f>
        <v>42</v>
      </c>
      <c r="H11657" s="3">
        <v>45041</v>
      </c>
      <c r="I11657" t="s">
        <v>17</v>
      </c>
    </row>
    <row r="11658" spans="1:9" x14ac:dyDescent="0.3">
      <c r="A11658">
        <v>470168</v>
      </c>
      <c r="B11658" s="2">
        <v>64</v>
      </c>
      <c r="C11658" t="s">
        <v>50</v>
      </c>
      <c r="D11658" t="s">
        <v>17677</v>
      </c>
      <c r="E11658">
        <v>6</v>
      </c>
      <c r="F11658">
        <v>5</v>
      </c>
      <c r="G11658">
        <f>Table1[[#This Row],[Price]]*Table1[[#This Row],[Quantity]]</f>
        <v>30</v>
      </c>
      <c r="H11658" s="3">
        <v>45041</v>
      </c>
      <c r="I11658" t="s">
        <v>28</v>
      </c>
    </row>
    <row r="11659" spans="1:9" x14ac:dyDescent="0.3">
      <c r="A11659">
        <v>305241</v>
      </c>
      <c r="B11659" s="2">
        <v>14</v>
      </c>
      <c r="C11659" t="s">
        <v>38</v>
      </c>
      <c r="D11659" t="s">
        <v>74</v>
      </c>
      <c r="E11659">
        <v>6</v>
      </c>
      <c r="F11659">
        <v>1</v>
      </c>
      <c r="G11659">
        <f>Table1[[#This Row],[Price]]*Table1[[#This Row],[Quantity]]</f>
        <v>6</v>
      </c>
      <c r="H11659" s="3">
        <v>45041</v>
      </c>
      <c r="I11659" t="s">
        <v>17</v>
      </c>
    </row>
    <row r="11660" spans="1:9" x14ac:dyDescent="0.3">
      <c r="A11660">
        <v>191829</v>
      </c>
      <c r="B11660" s="2">
        <v>92</v>
      </c>
      <c r="C11660" t="s">
        <v>20</v>
      </c>
      <c r="D11660" t="s">
        <v>30</v>
      </c>
      <c r="E11660">
        <v>18</v>
      </c>
      <c r="F11660">
        <v>3</v>
      </c>
      <c r="G11660">
        <f>Table1[[#This Row],[Price]]*Table1[[#This Row],[Quantity]]</f>
        <v>54</v>
      </c>
      <c r="H11660" s="3">
        <v>45041</v>
      </c>
      <c r="I11660" t="s">
        <v>28</v>
      </c>
    </row>
    <row r="11661" spans="1:9" x14ac:dyDescent="0.3">
      <c r="A11661">
        <v>490103</v>
      </c>
      <c r="B11661" s="2">
        <v>93</v>
      </c>
      <c r="C11661" t="s">
        <v>20</v>
      </c>
      <c r="D11661" t="s">
        <v>245</v>
      </c>
      <c r="E11661">
        <v>20</v>
      </c>
      <c r="F11661">
        <v>5</v>
      </c>
      <c r="G11661">
        <f>Table1[[#This Row],[Price]]*Table1[[#This Row],[Quantity]]</f>
        <v>100</v>
      </c>
      <c r="H11661" s="3">
        <v>45041</v>
      </c>
      <c r="I11661" t="s">
        <v>13</v>
      </c>
    </row>
    <row r="11662" spans="1:9" x14ac:dyDescent="0.3">
      <c r="A11662">
        <v>983109</v>
      </c>
      <c r="B11662" s="2">
        <v>46</v>
      </c>
      <c r="C11662" t="s">
        <v>20</v>
      </c>
      <c r="D11662" t="s">
        <v>17677</v>
      </c>
      <c r="E11662">
        <v>15</v>
      </c>
      <c r="F11662">
        <v>5</v>
      </c>
      <c r="G11662">
        <f>Table1[[#This Row],[Price]]*Table1[[#This Row],[Quantity]]</f>
        <v>75</v>
      </c>
      <c r="H11662" s="3">
        <v>45041</v>
      </c>
      <c r="I11662" t="s">
        <v>28</v>
      </c>
    </row>
    <row r="11663" spans="1:9" x14ac:dyDescent="0.3">
      <c r="A11663">
        <v>932661</v>
      </c>
      <c r="B11663" s="2">
        <v>14</v>
      </c>
      <c r="C11663" t="s">
        <v>11</v>
      </c>
      <c r="D11663" t="s">
        <v>16</v>
      </c>
      <c r="E11663">
        <v>4</v>
      </c>
      <c r="F11663">
        <v>1</v>
      </c>
      <c r="G11663">
        <f>Table1[[#This Row],[Price]]*Table1[[#This Row],[Quantity]]</f>
        <v>4</v>
      </c>
      <c r="H11663" s="3">
        <v>45041</v>
      </c>
      <c r="I11663" t="s">
        <v>13</v>
      </c>
    </row>
    <row r="11664" spans="1:9" x14ac:dyDescent="0.3">
      <c r="A11664">
        <v>674059</v>
      </c>
      <c r="B11664" s="2">
        <v>84</v>
      </c>
      <c r="C11664" t="s">
        <v>50</v>
      </c>
      <c r="D11664" t="s">
        <v>93</v>
      </c>
      <c r="E11664">
        <v>7</v>
      </c>
      <c r="F11664">
        <v>4</v>
      </c>
      <c r="G11664">
        <f>Table1[[#This Row],[Price]]*Table1[[#This Row],[Quantity]]</f>
        <v>28</v>
      </c>
      <c r="H11664" s="3">
        <v>45041</v>
      </c>
      <c r="I11664" t="s">
        <v>28</v>
      </c>
    </row>
    <row r="11665" spans="1:9" x14ac:dyDescent="0.3">
      <c r="A11665">
        <v>905669</v>
      </c>
      <c r="B11665" s="2">
        <v>56</v>
      </c>
      <c r="C11665" t="s">
        <v>20</v>
      </c>
      <c r="D11665" t="s">
        <v>27</v>
      </c>
      <c r="E11665">
        <v>12</v>
      </c>
      <c r="F11665">
        <v>4</v>
      </c>
      <c r="G11665">
        <f>Table1[[#This Row],[Price]]*Table1[[#This Row],[Quantity]]</f>
        <v>48</v>
      </c>
      <c r="H11665" s="3">
        <v>45041</v>
      </c>
      <c r="I11665" t="s">
        <v>28</v>
      </c>
    </row>
    <row r="11666" spans="1:9" x14ac:dyDescent="0.3">
      <c r="A11666">
        <v>413613</v>
      </c>
      <c r="B11666" s="2">
        <v>69</v>
      </c>
      <c r="C11666" t="s">
        <v>50</v>
      </c>
      <c r="D11666" t="s">
        <v>86</v>
      </c>
      <c r="E11666">
        <v>5</v>
      </c>
      <c r="F11666">
        <v>2</v>
      </c>
      <c r="G11666">
        <f>Table1[[#This Row],[Price]]*Table1[[#This Row],[Quantity]]</f>
        <v>10</v>
      </c>
      <c r="H11666" s="3">
        <v>45041</v>
      </c>
      <c r="I11666" t="s">
        <v>13</v>
      </c>
    </row>
    <row r="11667" spans="1:9" x14ac:dyDescent="0.3">
      <c r="A11667">
        <v>918438</v>
      </c>
      <c r="B11667" s="2">
        <v>55</v>
      </c>
      <c r="C11667" t="s">
        <v>24</v>
      </c>
      <c r="D11667" t="s">
        <v>17677</v>
      </c>
      <c r="E11667">
        <v>2.5</v>
      </c>
      <c r="F11667">
        <v>4</v>
      </c>
      <c r="G11667">
        <f>Table1[[#This Row],[Price]]*Table1[[#This Row],[Quantity]]</f>
        <v>10</v>
      </c>
      <c r="H11667" s="3">
        <v>45041</v>
      </c>
      <c r="I11667" t="s">
        <v>17</v>
      </c>
    </row>
    <row r="11668" spans="1:9" x14ac:dyDescent="0.3">
      <c r="A11668">
        <v>736266</v>
      </c>
      <c r="B11668" s="2">
        <v>46</v>
      </c>
      <c r="C11668" t="s">
        <v>24</v>
      </c>
      <c r="D11668" t="s">
        <v>77</v>
      </c>
      <c r="E11668">
        <v>2.5</v>
      </c>
      <c r="F11668">
        <v>3</v>
      </c>
      <c r="G11668">
        <f>Table1[[#This Row],[Price]]*Table1[[#This Row],[Quantity]]</f>
        <v>7.5</v>
      </c>
      <c r="H11668" s="3">
        <v>45041</v>
      </c>
      <c r="I11668" t="s">
        <v>17</v>
      </c>
    </row>
    <row r="11669" spans="1:9" x14ac:dyDescent="0.3">
      <c r="A11669">
        <v>128705</v>
      </c>
      <c r="B11669" s="2">
        <v>93</v>
      </c>
      <c r="C11669" t="s">
        <v>38</v>
      </c>
      <c r="D11669" t="s">
        <v>17677</v>
      </c>
      <c r="E11669">
        <v>5</v>
      </c>
      <c r="F11669">
        <v>3</v>
      </c>
      <c r="G11669">
        <f>Table1[[#This Row],[Price]]*Table1[[#This Row],[Quantity]]</f>
        <v>15</v>
      </c>
      <c r="H11669" s="3">
        <v>45041</v>
      </c>
      <c r="I11669" t="s">
        <v>17</v>
      </c>
    </row>
    <row r="11670" spans="1:9" x14ac:dyDescent="0.3">
      <c r="A11670">
        <v>703169</v>
      </c>
      <c r="B11670" s="2">
        <v>38</v>
      </c>
      <c r="C11670" t="s">
        <v>50</v>
      </c>
      <c r="D11670" t="s">
        <v>112</v>
      </c>
      <c r="E11670">
        <v>4</v>
      </c>
      <c r="F11670">
        <v>4</v>
      </c>
      <c r="G11670">
        <f>Table1[[#This Row],[Price]]*Table1[[#This Row],[Quantity]]</f>
        <v>16</v>
      </c>
      <c r="H11670" s="3">
        <v>45041</v>
      </c>
      <c r="I11670" t="s">
        <v>17</v>
      </c>
    </row>
    <row r="11671" spans="1:9" x14ac:dyDescent="0.3">
      <c r="A11671">
        <v>362535</v>
      </c>
      <c r="B11671" s="2">
        <v>63</v>
      </c>
      <c r="C11671" t="s">
        <v>24</v>
      </c>
      <c r="D11671" t="s">
        <v>168</v>
      </c>
      <c r="E11671">
        <v>1</v>
      </c>
      <c r="F11671">
        <v>2</v>
      </c>
      <c r="G11671">
        <f>Table1[[#This Row],[Price]]*Table1[[#This Row],[Quantity]]</f>
        <v>2</v>
      </c>
      <c r="H11671" s="3">
        <v>45041</v>
      </c>
      <c r="I11671" t="s">
        <v>17</v>
      </c>
    </row>
    <row r="11672" spans="1:9" x14ac:dyDescent="0.3">
      <c r="A11672">
        <v>900549</v>
      </c>
      <c r="B11672" s="2">
        <v>47</v>
      </c>
      <c r="C11672" t="s">
        <v>20</v>
      </c>
      <c r="D11672" t="s">
        <v>30</v>
      </c>
      <c r="E11672">
        <v>18</v>
      </c>
      <c r="F11672">
        <v>2</v>
      </c>
      <c r="G11672">
        <f>Table1[[#This Row],[Price]]*Table1[[#This Row],[Quantity]]</f>
        <v>36</v>
      </c>
      <c r="H11672" s="3">
        <v>45041</v>
      </c>
      <c r="I11672" t="s">
        <v>17</v>
      </c>
    </row>
    <row r="11673" spans="1:9" x14ac:dyDescent="0.3">
      <c r="A11673">
        <v>286110</v>
      </c>
      <c r="B11673" s="2">
        <v>50</v>
      </c>
      <c r="C11673" t="s">
        <v>50</v>
      </c>
      <c r="D11673" t="s">
        <v>112</v>
      </c>
      <c r="E11673">
        <v>4</v>
      </c>
      <c r="F11673">
        <v>4</v>
      </c>
      <c r="G11673">
        <f>Table1[[#This Row],[Price]]*Table1[[#This Row],[Quantity]]</f>
        <v>16</v>
      </c>
      <c r="H11673" s="3">
        <v>45042</v>
      </c>
      <c r="I11673" t="s">
        <v>13</v>
      </c>
    </row>
    <row r="11674" spans="1:9" x14ac:dyDescent="0.3">
      <c r="A11674">
        <v>157653</v>
      </c>
      <c r="B11674" s="2">
        <v>35</v>
      </c>
      <c r="C11674" t="s">
        <v>11</v>
      </c>
      <c r="D11674" t="s">
        <v>17677</v>
      </c>
      <c r="E11674">
        <v>4</v>
      </c>
      <c r="F11674">
        <v>2</v>
      </c>
      <c r="G11674">
        <f>Table1[[#This Row],[Price]]*Table1[[#This Row],[Quantity]]</f>
        <v>8</v>
      </c>
      <c r="H11674" s="3">
        <v>45042</v>
      </c>
      <c r="I11674" t="s">
        <v>13</v>
      </c>
    </row>
    <row r="11675" spans="1:9" x14ac:dyDescent="0.3">
      <c r="A11675">
        <v>420642</v>
      </c>
      <c r="B11675" s="2">
        <v>52</v>
      </c>
      <c r="C11675" t="s">
        <v>38</v>
      </c>
      <c r="D11675" t="s">
        <v>17677</v>
      </c>
      <c r="E11675">
        <v>4</v>
      </c>
      <c r="F11675">
        <v>3</v>
      </c>
      <c r="G11675">
        <f>Table1[[#This Row],[Price]]*Table1[[#This Row],[Quantity]]</f>
        <v>12</v>
      </c>
      <c r="H11675" s="3">
        <v>45042</v>
      </c>
      <c r="I11675" t="s">
        <v>17</v>
      </c>
    </row>
    <row r="11676" spans="1:9" x14ac:dyDescent="0.3">
      <c r="A11676">
        <v>103373</v>
      </c>
      <c r="B11676" s="2">
        <v>72</v>
      </c>
      <c r="C11676" t="s">
        <v>11</v>
      </c>
      <c r="D11676" t="s">
        <v>17677</v>
      </c>
      <c r="E11676">
        <v>4</v>
      </c>
      <c r="F11676">
        <v>1</v>
      </c>
      <c r="G11676">
        <f>Table1[[#This Row],[Price]]*Table1[[#This Row],[Quantity]]</f>
        <v>4</v>
      </c>
      <c r="H11676" s="3">
        <v>45042</v>
      </c>
      <c r="I11676" t="s">
        <v>17678</v>
      </c>
    </row>
    <row r="11677" spans="1:9" x14ac:dyDescent="0.3">
      <c r="A11677">
        <v>776581</v>
      </c>
      <c r="B11677" s="2">
        <v>30</v>
      </c>
      <c r="C11677" t="s">
        <v>50</v>
      </c>
      <c r="D11677" t="s">
        <v>99</v>
      </c>
      <c r="E11677">
        <v>8</v>
      </c>
      <c r="F11677">
        <v>1</v>
      </c>
      <c r="G11677">
        <f>Table1[[#This Row],[Price]]*Table1[[#This Row],[Quantity]]</f>
        <v>8</v>
      </c>
      <c r="H11677" s="3">
        <v>45042</v>
      </c>
      <c r="I11677" t="s">
        <v>17</v>
      </c>
    </row>
    <row r="11678" spans="1:9" x14ac:dyDescent="0.3">
      <c r="A11678">
        <v>501582</v>
      </c>
      <c r="B11678" s="2">
        <v>65</v>
      </c>
      <c r="C11678" t="s">
        <v>20</v>
      </c>
      <c r="D11678" t="s">
        <v>41</v>
      </c>
      <c r="E11678">
        <v>14</v>
      </c>
      <c r="F11678">
        <v>4</v>
      </c>
      <c r="G11678">
        <f>Table1[[#This Row],[Price]]*Table1[[#This Row],[Quantity]]</f>
        <v>56</v>
      </c>
      <c r="H11678" s="3">
        <v>45042</v>
      </c>
      <c r="I11678" t="s">
        <v>13</v>
      </c>
    </row>
    <row r="11679" spans="1:9" x14ac:dyDescent="0.3">
      <c r="A11679">
        <v>539261</v>
      </c>
      <c r="B11679" s="2">
        <v>73</v>
      </c>
      <c r="C11679" t="s">
        <v>11</v>
      </c>
      <c r="D11679" t="s">
        <v>12</v>
      </c>
      <c r="E11679">
        <v>3</v>
      </c>
      <c r="F11679">
        <v>4</v>
      </c>
      <c r="G11679">
        <f>Table1[[#This Row],[Price]]*Table1[[#This Row],[Quantity]]</f>
        <v>12</v>
      </c>
      <c r="H11679" s="3">
        <v>45042</v>
      </c>
      <c r="I11679" t="s">
        <v>13</v>
      </c>
    </row>
    <row r="11680" spans="1:9" x14ac:dyDescent="0.3">
      <c r="A11680">
        <v>334891</v>
      </c>
      <c r="B11680" s="2">
        <v>97</v>
      </c>
      <c r="C11680" t="s">
        <v>50</v>
      </c>
      <c r="D11680" t="s">
        <v>112</v>
      </c>
      <c r="E11680">
        <v>4</v>
      </c>
      <c r="F11680">
        <v>4</v>
      </c>
      <c r="G11680">
        <f>Table1[[#This Row],[Price]]*Table1[[#This Row],[Quantity]]</f>
        <v>16</v>
      </c>
      <c r="H11680" s="3">
        <v>45042</v>
      </c>
      <c r="I11680" t="s">
        <v>17</v>
      </c>
    </row>
    <row r="11681" spans="1:9" x14ac:dyDescent="0.3">
      <c r="A11681">
        <v>657077</v>
      </c>
      <c r="B11681" s="2">
        <v>26</v>
      </c>
      <c r="C11681" t="s">
        <v>50</v>
      </c>
      <c r="D11681" t="s">
        <v>112</v>
      </c>
      <c r="E11681">
        <v>4</v>
      </c>
      <c r="F11681">
        <v>1</v>
      </c>
      <c r="G11681">
        <f>Table1[[#This Row],[Price]]*Table1[[#This Row],[Quantity]]</f>
        <v>4</v>
      </c>
      <c r="H11681" s="3">
        <v>45042</v>
      </c>
      <c r="I11681" t="s">
        <v>17</v>
      </c>
    </row>
    <row r="11682" spans="1:9" x14ac:dyDescent="0.3">
      <c r="A11682">
        <v>970390</v>
      </c>
      <c r="B11682" s="2">
        <v>84</v>
      </c>
      <c r="C11682" t="s">
        <v>38</v>
      </c>
      <c r="D11682" t="s">
        <v>121</v>
      </c>
      <c r="E11682">
        <v>5</v>
      </c>
      <c r="F11682">
        <v>1</v>
      </c>
      <c r="G11682">
        <f>Table1[[#This Row],[Price]]*Table1[[#This Row],[Quantity]]</f>
        <v>5</v>
      </c>
      <c r="H11682" s="3">
        <v>45042</v>
      </c>
      <c r="I11682" t="s">
        <v>13</v>
      </c>
    </row>
    <row r="11683" spans="1:9" x14ac:dyDescent="0.3">
      <c r="A11683">
        <v>132237</v>
      </c>
      <c r="B11683" s="2">
        <v>64</v>
      </c>
      <c r="C11683" t="s">
        <v>24</v>
      </c>
      <c r="D11683" t="s">
        <v>168</v>
      </c>
      <c r="E11683">
        <v>1</v>
      </c>
      <c r="F11683">
        <v>3</v>
      </c>
      <c r="G11683">
        <f>Table1[[#This Row],[Price]]*Table1[[#This Row],[Quantity]]</f>
        <v>3</v>
      </c>
      <c r="H11683" s="3">
        <v>45042</v>
      </c>
      <c r="I11683" t="s">
        <v>13</v>
      </c>
    </row>
    <row r="11684" spans="1:9" x14ac:dyDescent="0.3">
      <c r="A11684">
        <v>316977</v>
      </c>
      <c r="B11684" s="2">
        <v>81</v>
      </c>
      <c r="C11684" t="s">
        <v>20</v>
      </c>
      <c r="D11684" t="s">
        <v>21</v>
      </c>
      <c r="E11684">
        <v>15</v>
      </c>
      <c r="F11684">
        <v>1</v>
      </c>
      <c r="G11684">
        <f>Table1[[#This Row],[Price]]*Table1[[#This Row],[Quantity]]</f>
        <v>15</v>
      </c>
      <c r="H11684" s="3">
        <v>45042</v>
      </c>
      <c r="I11684" t="s">
        <v>13</v>
      </c>
    </row>
    <row r="11685" spans="1:9" x14ac:dyDescent="0.3">
      <c r="A11685">
        <v>958752</v>
      </c>
      <c r="B11685" s="2">
        <v>92</v>
      </c>
      <c r="C11685" t="s">
        <v>38</v>
      </c>
      <c r="D11685" t="s">
        <v>121</v>
      </c>
      <c r="E11685">
        <v>5</v>
      </c>
      <c r="F11685">
        <v>3</v>
      </c>
      <c r="G11685">
        <f>Table1[[#This Row],[Price]]*Table1[[#This Row],[Quantity]]</f>
        <v>15</v>
      </c>
      <c r="H11685" s="3">
        <v>45042</v>
      </c>
      <c r="I11685" t="s">
        <v>17</v>
      </c>
    </row>
    <row r="11686" spans="1:9" x14ac:dyDescent="0.3">
      <c r="A11686">
        <v>484966</v>
      </c>
      <c r="B11686" s="2">
        <v>38</v>
      </c>
      <c r="C11686" t="s">
        <v>11</v>
      </c>
      <c r="D11686" t="s">
        <v>17677</v>
      </c>
      <c r="E11686">
        <v>4</v>
      </c>
      <c r="F11686">
        <v>4</v>
      </c>
      <c r="G11686">
        <f>Table1[[#This Row],[Price]]*Table1[[#This Row],[Quantity]]</f>
        <v>16</v>
      </c>
      <c r="H11686" s="3">
        <v>45042</v>
      </c>
      <c r="I11686" t="s">
        <v>17678</v>
      </c>
    </row>
    <row r="11687" spans="1:9" x14ac:dyDescent="0.3">
      <c r="A11687">
        <v>608796</v>
      </c>
      <c r="B11687" s="2">
        <v>52</v>
      </c>
      <c r="C11687" t="s">
        <v>24</v>
      </c>
      <c r="D11687" t="s">
        <v>17677</v>
      </c>
      <c r="E11687">
        <v>2.5</v>
      </c>
      <c r="F11687">
        <v>2</v>
      </c>
      <c r="G11687">
        <f>Table1[[#This Row],[Price]]*Table1[[#This Row],[Quantity]]</f>
        <v>5</v>
      </c>
      <c r="H11687" s="3">
        <v>45042</v>
      </c>
      <c r="I11687" t="s">
        <v>28</v>
      </c>
    </row>
    <row r="11688" spans="1:9" x14ac:dyDescent="0.3">
      <c r="A11688">
        <v>197538</v>
      </c>
      <c r="B11688" s="2">
        <v>63</v>
      </c>
      <c r="C11688" t="s">
        <v>38</v>
      </c>
      <c r="D11688" t="s">
        <v>107</v>
      </c>
      <c r="E11688">
        <v>4</v>
      </c>
      <c r="F11688">
        <v>3</v>
      </c>
      <c r="G11688">
        <f>Table1[[#This Row],[Price]]*Table1[[#This Row],[Quantity]]</f>
        <v>12</v>
      </c>
      <c r="H11688" s="3">
        <v>45042</v>
      </c>
      <c r="I11688" t="s">
        <v>28</v>
      </c>
    </row>
    <row r="11689" spans="1:9" x14ac:dyDescent="0.3">
      <c r="A11689">
        <v>246702</v>
      </c>
      <c r="B11689" s="2">
        <v>1</v>
      </c>
      <c r="C11689" t="s">
        <v>38</v>
      </c>
      <c r="D11689" t="s">
        <v>107</v>
      </c>
      <c r="E11689">
        <v>4</v>
      </c>
      <c r="F11689">
        <v>1</v>
      </c>
      <c r="G11689">
        <f>Table1[[#This Row],[Price]]*Table1[[#This Row],[Quantity]]</f>
        <v>4</v>
      </c>
      <c r="H11689" s="3">
        <v>45042</v>
      </c>
      <c r="I11689" t="s">
        <v>17</v>
      </c>
    </row>
    <row r="11690" spans="1:9" x14ac:dyDescent="0.3">
      <c r="A11690">
        <v>782967</v>
      </c>
      <c r="B11690" s="2">
        <v>76</v>
      </c>
      <c r="C11690" t="s">
        <v>11</v>
      </c>
      <c r="D11690" t="s">
        <v>12</v>
      </c>
      <c r="E11690">
        <v>3</v>
      </c>
      <c r="F11690">
        <v>2</v>
      </c>
      <c r="G11690">
        <f>Table1[[#This Row],[Price]]*Table1[[#This Row],[Quantity]]</f>
        <v>6</v>
      </c>
      <c r="H11690" s="3">
        <v>45042</v>
      </c>
      <c r="I11690" t="s">
        <v>13</v>
      </c>
    </row>
    <row r="11691" spans="1:9" x14ac:dyDescent="0.3">
      <c r="A11691">
        <v>768555</v>
      </c>
      <c r="B11691" s="2">
        <v>24</v>
      </c>
      <c r="C11691" t="s">
        <v>20</v>
      </c>
      <c r="D11691" t="s">
        <v>27</v>
      </c>
      <c r="E11691">
        <v>12</v>
      </c>
      <c r="F11691">
        <v>3</v>
      </c>
      <c r="G11691">
        <f>Table1[[#This Row],[Price]]*Table1[[#This Row],[Quantity]]</f>
        <v>36</v>
      </c>
      <c r="H11691" s="3">
        <v>45042</v>
      </c>
      <c r="I11691" t="s">
        <v>17678</v>
      </c>
    </row>
    <row r="11692" spans="1:9" x14ac:dyDescent="0.3">
      <c r="A11692">
        <v>269858</v>
      </c>
      <c r="B11692" s="2">
        <v>35</v>
      </c>
      <c r="C11692" t="s">
        <v>24</v>
      </c>
      <c r="D11692" t="s">
        <v>77</v>
      </c>
      <c r="E11692">
        <v>2.5</v>
      </c>
      <c r="F11692">
        <v>5</v>
      </c>
      <c r="G11692">
        <f>Table1[[#This Row],[Price]]*Table1[[#This Row],[Quantity]]</f>
        <v>12.5</v>
      </c>
      <c r="H11692" s="3">
        <v>45042</v>
      </c>
      <c r="I11692" t="s">
        <v>28</v>
      </c>
    </row>
    <row r="11693" spans="1:9" x14ac:dyDescent="0.3">
      <c r="A11693">
        <v>736562</v>
      </c>
      <c r="B11693" s="2">
        <v>78</v>
      </c>
      <c r="C11693" t="s">
        <v>20</v>
      </c>
      <c r="D11693" t="s">
        <v>21</v>
      </c>
      <c r="E11693">
        <v>15</v>
      </c>
      <c r="F11693">
        <v>3</v>
      </c>
      <c r="G11693">
        <f>Table1[[#This Row],[Price]]*Table1[[#This Row],[Quantity]]</f>
        <v>45</v>
      </c>
      <c r="H11693" s="3">
        <v>45042</v>
      </c>
      <c r="I11693" t="s">
        <v>28</v>
      </c>
    </row>
    <row r="11694" spans="1:9" x14ac:dyDescent="0.3">
      <c r="A11694">
        <v>317873</v>
      </c>
      <c r="B11694" s="2">
        <v>32</v>
      </c>
      <c r="C11694" t="s">
        <v>20</v>
      </c>
      <c r="D11694" t="s">
        <v>17677</v>
      </c>
      <c r="E11694">
        <v>12</v>
      </c>
      <c r="F11694">
        <v>3</v>
      </c>
      <c r="G11694">
        <f>Table1[[#This Row],[Price]]*Table1[[#This Row],[Quantity]]</f>
        <v>36</v>
      </c>
      <c r="H11694" s="3">
        <v>45042</v>
      </c>
      <c r="I11694" t="s">
        <v>17678</v>
      </c>
    </row>
    <row r="11695" spans="1:9" x14ac:dyDescent="0.3">
      <c r="A11695">
        <v>682780</v>
      </c>
      <c r="B11695" s="2">
        <v>56</v>
      </c>
      <c r="C11695" t="s">
        <v>50</v>
      </c>
      <c r="D11695" t="s">
        <v>86</v>
      </c>
      <c r="E11695">
        <v>5</v>
      </c>
      <c r="F11695">
        <v>1</v>
      </c>
      <c r="G11695">
        <f>Table1[[#This Row],[Price]]*Table1[[#This Row],[Quantity]]</f>
        <v>5</v>
      </c>
      <c r="H11695" s="3">
        <v>45042</v>
      </c>
      <c r="I11695" t="s">
        <v>28</v>
      </c>
    </row>
    <row r="11696" spans="1:9" x14ac:dyDescent="0.3">
      <c r="A11696">
        <v>865066</v>
      </c>
      <c r="B11696" s="2">
        <v>12</v>
      </c>
      <c r="C11696" t="s">
        <v>20</v>
      </c>
      <c r="D11696" t="s">
        <v>27</v>
      </c>
      <c r="E11696">
        <v>12</v>
      </c>
      <c r="F11696">
        <v>5</v>
      </c>
      <c r="G11696">
        <f>Table1[[#This Row],[Price]]*Table1[[#This Row],[Quantity]]</f>
        <v>60</v>
      </c>
      <c r="H11696" s="3">
        <v>45042</v>
      </c>
      <c r="I11696" t="s">
        <v>28</v>
      </c>
    </row>
    <row r="11697" spans="1:9" x14ac:dyDescent="0.3">
      <c r="A11697">
        <v>627607</v>
      </c>
      <c r="B11697" s="2">
        <v>37</v>
      </c>
      <c r="C11697" t="s">
        <v>24</v>
      </c>
      <c r="D11697" t="s">
        <v>168</v>
      </c>
      <c r="E11697">
        <v>1</v>
      </c>
      <c r="F11697">
        <v>1</v>
      </c>
      <c r="G11697">
        <f>Table1[[#This Row],[Price]]*Table1[[#This Row],[Quantity]]</f>
        <v>1</v>
      </c>
      <c r="H11697" s="3">
        <v>45042</v>
      </c>
      <c r="I11697" t="s">
        <v>13</v>
      </c>
    </row>
    <row r="11698" spans="1:9" x14ac:dyDescent="0.3">
      <c r="A11698">
        <v>646409</v>
      </c>
      <c r="B11698" s="2">
        <v>37</v>
      </c>
      <c r="C11698" t="s">
        <v>11</v>
      </c>
      <c r="D11698" t="s">
        <v>33</v>
      </c>
      <c r="E11698">
        <v>4</v>
      </c>
      <c r="F11698">
        <v>5</v>
      </c>
      <c r="G11698">
        <f>Table1[[#This Row],[Price]]*Table1[[#This Row],[Quantity]]</f>
        <v>20</v>
      </c>
      <c r="H11698" s="3">
        <v>45042</v>
      </c>
      <c r="I11698" t="s">
        <v>13</v>
      </c>
    </row>
    <row r="11699" spans="1:9" x14ac:dyDescent="0.3">
      <c r="A11699">
        <v>409389</v>
      </c>
      <c r="B11699" s="2">
        <v>92</v>
      </c>
      <c r="C11699" t="s">
        <v>11</v>
      </c>
      <c r="D11699" t="s">
        <v>230</v>
      </c>
      <c r="E11699">
        <v>5</v>
      </c>
      <c r="F11699">
        <v>2</v>
      </c>
      <c r="G11699">
        <f>Table1[[#This Row],[Price]]*Table1[[#This Row],[Quantity]]</f>
        <v>10</v>
      </c>
      <c r="H11699" s="3">
        <v>45042</v>
      </c>
      <c r="I11699" t="s">
        <v>13</v>
      </c>
    </row>
    <row r="11700" spans="1:9" x14ac:dyDescent="0.3">
      <c r="A11700">
        <v>160814</v>
      </c>
      <c r="B11700" s="2">
        <v>46</v>
      </c>
      <c r="C11700" t="s">
        <v>24</v>
      </c>
      <c r="D11700" t="s">
        <v>56</v>
      </c>
      <c r="E11700">
        <v>3</v>
      </c>
      <c r="F11700">
        <v>3</v>
      </c>
      <c r="G11700">
        <f>Table1[[#This Row],[Price]]*Table1[[#This Row],[Quantity]]</f>
        <v>9</v>
      </c>
      <c r="H11700" s="3">
        <v>45042</v>
      </c>
      <c r="I11700" t="s">
        <v>13</v>
      </c>
    </row>
    <row r="11701" spans="1:9" x14ac:dyDescent="0.3">
      <c r="A11701">
        <v>588485</v>
      </c>
      <c r="B11701" s="2">
        <v>28</v>
      </c>
      <c r="C11701" t="s">
        <v>20</v>
      </c>
      <c r="D11701" t="s">
        <v>21</v>
      </c>
      <c r="E11701">
        <v>15</v>
      </c>
      <c r="F11701">
        <v>3</v>
      </c>
      <c r="G11701">
        <f>Table1[[#This Row],[Price]]*Table1[[#This Row],[Quantity]]</f>
        <v>45</v>
      </c>
      <c r="H11701" s="3">
        <v>45043</v>
      </c>
      <c r="I11701" t="s">
        <v>17</v>
      </c>
    </row>
    <row r="11702" spans="1:9" x14ac:dyDescent="0.3">
      <c r="A11702">
        <v>177013</v>
      </c>
      <c r="B11702" s="2">
        <v>5</v>
      </c>
      <c r="C11702" t="s">
        <v>24</v>
      </c>
      <c r="D11702" t="s">
        <v>71</v>
      </c>
      <c r="E11702">
        <v>3</v>
      </c>
      <c r="F11702">
        <v>4</v>
      </c>
      <c r="G11702">
        <f>Table1[[#This Row],[Price]]*Table1[[#This Row],[Quantity]]</f>
        <v>12</v>
      </c>
      <c r="H11702" s="3">
        <v>45043</v>
      </c>
      <c r="I11702" t="s">
        <v>28</v>
      </c>
    </row>
    <row r="11703" spans="1:9" x14ac:dyDescent="0.3">
      <c r="A11703">
        <v>330915</v>
      </c>
      <c r="B11703" s="2">
        <v>0</v>
      </c>
      <c r="C11703" t="s">
        <v>38</v>
      </c>
      <c r="D11703" t="s">
        <v>121</v>
      </c>
      <c r="E11703">
        <v>5</v>
      </c>
      <c r="F11703">
        <v>4</v>
      </c>
      <c r="G11703">
        <f>Table1[[#This Row],[Price]]*Table1[[#This Row],[Quantity]]</f>
        <v>20</v>
      </c>
      <c r="H11703" s="3">
        <v>45043</v>
      </c>
      <c r="I11703" t="s">
        <v>13</v>
      </c>
    </row>
    <row r="11704" spans="1:9" x14ac:dyDescent="0.3">
      <c r="A11704">
        <v>491655</v>
      </c>
      <c r="B11704" s="2">
        <v>6</v>
      </c>
      <c r="C11704" t="s">
        <v>38</v>
      </c>
      <c r="D11704" t="s">
        <v>43</v>
      </c>
      <c r="E11704">
        <v>6</v>
      </c>
      <c r="F11704">
        <v>5</v>
      </c>
      <c r="G11704">
        <f>Table1[[#This Row],[Price]]*Table1[[#This Row],[Quantity]]</f>
        <v>30</v>
      </c>
      <c r="H11704" s="3">
        <v>45043</v>
      </c>
      <c r="I11704" t="s">
        <v>28</v>
      </c>
    </row>
    <row r="11705" spans="1:9" x14ac:dyDescent="0.3">
      <c r="A11705">
        <v>318706</v>
      </c>
      <c r="B11705" s="2">
        <v>9</v>
      </c>
      <c r="C11705" t="s">
        <v>50</v>
      </c>
      <c r="D11705" t="s">
        <v>112</v>
      </c>
      <c r="E11705">
        <v>4</v>
      </c>
      <c r="F11705">
        <v>4</v>
      </c>
      <c r="G11705">
        <f>Table1[[#This Row],[Price]]*Table1[[#This Row],[Quantity]]</f>
        <v>16</v>
      </c>
      <c r="H11705" s="3">
        <v>45043</v>
      </c>
      <c r="I11705" t="s">
        <v>28</v>
      </c>
    </row>
    <row r="11706" spans="1:9" x14ac:dyDescent="0.3">
      <c r="A11706">
        <v>377008</v>
      </c>
      <c r="B11706" s="2">
        <v>85</v>
      </c>
      <c r="C11706" t="s">
        <v>24</v>
      </c>
      <c r="D11706" t="s">
        <v>168</v>
      </c>
      <c r="E11706">
        <v>1</v>
      </c>
      <c r="F11706">
        <v>2</v>
      </c>
      <c r="G11706">
        <f>Table1[[#This Row],[Price]]*Table1[[#This Row],[Quantity]]</f>
        <v>2</v>
      </c>
      <c r="H11706" s="3">
        <v>45043</v>
      </c>
      <c r="I11706" t="s">
        <v>17</v>
      </c>
    </row>
    <row r="11707" spans="1:9" x14ac:dyDescent="0.3">
      <c r="A11707">
        <v>611242</v>
      </c>
      <c r="B11707" s="2">
        <v>80</v>
      </c>
      <c r="C11707" t="s">
        <v>20</v>
      </c>
      <c r="D11707" t="s">
        <v>27</v>
      </c>
      <c r="E11707">
        <v>12</v>
      </c>
      <c r="F11707">
        <v>1</v>
      </c>
      <c r="G11707">
        <f>Table1[[#This Row],[Price]]*Table1[[#This Row],[Quantity]]</f>
        <v>12</v>
      </c>
      <c r="H11707" s="3">
        <v>45043</v>
      </c>
      <c r="I11707" t="s">
        <v>17</v>
      </c>
    </row>
    <row r="11708" spans="1:9" x14ac:dyDescent="0.3">
      <c r="A11708">
        <v>635085</v>
      </c>
      <c r="B11708" s="2">
        <v>76</v>
      </c>
      <c r="C11708" t="s">
        <v>50</v>
      </c>
      <c r="D11708" t="s">
        <v>51</v>
      </c>
      <c r="E11708">
        <v>5</v>
      </c>
      <c r="F11708">
        <v>5</v>
      </c>
      <c r="G11708">
        <f>Table1[[#This Row],[Price]]*Table1[[#This Row],[Quantity]]</f>
        <v>25</v>
      </c>
      <c r="H11708" s="3">
        <v>45043</v>
      </c>
      <c r="I11708" t="s">
        <v>13</v>
      </c>
    </row>
    <row r="11709" spans="1:9" x14ac:dyDescent="0.3">
      <c r="A11709">
        <v>354034</v>
      </c>
      <c r="B11709" s="2">
        <v>0</v>
      </c>
      <c r="C11709" t="s">
        <v>20</v>
      </c>
      <c r="D11709" t="s">
        <v>245</v>
      </c>
      <c r="E11709">
        <v>20</v>
      </c>
      <c r="F11709">
        <v>2</v>
      </c>
      <c r="G11709">
        <f>Table1[[#This Row],[Price]]*Table1[[#This Row],[Quantity]]</f>
        <v>40</v>
      </c>
      <c r="H11709" s="3">
        <v>45043</v>
      </c>
      <c r="I11709" t="s">
        <v>13</v>
      </c>
    </row>
    <row r="11710" spans="1:9" x14ac:dyDescent="0.3">
      <c r="A11710">
        <v>216676</v>
      </c>
      <c r="B11710" s="2">
        <v>47</v>
      </c>
      <c r="C11710" t="s">
        <v>24</v>
      </c>
      <c r="D11710" t="s">
        <v>168</v>
      </c>
      <c r="E11710">
        <v>1</v>
      </c>
      <c r="F11710">
        <v>2</v>
      </c>
      <c r="G11710">
        <f>Table1[[#This Row],[Price]]*Table1[[#This Row],[Quantity]]</f>
        <v>2</v>
      </c>
      <c r="H11710" s="3">
        <v>45043</v>
      </c>
      <c r="I11710" t="s">
        <v>17</v>
      </c>
    </row>
    <row r="11711" spans="1:9" x14ac:dyDescent="0.3">
      <c r="A11711">
        <v>553662</v>
      </c>
      <c r="B11711" s="2">
        <v>67</v>
      </c>
      <c r="C11711" t="s">
        <v>50</v>
      </c>
      <c r="D11711" t="s">
        <v>86</v>
      </c>
      <c r="E11711">
        <v>5</v>
      </c>
      <c r="F11711">
        <v>5</v>
      </c>
      <c r="G11711">
        <f>Table1[[#This Row],[Price]]*Table1[[#This Row],[Quantity]]</f>
        <v>25</v>
      </c>
      <c r="H11711" s="3">
        <v>45043</v>
      </c>
      <c r="I11711" t="s">
        <v>28</v>
      </c>
    </row>
    <row r="11712" spans="1:9" x14ac:dyDescent="0.3">
      <c r="A11712">
        <v>999390</v>
      </c>
      <c r="B11712" s="2">
        <v>96</v>
      </c>
      <c r="C11712" t="s">
        <v>38</v>
      </c>
      <c r="D11712" t="s">
        <v>17677</v>
      </c>
      <c r="E11712">
        <v>7</v>
      </c>
      <c r="F11712">
        <v>1</v>
      </c>
      <c r="G11712">
        <f>Table1[[#This Row],[Price]]*Table1[[#This Row],[Quantity]]</f>
        <v>7</v>
      </c>
      <c r="H11712" s="3">
        <v>45043</v>
      </c>
      <c r="I11712" t="s">
        <v>17678</v>
      </c>
    </row>
    <row r="11713" spans="1:9" x14ac:dyDescent="0.3">
      <c r="A11713">
        <v>613926</v>
      </c>
      <c r="B11713" s="2">
        <v>31</v>
      </c>
      <c r="C11713" t="s">
        <v>38</v>
      </c>
      <c r="D11713" t="s">
        <v>43</v>
      </c>
      <c r="E11713">
        <v>6</v>
      </c>
      <c r="F11713">
        <v>3</v>
      </c>
      <c r="G11713">
        <f>Table1[[#This Row],[Price]]*Table1[[#This Row],[Quantity]]</f>
        <v>18</v>
      </c>
      <c r="H11713" s="3">
        <v>45043</v>
      </c>
      <c r="I11713" t="s">
        <v>17</v>
      </c>
    </row>
    <row r="11714" spans="1:9" x14ac:dyDescent="0.3">
      <c r="A11714">
        <v>773885</v>
      </c>
      <c r="B11714" s="2">
        <v>98</v>
      </c>
      <c r="C11714" t="s">
        <v>11</v>
      </c>
      <c r="D11714" t="s">
        <v>12</v>
      </c>
      <c r="E11714">
        <v>3</v>
      </c>
      <c r="F11714">
        <v>4</v>
      </c>
      <c r="G11714">
        <f>Table1[[#This Row],[Price]]*Table1[[#This Row],[Quantity]]</f>
        <v>12</v>
      </c>
      <c r="H11714" s="3">
        <v>45043</v>
      </c>
      <c r="I11714" t="s">
        <v>28</v>
      </c>
    </row>
    <row r="11715" spans="1:9" x14ac:dyDescent="0.3">
      <c r="A11715">
        <v>515350</v>
      </c>
      <c r="B11715" s="2">
        <v>19</v>
      </c>
      <c r="C11715" t="s">
        <v>11</v>
      </c>
      <c r="D11715" t="s">
        <v>230</v>
      </c>
      <c r="E11715">
        <v>5</v>
      </c>
      <c r="F11715">
        <v>1</v>
      </c>
      <c r="G11715">
        <f>Table1[[#This Row],[Price]]*Table1[[#This Row],[Quantity]]</f>
        <v>5</v>
      </c>
      <c r="H11715" s="3">
        <v>45043</v>
      </c>
      <c r="I11715" t="s">
        <v>13</v>
      </c>
    </row>
    <row r="11716" spans="1:9" x14ac:dyDescent="0.3">
      <c r="A11716">
        <v>390566</v>
      </c>
      <c r="B11716" s="2">
        <v>97</v>
      </c>
      <c r="C11716" t="s">
        <v>24</v>
      </c>
      <c r="D11716" t="s">
        <v>56</v>
      </c>
      <c r="E11716">
        <v>3</v>
      </c>
      <c r="F11716">
        <v>5</v>
      </c>
      <c r="G11716">
        <f>Table1[[#This Row],[Price]]*Table1[[#This Row],[Quantity]]</f>
        <v>15</v>
      </c>
      <c r="H11716" s="3">
        <v>45043</v>
      </c>
      <c r="I11716" t="s">
        <v>17</v>
      </c>
    </row>
    <row r="11717" spans="1:9" x14ac:dyDescent="0.3">
      <c r="A11717">
        <v>729417</v>
      </c>
      <c r="B11717" s="2">
        <v>87</v>
      </c>
      <c r="C11717" t="s">
        <v>20</v>
      </c>
      <c r="D11717" t="s">
        <v>21</v>
      </c>
      <c r="E11717">
        <v>15</v>
      </c>
      <c r="F11717">
        <v>4</v>
      </c>
      <c r="G11717">
        <f>Table1[[#This Row],[Price]]*Table1[[#This Row],[Quantity]]</f>
        <v>60</v>
      </c>
      <c r="H11717" s="3">
        <v>45043</v>
      </c>
      <c r="I11717" t="s">
        <v>28</v>
      </c>
    </row>
    <row r="11718" spans="1:9" x14ac:dyDescent="0.3">
      <c r="A11718">
        <v>572875</v>
      </c>
      <c r="B11718" s="2">
        <v>83</v>
      </c>
      <c r="C11718" t="s">
        <v>24</v>
      </c>
      <c r="D11718" t="s">
        <v>17677</v>
      </c>
      <c r="E11718">
        <v>3</v>
      </c>
      <c r="F11718">
        <v>4</v>
      </c>
      <c r="G11718">
        <f>Table1[[#This Row],[Price]]*Table1[[#This Row],[Quantity]]</f>
        <v>12</v>
      </c>
      <c r="H11718" s="3">
        <v>45043</v>
      </c>
      <c r="I11718" t="s">
        <v>28</v>
      </c>
    </row>
    <row r="11719" spans="1:9" x14ac:dyDescent="0.3">
      <c r="A11719">
        <v>432830</v>
      </c>
      <c r="B11719" s="2">
        <v>89</v>
      </c>
      <c r="C11719" t="s">
        <v>11</v>
      </c>
      <c r="D11719" t="s">
        <v>12</v>
      </c>
      <c r="E11719">
        <v>3</v>
      </c>
      <c r="F11719">
        <v>1</v>
      </c>
      <c r="G11719">
        <f>Table1[[#This Row],[Price]]*Table1[[#This Row],[Quantity]]</f>
        <v>3</v>
      </c>
      <c r="H11719" s="3">
        <v>45043</v>
      </c>
      <c r="I11719" t="s">
        <v>13</v>
      </c>
    </row>
    <row r="11720" spans="1:9" x14ac:dyDescent="0.3">
      <c r="A11720">
        <v>652246</v>
      </c>
      <c r="B11720" s="2">
        <v>4</v>
      </c>
      <c r="C11720" t="s">
        <v>11</v>
      </c>
      <c r="D11720" t="s">
        <v>12</v>
      </c>
      <c r="E11720">
        <v>3</v>
      </c>
      <c r="F11720">
        <v>4</v>
      </c>
      <c r="G11720">
        <f>Table1[[#This Row],[Price]]*Table1[[#This Row],[Quantity]]</f>
        <v>12</v>
      </c>
      <c r="H11720" s="3">
        <v>45043</v>
      </c>
      <c r="I11720" t="s">
        <v>13</v>
      </c>
    </row>
    <row r="11721" spans="1:9" x14ac:dyDescent="0.3">
      <c r="A11721">
        <v>708772</v>
      </c>
      <c r="B11721" s="2">
        <v>75</v>
      </c>
      <c r="C11721" t="s">
        <v>20</v>
      </c>
      <c r="D11721" t="s">
        <v>21</v>
      </c>
      <c r="E11721">
        <v>15</v>
      </c>
      <c r="F11721">
        <v>5</v>
      </c>
      <c r="G11721">
        <f>Table1[[#This Row],[Price]]*Table1[[#This Row],[Quantity]]</f>
        <v>75</v>
      </c>
      <c r="H11721" s="3">
        <v>45043</v>
      </c>
      <c r="I11721" t="s">
        <v>28</v>
      </c>
    </row>
    <row r="11722" spans="1:9" x14ac:dyDescent="0.3">
      <c r="A11722">
        <v>624508</v>
      </c>
      <c r="B11722" s="2">
        <v>28</v>
      </c>
      <c r="C11722" t="s">
        <v>24</v>
      </c>
      <c r="D11722" t="s">
        <v>71</v>
      </c>
      <c r="E11722">
        <v>3</v>
      </c>
      <c r="F11722">
        <v>1</v>
      </c>
      <c r="G11722">
        <f>Table1[[#This Row],[Price]]*Table1[[#This Row],[Quantity]]</f>
        <v>3</v>
      </c>
      <c r="H11722" s="3">
        <v>45043</v>
      </c>
      <c r="I11722" t="s">
        <v>28</v>
      </c>
    </row>
    <row r="11723" spans="1:9" x14ac:dyDescent="0.3">
      <c r="A11723">
        <v>727432</v>
      </c>
      <c r="B11723" s="2">
        <v>43</v>
      </c>
      <c r="C11723" t="s">
        <v>20</v>
      </c>
      <c r="D11723" t="s">
        <v>21</v>
      </c>
      <c r="E11723">
        <v>15</v>
      </c>
      <c r="F11723">
        <v>4</v>
      </c>
      <c r="G11723">
        <f>Table1[[#This Row],[Price]]*Table1[[#This Row],[Quantity]]</f>
        <v>60</v>
      </c>
      <c r="H11723" s="3">
        <v>45043</v>
      </c>
      <c r="I11723" t="s">
        <v>13</v>
      </c>
    </row>
    <row r="11724" spans="1:9" x14ac:dyDescent="0.3">
      <c r="A11724">
        <v>344688</v>
      </c>
      <c r="B11724" s="2">
        <v>78</v>
      </c>
      <c r="C11724" t="s">
        <v>50</v>
      </c>
      <c r="D11724" t="s">
        <v>93</v>
      </c>
      <c r="E11724">
        <v>7</v>
      </c>
      <c r="F11724">
        <v>4</v>
      </c>
      <c r="G11724">
        <f>Table1[[#This Row],[Price]]*Table1[[#This Row],[Quantity]]</f>
        <v>28</v>
      </c>
      <c r="H11724" s="3">
        <v>45043</v>
      </c>
      <c r="I11724" t="s">
        <v>13</v>
      </c>
    </row>
    <row r="11725" spans="1:9" x14ac:dyDescent="0.3">
      <c r="A11725">
        <v>933275</v>
      </c>
      <c r="B11725" s="2">
        <v>12</v>
      </c>
      <c r="C11725" t="s">
        <v>50</v>
      </c>
      <c r="D11725" t="s">
        <v>112</v>
      </c>
      <c r="E11725">
        <v>4</v>
      </c>
      <c r="F11725">
        <v>1</v>
      </c>
      <c r="G11725">
        <f>Table1[[#This Row],[Price]]*Table1[[#This Row],[Quantity]]</f>
        <v>4</v>
      </c>
      <c r="H11725" s="3">
        <v>45044</v>
      </c>
      <c r="I11725" t="s">
        <v>28</v>
      </c>
    </row>
    <row r="11726" spans="1:9" x14ac:dyDescent="0.3">
      <c r="A11726">
        <v>395164</v>
      </c>
      <c r="B11726" s="2">
        <v>91</v>
      </c>
      <c r="C11726" t="s">
        <v>24</v>
      </c>
      <c r="D11726" t="s">
        <v>168</v>
      </c>
      <c r="E11726">
        <v>1</v>
      </c>
      <c r="F11726">
        <v>4</v>
      </c>
      <c r="G11726">
        <f>Table1[[#This Row],[Price]]*Table1[[#This Row],[Quantity]]</f>
        <v>4</v>
      </c>
      <c r="H11726" s="3">
        <v>45044</v>
      </c>
      <c r="I11726" t="s">
        <v>17</v>
      </c>
    </row>
    <row r="11727" spans="1:9" x14ac:dyDescent="0.3">
      <c r="A11727">
        <v>224512</v>
      </c>
      <c r="B11727" s="2">
        <v>22</v>
      </c>
      <c r="C11727" t="s">
        <v>38</v>
      </c>
      <c r="D11727" t="s">
        <v>121</v>
      </c>
      <c r="E11727">
        <v>5</v>
      </c>
      <c r="F11727">
        <v>4</v>
      </c>
      <c r="G11727">
        <f>Table1[[#This Row],[Price]]*Table1[[#This Row],[Quantity]]</f>
        <v>20</v>
      </c>
      <c r="H11727" s="3">
        <v>45044</v>
      </c>
      <c r="I11727" t="s">
        <v>17</v>
      </c>
    </row>
    <row r="11728" spans="1:9" x14ac:dyDescent="0.3">
      <c r="A11728">
        <v>849880</v>
      </c>
      <c r="B11728" s="2">
        <v>71</v>
      </c>
      <c r="C11728" t="s">
        <v>24</v>
      </c>
      <c r="D11728" t="s">
        <v>77</v>
      </c>
      <c r="E11728">
        <v>2.5</v>
      </c>
      <c r="F11728">
        <v>5</v>
      </c>
      <c r="G11728">
        <f>Table1[[#This Row],[Price]]*Table1[[#This Row],[Quantity]]</f>
        <v>12.5</v>
      </c>
      <c r="H11728" s="3">
        <v>45044</v>
      </c>
      <c r="I11728" t="s">
        <v>13</v>
      </c>
    </row>
    <row r="11729" spans="1:9" x14ac:dyDescent="0.3">
      <c r="A11729">
        <v>907282</v>
      </c>
      <c r="B11729" s="2">
        <v>32</v>
      </c>
      <c r="C11729" t="s">
        <v>24</v>
      </c>
      <c r="D11729" t="s">
        <v>168</v>
      </c>
      <c r="E11729">
        <v>1</v>
      </c>
      <c r="F11729">
        <v>3</v>
      </c>
      <c r="G11729">
        <f>Table1[[#This Row],[Price]]*Table1[[#This Row],[Quantity]]</f>
        <v>3</v>
      </c>
      <c r="H11729" s="3">
        <v>45044</v>
      </c>
      <c r="I11729" t="s">
        <v>28</v>
      </c>
    </row>
    <row r="11730" spans="1:9" x14ac:dyDescent="0.3">
      <c r="A11730">
        <v>287356</v>
      </c>
      <c r="B11730" s="2">
        <v>55</v>
      </c>
      <c r="C11730" t="s">
        <v>20</v>
      </c>
      <c r="D11730" t="s">
        <v>41</v>
      </c>
      <c r="E11730">
        <v>14</v>
      </c>
      <c r="F11730">
        <v>1</v>
      </c>
      <c r="G11730">
        <f>Table1[[#This Row],[Price]]*Table1[[#This Row],[Quantity]]</f>
        <v>14</v>
      </c>
      <c r="H11730" s="3">
        <v>45044</v>
      </c>
      <c r="I11730" t="s">
        <v>13</v>
      </c>
    </row>
    <row r="11731" spans="1:9" x14ac:dyDescent="0.3">
      <c r="A11731">
        <v>402908</v>
      </c>
      <c r="B11731" s="2">
        <v>79</v>
      </c>
      <c r="C11731" t="s">
        <v>20</v>
      </c>
      <c r="D11731" t="s">
        <v>17677</v>
      </c>
      <c r="E11731">
        <v>15</v>
      </c>
      <c r="F11731">
        <v>4</v>
      </c>
      <c r="G11731">
        <f>Table1[[#This Row],[Price]]*Table1[[#This Row],[Quantity]]</f>
        <v>60</v>
      </c>
      <c r="H11731" s="3">
        <v>45044</v>
      </c>
      <c r="I11731" t="s">
        <v>13</v>
      </c>
    </row>
    <row r="11732" spans="1:9" x14ac:dyDescent="0.3">
      <c r="A11732">
        <v>579685</v>
      </c>
      <c r="B11732" s="2">
        <v>93</v>
      </c>
      <c r="C11732" t="s">
        <v>11</v>
      </c>
      <c r="D11732" t="s">
        <v>12</v>
      </c>
      <c r="E11732">
        <v>3</v>
      </c>
      <c r="F11732">
        <v>5</v>
      </c>
      <c r="G11732">
        <f>Table1[[#This Row],[Price]]*Table1[[#This Row],[Quantity]]</f>
        <v>15</v>
      </c>
      <c r="H11732" s="3">
        <v>45044</v>
      </c>
      <c r="I11732" t="s">
        <v>17</v>
      </c>
    </row>
    <row r="11733" spans="1:9" x14ac:dyDescent="0.3">
      <c r="A11733">
        <v>308079</v>
      </c>
      <c r="B11733" s="2">
        <v>7</v>
      </c>
      <c r="C11733" t="s">
        <v>50</v>
      </c>
      <c r="D11733" t="s">
        <v>93</v>
      </c>
      <c r="E11733">
        <v>7</v>
      </c>
      <c r="F11733">
        <v>4</v>
      </c>
      <c r="G11733">
        <f>Table1[[#This Row],[Price]]*Table1[[#This Row],[Quantity]]</f>
        <v>28</v>
      </c>
      <c r="H11733" s="3">
        <v>45044</v>
      </c>
      <c r="I11733" t="s">
        <v>17</v>
      </c>
    </row>
    <row r="11734" spans="1:9" x14ac:dyDescent="0.3">
      <c r="A11734">
        <v>556181</v>
      </c>
      <c r="B11734" s="2">
        <v>71</v>
      </c>
      <c r="C11734" t="s">
        <v>24</v>
      </c>
      <c r="D11734" t="s">
        <v>141</v>
      </c>
      <c r="E11734">
        <v>2.5</v>
      </c>
      <c r="F11734">
        <v>4</v>
      </c>
      <c r="G11734">
        <f>Table1[[#This Row],[Price]]*Table1[[#This Row],[Quantity]]</f>
        <v>10</v>
      </c>
      <c r="H11734" s="3">
        <v>45044</v>
      </c>
      <c r="I11734" t="s">
        <v>17</v>
      </c>
    </row>
    <row r="11735" spans="1:9" x14ac:dyDescent="0.3">
      <c r="A11735">
        <v>879636</v>
      </c>
      <c r="B11735" s="2">
        <v>42</v>
      </c>
      <c r="C11735" t="s">
        <v>20</v>
      </c>
      <c r="D11735" t="s">
        <v>17677</v>
      </c>
      <c r="E11735">
        <v>15</v>
      </c>
      <c r="F11735">
        <v>3</v>
      </c>
      <c r="G11735">
        <f>Table1[[#This Row],[Price]]*Table1[[#This Row],[Quantity]]</f>
        <v>45</v>
      </c>
      <c r="H11735" s="3">
        <v>45044</v>
      </c>
      <c r="I11735" t="s">
        <v>17678</v>
      </c>
    </row>
    <row r="11736" spans="1:9" x14ac:dyDescent="0.3">
      <c r="A11736">
        <v>485250</v>
      </c>
      <c r="B11736" s="2">
        <v>69</v>
      </c>
      <c r="C11736" t="s">
        <v>11</v>
      </c>
      <c r="D11736" t="s">
        <v>79</v>
      </c>
      <c r="E11736">
        <v>5</v>
      </c>
      <c r="F11736">
        <v>4</v>
      </c>
      <c r="G11736">
        <f>Table1[[#This Row],[Price]]*Table1[[#This Row],[Quantity]]</f>
        <v>20</v>
      </c>
      <c r="H11736" s="3">
        <v>45044</v>
      </c>
      <c r="I11736" t="s">
        <v>13</v>
      </c>
    </row>
    <row r="11737" spans="1:9" x14ac:dyDescent="0.3">
      <c r="A11737">
        <v>470332</v>
      </c>
      <c r="B11737" s="2">
        <v>3</v>
      </c>
      <c r="C11737" t="s">
        <v>38</v>
      </c>
      <c r="D11737" t="s">
        <v>74</v>
      </c>
      <c r="E11737">
        <v>6</v>
      </c>
      <c r="F11737">
        <v>1</v>
      </c>
      <c r="G11737">
        <f>Table1[[#This Row],[Price]]*Table1[[#This Row],[Quantity]]</f>
        <v>6</v>
      </c>
      <c r="H11737" s="3">
        <v>45044</v>
      </c>
      <c r="I11737" t="s">
        <v>13</v>
      </c>
    </row>
    <row r="11738" spans="1:9" x14ac:dyDescent="0.3">
      <c r="A11738">
        <v>120758</v>
      </c>
      <c r="B11738" s="2">
        <v>94</v>
      </c>
      <c r="C11738" t="s">
        <v>24</v>
      </c>
      <c r="D11738" t="s">
        <v>71</v>
      </c>
      <c r="E11738">
        <v>3</v>
      </c>
      <c r="F11738">
        <v>2</v>
      </c>
      <c r="G11738">
        <f>Table1[[#This Row],[Price]]*Table1[[#This Row],[Quantity]]</f>
        <v>6</v>
      </c>
      <c r="H11738" s="3">
        <v>45044</v>
      </c>
      <c r="I11738" t="s">
        <v>13</v>
      </c>
    </row>
    <row r="11739" spans="1:9" x14ac:dyDescent="0.3">
      <c r="A11739">
        <v>514166</v>
      </c>
      <c r="B11739" s="2">
        <v>54</v>
      </c>
      <c r="C11739" t="s">
        <v>24</v>
      </c>
      <c r="D11739" t="s">
        <v>168</v>
      </c>
      <c r="E11739">
        <v>1</v>
      </c>
      <c r="F11739">
        <v>3</v>
      </c>
      <c r="G11739">
        <f>Table1[[#This Row],[Price]]*Table1[[#This Row],[Quantity]]</f>
        <v>3</v>
      </c>
      <c r="H11739" s="3">
        <v>45044</v>
      </c>
      <c r="I11739" t="s">
        <v>13</v>
      </c>
    </row>
    <row r="11740" spans="1:9" x14ac:dyDescent="0.3">
      <c r="A11740">
        <v>637891</v>
      </c>
      <c r="B11740" s="2">
        <v>12</v>
      </c>
      <c r="C11740" t="s">
        <v>50</v>
      </c>
      <c r="D11740" t="s">
        <v>112</v>
      </c>
      <c r="E11740">
        <v>4</v>
      </c>
      <c r="F11740">
        <v>3</v>
      </c>
      <c r="G11740">
        <f>Table1[[#This Row],[Price]]*Table1[[#This Row],[Quantity]]</f>
        <v>12</v>
      </c>
      <c r="H11740" s="3">
        <v>45044</v>
      </c>
      <c r="I11740" t="s">
        <v>28</v>
      </c>
    </row>
    <row r="11741" spans="1:9" x14ac:dyDescent="0.3">
      <c r="A11741">
        <v>693311</v>
      </c>
      <c r="B11741" s="2">
        <v>95</v>
      </c>
      <c r="C11741" t="s">
        <v>38</v>
      </c>
      <c r="D11741" t="s">
        <v>74</v>
      </c>
      <c r="E11741">
        <v>6</v>
      </c>
      <c r="F11741">
        <v>5</v>
      </c>
      <c r="G11741">
        <f>Table1[[#This Row],[Price]]*Table1[[#This Row],[Quantity]]</f>
        <v>30</v>
      </c>
      <c r="H11741" s="3">
        <v>45044</v>
      </c>
      <c r="I11741" t="s">
        <v>13</v>
      </c>
    </row>
    <row r="11742" spans="1:9" x14ac:dyDescent="0.3">
      <c r="A11742">
        <v>171794</v>
      </c>
      <c r="B11742" s="2">
        <v>12</v>
      </c>
      <c r="C11742" t="s">
        <v>20</v>
      </c>
      <c r="D11742" t="s">
        <v>30</v>
      </c>
      <c r="E11742">
        <v>18</v>
      </c>
      <c r="F11742">
        <v>3</v>
      </c>
      <c r="G11742">
        <f>Table1[[#This Row],[Price]]*Table1[[#This Row],[Quantity]]</f>
        <v>54</v>
      </c>
      <c r="H11742" s="3">
        <v>45045</v>
      </c>
      <c r="I11742" t="s">
        <v>13</v>
      </c>
    </row>
    <row r="11743" spans="1:9" x14ac:dyDescent="0.3">
      <c r="A11743">
        <v>155360</v>
      </c>
      <c r="B11743" s="2">
        <v>60</v>
      </c>
      <c r="C11743" t="s">
        <v>11</v>
      </c>
      <c r="D11743" t="s">
        <v>12</v>
      </c>
      <c r="E11743">
        <v>3</v>
      </c>
      <c r="F11743">
        <v>5</v>
      </c>
      <c r="G11743">
        <f>Table1[[#This Row],[Price]]*Table1[[#This Row],[Quantity]]</f>
        <v>15</v>
      </c>
      <c r="H11743" s="3">
        <v>45045</v>
      </c>
      <c r="I11743" t="s">
        <v>13</v>
      </c>
    </row>
    <row r="11744" spans="1:9" x14ac:dyDescent="0.3">
      <c r="A11744">
        <v>721383</v>
      </c>
      <c r="B11744" s="2">
        <v>87</v>
      </c>
      <c r="C11744" t="s">
        <v>38</v>
      </c>
      <c r="D11744" t="s">
        <v>74</v>
      </c>
      <c r="E11744">
        <v>6</v>
      </c>
      <c r="F11744">
        <v>1</v>
      </c>
      <c r="G11744">
        <f>Table1[[#This Row],[Price]]*Table1[[#This Row],[Quantity]]</f>
        <v>6</v>
      </c>
      <c r="H11744" s="3">
        <v>45045</v>
      </c>
      <c r="I11744" t="s">
        <v>17</v>
      </c>
    </row>
    <row r="11745" spans="1:9" x14ac:dyDescent="0.3">
      <c r="A11745">
        <v>800755</v>
      </c>
      <c r="B11745" s="2">
        <v>78</v>
      </c>
      <c r="C11745" t="s">
        <v>11</v>
      </c>
      <c r="D11745" t="s">
        <v>79</v>
      </c>
      <c r="E11745">
        <v>5</v>
      </c>
      <c r="F11745">
        <v>3</v>
      </c>
      <c r="G11745">
        <f>Table1[[#This Row],[Price]]*Table1[[#This Row],[Quantity]]</f>
        <v>15</v>
      </c>
      <c r="H11745" s="3">
        <v>45045</v>
      </c>
      <c r="I11745" t="s">
        <v>13</v>
      </c>
    </row>
    <row r="11746" spans="1:9" x14ac:dyDescent="0.3">
      <c r="A11746">
        <v>156917</v>
      </c>
      <c r="B11746" s="2">
        <v>41</v>
      </c>
      <c r="C11746" t="s">
        <v>50</v>
      </c>
      <c r="D11746" t="s">
        <v>99</v>
      </c>
      <c r="E11746">
        <v>8</v>
      </c>
      <c r="F11746">
        <v>2</v>
      </c>
      <c r="G11746">
        <f>Table1[[#This Row],[Price]]*Table1[[#This Row],[Quantity]]</f>
        <v>16</v>
      </c>
      <c r="H11746" s="3">
        <v>45045</v>
      </c>
      <c r="I11746" t="s">
        <v>17</v>
      </c>
    </row>
    <row r="11747" spans="1:9" x14ac:dyDescent="0.3">
      <c r="A11747">
        <v>168766</v>
      </c>
      <c r="B11747" s="2">
        <v>59</v>
      </c>
      <c r="C11747" t="s">
        <v>38</v>
      </c>
      <c r="D11747" t="s">
        <v>74</v>
      </c>
      <c r="E11747">
        <v>6</v>
      </c>
      <c r="F11747">
        <v>1</v>
      </c>
      <c r="G11747">
        <f>Table1[[#This Row],[Price]]*Table1[[#This Row],[Quantity]]</f>
        <v>6</v>
      </c>
      <c r="H11747" s="3">
        <v>45045</v>
      </c>
      <c r="I11747" t="s">
        <v>17</v>
      </c>
    </row>
    <row r="11748" spans="1:9" x14ac:dyDescent="0.3">
      <c r="A11748">
        <v>984149</v>
      </c>
      <c r="B11748" s="2">
        <v>93</v>
      </c>
      <c r="C11748" t="s">
        <v>20</v>
      </c>
      <c r="D11748" t="s">
        <v>27</v>
      </c>
      <c r="E11748">
        <v>12</v>
      </c>
      <c r="F11748">
        <v>4</v>
      </c>
      <c r="G11748">
        <f>Table1[[#This Row],[Price]]*Table1[[#This Row],[Quantity]]</f>
        <v>48</v>
      </c>
      <c r="H11748" s="3">
        <v>45045</v>
      </c>
      <c r="I11748" t="s">
        <v>17678</v>
      </c>
    </row>
    <row r="11749" spans="1:9" x14ac:dyDescent="0.3">
      <c r="A11749">
        <v>745056</v>
      </c>
      <c r="B11749" s="2">
        <v>77</v>
      </c>
      <c r="C11749" t="s">
        <v>20</v>
      </c>
      <c r="D11749" t="s">
        <v>245</v>
      </c>
      <c r="E11749">
        <v>20</v>
      </c>
      <c r="F11749">
        <v>4</v>
      </c>
      <c r="G11749">
        <f>Table1[[#This Row],[Price]]*Table1[[#This Row],[Quantity]]</f>
        <v>80</v>
      </c>
      <c r="H11749" s="3">
        <v>45045</v>
      </c>
      <c r="I11749" t="s">
        <v>13</v>
      </c>
    </row>
    <row r="11750" spans="1:9" x14ac:dyDescent="0.3">
      <c r="A11750">
        <v>139400</v>
      </c>
      <c r="B11750" s="2">
        <v>63</v>
      </c>
      <c r="C11750" t="s">
        <v>38</v>
      </c>
      <c r="D11750" t="s">
        <v>121</v>
      </c>
      <c r="E11750">
        <v>5</v>
      </c>
      <c r="F11750">
        <v>4</v>
      </c>
      <c r="G11750">
        <f>Table1[[#This Row],[Price]]*Table1[[#This Row],[Quantity]]</f>
        <v>20</v>
      </c>
      <c r="H11750" s="3">
        <v>45045</v>
      </c>
      <c r="I11750" t="s">
        <v>28</v>
      </c>
    </row>
    <row r="11751" spans="1:9" x14ac:dyDescent="0.3">
      <c r="A11751">
        <v>856711</v>
      </c>
      <c r="B11751" s="2">
        <v>8</v>
      </c>
      <c r="C11751" t="s">
        <v>38</v>
      </c>
      <c r="D11751" t="s">
        <v>43</v>
      </c>
      <c r="E11751">
        <v>6</v>
      </c>
      <c r="F11751">
        <v>1</v>
      </c>
      <c r="G11751">
        <f>Table1[[#This Row],[Price]]*Table1[[#This Row],[Quantity]]</f>
        <v>6</v>
      </c>
      <c r="H11751" s="3">
        <v>45045</v>
      </c>
      <c r="I11751" t="s">
        <v>13</v>
      </c>
    </row>
    <row r="11752" spans="1:9" x14ac:dyDescent="0.3">
      <c r="A11752">
        <v>740644</v>
      </c>
      <c r="B11752" s="2">
        <v>79</v>
      </c>
      <c r="C11752" t="s">
        <v>24</v>
      </c>
      <c r="D11752" t="s">
        <v>17677</v>
      </c>
      <c r="E11752">
        <v>2</v>
      </c>
      <c r="F11752">
        <v>3</v>
      </c>
      <c r="G11752">
        <f>Table1[[#This Row],[Price]]*Table1[[#This Row],[Quantity]]</f>
        <v>6</v>
      </c>
      <c r="H11752" s="3">
        <v>45045</v>
      </c>
      <c r="I11752" t="s">
        <v>28</v>
      </c>
    </row>
    <row r="11753" spans="1:9" x14ac:dyDescent="0.3">
      <c r="A11753">
        <v>420111</v>
      </c>
      <c r="B11753" s="2">
        <v>82</v>
      </c>
      <c r="C11753" t="s">
        <v>50</v>
      </c>
      <c r="D11753" t="s">
        <v>112</v>
      </c>
      <c r="E11753">
        <v>4</v>
      </c>
      <c r="F11753">
        <v>1</v>
      </c>
      <c r="G11753">
        <f>Table1[[#This Row],[Price]]*Table1[[#This Row],[Quantity]]</f>
        <v>4</v>
      </c>
      <c r="H11753" s="3">
        <v>45045</v>
      </c>
      <c r="I11753" t="s">
        <v>17</v>
      </c>
    </row>
    <row r="11754" spans="1:9" x14ac:dyDescent="0.3">
      <c r="A11754">
        <v>113321</v>
      </c>
      <c r="B11754" s="2">
        <v>14</v>
      </c>
      <c r="C11754" t="s">
        <v>38</v>
      </c>
      <c r="D11754" t="s">
        <v>74</v>
      </c>
      <c r="E11754">
        <v>6</v>
      </c>
      <c r="F11754">
        <v>4</v>
      </c>
      <c r="G11754">
        <f>Table1[[#This Row],[Price]]*Table1[[#This Row],[Quantity]]</f>
        <v>24</v>
      </c>
      <c r="H11754" s="3">
        <v>45045</v>
      </c>
      <c r="I11754" t="s">
        <v>17</v>
      </c>
    </row>
    <row r="11755" spans="1:9" x14ac:dyDescent="0.3">
      <c r="A11755">
        <v>550762</v>
      </c>
      <c r="B11755" s="2">
        <v>60</v>
      </c>
      <c r="C11755" t="s">
        <v>11</v>
      </c>
      <c r="D11755" t="s">
        <v>16</v>
      </c>
      <c r="E11755">
        <v>4</v>
      </c>
      <c r="F11755">
        <v>4</v>
      </c>
      <c r="G11755">
        <f>Table1[[#This Row],[Price]]*Table1[[#This Row],[Quantity]]</f>
        <v>16</v>
      </c>
      <c r="H11755" s="3">
        <v>45045</v>
      </c>
      <c r="I11755" t="s">
        <v>17</v>
      </c>
    </row>
    <row r="11756" spans="1:9" x14ac:dyDescent="0.3">
      <c r="A11756">
        <v>639249</v>
      </c>
      <c r="B11756" s="2">
        <v>50</v>
      </c>
      <c r="C11756" t="s">
        <v>20</v>
      </c>
      <c r="D11756" t="s">
        <v>245</v>
      </c>
      <c r="E11756">
        <v>20</v>
      </c>
      <c r="F11756">
        <v>5</v>
      </c>
      <c r="G11756">
        <f>Table1[[#This Row],[Price]]*Table1[[#This Row],[Quantity]]</f>
        <v>100</v>
      </c>
      <c r="H11756" s="3">
        <v>45045</v>
      </c>
      <c r="I11756" t="s">
        <v>28</v>
      </c>
    </row>
    <row r="11757" spans="1:9" x14ac:dyDescent="0.3">
      <c r="A11757">
        <v>143938</v>
      </c>
      <c r="B11757" s="2">
        <v>0</v>
      </c>
      <c r="C11757" t="s">
        <v>24</v>
      </c>
      <c r="D11757" t="s">
        <v>71</v>
      </c>
      <c r="E11757">
        <v>3</v>
      </c>
      <c r="F11757">
        <v>3</v>
      </c>
      <c r="G11757">
        <f>Table1[[#This Row],[Price]]*Table1[[#This Row],[Quantity]]</f>
        <v>9</v>
      </c>
      <c r="H11757" s="3">
        <v>45045</v>
      </c>
      <c r="I11757" t="s">
        <v>28</v>
      </c>
    </row>
    <row r="11758" spans="1:9" x14ac:dyDescent="0.3">
      <c r="A11758">
        <v>390757</v>
      </c>
      <c r="B11758" s="2">
        <v>20</v>
      </c>
      <c r="C11758" t="s">
        <v>50</v>
      </c>
      <c r="D11758" t="s">
        <v>86</v>
      </c>
      <c r="E11758">
        <v>5</v>
      </c>
      <c r="F11758">
        <v>1</v>
      </c>
      <c r="G11758">
        <f>Table1[[#This Row],[Price]]*Table1[[#This Row],[Quantity]]</f>
        <v>5</v>
      </c>
      <c r="H11758" s="3">
        <v>45045</v>
      </c>
      <c r="I11758" t="s">
        <v>13</v>
      </c>
    </row>
    <row r="11759" spans="1:9" x14ac:dyDescent="0.3">
      <c r="A11759">
        <v>307229</v>
      </c>
      <c r="B11759" s="2">
        <v>53</v>
      </c>
      <c r="C11759" t="s">
        <v>11</v>
      </c>
      <c r="D11759" t="s">
        <v>33</v>
      </c>
      <c r="E11759">
        <v>4</v>
      </c>
      <c r="F11759">
        <v>4</v>
      </c>
      <c r="G11759">
        <f>Table1[[#This Row],[Price]]*Table1[[#This Row],[Quantity]]</f>
        <v>16</v>
      </c>
      <c r="H11759" s="3">
        <v>45045</v>
      </c>
      <c r="I11759" t="s">
        <v>28</v>
      </c>
    </row>
    <row r="11760" spans="1:9" x14ac:dyDescent="0.3">
      <c r="A11760">
        <v>750568</v>
      </c>
      <c r="B11760" s="2">
        <v>79</v>
      </c>
      <c r="C11760" t="s">
        <v>38</v>
      </c>
      <c r="D11760" t="s">
        <v>43</v>
      </c>
      <c r="E11760">
        <v>6</v>
      </c>
      <c r="F11760">
        <v>5</v>
      </c>
      <c r="G11760">
        <f>Table1[[#This Row],[Price]]*Table1[[#This Row],[Quantity]]</f>
        <v>30</v>
      </c>
      <c r="H11760" s="3">
        <v>45045</v>
      </c>
      <c r="I11760" t="s">
        <v>13</v>
      </c>
    </row>
    <row r="11761" spans="1:9" x14ac:dyDescent="0.3">
      <c r="A11761">
        <v>829481</v>
      </c>
      <c r="B11761" s="2">
        <v>58</v>
      </c>
      <c r="C11761" t="s">
        <v>20</v>
      </c>
      <c r="D11761" t="s">
        <v>41</v>
      </c>
      <c r="E11761">
        <v>14</v>
      </c>
      <c r="F11761">
        <v>1</v>
      </c>
      <c r="G11761">
        <f>Table1[[#This Row],[Price]]*Table1[[#This Row],[Quantity]]</f>
        <v>14</v>
      </c>
      <c r="H11761" s="3">
        <v>45045</v>
      </c>
      <c r="I11761" t="s">
        <v>13</v>
      </c>
    </row>
    <row r="11762" spans="1:9" x14ac:dyDescent="0.3">
      <c r="A11762">
        <v>926797</v>
      </c>
      <c r="B11762" s="2">
        <v>3</v>
      </c>
      <c r="C11762" t="s">
        <v>11</v>
      </c>
      <c r="D11762" t="s">
        <v>33</v>
      </c>
      <c r="E11762">
        <v>4</v>
      </c>
      <c r="F11762">
        <v>4</v>
      </c>
      <c r="G11762">
        <f>Table1[[#This Row],[Price]]*Table1[[#This Row],[Quantity]]</f>
        <v>16</v>
      </c>
      <c r="H11762" s="3">
        <v>45045</v>
      </c>
      <c r="I11762" t="s">
        <v>17</v>
      </c>
    </row>
    <row r="11763" spans="1:9" x14ac:dyDescent="0.3">
      <c r="A11763">
        <v>217398</v>
      </c>
      <c r="B11763" s="2">
        <v>30</v>
      </c>
      <c r="C11763" t="s">
        <v>20</v>
      </c>
      <c r="D11763" t="s">
        <v>245</v>
      </c>
      <c r="E11763">
        <v>20</v>
      </c>
      <c r="F11763">
        <v>1</v>
      </c>
      <c r="G11763">
        <f>Table1[[#This Row],[Price]]*Table1[[#This Row],[Quantity]]</f>
        <v>20</v>
      </c>
      <c r="H11763" s="3">
        <v>45045</v>
      </c>
      <c r="I11763" t="s">
        <v>13</v>
      </c>
    </row>
    <row r="11764" spans="1:9" x14ac:dyDescent="0.3">
      <c r="A11764">
        <v>273000</v>
      </c>
      <c r="B11764" s="2">
        <v>40</v>
      </c>
      <c r="C11764" t="s">
        <v>11</v>
      </c>
      <c r="D11764" t="s">
        <v>79</v>
      </c>
      <c r="E11764">
        <v>5</v>
      </c>
      <c r="F11764">
        <v>1</v>
      </c>
      <c r="G11764">
        <f>Table1[[#This Row],[Price]]*Table1[[#This Row],[Quantity]]</f>
        <v>5</v>
      </c>
      <c r="H11764" s="3">
        <v>45045</v>
      </c>
      <c r="I11764" t="s">
        <v>28</v>
      </c>
    </row>
    <row r="11765" spans="1:9" x14ac:dyDescent="0.3">
      <c r="A11765">
        <v>726602</v>
      </c>
      <c r="B11765" s="2">
        <v>61</v>
      </c>
      <c r="C11765" t="s">
        <v>24</v>
      </c>
      <c r="D11765" t="s">
        <v>71</v>
      </c>
      <c r="E11765">
        <v>3</v>
      </c>
      <c r="F11765">
        <v>1</v>
      </c>
      <c r="G11765">
        <f>Table1[[#This Row],[Price]]*Table1[[#This Row],[Quantity]]</f>
        <v>3</v>
      </c>
      <c r="H11765" s="3">
        <v>45045</v>
      </c>
      <c r="I11765" t="s">
        <v>17</v>
      </c>
    </row>
    <row r="11766" spans="1:9" x14ac:dyDescent="0.3">
      <c r="A11766">
        <v>997106</v>
      </c>
      <c r="B11766" s="2">
        <v>84</v>
      </c>
      <c r="C11766" t="s">
        <v>50</v>
      </c>
      <c r="D11766" t="s">
        <v>17677</v>
      </c>
      <c r="E11766">
        <v>5</v>
      </c>
      <c r="F11766">
        <v>1</v>
      </c>
      <c r="G11766">
        <f>Table1[[#This Row],[Price]]*Table1[[#This Row],[Quantity]]</f>
        <v>5</v>
      </c>
      <c r="H11766" s="3">
        <v>45045</v>
      </c>
      <c r="I11766" t="s">
        <v>28</v>
      </c>
    </row>
    <row r="11767" spans="1:9" x14ac:dyDescent="0.3">
      <c r="A11767">
        <v>921702</v>
      </c>
      <c r="B11767" s="2">
        <v>63</v>
      </c>
      <c r="C11767" t="s">
        <v>20</v>
      </c>
      <c r="D11767" t="s">
        <v>41</v>
      </c>
      <c r="E11767">
        <v>14</v>
      </c>
      <c r="F11767">
        <v>1</v>
      </c>
      <c r="G11767">
        <f>Table1[[#This Row],[Price]]*Table1[[#This Row],[Quantity]]</f>
        <v>14</v>
      </c>
      <c r="H11767" s="3">
        <v>45046</v>
      </c>
      <c r="I11767" t="s">
        <v>28</v>
      </c>
    </row>
    <row r="11768" spans="1:9" x14ac:dyDescent="0.3">
      <c r="A11768">
        <v>204610</v>
      </c>
      <c r="B11768" s="2">
        <v>36</v>
      </c>
      <c r="C11768" t="s">
        <v>24</v>
      </c>
      <c r="D11768" t="s">
        <v>77</v>
      </c>
      <c r="E11768">
        <v>2.5</v>
      </c>
      <c r="F11768">
        <v>2</v>
      </c>
      <c r="G11768">
        <f>Table1[[#This Row],[Price]]*Table1[[#This Row],[Quantity]]</f>
        <v>5</v>
      </c>
      <c r="H11768" s="3">
        <v>45046</v>
      </c>
      <c r="I11768" t="s">
        <v>13</v>
      </c>
    </row>
    <row r="11769" spans="1:9" x14ac:dyDescent="0.3">
      <c r="A11769">
        <v>120778</v>
      </c>
      <c r="B11769" s="2">
        <v>52</v>
      </c>
      <c r="C11769" t="s">
        <v>24</v>
      </c>
      <c r="D11769" t="s">
        <v>168</v>
      </c>
      <c r="E11769">
        <v>1</v>
      </c>
      <c r="F11769">
        <v>4</v>
      </c>
      <c r="G11769">
        <f>Table1[[#This Row],[Price]]*Table1[[#This Row],[Quantity]]</f>
        <v>4</v>
      </c>
      <c r="H11769" s="3">
        <v>45046</v>
      </c>
      <c r="I11769" t="s">
        <v>17</v>
      </c>
    </row>
    <row r="11770" spans="1:9" x14ac:dyDescent="0.3">
      <c r="A11770">
        <v>898766</v>
      </c>
      <c r="B11770" s="2">
        <v>2</v>
      </c>
      <c r="C11770" t="s">
        <v>20</v>
      </c>
      <c r="D11770" t="s">
        <v>41</v>
      </c>
      <c r="E11770">
        <v>14</v>
      </c>
      <c r="F11770">
        <v>3</v>
      </c>
      <c r="G11770">
        <f>Table1[[#This Row],[Price]]*Table1[[#This Row],[Quantity]]</f>
        <v>42</v>
      </c>
      <c r="H11770" s="3">
        <v>45046</v>
      </c>
      <c r="I11770" t="s">
        <v>28</v>
      </c>
    </row>
    <row r="11771" spans="1:9" x14ac:dyDescent="0.3">
      <c r="A11771">
        <v>820401</v>
      </c>
      <c r="B11771" s="2">
        <v>48</v>
      </c>
      <c r="C11771" t="s">
        <v>20</v>
      </c>
      <c r="D11771" t="s">
        <v>30</v>
      </c>
      <c r="E11771">
        <v>18</v>
      </c>
      <c r="F11771">
        <v>2</v>
      </c>
      <c r="G11771">
        <f>Table1[[#This Row],[Price]]*Table1[[#This Row],[Quantity]]</f>
        <v>36</v>
      </c>
      <c r="H11771" s="3">
        <v>45046</v>
      </c>
      <c r="I11771" t="s">
        <v>17</v>
      </c>
    </row>
    <row r="11772" spans="1:9" x14ac:dyDescent="0.3">
      <c r="A11772">
        <v>104057</v>
      </c>
      <c r="B11772" s="2">
        <v>44</v>
      </c>
      <c r="C11772" t="s">
        <v>50</v>
      </c>
      <c r="D11772" t="s">
        <v>112</v>
      </c>
      <c r="E11772">
        <v>4</v>
      </c>
      <c r="F11772">
        <v>2</v>
      </c>
      <c r="G11772">
        <f>Table1[[#This Row],[Price]]*Table1[[#This Row],[Quantity]]</f>
        <v>8</v>
      </c>
      <c r="H11772" s="3">
        <v>45046</v>
      </c>
      <c r="I11772" t="s">
        <v>13</v>
      </c>
    </row>
    <row r="11773" spans="1:9" x14ac:dyDescent="0.3">
      <c r="A11773">
        <v>244581</v>
      </c>
      <c r="B11773" s="2">
        <v>60</v>
      </c>
      <c r="C11773" t="s">
        <v>20</v>
      </c>
      <c r="D11773" t="s">
        <v>21</v>
      </c>
      <c r="E11773">
        <v>15</v>
      </c>
      <c r="F11773">
        <v>3</v>
      </c>
      <c r="G11773">
        <f>Table1[[#This Row],[Price]]*Table1[[#This Row],[Quantity]]</f>
        <v>45</v>
      </c>
      <c r="H11773" s="3">
        <v>45046</v>
      </c>
      <c r="I11773" t="s">
        <v>17</v>
      </c>
    </row>
    <row r="11774" spans="1:9" x14ac:dyDescent="0.3">
      <c r="A11774">
        <v>836955</v>
      </c>
      <c r="B11774" s="2">
        <v>73</v>
      </c>
      <c r="C11774" t="s">
        <v>50</v>
      </c>
      <c r="D11774" t="s">
        <v>99</v>
      </c>
      <c r="E11774">
        <v>8</v>
      </c>
      <c r="F11774">
        <v>3</v>
      </c>
      <c r="G11774">
        <f>Table1[[#This Row],[Price]]*Table1[[#This Row],[Quantity]]</f>
        <v>24</v>
      </c>
      <c r="H11774" s="3">
        <v>45046</v>
      </c>
      <c r="I11774" t="s">
        <v>13</v>
      </c>
    </row>
    <row r="11775" spans="1:9" x14ac:dyDescent="0.3">
      <c r="A11775">
        <v>138609</v>
      </c>
      <c r="B11775" s="2">
        <v>16</v>
      </c>
      <c r="C11775" t="s">
        <v>20</v>
      </c>
      <c r="D11775" t="s">
        <v>21</v>
      </c>
      <c r="E11775">
        <v>15</v>
      </c>
      <c r="F11775">
        <v>4</v>
      </c>
      <c r="G11775">
        <f>Table1[[#This Row],[Price]]*Table1[[#This Row],[Quantity]]</f>
        <v>60</v>
      </c>
      <c r="H11775" s="3">
        <v>45046</v>
      </c>
      <c r="I11775" t="s">
        <v>13</v>
      </c>
    </row>
    <row r="11776" spans="1:9" x14ac:dyDescent="0.3">
      <c r="A11776">
        <v>292654</v>
      </c>
      <c r="B11776" s="2">
        <v>5</v>
      </c>
      <c r="C11776" t="s">
        <v>24</v>
      </c>
      <c r="D11776" t="s">
        <v>168</v>
      </c>
      <c r="E11776">
        <v>1</v>
      </c>
      <c r="F11776">
        <v>3</v>
      </c>
      <c r="G11776">
        <f>Table1[[#This Row],[Price]]*Table1[[#This Row],[Quantity]]</f>
        <v>3</v>
      </c>
      <c r="H11776" s="3">
        <v>45046</v>
      </c>
      <c r="I11776" t="s">
        <v>13</v>
      </c>
    </row>
    <row r="11777" spans="1:9" x14ac:dyDescent="0.3">
      <c r="A11777">
        <v>961290</v>
      </c>
      <c r="B11777" s="2">
        <v>51</v>
      </c>
      <c r="C11777" t="s">
        <v>20</v>
      </c>
      <c r="D11777" t="s">
        <v>21</v>
      </c>
      <c r="E11777">
        <v>15</v>
      </c>
      <c r="F11777">
        <v>1</v>
      </c>
      <c r="G11777">
        <f>Table1[[#This Row],[Price]]*Table1[[#This Row],[Quantity]]</f>
        <v>15</v>
      </c>
      <c r="H11777" s="3">
        <v>45046</v>
      </c>
      <c r="I11777" t="s">
        <v>13</v>
      </c>
    </row>
    <row r="11778" spans="1:9" x14ac:dyDescent="0.3">
      <c r="A11778">
        <v>414097</v>
      </c>
      <c r="B11778" s="2">
        <v>78</v>
      </c>
      <c r="C11778" t="s">
        <v>11</v>
      </c>
      <c r="D11778" t="s">
        <v>12</v>
      </c>
      <c r="E11778">
        <v>3</v>
      </c>
      <c r="F11778">
        <v>3</v>
      </c>
      <c r="G11778">
        <f>Table1[[#This Row],[Price]]*Table1[[#This Row],[Quantity]]</f>
        <v>9</v>
      </c>
      <c r="H11778" s="3">
        <v>45046</v>
      </c>
      <c r="I11778" t="s">
        <v>28</v>
      </c>
    </row>
    <row r="11779" spans="1:9" x14ac:dyDescent="0.3">
      <c r="A11779">
        <v>299219</v>
      </c>
      <c r="B11779" s="2">
        <v>25</v>
      </c>
      <c r="C11779" t="s">
        <v>20</v>
      </c>
      <c r="D11779" t="s">
        <v>17677</v>
      </c>
      <c r="E11779">
        <v>20</v>
      </c>
      <c r="F11779">
        <v>2</v>
      </c>
      <c r="G11779">
        <f>Table1[[#This Row],[Price]]*Table1[[#This Row],[Quantity]]</f>
        <v>40</v>
      </c>
      <c r="H11779" s="3">
        <v>45046</v>
      </c>
      <c r="I11779" t="s">
        <v>17678</v>
      </c>
    </row>
    <row r="11780" spans="1:9" x14ac:dyDescent="0.3">
      <c r="A11780">
        <v>344321</v>
      </c>
      <c r="B11780" s="2">
        <v>4</v>
      </c>
      <c r="C11780" t="s">
        <v>20</v>
      </c>
      <c r="D11780" t="s">
        <v>41</v>
      </c>
      <c r="E11780">
        <v>14</v>
      </c>
      <c r="F11780">
        <v>5</v>
      </c>
      <c r="G11780">
        <f>Table1[[#This Row],[Price]]*Table1[[#This Row],[Quantity]]</f>
        <v>70</v>
      </c>
      <c r="H11780" s="3">
        <v>45046</v>
      </c>
      <c r="I11780" t="s">
        <v>17</v>
      </c>
    </row>
    <row r="11781" spans="1:9" x14ac:dyDescent="0.3">
      <c r="A11781">
        <v>561096</v>
      </c>
      <c r="B11781" s="2">
        <v>6</v>
      </c>
      <c r="C11781" t="s">
        <v>50</v>
      </c>
      <c r="D11781" t="s">
        <v>99</v>
      </c>
      <c r="E11781">
        <v>8</v>
      </c>
      <c r="F11781">
        <v>1</v>
      </c>
      <c r="G11781">
        <f>Table1[[#This Row],[Price]]*Table1[[#This Row],[Quantity]]</f>
        <v>8</v>
      </c>
      <c r="H11781" s="3">
        <v>45046</v>
      </c>
      <c r="I11781" t="s">
        <v>28</v>
      </c>
    </row>
    <row r="11782" spans="1:9" x14ac:dyDescent="0.3">
      <c r="A11782">
        <v>290182</v>
      </c>
      <c r="B11782" s="2">
        <v>20</v>
      </c>
      <c r="C11782" t="s">
        <v>50</v>
      </c>
      <c r="D11782" t="s">
        <v>51</v>
      </c>
      <c r="E11782">
        <v>5</v>
      </c>
      <c r="F11782">
        <v>4</v>
      </c>
      <c r="G11782">
        <f>Table1[[#This Row],[Price]]*Table1[[#This Row],[Quantity]]</f>
        <v>20</v>
      </c>
      <c r="H11782" s="3">
        <v>45046</v>
      </c>
      <c r="I11782" t="s">
        <v>28</v>
      </c>
    </row>
    <row r="11783" spans="1:9" x14ac:dyDescent="0.3">
      <c r="A11783">
        <v>855875</v>
      </c>
      <c r="B11783" s="2">
        <v>92</v>
      </c>
      <c r="C11783" t="s">
        <v>24</v>
      </c>
      <c r="D11783" t="s">
        <v>141</v>
      </c>
      <c r="E11783">
        <v>2.5</v>
      </c>
      <c r="F11783">
        <v>1</v>
      </c>
      <c r="G11783">
        <f>Table1[[#This Row],[Price]]*Table1[[#This Row],[Quantity]]</f>
        <v>2.5</v>
      </c>
      <c r="H11783" s="3">
        <v>45046</v>
      </c>
      <c r="I11783" t="s">
        <v>28</v>
      </c>
    </row>
    <row r="11784" spans="1:9" x14ac:dyDescent="0.3">
      <c r="A11784">
        <v>278240</v>
      </c>
      <c r="B11784" s="2">
        <v>59</v>
      </c>
      <c r="C11784" t="s">
        <v>38</v>
      </c>
      <c r="D11784" t="s">
        <v>107</v>
      </c>
      <c r="E11784">
        <v>4</v>
      </c>
      <c r="F11784">
        <v>4</v>
      </c>
      <c r="G11784">
        <f>Table1[[#This Row],[Price]]*Table1[[#This Row],[Quantity]]</f>
        <v>16</v>
      </c>
      <c r="H11784" s="3">
        <v>45046</v>
      </c>
      <c r="I11784" t="s">
        <v>28</v>
      </c>
    </row>
    <row r="11785" spans="1:9" x14ac:dyDescent="0.3">
      <c r="A11785">
        <v>159281</v>
      </c>
      <c r="B11785" s="2">
        <v>55</v>
      </c>
      <c r="C11785" t="s">
        <v>20</v>
      </c>
      <c r="D11785" t="s">
        <v>21</v>
      </c>
      <c r="E11785">
        <v>15</v>
      </c>
      <c r="F11785">
        <v>1</v>
      </c>
      <c r="G11785">
        <f>Table1[[#This Row],[Price]]*Table1[[#This Row],[Quantity]]</f>
        <v>15</v>
      </c>
      <c r="H11785" s="3">
        <v>45046</v>
      </c>
      <c r="I11785" t="s">
        <v>13</v>
      </c>
    </row>
    <row r="11786" spans="1:9" x14ac:dyDescent="0.3">
      <c r="A11786">
        <v>676800</v>
      </c>
      <c r="B11786" s="2">
        <v>29</v>
      </c>
      <c r="C11786" t="s">
        <v>20</v>
      </c>
      <c r="D11786" t="s">
        <v>27</v>
      </c>
      <c r="E11786">
        <v>12</v>
      </c>
      <c r="F11786">
        <v>1</v>
      </c>
      <c r="G11786">
        <f>Table1[[#This Row],[Price]]*Table1[[#This Row],[Quantity]]</f>
        <v>12</v>
      </c>
      <c r="H11786" s="3">
        <v>45046</v>
      </c>
      <c r="I11786" t="s">
        <v>28</v>
      </c>
    </row>
    <row r="11787" spans="1:9" x14ac:dyDescent="0.3">
      <c r="A11787">
        <v>673682</v>
      </c>
      <c r="B11787" s="2">
        <v>18</v>
      </c>
      <c r="C11787" t="s">
        <v>50</v>
      </c>
      <c r="D11787" t="s">
        <v>93</v>
      </c>
      <c r="E11787">
        <v>7</v>
      </c>
      <c r="F11787">
        <v>4</v>
      </c>
      <c r="G11787">
        <f>Table1[[#This Row],[Price]]*Table1[[#This Row],[Quantity]]</f>
        <v>28</v>
      </c>
      <c r="H11787" s="3">
        <v>45046</v>
      </c>
      <c r="I11787" t="s">
        <v>17</v>
      </c>
    </row>
    <row r="11788" spans="1:9" x14ac:dyDescent="0.3">
      <c r="A11788">
        <v>873930</v>
      </c>
      <c r="B11788" s="2">
        <v>50</v>
      </c>
      <c r="C11788" t="s">
        <v>20</v>
      </c>
      <c r="D11788" t="s">
        <v>21</v>
      </c>
      <c r="E11788">
        <v>15</v>
      </c>
      <c r="F11788">
        <v>5</v>
      </c>
      <c r="G11788">
        <f>Table1[[#This Row],[Price]]*Table1[[#This Row],[Quantity]]</f>
        <v>75</v>
      </c>
      <c r="H11788" s="3">
        <v>45046</v>
      </c>
      <c r="I11788" t="s">
        <v>28</v>
      </c>
    </row>
    <row r="11789" spans="1:9" x14ac:dyDescent="0.3">
      <c r="A11789">
        <v>431962</v>
      </c>
      <c r="B11789" s="2">
        <v>19</v>
      </c>
      <c r="C11789" t="s">
        <v>38</v>
      </c>
      <c r="D11789" t="s">
        <v>74</v>
      </c>
      <c r="E11789">
        <v>6</v>
      </c>
      <c r="F11789">
        <v>4</v>
      </c>
      <c r="G11789">
        <f>Table1[[#This Row],[Price]]*Table1[[#This Row],[Quantity]]</f>
        <v>24</v>
      </c>
      <c r="H11789" s="3">
        <v>45046</v>
      </c>
      <c r="I11789" t="s">
        <v>17</v>
      </c>
    </row>
    <row r="11790" spans="1:9" x14ac:dyDescent="0.3">
      <c r="A11790">
        <v>952508</v>
      </c>
      <c r="B11790" s="2">
        <v>24</v>
      </c>
      <c r="C11790" t="s">
        <v>24</v>
      </c>
      <c r="D11790" t="s">
        <v>77</v>
      </c>
      <c r="E11790">
        <v>2.5</v>
      </c>
      <c r="F11790">
        <v>3</v>
      </c>
      <c r="G11790">
        <f>Table1[[#This Row],[Price]]*Table1[[#This Row],[Quantity]]</f>
        <v>7.5</v>
      </c>
      <c r="H11790" s="3">
        <v>45046</v>
      </c>
      <c r="I11790" t="s">
        <v>17</v>
      </c>
    </row>
    <row r="11791" spans="1:9" x14ac:dyDescent="0.3">
      <c r="A11791">
        <v>323112</v>
      </c>
      <c r="B11791" s="2">
        <v>87</v>
      </c>
      <c r="C11791" t="s">
        <v>38</v>
      </c>
      <c r="D11791" t="s">
        <v>121</v>
      </c>
      <c r="E11791">
        <v>5</v>
      </c>
      <c r="F11791">
        <v>4</v>
      </c>
      <c r="G11791">
        <f>Table1[[#This Row],[Price]]*Table1[[#This Row],[Quantity]]</f>
        <v>20</v>
      </c>
      <c r="H11791" s="3">
        <v>45046</v>
      </c>
      <c r="I11791" t="s">
        <v>13</v>
      </c>
    </row>
    <row r="11792" spans="1:9" x14ac:dyDescent="0.3">
      <c r="A11792">
        <v>752019</v>
      </c>
      <c r="B11792" s="2">
        <v>3</v>
      </c>
      <c r="C11792" t="s">
        <v>24</v>
      </c>
      <c r="D11792" t="s">
        <v>168</v>
      </c>
      <c r="E11792">
        <v>1</v>
      </c>
      <c r="F11792">
        <v>1</v>
      </c>
      <c r="G11792">
        <f>Table1[[#This Row],[Price]]*Table1[[#This Row],[Quantity]]</f>
        <v>1</v>
      </c>
      <c r="H11792" s="3">
        <v>45046</v>
      </c>
      <c r="I11792" t="s">
        <v>28</v>
      </c>
    </row>
    <row r="11793" spans="1:9" x14ac:dyDescent="0.3">
      <c r="A11793">
        <v>859912</v>
      </c>
      <c r="B11793" s="2">
        <v>11</v>
      </c>
      <c r="C11793" t="s">
        <v>38</v>
      </c>
      <c r="D11793" t="s">
        <v>107</v>
      </c>
      <c r="E11793">
        <v>4</v>
      </c>
      <c r="F11793">
        <v>5</v>
      </c>
      <c r="G11793">
        <f>Table1[[#This Row],[Price]]*Table1[[#This Row],[Quantity]]</f>
        <v>20</v>
      </c>
      <c r="H11793" s="3">
        <v>45046</v>
      </c>
      <c r="I11793" t="s">
        <v>13</v>
      </c>
    </row>
    <row r="11794" spans="1:9" x14ac:dyDescent="0.3">
      <c r="A11794">
        <v>476299</v>
      </c>
      <c r="B11794" s="2">
        <v>56</v>
      </c>
      <c r="C11794" t="s">
        <v>50</v>
      </c>
      <c r="D11794" t="s">
        <v>112</v>
      </c>
      <c r="E11794">
        <v>4</v>
      </c>
      <c r="F11794">
        <v>2</v>
      </c>
      <c r="G11794">
        <f>Table1[[#This Row],[Price]]*Table1[[#This Row],[Quantity]]</f>
        <v>8</v>
      </c>
      <c r="H11794" s="3">
        <v>45047</v>
      </c>
      <c r="I11794" t="s">
        <v>17</v>
      </c>
    </row>
    <row r="11795" spans="1:9" x14ac:dyDescent="0.3">
      <c r="A11795">
        <v>917138</v>
      </c>
      <c r="B11795" s="2">
        <v>91</v>
      </c>
      <c r="C11795" t="s">
        <v>20</v>
      </c>
      <c r="D11795" t="s">
        <v>27</v>
      </c>
      <c r="E11795">
        <v>12</v>
      </c>
      <c r="F11795">
        <v>4</v>
      </c>
      <c r="G11795">
        <f>Table1[[#This Row],[Price]]*Table1[[#This Row],[Quantity]]</f>
        <v>48</v>
      </c>
      <c r="H11795" s="3">
        <v>45047</v>
      </c>
      <c r="I11795" t="s">
        <v>28</v>
      </c>
    </row>
    <row r="11796" spans="1:9" x14ac:dyDescent="0.3">
      <c r="A11796">
        <v>643044</v>
      </c>
      <c r="B11796" s="2">
        <v>10</v>
      </c>
      <c r="C11796" t="s">
        <v>11</v>
      </c>
      <c r="D11796" t="s">
        <v>79</v>
      </c>
      <c r="E11796">
        <v>5</v>
      </c>
      <c r="F11796">
        <v>2</v>
      </c>
      <c r="G11796">
        <f>Table1[[#This Row],[Price]]*Table1[[#This Row],[Quantity]]</f>
        <v>10</v>
      </c>
      <c r="H11796" s="3">
        <v>45047</v>
      </c>
      <c r="I11796" t="s">
        <v>13</v>
      </c>
    </row>
    <row r="11797" spans="1:9" x14ac:dyDescent="0.3">
      <c r="A11797">
        <v>341917</v>
      </c>
      <c r="B11797" s="2">
        <v>55</v>
      </c>
      <c r="C11797" t="s">
        <v>24</v>
      </c>
      <c r="D11797" t="s">
        <v>71</v>
      </c>
      <c r="E11797">
        <v>3</v>
      </c>
      <c r="F11797">
        <v>2</v>
      </c>
      <c r="G11797">
        <f>Table1[[#This Row],[Price]]*Table1[[#This Row],[Quantity]]</f>
        <v>6</v>
      </c>
      <c r="H11797" s="3">
        <v>45047</v>
      </c>
      <c r="I11797" t="s">
        <v>13</v>
      </c>
    </row>
    <row r="11798" spans="1:9" x14ac:dyDescent="0.3">
      <c r="A11798">
        <v>199442</v>
      </c>
      <c r="B11798" s="2">
        <v>91</v>
      </c>
      <c r="C11798" t="s">
        <v>38</v>
      </c>
      <c r="D11798" t="s">
        <v>74</v>
      </c>
      <c r="E11798">
        <v>6</v>
      </c>
      <c r="F11798">
        <v>5</v>
      </c>
      <c r="G11798">
        <f>Table1[[#This Row],[Price]]*Table1[[#This Row],[Quantity]]</f>
        <v>30</v>
      </c>
      <c r="H11798" s="3">
        <v>45047</v>
      </c>
      <c r="I11798" t="s">
        <v>28</v>
      </c>
    </row>
    <row r="11799" spans="1:9" x14ac:dyDescent="0.3">
      <c r="A11799">
        <v>654511</v>
      </c>
      <c r="B11799" s="2">
        <v>81</v>
      </c>
      <c r="C11799" t="s">
        <v>24</v>
      </c>
      <c r="D11799" t="s">
        <v>168</v>
      </c>
      <c r="E11799">
        <v>1</v>
      </c>
      <c r="F11799">
        <v>5</v>
      </c>
      <c r="G11799">
        <f>Table1[[#This Row],[Price]]*Table1[[#This Row],[Quantity]]</f>
        <v>5</v>
      </c>
      <c r="H11799" s="3">
        <v>45047</v>
      </c>
      <c r="I11799" t="s">
        <v>13</v>
      </c>
    </row>
    <row r="11800" spans="1:9" x14ac:dyDescent="0.3">
      <c r="A11800">
        <v>870688</v>
      </c>
      <c r="B11800" s="2">
        <v>53</v>
      </c>
      <c r="C11800" t="s">
        <v>50</v>
      </c>
      <c r="D11800" t="s">
        <v>99</v>
      </c>
      <c r="E11800">
        <v>8</v>
      </c>
      <c r="F11800">
        <v>2</v>
      </c>
      <c r="G11800">
        <f>Table1[[#This Row],[Price]]*Table1[[#This Row],[Quantity]]</f>
        <v>16</v>
      </c>
      <c r="H11800" s="3">
        <v>45047</v>
      </c>
      <c r="I11800" t="s">
        <v>13</v>
      </c>
    </row>
    <row r="11801" spans="1:9" x14ac:dyDescent="0.3">
      <c r="A11801">
        <v>268267</v>
      </c>
      <c r="B11801" s="2">
        <v>24</v>
      </c>
      <c r="C11801" t="s">
        <v>11</v>
      </c>
      <c r="D11801" t="s">
        <v>33</v>
      </c>
      <c r="E11801">
        <v>4</v>
      </c>
      <c r="F11801">
        <v>3</v>
      </c>
      <c r="G11801">
        <f>Table1[[#This Row],[Price]]*Table1[[#This Row],[Quantity]]</f>
        <v>12</v>
      </c>
      <c r="H11801" s="3">
        <v>45047</v>
      </c>
      <c r="I11801" t="s">
        <v>28</v>
      </c>
    </row>
    <row r="11802" spans="1:9" x14ac:dyDescent="0.3">
      <c r="A11802">
        <v>640602</v>
      </c>
      <c r="B11802" s="2">
        <v>13</v>
      </c>
      <c r="C11802" t="s">
        <v>20</v>
      </c>
      <c r="D11802" t="s">
        <v>30</v>
      </c>
      <c r="E11802">
        <v>18</v>
      </c>
      <c r="F11802">
        <v>1</v>
      </c>
      <c r="G11802">
        <f>Table1[[#This Row],[Price]]*Table1[[#This Row],[Quantity]]</f>
        <v>18</v>
      </c>
      <c r="H11802" s="3">
        <v>45047</v>
      </c>
      <c r="I11802" t="s">
        <v>17</v>
      </c>
    </row>
    <row r="11803" spans="1:9" x14ac:dyDescent="0.3">
      <c r="A11803">
        <v>847122</v>
      </c>
      <c r="B11803" s="2">
        <v>75</v>
      </c>
      <c r="C11803" t="s">
        <v>20</v>
      </c>
      <c r="D11803" t="s">
        <v>41</v>
      </c>
      <c r="E11803">
        <v>14</v>
      </c>
      <c r="F11803">
        <v>2</v>
      </c>
      <c r="G11803">
        <f>Table1[[#This Row],[Price]]*Table1[[#This Row],[Quantity]]</f>
        <v>28</v>
      </c>
      <c r="H11803" s="3">
        <v>45047</v>
      </c>
      <c r="I11803" t="s">
        <v>13</v>
      </c>
    </row>
    <row r="11804" spans="1:9" x14ac:dyDescent="0.3">
      <c r="A11804">
        <v>160386</v>
      </c>
      <c r="B11804" s="2">
        <v>90</v>
      </c>
      <c r="C11804" t="s">
        <v>24</v>
      </c>
      <c r="D11804" t="s">
        <v>71</v>
      </c>
      <c r="E11804">
        <v>3</v>
      </c>
      <c r="F11804">
        <v>3</v>
      </c>
      <c r="G11804">
        <f>Table1[[#This Row],[Price]]*Table1[[#This Row],[Quantity]]</f>
        <v>9</v>
      </c>
      <c r="H11804" s="3">
        <v>45047</v>
      </c>
      <c r="I11804" t="s">
        <v>28</v>
      </c>
    </row>
    <row r="11805" spans="1:9" x14ac:dyDescent="0.3">
      <c r="A11805">
        <v>756253</v>
      </c>
      <c r="B11805" s="2">
        <v>66</v>
      </c>
      <c r="C11805" t="s">
        <v>38</v>
      </c>
      <c r="D11805" t="s">
        <v>125</v>
      </c>
      <c r="E11805">
        <v>7</v>
      </c>
      <c r="F11805">
        <v>4</v>
      </c>
      <c r="G11805">
        <f>Table1[[#This Row],[Price]]*Table1[[#This Row],[Quantity]]</f>
        <v>28</v>
      </c>
      <c r="H11805" s="3">
        <v>45047</v>
      </c>
      <c r="I11805" t="s">
        <v>13</v>
      </c>
    </row>
    <row r="11806" spans="1:9" x14ac:dyDescent="0.3">
      <c r="A11806">
        <v>865812</v>
      </c>
      <c r="B11806" s="2">
        <v>82</v>
      </c>
      <c r="C11806" t="s">
        <v>20</v>
      </c>
      <c r="D11806" t="s">
        <v>21</v>
      </c>
      <c r="E11806">
        <v>15</v>
      </c>
      <c r="F11806">
        <v>1</v>
      </c>
      <c r="G11806">
        <f>Table1[[#This Row],[Price]]*Table1[[#This Row],[Quantity]]</f>
        <v>15</v>
      </c>
      <c r="H11806" s="3">
        <v>45047</v>
      </c>
      <c r="I11806" t="s">
        <v>13</v>
      </c>
    </row>
    <row r="11807" spans="1:9" x14ac:dyDescent="0.3">
      <c r="A11807">
        <v>740994</v>
      </c>
      <c r="B11807" s="2">
        <v>11</v>
      </c>
      <c r="C11807" t="s">
        <v>11</v>
      </c>
      <c r="D11807" t="s">
        <v>12</v>
      </c>
      <c r="E11807">
        <v>3</v>
      </c>
      <c r="F11807">
        <v>1</v>
      </c>
      <c r="G11807">
        <f>Table1[[#This Row],[Price]]*Table1[[#This Row],[Quantity]]</f>
        <v>3</v>
      </c>
      <c r="H11807" s="3">
        <v>45047</v>
      </c>
      <c r="I11807" t="s">
        <v>17</v>
      </c>
    </row>
    <row r="11808" spans="1:9" x14ac:dyDescent="0.3">
      <c r="A11808">
        <v>951922</v>
      </c>
      <c r="B11808" s="2">
        <v>99</v>
      </c>
      <c r="C11808" t="s">
        <v>24</v>
      </c>
      <c r="D11808" t="s">
        <v>56</v>
      </c>
      <c r="E11808">
        <v>3</v>
      </c>
      <c r="F11808">
        <v>3</v>
      </c>
      <c r="G11808">
        <f>Table1[[#This Row],[Price]]*Table1[[#This Row],[Quantity]]</f>
        <v>9</v>
      </c>
      <c r="H11808" s="3">
        <v>45047</v>
      </c>
      <c r="I11808" t="s">
        <v>17</v>
      </c>
    </row>
    <row r="11809" spans="1:9" x14ac:dyDescent="0.3">
      <c r="A11809">
        <v>176346</v>
      </c>
      <c r="B11809" s="2">
        <v>42</v>
      </c>
      <c r="C11809" t="s">
        <v>24</v>
      </c>
      <c r="D11809" t="s">
        <v>56</v>
      </c>
      <c r="E11809">
        <v>3</v>
      </c>
      <c r="F11809">
        <v>3</v>
      </c>
      <c r="G11809">
        <f>Table1[[#This Row],[Price]]*Table1[[#This Row],[Quantity]]</f>
        <v>9</v>
      </c>
      <c r="H11809" s="3">
        <v>45047</v>
      </c>
      <c r="I11809" t="s">
        <v>13</v>
      </c>
    </row>
    <row r="11810" spans="1:9" x14ac:dyDescent="0.3">
      <c r="A11810">
        <v>164714</v>
      </c>
      <c r="B11810" s="2">
        <v>64</v>
      </c>
      <c r="C11810" t="s">
        <v>20</v>
      </c>
      <c r="D11810" t="s">
        <v>27</v>
      </c>
      <c r="E11810">
        <v>12</v>
      </c>
      <c r="F11810">
        <v>2</v>
      </c>
      <c r="G11810">
        <f>Table1[[#This Row],[Price]]*Table1[[#This Row],[Quantity]]</f>
        <v>24</v>
      </c>
      <c r="H11810" s="3">
        <v>45047</v>
      </c>
      <c r="I11810" t="s">
        <v>17</v>
      </c>
    </row>
    <row r="11811" spans="1:9" x14ac:dyDescent="0.3">
      <c r="A11811">
        <v>702281</v>
      </c>
      <c r="B11811" s="2">
        <v>44</v>
      </c>
      <c r="C11811" t="s">
        <v>11</v>
      </c>
      <c r="D11811" t="s">
        <v>12</v>
      </c>
      <c r="E11811">
        <v>3</v>
      </c>
      <c r="F11811">
        <v>1</v>
      </c>
      <c r="G11811">
        <f>Table1[[#This Row],[Price]]*Table1[[#This Row],[Quantity]]</f>
        <v>3</v>
      </c>
      <c r="H11811" s="3">
        <v>45047</v>
      </c>
      <c r="I11811" t="s">
        <v>17</v>
      </c>
    </row>
    <row r="11812" spans="1:9" x14ac:dyDescent="0.3">
      <c r="A11812">
        <v>856596</v>
      </c>
      <c r="B11812" s="2">
        <v>89</v>
      </c>
      <c r="C11812" t="s">
        <v>11</v>
      </c>
      <c r="D11812" t="s">
        <v>16</v>
      </c>
      <c r="E11812">
        <v>4</v>
      </c>
      <c r="F11812">
        <v>3</v>
      </c>
      <c r="G11812">
        <f>Table1[[#This Row],[Price]]*Table1[[#This Row],[Quantity]]</f>
        <v>12</v>
      </c>
      <c r="H11812" s="3">
        <v>45047</v>
      </c>
      <c r="I11812" t="s">
        <v>13</v>
      </c>
    </row>
    <row r="11813" spans="1:9" x14ac:dyDescent="0.3">
      <c r="A11813">
        <v>320307</v>
      </c>
      <c r="B11813" s="2">
        <v>81</v>
      </c>
      <c r="C11813" t="s">
        <v>38</v>
      </c>
      <c r="D11813" t="s">
        <v>17677</v>
      </c>
      <c r="E11813">
        <v>5</v>
      </c>
      <c r="F11813">
        <v>5</v>
      </c>
      <c r="G11813">
        <f>Table1[[#This Row],[Price]]*Table1[[#This Row],[Quantity]]</f>
        <v>25</v>
      </c>
      <c r="H11813" s="3">
        <v>45047</v>
      </c>
      <c r="I11813" t="s">
        <v>17</v>
      </c>
    </row>
    <row r="11814" spans="1:9" x14ac:dyDescent="0.3">
      <c r="A11814">
        <v>374042</v>
      </c>
      <c r="B11814" s="2">
        <v>52</v>
      </c>
      <c r="C11814" t="s">
        <v>50</v>
      </c>
      <c r="D11814" t="s">
        <v>86</v>
      </c>
      <c r="E11814">
        <v>5</v>
      </c>
      <c r="F11814">
        <v>4</v>
      </c>
      <c r="G11814">
        <f>Table1[[#This Row],[Price]]*Table1[[#This Row],[Quantity]]</f>
        <v>20</v>
      </c>
      <c r="H11814" s="3">
        <v>45047</v>
      </c>
      <c r="I11814" t="s">
        <v>28</v>
      </c>
    </row>
    <row r="11815" spans="1:9" x14ac:dyDescent="0.3">
      <c r="A11815">
        <v>149665</v>
      </c>
      <c r="B11815" s="2">
        <v>73</v>
      </c>
      <c r="C11815" t="s">
        <v>20</v>
      </c>
      <c r="D11815" t="s">
        <v>27</v>
      </c>
      <c r="E11815">
        <v>12</v>
      </c>
      <c r="F11815">
        <v>5</v>
      </c>
      <c r="G11815">
        <f>Table1[[#This Row],[Price]]*Table1[[#This Row],[Quantity]]</f>
        <v>60</v>
      </c>
      <c r="H11815" s="3">
        <v>45047</v>
      </c>
      <c r="I11815" t="s">
        <v>17</v>
      </c>
    </row>
    <row r="11816" spans="1:9" x14ac:dyDescent="0.3">
      <c r="A11816">
        <v>863888</v>
      </c>
      <c r="B11816" s="2">
        <v>3</v>
      </c>
      <c r="C11816" t="s">
        <v>50</v>
      </c>
      <c r="D11816" t="s">
        <v>93</v>
      </c>
      <c r="E11816">
        <v>7</v>
      </c>
      <c r="F11816">
        <v>4</v>
      </c>
      <c r="G11816">
        <f>Table1[[#This Row],[Price]]*Table1[[#This Row],[Quantity]]</f>
        <v>28</v>
      </c>
      <c r="H11816" s="3">
        <v>45047</v>
      </c>
      <c r="I11816" t="s">
        <v>17678</v>
      </c>
    </row>
    <row r="11817" spans="1:9" x14ac:dyDescent="0.3">
      <c r="A11817">
        <v>638193</v>
      </c>
      <c r="B11817" s="2">
        <v>90</v>
      </c>
      <c r="C11817" t="s">
        <v>38</v>
      </c>
      <c r="D11817" t="s">
        <v>17677</v>
      </c>
      <c r="E11817">
        <v>5</v>
      </c>
      <c r="F11817">
        <v>3</v>
      </c>
      <c r="G11817">
        <f>Table1[[#This Row],[Price]]*Table1[[#This Row],[Quantity]]</f>
        <v>15</v>
      </c>
      <c r="H11817" s="3">
        <v>45047</v>
      </c>
      <c r="I11817" t="s">
        <v>17</v>
      </c>
    </row>
    <row r="11818" spans="1:9" x14ac:dyDescent="0.3">
      <c r="A11818">
        <v>545929</v>
      </c>
      <c r="B11818" s="2">
        <v>85</v>
      </c>
      <c r="C11818" t="s">
        <v>50</v>
      </c>
      <c r="D11818" t="s">
        <v>112</v>
      </c>
      <c r="E11818">
        <v>4</v>
      </c>
      <c r="F11818">
        <v>1</v>
      </c>
      <c r="G11818">
        <f>Table1[[#This Row],[Price]]*Table1[[#This Row],[Quantity]]</f>
        <v>4</v>
      </c>
      <c r="H11818" s="3">
        <v>45047</v>
      </c>
      <c r="I11818" t="s">
        <v>13</v>
      </c>
    </row>
    <row r="11819" spans="1:9" x14ac:dyDescent="0.3">
      <c r="A11819">
        <v>456280</v>
      </c>
      <c r="B11819" s="2">
        <v>56</v>
      </c>
      <c r="C11819" t="s">
        <v>50</v>
      </c>
      <c r="D11819" t="s">
        <v>17677</v>
      </c>
      <c r="E11819">
        <v>6</v>
      </c>
      <c r="F11819">
        <v>3</v>
      </c>
      <c r="G11819">
        <f>Table1[[#This Row],[Price]]*Table1[[#This Row],[Quantity]]</f>
        <v>18</v>
      </c>
      <c r="H11819" s="3">
        <v>45047</v>
      </c>
      <c r="I11819" t="s">
        <v>28</v>
      </c>
    </row>
    <row r="11820" spans="1:9" x14ac:dyDescent="0.3">
      <c r="A11820">
        <v>484919</v>
      </c>
      <c r="B11820" s="2">
        <v>3</v>
      </c>
      <c r="C11820" t="s">
        <v>24</v>
      </c>
      <c r="D11820" t="s">
        <v>141</v>
      </c>
      <c r="E11820">
        <v>2.5</v>
      </c>
      <c r="F11820">
        <v>4</v>
      </c>
      <c r="G11820">
        <f>Table1[[#This Row],[Price]]*Table1[[#This Row],[Quantity]]</f>
        <v>10</v>
      </c>
      <c r="H11820" s="3">
        <v>45047</v>
      </c>
      <c r="I11820" t="s">
        <v>28</v>
      </c>
    </row>
    <row r="11821" spans="1:9" x14ac:dyDescent="0.3">
      <c r="A11821">
        <v>875239</v>
      </c>
      <c r="B11821" s="2">
        <v>55</v>
      </c>
      <c r="C11821" t="s">
        <v>50</v>
      </c>
      <c r="D11821" t="s">
        <v>86</v>
      </c>
      <c r="E11821">
        <v>5</v>
      </c>
      <c r="F11821">
        <v>1</v>
      </c>
      <c r="G11821">
        <f>Table1[[#This Row],[Price]]*Table1[[#This Row],[Quantity]]</f>
        <v>5</v>
      </c>
      <c r="H11821" s="3">
        <v>45047</v>
      </c>
      <c r="I11821" t="s">
        <v>28</v>
      </c>
    </row>
    <row r="11822" spans="1:9" x14ac:dyDescent="0.3">
      <c r="A11822">
        <v>492872</v>
      </c>
      <c r="B11822" s="2">
        <v>26</v>
      </c>
      <c r="C11822" t="s">
        <v>38</v>
      </c>
      <c r="D11822" t="s">
        <v>74</v>
      </c>
      <c r="E11822">
        <v>6</v>
      </c>
      <c r="F11822">
        <v>2</v>
      </c>
      <c r="G11822">
        <f>Table1[[#This Row],[Price]]*Table1[[#This Row],[Quantity]]</f>
        <v>12</v>
      </c>
      <c r="H11822" s="3">
        <v>45047</v>
      </c>
      <c r="I11822" t="s">
        <v>28</v>
      </c>
    </row>
    <row r="11823" spans="1:9" x14ac:dyDescent="0.3">
      <c r="A11823">
        <v>724879</v>
      </c>
      <c r="B11823" s="2">
        <v>83</v>
      </c>
      <c r="C11823" t="s">
        <v>20</v>
      </c>
      <c r="D11823" t="s">
        <v>27</v>
      </c>
      <c r="E11823">
        <v>12</v>
      </c>
      <c r="F11823">
        <v>3</v>
      </c>
      <c r="G11823">
        <f>Table1[[#This Row],[Price]]*Table1[[#This Row],[Quantity]]</f>
        <v>36</v>
      </c>
      <c r="H11823" s="3">
        <v>45048</v>
      </c>
      <c r="I11823" t="s">
        <v>17</v>
      </c>
    </row>
    <row r="11824" spans="1:9" x14ac:dyDescent="0.3">
      <c r="A11824">
        <v>776548</v>
      </c>
      <c r="B11824" s="2">
        <v>30</v>
      </c>
      <c r="C11824" t="s">
        <v>38</v>
      </c>
      <c r="D11824" t="s">
        <v>121</v>
      </c>
      <c r="E11824">
        <v>5</v>
      </c>
      <c r="F11824">
        <v>2</v>
      </c>
      <c r="G11824">
        <f>Table1[[#This Row],[Price]]*Table1[[#This Row],[Quantity]]</f>
        <v>10</v>
      </c>
      <c r="H11824" s="3">
        <v>45048</v>
      </c>
      <c r="I11824" t="s">
        <v>13</v>
      </c>
    </row>
    <row r="11825" spans="1:9" x14ac:dyDescent="0.3">
      <c r="A11825">
        <v>546466</v>
      </c>
      <c r="B11825" s="2">
        <v>75</v>
      </c>
      <c r="C11825" t="s">
        <v>38</v>
      </c>
      <c r="D11825" t="s">
        <v>74</v>
      </c>
      <c r="E11825">
        <v>6</v>
      </c>
      <c r="F11825">
        <v>5</v>
      </c>
      <c r="G11825">
        <f>Table1[[#This Row],[Price]]*Table1[[#This Row],[Quantity]]</f>
        <v>30</v>
      </c>
      <c r="H11825" s="3">
        <v>45048</v>
      </c>
      <c r="I11825" t="s">
        <v>13</v>
      </c>
    </row>
    <row r="11826" spans="1:9" x14ac:dyDescent="0.3">
      <c r="A11826">
        <v>474280</v>
      </c>
      <c r="B11826" s="2">
        <v>3</v>
      </c>
      <c r="C11826" t="s">
        <v>11</v>
      </c>
      <c r="D11826" t="s">
        <v>79</v>
      </c>
      <c r="E11826">
        <v>5</v>
      </c>
      <c r="F11826">
        <v>3</v>
      </c>
      <c r="G11826">
        <f>Table1[[#This Row],[Price]]*Table1[[#This Row],[Quantity]]</f>
        <v>15</v>
      </c>
      <c r="H11826" s="3">
        <v>45048</v>
      </c>
      <c r="I11826" t="s">
        <v>28</v>
      </c>
    </row>
    <row r="11827" spans="1:9" x14ac:dyDescent="0.3">
      <c r="A11827">
        <v>105162</v>
      </c>
      <c r="B11827" s="2">
        <v>32</v>
      </c>
      <c r="C11827" t="s">
        <v>24</v>
      </c>
      <c r="D11827" t="s">
        <v>77</v>
      </c>
      <c r="E11827">
        <v>2.5</v>
      </c>
      <c r="F11827">
        <v>1</v>
      </c>
      <c r="G11827">
        <f>Table1[[#This Row],[Price]]*Table1[[#This Row],[Quantity]]</f>
        <v>2.5</v>
      </c>
      <c r="H11827" s="3">
        <v>45048</v>
      </c>
      <c r="I11827" t="s">
        <v>17</v>
      </c>
    </row>
    <row r="11828" spans="1:9" x14ac:dyDescent="0.3">
      <c r="A11828">
        <v>721592</v>
      </c>
      <c r="B11828" s="2">
        <v>89</v>
      </c>
      <c r="C11828" t="s">
        <v>50</v>
      </c>
      <c r="D11828" t="s">
        <v>86</v>
      </c>
      <c r="E11828">
        <v>5</v>
      </c>
      <c r="F11828">
        <v>4</v>
      </c>
      <c r="G11828">
        <f>Table1[[#This Row],[Price]]*Table1[[#This Row],[Quantity]]</f>
        <v>20</v>
      </c>
      <c r="H11828" s="3">
        <v>45048</v>
      </c>
      <c r="I11828" t="s">
        <v>17</v>
      </c>
    </row>
    <row r="11829" spans="1:9" x14ac:dyDescent="0.3">
      <c r="A11829">
        <v>137415</v>
      </c>
      <c r="B11829" s="2">
        <v>54</v>
      </c>
      <c r="C11829" t="s">
        <v>24</v>
      </c>
      <c r="D11829" t="s">
        <v>77</v>
      </c>
      <c r="E11829">
        <v>2.5</v>
      </c>
      <c r="F11829">
        <v>2</v>
      </c>
      <c r="G11829">
        <f>Table1[[#This Row],[Price]]*Table1[[#This Row],[Quantity]]</f>
        <v>5</v>
      </c>
      <c r="H11829" s="3">
        <v>45048</v>
      </c>
      <c r="I11829" t="s">
        <v>28</v>
      </c>
    </row>
    <row r="11830" spans="1:9" x14ac:dyDescent="0.3">
      <c r="A11830">
        <v>133211</v>
      </c>
      <c r="B11830" s="2">
        <v>70</v>
      </c>
      <c r="C11830" t="s">
        <v>20</v>
      </c>
      <c r="D11830" t="s">
        <v>27</v>
      </c>
      <c r="E11830">
        <v>12</v>
      </c>
      <c r="F11830">
        <v>1</v>
      </c>
      <c r="G11830">
        <f>Table1[[#This Row],[Price]]*Table1[[#This Row],[Quantity]]</f>
        <v>12</v>
      </c>
      <c r="H11830" s="3">
        <v>45048</v>
      </c>
      <c r="I11830" t="s">
        <v>17</v>
      </c>
    </row>
    <row r="11831" spans="1:9" x14ac:dyDescent="0.3">
      <c r="A11831">
        <v>415647</v>
      </c>
      <c r="B11831" s="2">
        <v>67</v>
      </c>
      <c r="C11831" t="s">
        <v>50</v>
      </c>
      <c r="D11831" t="s">
        <v>112</v>
      </c>
      <c r="E11831">
        <v>4</v>
      </c>
      <c r="F11831">
        <v>5</v>
      </c>
      <c r="G11831">
        <f>Table1[[#This Row],[Price]]*Table1[[#This Row],[Quantity]]</f>
        <v>20</v>
      </c>
      <c r="H11831" s="3">
        <v>45048</v>
      </c>
      <c r="I11831" t="s">
        <v>17</v>
      </c>
    </row>
    <row r="11832" spans="1:9" x14ac:dyDescent="0.3">
      <c r="A11832">
        <v>314227</v>
      </c>
      <c r="B11832" s="2">
        <v>28</v>
      </c>
      <c r="C11832" t="s">
        <v>38</v>
      </c>
      <c r="D11832" t="s">
        <v>43</v>
      </c>
      <c r="E11832">
        <v>6</v>
      </c>
      <c r="F11832">
        <v>3</v>
      </c>
      <c r="G11832">
        <f>Table1[[#This Row],[Price]]*Table1[[#This Row],[Quantity]]</f>
        <v>18</v>
      </c>
      <c r="H11832" s="3">
        <v>45048</v>
      </c>
      <c r="I11832" t="s">
        <v>13</v>
      </c>
    </row>
    <row r="11833" spans="1:9" x14ac:dyDescent="0.3">
      <c r="A11833">
        <v>933697</v>
      </c>
      <c r="B11833" s="2">
        <v>11</v>
      </c>
      <c r="C11833" t="s">
        <v>50</v>
      </c>
      <c r="D11833" t="s">
        <v>93</v>
      </c>
      <c r="E11833">
        <v>7</v>
      </c>
      <c r="F11833">
        <v>1</v>
      </c>
      <c r="G11833">
        <f>Table1[[#This Row],[Price]]*Table1[[#This Row],[Quantity]]</f>
        <v>7</v>
      </c>
      <c r="H11833" s="3">
        <v>45048</v>
      </c>
      <c r="I11833" t="s">
        <v>28</v>
      </c>
    </row>
    <row r="11834" spans="1:9" x14ac:dyDescent="0.3">
      <c r="A11834">
        <v>640464</v>
      </c>
      <c r="B11834" s="2">
        <v>14</v>
      </c>
      <c r="C11834" t="s">
        <v>50</v>
      </c>
      <c r="D11834" t="s">
        <v>93</v>
      </c>
      <c r="E11834">
        <v>7</v>
      </c>
      <c r="F11834">
        <v>4</v>
      </c>
      <c r="G11834">
        <f>Table1[[#This Row],[Price]]*Table1[[#This Row],[Quantity]]</f>
        <v>28</v>
      </c>
      <c r="H11834" s="3">
        <v>45048</v>
      </c>
      <c r="I11834" t="s">
        <v>17678</v>
      </c>
    </row>
    <row r="11835" spans="1:9" x14ac:dyDescent="0.3">
      <c r="A11835">
        <v>129345</v>
      </c>
      <c r="B11835" s="2">
        <v>79</v>
      </c>
      <c r="C11835" t="s">
        <v>20</v>
      </c>
      <c r="D11835" t="s">
        <v>27</v>
      </c>
      <c r="E11835">
        <v>12</v>
      </c>
      <c r="F11835">
        <v>4</v>
      </c>
      <c r="G11835">
        <f>Table1[[#This Row],[Price]]*Table1[[#This Row],[Quantity]]</f>
        <v>48</v>
      </c>
      <c r="H11835" s="3">
        <v>45048</v>
      </c>
      <c r="I11835" t="s">
        <v>28</v>
      </c>
    </row>
    <row r="11836" spans="1:9" x14ac:dyDescent="0.3">
      <c r="A11836">
        <v>306413</v>
      </c>
      <c r="B11836" s="2">
        <v>32</v>
      </c>
      <c r="C11836" t="s">
        <v>50</v>
      </c>
      <c r="D11836" t="s">
        <v>17677</v>
      </c>
      <c r="E11836">
        <v>6</v>
      </c>
      <c r="F11836">
        <v>3</v>
      </c>
      <c r="G11836">
        <f>Table1[[#This Row],[Price]]*Table1[[#This Row],[Quantity]]</f>
        <v>18</v>
      </c>
      <c r="H11836" s="3">
        <v>45048</v>
      </c>
      <c r="I11836" t="s">
        <v>28</v>
      </c>
    </row>
    <row r="11837" spans="1:9" x14ac:dyDescent="0.3">
      <c r="A11837">
        <v>597443</v>
      </c>
      <c r="B11837" s="2">
        <v>5</v>
      </c>
      <c r="C11837" t="s">
        <v>50</v>
      </c>
      <c r="D11837" t="s">
        <v>112</v>
      </c>
      <c r="E11837">
        <v>4</v>
      </c>
      <c r="F11837">
        <v>2</v>
      </c>
      <c r="G11837">
        <f>Table1[[#This Row],[Price]]*Table1[[#This Row],[Quantity]]</f>
        <v>8</v>
      </c>
      <c r="H11837" s="3">
        <v>45048</v>
      </c>
      <c r="I11837" t="s">
        <v>17678</v>
      </c>
    </row>
    <row r="11838" spans="1:9" x14ac:dyDescent="0.3">
      <c r="A11838">
        <v>547587</v>
      </c>
      <c r="B11838" s="2">
        <v>12</v>
      </c>
      <c r="C11838" t="s">
        <v>11</v>
      </c>
      <c r="D11838" t="s">
        <v>16</v>
      </c>
      <c r="E11838">
        <v>4</v>
      </c>
      <c r="F11838">
        <v>5</v>
      </c>
      <c r="G11838">
        <f>Table1[[#This Row],[Price]]*Table1[[#This Row],[Quantity]]</f>
        <v>20</v>
      </c>
      <c r="H11838" s="3">
        <v>45048</v>
      </c>
      <c r="I11838" t="s">
        <v>13</v>
      </c>
    </row>
    <row r="11839" spans="1:9" x14ac:dyDescent="0.3">
      <c r="A11839">
        <v>123423</v>
      </c>
      <c r="B11839" s="2">
        <v>96</v>
      </c>
      <c r="C11839" t="s">
        <v>20</v>
      </c>
      <c r="D11839" t="s">
        <v>245</v>
      </c>
      <c r="E11839">
        <v>20</v>
      </c>
      <c r="F11839">
        <v>3</v>
      </c>
      <c r="G11839">
        <f>Table1[[#This Row],[Price]]*Table1[[#This Row],[Quantity]]</f>
        <v>60</v>
      </c>
      <c r="H11839" s="3">
        <v>45048</v>
      </c>
      <c r="I11839" t="s">
        <v>17</v>
      </c>
    </row>
    <row r="11840" spans="1:9" x14ac:dyDescent="0.3">
      <c r="A11840">
        <v>274830</v>
      </c>
      <c r="B11840" s="2">
        <v>38</v>
      </c>
      <c r="C11840" t="s">
        <v>11</v>
      </c>
      <c r="D11840" t="s">
        <v>230</v>
      </c>
      <c r="E11840">
        <v>5</v>
      </c>
      <c r="F11840">
        <v>2</v>
      </c>
      <c r="G11840">
        <f>Table1[[#This Row],[Price]]*Table1[[#This Row],[Quantity]]</f>
        <v>10</v>
      </c>
      <c r="H11840" s="3">
        <v>45048</v>
      </c>
      <c r="I11840" t="s">
        <v>17</v>
      </c>
    </row>
    <row r="11841" spans="1:9" x14ac:dyDescent="0.3">
      <c r="A11841">
        <v>862314</v>
      </c>
      <c r="B11841" s="2">
        <v>20</v>
      </c>
      <c r="C11841" t="s">
        <v>50</v>
      </c>
      <c r="D11841" t="s">
        <v>207</v>
      </c>
      <c r="E11841">
        <v>10</v>
      </c>
      <c r="F11841">
        <v>5</v>
      </c>
      <c r="G11841">
        <f>Table1[[#This Row],[Price]]*Table1[[#This Row],[Quantity]]</f>
        <v>50</v>
      </c>
      <c r="H11841" s="3">
        <v>45048</v>
      </c>
      <c r="I11841" t="s">
        <v>17</v>
      </c>
    </row>
    <row r="11842" spans="1:9" x14ac:dyDescent="0.3">
      <c r="A11842">
        <v>801098</v>
      </c>
      <c r="B11842" s="2">
        <v>12</v>
      </c>
      <c r="C11842" t="s">
        <v>38</v>
      </c>
      <c r="D11842" t="s">
        <v>74</v>
      </c>
      <c r="E11842">
        <v>6</v>
      </c>
      <c r="F11842">
        <v>5</v>
      </c>
      <c r="G11842">
        <f>Table1[[#This Row],[Price]]*Table1[[#This Row],[Quantity]]</f>
        <v>30</v>
      </c>
      <c r="H11842" s="3">
        <v>45048</v>
      </c>
      <c r="I11842" t="s">
        <v>17</v>
      </c>
    </row>
    <row r="11843" spans="1:9" x14ac:dyDescent="0.3">
      <c r="A11843">
        <v>765375</v>
      </c>
      <c r="B11843" s="2">
        <v>7</v>
      </c>
      <c r="C11843" t="s">
        <v>38</v>
      </c>
      <c r="D11843" t="s">
        <v>121</v>
      </c>
      <c r="E11843">
        <v>5</v>
      </c>
      <c r="F11843">
        <v>5</v>
      </c>
      <c r="G11843">
        <f>Table1[[#This Row],[Price]]*Table1[[#This Row],[Quantity]]</f>
        <v>25</v>
      </c>
      <c r="H11843" s="3">
        <v>45048</v>
      </c>
      <c r="I11843" t="s">
        <v>28</v>
      </c>
    </row>
    <row r="11844" spans="1:9" x14ac:dyDescent="0.3">
      <c r="A11844">
        <v>266529</v>
      </c>
      <c r="B11844" s="2">
        <v>52</v>
      </c>
      <c r="C11844" t="s">
        <v>20</v>
      </c>
      <c r="D11844" t="s">
        <v>21</v>
      </c>
      <c r="E11844">
        <v>15</v>
      </c>
      <c r="F11844">
        <v>2</v>
      </c>
      <c r="G11844">
        <f>Table1[[#This Row],[Price]]*Table1[[#This Row],[Quantity]]</f>
        <v>30</v>
      </c>
      <c r="H11844" s="3">
        <v>45048</v>
      </c>
      <c r="I11844" t="s">
        <v>17678</v>
      </c>
    </row>
    <row r="11845" spans="1:9" x14ac:dyDescent="0.3">
      <c r="A11845">
        <v>567168</v>
      </c>
      <c r="B11845" s="2">
        <v>16</v>
      </c>
      <c r="C11845" t="s">
        <v>11</v>
      </c>
      <c r="D11845" t="s">
        <v>12</v>
      </c>
      <c r="E11845">
        <v>3</v>
      </c>
      <c r="F11845">
        <v>4</v>
      </c>
      <c r="G11845">
        <f>Table1[[#This Row],[Price]]*Table1[[#This Row],[Quantity]]</f>
        <v>12</v>
      </c>
      <c r="H11845" s="3">
        <v>45048</v>
      </c>
      <c r="I11845" t="s">
        <v>17</v>
      </c>
    </row>
    <row r="11846" spans="1:9" x14ac:dyDescent="0.3">
      <c r="A11846">
        <v>859732</v>
      </c>
      <c r="B11846" s="2">
        <v>90</v>
      </c>
      <c r="C11846" t="s">
        <v>50</v>
      </c>
      <c r="D11846" t="s">
        <v>86</v>
      </c>
      <c r="E11846">
        <v>5</v>
      </c>
      <c r="F11846">
        <v>2</v>
      </c>
      <c r="G11846">
        <f>Table1[[#This Row],[Price]]*Table1[[#This Row],[Quantity]]</f>
        <v>10</v>
      </c>
      <c r="H11846" s="3">
        <v>45048</v>
      </c>
      <c r="I11846" t="s">
        <v>28</v>
      </c>
    </row>
    <row r="11847" spans="1:9" x14ac:dyDescent="0.3">
      <c r="A11847">
        <v>791116</v>
      </c>
      <c r="B11847" s="2">
        <v>7</v>
      </c>
      <c r="C11847" t="s">
        <v>38</v>
      </c>
      <c r="D11847" t="s">
        <v>74</v>
      </c>
      <c r="E11847">
        <v>6</v>
      </c>
      <c r="F11847">
        <v>4</v>
      </c>
      <c r="G11847">
        <f>Table1[[#This Row],[Price]]*Table1[[#This Row],[Quantity]]</f>
        <v>24</v>
      </c>
      <c r="H11847" s="3">
        <v>45049</v>
      </c>
      <c r="I11847" t="s">
        <v>17</v>
      </c>
    </row>
    <row r="11848" spans="1:9" x14ac:dyDescent="0.3">
      <c r="A11848">
        <v>241513</v>
      </c>
      <c r="B11848" s="2">
        <v>40</v>
      </c>
      <c r="C11848" t="s">
        <v>38</v>
      </c>
      <c r="D11848" t="s">
        <v>74</v>
      </c>
      <c r="E11848">
        <v>6</v>
      </c>
      <c r="F11848">
        <v>1</v>
      </c>
      <c r="G11848">
        <f>Table1[[#This Row],[Price]]*Table1[[#This Row],[Quantity]]</f>
        <v>6</v>
      </c>
      <c r="H11848" s="3">
        <v>45049</v>
      </c>
      <c r="I11848" t="s">
        <v>13</v>
      </c>
    </row>
    <row r="11849" spans="1:9" x14ac:dyDescent="0.3">
      <c r="A11849">
        <v>470156</v>
      </c>
      <c r="B11849" s="2">
        <v>5</v>
      </c>
      <c r="C11849" t="s">
        <v>50</v>
      </c>
      <c r="D11849" t="s">
        <v>51</v>
      </c>
      <c r="E11849">
        <v>5</v>
      </c>
      <c r="F11849">
        <v>2</v>
      </c>
      <c r="G11849">
        <f>Table1[[#This Row],[Price]]*Table1[[#This Row],[Quantity]]</f>
        <v>10</v>
      </c>
      <c r="H11849" s="3">
        <v>45049</v>
      </c>
      <c r="I11849" t="s">
        <v>13</v>
      </c>
    </row>
    <row r="11850" spans="1:9" x14ac:dyDescent="0.3">
      <c r="A11850">
        <v>729860</v>
      </c>
      <c r="B11850" s="2">
        <v>33</v>
      </c>
      <c r="C11850" t="s">
        <v>20</v>
      </c>
      <c r="D11850" t="s">
        <v>27</v>
      </c>
      <c r="E11850">
        <v>12</v>
      </c>
      <c r="F11850">
        <v>3</v>
      </c>
      <c r="G11850">
        <f>Table1[[#This Row],[Price]]*Table1[[#This Row],[Quantity]]</f>
        <v>36</v>
      </c>
      <c r="H11850" s="3">
        <v>45049</v>
      </c>
      <c r="I11850" t="s">
        <v>13</v>
      </c>
    </row>
    <row r="11851" spans="1:9" x14ac:dyDescent="0.3">
      <c r="A11851">
        <v>748299</v>
      </c>
      <c r="B11851" s="2">
        <v>45</v>
      </c>
      <c r="C11851" t="s">
        <v>38</v>
      </c>
      <c r="D11851" t="s">
        <v>17677</v>
      </c>
      <c r="E11851">
        <v>4</v>
      </c>
      <c r="F11851">
        <v>5</v>
      </c>
      <c r="G11851">
        <f>Table1[[#This Row],[Price]]*Table1[[#This Row],[Quantity]]</f>
        <v>20</v>
      </c>
      <c r="H11851" s="3">
        <v>45049</v>
      </c>
      <c r="I11851" t="s">
        <v>28</v>
      </c>
    </row>
    <row r="11852" spans="1:9" x14ac:dyDescent="0.3">
      <c r="A11852">
        <v>819897</v>
      </c>
      <c r="B11852" s="2">
        <v>80</v>
      </c>
      <c r="C11852" t="s">
        <v>24</v>
      </c>
      <c r="D11852" t="s">
        <v>56</v>
      </c>
      <c r="E11852">
        <v>3</v>
      </c>
      <c r="F11852">
        <v>2</v>
      </c>
      <c r="G11852">
        <f>Table1[[#This Row],[Price]]*Table1[[#This Row],[Quantity]]</f>
        <v>6</v>
      </c>
      <c r="H11852" s="3">
        <v>45049</v>
      </c>
      <c r="I11852" t="s">
        <v>28</v>
      </c>
    </row>
    <row r="11853" spans="1:9" x14ac:dyDescent="0.3">
      <c r="A11853">
        <v>134505</v>
      </c>
      <c r="B11853" s="2">
        <v>78</v>
      </c>
      <c r="C11853" t="s">
        <v>24</v>
      </c>
      <c r="D11853" t="s">
        <v>77</v>
      </c>
      <c r="E11853">
        <v>2.5</v>
      </c>
      <c r="F11853">
        <v>3</v>
      </c>
      <c r="G11853">
        <f>Table1[[#This Row],[Price]]*Table1[[#This Row],[Quantity]]</f>
        <v>7.5</v>
      </c>
      <c r="H11853" s="3">
        <v>45049</v>
      </c>
      <c r="I11853" t="s">
        <v>13</v>
      </c>
    </row>
    <row r="11854" spans="1:9" x14ac:dyDescent="0.3">
      <c r="A11854">
        <v>965780</v>
      </c>
      <c r="B11854" s="2">
        <v>32</v>
      </c>
      <c r="C11854" t="s">
        <v>38</v>
      </c>
      <c r="D11854" t="s">
        <v>107</v>
      </c>
      <c r="E11854">
        <v>4</v>
      </c>
      <c r="F11854">
        <v>5</v>
      </c>
      <c r="G11854">
        <f>Table1[[#This Row],[Price]]*Table1[[#This Row],[Quantity]]</f>
        <v>20</v>
      </c>
      <c r="H11854" s="3">
        <v>45049</v>
      </c>
      <c r="I11854" t="s">
        <v>13</v>
      </c>
    </row>
    <row r="11855" spans="1:9" x14ac:dyDescent="0.3">
      <c r="A11855">
        <v>568806</v>
      </c>
      <c r="B11855" s="2">
        <v>83</v>
      </c>
      <c r="C11855" t="s">
        <v>38</v>
      </c>
      <c r="D11855" t="s">
        <v>17677</v>
      </c>
      <c r="E11855">
        <v>7</v>
      </c>
      <c r="F11855">
        <v>2</v>
      </c>
      <c r="G11855">
        <f>Table1[[#This Row],[Price]]*Table1[[#This Row],[Quantity]]</f>
        <v>14</v>
      </c>
      <c r="H11855" s="3">
        <v>45049</v>
      </c>
      <c r="I11855" t="s">
        <v>17</v>
      </c>
    </row>
    <row r="11856" spans="1:9" x14ac:dyDescent="0.3">
      <c r="A11856">
        <v>728371</v>
      </c>
      <c r="B11856" s="2">
        <v>79</v>
      </c>
      <c r="C11856" t="s">
        <v>24</v>
      </c>
      <c r="D11856" t="s">
        <v>71</v>
      </c>
      <c r="E11856">
        <v>3</v>
      </c>
      <c r="F11856">
        <v>5</v>
      </c>
      <c r="G11856">
        <f>Table1[[#This Row],[Price]]*Table1[[#This Row],[Quantity]]</f>
        <v>15</v>
      </c>
      <c r="H11856" s="3">
        <v>45049</v>
      </c>
      <c r="I11856" t="s">
        <v>17</v>
      </c>
    </row>
    <row r="11857" spans="1:9" x14ac:dyDescent="0.3">
      <c r="A11857">
        <v>800094</v>
      </c>
      <c r="B11857" s="2">
        <v>48</v>
      </c>
      <c r="C11857" t="s">
        <v>11</v>
      </c>
      <c r="D11857" t="s">
        <v>12</v>
      </c>
      <c r="E11857">
        <v>3</v>
      </c>
      <c r="F11857">
        <v>1</v>
      </c>
      <c r="G11857">
        <f>Table1[[#This Row],[Price]]*Table1[[#This Row],[Quantity]]</f>
        <v>3</v>
      </c>
      <c r="H11857" s="3">
        <v>45049</v>
      </c>
      <c r="I11857" t="s">
        <v>28</v>
      </c>
    </row>
    <row r="11858" spans="1:9" x14ac:dyDescent="0.3">
      <c r="A11858">
        <v>506544</v>
      </c>
      <c r="B11858" s="2">
        <v>95</v>
      </c>
      <c r="C11858" t="s">
        <v>20</v>
      </c>
      <c r="D11858" t="s">
        <v>245</v>
      </c>
      <c r="E11858">
        <v>20</v>
      </c>
      <c r="F11858">
        <v>1</v>
      </c>
      <c r="G11858">
        <f>Table1[[#This Row],[Price]]*Table1[[#This Row],[Quantity]]</f>
        <v>20</v>
      </c>
      <c r="H11858" s="3">
        <v>45049</v>
      </c>
      <c r="I11858" t="s">
        <v>17</v>
      </c>
    </row>
    <row r="11859" spans="1:9" x14ac:dyDescent="0.3">
      <c r="A11859">
        <v>489177</v>
      </c>
      <c r="B11859" s="2">
        <v>50</v>
      </c>
      <c r="C11859" t="s">
        <v>11</v>
      </c>
      <c r="D11859" t="s">
        <v>79</v>
      </c>
      <c r="E11859">
        <v>5</v>
      </c>
      <c r="F11859">
        <v>1</v>
      </c>
      <c r="G11859">
        <f>Table1[[#This Row],[Price]]*Table1[[#This Row],[Quantity]]</f>
        <v>5</v>
      </c>
      <c r="H11859" s="3">
        <v>45049</v>
      </c>
      <c r="I11859" t="s">
        <v>13</v>
      </c>
    </row>
    <row r="11860" spans="1:9" x14ac:dyDescent="0.3">
      <c r="A11860">
        <v>422434</v>
      </c>
      <c r="B11860" s="2">
        <v>86</v>
      </c>
      <c r="C11860" t="s">
        <v>20</v>
      </c>
      <c r="D11860" t="s">
        <v>21</v>
      </c>
      <c r="E11860">
        <v>15</v>
      </c>
      <c r="F11860">
        <v>2</v>
      </c>
      <c r="G11860">
        <f>Table1[[#This Row],[Price]]*Table1[[#This Row],[Quantity]]</f>
        <v>30</v>
      </c>
      <c r="H11860" s="3">
        <v>45049</v>
      </c>
      <c r="I11860" t="s">
        <v>28</v>
      </c>
    </row>
    <row r="11861" spans="1:9" x14ac:dyDescent="0.3">
      <c r="A11861">
        <v>890249</v>
      </c>
      <c r="B11861" s="2">
        <v>57</v>
      </c>
      <c r="C11861" t="s">
        <v>11</v>
      </c>
      <c r="D11861" t="s">
        <v>12</v>
      </c>
      <c r="E11861">
        <v>3</v>
      </c>
      <c r="F11861">
        <v>1</v>
      </c>
      <c r="G11861">
        <f>Table1[[#This Row],[Price]]*Table1[[#This Row],[Quantity]]</f>
        <v>3</v>
      </c>
      <c r="H11861" s="3">
        <v>45049</v>
      </c>
      <c r="I11861" t="s">
        <v>28</v>
      </c>
    </row>
    <row r="11862" spans="1:9" x14ac:dyDescent="0.3">
      <c r="A11862">
        <v>714900</v>
      </c>
      <c r="B11862" s="2">
        <v>53</v>
      </c>
      <c r="C11862" t="s">
        <v>38</v>
      </c>
      <c r="D11862" t="s">
        <v>121</v>
      </c>
      <c r="E11862">
        <v>5</v>
      </c>
      <c r="F11862">
        <v>5</v>
      </c>
      <c r="G11862">
        <f>Table1[[#This Row],[Price]]*Table1[[#This Row],[Quantity]]</f>
        <v>25</v>
      </c>
      <c r="H11862" s="3">
        <v>45049</v>
      </c>
      <c r="I11862" t="s">
        <v>17</v>
      </c>
    </row>
    <row r="11863" spans="1:9" x14ac:dyDescent="0.3">
      <c r="A11863">
        <v>910690</v>
      </c>
      <c r="B11863" s="2">
        <v>32</v>
      </c>
      <c r="C11863" t="s">
        <v>11</v>
      </c>
      <c r="D11863" t="s">
        <v>33</v>
      </c>
      <c r="E11863">
        <v>4</v>
      </c>
      <c r="F11863">
        <v>4</v>
      </c>
      <c r="G11863">
        <f>Table1[[#This Row],[Price]]*Table1[[#This Row],[Quantity]]</f>
        <v>16</v>
      </c>
      <c r="H11863" s="3">
        <v>45049</v>
      </c>
      <c r="I11863" t="s">
        <v>13</v>
      </c>
    </row>
    <row r="11864" spans="1:9" x14ac:dyDescent="0.3">
      <c r="A11864">
        <v>481667</v>
      </c>
      <c r="B11864" s="2">
        <v>52</v>
      </c>
      <c r="C11864" t="s">
        <v>20</v>
      </c>
      <c r="D11864" t="s">
        <v>245</v>
      </c>
      <c r="E11864">
        <v>20</v>
      </c>
      <c r="F11864">
        <v>5</v>
      </c>
      <c r="G11864">
        <f>Table1[[#This Row],[Price]]*Table1[[#This Row],[Quantity]]</f>
        <v>100</v>
      </c>
      <c r="H11864" s="3">
        <v>45049</v>
      </c>
      <c r="I11864" t="s">
        <v>28</v>
      </c>
    </row>
    <row r="11865" spans="1:9" x14ac:dyDescent="0.3">
      <c r="A11865">
        <v>474397</v>
      </c>
      <c r="B11865" s="2">
        <v>60</v>
      </c>
      <c r="C11865" t="s">
        <v>20</v>
      </c>
      <c r="D11865" t="s">
        <v>27</v>
      </c>
      <c r="E11865">
        <v>12</v>
      </c>
      <c r="F11865">
        <v>1</v>
      </c>
      <c r="G11865">
        <f>Table1[[#This Row],[Price]]*Table1[[#This Row],[Quantity]]</f>
        <v>12</v>
      </c>
      <c r="H11865" s="3">
        <v>45049</v>
      </c>
      <c r="I11865" t="s">
        <v>17</v>
      </c>
    </row>
    <row r="11866" spans="1:9" x14ac:dyDescent="0.3">
      <c r="A11866">
        <v>980896</v>
      </c>
      <c r="B11866" s="2">
        <v>49</v>
      </c>
      <c r="C11866" t="s">
        <v>50</v>
      </c>
      <c r="D11866" t="s">
        <v>207</v>
      </c>
      <c r="E11866">
        <v>10</v>
      </c>
      <c r="F11866">
        <v>5</v>
      </c>
      <c r="G11866">
        <f>Table1[[#This Row],[Price]]*Table1[[#This Row],[Quantity]]</f>
        <v>50</v>
      </c>
      <c r="H11866" s="3">
        <v>45050</v>
      </c>
      <c r="I11866" t="s">
        <v>28</v>
      </c>
    </row>
    <row r="11867" spans="1:9" x14ac:dyDescent="0.3">
      <c r="A11867">
        <v>307490</v>
      </c>
      <c r="B11867" s="2">
        <v>98</v>
      </c>
      <c r="C11867" t="s">
        <v>50</v>
      </c>
      <c r="D11867" t="s">
        <v>86</v>
      </c>
      <c r="E11867">
        <v>5</v>
      </c>
      <c r="F11867">
        <v>3</v>
      </c>
      <c r="G11867">
        <f>Table1[[#This Row],[Price]]*Table1[[#This Row],[Quantity]]</f>
        <v>15</v>
      </c>
      <c r="H11867" s="3">
        <v>45050</v>
      </c>
      <c r="I11867" t="s">
        <v>13</v>
      </c>
    </row>
    <row r="11868" spans="1:9" x14ac:dyDescent="0.3">
      <c r="A11868">
        <v>838879</v>
      </c>
      <c r="B11868" s="2">
        <v>74</v>
      </c>
      <c r="C11868" t="s">
        <v>24</v>
      </c>
      <c r="D11868" t="s">
        <v>71</v>
      </c>
      <c r="E11868">
        <v>3</v>
      </c>
      <c r="F11868">
        <v>2</v>
      </c>
      <c r="G11868">
        <f>Table1[[#This Row],[Price]]*Table1[[#This Row],[Quantity]]</f>
        <v>6</v>
      </c>
      <c r="H11868" s="3">
        <v>45050</v>
      </c>
      <c r="I11868" t="s">
        <v>13</v>
      </c>
    </row>
    <row r="11869" spans="1:9" x14ac:dyDescent="0.3">
      <c r="A11869">
        <v>767285</v>
      </c>
      <c r="B11869" s="2">
        <v>27</v>
      </c>
      <c r="C11869" t="s">
        <v>38</v>
      </c>
      <c r="D11869" t="s">
        <v>107</v>
      </c>
      <c r="E11869">
        <v>4</v>
      </c>
      <c r="F11869">
        <v>2</v>
      </c>
      <c r="G11869">
        <f>Table1[[#This Row],[Price]]*Table1[[#This Row],[Quantity]]</f>
        <v>8</v>
      </c>
      <c r="H11869" s="3">
        <v>45050</v>
      </c>
      <c r="I11869" t="s">
        <v>17</v>
      </c>
    </row>
    <row r="11870" spans="1:9" x14ac:dyDescent="0.3">
      <c r="A11870">
        <v>302602</v>
      </c>
      <c r="B11870" s="2">
        <v>71</v>
      </c>
      <c r="C11870" t="s">
        <v>24</v>
      </c>
      <c r="D11870" t="s">
        <v>168</v>
      </c>
      <c r="E11870">
        <v>1</v>
      </c>
      <c r="F11870">
        <v>1</v>
      </c>
      <c r="G11870">
        <f>Table1[[#This Row],[Price]]*Table1[[#This Row],[Quantity]]</f>
        <v>1</v>
      </c>
      <c r="H11870" s="3">
        <v>45050</v>
      </c>
      <c r="I11870" t="s">
        <v>17</v>
      </c>
    </row>
    <row r="11871" spans="1:9" x14ac:dyDescent="0.3">
      <c r="A11871">
        <v>720597</v>
      </c>
      <c r="B11871" s="2">
        <v>50</v>
      </c>
      <c r="C11871" t="s">
        <v>38</v>
      </c>
      <c r="D11871" t="s">
        <v>125</v>
      </c>
      <c r="E11871">
        <v>7</v>
      </c>
      <c r="F11871">
        <v>1</v>
      </c>
      <c r="G11871">
        <f>Table1[[#This Row],[Price]]*Table1[[#This Row],[Quantity]]</f>
        <v>7</v>
      </c>
      <c r="H11871" s="3">
        <v>45050</v>
      </c>
      <c r="I11871" t="s">
        <v>13</v>
      </c>
    </row>
    <row r="11872" spans="1:9" x14ac:dyDescent="0.3">
      <c r="A11872">
        <v>734890</v>
      </c>
      <c r="B11872" s="2">
        <v>70</v>
      </c>
      <c r="C11872" t="s">
        <v>38</v>
      </c>
      <c r="D11872" t="s">
        <v>17677</v>
      </c>
      <c r="E11872">
        <v>5</v>
      </c>
      <c r="F11872">
        <v>3</v>
      </c>
      <c r="G11872">
        <f>Table1[[#This Row],[Price]]*Table1[[#This Row],[Quantity]]</f>
        <v>15</v>
      </c>
      <c r="H11872" s="3">
        <v>45050</v>
      </c>
      <c r="I11872" t="s">
        <v>13</v>
      </c>
    </row>
    <row r="11873" spans="1:9" x14ac:dyDescent="0.3">
      <c r="A11873">
        <v>286147</v>
      </c>
      <c r="B11873" s="2">
        <v>24</v>
      </c>
      <c r="C11873" t="s">
        <v>20</v>
      </c>
      <c r="D11873" t="s">
        <v>27</v>
      </c>
      <c r="E11873">
        <v>12</v>
      </c>
      <c r="F11873">
        <v>1</v>
      </c>
      <c r="G11873">
        <f>Table1[[#This Row],[Price]]*Table1[[#This Row],[Quantity]]</f>
        <v>12</v>
      </c>
      <c r="H11873" s="3">
        <v>45050</v>
      </c>
      <c r="I11873" t="s">
        <v>28</v>
      </c>
    </row>
    <row r="11874" spans="1:9" x14ac:dyDescent="0.3">
      <c r="A11874">
        <v>762599</v>
      </c>
      <c r="B11874" s="2">
        <v>15</v>
      </c>
      <c r="C11874" t="s">
        <v>11</v>
      </c>
      <c r="D11874" t="s">
        <v>230</v>
      </c>
      <c r="E11874">
        <v>5</v>
      </c>
      <c r="F11874">
        <v>5</v>
      </c>
      <c r="G11874">
        <f>Table1[[#This Row],[Price]]*Table1[[#This Row],[Quantity]]</f>
        <v>25</v>
      </c>
      <c r="H11874" s="3">
        <v>45050</v>
      </c>
      <c r="I11874" t="s">
        <v>17</v>
      </c>
    </row>
    <row r="11875" spans="1:9" x14ac:dyDescent="0.3">
      <c r="A11875">
        <v>534178</v>
      </c>
      <c r="B11875" s="2">
        <v>57</v>
      </c>
      <c r="C11875" t="s">
        <v>20</v>
      </c>
      <c r="D11875" t="s">
        <v>41</v>
      </c>
      <c r="E11875">
        <v>14</v>
      </c>
      <c r="F11875">
        <v>2</v>
      </c>
      <c r="G11875">
        <f>Table1[[#This Row],[Price]]*Table1[[#This Row],[Quantity]]</f>
        <v>28</v>
      </c>
      <c r="H11875" s="3">
        <v>45050</v>
      </c>
      <c r="I11875" t="s">
        <v>28</v>
      </c>
    </row>
    <row r="11876" spans="1:9" x14ac:dyDescent="0.3">
      <c r="A11876">
        <v>175818</v>
      </c>
      <c r="B11876" s="2">
        <v>18</v>
      </c>
      <c r="C11876" t="s">
        <v>11</v>
      </c>
      <c r="D11876" t="s">
        <v>79</v>
      </c>
      <c r="E11876">
        <v>5</v>
      </c>
      <c r="F11876">
        <v>5</v>
      </c>
      <c r="G11876">
        <f>Table1[[#This Row],[Price]]*Table1[[#This Row],[Quantity]]</f>
        <v>25</v>
      </c>
      <c r="H11876" s="3">
        <v>45050</v>
      </c>
      <c r="I11876" t="s">
        <v>13</v>
      </c>
    </row>
    <row r="11877" spans="1:9" x14ac:dyDescent="0.3">
      <c r="A11877">
        <v>480022</v>
      </c>
      <c r="B11877" s="2">
        <v>85</v>
      </c>
      <c r="C11877" t="s">
        <v>50</v>
      </c>
      <c r="D11877" t="s">
        <v>112</v>
      </c>
      <c r="E11877">
        <v>4</v>
      </c>
      <c r="F11877">
        <v>1</v>
      </c>
      <c r="G11877">
        <f>Table1[[#This Row],[Price]]*Table1[[#This Row],[Quantity]]</f>
        <v>4</v>
      </c>
      <c r="H11877" s="3">
        <v>45050</v>
      </c>
      <c r="I11877" t="s">
        <v>28</v>
      </c>
    </row>
    <row r="11878" spans="1:9" x14ac:dyDescent="0.3">
      <c r="A11878">
        <v>304261</v>
      </c>
      <c r="B11878" s="2">
        <v>39</v>
      </c>
      <c r="C11878" t="s">
        <v>50</v>
      </c>
      <c r="D11878" t="s">
        <v>112</v>
      </c>
      <c r="E11878">
        <v>4</v>
      </c>
      <c r="F11878">
        <v>4</v>
      </c>
      <c r="G11878">
        <f>Table1[[#This Row],[Price]]*Table1[[#This Row],[Quantity]]</f>
        <v>16</v>
      </c>
      <c r="H11878" s="3">
        <v>45050</v>
      </c>
      <c r="I11878" t="s">
        <v>28</v>
      </c>
    </row>
    <row r="11879" spans="1:9" x14ac:dyDescent="0.3">
      <c r="A11879">
        <v>879895</v>
      </c>
      <c r="B11879" s="2">
        <v>93</v>
      </c>
      <c r="C11879" t="s">
        <v>11</v>
      </c>
      <c r="D11879" t="s">
        <v>79</v>
      </c>
      <c r="E11879">
        <v>5</v>
      </c>
      <c r="F11879">
        <v>2</v>
      </c>
      <c r="G11879">
        <f>Table1[[#This Row],[Price]]*Table1[[#This Row],[Quantity]]</f>
        <v>10</v>
      </c>
      <c r="H11879" s="3">
        <v>45050</v>
      </c>
      <c r="I11879" t="s">
        <v>28</v>
      </c>
    </row>
    <row r="11880" spans="1:9" x14ac:dyDescent="0.3">
      <c r="A11880">
        <v>406502</v>
      </c>
      <c r="B11880" s="2">
        <v>74</v>
      </c>
      <c r="C11880" t="s">
        <v>20</v>
      </c>
      <c r="D11880" t="s">
        <v>27</v>
      </c>
      <c r="E11880">
        <v>12</v>
      </c>
      <c r="F11880">
        <v>2</v>
      </c>
      <c r="G11880">
        <f>Table1[[#This Row],[Price]]*Table1[[#This Row],[Quantity]]</f>
        <v>24</v>
      </c>
      <c r="H11880" s="3">
        <v>45050</v>
      </c>
      <c r="I11880" t="s">
        <v>17</v>
      </c>
    </row>
    <row r="11881" spans="1:9" x14ac:dyDescent="0.3">
      <c r="A11881">
        <v>784672</v>
      </c>
      <c r="B11881" s="2">
        <v>20</v>
      </c>
      <c r="C11881" t="s">
        <v>24</v>
      </c>
      <c r="D11881" t="s">
        <v>77</v>
      </c>
      <c r="E11881">
        <v>2.5</v>
      </c>
      <c r="F11881">
        <v>1</v>
      </c>
      <c r="G11881">
        <f>Table1[[#This Row],[Price]]*Table1[[#This Row],[Quantity]]</f>
        <v>2.5</v>
      </c>
      <c r="H11881" s="3">
        <v>45050</v>
      </c>
      <c r="I11881" t="s">
        <v>28</v>
      </c>
    </row>
    <row r="11882" spans="1:9" x14ac:dyDescent="0.3">
      <c r="A11882">
        <v>983311</v>
      </c>
      <c r="B11882" s="2">
        <v>96</v>
      </c>
      <c r="C11882" t="s">
        <v>24</v>
      </c>
      <c r="D11882" t="s">
        <v>56</v>
      </c>
      <c r="E11882">
        <v>3</v>
      </c>
      <c r="F11882">
        <v>1</v>
      </c>
      <c r="G11882">
        <f>Table1[[#This Row],[Price]]*Table1[[#This Row],[Quantity]]</f>
        <v>3</v>
      </c>
      <c r="H11882" s="3">
        <v>45050</v>
      </c>
      <c r="I11882" t="s">
        <v>28</v>
      </c>
    </row>
    <row r="11883" spans="1:9" x14ac:dyDescent="0.3">
      <c r="A11883">
        <v>811020</v>
      </c>
      <c r="B11883" s="2">
        <v>72</v>
      </c>
      <c r="C11883" t="s">
        <v>24</v>
      </c>
      <c r="D11883" t="s">
        <v>77</v>
      </c>
      <c r="E11883">
        <v>2.5</v>
      </c>
      <c r="F11883">
        <v>3</v>
      </c>
      <c r="G11883">
        <f>Table1[[#This Row],[Price]]*Table1[[#This Row],[Quantity]]</f>
        <v>7.5</v>
      </c>
      <c r="H11883" s="3">
        <v>45050</v>
      </c>
      <c r="I11883" t="s">
        <v>28</v>
      </c>
    </row>
    <row r="11884" spans="1:9" x14ac:dyDescent="0.3">
      <c r="A11884">
        <v>139082</v>
      </c>
      <c r="B11884" s="2">
        <v>70</v>
      </c>
      <c r="C11884" t="s">
        <v>11</v>
      </c>
      <c r="D11884" t="s">
        <v>12</v>
      </c>
      <c r="E11884">
        <v>3</v>
      </c>
      <c r="F11884">
        <v>4</v>
      </c>
      <c r="G11884">
        <f>Table1[[#This Row],[Price]]*Table1[[#This Row],[Quantity]]</f>
        <v>12</v>
      </c>
      <c r="H11884" s="3">
        <v>45050</v>
      </c>
      <c r="I11884" t="s">
        <v>28</v>
      </c>
    </row>
    <row r="11885" spans="1:9" x14ac:dyDescent="0.3">
      <c r="A11885">
        <v>186709</v>
      </c>
      <c r="B11885" s="2">
        <v>31</v>
      </c>
      <c r="C11885" t="s">
        <v>11</v>
      </c>
      <c r="D11885" t="s">
        <v>79</v>
      </c>
      <c r="E11885">
        <v>5</v>
      </c>
      <c r="F11885">
        <v>2</v>
      </c>
      <c r="G11885">
        <f>Table1[[#This Row],[Price]]*Table1[[#This Row],[Quantity]]</f>
        <v>10</v>
      </c>
      <c r="H11885" s="3">
        <v>45050</v>
      </c>
      <c r="I11885" t="s">
        <v>13</v>
      </c>
    </row>
    <row r="11886" spans="1:9" x14ac:dyDescent="0.3">
      <c r="A11886">
        <v>679793</v>
      </c>
      <c r="B11886" s="2">
        <v>72</v>
      </c>
      <c r="C11886" t="s">
        <v>20</v>
      </c>
      <c r="D11886" t="s">
        <v>21</v>
      </c>
      <c r="E11886">
        <v>15</v>
      </c>
      <c r="F11886">
        <v>1</v>
      </c>
      <c r="G11886">
        <f>Table1[[#This Row],[Price]]*Table1[[#This Row],[Quantity]]</f>
        <v>15</v>
      </c>
      <c r="H11886" s="3">
        <v>45050</v>
      </c>
      <c r="I11886" t="s">
        <v>13</v>
      </c>
    </row>
    <row r="11887" spans="1:9" x14ac:dyDescent="0.3">
      <c r="A11887">
        <v>674602</v>
      </c>
      <c r="B11887" s="2">
        <v>38</v>
      </c>
      <c r="C11887" t="s">
        <v>11</v>
      </c>
      <c r="D11887" t="s">
        <v>12</v>
      </c>
      <c r="E11887">
        <v>3</v>
      </c>
      <c r="F11887">
        <v>1</v>
      </c>
      <c r="G11887">
        <f>Table1[[#This Row],[Price]]*Table1[[#This Row],[Quantity]]</f>
        <v>3</v>
      </c>
      <c r="H11887" s="3">
        <v>45050</v>
      </c>
      <c r="I11887" t="s">
        <v>28</v>
      </c>
    </row>
    <row r="11888" spans="1:9" x14ac:dyDescent="0.3">
      <c r="A11888">
        <v>144135</v>
      </c>
      <c r="B11888" s="2">
        <v>56</v>
      </c>
      <c r="C11888" t="s">
        <v>20</v>
      </c>
      <c r="D11888" t="s">
        <v>30</v>
      </c>
      <c r="E11888">
        <v>18</v>
      </c>
      <c r="F11888">
        <v>3</v>
      </c>
      <c r="G11888">
        <f>Table1[[#This Row],[Price]]*Table1[[#This Row],[Quantity]]</f>
        <v>54</v>
      </c>
      <c r="H11888" s="3">
        <v>45050</v>
      </c>
      <c r="I11888" t="s">
        <v>13</v>
      </c>
    </row>
    <row r="11889" spans="1:9" x14ac:dyDescent="0.3">
      <c r="A11889">
        <v>944115</v>
      </c>
      <c r="B11889" s="2">
        <v>42</v>
      </c>
      <c r="C11889" t="s">
        <v>38</v>
      </c>
      <c r="D11889" t="s">
        <v>43</v>
      </c>
      <c r="E11889">
        <v>6</v>
      </c>
      <c r="F11889">
        <v>4</v>
      </c>
      <c r="G11889">
        <f>Table1[[#This Row],[Price]]*Table1[[#This Row],[Quantity]]</f>
        <v>24</v>
      </c>
      <c r="H11889" s="3">
        <v>45050</v>
      </c>
      <c r="I11889" t="s">
        <v>13</v>
      </c>
    </row>
    <row r="11890" spans="1:9" x14ac:dyDescent="0.3">
      <c r="A11890">
        <v>744452</v>
      </c>
      <c r="B11890" s="2">
        <v>87</v>
      </c>
      <c r="C11890" t="s">
        <v>20</v>
      </c>
      <c r="D11890" t="s">
        <v>245</v>
      </c>
      <c r="E11890">
        <v>20</v>
      </c>
      <c r="F11890">
        <v>5</v>
      </c>
      <c r="G11890">
        <f>Table1[[#This Row],[Price]]*Table1[[#This Row],[Quantity]]</f>
        <v>100</v>
      </c>
      <c r="H11890" s="3">
        <v>45050</v>
      </c>
      <c r="I11890" t="s">
        <v>13</v>
      </c>
    </row>
    <row r="11891" spans="1:9" x14ac:dyDescent="0.3">
      <c r="A11891">
        <v>638436</v>
      </c>
      <c r="B11891" s="2">
        <v>93</v>
      </c>
      <c r="C11891" t="s">
        <v>11</v>
      </c>
      <c r="D11891" t="s">
        <v>12</v>
      </c>
      <c r="E11891">
        <v>3</v>
      </c>
      <c r="F11891">
        <v>5</v>
      </c>
      <c r="G11891">
        <f>Table1[[#This Row],[Price]]*Table1[[#This Row],[Quantity]]</f>
        <v>15</v>
      </c>
      <c r="H11891" s="3">
        <v>45050</v>
      </c>
      <c r="I11891" t="s">
        <v>28</v>
      </c>
    </row>
    <row r="11892" spans="1:9" x14ac:dyDescent="0.3">
      <c r="A11892">
        <v>864317</v>
      </c>
      <c r="B11892" s="2">
        <v>78</v>
      </c>
      <c r="C11892" t="s">
        <v>38</v>
      </c>
      <c r="D11892" t="s">
        <v>74</v>
      </c>
      <c r="E11892">
        <v>6</v>
      </c>
      <c r="F11892">
        <v>5</v>
      </c>
      <c r="G11892">
        <f>Table1[[#This Row],[Price]]*Table1[[#This Row],[Quantity]]</f>
        <v>30</v>
      </c>
      <c r="H11892" s="3">
        <v>45050</v>
      </c>
      <c r="I11892" t="s">
        <v>28</v>
      </c>
    </row>
    <row r="11893" spans="1:9" x14ac:dyDescent="0.3">
      <c r="A11893">
        <v>705908</v>
      </c>
      <c r="B11893" s="2">
        <v>33</v>
      </c>
      <c r="C11893" t="s">
        <v>24</v>
      </c>
      <c r="D11893" t="s">
        <v>141</v>
      </c>
      <c r="E11893">
        <v>2.5</v>
      </c>
      <c r="F11893">
        <v>4</v>
      </c>
      <c r="G11893">
        <f>Table1[[#This Row],[Price]]*Table1[[#This Row],[Quantity]]</f>
        <v>10</v>
      </c>
      <c r="H11893" s="3">
        <v>45050</v>
      </c>
      <c r="I11893" t="s">
        <v>13</v>
      </c>
    </row>
    <row r="11894" spans="1:9" x14ac:dyDescent="0.3">
      <c r="A11894">
        <v>989073</v>
      </c>
      <c r="B11894" s="2">
        <v>72</v>
      </c>
      <c r="C11894" t="s">
        <v>50</v>
      </c>
      <c r="D11894" t="s">
        <v>86</v>
      </c>
      <c r="E11894">
        <v>5</v>
      </c>
      <c r="F11894">
        <v>3</v>
      </c>
      <c r="G11894">
        <f>Table1[[#This Row],[Price]]*Table1[[#This Row],[Quantity]]</f>
        <v>15</v>
      </c>
      <c r="H11894" s="3">
        <v>45051</v>
      </c>
      <c r="I11894" t="s">
        <v>28</v>
      </c>
    </row>
    <row r="11895" spans="1:9" x14ac:dyDescent="0.3">
      <c r="A11895">
        <v>415955</v>
      </c>
      <c r="B11895" s="2">
        <v>77</v>
      </c>
      <c r="C11895" t="s">
        <v>50</v>
      </c>
      <c r="D11895" t="s">
        <v>86</v>
      </c>
      <c r="E11895">
        <v>5</v>
      </c>
      <c r="F11895">
        <v>4</v>
      </c>
      <c r="G11895">
        <f>Table1[[#This Row],[Price]]*Table1[[#This Row],[Quantity]]</f>
        <v>20</v>
      </c>
      <c r="H11895" s="3">
        <v>45051</v>
      </c>
      <c r="I11895" t="s">
        <v>28</v>
      </c>
    </row>
    <row r="11896" spans="1:9" x14ac:dyDescent="0.3">
      <c r="A11896">
        <v>869199</v>
      </c>
      <c r="B11896" s="2">
        <v>7</v>
      </c>
      <c r="C11896" t="s">
        <v>24</v>
      </c>
      <c r="D11896" t="s">
        <v>77</v>
      </c>
      <c r="E11896">
        <v>2.5</v>
      </c>
      <c r="F11896">
        <v>5</v>
      </c>
      <c r="G11896">
        <f>Table1[[#This Row],[Price]]*Table1[[#This Row],[Quantity]]</f>
        <v>12.5</v>
      </c>
      <c r="H11896" s="3">
        <v>45051</v>
      </c>
      <c r="I11896" t="s">
        <v>28</v>
      </c>
    </row>
    <row r="11897" spans="1:9" x14ac:dyDescent="0.3">
      <c r="A11897">
        <v>671138</v>
      </c>
      <c r="B11897" s="2">
        <v>5</v>
      </c>
      <c r="C11897" t="s">
        <v>11</v>
      </c>
      <c r="D11897" t="s">
        <v>17677</v>
      </c>
      <c r="E11897">
        <v>5</v>
      </c>
      <c r="F11897">
        <v>4</v>
      </c>
      <c r="G11897">
        <f>Table1[[#This Row],[Price]]*Table1[[#This Row],[Quantity]]</f>
        <v>20</v>
      </c>
      <c r="H11897" s="3">
        <v>45051</v>
      </c>
      <c r="I11897" t="s">
        <v>17</v>
      </c>
    </row>
    <row r="11898" spans="1:9" x14ac:dyDescent="0.3">
      <c r="A11898">
        <v>250842</v>
      </c>
      <c r="B11898" s="2">
        <v>1</v>
      </c>
      <c r="C11898" t="s">
        <v>24</v>
      </c>
      <c r="D11898" t="s">
        <v>168</v>
      </c>
      <c r="E11898">
        <v>1</v>
      </c>
      <c r="F11898">
        <v>2</v>
      </c>
      <c r="G11898">
        <f>Table1[[#This Row],[Price]]*Table1[[#This Row],[Quantity]]</f>
        <v>2</v>
      </c>
      <c r="H11898" s="3">
        <v>45051</v>
      </c>
      <c r="I11898" t="s">
        <v>17</v>
      </c>
    </row>
    <row r="11899" spans="1:9" x14ac:dyDescent="0.3">
      <c r="A11899">
        <v>926653</v>
      </c>
      <c r="B11899" s="2">
        <v>57</v>
      </c>
      <c r="C11899" t="s">
        <v>20</v>
      </c>
      <c r="D11899" t="s">
        <v>27</v>
      </c>
      <c r="E11899">
        <v>12</v>
      </c>
      <c r="F11899">
        <v>1</v>
      </c>
      <c r="G11899">
        <f>Table1[[#This Row],[Price]]*Table1[[#This Row],[Quantity]]</f>
        <v>12</v>
      </c>
      <c r="H11899" s="3">
        <v>45051</v>
      </c>
      <c r="I11899" t="s">
        <v>13</v>
      </c>
    </row>
    <row r="11900" spans="1:9" x14ac:dyDescent="0.3">
      <c r="A11900">
        <v>914187</v>
      </c>
      <c r="B11900" s="2">
        <v>11</v>
      </c>
      <c r="C11900" t="s">
        <v>24</v>
      </c>
      <c r="D11900" t="s">
        <v>77</v>
      </c>
      <c r="E11900">
        <v>2.5</v>
      </c>
      <c r="F11900">
        <v>5</v>
      </c>
      <c r="G11900">
        <f>Table1[[#This Row],[Price]]*Table1[[#This Row],[Quantity]]</f>
        <v>12.5</v>
      </c>
      <c r="H11900" s="3">
        <v>45051</v>
      </c>
      <c r="I11900" t="s">
        <v>28</v>
      </c>
    </row>
    <row r="11901" spans="1:9" x14ac:dyDescent="0.3">
      <c r="A11901">
        <v>409302</v>
      </c>
      <c r="B11901" s="2">
        <v>31</v>
      </c>
      <c r="C11901" t="s">
        <v>11</v>
      </c>
      <c r="D11901" t="s">
        <v>12</v>
      </c>
      <c r="E11901">
        <v>3</v>
      </c>
      <c r="F11901">
        <v>5</v>
      </c>
      <c r="G11901">
        <f>Table1[[#This Row],[Price]]*Table1[[#This Row],[Quantity]]</f>
        <v>15</v>
      </c>
      <c r="H11901" s="3">
        <v>45051</v>
      </c>
      <c r="I11901" t="s">
        <v>28</v>
      </c>
    </row>
    <row r="11902" spans="1:9" x14ac:dyDescent="0.3">
      <c r="A11902">
        <v>819882</v>
      </c>
      <c r="B11902" s="2">
        <v>2</v>
      </c>
      <c r="C11902" t="s">
        <v>38</v>
      </c>
      <c r="D11902" t="s">
        <v>121</v>
      </c>
      <c r="E11902">
        <v>5</v>
      </c>
      <c r="F11902">
        <v>3</v>
      </c>
      <c r="G11902">
        <f>Table1[[#This Row],[Price]]*Table1[[#This Row],[Quantity]]</f>
        <v>15</v>
      </c>
      <c r="H11902" s="3">
        <v>45051</v>
      </c>
      <c r="I11902" t="s">
        <v>13</v>
      </c>
    </row>
    <row r="11903" spans="1:9" x14ac:dyDescent="0.3">
      <c r="A11903">
        <v>228867</v>
      </c>
      <c r="B11903" s="2">
        <v>31</v>
      </c>
      <c r="C11903" t="s">
        <v>50</v>
      </c>
      <c r="D11903" t="s">
        <v>112</v>
      </c>
      <c r="E11903">
        <v>4</v>
      </c>
      <c r="F11903">
        <v>2</v>
      </c>
      <c r="G11903">
        <f>Table1[[#This Row],[Price]]*Table1[[#This Row],[Quantity]]</f>
        <v>8</v>
      </c>
      <c r="H11903" s="3">
        <v>45051</v>
      </c>
      <c r="I11903" t="s">
        <v>17</v>
      </c>
    </row>
    <row r="11904" spans="1:9" x14ac:dyDescent="0.3">
      <c r="A11904">
        <v>358391</v>
      </c>
      <c r="B11904" s="2">
        <v>93</v>
      </c>
      <c r="C11904" t="s">
        <v>38</v>
      </c>
      <c r="D11904" t="s">
        <v>74</v>
      </c>
      <c r="E11904">
        <v>6</v>
      </c>
      <c r="F11904">
        <v>3</v>
      </c>
      <c r="G11904">
        <f>Table1[[#This Row],[Price]]*Table1[[#This Row],[Quantity]]</f>
        <v>18</v>
      </c>
      <c r="H11904" s="3">
        <v>45051</v>
      </c>
      <c r="I11904" t="s">
        <v>13</v>
      </c>
    </row>
    <row r="11905" spans="1:9" x14ac:dyDescent="0.3">
      <c r="A11905">
        <v>894117</v>
      </c>
      <c r="B11905" s="2">
        <v>85</v>
      </c>
      <c r="C11905" t="s">
        <v>50</v>
      </c>
      <c r="D11905" t="s">
        <v>99</v>
      </c>
      <c r="E11905">
        <v>8</v>
      </c>
      <c r="F11905">
        <v>5</v>
      </c>
      <c r="G11905">
        <f>Table1[[#This Row],[Price]]*Table1[[#This Row],[Quantity]]</f>
        <v>40</v>
      </c>
      <c r="H11905" s="3">
        <v>45051</v>
      </c>
      <c r="I11905" t="s">
        <v>13</v>
      </c>
    </row>
    <row r="11906" spans="1:9" x14ac:dyDescent="0.3">
      <c r="A11906">
        <v>465722</v>
      </c>
      <c r="B11906" s="2">
        <v>19</v>
      </c>
      <c r="C11906" t="s">
        <v>38</v>
      </c>
      <c r="D11906" t="s">
        <v>125</v>
      </c>
      <c r="E11906">
        <v>7</v>
      </c>
      <c r="F11906">
        <v>2</v>
      </c>
      <c r="G11906">
        <f>Table1[[#This Row],[Price]]*Table1[[#This Row],[Quantity]]</f>
        <v>14</v>
      </c>
      <c r="H11906" s="3">
        <v>45051</v>
      </c>
      <c r="I11906" t="s">
        <v>17</v>
      </c>
    </row>
    <row r="11907" spans="1:9" x14ac:dyDescent="0.3">
      <c r="A11907">
        <v>554317</v>
      </c>
      <c r="B11907" s="2">
        <v>82</v>
      </c>
      <c r="C11907" t="s">
        <v>50</v>
      </c>
      <c r="D11907" t="s">
        <v>86</v>
      </c>
      <c r="E11907">
        <v>5</v>
      </c>
      <c r="F11907">
        <v>2</v>
      </c>
      <c r="G11907">
        <f>Table1[[#This Row],[Price]]*Table1[[#This Row],[Quantity]]</f>
        <v>10</v>
      </c>
      <c r="H11907" s="3">
        <v>45051</v>
      </c>
      <c r="I11907" t="s">
        <v>28</v>
      </c>
    </row>
    <row r="11908" spans="1:9" x14ac:dyDescent="0.3">
      <c r="A11908">
        <v>837350</v>
      </c>
      <c r="B11908" s="2">
        <v>12</v>
      </c>
      <c r="C11908" t="s">
        <v>20</v>
      </c>
      <c r="D11908" t="s">
        <v>245</v>
      </c>
      <c r="E11908">
        <v>20</v>
      </c>
      <c r="F11908">
        <v>4</v>
      </c>
      <c r="G11908">
        <f>Table1[[#This Row],[Price]]*Table1[[#This Row],[Quantity]]</f>
        <v>80</v>
      </c>
      <c r="H11908" s="3">
        <v>45051</v>
      </c>
      <c r="I11908" t="s">
        <v>13</v>
      </c>
    </row>
    <row r="11909" spans="1:9" x14ac:dyDescent="0.3">
      <c r="A11909">
        <v>875141</v>
      </c>
      <c r="B11909" s="2">
        <v>51</v>
      </c>
      <c r="C11909" t="s">
        <v>38</v>
      </c>
      <c r="D11909" t="s">
        <v>121</v>
      </c>
      <c r="E11909">
        <v>5</v>
      </c>
      <c r="F11909">
        <v>3</v>
      </c>
      <c r="G11909">
        <f>Table1[[#This Row],[Price]]*Table1[[#This Row],[Quantity]]</f>
        <v>15</v>
      </c>
      <c r="H11909" s="3">
        <v>45051</v>
      </c>
      <c r="I11909" t="s">
        <v>13</v>
      </c>
    </row>
    <row r="11910" spans="1:9" x14ac:dyDescent="0.3">
      <c r="A11910">
        <v>743642</v>
      </c>
      <c r="B11910" s="2">
        <v>55</v>
      </c>
      <c r="C11910" t="s">
        <v>24</v>
      </c>
      <c r="D11910" t="s">
        <v>56</v>
      </c>
      <c r="E11910">
        <v>3</v>
      </c>
      <c r="F11910">
        <v>1</v>
      </c>
      <c r="G11910">
        <f>Table1[[#This Row],[Price]]*Table1[[#This Row],[Quantity]]</f>
        <v>3</v>
      </c>
      <c r="H11910" s="3">
        <v>45051</v>
      </c>
      <c r="I11910" t="s">
        <v>17</v>
      </c>
    </row>
    <row r="11911" spans="1:9" x14ac:dyDescent="0.3">
      <c r="A11911">
        <v>314253</v>
      </c>
      <c r="B11911" s="2">
        <v>18</v>
      </c>
      <c r="C11911" t="s">
        <v>11</v>
      </c>
      <c r="D11911" t="s">
        <v>79</v>
      </c>
      <c r="E11911">
        <v>5</v>
      </c>
      <c r="F11911">
        <v>3</v>
      </c>
      <c r="G11911">
        <f>Table1[[#This Row],[Price]]*Table1[[#This Row],[Quantity]]</f>
        <v>15</v>
      </c>
      <c r="H11911" s="3">
        <v>45051</v>
      </c>
      <c r="I11911" t="s">
        <v>28</v>
      </c>
    </row>
    <row r="11912" spans="1:9" x14ac:dyDescent="0.3">
      <c r="A11912">
        <v>549994</v>
      </c>
      <c r="B11912" s="2">
        <v>66</v>
      </c>
      <c r="C11912" t="s">
        <v>24</v>
      </c>
      <c r="D11912" t="s">
        <v>77</v>
      </c>
      <c r="E11912">
        <v>2.5</v>
      </c>
      <c r="F11912">
        <v>3</v>
      </c>
      <c r="G11912">
        <f>Table1[[#This Row],[Price]]*Table1[[#This Row],[Quantity]]</f>
        <v>7.5</v>
      </c>
      <c r="H11912" s="3">
        <v>45051</v>
      </c>
      <c r="I11912" t="s">
        <v>28</v>
      </c>
    </row>
    <row r="11913" spans="1:9" x14ac:dyDescent="0.3">
      <c r="A11913">
        <v>580950</v>
      </c>
      <c r="B11913" s="2">
        <v>0</v>
      </c>
      <c r="C11913" t="s">
        <v>50</v>
      </c>
      <c r="D11913" t="s">
        <v>51</v>
      </c>
      <c r="E11913">
        <v>5</v>
      </c>
      <c r="F11913">
        <v>4</v>
      </c>
      <c r="G11913">
        <f>Table1[[#This Row],[Price]]*Table1[[#This Row],[Quantity]]</f>
        <v>20</v>
      </c>
      <c r="H11913" s="3">
        <v>45051</v>
      </c>
      <c r="I11913" t="s">
        <v>17</v>
      </c>
    </row>
    <row r="11914" spans="1:9" x14ac:dyDescent="0.3">
      <c r="A11914">
        <v>924537</v>
      </c>
      <c r="B11914" s="2">
        <v>49</v>
      </c>
      <c r="C11914" t="s">
        <v>38</v>
      </c>
      <c r="D11914" t="s">
        <v>121</v>
      </c>
      <c r="E11914">
        <v>5</v>
      </c>
      <c r="F11914">
        <v>1</v>
      </c>
      <c r="G11914">
        <f>Table1[[#This Row],[Price]]*Table1[[#This Row],[Quantity]]</f>
        <v>5</v>
      </c>
      <c r="H11914" s="3">
        <v>45051</v>
      </c>
      <c r="I11914" t="s">
        <v>28</v>
      </c>
    </row>
    <row r="11915" spans="1:9" x14ac:dyDescent="0.3">
      <c r="A11915">
        <v>495079</v>
      </c>
      <c r="B11915" s="2">
        <v>81</v>
      </c>
      <c r="C11915" t="s">
        <v>11</v>
      </c>
      <c r="D11915" t="s">
        <v>12</v>
      </c>
      <c r="E11915">
        <v>3</v>
      </c>
      <c r="F11915">
        <v>1</v>
      </c>
      <c r="G11915">
        <f>Table1[[#This Row],[Price]]*Table1[[#This Row],[Quantity]]</f>
        <v>3</v>
      </c>
      <c r="H11915" s="3">
        <v>45052</v>
      </c>
      <c r="I11915" t="s">
        <v>13</v>
      </c>
    </row>
    <row r="11916" spans="1:9" x14ac:dyDescent="0.3">
      <c r="A11916">
        <v>972016</v>
      </c>
      <c r="B11916" s="2">
        <v>7</v>
      </c>
      <c r="C11916" t="s">
        <v>50</v>
      </c>
      <c r="D11916" t="s">
        <v>93</v>
      </c>
      <c r="E11916">
        <v>7</v>
      </c>
      <c r="F11916">
        <v>3</v>
      </c>
      <c r="G11916">
        <f>Table1[[#This Row],[Price]]*Table1[[#This Row],[Quantity]]</f>
        <v>21</v>
      </c>
      <c r="H11916" s="3">
        <v>45052</v>
      </c>
      <c r="I11916" t="s">
        <v>13</v>
      </c>
    </row>
    <row r="11917" spans="1:9" x14ac:dyDescent="0.3">
      <c r="A11917">
        <v>468523</v>
      </c>
      <c r="B11917" s="2">
        <v>84</v>
      </c>
      <c r="C11917" t="s">
        <v>20</v>
      </c>
      <c r="D11917" t="s">
        <v>41</v>
      </c>
      <c r="E11917">
        <v>14</v>
      </c>
      <c r="F11917">
        <v>5</v>
      </c>
      <c r="G11917">
        <f>Table1[[#This Row],[Price]]*Table1[[#This Row],[Quantity]]</f>
        <v>70</v>
      </c>
      <c r="H11917" s="3">
        <v>45052</v>
      </c>
      <c r="I11917" t="s">
        <v>13</v>
      </c>
    </row>
    <row r="11918" spans="1:9" x14ac:dyDescent="0.3">
      <c r="A11918">
        <v>230910</v>
      </c>
      <c r="B11918" s="2">
        <v>55</v>
      </c>
      <c r="C11918" t="s">
        <v>50</v>
      </c>
      <c r="D11918" t="s">
        <v>99</v>
      </c>
      <c r="E11918">
        <v>8</v>
      </c>
      <c r="F11918">
        <v>3</v>
      </c>
      <c r="G11918">
        <f>Table1[[#This Row],[Price]]*Table1[[#This Row],[Quantity]]</f>
        <v>24</v>
      </c>
      <c r="H11918" s="3">
        <v>45052</v>
      </c>
      <c r="I11918" t="s">
        <v>13</v>
      </c>
    </row>
    <row r="11919" spans="1:9" x14ac:dyDescent="0.3">
      <c r="A11919">
        <v>746767</v>
      </c>
      <c r="B11919" s="2">
        <v>37</v>
      </c>
      <c r="C11919" t="s">
        <v>20</v>
      </c>
      <c r="D11919" t="s">
        <v>21</v>
      </c>
      <c r="E11919">
        <v>15</v>
      </c>
      <c r="F11919">
        <v>3</v>
      </c>
      <c r="G11919">
        <f>Table1[[#This Row],[Price]]*Table1[[#This Row],[Quantity]]</f>
        <v>45</v>
      </c>
      <c r="H11919" s="3">
        <v>45052</v>
      </c>
      <c r="I11919" t="s">
        <v>17</v>
      </c>
    </row>
    <row r="11920" spans="1:9" x14ac:dyDescent="0.3">
      <c r="A11920">
        <v>658283</v>
      </c>
      <c r="B11920" s="2">
        <v>48</v>
      </c>
      <c r="C11920" t="s">
        <v>11</v>
      </c>
      <c r="D11920" t="s">
        <v>12</v>
      </c>
      <c r="E11920">
        <v>3</v>
      </c>
      <c r="F11920">
        <v>4</v>
      </c>
      <c r="G11920">
        <f>Table1[[#This Row],[Price]]*Table1[[#This Row],[Quantity]]</f>
        <v>12</v>
      </c>
      <c r="H11920" s="3">
        <v>45052</v>
      </c>
      <c r="I11920" t="s">
        <v>13</v>
      </c>
    </row>
    <row r="11921" spans="1:9" x14ac:dyDescent="0.3">
      <c r="A11921">
        <v>232191</v>
      </c>
      <c r="B11921" s="2">
        <v>78</v>
      </c>
      <c r="C11921" t="s">
        <v>38</v>
      </c>
      <c r="D11921" t="s">
        <v>43</v>
      </c>
      <c r="E11921">
        <v>6</v>
      </c>
      <c r="F11921">
        <v>5</v>
      </c>
      <c r="G11921">
        <f>Table1[[#This Row],[Price]]*Table1[[#This Row],[Quantity]]</f>
        <v>30</v>
      </c>
      <c r="H11921" s="3">
        <v>45052</v>
      </c>
      <c r="I11921" t="s">
        <v>28</v>
      </c>
    </row>
    <row r="11922" spans="1:9" x14ac:dyDescent="0.3">
      <c r="A11922">
        <v>297896</v>
      </c>
      <c r="B11922" s="2">
        <v>61</v>
      </c>
      <c r="C11922" t="s">
        <v>38</v>
      </c>
      <c r="D11922" t="s">
        <v>43</v>
      </c>
      <c r="E11922">
        <v>6</v>
      </c>
      <c r="F11922">
        <v>5</v>
      </c>
      <c r="G11922">
        <f>Table1[[#This Row],[Price]]*Table1[[#This Row],[Quantity]]</f>
        <v>30</v>
      </c>
      <c r="H11922" s="3">
        <v>45052</v>
      </c>
      <c r="I11922" t="s">
        <v>13</v>
      </c>
    </row>
    <row r="11923" spans="1:9" x14ac:dyDescent="0.3">
      <c r="A11923">
        <v>716585</v>
      </c>
      <c r="B11923" s="2">
        <v>90</v>
      </c>
      <c r="C11923" t="s">
        <v>24</v>
      </c>
      <c r="D11923" t="s">
        <v>71</v>
      </c>
      <c r="E11923">
        <v>3</v>
      </c>
      <c r="F11923">
        <v>3</v>
      </c>
      <c r="G11923">
        <f>Table1[[#This Row],[Price]]*Table1[[#This Row],[Quantity]]</f>
        <v>9</v>
      </c>
      <c r="H11923" s="3">
        <v>45052</v>
      </c>
      <c r="I11923" t="s">
        <v>17678</v>
      </c>
    </row>
    <row r="11924" spans="1:9" x14ac:dyDescent="0.3">
      <c r="A11924">
        <v>716832</v>
      </c>
      <c r="B11924" s="2">
        <v>78</v>
      </c>
      <c r="C11924" t="s">
        <v>24</v>
      </c>
      <c r="D11924" t="s">
        <v>17677</v>
      </c>
      <c r="E11924">
        <v>2</v>
      </c>
      <c r="F11924">
        <v>1</v>
      </c>
      <c r="G11924">
        <f>Table1[[#This Row],[Price]]*Table1[[#This Row],[Quantity]]</f>
        <v>2</v>
      </c>
      <c r="H11924" s="3">
        <v>45052</v>
      </c>
      <c r="I11924" t="s">
        <v>13</v>
      </c>
    </row>
    <row r="11925" spans="1:9" x14ac:dyDescent="0.3">
      <c r="A11925">
        <v>253647</v>
      </c>
      <c r="B11925" s="2">
        <v>72</v>
      </c>
      <c r="C11925" t="s">
        <v>38</v>
      </c>
      <c r="D11925" t="s">
        <v>17677</v>
      </c>
      <c r="E11925">
        <v>5</v>
      </c>
      <c r="F11925">
        <v>5</v>
      </c>
      <c r="G11925">
        <f>Table1[[#This Row],[Price]]*Table1[[#This Row],[Quantity]]</f>
        <v>25</v>
      </c>
      <c r="H11925" s="3">
        <v>45052</v>
      </c>
      <c r="I11925" t="s">
        <v>17</v>
      </c>
    </row>
    <row r="11926" spans="1:9" x14ac:dyDescent="0.3">
      <c r="A11926">
        <v>622532</v>
      </c>
      <c r="B11926" s="2">
        <v>59</v>
      </c>
      <c r="C11926" t="s">
        <v>20</v>
      </c>
      <c r="D11926" t="s">
        <v>27</v>
      </c>
      <c r="E11926">
        <v>12</v>
      </c>
      <c r="F11926">
        <v>4</v>
      </c>
      <c r="G11926">
        <f>Table1[[#This Row],[Price]]*Table1[[#This Row],[Quantity]]</f>
        <v>48</v>
      </c>
      <c r="H11926" s="3">
        <v>45052</v>
      </c>
      <c r="I11926" t="s">
        <v>17</v>
      </c>
    </row>
    <row r="11927" spans="1:9" x14ac:dyDescent="0.3">
      <c r="A11927">
        <v>310274</v>
      </c>
      <c r="B11927" s="2">
        <v>14</v>
      </c>
      <c r="C11927" t="s">
        <v>24</v>
      </c>
      <c r="D11927" t="s">
        <v>71</v>
      </c>
      <c r="E11927">
        <v>3</v>
      </c>
      <c r="F11927">
        <v>5</v>
      </c>
      <c r="G11927">
        <f>Table1[[#This Row],[Price]]*Table1[[#This Row],[Quantity]]</f>
        <v>15</v>
      </c>
      <c r="H11927" s="3">
        <v>45052</v>
      </c>
      <c r="I11927" t="s">
        <v>13</v>
      </c>
    </row>
    <row r="11928" spans="1:9" x14ac:dyDescent="0.3">
      <c r="A11928">
        <v>374401</v>
      </c>
      <c r="B11928" s="2">
        <v>6</v>
      </c>
      <c r="C11928" t="s">
        <v>50</v>
      </c>
      <c r="D11928" t="s">
        <v>93</v>
      </c>
      <c r="E11928">
        <v>7</v>
      </c>
      <c r="F11928">
        <v>2</v>
      </c>
      <c r="G11928">
        <f>Table1[[#This Row],[Price]]*Table1[[#This Row],[Quantity]]</f>
        <v>14</v>
      </c>
      <c r="H11928" s="3">
        <v>45052</v>
      </c>
      <c r="I11928" t="s">
        <v>17</v>
      </c>
    </row>
    <row r="11929" spans="1:9" x14ac:dyDescent="0.3">
      <c r="A11929">
        <v>478164</v>
      </c>
      <c r="B11929" s="2">
        <v>37</v>
      </c>
      <c r="C11929" t="s">
        <v>38</v>
      </c>
      <c r="D11929" t="s">
        <v>43</v>
      </c>
      <c r="E11929">
        <v>6</v>
      </c>
      <c r="F11929">
        <v>4</v>
      </c>
      <c r="G11929">
        <f>Table1[[#This Row],[Price]]*Table1[[#This Row],[Quantity]]</f>
        <v>24</v>
      </c>
      <c r="H11929" s="3">
        <v>45052</v>
      </c>
      <c r="I11929" t="s">
        <v>17</v>
      </c>
    </row>
    <row r="11930" spans="1:9" x14ac:dyDescent="0.3">
      <c r="A11930">
        <v>571247</v>
      </c>
      <c r="B11930" s="2">
        <v>22</v>
      </c>
      <c r="C11930" t="s">
        <v>50</v>
      </c>
      <c r="D11930" t="s">
        <v>93</v>
      </c>
      <c r="E11930">
        <v>7</v>
      </c>
      <c r="F11930">
        <v>2</v>
      </c>
      <c r="G11930">
        <f>Table1[[#This Row],[Price]]*Table1[[#This Row],[Quantity]]</f>
        <v>14</v>
      </c>
      <c r="H11930" s="3">
        <v>45052</v>
      </c>
      <c r="I11930" t="s">
        <v>13</v>
      </c>
    </row>
    <row r="11931" spans="1:9" x14ac:dyDescent="0.3">
      <c r="A11931">
        <v>333649</v>
      </c>
      <c r="B11931" s="2">
        <v>52</v>
      </c>
      <c r="C11931" t="s">
        <v>20</v>
      </c>
      <c r="D11931" t="s">
        <v>21</v>
      </c>
      <c r="E11931">
        <v>15</v>
      </c>
      <c r="F11931">
        <v>3</v>
      </c>
      <c r="G11931">
        <f>Table1[[#This Row],[Price]]*Table1[[#This Row],[Quantity]]</f>
        <v>45</v>
      </c>
      <c r="H11931" s="3">
        <v>45052</v>
      </c>
      <c r="I11931" t="s">
        <v>17</v>
      </c>
    </row>
    <row r="11932" spans="1:9" x14ac:dyDescent="0.3">
      <c r="A11932">
        <v>252006</v>
      </c>
      <c r="B11932" s="2">
        <v>68</v>
      </c>
      <c r="C11932" t="s">
        <v>11</v>
      </c>
      <c r="D11932" t="s">
        <v>33</v>
      </c>
      <c r="E11932">
        <v>4</v>
      </c>
      <c r="F11932">
        <v>3</v>
      </c>
      <c r="G11932">
        <f>Table1[[#This Row],[Price]]*Table1[[#This Row],[Quantity]]</f>
        <v>12</v>
      </c>
      <c r="H11932" s="3">
        <v>45052</v>
      </c>
      <c r="I11932" t="s">
        <v>13</v>
      </c>
    </row>
    <row r="11933" spans="1:9" x14ac:dyDescent="0.3">
      <c r="A11933">
        <v>531618</v>
      </c>
      <c r="B11933" s="2">
        <v>98</v>
      </c>
      <c r="C11933" t="s">
        <v>50</v>
      </c>
      <c r="D11933" t="s">
        <v>112</v>
      </c>
      <c r="E11933">
        <v>4</v>
      </c>
      <c r="F11933">
        <v>2</v>
      </c>
      <c r="G11933">
        <f>Table1[[#This Row],[Price]]*Table1[[#This Row],[Quantity]]</f>
        <v>8</v>
      </c>
      <c r="H11933" s="3">
        <v>45052</v>
      </c>
      <c r="I11933" t="s">
        <v>28</v>
      </c>
    </row>
    <row r="11934" spans="1:9" x14ac:dyDescent="0.3">
      <c r="A11934">
        <v>363522</v>
      </c>
      <c r="B11934" s="2">
        <v>70</v>
      </c>
      <c r="C11934" t="s">
        <v>50</v>
      </c>
      <c r="D11934" t="s">
        <v>17677</v>
      </c>
      <c r="E11934">
        <v>6</v>
      </c>
      <c r="F11934">
        <v>1</v>
      </c>
      <c r="G11934">
        <f>Table1[[#This Row],[Price]]*Table1[[#This Row],[Quantity]]</f>
        <v>6</v>
      </c>
      <c r="H11934" s="3">
        <v>45053</v>
      </c>
      <c r="I11934" t="s">
        <v>13</v>
      </c>
    </row>
    <row r="11935" spans="1:9" x14ac:dyDescent="0.3">
      <c r="A11935">
        <v>705687</v>
      </c>
      <c r="B11935" s="2">
        <v>11</v>
      </c>
      <c r="C11935" t="s">
        <v>24</v>
      </c>
      <c r="D11935" t="s">
        <v>168</v>
      </c>
      <c r="E11935">
        <v>1</v>
      </c>
      <c r="F11935">
        <v>5</v>
      </c>
      <c r="G11935">
        <f>Table1[[#This Row],[Price]]*Table1[[#This Row],[Quantity]]</f>
        <v>5</v>
      </c>
      <c r="H11935" s="3">
        <v>45053</v>
      </c>
      <c r="I11935" t="s">
        <v>13</v>
      </c>
    </row>
    <row r="11936" spans="1:9" x14ac:dyDescent="0.3">
      <c r="A11936">
        <v>969967</v>
      </c>
      <c r="B11936" s="2">
        <v>52</v>
      </c>
      <c r="C11936" t="s">
        <v>24</v>
      </c>
      <c r="D11936" t="s">
        <v>77</v>
      </c>
      <c r="E11936">
        <v>2.5</v>
      </c>
      <c r="F11936">
        <v>1</v>
      </c>
      <c r="G11936">
        <f>Table1[[#This Row],[Price]]*Table1[[#This Row],[Quantity]]</f>
        <v>2.5</v>
      </c>
      <c r="H11936" s="3">
        <v>45053</v>
      </c>
      <c r="I11936" t="s">
        <v>28</v>
      </c>
    </row>
    <row r="11937" spans="1:9" x14ac:dyDescent="0.3">
      <c r="A11937">
        <v>789327</v>
      </c>
      <c r="B11937" s="2">
        <v>28</v>
      </c>
      <c r="C11937" t="s">
        <v>50</v>
      </c>
      <c r="D11937" t="s">
        <v>51</v>
      </c>
      <c r="E11937">
        <v>5</v>
      </c>
      <c r="F11937">
        <v>4</v>
      </c>
      <c r="G11937">
        <f>Table1[[#This Row],[Price]]*Table1[[#This Row],[Quantity]]</f>
        <v>20</v>
      </c>
      <c r="H11937" s="3">
        <v>45053</v>
      </c>
      <c r="I11937" t="s">
        <v>17</v>
      </c>
    </row>
    <row r="11938" spans="1:9" x14ac:dyDescent="0.3">
      <c r="A11938">
        <v>810455</v>
      </c>
      <c r="B11938" s="2">
        <v>13</v>
      </c>
      <c r="C11938" t="s">
        <v>24</v>
      </c>
      <c r="D11938" t="s">
        <v>17677</v>
      </c>
      <c r="E11938">
        <v>1</v>
      </c>
      <c r="F11938">
        <v>4</v>
      </c>
      <c r="G11938">
        <f>Table1[[#This Row],[Price]]*Table1[[#This Row],[Quantity]]</f>
        <v>4</v>
      </c>
      <c r="H11938" s="3">
        <v>45053</v>
      </c>
      <c r="I11938" t="s">
        <v>13</v>
      </c>
    </row>
    <row r="11939" spans="1:9" x14ac:dyDescent="0.3">
      <c r="A11939">
        <v>601617</v>
      </c>
      <c r="B11939" s="2">
        <v>73</v>
      </c>
      <c r="C11939" t="s">
        <v>50</v>
      </c>
      <c r="D11939" t="s">
        <v>112</v>
      </c>
      <c r="E11939">
        <v>4</v>
      </c>
      <c r="F11939">
        <v>3</v>
      </c>
      <c r="G11939">
        <f>Table1[[#This Row],[Price]]*Table1[[#This Row],[Quantity]]</f>
        <v>12</v>
      </c>
      <c r="H11939" s="3">
        <v>45053</v>
      </c>
      <c r="I11939" t="s">
        <v>28</v>
      </c>
    </row>
    <row r="11940" spans="1:9" x14ac:dyDescent="0.3">
      <c r="A11940">
        <v>150943</v>
      </c>
      <c r="B11940" s="2">
        <v>72</v>
      </c>
      <c r="C11940" t="s">
        <v>38</v>
      </c>
      <c r="D11940" t="s">
        <v>107</v>
      </c>
      <c r="E11940">
        <v>4</v>
      </c>
      <c r="F11940">
        <v>4</v>
      </c>
      <c r="G11940">
        <f>Table1[[#This Row],[Price]]*Table1[[#This Row],[Quantity]]</f>
        <v>16</v>
      </c>
      <c r="H11940" s="3">
        <v>45053</v>
      </c>
      <c r="I11940" t="s">
        <v>28</v>
      </c>
    </row>
    <row r="11941" spans="1:9" x14ac:dyDescent="0.3">
      <c r="A11941">
        <v>382121</v>
      </c>
      <c r="B11941" s="2">
        <v>67</v>
      </c>
      <c r="C11941" t="s">
        <v>24</v>
      </c>
      <c r="D11941" t="s">
        <v>17677</v>
      </c>
      <c r="E11941">
        <v>2</v>
      </c>
      <c r="F11941">
        <v>2</v>
      </c>
      <c r="G11941">
        <f>Table1[[#This Row],[Price]]*Table1[[#This Row],[Quantity]]</f>
        <v>4</v>
      </c>
      <c r="H11941" s="3">
        <v>45053</v>
      </c>
      <c r="I11941" t="s">
        <v>28</v>
      </c>
    </row>
    <row r="11942" spans="1:9" x14ac:dyDescent="0.3">
      <c r="A11942">
        <v>646382</v>
      </c>
      <c r="B11942" s="2">
        <v>41</v>
      </c>
      <c r="C11942" t="s">
        <v>24</v>
      </c>
      <c r="D11942" t="s">
        <v>77</v>
      </c>
      <c r="E11942">
        <v>2.5</v>
      </c>
      <c r="F11942">
        <v>3</v>
      </c>
      <c r="G11942">
        <f>Table1[[#This Row],[Price]]*Table1[[#This Row],[Quantity]]</f>
        <v>7.5</v>
      </c>
      <c r="H11942" s="3">
        <v>45053</v>
      </c>
      <c r="I11942" t="s">
        <v>17</v>
      </c>
    </row>
    <row r="11943" spans="1:9" x14ac:dyDescent="0.3">
      <c r="A11943">
        <v>612270</v>
      </c>
      <c r="B11943" s="2">
        <v>9</v>
      </c>
      <c r="C11943" t="s">
        <v>50</v>
      </c>
      <c r="D11943" t="s">
        <v>86</v>
      </c>
      <c r="E11943">
        <v>5</v>
      </c>
      <c r="F11943">
        <v>3</v>
      </c>
      <c r="G11943">
        <f>Table1[[#This Row],[Price]]*Table1[[#This Row],[Quantity]]</f>
        <v>15</v>
      </c>
      <c r="H11943" s="3">
        <v>45053</v>
      </c>
      <c r="I11943" t="s">
        <v>28</v>
      </c>
    </row>
    <row r="11944" spans="1:9" x14ac:dyDescent="0.3">
      <c r="A11944">
        <v>388063</v>
      </c>
      <c r="B11944" s="2">
        <v>0</v>
      </c>
      <c r="C11944" t="s">
        <v>24</v>
      </c>
      <c r="D11944" t="s">
        <v>141</v>
      </c>
      <c r="E11944">
        <v>2.5</v>
      </c>
      <c r="F11944">
        <v>4</v>
      </c>
      <c r="G11944">
        <f>Table1[[#This Row],[Price]]*Table1[[#This Row],[Quantity]]</f>
        <v>10</v>
      </c>
      <c r="H11944" s="3">
        <v>45053</v>
      </c>
      <c r="I11944" t="s">
        <v>17</v>
      </c>
    </row>
    <row r="11945" spans="1:9" x14ac:dyDescent="0.3">
      <c r="A11945">
        <v>874120</v>
      </c>
      <c r="B11945" s="2">
        <v>97</v>
      </c>
      <c r="C11945" t="s">
        <v>20</v>
      </c>
      <c r="D11945" t="s">
        <v>245</v>
      </c>
      <c r="E11945">
        <v>20</v>
      </c>
      <c r="F11945">
        <v>4</v>
      </c>
      <c r="G11945">
        <f>Table1[[#This Row],[Price]]*Table1[[#This Row],[Quantity]]</f>
        <v>80</v>
      </c>
      <c r="H11945" s="3">
        <v>45053</v>
      </c>
      <c r="I11945" t="s">
        <v>17</v>
      </c>
    </row>
    <row r="11946" spans="1:9" x14ac:dyDescent="0.3">
      <c r="A11946">
        <v>112593</v>
      </c>
      <c r="B11946" s="2">
        <v>86</v>
      </c>
      <c r="C11946" t="s">
        <v>11</v>
      </c>
      <c r="D11946" t="s">
        <v>33</v>
      </c>
      <c r="E11946">
        <v>4</v>
      </c>
      <c r="F11946">
        <v>2</v>
      </c>
      <c r="G11946">
        <f>Table1[[#This Row],[Price]]*Table1[[#This Row],[Quantity]]</f>
        <v>8</v>
      </c>
      <c r="H11946" s="3">
        <v>45053</v>
      </c>
      <c r="I11946" t="s">
        <v>28</v>
      </c>
    </row>
    <row r="11947" spans="1:9" x14ac:dyDescent="0.3">
      <c r="A11947">
        <v>943378</v>
      </c>
      <c r="B11947" s="2">
        <v>67</v>
      </c>
      <c r="C11947" t="s">
        <v>24</v>
      </c>
      <c r="D11947" t="s">
        <v>17677</v>
      </c>
      <c r="E11947">
        <v>3</v>
      </c>
      <c r="F11947">
        <v>1</v>
      </c>
      <c r="G11947">
        <f>Table1[[#This Row],[Price]]*Table1[[#This Row],[Quantity]]</f>
        <v>3</v>
      </c>
      <c r="H11947" s="3">
        <v>45053</v>
      </c>
      <c r="I11947" t="s">
        <v>28</v>
      </c>
    </row>
    <row r="11948" spans="1:9" x14ac:dyDescent="0.3">
      <c r="A11948">
        <v>993415</v>
      </c>
      <c r="B11948" s="2">
        <v>42</v>
      </c>
      <c r="C11948" t="s">
        <v>50</v>
      </c>
      <c r="D11948" t="s">
        <v>86</v>
      </c>
      <c r="E11948">
        <v>5</v>
      </c>
      <c r="F11948">
        <v>3</v>
      </c>
      <c r="G11948">
        <f>Table1[[#This Row],[Price]]*Table1[[#This Row],[Quantity]]</f>
        <v>15</v>
      </c>
      <c r="H11948" s="3">
        <v>45053</v>
      </c>
      <c r="I11948" t="s">
        <v>28</v>
      </c>
    </row>
    <row r="11949" spans="1:9" x14ac:dyDescent="0.3">
      <c r="A11949">
        <v>685106</v>
      </c>
      <c r="B11949" s="2">
        <v>68</v>
      </c>
      <c r="C11949" t="s">
        <v>11</v>
      </c>
      <c r="D11949" t="s">
        <v>33</v>
      </c>
      <c r="E11949">
        <v>4</v>
      </c>
      <c r="F11949">
        <v>5</v>
      </c>
      <c r="G11949">
        <f>Table1[[#This Row],[Price]]*Table1[[#This Row],[Quantity]]</f>
        <v>20</v>
      </c>
      <c r="H11949" s="3">
        <v>45053</v>
      </c>
      <c r="I11949" t="s">
        <v>13</v>
      </c>
    </row>
    <row r="11950" spans="1:9" x14ac:dyDescent="0.3">
      <c r="A11950">
        <v>571400</v>
      </c>
      <c r="B11950" s="2">
        <v>39</v>
      </c>
      <c r="C11950" t="s">
        <v>38</v>
      </c>
      <c r="D11950" t="s">
        <v>17677</v>
      </c>
      <c r="E11950">
        <v>5</v>
      </c>
      <c r="F11950">
        <v>2</v>
      </c>
      <c r="G11950">
        <f>Table1[[#This Row],[Price]]*Table1[[#This Row],[Quantity]]</f>
        <v>10</v>
      </c>
      <c r="H11950" s="3">
        <v>45053</v>
      </c>
      <c r="I11950" t="s">
        <v>13</v>
      </c>
    </row>
    <row r="11951" spans="1:9" x14ac:dyDescent="0.3">
      <c r="A11951">
        <v>335249</v>
      </c>
      <c r="B11951" s="2">
        <v>36</v>
      </c>
      <c r="C11951" t="s">
        <v>38</v>
      </c>
      <c r="D11951" t="s">
        <v>74</v>
      </c>
      <c r="E11951">
        <v>6</v>
      </c>
      <c r="F11951">
        <v>4</v>
      </c>
      <c r="G11951">
        <f>Table1[[#This Row],[Price]]*Table1[[#This Row],[Quantity]]</f>
        <v>24</v>
      </c>
      <c r="H11951" s="3">
        <v>45053</v>
      </c>
      <c r="I11951" t="s">
        <v>17</v>
      </c>
    </row>
    <row r="11952" spans="1:9" x14ac:dyDescent="0.3">
      <c r="A11952">
        <v>257686</v>
      </c>
      <c r="B11952" s="2">
        <v>68</v>
      </c>
      <c r="C11952" t="s">
        <v>11</v>
      </c>
      <c r="D11952" t="s">
        <v>17677</v>
      </c>
      <c r="E11952">
        <v>4</v>
      </c>
      <c r="F11952">
        <v>1</v>
      </c>
      <c r="G11952">
        <f>Table1[[#This Row],[Price]]*Table1[[#This Row],[Quantity]]</f>
        <v>4</v>
      </c>
      <c r="H11952" s="3">
        <v>45053</v>
      </c>
      <c r="I11952" t="s">
        <v>17678</v>
      </c>
    </row>
    <row r="11953" spans="1:9" x14ac:dyDescent="0.3">
      <c r="A11953">
        <v>852682</v>
      </c>
      <c r="B11953" s="2">
        <v>2</v>
      </c>
      <c r="C11953" t="s">
        <v>11</v>
      </c>
      <c r="D11953" t="s">
        <v>16</v>
      </c>
      <c r="E11953">
        <v>4</v>
      </c>
      <c r="F11953">
        <v>3</v>
      </c>
      <c r="G11953">
        <f>Table1[[#This Row],[Price]]*Table1[[#This Row],[Quantity]]</f>
        <v>12</v>
      </c>
      <c r="H11953" s="3">
        <v>45053</v>
      </c>
      <c r="I11953" t="s">
        <v>17</v>
      </c>
    </row>
    <row r="11954" spans="1:9" x14ac:dyDescent="0.3">
      <c r="A11954">
        <v>767019</v>
      </c>
      <c r="B11954" s="2">
        <v>13</v>
      </c>
      <c r="C11954" t="s">
        <v>20</v>
      </c>
      <c r="D11954" t="s">
        <v>245</v>
      </c>
      <c r="E11954">
        <v>20</v>
      </c>
      <c r="F11954">
        <v>4</v>
      </c>
      <c r="G11954">
        <f>Table1[[#This Row],[Price]]*Table1[[#This Row],[Quantity]]</f>
        <v>80</v>
      </c>
      <c r="H11954" s="3">
        <v>45053</v>
      </c>
      <c r="I11954" t="s">
        <v>28</v>
      </c>
    </row>
    <row r="11955" spans="1:9" x14ac:dyDescent="0.3">
      <c r="A11955">
        <v>859444</v>
      </c>
      <c r="B11955" s="2">
        <v>79</v>
      </c>
      <c r="C11955" t="s">
        <v>11</v>
      </c>
      <c r="D11955" t="s">
        <v>12</v>
      </c>
      <c r="E11955">
        <v>3</v>
      </c>
      <c r="F11955">
        <v>3</v>
      </c>
      <c r="G11955">
        <f>Table1[[#This Row],[Price]]*Table1[[#This Row],[Quantity]]</f>
        <v>9</v>
      </c>
      <c r="H11955" s="3">
        <v>45053</v>
      </c>
      <c r="I11955" t="s">
        <v>17</v>
      </c>
    </row>
    <row r="11956" spans="1:9" x14ac:dyDescent="0.3">
      <c r="A11956">
        <v>731908</v>
      </c>
      <c r="B11956" s="2">
        <v>41</v>
      </c>
      <c r="C11956" t="s">
        <v>24</v>
      </c>
      <c r="D11956" t="s">
        <v>71</v>
      </c>
      <c r="E11956">
        <v>3</v>
      </c>
      <c r="F11956">
        <v>3</v>
      </c>
      <c r="G11956">
        <f>Table1[[#This Row],[Price]]*Table1[[#This Row],[Quantity]]</f>
        <v>9</v>
      </c>
      <c r="H11956" s="3">
        <v>45054</v>
      </c>
      <c r="I11956" t="s">
        <v>28</v>
      </c>
    </row>
    <row r="11957" spans="1:9" x14ac:dyDescent="0.3">
      <c r="A11957">
        <v>566881</v>
      </c>
      <c r="B11957" s="2">
        <v>0</v>
      </c>
      <c r="C11957" t="s">
        <v>20</v>
      </c>
      <c r="D11957" t="s">
        <v>27</v>
      </c>
      <c r="E11957">
        <v>12</v>
      </c>
      <c r="F11957">
        <v>4</v>
      </c>
      <c r="G11957">
        <f>Table1[[#This Row],[Price]]*Table1[[#This Row],[Quantity]]</f>
        <v>48</v>
      </c>
      <c r="H11957" s="3">
        <v>45054</v>
      </c>
      <c r="I11957" t="s">
        <v>17</v>
      </c>
    </row>
    <row r="11958" spans="1:9" x14ac:dyDescent="0.3">
      <c r="A11958">
        <v>857883</v>
      </c>
      <c r="B11958" s="2">
        <v>30</v>
      </c>
      <c r="C11958" t="s">
        <v>50</v>
      </c>
      <c r="D11958" t="s">
        <v>93</v>
      </c>
      <c r="E11958">
        <v>7</v>
      </c>
      <c r="F11958">
        <v>2</v>
      </c>
      <c r="G11958">
        <f>Table1[[#This Row],[Price]]*Table1[[#This Row],[Quantity]]</f>
        <v>14</v>
      </c>
      <c r="H11958" s="3">
        <v>45054</v>
      </c>
      <c r="I11958" t="s">
        <v>13</v>
      </c>
    </row>
    <row r="11959" spans="1:9" x14ac:dyDescent="0.3">
      <c r="A11959">
        <v>678061</v>
      </c>
      <c r="B11959" s="2">
        <v>59</v>
      </c>
      <c r="C11959" t="s">
        <v>38</v>
      </c>
      <c r="D11959" t="s">
        <v>74</v>
      </c>
      <c r="E11959">
        <v>6</v>
      </c>
      <c r="F11959">
        <v>5</v>
      </c>
      <c r="G11959">
        <f>Table1[[#This Row],[Price]]*Table1[[#This Row],[Quantity]]</f>
        <v>30</v>
      </c>
      <c r="H11959" s="3">
        <v>45054</v>
      </c>
      <c r="I11959" t="s">
        <v>28</v>
      </c>
    </row>
    <row r="11960" spans="1:9" x14ac:dyDescent="0.3">
      <c r="A11960">
        <v>303381</v>
      </c>
      <c r="B11960" s="2">
        <v>30</v>
      </c>
      <c r="C11960" t="s">
        <v>11</v>
      </c>
      <c r="D11960" t="s">
        <v>16</v>
      </c>
      <c r="E11960">
        <v>4</v>
      </c>
      <c r="F11960">
        <v>5</v>
      </c>
      <c r="G11960">
        <f>Table1[[#This Row],[Price]]*Table1[[#This Row],[Quantity]]</f>
        <v>20</v>
      </c>
      <c r="H11960" s="3">
        <v>45054</v>
      </c>
      <c r="I11960" t="s">
        <v>13</v>
      </c>
    </row>
    <row r="11961" spans="1:9" x14ac:dyDescent="0.3">
      <c r="A11961">
        <v>583538</v>
      </c>
      <c r="B11961" s="2">
        <v>32</v>
      </c>
      <c r="C11961" t="s">
        <v>11</v>
      </c>
      <c r="D11961" t="s">
        <v>16</v>
      </c>
      <c r="E11961">
        <v>4</v>
      </c>
      <c r="F11961">
        <v>2</v>
      </c>
      <c r="G11961">
        <f>Table1[[#This Row],[Price]]*Table1[[#This Row],[Quantity]]</f>
        <v>8</v>
      </c>
      <c r="H11961" s="3">
        <v>45054</v>
      </c>
      <c r="I11961" t="s">
        <v>13</v>
      </c>
    </row>
    <row r="11962" spans="1:9" x14ac:dyDescent="0.3">
      <c r="A11962">
        <v>771956</v>
      </c>
      <c r="B11962" s="2">
        <v>78</v>
      </c>
      <c r="C11962" t="s">
        <v>38</v>
      </c>
      <c r="D11962" t="s">
        <v>125</v>
      </c>
      <c r="E11962">
        <v>7</v>
      </c>
      <c r="F11962">
        <v>3</v>
      </c>
      <c r="G11962">
        <f>Table1[[#This Row],[Price]]*Table1[[#This Row],[Quantity]]</f>
        <v>21</v>
      </c>
      <c r="H11962" s="3">
        <v>45054</v>
      </c>
      <c r="I11962" t="s">
        <v>13</v>
      </c>
    </row>
    <row r="11963" spans="1:9" x14ac:dyDescent="0.3">
      <c r="A11963">
        <v>298475</v>
      </c>
      <c r="B11963" s="2">
        <v>48</v>
      </c>
      <c r="C11963" t="s">
        <v>24</v>
      </c>
      <c r="D11963" t="s">
        <v>77</v>
      </c>
      <c r="E11963">
        <v>2.5</v>
      </c>
      <c r="F11963">
        <v>4</v>
      </c>
      <c r="G11963">
        <f>Table1[[#This Row],[Price]]*Table1[[#This Row],[Quantity]]</f>
        <v>10</v>
      </c>
      <c r="H11963" s="3">
        <v>45054</v>
      </c>
      <c r="I11963" t="s">
        <v>17</v>
      </c>
    </row>
    <row r="11964" spans="1:9" x14ac:dyDescent="0.3">
      <c r="A11964">
        <v>647891</v>
      </c>
      <c r="B11964" s="2">
        <v>34</v>
      </c>
      <c r="C11964" t="s">
        <v>11</v>
      </c>
      <c r="D11964" t="s">
        <v>16</v>
      </c>
      <c r="E11964">
        <v>4</v>
      </c>
      <c r="F11964">
        <v>1</v>
      </c>
      <c r="G11964">
        <f>Table1[[#This Row],[Price]]*Table1[[#This Row],[Quantity]]</f>
        <v>4</v>
      </c>
      <c r="H11964" s="3">
        <v>45054</v>
      </c>
      <c r="I11964" t="s">
        <v>28</v>
      </c>
    </row>
    <row r="11965" spans="1:9" x14ac:dyDescent="0.3">
      <c r="A11965">
        <v>777390</v>
      </c>
      <c r="B11965" s="2">
        <v>92</v>
      </c>
      <c r="C11965" t="s">
        <v>38</v>
      </c>
      <c r="D11965" t="s">
        <v>74</v>
      </c>
      <c r="E11965">
        <v>6</v>
      </c>
      <c r="F11965">
        <v>3</v>
      </c>
      <c r="G11965">
        <f>Table1[[#This Row],[Price]]*Table1[[#This Row],[Quantity]]</f>
        <v>18</v>
      </c>
      <c r="H11965" s="3">
        <v>45054</v>
      </c>
      <c r="I11965" t="s">
        <v>17</v>
      </c>
    </row>
    <row r="11966" spans="1:9" x14ac:dyDescent="0.3">
      <c r="A11966">
        <v>532822</v>
      </c>
      <c r="B11966" s="2">
        <v>99</v>
      </c>
      <c r="C11966" t="s">
        <v>11</v>
      </c>
      <c r="D11966" t="s">
        <v>12</v>
      </c>
      <c r="E11966">
        <v>3</v>
      </c>
      <c r="F11966">
        <v>3</v>
      </c>
      <c r="G11966">
        <f>Table1[[#This Row],[Price]]*Table1[[#This Row],[Quantity]]</f>
        <v>9</v>
      </c>
      <c r="H11966" s="3">
        <v>45054</v>
      </c>
      <c r="I11966" t="s">
        <v>13</v>
      </c>
    </row>
    <row r="11967" spans="1:9" x14ac:dyDescent="0.3">
      <c r="A11967">
        <v>995033</v>
      </c>
      <c r="B11967" s="2">
        <v>93</v>
      </c>
      <c r="C11967" t="s">
        <v>11</v>
      </c>
      <c r="D11967" t="s">
        <v>17677</v>
      </c>
      <c r="E11967">
        <v>5</v>
      </c>
      <c r="F11967">
        <v>5</v>
      </c>
      <c r="G11967">
        <f>Table1[[#This Row],[Price]]*Table1[[#This Row],[Quantity]]</f>
        <v>25</v>
      </c>
      <c r="H11967" s="3">
        <v>45054</v>
      </c>
      <c r="I11967" t="s">
        <v>17678</v>
      </c>
    </row>
    <row r="11968" spans="1:9" x14ac:dyDescent="0.3">
      <c r="A11968">
        <v>899855</v>
      </c>
      <c r="B11968" s="2">
        <v>97</v>
      </c>
      <c r="C11968" t="s">
        <v>11</v>
      </c>
      <c r="D11968" t="s">
        <v>12</v>
      </c>
      <c r="E11968">
        <v>3</v>
      </c>
      <c r="F11968">
        <v>2</v>
      </c>
      <c r="G11968">
        <f>Table1[[#This Row],[Price]]*Table1[[#This Row],[Quantity]]</f>
        <v>6</v>
      </c>
      <c r="H11968" s="3">
        <v>45054</v>
      </c>
      <c r="I11968" t="s">
        <v>28</v>
      </c>
    </row>
    <row r="11969" spans="1:9" x14ac:dyDescent="0.3">
      <c r="A11969">
        <v>954101</v>
      </c>
      <c r="B11969" s="2">
        <v>16</v>
      </c>
      <c r="C11969" t="s">
        <v>20</v>
      </c>
      <c r="D11969" t="s">
        <v>27</v>
      </c>
      <c r="E11969">
        <v>12</v>
      </c>
      <c r="F11969">
        <v>4</v>
      </c>
      <c r="G11969">
        <f>Table1[[#This Row],[Price]]*Table1[[#This Row],[Quantity]]</f>
        <v>48</v>
      </c>
      <c r="H11969" s="3">
        <v>45054</v>
      </c>
      <c r="I11969" t="s">
        <v>13</v>
      </c>
    </row>
    <row r="11970" spans="1:9" x14ac:dyDescent="0.3">
      <c r="A11970">
        <v>513199</v>
      </c>
      <c r="B11970" s="2">
        <v>79</v>
      </c>
      <c r="C11970" t="s">
        <v>38</v>
      </c>
      <c r="D11970" t="s">
        <v>17677</v>
      </c>
      <c r="E11970">
        <v>5</v>
      </c>
      <c r="F11970">
        <v>3</v>
      </c>
      <c r="G11970">
        <f>Table1[[#This Row],[Price]]*Table1[[#This Row],[Quantity]]</f>
        <v>15</v>
      </c>
      <c r="H11970" s="3">
        <v>45054</v>
      </c>
      <c r="I11970" t="s">
        <v>13</v>
      </c>
    </row>
    <row r="11971" spans="1:9" x14ac:dyDescent="0.3">
      <c r="A11971">
        <v>348380</v>
      </c>
      <c r="B11971" s="2">
        <v>62</v>
      </c>
      <c r="C11971" t="s">
        <v>38</v>
      </c>
      <c r="D11971" t="s">
        <v>43</v>
      </c>
      <c r="E11971">
        <v>6</v>
      </c>
      <c r="F11971">
        <v>5</v>
      </c>
      <c r="G11971">
        <f>Table1[[#This Row],[Price]]*Table1[[#This Row],[Quantity]]</f>
        <v>30</v>
      </c>
      <c r="H11971" s="3">
        <v>45054</v>
      </c>
      <c r="I11971" t="s">
        <v>28</v>
      </c>
    </row>
    <row r="11972" spans="1:9" x14ac:dyDescent="0.3">
      <c r="A11972">
        <v>741799</v>
      </c>
      <c r="B11972" s="2">
        <v>19</v>
      </c>
      <c r="C11972" t="s">
        <v>20</v>
      </c>
      <c r="D11972" t="s">
        <v>21</v>
      </c>
      <c r="E11972">
        <v>15</v>
      </c>
      <c r="F11972">
        <v>2</v>
      </c>
      <c r="G11972">
        <f>Table1[[#This Row],[Price]]*Table1[[#This Row],[Quantity]]</f>
        <v>30</v>
      </c>
      <c r="H11972" s="3">
        <v>45054</v>
      </c>
      <c r="I11972" t="s">
        <v>13</v>
      </c>
    </row>
    <row r="11973" spans="1:9" x14ac:dyDescent="0.3">
      <c r="A11973">
        <v>573907</v>
      </c>
      <c r="B11973" s="2">
        <v>33</v>
      </c>
      <c r="C11973" t="s">
        <v>24</v>
      </c>
      <c r="D11973" t="s">
        <v>56</v>
      </c>
      <c r="E11973">
        <v>3</v>
      </c>
      <c r="F11973">
        <v>2</v>
      </c>
      <c r="G11973">
        <f>Table1[[#This Row],[Price]]*Table1[[#This Row],[Quantity]]</f>
        <v>6</v>
      </c>
      <c r="H11973" s="3">
        <v>45054</v>
      </c>
      <c r="I11973" t="s">
        <v>17</v>
      </c>
    </row>
    <row r="11974" spans="1:9" x14ac:dyDescent="0.3">
      <c r="A11974">
        <v>707287</v>
      </c>
      <c r="B11974" s="2">
        <v>8</v>
      </c>
      <c r="C11974" t="s">
        <v>24</v>
      </c>
      <c r="D11974" t="s">
        <v>141</v>
      </c>
      <c r="E11974">
        <v>2.5</v>
      </c>
      <c r="F11974">
        <v>2</v>
      </c>
      <c r="G11974">
        <f>Table1[[#This Row],[Price]]*Table1[[#This Row],[Quantity]]</f>
        <v>5</v>
      </c>
      <c r="H11974" s="3">
        <v>45054</v>
      </c>
      <c r="I11974" t="s">
        <v>17</v>
      </c>
    </row>
    <row r="11975" spans="1:9" x14ac:dyDescent="0.3">
      <c r="A11975">
        <v>286905</v>
      </c>
      <c r="B11975" s="2">
        <v>29</v>
      </c>
      <c r="C11975" t="s">
        <v>38</v>
      </c>
      <c r="D11975" t="s">
        <v>74</v>
      </c>
      <c r="E11975">
        <v>6</v>
      </c>
      <c r="F11975">
        <v>2</v>
      </c>
      <c r="G11975">
        <f>Table1[[#This Row],[Price]]*Table1[[#This Row],[Quantity]]</f>
        <v>12</v>
      </c>
      <c r="H11975" s="3">
        <v>45054</v>
      </c>
      <c r="I11975" t="s">
        <v>17</v>
      </c>
    </row>
    <row r="11976" spans="1:9" x14ac:dyDescent="0.3">
      <c r="A11976">
        <v>705332</v>
      </c>
      <c r="B11976" s="2">
        <v>7</v>
      </c>
      <c r="C11976" t="s">
        <v>50</v>
      </c>
      <c r="D11976" t="s">
        <v>86</v>
      </c>
      <c r="E11976">
        <v>5</v>
      </c>
      <c r="F11976">
        <v>5</v>
      </c>
      <c r="G11976">
        <f>Table1[[#This Row],[Price]]*Table1[[#This Row],[Quantity]]</f>
        <v>25</v>
      </c>
      <c r="H11976" s="3">
        <v>45054</v>
      </c>
      <c r="I11976" t="s">
        <v>17</v>
      </c>
    </row>
    <row r="11977" spans="1:9" x14ac:dyDescent="0.3">
      <c r="A11977">
        <v>135294</v>
      </c>
      <c r="B11977" s="2">
        <v>9</v>
      </c>
      <c r="C11977" t="s">
        <v>38</v>
      </c>
      <c r="D11977" t="s">
        <v>17677</v>
      </c>
      <c r="E11977">
        <v>5</v>
      </c>
      <c r="F11977">
        <v>3</v>
      </c>
      <c r="G11977">
        <f>Table1[[#This Row],[Price]]*Table1[[#This Row],[Quantity]]</f>
        <v>15</v>
      </c>
      <c r="H11977" s="3">
        <v>45054</v>
      </c>
      <c r="I11977" t="s">
        <v>28</v>
      </c>
    </row>
    <row r="11978" spans="1:9" x14ac:dyDescent="0.3">
      <c r="A11978">
        <v>541669</v>
      </c>
      <c r="B11978" s="2">
        <v>34</v>
      </c>
      <c r="C11978" t="s">
        <v>38</v>
      </c>
      <c r="D11978" t="s">
        <v>107</v>
      </c>
      <c r="E11978">
        <v>4</v>
      </c>
      <c r="F11978">
        <v>1</v>
      </c>
      <c r="G11978">
        <f>Table1[[#This Row],[Price]]*Table1[[#This Row],[Quantity]]</f>
        <v>4</v>
      </c>
      <c r="H11978" s="3">
        <v>45054</v>
      </c>
      <c r="I11978" t="s">
        <v>17</v>
      </c>
    </row>
    <row r="11979" spans="1:9" x14ac:dyDescent="0.3">
      <c r="A11979">
        <v>114057</v>
      </c>
      <c r="B11979" s="2">
        <v>76</v>
      </c>
      <c r="C11979" t="s">
        <v>38</v>
      </c>
      <c r="D11979" t="s">
        <v>121</v>
      </c>
      <c r="E11979">
        <v>5</v>
      </c>
      <c r="F11979">
        <v>5</v>
      </c>
      <c r="G11979">
        <f>Table1[[#This Row],[Price]]*Table1[[#This Row],[Quantity]]</f>
        <v>25</v>
      </c>
      <c r="H11979" s="3">
        <v>45054</v>
      </c>
      <c r="I11979" t="s">
        <v>13</v>
      </c>
    </row>
    <row r="11980" spans="1:9" x14ac:dyDescent="0.3">
      <c r="A11980">
        <v>973190</v>
      </c>
      <c r="B11980" s="2">
        <v>88</v>
      </c>
      <c r="C11980" t="s">
        <v>11</v>
      </c>
      <c r="D11980" t="s">
        <v>12</v>
      </c>
      <c r="E11980">
        <v>3</v>
      </c>
      <c r="F11980">
        <v>4</v>
      </c>
      <c r="G11980">
        <f>Table1[[#This Row],[Price]]*Table1[[#This Row],[Quantity]]</f>
        <v>12</v>
      </c>
      <c r="H11980" s="3">
        <v>45054</v>
      </c>
      <c r="I11980" t="s">
        <v>28</v>
      </c>
    </row>
    <row r="11981" spans="1:9" x14ac:dyDescent="0.3">
      <c r="A11981">
        <v>649688</v>
      </c>
      <c r="B11981" s="2">
        <v>19</v>
      </c>
      <c r="C11981" t="s">
        <v>20</v>
      </c>
      <c r="D11981" t="s">
        <v>245</v>
      </c>
      <c r="E11981">
        <v>20</v>
      </c>
      <c r="F11981">
        <v>5</v>
      </c>
      <c r="G11981">
        <f>Table1[[#This Row],[Price]]*Table1[[#This Row],[Quantity]]</f>
        <v>100</v>
      </c>
      <c r="H11981" s="3">
        <v>45054</v>
      </c>
      <c r="I11981" t="s">
        <v>13</v>
      </c>
    </row>
    <row r="11982" spans="1:9" x14ac:dyDescent="0.3">
      <c r="A11982">
        <v>356735</v>
      </c>
      <c r="B11982" s="2">
        <v>55</v>
      </c>
      <c r="C11982" t="s">
        <v>20</v>
      </c>
      <c r="D11982" t="s">
        <v>30</v>
      </c>
      <c r="E11982">
        <v>18</v>
      </c>
      <c r="F11982">
        <v>4</v>
      </c>
      <c r="G11982">
        <f>Table1[[#This Row],[Price]]*Table1[[#This Row],[Quantity]]</f>
        <v>72</v>
      </c>
      <c r="H11982" s="3">
        <v>45055</v>
      </c>
      <c r="I11982" t="s">
        <v>13</v>
      </c>
    </row>
    <row r="11983" spans="1:9" x14ac:dyDescent="0.3">
      <c r="A11983">
        <v>490780</v>
      </c>
      <c r="B11983" s="2">
        <v>58</v>
      </c>
      <c r="C11983" t="s">
        <v>50</v>
      </c>
      <c r="D11983" t="s">
        <v>93</v>
      </c>
      <c r="E11983">
        <v>7</v>
      </c>
      <c r="F11983">
        <v>5</v>
      </c>
      <c r="G11983">
        <f>Table1[[#This Row],[Price]]*Table1[[#This Row],[Quantity]]</f>
        <v>35</v>
      </c>
      <c r="H11983" s="3">
        <v>45055</v>
      </c>
      <c r="I11983" t="s">
        <v>17</v>
      </c>
    </row>
    <row r="11984" spans="1:9" x14ac:dyDescent="0.3">
      <c r="A11984">
        <v>479258</v>
      </c>
      <c r="B11984" s="2">
        <v>54</v>
      </c>
      <c r="C11984" t="s">
        <v>24</v>
      </c>
      <c r="D11984" t="s">
        <v>17677</v>
      </c>
      <c r="E11984">
        <v>2</v>
      </c>
      <c r="F11984">
        <v>5</v>
      </c>
      <c r="G11984">
        <f>Table1[[#This Row],[Price]]*Table1[[#This Row],[Quantity]]</f>
        <v>10</v>
      </c>
      <c r="H11984" s="3">
        <v>45055</v>
      </c>
      <c r="I11984" t="s">
        <v>28</v>
      </c>
    </row>
    <row r="11985" spans="1:9" x14ac:dyDescent="0.3">
      <c r="A11985">
        <v>121760</v>
      </c>
      <c r="B11985" s="2">
        <v>53</v>
      </c>
      <c r="C11985" t="s">
        <v>20</v>
      </c>
      <c r="D11985" t="s">
        <v>27</v>
      </c>
      <c r="E11985">
        <v>12</v>
      </c>
      <c r="F11985">
        <v>4</v>
      </c>
      <c r="G11985">
        <f>Table1[[#This Row],[Price]]*Table1[[#This Row],[Quantity]]</f>
        <v>48</v>
      </c>
      <c r="H11985" s="3">
        <v>45055</v>
      </c>
      <c r="I11985" t="s">
        <v>17678</v>
      </c>
    </row>
    <row r="11986" spans="1:9" x14ac:dyDescent="0.3">
      <c r="A11986">
        <v>980256</v>
      </c>
      <c r="B11986" s="2">
        <v>48</v>
      </c>
      <c r="C11986" t="s">
        <v>38</v>
      </c>
      <c r="D11986" t="s">
        <v>43</v>
      </c>
      <c r="E11986">
        <v>6</v>
      </c>
      <c r="F11986">
        <v>3</v>
      </c>
      <c r="G11986">
        <f>Table1[[#This Row],[Price]]*Table1[[#This Row],[Quantity]]</f>
        <v>18</v>
      </c>
      <c r="H11986" s="3">
        <v>45055</v>
      </c>
      <c r="I11986" t="s">
        <v>28</v>
      </c>
    </row>
    <row r="11987" spans="1:9" x14ac:dyDescent="0.3">
      <c r="A11987">
        <v>669834</v>
      </c>
      <c r="B11987" s="2">
        <v>50</v>
      </c>
      <c r="C11987" t="s">
        <v>24</v>
      </c>
      <c r="D11987" t="s">
        <v>17677</v>
      </c>
      <c r="E11987">
        <v>2</v>
      </c>
      <c r="F11987">
        <v>2</v>
      </c>
      <c r="G11987">
        <f>Table1[[#This Row],[Price]]*Table1[[#This Row],[Quantity]]</f>
        <v>4</v>
      </c>
      <c r="H11987" s="3">
        <v>45055</v>
      </c>
      <c r="I11987" t="s">
        <v>13</v>
      </c>
    </row>
    <row r="11988" spans="1:9" x14ac:dyDescent="0.3">
      <c r="A11988">
        <v>301938</v>
      </c>
      <c r="B11988" s="2">
        <v>82</v>
      </c>
      <c r="C11988" t="s">
        <v>11</v>
      </c>
      <c r="D11988" t="s">
        <v>16</v>
      </c>
      <c r="E11988">
        <v>4</v>
      </c>
      <c r="F11988">
        <v>1</v>
      </c>
      <c r="G11988">
        <f>Table1[[#This Row],[Price]]*Table1[[#This Row],[Quantity]]</f>
        <v>4</v>
      </c>
      <c r="H11988" s="3">
        <v>45055</v>
      </c>
      <c r="I11988" t="s">
        <v>13</v>
      </c>
    </row>
    <row r="11989" spans="1:9" x14ac:dyDescent="0.3">
      <c r="A11989">
        <v>440799</v>
      </c>
      <c r="B11989" s="2">
        <v>66</v>
      </c>
      <c r="C11989" t="s">
        <v>24</v>
      </c>
      <c r="D11989" t="s">
        <v>77</v>
      </c>
      <c r="E11989">
        <v>2.5</v>
      </c>
      <c r="F11989">
        <v>5</v>
      </c>
      <c r="G11989">
        <f>Table1[[#This Row],[Price]]*Table1[[#This Row],[Quantity]]</f>
        <v>12.5</v>
      </c>
      <c r="H11989" s="3">
        <v>45055</v>
      </c>
      <c r="I11989" t="s">
        <v>28</v>
      </c>
    </row>
    <row r="11990" spans="1:9" x14ac:dyDescent="0.3">
      <c r="A11990">
        <v>120259</v>
      </c>
      <c r="B11990" s="2">
        <v>82</v>
      </c>
      <c r="C11990" t="s">
        <v>20</v>
      </c>
      <c r="D11990" t="s">
        <v>245</v>
      </c>
      <c r="E11990">
        <v>20</v>
      </c>
      <c r="F11990">
        <v>1</v>
      </c>
      <c r="G11990">
        <f>Table1[[#This Row],[Price]]*Table1[[#This Row],[Quantity]]</f>
        <v>20</v>
      </c>
      <c r="H11990" s="3">
        <v>45055</v>
      </c>
      <c r="I11990" t="s">
        <v>17</v>
      </c>
    </row>
    <row r="11991" spans="1:9" x14ac:dyDescent="0.3">
      <c r="A11991">
        <v>683704</v>
      </c>
      <c r="B11991" s="2">
        <v>32</v>
      </c>
      <c r="C11991" t="s">
        <v>11</v>
      </c>
      <c r="D11991" t="s">
        <v>17677</v>
      </c>
      <c r="E11991">
        <v>5</v>
      </c>
      <c r="F11991">
        <v>2</v>
      </c>
      <c r="G11991">
        <f>Table1[[#This Row],[Price]]*Table1[[#This Row],[Quantity]]</f>
        <v>10</v>
      </c>
      <c r="H11991" s="3">
        <v>45055</v>
      </c>
      <c r="I11991" t="s">
        <v>17</v>
      </c>
    </row>
    <row r="11992" spans="1:9" x14ac:dyDescent="0.3">
      <c r="A11992">
        <v>681159</v>
      </c>
      <c r="B11992" s="2">
        <v>50</v>
      </c>
      <c r="C11992" t="s">
        <v>38</v>
      </c>
      <c r="D11992" t="s">
        <v>121</v>
      </c>
      <c r="E11992">
        <v>5</v>
      </c>
      <c r="F11992">
        <v>1</v>
      </c>
      <c r="G11992">
        <f>Table1[[#This Row],[Price]]*Table1[[#This Row],[Quantity]]</f>
        <v>5</v>
      </c>
      <c r="H11992" s="3">
        <v>45055</v>
      </c>
      <c r="I11992" t="s">
        <v>17</v>
      </c>
    </row>
    <row r="11993" spans="1:9" x14ac:dyDescent="0.3">
      <c r="A11993">
        <v>978601</v>
      </c>
      <c r="B11993" s="2">
        <v>51</v>
      </c>
      <c r="C11993" t="s">
        <v>38</v>
      </c>
      <c r="D11993" t="s">
        <v>125</v>
      </c>
      <c r="E11993">
        <v>7</v>
      </c>
      <c r="F11993">
        <v>4</v>
      </c>
      <c r="G11993">
        <f>Table1[[#This Row],[Price]]*Table1[[#This Row],[Quantity]]</f>
        <v>28</v>
      </c>
      <c r="H11993" s="3">
        <v>45055</v>
      </c>
      <c r="I11993" t="s">
        <v>17</v>
      </c>
    </row>
    <row r="11994" spans="1:9" x14ac:dyDescent="0.3">
      <c r="A11994">
        <v>281872</v>
      </c>
      <c r="B11994" s="2">
        <v>28</v>
      </c>
      <c r="C11994" t="s">
        <v>50</v>
      </c>
      <c r="D11994" t="s">
        <v>93</v>
      </c>
      <c r="E11994">
        <v>7</v>
      </c>
      <c r="F11994">
        <v>4</v>
      </c>
      <c r="G11994">
        <f>Table1[[#This Row],[Price]]*Table1[[#This Row],[Quantity]]</f>
        <v>28</v>
      </c>
      <c r="H11994" s="3">
        <v>45055</v>
      </c>
      <c r="I11994" t="s">
        <v>13</v>
      </c>
    </row>
    <row r="11995" spans="1:9" x14ac:dyDescent="0.3">
      <c r="A11995">
        <v>538476</v>
      </c>
      <c r="B11995" s="2">
        <v>9</v>
      </c>
      <c r="C11995" t="s">
        <v>24</v>
      </c>
      <c r="D11995" t="s">
        <v>56</v>
      </c>
      <c r="E11995">
        <v>3</v>
      </c>
      <c r="F11995">
        <v>5</v>
      </c>
      <c r="G11995">
        <f>Table1[[#This Row],[Price]]*Table1[[#This Row],[Quantity]]</f>
        <v>15</v>
      </c>
      <c r="H11995" s="3">
        <v>45055</v>
      </c>
      <c r="I11995" t="s">
        <v>17</v>
      </c>
    </row>
    <row r="11996" spans="1:9" x14ac:dyDescent="0.3">
      <c r="A11996">
        <v>395125</v>
      </c>
      <c r="B11996" s="2">
        <v>65</v>
      </c>
      <c r="C11996" t="s">
        <v>38</v>
      </c>
      <c r="D11996" t="s">
        <v>74</v>
      </c>
      <c r="E11996">
        <v>6</v>
      </c>
      <c r="F11996">
        <v>3</v>
      </c>
      <c r="G11996">
        <f>Table1[[#This Row],[Price]]*Table1[[#This Row],[Quantity]]</f>
        <v>18</v>
      </c>
      <c r="H11996" s="3">
        <v>45055</v>
      </c>
      <c r="I11996" t="s">
        <v>17678</v>
      </c>
    </row>
    <row r="11997" spans="1:9" x14ac:dyDescent="0.3">
      <c r="A11997">
        <v>287922</v>
      </c>
      <c r="B11997" s="2">
        <v>25</v>
      </c>
      <c r="C11997" t="s">
        <v>38</v>
      </c>
      <c r="D11997" t="s">
        <v>125</v>
      </c>
      <c r="E11997">
        <v>7</v>
      </c>
      <c r="F11997">
        <v>2</v>
      </c>
      <c r="G11997">
        <f>Table1[[#This Row],[Price]]*Table1[[#This Row],[Quantity]]</f>
        <v>14</v>
      </c>
      <c r="H11997" s="3">
        <v>45055</v>
      </c>
      <c r="I11997" t="s">
        <v>13</v>
      </c>
    </row>
    <row r="11998" spans="1:9" x14ac:dyDescent="0.3">
      <c r="A11998">
        <v>490875</v>
      </c>
      <c r="B11998" s="2">
        <v>98</v>
      </c>
      <c r="C11998" t="s">
        <v>24</v>
      </c>
      <c r="D11998" t="s">
        <v>77</v>
      </c>
      <c r="E11998">
        <v>2.5</v>
      </c>
      <c r="F11998">
        <v>4</v>
      </c>
      <c r="G11998">
        <f>Table1[[#This Row],[Price]]*Table1[[#This Row],[Quantity]]</f>
        <v>10</v>
      </c>
      <c r="H11998" s="3">
        <v>45055</v>
      </c>
      <c r="I11998" t="s">
        <v>28</v>
      </c>
    </row>
    <row r="11999" spans="1:9" x14ac:dyDescent="0.3">
      <c r="A11999">
        <v>161269</v>
      </c>
      <c r="B11999" s="2">
        <v>53</v>
      </c>
      <c r="C11999" t="s">
        <v>24</v>
      </c>
      <c r="D11999" t="s">
        <v>168</v>
      </c>
      <c r="E11999">
        <v>1</v>
      </c>
      <c r="F11999">
        <v>1</v>
      </c>
      <c r="G11999">
        <f>Table1[[#This Row],[Price]]*Table1[[#This Row],[Quantity]]</f>
        <v>1</v>
      </c>
      <c r="H11999" s="3">
        <v>45055</v>
      </c>
      <c r="I11999" t="s">
        <v>13</v>
      </c>
    </row>
    <row r="12000" spans="1:9" x14ac:dyDescent="0.3">
      <c r="A12000">
        <v>179119</v>
      </c>
      <c r="B12000" s="2">
        <v>40</v>
      </c>
      <c r="C12000" t="s">
        <v>24</v>
      </c>
      <c r="D12000" t="s">
        <v>71</v>
      </c>
      <c r="E12000">
        <v>3</v>
      </c>
      <c r="F12000">
        <v>4</v>
      </c>
      <c r="G12000">
        <f>Table1[[#This Row],[Price]]*Table1[[#This Row],[Quantity]]</f>
        <v>12</v>
      </c>
      <c r="H12000" s="3">
        <v>45055</v>
      </c>
      <c r="I12000" t="s">
        <v>17678</v>
      </c>
    </row>
    <row r="12001" spans="1:9" x14ac:dyDescent="0.3">
      <c r="A12001">
        <v>541155</v>
      </c>
      <c r="B12001" s="2">
        <v>40</v>
      </c>
      <c r="C12001" t="s">
        <v>38</v>
      </c>
      <c r="D12001" t="s">
        <v>43</v>
      </c>
      <c r="E12001">
        <v>6</v>
      </c>
      <c r="F12001">
        <v>4</v>
      </c>
      <c r="G12001">
        <f>Table1[[#This Row],[Price]]*Table1[[#This Row],[Quantity]]</f>
        <v>24</v>
      </c>
      <c r="H12001" s="3">
        <v>45055</v>
      </c>
      <c r="I12001" t="s">
        <v>17678</v>
      </c>
    </row>
    <row r="12002" spans="1:9" x14ac:dyDescent="0.3">
      <c r="A12002">
        <v>373043</v>
      </c>
      <c r="B12002" s="2">
        <v>24</v>
      </c>
      <c r="C12002" t="s">
        <v>20</v>
      </c>
      <c r="D12002" t="s">
        <v>41</v>
      </c>
      <c r="E12002">
        <v>14</v>
      </c>
      <c r="F12002">
        <v>2</v>
      </c>
      <c r="G12002">
        <f>Table1[[#This Row],[Price]]*Table1[[#This Row],[Quantity]]</f>
        <v>28</v>
      </c>
      <c r="H12002" s="3">
        <v>45055</v>
      </c>
      <c r="I12002" t="s">
        <v>28</v>
      </c>
    </row>
    <row r="12003" spans="1:9" x14ac:dyDescent="0.3">
      <c r="A12003">
        <v>360674</v>
      </c>
      <c r="B12003" s="2">
        <v>4</v>
      </c>
      <c r="C12003" t="s">
        <v>11</v>
      </c>
      <c r="D12003" t="s">
        <v>16</v>
      </c>
      <c r="E12003">
        <v>4</v>
      </c>
      <c r="F12003">
        <v>1</v>
      </c>
      <c r="G12003">
        <f>Table1[[#This Row],[Price]]*Table1[[#This Row],[Quantity]]</f>
        <v>4</v>
      </c>
      <c r="H12003" s="3">
        <v>45055</v>
      </c>
      <c r="I12003" t="s">
        <v>17678</v>
      </c>
    </row>
    <row r="12004" spans="1:9" x14ac:dyDescent="0.3">
      <c r="A12004">
        <v>687289</v>
      </c>
      <c r="B12004" s="2">
        <v>54</v>
      </c>
      <c r="C12004" t="s">
        <v>20</v>
      </c>
      <c r="D12004" t="s">
        <v>30</v>
      </c>
      <c r="E12004">
        <v>18</v>
      </c>
      <c r="F12004">
        <v>2</v>
      </c>
      <c r="G12004">
        <f>Table1[[#This Row],[Price]]*Table1[[#This Row],[Quantity]]</f>
        <v>36</v>
      </c>
      <c r="H12004" s="3">
        <v>45055</v>
      </c>
      <c r="I12004" t="s">
        <v>17</v>
      </c>
    </row>
    <row r="12005" spans="1:9" x14ac:dyDescent="0.3">
      <c r="A12005">
        <v>749032</v>
      </c>
      <c r="B12005" s="2">
        <v>59</v>
      </c>
      <c r="C12005" t="s">
        <v>20</v>
      </c>
      <c r="D12005" t="s">
        <v>30</v>
      </c>
      <c r="E12005">
        <v>18</v>
      </c>
      <c r="F12005">
        <v>4</v>
      </c>
      <c r="G12005">
        <f>Table1[[#This Row],[Price]]*Table1[[#This Row],[Quantity]]</f>
        <v>72</v>
      </c>
      <c r="H12005" s="3">
        <v>45055</v>
      </c>
      <c r="I12005" t="s">
        <v>13</v>
      </c>
    </row>
    <row r="12006" spans="1:9" x14ac:dyDescent="0.3">
      <c r="A12006">
        <v>835282</v>
      </c>
      <c r="B12006" s="2">
        <v>48</v>
      </c>
      <c r="C12006" t="s">
        <v>38</v>
      </c>
      <c r="D12006" t="s">
        <v>107</v>
      </c>
      <c r="E12006">
        <v>4</v>
      </c>
      <c r="F12006">
        <v>3</v>
      </c>
      <c r="G12006">
        <f>Table1[[#This Row],[Price]]*Table1[[#This Row],[Quantity]]</f>
        <v>12</v>
      </c>
      <c r="H12006" s="3">
        <v>45055</v>
      </c>
      <c r="I12006" t="s">
        <v>28</v>
      </c>
    </row>
    <row r="12007" spans="1:9" x14ac:dyDescent="0.3">
      <c r="A12007">
        <v>957030</v>
      </c>
      <c r="B12007" s="2">
        <v>30</v>
      </c>
      <c r="C12007" t="s">
        <v>11</v>
      </c>
      <c r="D12007" t="s">
        <v>230</v>
      </c>
      <c r="E12007">
        <v>5</v>
      </c>
      <c r="F12007">
        <v>3</v>
      </c>
      <c r="G12007">
        <f>Table1[[#This Row],[Price]]*Table1[[#This Row],[Quantity]]</f>
        <v>15</v>
      </c>
      <c r="H12007" s="3">
        <v>45055</v>
      </c>
      <c r="I12007" t="s">
        <v>28</v>
      </c>
    </row>
    <row r="12008" spans="1:9" x14ac:dyDescent="0.3">
      <c r="A12008">
        <v>477764</v>
      </c>
      <c r="B12008" s="2">
        <v>46</v>
      </c>
      <c r="C12008" t="s">
        <v>24</v>
      </c>
      <c r="D12008" t="s">
        <v>71</v>
      </c>
      <c r="E12008">
        <v>3</v>
      </c>
      <c r="F12008">
        <v>3</v>
      </c>
      <c r="G12008">
        <f>Table1[[#This Row],[Price]]*Table1[[#This Row],[Quantity]]</f>
        <v>9</v>
      </c>
      <c r="H12008" s="3">
        <v>45055</v>
      </c>
      <c r="I12008" t="s">
        <v>13</v>
      </c>
    </row>
    <row r="12009" spans="1:9" x14ac:dyDescent="0.3">
      <c r="A12009">
        <v>616913</v>
      </c>
      <c r="B12009" s="2">
        <v>91</v>
      </c>
      <c r="C12009" t="s">
        <v>38</v>
      </c>
      <c r="D12009" t="s">
        <v>17677</v>
      </c>
      <c r="E12009">
        <v>5</v>
      </c>
      <c r="F12009">
        <v>3</v>
      </c>
      <c r="G12009">
        <f>Table1[[#This Row],[Price]]*Table1[[#This Row],[Quantity]]</f>
        <v>15</v>
      </c>
      <c r="H12009" s="3">
        <v>45055</v>
      </c>
      <c r="I12009" t="s">
        <v>17</v>
      </c>
    </row>
    <row r="12010" spans="1:9" x14ac:dyDescent="0.3">
      <c r="A12010">
        <v>818504</v>
      </c>
      <c r="B12010" s="2">
        <v>35</v>
      </c>
      <c r="C12010" t="s">
        <v>50</v>
      </c>
      <c r="D12010" t="s">
        <v>112</v>
      </c>
      <c r="E12010">
        <v>4</v>
      </c>
      <c r="F12010">
        <v>2</v>
      </c>
      <c r="G12010">
        <f>Table1[[#This Row],[Price]]*Table1[[#This Row],[Quantity]]</f>
        <v>8</v>
      </c>
      <c r="H12010" s="3">
        <v>45055</v>
      </c>
      <c r="I12010" t="s">
        <v>17678</v>
      </c>
    </row>
    <row r="12011" spans="1:9" x14ac:dyDescent="0.3">
      <c r="A12011">
        <v>181882</v>
      </c>
      <c r="B12011" s="2">
        <v>62</v>
      </c>
      <c r="C12011" t="s">
        <v>38</v>
      </c>
      <c r="D12011" t="s">
        <v>74</v>
      </c>
      <c r="E12011">
        <v>6</v>
      </c>
      <c r="F12011">
        <v>3</v>
      </c>
      <c r="G12011">
        <f>Table1[[#This Row],[Price]]*Table1[[#This Row],[Quantity]]</f>
        <v>18</v>
      </c>
      <c r="H12011" s="3">
        <v>45056</v>
      </c>
      <c r="I12011" t="s">
        <v>28</v>
      </c>
    </row>
    <row r="12012" spans="1:9" x14ac:dyDescent="0.3">
      <c r="A12012">
        <v>554791</v>
      </c>
      <c r="B12012" s="2">
        <v>19</v>
      </c>
      <c r="C12012" t="s">
        <v>11</v>
      </c>
      <c r="D12012" t="s">
        <v>16</v>
      </c>
      <c r="E12012">
        <v>4</v>
      </c>
      <c r="F12012">
        <v>3</v>
      </c>
      <c r="G12012">
        <f>Table1[[#This Row],[Price]]*Table1[[#This Row],[Quantity]]</f>
        <v>12</v>
      </c>
      <c r="H12012" s="3">
        <v>45056</v>
      </c>
      <c r="I12012" t="s">
        <v>17</v>
      </c>
    </row>
    <row r="12013" spans="1:9" x14ac:dyDescent="0.3">
      <c r="A12013">
        <v>274755</v>
      </c>
      <c r="B12013" s="2">
        <v>24</v>
      </c>
      <c r="C12013" t="s">
        <v>20</v>
      </c>
      <c r="D12013" t="s">
        <v>27</v>
      </c>
      <c r="E12013">
        <v>12</v>
      </c>
      <c r="F12013">
        <v>3</v>
      </c>
      <c r="G12013">
        <f>Table1[[#This Row],[Price]]*Table1[[#This Row],[Quantity]]</f>
        <v>36</v>
      </c>
      <c r="H12013" s="3">
        <v>45056</v>
      </c>
      <c r="I12013" t="s">
        <v>13</v>
      </c>
    </row>
    <row r="12014" spans="1:9" x14ac:dyDescent="0.3">
      <c r="A12014">
        <v>994290</v>
      </c>
      <c r="B12014" s="2">
        <v>72</v>
      </c>
      <c r="C12014" t="s">
        <v>24</v>
      </c>
      <c r="D12014" t="s">
        <v>168</v>
      </c>
      <c r="E12014">
        <v>1</v>
      </c>
      <c r="F12014">
        <v>4</v>
      </c>
      <c r="G12014">
        <f>Table1[[#This Row],[Price]]*Table1[[#This Row],[Quantity]]</f>
        <v>4</v>
      </c>
      <c r="H12014" s="3">
        <v>45056</v>
      </c>
      <c r="I12014" t="s">
        <v>28</v>
      </c>
    </row>
    <row r="12015" spans="1:9" x14ac:dyDescent="0.3">
      <c r="A12015">
        <v>497822</v>
      </c>
      <c r="B12015" s="2">
        <v>58</v>
      </c>
      <c r="C12015" t="s">
        <v>20</v>
      </c>
      <c r="D12015" t="s">
        <v>27</v>
      </c>
      <c r="E12015">
        <v>12</v>
      </c>
      <c r="F12015">
        <v>5</v>
      </c>
      <c r="G12015">
        <f>Table1[[#This Row],[Price]]*Table1[[#This Row],[Quantity]]</f>
        <v>60</v>
      </c>
      <c r="H12015" s="3">
        <v>45056</v>
      </c>
      <c r="I12015" t="s">
        <v>17</v>
      </c>
    </row>
    <row r="12016" spans="1:9" x14ac:dyDescent="0.3">
      <c r="A12016">
        <v>616722</v>
      </c>
      <c r="B12016" s="2">
        <v>46</v>
      </c>
      <c r="C12016" t="s">
        <v>20</v>
      </c>
      <c r="D12016" t="s">
        <v>17677</v>
      </c>
      <c r="E12016">
        <v>15</v>
      </c>
      <c r="F12016">
        <v>3</v>
      </c>
      <c r="G12016">
        <f>Table1[[#This Row],[Price]]*Table1[[#This Row],[Quantity]]</f>
        <v>45</v>
      </c>
      <c r="H12016" s="3">
        <v>45056</v>
      </c>
      <c r="I12016" t="s">
        <v>28</v>
      </c>
    </row>
    <row r="12017" spans="1:9" x14ac:dyDescent="0.3">
      <c r="A12017">
        <v>289932</v>
      </c>
      <c r="B12017" s="2">
        <v>1</v>
      </c>
      <c r="C12017" t="s">
        <v>11</v>
      </c>
      <c r="D12017" t="s">
        <v>12</v>
      </c>
      <c r="E12017">
        <v>3</v>
      </c>
      <c r="F12017">
        <v>2</v>
      </c>
      <c r="G12017">
        <f>Table1[[#This Row],[Price]]*Table1[[#This Row],[Quantity]]</f>
        <v>6</v>
      </c>
      <c r="H12017" s="3">
        <v>45056</v>
      </c>
      <c r="I12017" t="s">
        <v>17</v>
      </c>
    </row>
    <row r="12018" spans="1:9" x14ac:dyDescent="0.3">
      <c r="A12018">
        <v>989231</v>
      </c>
      <c r="B12018" s="2">
        <v>88</v>
      </c>
      <c r="C12018" t="s">
        <v>24</v>
      </c>
      <c r="D12018" t="s">
        <v>168</v>
      </c>
      <c r="E12018">
        <v>1</v>
      </c>
      <c r="F12018">
        <v>3</v>
      </c>
      <c r="G12018">
        <f>Table1[[#This Row],[Price]]*Table1[[#This Row],[Quantity]]</f>
        <v>3</v>
      </c>
      <c r="H12018" s="3">
        <v>45056</v>
      </c>
      <c r="I12018" t="s">
        <v>13</v>
      </c>
    </row>
    <row r="12019" spans="1:9" x14ac:dyDescent="0.3">
      <c r="A12019">
        <v>203188</v>
      </c>
      <c r="B12019" s="2">
        <v>38</v>
      </c>
      <c r="C12019" t="s">
        <v>50</v>
      </c>
      <c r="D12019" t="s">
        <v>93</v>
      </c>
      <c r="E12019">
        <v>7</v>
      </c>
      <c r="F12019">
        <v>3</v>
      </c>
      <c r="G12019">
        <f>Table1[[#This Row],[Price]]*Table1[[#This Row],[Quantity]]</f>
        <v>21</v>
      </c>
      <c r="H12019" s="3">
        <v>45056</v>
      </c>
      <c r="I12019" t="s">
        <v>28</v>
      </c>
    </row>
    <row r="12020" spans="1:9" x14ac:dyDescent="0.3">
      <c r="A12020">
        <v>551111</v>
      </c>
      <c r="B12020" s="2">
        <v>20</v>
      </c>
      <c r="C12020" t="s">
        <v>20</v>
      </c>
      <c r="D12020" t="s">
        <v>41</v>
      </c>
      <c r="E12020">
        <v>14</v>
      </c>
      <c r="F12020">
        <v>1</v>
      </c>
      <c r="G12020">
        <f>Table1[[#This Row],[Price]]*Table1[[#This Row],[Quantity]]</f>
        <v>14</v>
      </c>
      <c r="H12020" s="3">
        <v>45056</v>
      </c>
      <c r="I12020" t="s">
        <v>13</v>
      </c>
    </row>
    <row r="12021" spans="1:9" x14ac:dyDescent="0.3">
      <c r="A12021">
        <v>607629</v>
      </c>
      <c r="B12021" s="2">
        <v>37</v>
      </c>
      <c r="C12021" t="s">
        <v>50</v>
      </c>
      <c r="D12021" t="s">
        <v>99</v>
      </c>
      <c r="E12021">
        <v>8</v>
      </c>
      <c r="F12021">
        <v>4</v>
      </c>
      <c r="G12021">
        <f>Table1[[#This Row],[Price]]*Table1[[#This Row],[Quantity]]</f>
        <v>32</v>
      </c>
      <c r="H12021" s="3">
        <v>45056</v>
      </c>
      <c r="I12021" t="s">
        <v>28</v>
      </c>
    </row>
    <row r="12022" spans="1:9" x14ac:dyDescent="0.3">
      <c r="A12022">
        <v>863511</v>
      </c>
      <c r="B12022" s="2">
        <v>5</v>
      </c>
      <c r="C12022" t="s">
        <v>50</v>
      </c>
      <c r="D12022" t="s">
        <v>51</v>
      </c>
      <c r="E12022">
        <v>5</v>
      </c>
      <c r="F12022">
        <v>1</v>
      </c>
      <c r="G12022">
        <f>Table1[[#This Row],[Price]]*Table1[[#This Row],[Quantity]]</f>
        <v>5</v>
      </c>
      <c r="H12022" s="3">
        <v>45056</v>
      </c>
      <c r="I12022" t="s">
        <v>17</v>
      </c>
    </row>
    <row r="12023" spans="1:9" x14ac:dyDescent="0.3">
      <c r="A12023">
        <v>819547</v>
      </c>
      <c r="B12023" s="2">
        <v>22</v>
      </c>
      <c r="C12023" t="s">
        <v>24</v>
      </c>
      <c r="D12023" t="s">
        <v>56</v>
      </c>
      <c r="E12023">
        <v>3</v>
      </c>
      <c r="F12023">
        <v>2</v>
      </c>
      <c r="G12023">
        <f>Table1[[#This Row],[Price]]*Table1[[#This Row],[Quantity]]</f>
        <v>6</v>
      </c>
      <c r="H12023" s="3">
        <v>45056</v>
      </c>
      <c r="I12023" t="s">
        <v>28</v>
      </c>
    </row>
    <row r="12024" spans="1:9" x14ac:dyDescent="0.3">
      <c r="A12024">
        <v>695604</v>
      </c>
      <c r="B12024" s="2">
        <v>27</v>
      </c>
      <c r="C12024" t="s">
        <v>38</v>
      </c>
      <c r="D12024" t="s">
        <v>74</v>
      </c>
      <c r="E12024">
        <v>6</v>
      </c>
      <c r="F12024">
        <v>2</v>
      </c>
      <c r="G12024">
        <f>Table1[[#This Row],[Price]]*Table1[[#This Row],[Quantity]]</f>
        <v>12</v>
      </c>
      <c r="H12024" s="3">
        <v>45056</v>
      </c>
      <c r="I12024" t="s">
        <v>17</v>
      </c>
    </row>
    <row r="12025" spans="1:9" x14ac:dyDescent="0.3">
      <c r="A12025">
        <v>657448</v>
      </c>
      <c r="B12025" s="2">
        <v>87</v>
      </c>
      <c r="C12025" t="s">
        <v>24</v>
      </c>
      <c r="D12025" t="s">
        <v>77</v>
      </c>
      <c r="E12025">
        <v>2.5</v>
      </c>
      <c r="F12025">
        <v>2</v>
      </c>
      <c r="G12025">
        <f>Table1[[#This Row],[Price]]*Table1[[#This Row],[Quantity]]</f>
        <v>5</v>
      </c>
      <c r="H12025" s="3">
        <v>45056</v>
      </c>
      <c r="I12025" t="s">
        <v>13</v>
      </c>
    </row>
    <row r="12026" spans="1:9" x14ac:dyDescent="0.3">
      <c r="A12026">
        <v>814304</v>
      </c>
      <c r="B12026" s="2">
        <v>87</v>
      </c>
      <c r="C12026" t="s">
        <v>50</v>
      </c>
      <c r="D12026" t="s">
        <v>112</v>
      </c>
      <c r="E12026">
        <v>4</v>
      </c>
      <c r="F12026">
        <v>4</v>
      </c>
      <c r="G12026">
        <f>Table1[[#This Row],[Price]]*Table1[[#This Row],[Quantity]]</f>
        <v>16</v>
      </c>
      <c r="H12026" s="3">
        <v>45056</v>
      </c>
      <c r="I12026" t="s">
        <v>28</v>
      </c>
    </row>
    <row r="12027" spans="1:9" x14ac:dyDescent="0.3">
      <c r="A12027">
        <v>182837</v>
      </c>
      <c r="B12027" s="2">
        <v>34</v>
      </c>
      <c r="C12027" t="s">
        <v>50</v>
      </c>
      <c r="D12027" t="s">
        <v>112</v>
      </c>
      <c r="E12027">
        <v>4</v>
      </c>
      <c r="F12027">
        <v>2</v>
      </c>
      <c r="G12027">
        <f>Table1[[#This Row],[Price]]*Table1[[#This Row],[Quantity]]</f>
        <v>8</v>
      </c>
      <c r="H12027" s="3">
        <v>45056</v>
      </c>
      <c r="I12027" t="s">
        <v>17</v>
      </c>
    </row>
    <row r="12028" spans="1:9" x14ac:dyDescent="0.3">
      <c r="A12028">
        <v>427070</v>
      </c>
      <c r="B12028" s="2">
        <v>88</v>
      </c>
      <c r="C12028" t="s">
        <v>50</v>
      </c>
      <c r="D12028" t="s">
        <v>86</v>
      </c>
      <c r="E12028">
        <v>5</v>
      </c>
      <c r="F12028">
        <v>1</v>
      </c>
      <c r="G12028">
        <f>Table1[[#This Row],[Price]]*Table1[[#This Row],[Quantity]]</f>
        <v>5</v>
      </c>
      <c r="H12028" s="3">
        <v>45056</v>
      </c>
      <c r="I12028" t="s">
        <v>17</v>
      </c>
    </row>
    <row r="12029" spans="1:9" x14ac:dyDescent="0.3">
      <c r="A12029">
        <v>388162</v>
      </c>
      <c r="B12029" s="2">
        <v>28</v>
      </c>
      <c r="C12029" t="s">
        <v>20</v>
      </c>
      <c r="D12029" t="s">
        <v>27</v>
      </c>
      <c r="E12029">
        <v>12</v>
      </c>
      <c r="F12029">
        <v>5</v>
      </c>
      <c r="G12029">
        <f>Table1[[#This Row],[Price]]*Table1[[#This Row],[Quantity]]</f>
        <v>60</v>
      </c>
      <c r="H12029" s="3">
        <v>45056</v>
      </c>
      <c r="I12029" t="s">
        <v>17</v>
      </c>
    </row>
    <row r="12030" spans="1:9" x14ac:dyDescent="0.3">
      <c r="A12030">
        <v>561452</v>
      </c>
      <c r="B12030" s="2">
        <v>57</v>
      </c>
      <c r="C12030" t="s">
        <v>50</v>
      </c>
      <c r="D12030" t="s">
        <v>51</v>
      </c>
      <c r="E12030">
        <v>5</v>
      </c>
      <c r="F12030">
        <v>1</v>
      </c>
      <c r="G12030">
        <f>Table1[[#This Row],[Price]]*Table1[[#This Row],[Quantity]]</f>
        <v>5</v>
      </c>
      <c r="H12030" s="3">
        <v>45056</v>
      </c>
      <c r="I12030" t="s">
        <v>17</v>
      </c>
    </row>
    <row r="12031" spans="1:9" x14ac:dyDescent="0.3">
      <c r="A12031">
        <v>248464</v>
      </c>
      <c r="B12031" s="2">
        <v>51</v>
      </c>
      <c r="C12031" t="s">
        <v>20</v>
      </c>
      <c r="D12031" t="s">
        <v>21</v>
      </c>
      <c r="E12031">
        <v>15</v>
      </c>
      <c r="F12031">
        <v>2</v>
      </c>
      <c r="G12031">
        <f>Table1[[#This Row],[Price]]*Table1[[#This Row],[Quantity]]</f>
        <v>30</v>
      </c>
      <c r="H12031" s="3">
        <v>45056</v>
      </c>
      <c r="I12031" t="s">
        <v>13</v>
      </c>
    </row>
    <row r="12032" spans="1:9" x14ac:dyDescent="0.3">
      <c r="A12032">
        <v>114396</v>
      </c>
      <c r="B12032" s="2">
        <v>94</v>
      </c>
      <c r="C12032" t="s">
        <v>50</v>
      </c>
      <c r="D12032" t="s">
        <v>112</v>
      </c>
      <c r="E12032">
        <v>4</v>
      </c>
      <c r="F12032">
        <v>3</v>
      </c>
      <c r="G12032">
        <f>Table1[[#This Row],[Price]]*Table1[[#This Row],[Quantity]]</f>
        <v>12</v>
      </c>
      <c r="H12032" s="3">
        <v>45057</v>
      </c>
      <c r="I12032" t="s">
        <v>17</v>
      </c>
    </row>
    <row r="12033" spans="1:9" x14ac:dyDescent="0.3">
      <c r="A12033">
        <v>942156</v>
      </c>
      <c r="B12033" s="2">
        <v>22</v>
      </c>
      <c r="C12033" t="s">
        <v>50</v>
      </c>
      <c r="D12033" t="s">
        <v>112</v>
      </c>
      <c r="E12033">
        <v>4</v>
      </c>
      <c r="F12033">
        <v>5</v>
      </c>
      <c r="G12033">
        <f>Table1[[#This Row],[Price]]*Table1[[#This Row],[Quantity]]</f>
        <v>20</v>
      </c>
      <c r="H12033" s="3">
        <v>45057</v>
      </c>
      <c r="I12033" t="s">
        <v>28</v>
      </c>
    </row>
    <row r="12034" spans="1:9" x14ac:dyDescent="0.3">
      <c r="A12034">
        <v>765045</v>
      </c>
      <c r="B12034" s="2">
        <v>42</v>
      </c>
      <c r="C12034" t="s">
        <v>20</v>
      </c>
      <c r="D12034" t="s">
        <v>41</v>
      </c>
      <c r="E12034">
        <v>14</v>
      </c>
      <c r="F12034">
        <v>1</v>
      </c>
      <c r="G12034">
        <f>Table1[[#This Row],[Price]]*Table1[[#This Row],[Quantity]]</f>
        <v>14</v>
      </c>
      <c r="H12034" s="3">
        <v>45057</v>
      </c>
      <c r="I12034" t="s">
        <v>28</v>
      </c>
    </row>
    <row r="12035" spans="1:9" x14ac:dyDescent="0.3">
      <c r="A12035">
        <v>376166</v>
      </c>
      <c r="B12035" s="2">
        <v>78</v>
      </c>
      <c r="C12035" t="s">
        <v>11</v>
      </c>
      <c r="D12035" t="s">
        <v>12</v>
      </c>
      <c r="E12035">
        <v>3</v>
      </c>
      <c r="F12035">
        <v>2</v>
      </c>
      <c r="G12035">
        <f>Table1[[#This Row],[Price]]*Table1[[#This Row],[Quantity]]</f>
        <v>6</v>
      </c>
      <c r="H12035" s="3">
        <v>45057</v>
      </c>
      <c r="I12035" t="s">
        <v>17</v>
      </c>
    </row>
    <row r="12036" spans="1:9" x14ac:dyDescent="0.3">
      <c r="A12036">
        <v>623413</v>
      </c>
      <c r="B12036" s="2">
        <v>14</v>
      </c>
      <c r="C12036" t="s">
        <v>50</v>
      </c>
      <c r="D12036" t="s">
        <v>112</v>
      </c>
      <c r="E12036">
        <v>4</v>
      </c>
      <c r="F12036">
        <v>4</v>
      </c>
      <c r="G12036">
        <f>Table1[[#This Row],[Price]]*Table1[[#This Row],[Quantity]]</f>
        <v>16</v>
      </c>
      <c r="H12036" s="3">
        <v>45057</v>
      </c>
      <c r="I12036" t="s">
        <v>17</v>
      </c>
    </row>
    <row r="12037" spans="1:9" x14ac:dyDescent="0.3">
      <c r="A12037">
        <v>118213</v>
      </c>
      <c r="B12037" s="2">
        <v>5</v>
      </c>
      <c r="C12037" t="s">
        <v>20</v>
      </c>
      <c r="D12037" t="s">
        <v>41</v>
      </c>
      <c r="E12037">
        <v>14</v>
      </c>
      <c r="F12037">
        <v>2</v>
      </c>
      <c r="G12037">
        <f>Table1[[#This Row],[Price]]*Table1[[#This Row],[Quantity]]</f>
        <v>28</v>
      </c>
      <c r="H12037" s="3">
        <v>45057</v>
      </c>
      <c r="I12037" t="s">
        <v>13</v>
      </c>
    </row>
    <row r="12038" spans="1:9" x14ac:dyDescent="0.3">
      <c r="A12038">
        <v>128618</v>
      </c>
      <c r="B12038" s="2">
        <v>13</v>
      </c>
      <c r="C12038" t="s">
        <v>50</v>
      </c>
      <c r="D12038" t="s">
        <v>112</v>
      </c>
      <c r="E12038">
        <v>4</v>
      </c>
      <c r="F12038">
        <v>1</v>
      </c>
      <c r="G12038">
        <f>Table1[[#This Row],[Price]]*Table1[[#This Row],[Quantity]]</f>
        <v>4</v>
      </c>
      <c r="H12038" s="3">
        <v>45057</v>
      </c>
      <c r="I12038" t="s">
        <v>28</v>
      </c>
    </row>
    <row r="12039" spans="1:9" x14ac:dyDescent="0.3">
      <c r="A12039">
        <v>332471</v>
      </c>
      <c r="B12039" s="2">
        <v>90</v>
      </c>
      <c r="C12039" t="s">
        <v>50</v>
      </c>
      <c r="D12039" t="s">
        <v>86</v>
      </c>
      <c r="E12039">
        <v>5</v>
      </c>
      <c r="F12039">
        <v>1</v>
      </c>
      <c r="G12039">
        <f>Table1[[#This Row],[Price]]*Table1[[#This Row],[Quantity]]</f>
        <v>5</v>
      </c>
      <c r="H12039" s="3">
        <v>45057</v>
      </c>
      <c r="I12039" t="s">
        <v>17678</v>
      </c>
    </row>
    <row r="12040" spans="1:9" x14ac:dyDescent="0.3">
      <c r="A12040">
        <v>758051</v>
      </c>
      <c r="B12040" s="2">
        <v>87</v>
      </c>
      <c r="C12040" t="s">
        <v>24</v>
      </c>
      <c r="D12040" t="s">
        <v>168</v>
      </c>
      <c r="E12040">
        <v>1</v>
      </c>
      <c r="F12040">
        <v>4</v>
      </c>
      <c r="G12040">
        <f>Table1[[#This Row],[Price]]*Table1[[#This Row],[Quantity]]</f>
        <v>4</v>
      </c>
      <c r="H12040" s="3">
        <v>45057</v>
      </c>
      <c r="I12040" t="s">
        <v>13</v>
      </c>
    </row>
    <row r="12041" spans="1:9" x14ac:dyDescent="0.3">
      <c r="A12041">
        <v>141799</v>
      </c>
      <c r="B12041" s="2">
        <v>37</v>
      </c>
      <c r="C12041" t="s">
        <v>24</v>
      </c>
      <c r="D12041" t="s">
        <v>77</v>
      </c>
      <c r="E12041">
        <v>2.5</v>
      </c>
      <c r="F12041">
        <v>5</v>
      </c>
      <c r="G12041">
        <f>Table1[[#This Row],[Price]]*Table1[[#This Row],[Quantity]]</f>
        <v>12.5</v>
      </c>
      <c r="H12041" s="3">
        <v>45057</v>
      </c>
      <c r="I12041" t="s">
        <v>28</v>
      </c>
    </row>
    <row r="12042" spans="1:9" x14ac:dyDescent="0.3">
      <c r="A12042">
        <v>622955</v>
      </c>
      <c r="B12042" s="2">
        <v>58</v>
      </c>
      <c r="C12042" t="s">
        <v>11</v>
      </c>
      <c r="D12042" t="s">
        <v>16</v>
      </c>
      <c r="E12042">
        <v>4</v>
      </c>
      <c r="F12042">
        <v>2</v>
      </c>
      <c r="G12042">
        <f>Table1[[#This Row],[Price]]*Table1[[#This Row],[Quantity]]</f>
        <v>8</v>
      </c>
      <c r="H12042" s="3">
        <v>45057</v>
      </c>
      <c r="I12042" t="s">
        <v>13</v>
      </c>
    </row>
    <row r="12043" spans="1:9" x14ac:dyDescent="0.3">
      <c r="A12043">
        <v>268818</v>
      </c>
      <c r="B12043" s="2">
        <v>63</v>
      </c>
      <c r="C12043" t="s">
        <v>20</v>
      </c>
      <c r="D12043" t="s">
        <v>30</v>
      </c>
      <c r="E12043">
        <v>18</v>
      </c>
      <c r="F12043">
        <v>4</v>
      </c>
      <c r="G12043">
        <f>Table1[[#This Row],[Price]]*Table1[[#This Row],[Quantity]]</f>
        <v>72</v>
      </c>
      <c r="H12043" s="3">
        <v>45057</v>
      </c>
      <c r="I12043" t="s">
        <v>17678</v>
      </c>
    </row>
    <row r="12044" spans="1:9" x14ac:dyDescent="0.3">
      <c r="A12044">
        <v>610119</v>
      </c>
      <c r="B12044" s="2">
        <v>66</v>
      </c>
      <c r="C12044" t="s">
        <v>20</v>
      </c>
      <c r="D12044" t="s">
        <v>21</v>
      </c>
      <c r="E12044">
        <v>15</v>
      </c>
      <c r="F12044">
        <v>5</v>
      </c>
      <c r="G12044">
        <f>Table1[[#This Row],[Price]]*Table1[[#This Row],[Quantity]]</f>
        <v>75</v>
      </c>
      <c r="H12044" s="3">
        <v>45057</v>
      </c>
      <c r="I12044" t="s">
        <v>28</v>
      </c>
    </row>
    <row r="12045" spans="1:9" x14ac:dyDescent="0.3">
      <c r="A12045">
        <v>161708</v>
      </c>
      <c r="B12045" s="2">
        <v>38</v>
      </c>
      <c r="C12045" t="s">
        <v>50</v>
      </c>
      <c r="D12045" t="s">
        <v>93</v>
      </c>
      <c r="E12045">
        <v>7</v>
      </c>
      <c r="F12045">
        <v>5</v>
      </c>
      <c r="G12045">
        <f>Table1[[#This Row],[Price]]*Table1[[#This Row],[Quantity]]</f>
        <v>35</v>
      </c>
      <c r="H12045" s="3">
        <v>45057</v>
      </c>
      <c r="I12045" t="s">
        <v>17</v>
      </c>
    </row>
    <row r="12046" spans="1:9" x14ac:dyDescent="0.3">
      <c r="A12046">
        <v>669352</v>
      </c>
      <c r="B12046" s="2">
        <v>78</v>
      </c>
      <c r="C12046" t="s">
        <v>20</v>
      </c>
      <c r="D12046" t="s">
        <v>21</v>
      </c>
      <c r="E12046">
        <v>15</v>
      </c>
      <c r="F12046">
        <v>2</v>
      </c>
      <c r="G12046">
        <f>Table1[[#This Row],[Price]]*Table1[[#This Row],[Quantity]]</f>
        <v>30</v>
      </c>
      <c r="H12046" s="3">
        <v>45057</v>
      </c>
      <c r="I12046" t="s">
        <v>13</v>
      </c>
    </row>
    <row r="12047" spans="1:9" x14ac:dyDescent="0.3">
      <c r="A12047">
        <v>974198</v>
      </c>
      <c r="B12047" s="2">
        <v>47</v>
      </c>
      <c r="C12047" t="s">
        <v>38</v>
      </c>
      <c r="D12047" t="s">
        <v>74</v>
      </c>
      <c r="E12047">
        <v>6</v>
      </c>
      <c r="F12047">
        <v>4</v>
      </c>
      <c r="G12047">
        <f>Table1[[#This Row],[Price]]*Table1[[#This Row],[Quantity]]</f>
        <v>24</v>
      </c>
      <c r="H12047" s="3">
        <v>45057</v>
      </c>
      <c r="I12047" t="s">
        <v>28</v>
      </c>
    </row>
    <row r="12048" spans="1:9" x14ac:dyDescent="0.3">
      <c r="A12048">
        <v>748740</v>
      </c>
      <c r="B12048" s="2">
        <v>77</v>
      </c>
      <c r="C12048" t="s">
        <v>50</v>
      </c>
      <c r="D12048" t="s">
        <v>51</v>
      </c>
      <c r="E12048">
        <v>5</v>
      </c>
      <c r="F12048">
        <v>5</v>
      </c>
      <c r="G12048">
        <f>Table1[[#This Row],[Price]]*Table1[[#This Row],[Quantity]]</f>
        <v>25</v>
      </c>
      <c r="H12048" s="3">
        <v>45057</v>
      </c>
      <c r="I12048" t="s">
        <v>17</v>
      </c>
    </row>
    <row r="12049" spans="1:9" x14ac:dyDescent="0.3">
      <c r="A12049">
        <v>523634</v>
      </c>
      <c r="B12049" s="2">
        <v>52</v>
      </c>
      <c r="C12049" t="s">
        <v>11</v>
      </c>
      <c r="D12049" t="s">
        <v>79</v>
      </c>
      <c r="E12049">
        <v>5</v>
      </c>
      <c r="F12049">
        <v>5</v>
      </c>
      <c r="G12049">
        <f>Table1[[#This Row],[Price]]*Table1[[#This Row],[Quantity]]</f>
        <v>25</v>
      </c>
      <c r="H12049" s="3">
        <v>45057</v>
      </c>
      <c r="I12049" t="s">
        <v>13</v>
      </c>
    </row>
    <row r="12050" spans="1:9" x14ac:dyDescent="0.3">
      <c r="A12050">
        <v>814677</v>
      </c>
      <c r="B12050" s="2">
        <v>36</v>
      </c>
      <c r="C12050" t="s">
        <v>11</v>
      </c>
      <c r="D12050" t="s">
        <v>12</v>
      </c>
      <c r="E12050">
        <v>3</v>
      </c>
      <c r="F12050">
        <v>4</v>
      </c>
      <c r="G12050">
        <f>Table1[[#This Row],[Price]]*Table1[[#This Row],[Quantity]]</f>
        <v>12</v>
      </c>
      <c r="H12050" s="3">
        <v>45057</v>
      </c>
      <c r="I12050" t="s">
        <v>13</v>
      </c>
    </row>
    <row r="12051" spans="1:9" x14ac:dyDescent="0.3">
      <c r="A12051">
        <v>925846</v>
      </c>
      <c r="B12051" s="2">
        <v>5</v>
      </c>
      <c r="C12051" t="s">
        <v>50</v>
      </c>
      <c r="D12051" t="s">
        <v>51</v>
      </c>
      <c r="E12051">
        <v>5</v>
      </c>
      <c r="F12051">
        <v>1</v>
      </c>
      <c r="G12051">
        <f>Table1[[#This Row],[Price]]*Table1[[#This Row],[Quantity]]</f>
        <v>5</v>
      </c>
      <c r="H12051" s="3">
        <v>45057</v>
      </c>
      <c r="I12051" t="s">
        <v>13</v>
      </c>
    </row>
    <row r="12052" spans="1:9" x14ac:dyDescent="0.3">
      <c r="A12052">
        <v>918023</v>
      </c>
      <c r="B12052" s="2">
        <v>34</v>
      </c>
      <c r="C12052" t="s">
        <v>20</v>
      </c>
      <c r="D12052" t="s">
        <v>27</v>
      </c>
      <c r="E12052">
        <v>12</v>
      </c>
      <c r="F12052">
        <v>2</v>
      </c>
      <c r="G12052">
        <f>Table1[[#This Row],[Price]]*Table1[[#This Row],[Quantity]]</f>
        <v>24</v>
      </c>
      <c r="H12052" s="3">
        <v>45057</v>
      </c>
      <c r="I12052" t="s">
        <v>17</v>
      </c>
    </row>
    <row r="12053" spans="1:9" x14ac:dyDescent="0.3">
      <c r="A12053">
        <v>749263</v>
      </c>
      <c r="B12053" s="2">
        <v>84</v>
      </c>
      <c r="C12053" t="s">
        <v>38</v>
      </c>
      <c r="D12053" t="s">
        <v>125</v>
      </c>
      <c r="E12053">
        <v>7</v>
      </c>
      <c r="F12053">
        <v>4</v>
      </c>
      <c r="G12053">
        <f>Table1[[#This Row],[Price]]*Table1[[#This Row],[Quantity]]</f>
        <v>28</v>
      </c>
      <c r="H12053" s="3">
        <v>45057</v>
      </c>
      <c r="I12053" t="s">
        <v>13</v>
      </c>
    </row>
    <row r="12054" spans="1:9" x14ac:dyDescent="0.3">
      <c r="A12054">
        <v>839996</v>
      </c>
      <c r="B12054" s="2">
        <v>94</v>
      </c>
      <c r="C12054" t="s">
        <v>24</v>
      </c>
      <c r="D12054" t="s">
        <v>71</v>
      </c>
      <c r="E12054">
        <v>3</v>
      </c>
      <c r="F12054">
        <v>1</v>
      </c>
      <c r="G12054">
        <f>Table1[[#This Row],[Price]]*Table1[[#This Row],[Quantity]]</f>
        <v>3</v>
      </c>
      <c r="H12054" s="3">
        <v>45057</v>
      </c>
      <c r="I12054" t="s">
        <v>28</v>
      </c>
    </row>
    <row r="12055" spans="1:9" x14ac:dyDescent="0.3">
      <c r="A12055">
        <v>731109</v>
      </c>
      <c r="B12055" s="2">
        <v>46</v>
      </c>
      <c r="C12055" t="s">
        <v>38</v>
      </c>
      <c r="D12055" t="s">
        <v>74</v>
      </c>
      <c r="E12055">
        <v>6</v>
      </c>
      <c r="F12055">
        <v>5</v>
      </c>
      <c r="G12055">
        <f>Table1[[#This Row],[Price]]*Table1[[#This Row],[Quantity]]</f>
        <v>30</v>
      </c>
      <c r="H12055" s="3">
        <v>45057</v>
      </c>
      <c r="I12055" t="s">
        <v>17</v>
      </c>
    </row>
    <row r="12056" spans="1:9" x14ac:dyDescent="0.3">
      <c r="A12056">
        <v>420448</v>
      </c>
      <c r="B12056" s="2">
        <v>17</v>
      </c>
      <c r="C12056" t="s">
        <v>50</v>
      </c>
      <c r="D12056" t="s">
        <v>93</v>
      </c>
      <c r="E12056">
        <v>7</v>
      </c>
      <c r="F12056">
        <v>2</v>
      </c>
      <c r="G12056">
        <f>Table1[[#This Row],[Price]]*Table1[[#This Row],[Quantity]]</f>
        <v>14</v>
      </c>
      <c r="H12056" s="3">
        <v>45057</v>
      </c>
      <c r="I12056" t="s">
        <v>28</v>
      </c>
    </row>
    <row r="12057" spans="1:9" x14ac:dyDescent="0.3">
      <c r="A12057">
        <v>121672</v>
      </c>
      <c r="B12057" s="2">
        <v>73</v>
      </c>
      <c r="C12057" t="s">
        <v>20</v>
      </c>
      <c r="D12057" t="s">
        <v>30</v>
      </c>
      <c r="E12057">
        <v>18</v>
      </c>
      <c r="F12057">
        <v>5</v>
      </c>
      <c r="G12057">
        <f>Table1[[#This Row],[Price]]*Table1[[#This Row],[Quantity]]</f>
        <v>90</v>
      </c>
      <c r="H12057" s="3">
        <v>45057</v>
      </c>
      <c r="I12057" t="s">
        <v>28</v>
      </c>
    </row>
    <row r="12058" spans="1:9" x14ac:dyDescent="0.3">
      <c r="A12058">
        <v>660707</v>
      </c>
      <c r="B12058" s="2">
        <v>56</v>
      </c>
      <c r="C12058" t="s">
        <v>11</v>
      </c>
      <c r="D12058" t="s">
        <v>12</v>
      </c>
      <c r="E12058">
        <v>3</v>
      </c>
      <c r="F12058">
        <v>1</v>
      </c>
      <c r="G12058">
        <f>Table1[[#This Row],[Price]]*Table1[[#This Row],[Quantity]]</f>
        <v>3</v>
      </c>
      <c r="H12058" s="3">
        <v>45058</v>
      </c>
      <c r="I12058" t="s">
        <v>28</v>
      </c>
    </row>
    <row r="12059" spans="1:9" x14ac:dyDescent="0.3">
      <c r="A12059">
        <v>635662</v>
      </c>
      <c r="B12059" s="2">
        <v>72</v>
      </c>
      <c r="C12059" t="s">
        <v>20</v>
      </c>
      <c r="D12059" t="s">
        <v>21</v>
      </c>
      <c r="E12059">
        <v>15</v>
      </c>
      <c r="F12059">
        <v>5</v>
      </c>
      <c r="G12059">
        <f>Table1[[#This Row],[Price]]*Table1[[#This Row],[Quantity]]</f>
        <v>75</v>
      </c>
      <c r="H12059" s="3">
        <v>45058</v>
      </c>
      <c r="I12059" t="s">
        <v>17</v>
      </c>
    </row>
    <row r="12060" spans="1:9" x14ac:dyDescent="0.3">
      <c r="A12060">
        <v>581390</v>
      </c>
      <c r="B12060" s="2">
        <v>94</v>
      </c>
      <c r="C12060" t="s">
        <v>24</v>
      </c>
      <c r="D12060" t="s">
        <v>141</v>
      </c>
      <c r="E12060">
        <v>2.5</v>
      </c>
      <c r="F12060">
        <v>5</v>
      </c>
      <c r="G12060">
        <f>Table1[[#This Row],[Price]]*Table1[[#This Row],[Quantity]]</f>
        <v>12.5</v>
      </c>
      <c r="H12060" s="3">
        <v>45058</v>
      </c>
      <c r="I12060" t="s">
        <v>13</v>
      </c>
    </row>
    <row r="12061" spans="1:9" x14ac:dyDescent="0.3">
      <c r="A12061">
        <v>271956</v>
      </c>
      <c r="B12061" s="2">
        <v>46</v>
      </c>
      <c r="C12061" t="s">
        <v>38</v>
      </c>
      <c r="D12061" t="s">
        <v>74</v>
      </c>
      <c r="E12061">
        <v>6</v>
      </c>
      <c r="F12061">
        <v>4</v>
      </c>
      <c r="G12061">
        <f>Table1[[#This Row],[Price]]*Table1[[#This Row],[Quantity]]</f>
        <v>24</v>
      </c>
      <c r="H12061" s="3">
        <v>45058</v>
      </c>
      <c r="I12061" t="s">
        <v>28</v>
      </c>
    </row>
    <row r="12062" spans="1:9" x14ac:dyDescent="0.3">
      <c r="A12062">
        <v>956345</v>
      </c>
      <c r="B12062" s="2">
        <v>59</v>
      </c>
      <c r="C12062" t="s">
        <v>24</v>
      </c>
      <c r="D12062" t="s">
        <v>141</v>
      </c>
      <c r="E12062">
        <v>2.5</v>
      </c>
      <c r="F12062">
        <v>5</v>
      </c>
      <c r="G12062">
        <f>Table1[[#This Row],[Price]]*Table1[[#This Row],[Quantity]]</f>
        <v>12.5</v>
      </c>
      <c r="H12062" s="3">
        <v>45058</v>
      </c>
      <c r="I12062" t="s">
        <v>13</v>
      </c>
    </row>
    <row r="12063" spans="1:9" x14ac:dyDescent="0.3">
      <c r="A12063">
        <v>744111</v>
      </c>
      <c r="B12063" s="2">
        <v>44</v>
      </c>
      <c r="C12063" t="s">
        <v>50</v>
      </c>
      <c r="D12063" t="s">
        <v>17677</v>
      </c>
      <c r="E12063">
        <v>7</v>
      </c>
      <c r="F12063">
        <v>1</v>
      </c>
      <c r="G12063">
        <f>Table1[[#This Row],[Price]]*Table1[[#This Row],[Quantity]]</f>
        <v>7</v>
      </c>
      <c r="H12063" s="3">
        <v>45058</v>
      </c>
      <c r="I12063" t="s">
        <v>28</v>
      </c>
    </row>
    <row r="12064" spans="1:9" x14ac:dyDescent="0.3">
      <c r="A12064">
        <v>857701</v>
      </c>
      <c r="B12064" s="2">
        <v>56</v>
      </c>
      <c r="C12064" t="s">
        <v>11</v>
      </c>
      <c r="D12064" t="s">
        <v>12</v>
      </c>
      <c r="E12064">
        <v>3</v>
      </c>
      <c r="F12064">
        <v>4</v>
      </c>
      <c r="G12064">
        <f>Table1[[#This Row],[Price]]*Table1[[#This Row],[Quantity]]</f>
        <v>12</v>
      </c>
      <c r="H12064" s="3">
        <v>45058</v>
      </c>
      <c r="I12064" t="s">
        <v>13</v>
      </c>
    </row>
    <row r="12065" spans="1:9" x14ac:dyDescent="0.3">
      <c r="A12065">
        <v>338811</v>
      </c>
      <c r="B12065" s="2">
        <v>94</v>
      </c>
      <c r="C12065" t="s">
        <v>38</v>
      </c>
      <c r="D12065" t="s">
        <v>107</v>
      </c>
      <c r="E12065">
        <v>4</v>
      </c>
      <c r="F12065">
        <v>5</v>
      </c>
      <c r="G12065">
        <f>Table1[[#This Row],[Price]]*Table1[[#This Row],[Quantity]]</f>
        <v>20</v>
      </c>
      <c r="H12065" s="3">
        <v>45058</v>
      </c>
      <c r="I12065" t="s">
        <v>13</v>
      </c>
    </row>
    <row r="12066" spans="1:9" x14ac:dyDescent="0.3">
      <c r="A12066">
        <v>868900</v>
      </c>
      <c r="B12066" s="2">
        <v>84</v>
      </c>
      <c r="C12066" t="s">
        <v>24</v>
      </c>
      <c r="D12066" t="s">
        <v>71</v>
      </c>
      <c r="E12066">
        <v>3</v>
      </c>
      <c r="F12066">
        <v>2</v>
      </c>
      <c r="G12066">
        <f>Table1[[#This Row],[Price]]*Table1[[#This Row],[Quantity]]</f>
        <v>6</v>
      </c>
      <c r="H12066" s="3">
        <v>45058</v>
      </c>
      <c r="I12066" t="s">
        <v>28</v>
      </c>
    </row>
    <row r="12067" spans="1:9" x14ac:dyDescent="0.3">
      <c r="A12067">
        <v>333426</v>
      </c>
      <c r="B12067" s="2">
        <v>91</v>
      </c>
      <c r="C12067" t="s">
        <v>38</v>
      </c>
      <c r="D12067" t="s">
        <v>74</v>
      </c>
      <c r="E12067">
        <v>6</v>
      </c>
      <c r="F12067">
        <v>4</v>
      </c>
      <c r="G12067">
        <f>Table1[[#This Row],[Price]]*Table1[[#This Row],[Quantity]]</f>
        <v>24</v>
      </c>
      <c r="H12067" s="3">
        <v>45058</v>
      </c>
      <c r="I12067" t="s">
        <v>13</v>
      </c>
    </row>
    <row r="12068" spans="1:9" x14ac:dyDescent="0.3">
      <c r="A12068">
        <v>366368</v>
      </c>
      <c r="B12068" s="2">
        <v>39</v>
      </c>
      <c r="C12068" t="s">
        <v>20</v>
      </c>
      <c r="D12068" t="s">
        <v>21</v>
      </c>
      <c r="E12068">
        <v>15</v>
      </c>
      <c r="F12068">
        <v>4</v>
      </c>
      <c r="G12068">
        <f>Table1[[#This Row],[Price]]*Table1[[#This Row],[Quantity]]</f>
        <v>60</v>
      </c>
      <c r="H12068" s="3">
        <v>45058</v>
      </c>
      <c r="I12068" t="s">
        <v>13</v>
      </c>
    </row>
    <row r="12069" spans="1:9" x14ac:dyDescent="0.3">
      <c r="A12069">
        <v>693268</v>
      </c>
      <c r="B12069" s="2">
        <v>97</v>
      </c>
      <c r="C12069" t="s">
        <v>50</v>
      </c>
      <c r="D12069" t="s">
        <v>86</v>
      </c>
      <c r="E12069">
        <v>5</v>
      </c>
      <c r="F12069">
        <v>3</v>
      </c>
      <c r="G12069">
        <f>Table1[[#This Row],[Price]]*Table1[[#This Row],[Quantity]]</f>
        <v>15</v>
      </c>
      <c r="H12069" s="3">
        <v>45058</v>
      </c>
      <c r="I12069" t="s">
        <v>17</v>
      </c>
    </row>
    <row r="12070" spans="1:9" x14ac:dyDescent="0.3">
      <c r="A12070">
        <v>337473</v>
      </c>
      <c r="B12070" s="2">
        <v>20</v>
      </c>
      <c r="C12070" t="s">
        <v>11</v>
      </c>
      <c r="D12070" t="s">
        <v>33</v>
      </c>
      <c r="E12070">
        <v>4</v>
      </c>
      <c r="F12070">
        <v>2</v>
      </c>
      <c r="G12070">
        <f>Table1[[#This Row],[Price]]*Table1[[#This Row],[Quantity]]</f>
        <v>8</v>
      </c>
      <c r="H12070" s="3">
        <v>45058</v>
      </c>
      <c r="I12070" t="s">
        <v>17678</v>
      </c>
    </row>
    <row r="12071" spans="1:9" x14ac:dyDescent="0.3">
      <c r="A12071">
        <v>359888</v>
      </c>
      <c r="B12071" s="2">
        <v>69</v>
      </c>
      <c r="C12071" t="s">
        <v>50</v>
      </c>
      <c r="D12071" t="s">
        <v>86</v>
      </c>
      <c r="E12071">
        <v>5</v>
      </c>
      <c r="F12071">
        <v>2</v>
      </c>
      <c r="G12071">
        <f>Table1[[#This Row],[Price]]*Table1[[#This Row],[Quantity]]</f>
        <v>10</v>
      </c>
      <c r="H12071" s="3">
        <v>45058</v>
      </c>
      <c r="I12071" t="s">
        <v>28</v>
      </c>
    </row>
    <row r="12072" spans="1:9" x14ac:dyDescent="0.3">
      <c r="A12072">
        <v>208156</v>
      </c>
      <c r="B12072" s="2">
        <v>58</v>
      </c>
      <c r="C12072" t="s">
        <v>24</v>
      </c>
      <c r="D12072" t="s">
        <v>56</v>
      </c>
      <c r="E12072">
        <v>3</v>
      </c>
      <c r="F12072">
        <v>2</v>
      </c>
      <c r="G12072">
        <f>Table1[[#This Row],[Price]]*Table1[[#This Row],[Quantity]]</f>
        <v>6</v>
      </c>
      <c r="H12072" s="3">
        <v>45058</v>
      </c>
      <c r="I12072" t="s">
        <v>17</v>
      </c>
    </row>
    <row r="12073" spans="1:9" x14ac:dyDescent="0.3">
      <c r="A12073">
        <v>108588</v>
      </c>
      <c r="B12073" s="2">
        <v>31</v>
      </c>
      <c r="C12073" t="s">
        <v>24</v>
      </c>
      <c r="D12073" t="s">
        <v>17677</v>
      </c>
      <c r="E12073">
        <v>2.5</v>
      </c>
      <c r="F12073">
        <v>3</v>
      </c>
      <c r="G12073">
        <f>Table1[[#This Row],[Price]]*Table1[[#This Row],[Quantity]]</f>
        <v>7.5</v>
      </c>
      <c r="H12073" s="3">
        <v>45058</v>
      </c>
      <c r="I12073" t="s">
        <v>17</v>
      </c>
    </row>
    <row r="12074" spans="1:9" x14ac:dyDescent="0.3">
      <c r="A12074">
        <v>963634</v>
      </c>
      <c r="B12074" s="2">
        <v>26</v>
      </c>
      <c r="C12074" t="s">
        <v>24</v>
      </c>
      <c r="D12074" t="s">
        <v>77</v>
      </c>
      <c r="E12074">
        <v>2.5</v>
      </c>
      <c r="F12074">
        <v>4</v>
      </c>
      <c r="G12074">
        <f>Table1[[#This Row],[Price]]*Table1[[#This Row],[Quantity]]</f>
        <v>10</v>
      </c>
      <c r="H12074" s="3">
        <v>45058</v>
      </c>
      <c r="I12074" t="s">
        <v>13</v>
      </c>
    </row>
    <row r="12075" spans="1:9" x14ac:dyDescent="0.3">
      <c r="A12075">
        <v>157713</v>
      </c>
      <c r="B12075" s="2">
        <v>12</v>
      </c>
      <c r="C12075" t="s">
        <v>24</v>
      </c>
      <c r="D12075" t="s">
        <v>71</v>
      </c>
      <c r="E12075">
        <v>3</v>
      </c>
      <c r="F12075">
        <v>3</v>
      </c>
      <c r="G12075">
        <f>Table1[[#This Row],[Price]]*Table1[[#This Row],[Quantity]]</f>
        <v>9</v>
      </c>
      <c r="H12075" s="3">
        <v>45058</v>
      </c>
      <c r="I12075" t="s">
        <v>13</v>
      </c>
    </row>
    <row r="12076" spans="1:9" x14ac:dyDescent="0.3">
      <c r="A12076">
        <v>162568</v>
      </c>
      <c r="B12076" s="2">
        <v>73</v>
      </c>
      <c r="C12076" t="s">
        <v>20</v>
      </c>
      <c r="D12076" t="s">
        <v>17677</v>
      </c>
      <c r="E12076">
        <v>15</v>
      </c>
      <c r="F12076">
        <v>1</v>
      </c>
      <c r="G12076">
        <f>Table1[[#This Row],[Price]]*Table1[[#This Row],[Quantity]]</f>
        <v>15</v>
      </c>
      <c r="H12076" s="3">
        <v>45058</v>
      </c>
      <c r="I12076" t="s">
        <v>28</v>
      </c>
    </row>
    <row r="12077" spans="1:9" x14ac:dyDescent="0.3">
      <c r="A12077">
        <v>385307</v>
      </c>
      <c r="B12077" s="2">
        <v>71</v>
      </c>
      <c r="C12077" t="s">
        <v>50</v>
      </c>
      <c r="D12077" t="s">
        <v>112</v>
      </c>
      <c r="E12077">
        <v>4</v>
      </c>
      <c r="F12077">
        <v>2</v>
      </c>
      <c r="G12077">
        <f>Table1[[#This Row],[Price]]*Table1[[#This Row],[Quantity]]</f>
        <v>8</v>
      </c>
      <c r="H12077" s="3">
        <v>45059</v>
      </c>
      <c r="I12077" t="s">
        <v>17</v>
      </c>
    </row>
    <row r="12078" spans="1:9" x14ac:dyDescent="0.3">
      <c r="A12078">
        <v>774490</v>
      </c>
      <c r="B12078" s="2">
        <v>85</v>
      </c>
      <c r="C12078" t="s">
        <v>11</v>
      </c>
      <c r="D12078" t="s">
        <v>79</v>
      </c>
      <c r="E12078">
        <v>5</v>
      </c>
      <c r="F12078">
        <v>3</v>
      </c>
      <c r="G12078">
        <f>Table1[[#This Row],[Price]]*Table1[[#This Row],[Quantity]]</f>
        <v>15</v>
      </c>
      <c r="H12078" s="3">
        <v>45059</v>
      </c>
      <c r="I12078" t="s">
        <v>13</v>
      </c>
    </row>
    <row r="12079" spans="1:9" x14ac:dyDescent="0.3">
      <c r="A12079">
        <v>681325</v>
      </c>
      <c r="B12079" s="2">
        <v>44</v>
      </c>
      <c r="C12079" t="s">
        <v>11</v>
      </c>
      <c r="D12079" t="s">
        <v>79</v>
      </c>
      <c r="E12079">
        <v>5</v>
      </c>
      <c r="F12079">
        <v>3</v>
      </c>
      <c r="G12079">
        <f>Table1[[#This Row],[Price]]*Table1[[#This Row],[Quantity]]</f>
        <v>15</v>
      </c>
      <c r="H12079" s="3">
        <v>45059</v>
      </c>
      <c r="I12079" t="s">
        <v>13</v>
      </c>
    </row>
    <row r="12080" spans="1:9" x14ac:dyDescent="0.3">
      <c r="A12080">
        <v>776424</v>
      </c>
      <c r="B12080" s="2">
        <v>98</v>
      </c>
      <c r="C12080" t="s">
        <v>50</v>
      </c>
      <c r="D12080" t="s">
        <v>51</v>
      </c>
      <c r="E12080">
        <v>5</v>
      </c>
      <c r="F12080">
        <v>5</v>
      </c>
      <c r="G12080">
        <f>Table1[[#This Row],[Price]]*Table1[[#This Row],[Quantity]]</f>
        <v>25</v>
      </c>
      <c r="H12080" s="3">
        <v>45059</v>
      </c>
      <c r="I12080" t="s">
        <v>28</v>
      </c>
    </row>
    <row r="12081" spans="1:9" x14ac:dyDescent="0.3">
      <c r="A12081">
        <v>554980</v>
      </c>
      <c r="B12081" s="2">
        <v>81</v>
      </c>
      <c r="C12081" t="s">
        <v>24</v>
      </c>
      <c r="D12081" t="s">
        <v>71</v>
      </c>
      <c r="E12081">
        <v>3</v>
      </c>
      <c r="F12081">
        <v>4</v>
      </c>
      <c r="G12081">
        <f>Table1[[#This Row],[Price]]*Table1[[#This Row],[Quantity]]</f>
        <v>12</v>
      </c>
      <c r="H12081" s="3">
        <v>45059</v>
      </c>
      <c r="I12081" t="s">
        <v>17</v>
      </c>
    </row>
    <row r="12082" spans="1:9" x14ac:dyDescent="0.3">
      <c r="A12082">
        <v>277369</v>
      </c>
      <c r="B12082" s="2">
        <v>4</v>
      </c>
      <c r="C12082" t="s">
        <v>38</v>
      </c>
      <c r="D12082" t="s">
        <v>43</v>
      </c>
      <c r="E12082">
        <v>6</v>
      </c>
      <c r="F12082">
        <v>2</v>
      </c>
      <c r="G12082">
        <f>Table1[[#This Row],[Price]]*Table1[[#This Row],[Quantity]]</f>
        <v>12</v>
      </c>
      <c r="H12082" s="3">
        <v>45059</v>
      </c>
      <c r="I12082" t="s">
        <v>28</v>
      </c>
    </row>
    <row r="12083" spans="1:9" x14ac:dyDescent="0.3">
      <c r="A12083">
        <v>624174</v>
      </c>
      <c r="B12083" s="2">
        <v>41</v>
      </c>
      <c r="C12083" t="s">
        <v>20</v>
      </c>
      <c r="D12083" t="s">
        <v>245</v>
      </c>
      <c r="E12083">
        <v>20</v>
      </c>
      <c r="F12083">
        <v>4</v>
      </c>
      <c r="G12083">
        <f>Table1[[#This Row],[Price]]*Table1[[#This Row],[Quantity]]</f>
        <v>80</v>
      </c>
      <c r="H12083" s="3">
        <v>45059</v>
      </c>
      <c r="I12083" t="s">
        <v>17</v>
      </c>
    </row>
    <row r="12084" spans="1:9" x14ac:dyDescent="0.3">
      <c r="A12084">
        <v>907081</v>
      </c>
      <c r="B12084" s="2">
        <v>31</v>
      </c>
      <c r="C12084" t="s">
        <v>20</v>
      </c>
      <c r="D12084" t="s">
        <v>27</v>
      </c>
      <c r="E12084">
        <v>12</v>
      </c>
      <c r="F12084">
        <v>2</v>
      </c>
      <c r="G12084">
        <f>Table1[[#This Row],[Price]]*Table1[[#This Row],[Quantity]]</f>
        <v>24</v>
      </c>
      <c r="H12084" s="3">
        <v>45059</v>
      </c>
      <c r="I12084" t="s">
        <v>17</v>
      </c>
    </row>
    <row r="12085" spans="1:9" x14ac:dyDescent="0.3">
      <c r="A12085">
        <v>137052</v>
      </c>
      <c r="B12085" s="2">
        <v>4</v>
      </c>
      <c r="C12085" t="s">
        <v>38</v>
      </c>
      <c r="D12085" t="s">
        <v>121</v>
      </c>
      <c r="E12085">
        <v>5</v>
      </c>
      <c r="F12085">
        <v>5</v>
      </c>
      <c r="G12085">
        <f>Table1[[#This Row],[Price]]*Table1[[#This Row],[Quantity]]</f>
        <v>25</v>
      </c>
      <c r="H12085" s="3">
        <v>45059</v>
      </c>
      <c r="I12085" t="s">
        <v>28</v>
      </c>
    </row>
    <row r="12086" spans="1:9" x14ac:dyDescent="0.3">
      <c r="A12086">
        <v>893398</v>
      </c>
      <c r="B12086" s="2">
        <v>63</v>
      </c>
      <c r="C12086" t="s">
        <v>50</v>
      </c>
      <c r="D12086" t="s">
        <v>86</v>
      </c>
      <c r="E12086">
        <v>5</v>
      </c>
      <c r="F12086">
        <v>3</v>
      </c>
      <c r="G12086">
        <f>Table1[[#This Row],[Price]]*Table1[[#This Row],[Quantity]]</f>
        <v>15</v>
      </c>
      <c r="H12086" s="3">
        <v>45059</v>
      </c>
      <c r="I12086" t="s">
        <v>13</v>
      </c>
    </row>
    <row r="12087" spans="1:9" x14ac:dyDescent="0.3">
      <c r="A12087">
        <v>819704</v>
      </c>
      <c r="B12087" s="2">
        <v>90</v>
      </c>
      <c r="C12087" t="s">
        <v>38</v>
      </c>
      <c r="D12087" t="s">
        <v>107</v>
      </c>
      <c r="E12087">
        <v>4</v>
      </c>
      <c r="F12087">
        <v>3</v>
      </c>
      <c r="G12087">
        <f>Table1[[#This Row],[Price]]*Table1[[#This Row],[Quantity]]</f>
        <v>12</v>
      </c>
      <c r="H12087" s="3">
        <v>45059</v>
      </c>
      <c r="I12087" t="s">
        <v>17</v>
      </c>
    </row>
    <row r="12088" spans="1:9" x14ac:dyDescent="0.3">
      <c r="A12088">
        <v>531092</v>
      </c>
      <c r="B12088" s="2">
        <v>53</v>
      </c>
      <c r="C12088" t="s">
        <v>38</v>
      </c>
      <c r="D12088" t="s">
        <v>74</v>
      </c>
      <c r="E12088">
        <v>6</v>
      </c>
      <c r="F12088">
        <v>1</v>
      </c>
      <c r="G12088">
        <f>Table1[[#This Row],[Price]]*Table1[[#This Row],[Quantity]]</f>
        <v>6</v>
      </c>
      <c r="H12088" s="3">
        <v>45059</v>
      </c>
      <c r="I12088" t="s">
        <v>13</v>
      </c>
    </row>
    <row r="12089" spans="1:9" x14ac:dyDescent="0.3">
      <c r="A12089">
        <v>279178</v>
      </c>
      <c r="B12089" s="2">
        <v>72</v>
      </c>
      <c r="C12089" t="s">
        <v>20</v>
      </c>
      <c r="D12089" t="s">
        <v>245</v>
      </c>
      <c r="E12089">
        <v>20</v>
      </c>
      <c r="F12089">
        <v>4</v>
      </c>
      <c r="G12089">
        <f>Table1[[#This Row],[Price]]*Table1[[#This Row],[Quantity]]</f>
        <v>80</v>
      </c>
      <c r="H12089" s="3">
        <v>45059</v>
      </c>
      <c r="I12089" t="s">
        <v>13</v>
      </c>
    </row>
    <row r="12090" spans="1:9" x14ac:dyDescent="0.3">
      <c r="A12090">
        <v>637664</v>
      </c>
      <c r="B12090" s="2">
        <v>61</v>
      </c>
      <c r="C12090" t="s">
        <v>38</v>
      </c>
      <c r="D12090" t="s">
        <v>74</v>
      </c>
      <c r="E12090">
        <v>6</v>
      </c>
      <c r="F12090">
        <v>4</v>
      </c>
      <c r="G12090">
        <f>Table1[[#This Row],[Price]]*Table1[[#This Row],[Quantity]]</f>
        <v>24</v>
      </c>
      <c r="H12090" s="3">
        <v>45059</v>
      </c>
      <c r="I12090" t="s">
        <v>28</v>
      </c>
    </row>
    <row r="12091" spans="1:9" x14ac:dyDescent="0.3">
      <c r="A12091">
        <v>544956</v>
      </c>
      <c r="B12091" s="2">
        <v>47</v>
      </c>
      <c r="C12091" t="s">
        <v>38</v>
      </c>
      <c r="D12091" t="s">
        <v>107</v>
      </c>
      <c r="E12091">
        <v>4</v>
      </c>
      <c r="F12091">
        <v>5</v>
      </c>
      <c r="G12091">
        <f>Table1[[#This Row],[Price]]*Table1[[#This Row],[Quantity]]</f>
        <v>20</v>
      </c>
      <c r="H12091" s="3">
        <v>45059</v>
      </c>
      <c r="I12091" t="s">
        <v>17</v>
      </c>
    </row>
    <row r="12092" spans="1:9" x14ac:dyDescent="0.3">
      <c r="A12092">
        <v>940697</v>
      </c>
      <c r="B12092" s="2">
        <v>53</v>
      </c>
      <c r="C12092" t="s">
        <v>38</v>
      </c>
      <c r="D12092" t="s">
        <v>121</v>
      </c>
      <c r="E12092">
        <v>5</v>
      </c>
      <c r="F12092">
        <v>2</v>
      </c>
      <c r="G12092">
        <f>Table1[[#This Row],[Price]]*Table1[[#This Row],[Quantity]]</f>
        <v>10</v>
      </c>
      <c r="H12092" s="3">
        <v>45059</v>
      </c>
      <c r="I12092" t="s">
        <v>13</v>
      </c>
    </row>
    <row r="12093" spans="1:9" x14ac:dyDescent="0.3">
      <c r="A12093">
        <v>486983</v>
      </c>
      <c r="B12093" s="2">
        <v>76</v>
      </c>
      <c r="C12093" t="s">
        <v>24</v>
      </c>
      <c r="D12093" t="s">
        <v>77</v>
      </c>
      <c r="E12093">
        <v>2.5</v>
      </c>
      <c r="F12093">
        <v>5</v>
      </c>
      <c r="G12093">
        <f>Table1[[#This Row],[Price]]*Table1[[#This Row],[Quantity]]</f>
        <v>12.5</v>
      </c>
      <c r="H12093" s="3">
        <v>45059</v>
      </c>
      <c r="I12093" t="s">
        <v>13</v>
      </c>
    </row>
    <row r="12094" spans="1:9" x14ac:dyDescent="0.3">
      <c r="A12094">
        <v>922110</v>
      </c>
      <c r="B12094" s="2">
        <v>34</v>
      </c>
      <c r="C12094" t="s">
        <v>11</v>
      </c>
      <c r="D12094" t="s">
        <v>33</v>
      </c>
      <c r="E12094">
        <v>4</v>
      </c>
      <c r="F12094">
        <v>3</v>
      </c>
      <c r="G12094">
        <f>Table1[[#This Row],[Price]]*Table1[[#This Row],[Quantity]]</f>
        <v>12</v>
      </c>
      <c r="H12094" s="3">
        <v>45059</v>
      </c>
      <c r="I12094" t="s">
        <v>13</v>
      </c>
    </row>
    <row r="12095" spans="1:9" x14ac:dyDescent="0.3">
      <c r="A12095">
        <v>382575</v>
      </c>
      <c r="B12095" s="2">
        <v>9</v>
      </c>
      <c r="C12095" t="s">
        <v>20</v>
      </c>
      <c r="D12095" t="s">
        <v>27</v>
      </c>
      <c r="E12095">
        <v>12</v>
      </c>
      <c r="F12095">
        <v>2</v>
      </c>
      <c r="G12095">
        <f>Table1[[#This Row],[Price]]*Table1[[#This Row],[Quantity]]</f>
        <v>24</v>
      </c>
      <c r="H12095" s="3">
        <v>45059</v>
      </c>
      <c r="I12095" t="s">
        <v>17</v>
      </c>
    </row>
    <row r="12096" spans="1:9" x14ac:dyDescent="0.3">
      <c r="A12096">
        <v>999522</v>
      </c>
      <c r="B12096" s="2">
        <v>37</v>
      </c>
      <c r="C12096" t="s">
        <v>38</v>
      </c>
      <c r="D12096" t="s">
        <v>125</v>
      </c>
      <c r="E12096">
        <v>7</v>
      </c>
      <c r="F12096">
        <v>3</v>
      </c>
      <c r="G12096">
        <f>Table1[[#This Row],[Price]]*Table1[[#This Row],[Quantity]]</f>
        <v>21</v>
      </c>
      <c r="H12096" s="3">
        <v>45059</v>
      </c>
      <c r="I12096" t="s">
        <v>13</v>
      </c>
    </row>
    <row r="12097" spans="1:9" x14ac:dyDescent="0.3">
      <c r="A12097">
        <v>477961</v>
      </c>
      <c r="B12097" s="2">
        <v>70</v>
      </c>
      <c r="C12097" t="s">
        <v>20</v>
      </c>
      <c r="D12097" t="s">
        <v>21</v>
      </c>
      <c r="E12097">
        <v>15</v>
      </c>
      <c r="F12097">
        <v>1</v>
      </c>
      <c r="G12097">
        <f>Table1[[#This Row],[Price]]*Table1[[#This Row],[Quantity]]</f>
        <v>15</v>
      </c>
      <c r="H12097" s="3">
        <v>45059</v>
      </c>
      <c r="I12097" t="s">
        <v>17</v>
      </c>
    </row>
    <row r="12098" spans="1:9" x14ac:dyDescent="0.3">
      <c r="A12098">
        <v>956669</v>
      </c>
      <c r="B12098" s="2">
        <v>64</v>
      </c>
      <c r="C12098" t="s">
        <v>50</v>
      </c>
      <c r="D12098" t="s">
        <v>93</v>
      </c>
      <c r="E12098">
        <v>7</v>
      </c>
      <c r="F12098">
        <v>5</v>
      </c>
      <c r="G12098">
        <f>Table1[[#This Row],[Price]]*Table1[[#This Row],[Quantity]]</f>
        <v>35</v>
      </c>
      <c r="H12098" s="3">
        <v>45059</v>
      </c>
      <c r="I12098" t="s">
        <v>13</v>
      </c>
    </row>
    <row r="12099" spans="1:9" x14ac:dyDescent="0.3">
      <c r="A12099">
        <v>434847</v>
      </c>
      <c r="B12099" s="2">
        <v>47</v>
      </c>
      <c r="C12099" t="s">
        <v>50</v>
      </c>
      <c r="D12099" t="s">
        <v>99</v>
      </c>
      <c r="E12099">
        <v>8</v>
      </c>
      <c r="F12099">
        <v>1</v>
      </c>
      <c r="G12099">
        <f>Table1[[#This Row],[Price]]*Table1[[#This Row],[Quantity]]</f>
        <v>8</v>
      </c>
      <c r="H12099" s="3">
        <v>45059</v>
      </c>
      <c r="I12099" t="s">
        <v>17</v>
      </c>
    </row>
    <row r="12100" spans="1:9" x14ac:dyDescent="0.3">
      <c r="A12100">
        <v>765488</v>
      </c>
      <c r="B12100" s="2">
        <v>3</v>
      </c>
      <c r="C12100" t="s">
        <v>20</v>
      </c>
      <c r="D12100" t="s">
        <v>21</v>
      </c>
      <c r="E12100">
        <v>15</v>
      </c>
      <c r="F12100">
        <v>3</v>
      </c>
      <c r="G12100">
        <f>Table1[[#This Row],[Price]]*Table1[[#This Row],[Quantity]]</f>
        <v>45</v>
      </c>
      <c r="H12100" s="3">
        <v>45060</v>
      </c>
      <c r="I12100" t="s">
        <v>13</v>
      </c>
    </row>
    <row r="12101" spans="1:9" x14ac:dyDescent="0.3">
      <c r="A12101">
        <v>921916</v>
      </c>
      <c r="B12101" s="2">
        <v>69</v>
      </c>
      <c r="C12101" t="s">
        <v>24</v>
      </c>
      <c r="D12101" t="s">
        <v>77</v>
      </c>
      <c r="E12101">
        <v>2.5</v>
      </c>
      <c r="F12101">
        <v>1</v>
      </c>
      <c r="G12101">
        <f>Table1[[#This Row],[Price]]*Table1[[#This Row],[Quantity]]</f>
        <v>2.5</v>
      </c>
      <c r="H12101" s="3">
        <v>45060</v>
      </c>
      <c r="I12101" t="s">
        <v>17</v>
      </c>
    </row>
    <row r="12102" spans="1:9" x14ac:dyDescent="0.3">
      <c r="A12102">
        <v>554850</v>
      </c>
      <c r="B12102" s="2">
        <v>84</v>
      </c>
      <c r="C12102" t="s">
        <v>24</v>
      </c>
      <c r="D12102" t="s">
        <v>141</v>
      </c>
      <c r="E12102">
        <v>2.5</v>
      </c>
      <c r="F12102">
        <v>1</v>
      </c>
      <c r="G12102">
        <f>Table1[[#This Row],[Price]]*Table1[[#This Row],[Quantity]]</f>
        <v>2.5</v>
      </c>
      <c r="H12102" s="3">
        <v>45060</v>
      </c>
      <c r="I12102" t="s">
        <v>17</v>
      </c>
    </row>
    <row r="12103" spans="1:9" x14ac:dyDescent="0.3">
      <c r="A12103">
        <v>678793</v>
      </c>
      <c r="B12103" s="2">
        <v>13</v>
      </c>
      <c r="C12103" t="s">
        <v>50</v>
      </c>
      <c r="D12103" t="s">
        <v>17677</v>
      </c>
      <c r="E12103">
        <v>6</v>
      </c>
      <c r="F12103">
        <v>4</v>
      </c>
      <c r="G12103">
        <f>Table1[[#This Row],[Price]]*Table1[[#This Row],[Quantity]]</f>
        <v>24</v>
      </c>
      <c r="H12103" s="3">
        <v>45060</v>
      </c>
      <c r="I12103" t="s">
        <v>28</v>
      </c>
    </row>
    <row r="12104" spans="1:9" x14ac:dyDescent="0.3">
      <c r="A12104">
        <v>663481</v>
      </c>
      <c r="B12104" s="2">
        <v>30</v>
      </c>
      <c r="C12104" t="s">
        <v>11</v>
      </c>
      <c r="D12104" t="s">
        <v>230</v>
      </c>
      <c r="E12104">
        <v>5</v>
      </c>
      <c r="F12104">
        <v>4</v>
      </c>
      <c r="G12104">
        <f>Table1[[#This Row],[Price]]*Table1[[#This Row],[Quantity]]</f>
        <v>20</v>
      </c>
      <c r="H12104" s="3">
        <v>45060</v>
      </c>
      <c r="I12104" t="s">
        <v>17</v>
      </c>
    </row>
    <row r="12105" spans="1:9" x14ac:dyDescent="0.3">
      <c r="A12105">
        <v>291880</v>
      </c>
      <c r="B12105" s="2">
        <v>0</v>
      </c>
      <c r="C12105" t="s">
        <v>11</v>
      </c>
      <c r="D12105" t="s">
        <v>12</v>
      </c>
      <c r="E12105">
        <v>3</v>
      </c>
      <c r="F12105">
        <v>4</v>
      </c>
      <c r="G12105">
        <f>Table1[[#This Row],[Price]]*Table1[[#This Row],[Quantity]]</f>
        <v>12</v>
      </c>
      <c r="H12105" s="3">
        <v>45060</v>
      </c>
      <c r="I12105" t="s">
        <v>28</v>
      </c>
    </row>
    <row r="12106" spans="1:9" x14ac:dyDescent="0.3">
      <c r="A12106">
        <v>747347</v>
      </c>
      <c r="B12106" s="2">
        <v>41</v>
      </c>
      <c r="C12106" t="s">
        <v>20</v>
      </c>
      <c r="D12106" t="s">
        <v>21</v>
      </c>
      <c r="E12106">
        <v>15</v>
      </c>
      <c r="F12106">
        <v>5</v>
      </c>
      <c r="G12106">
        <f>Table1[[#This Row],[Price]]*Table1[[#This Row],[Quantity]]</f>
        <v>75</v>
      </c>
      <c r="H12106" s="3">
        <v>45060</v>
      </c>
      <c r="I12106" t="s">
        <v>28</v>
      </c>
    </row>
    <row r="12107" spans="1:9" x14ac:dyDescent="0.3">
      <c r="A12107">
        <v>943711</v>
      </c>
      <c r="B12107" s="2">
        <v>10</v>
      </c>
      <c r="C12107" t="s">
        <v>24</v>
      </c>
      <c r="D12107" t="s">
        <v>141</v>
      </c>
      <c r="E12107">
        <v>2.5</v>
      </c>
      <c r="F12107">
        <v>5</v>
      </c>
      <c r="G12107">
        <f>Table1[[#This Row],[Price]]*Table1[[#This Row],[Quantity]]</f>
        <v>12.5</v>
      </c>
      <c r="H12107" s="3">
        <v>45060</v>
      </c>
      <c r="I12107" t="s">
        <v>28</v>
      </c>
    </row>
    <row r="12108" spans="1:9" x14ac:dyDescent="0.3">
      <c r="A12108">
        <v>834541</v>
      </c>
      <c r="B12108" s="2">
        <v>24</v>
      </c>
      <c r="C12108" t="s">
        <v>11</v>
      </c>
      <c r="D12108" t="s">
        <v>79</v>
      </c>
      <c r="E12108">
        <v>5</v>
      </c>
      <c r="F12108">
        <v>2</v>
      </c>
      <c r="G12108">
        <f>Table1[[#This Row],[Price]]*Table1[[#This Row],[Quantity]]</f>
        <v>10</v>
      </c>
      <c r="H12108" s="3">
        <v>45060</v>
      </c>
      <c r="I12108" t="s">
        <v>17</v>
      </c>
    </row>
    <row r="12109" spans="1:9" x14ac:dyDescent="0.3">
      <c r="A12109">
        <v>360116</v>
      </c>
      <c r="B12109" s="2">
        <v>26</v>
      </c>
      <c r="C12109" t="s">
        <v>50</v>
      </c>
      <c r="D12109" t="s">
        <v>207</v>
      </c>
      <c r="E12109">
        <v>10</v>
      </c>
      <c r="F12109">
        <v>4</v>
      </c>
      <c r="G12109">
        <f>Table1[[#This Row],[Price]]*Table1[[#This Row],[Quantity]]</f>
        <v>40</v>
      </c>
      <c r="H12109" s="3">
        <v>45060</v>
      </c>
      <c r="I12109" t="s">
        <v>13</v>
      </c>
    </row>
    <row r="12110" spans="1:9" x14ac:dyDescent="0.3">
      <c r="A12110">
        <v>344846</v>
      </c>
      <c r="B12110" s="2">
        <v>94</v>
      </c>
      <c r="C12110" t="s">
        <v>50</v>
      </c>
      <c r="D12110" t="s">
        <v>112</v>
      </c>
      <c r="E12110">
        <v>4</v>
      </c>
      <c r="F12110">
        <v>1</v>
      </c>
      <c r="G12110">
        <f>Table1[[#This Row],[Price]]*Table1[[#This Row],[Quantity]]</f>
        <v>4</v>
      </c>
      <c r="H12110" s="3">
        <v>45060</v>
      </c>
      <c r="I12110" t="s">
        <v>13</v>
      </c>
    </row>
    <row r="12111" spans="1:9" x14ac:dyDescent="0.3">
      <c r="A12111">
        <v>178200</v>
      </c>
      <c r="B12111" s="2">
        <v>74</v>
      </c>
      <c r="C12111" t="s">
        <v>38</v>
      </c>
      <c r="D12111" t="s">
        <v>43</v>
      </c>
      <c r="E12111">
        <v>6</v>
      </c>
      <c r="F12111">
        <v>5</v>
      </c>
      <c r="G12111">
        <f>Table1[[#This Row],[Price]]*Table1[[#This Row],[Quantity]]</f>
        <v>30</v>
      </c>
      <c r="H12111" s="3">
        <v>45060</v>
      </c>
      <c r="I12111" t="s">
        <v>13</v>
      </c>
    </row>
    <row r="12112" spans="1:9" x14ac:dyDescent="0.3">
      <c r="A12112">
        <v>692964</v>
      </c>
      <c r="B12112" s="2">
        <v>59</v>
      </c>
      <c r="C12112" t="s">
        <v>11</v>
      </c>
      <c r="D12112" t="s">
        <v>16</v>
      </c>
      <c r="E12112">
        <v>4</v>
      </c>
      <c r="F12112">
        <v>2</v>
      </c>
      <c r="G12112">
        <f>Table1[[#This Row],[Price]]*Table1[[#This Row],[Quantity]]</f>
        <v>8</v>
      </c>
      <c r="H12112" s="3">
        <v>45060</v>
      </c>
      <c r="I12112" t="s">
        <v>17</v>
      </c>
    </row>
    <row r="12113" spans="1:9" x14ac:dyDescent="0.3">
      <c r="A12113">
        <v>393298</v>
      </c>
      <c r="B12113" s="2">
        <v>66</v>
      </c>
      <c r="C12113" t="s">
        <v>38</v>
      </c>
      <c r="D12113" t="s">
        <v>74</v>
      </c>
      <c r="E12113">
        <v>6</v>
      </c>
      <c r="F12113">
        <v>1</v>
      </c>
      <c r="G12113">
        <f>Table1[[#This Row],[Price]]*Table1[[#This Row],[Quantity]]</f>
        <v>6</v>
      </c>
      <c r="H12113" s="3">
        <v>45060</v>
      </c>
      <c r="I12113" t="s">
        <v>28</v>
      </c>
    </row>
    <row r="12114" spans="1:9" x14ac:dyDescent="0.3">
      <c r="A12114">
        <v>983038</v>
      </c>
      <c r="B12114" s="2">
        <v>59</v>
      </c>
      <c r="C12114" t="s">
        <v>20</v>
      </c>
      <c r="D12114" t="s">
        <v>27</v>
      </c>
      <c r="E12114">
        <v>12</v>
      </c>
      <c r="F12114">
        <v>2</v>
      </c>
      <c r="G12114">
        <f>Table1[[#This Row],[Price]]*Table1[[#This Row],[Quantity]]</f>
        <v>24</v>
      </c>
      <c r="H12114" s="3">
        <v>45060</v>
      </c>
      <c r="I12114" t="s">
        <v>28</v>
      </c>
    </row>
    <row r="12115" spans="1:9" x14ac:dyDescent="0.3">
      <c r="A12115">
        <v>706551</v>
      </c>
      <c r="B12115" s="2">
        <v>10</v>
      </c>
      <c r="C12115" t="s">
        <v>24</v>
      </c>
      <c r="D12115" t="s">
        <v>141</v>
      </c>
      <c r="E12115">
        <v>2.5</v>
      </c>
      <c r="F12115">
        <v>5</v>
      </c>
      <c r="G12115">
        <f>Table1[[#This Row],[Price]]*Table1[[#This Row],[Quantity]]</f>
        <v>12.5</v>
      </c>
      <c r="H12115" s="3">
        <v>45060</v>
      </c>
      <c r="I12115" t="s">
        <v>17</v>
      </c>
    </row>
    <row r="12116" spans="1:9" x14ac:dyDescent="0.3">
      <c r="A12116">
        <v>453103</v>
      </c>
      <c r="B12116" s="2">
        <v>65</v>
      </c>
      <c r="C12116" t="s">
        <v>50</v>
      </c>
      <c r="D12116" t="s">
        <v>51</v>
      </c>
      <c r="E12116">
        <v>5</v>
      </c>
      <c r="F12116">
        <v>1</v>
      </c>
      <c r="G12116">
        <f>Table1[[#This Row],[Price]]*Table1[[#This Row],[Quantity]]</f>
        <v>5</v>
      </c>
      <c r="H12116" s="3">
        <v>45060</v>
      </c>
      <c r="I12116" t="s">
        <v>13</v>
      </c>
    </row>
    <row r="12117" spans="1:9" x14ac:dyDescent="0.3">
      <c r="A12117">
        <v>973838</v>
      </c>
      <c r="B12117" s="2">
        <v>66</v>
      </c>
      <c r="C12117" t="s">
        <v>50</v>
      </c>
      <c r="D12117" t="s">
        <v>86</v>
      </c>
      <c r="E12117">
        <v>5</v>
      </c>
      <c r="F12117">
        <v>1</v>
      </c>
      <c r="G12117">
        <f>Table1[[#This Row],[Price]]*Table1[[#This Row],[Quantity]]</f>
        <v>5</v>
      </c>
      <c r="H12117" s="3">
        <v>45060</v>
      </c>
      <c r="I12117" t="s">
        <v>28</v>
      </c>
    </row>
    <row r="12118" spans="1:9" x14ac:dyDescent="0.3">
      <c r="A12118">
        <v>391431</v>
      </c>
      <c r="B12118" s="2">
        <v>44</v>
      </c>
      <c r="C12118" t="s">
        <v>11</v>
      </c>
      <c r="D12118" t="s">
        <v>12</v>
      </c>
      <c r="E12118">
        <v>3</v>
      </c>
      <c r="F12118">
        <v>2</v>
      </c>
      <c r="G12118">
        <f>Table1[[#This Row],[Price]]*Table1[[#This Row],[Quantity]]</f>
        <v>6</v>
      </c>
      <c r="H12118" s="3">
        <v>45060</v>
      </c>
      <c r="I12118" t="s">
        <v>13</v>
      </c>
    </row>
    <row r="12119" spans="1:9" x14ac:dyDescent="0.3">
      <c r="A12119">
        <v>172164</v>
      </c>
      <c r="B12119" s="2">
        <v>14</v>
      </c>
      <c r="C12119" t="s">
        <v>11</v>
      </c>
      <c r="D12119" t="s">
        <v>17677</v>
      </c>
      <c r="E12119">
        <v>5</v>
      </c>
      <c r="F12119">
        <v>3</v>
      </c>
      <c r="G12119">
        <f>Table1[[#This Row],[Price]]*Table1[[#This Row],[Quantity]]</f>
        <v>15</v>
      </c>
      <c r="H12119" s="3">
        <v>45060</v>
      </c>
      <c r="I12119" t="s">
        <v>13</v>
      </c>
    </row>
    <row r="12120" spans="1:9" x14ac:dyDescent="0.3">
      <c r="A12120">
        <v>353472</v>
      </c>
      <c r="B12120" s="2">
        <v>18</v>
      </c>
      <c r="C12120" t="s">
        <v>50</v>
      </c>
      <c r="D12120" t="s">
        <v>207</v>
      </c>
      <c r="E12120">
        <v>10</v>
      </c>
      <c r="F12120">
        <v>2</v>
      </c>
      <c r="G12120">
        <f>Table1[[#This Row],[Price]]*Table1[[#This Row],[Quantity]]</f>
        <v>20</v>
      </c>
      <c r="H12120" s="3">
        <v>45060</v>
      </c>
      <c r="I12120" t="s">
        <v>17678</v>
      </c>
    </row>
    <row r="12121" spans="1:9" x14ac:dyDescent="0.3">
      <c r="A12121">
        <v>677254</v>
      </c>
      <c r="B12121" s="2">
        <v>19</v>
      </c>
      <c r="C12121" t="s">
        <v>20</v>
      </c>
      <c r="D12121" t="s">
        <v>17677</v>
      </c>
      <c r="E12121">
        <v>15</v>
      </c>
      <c r="F12121">
        <v>2</v>
      </c>
      <c r="G12121">
        <f>Table1[[#This Row],[Price]]*Table1[[#This Row],[Quantity]]</f>
        <v>30</v>
      </c>
      <c r="H12121" s="3">
        <v>45061</v>
      </c>
      <c r="I12121" t="s">
        <v>13</v>
      </c>
    </row>
    <row r="12122" spans="1:9" x14ac:dyDescent="0.3">
      <c r="A12122">
        <v>744554</v>
      </c>
      <c r="B12122" s="2">
        <v>0</v>
      </c>
      <c r="C12122" t="s">
        <v>24</v>
      </c>
      <c r="D12122" t="s">
        <v>168</v>
      </c>
      <c r="E12122">
        <v>1</v>
      </c>
      <c r="F12122">
        <v>2</v>
      </c>
      <c r="G12122">
        <f>Table1[[#This Row],[Price]]*Table1[[#This Row],[Quantity]]</f>
        <v>2</v>
      </c>
      <c r="H12122" s="3">
        <v>45061</v>
      </c>
      <c r="I12122" t="s">
        <v>28</v>
      </c>
    </row>
    <row r="12123" spans="1:9" x14ac:dyDescent="0.3">
      <c r="A12123">
        <v>152578</v>
      </c>
      <c r="B12123" s="2">
        <v>44</v>
      </c>
      <c r="C12123" t="s">
        <v>50</v>
      </c>
      <c r="D12123" t="s">
        <v>112</v>
      </c>
      <c r="E12123">
        <v>4</v>
      </c>
      <c r="F12123">
        <v>3</v>
      </c>
      <c r="G12123">
        <f>Table1[[#This Row],[Price]]*Table1[[#This Row],[Quantity]]</f>
        <v>12</v>
      </c>
      <c r="H12123" s="3">
        <v>45061</v>
      </c>
      <c r="I12123" t="s">
        <v>17</v>
      </c>
    </row>
    <row r="12124" spans="1:9" x14ac:dyDescent="0.3">
      <c r="A12124">
        <v>765438</v>
      </c>
      <c r="B12124" s="2">
        <v>58</v>
      </c>
      <c r="C12124" t="s">
        <v>20</v>
      </c>
      <c r="D12124" t="s">
        <v>27</v>
      </c>
      <c r="E12124">
        <v>12</v>
      </c>
      <c r="F12124">
        <v>2</v>
      </c>
      <c r="G12124">
        <f>Table1[[#This Row],[Price]]*Table1[[#This Row],[Quantity]]</f>
        <v>24</v>
      </c>
      <c r="H12124" s="3">
        <v>45061</v>
      </c>
      <c r="I12124" t="s">
        <v>13</v>
      </c>
    </row>
    <row r="12125" spans="1:9" x14ac:dyDescent="0.3">
      <c r="A12125">
        <v>217666</v>
      </c>
      <c r="B12125" s="2">
        <v>57</v>
      </c>
      <c r="C12125" t="s">
        <v>11</v>
      </c>
      <c r="D12125" t="s">
        <v>12</v>
      </c>
      <c r="E12125">
        <v>3</v>
      </c>
      <c r="F12125">
        <v>1</v>
      </c>
      <c r="G12125">
        <f>Table1[[#This Row],[Price]]*Table1[[#This Row],[Quantity]]</f>
        <v>3</v>
      </c>
      <c r="H12125" s="3">
        <v>45061</v>
      </c>
      <c r="I12125" t="s">
        <v>28</v>
      </c>
    </row>
    <row r="12126" spans="1:9" x14ac:dyDescent="0.3">
      <c r="A12126">
        <v>135679</v>
      </c>
      <c r="B12126" s="2">
        <v>81</v>
      </c>
      <c r="C12126" t="s">
        <v>24</v>
      </c>
      <c r="D12126" t="s">
        <v>141</v>
      </c>
      <c r="E12126">
        <v>2.5</v>
      </c>
      <c r="F12126">
        <v>3</v>
      </c>
      <c r="G12126">
        <f>Table1[[#This Row],[Price]]*Table1[[#This Row],[Quantity]]</f>
        <v>7.5</v>
      </c>
      <c r="H12126" s="3">
        <v>45061</v>
      </c>
      <c r="I12126" t="s">
        <v>17</v>
      </c>
    </row>
    <row r="12127" spans="1:9" x14ac:dyDescent="0.3">
      <c r="A12127">
        <v>202285</v>
      </c>
      <c r="B12127" s="2">
        <v>81</v>
      </c>
      <c r="C12127" t="s">
        <v>24</v>
      </c>
      <c r="D12127" t="s">
        <v>168</v>
      </c>
      <c r="E12127">
        <v>1</v>
      </c>
      <c r="F12127">
        <v>3</v>
      </c>
      <c r="G12127">
        <f>Table1[[#This Row],[Price]]*Table1[[#This Row],[Quantity]]</f>
        <v>3</v>
      </c>
      <c r="H12127" s="3">
        <v>45061</v>
      </c>
      <c r="I12127" t="s">
        <v>13</v>
      </c>
    </row>
    <row r="12128" spans="1:9" x14ac:dyDescent="0.3">
      <c r="A12128">
        <v>583728</v>
      </c>
      <c r="B12128" s="2">
        <v>64</v>
      </c>
      <c r="C12128" t="s">
        <v>50</v>
      </c>
      <c r="D12128" t="s">
        <v>93</v>
      </c>
      <c r="E12128">
        <v>7</v>
      </c>
      <c r="F12128">
        <v>4</v>
      </c>
      <c r="G12128">
        <f>Table1[[#This Row],[Price]]*Table1[[#This Row],[Quantity]]</f>
        <v>28</v>
      </c>
      <c r="H12128" s="3">
        <v>45061</v>
      </c>
      <c r="I12128" t="s">
        <v>17</v>
      </c>
    </row>
    <row r="12129" spans="1:9" x14ac:dyDescent="0.3">
      <c r="A12129">
        <v>245749</v>
      </c>
      <c r="B12129" s="2">
        <v>32</v>
      </c>
      <c r="C12129" t="s">
        <v>11</v>
      </c>
      <c r="D12129" t="s">
        <v>230</v>
      </c>
      <c r="E12129">
        <v>5</v>
      </c>
      <c r="F12129">
        <v>1</v>
      </c>
      <c r="G12129">
        <f>Table1[[#This Row],[Price]]*Table1[[#This Row],[Quantity]]</f>
        <v>5</v>
      </c>
      <c r="H12129" s="3">
        <v>45061</v>
      </c>
      <c r="I12129" t="s">
        <v>13</v>
      </c>
    </row>
    <row r="12130" spans="1:9" x14ac:dyDescent="0.3">
      <c r="A12130">
        <v>683165</v>
      </c>
      <c r="B12130" s="2">
        <v>77</v>
      </c>
      <c r="C12130" t="s">
        <v>50</v>
      </c>
      <c r="D12130" t="s">
        <v>51</v>
      </c>
      <c r="E12130">
        <v>5</v>
      </c>
      <c r="F12130">
        <v>4</v>
      </c>
      <c r="G12130">
        <f>Table1[[#This Row],[Price]]*Table1[[#This Row],[Quantity]]</f>
        <v>20</v>
      </c>
      <c r="H12130" s="3">
        <v>45061</v>
      </c>
      <c r="I12130" t="s">
        <v>17</v>
      </c>
    </row>
    <row r="12131" spans="1:9" x14ac:dyDescent="0.3">
      <c r="A12131">
        <v>136996</v>
      </c>
      <c r="B12131" s="2">
        <v>85</v>
      </c>
      <c r="C12131" t="s">
        <v>11</v>
      </c>
      <c r="D12131" t="s">
        <v>16</v>
      </c>
      <c r="E12131">
        <v>4</v>
      </c>
      <c r="F12131">
        <v>2</v>
      </c>
      <c r="G12131">
        <f>Table1[[#This Row],[Price]]*Table1[[#This Row],[Quantity]]</f>
        <v>8</v>
      </c>
      <c r="H12131" s="3">
        <v>45061</v>
      </c>
      <c r="I12131" t="s">
        <v>17</v>
      </c>
    </row>
    <row r="12132" spans="1:9" x14ac:dyDescent="0.3">
      <c r="A12132">
        <v>304275</v>
      </c>
      <c r="B12132" s="2">
        <v>38</v>
      </c>
      <c r="C12132" t="s">
        <v>38</v>
      </c>
      <c r="D12132" t="s">
        <v>74</v>
      </c>
      <c r="E12132">
        <v>6</v>
      </c>
      <c r="F12132">
        <v>3</v>
      </c>
      <c r="G12132">
        <f>Table1[[#This Row],[Price]]*Table1[[#This Row],[Quantity]]</f>
        <v>18</v>
      </c>
      <c r="H12132" s="3">
        <v>45061</v>
      </c>
      <c r="I12132" t="s">
        <v>17</v>
      </c>
    </row>
    <row r="12133" spans="1:9" x14ac:dyDescent="0.3">
      <c r="A12133">
        <v>408580</v>
      </c>
      <c r="B12133" s="2">
        <v>94</v>
      </c>
      <c r="C12133" t="s">
        <v>11</v>
      </c>
      <c r="D12133" t="s">
        <v>12</v>
      </c>
      <c r="E12133">
        <v>3</v>
      </c>
      <c r="F12133">
        <v>4</v>
      </c>
      <c r="G12133">
        <f>Table1[[#This Row],[Price]]*Table1[[#This Row],[Quantity]]</f>
        <v>12</v>
      </c>
      <c r="H12133" s="3">
        <v>45061</v>
      </c>
      <c r="I12133" t="s">
        <v>17</v>
      </c>
    </row>
    <row r="12134" spans="1:9" x14ac:dyDescent="0.3">
      <c r="A12134">
        <v>470277</v>
      </c>
      <c r="B12134" s="2">
        <v>42</v>
      </c>
      <c r="C12134" t="s">
        <v>11</v>
      </c>
      <c r="D12134" t="s">
        <v>230</v>
      </c>
      <c r="E12134">
        <v>5</v>
      </c>
      <c r="F12134">
        <v>4</v>
      </c>
      <c r="G12134">
        <f>Table1[[#This Row],[Price]]*Table1[[#This Row],[Quantity]]</f>
        <v>20</v>
      </c>
      <c r="H12134" s="3">
        <v>45061</v>
      </c>
      <c r="I12134" t="s">
        <v>17</v>
      </c>
    </row>
    <row r="12135" spans="1:9" x14ac:dyDescent="0.3">
      <c r="A12135">
        <v>453510</v>
      </c>
      <c r="B12135" s="2">
        <v>97</v>
      </c>
      <c r="C12135" t="s">
        <v>50</v>
      </c>
      <c r="D12135" t="s">
        <v>112</v>
      </c>
      <c r="E12135">
        <v>4</v>
      </c>
      <c r="F12135">
        <v>5</v>
      </c>
      <c r="G12135">
        <f>Table1[[#This Row],[Price]]*Table1[[#This Row],[Quantity]]</f>
        <v>20</v>
      </c>
      <c r="H12135" s="3">
        <v>45061</v>
      </c>
      <c r="I12135" t="s">
        <v>17678</v>
      </c>
    </row>
    <row r="12136" spans="1:9" x14ac:dyDescent="0.3">
      <c r="A12136">
        <v>242484</v>
      </c>
      <c r="B12136" s="2">
        <v>59</v>
      </c>
      <c r="C12136" t="s">
        <v>38</v>
      </c>
      <c r="D12136" t="s">
        <v>125</v>
      </c>
      <c r="E12136">
        <v>7</v>
      </c>
      <c r="F12136">
        <v>5</v>
      </c>
      <c r="G12136">
        <f>Table1[[#This Row],[Price]]*Table1[[#This Row],[Quantity]]</f>
        <v>35</v>
      </c>
      <c r="H12136" s="3">
        <v>45061</v>
      </c>
      <c r="I12136" t="s">
        <v>17</v>
      </c>
    </row>
    <row r="12137" spans="1:9" x14ac:dyDescent="0.3">
      <c r="A12137">
        <v>694972</v>
      </c>
      <c r="B12137" s="2">
        <v>15</v>
      </c>
      <c r="C12137" t="s">
        <v>20</v>
      </c>
      <c r="D12137" t="s">
        <v>21</v>
      </c>
      <c r="E12137">
        <v>15</v>
      </c>
      <c r="F12137">
        <v>3</v>
      </c>
      <c r="G12137">
        <f>Table1[[#This Row],[Price]]*Table1[[#This Row],[Quantity]]</f>
        <v>45</v>
      </c>
      <c r="H12137" s="3">
        <v>45061</v>
      </c>
      <c r="I12137" t="s">
        <v>28</v>
      </c>
    </row>
    <row r="12138" spans="1:9" x14ac:dyDescent="0.3">
      <c r="A12138">
        <v>507135</v>
      </c>
      <c r="B12138" s="2">
        <v>11</v>
      </c>
      <c r="C12138" t="s">
        <v>50</v>
      </c>
      <c r="D12138" t="s">
        <v>17677</v>
      </c>
      <c r="E12138">
        <v>7</v>
      </c>
      <c r="F12138">
        <v>1</v>
      </c>
      <c r="G12138">
        <f>Table1[[#This Row],[Price]]*Table1[[#This Row],[Quantity]]</f>
        <v>7</v>
      </c>
      <c r="H12138" s="3">
        <v>45061</v>
      </c>
      <c r="I12138" t="s">
        <v>17</v>
      </c>
    </row>
    <row r="12139" spans="1:9" x14ac:dyDescent="0.3">
      <c r="A12139">
        <v>427871</v>
      </c>
      <c r="B12139" s="2">
        <v>80</v>
      </c>
      <c r="C12139" t="s">
        <v>50</v>
      </c>
      <c r="D12139" t="s">
        <v>93</v>
      </c>
      <c r="E12139">
        <v>7</v>
      </c>
      <c r="F12139">
        <v>1</v>
      </c>
      <c r="G12139">
        <f>Table1[[#This Row],[Price]]*Table1[[#This Row],[Quantity]]</f>
        <v>7</v>
      </c>
      <c r="H12139" s="3">
        <v>45061</v>
      </c>
      <c r="I12139" t="s">
        <v>13</v>
      </c>
    </row>
    <row r="12140" spans="1:9" x14ac:dyDescent="0.3">
      <c r="A12140">
        <v>167509</v>
      </c>
      <c r="B12140" s="2">
        <v>66</v>
      </c>
      <c r="C12140" t="s">
        <v>11</v>
      </c>
      <c r="D12140" t="s">
        <v>33</v>
      </c>
      <c r="E12140">
        <v>4</v>
      </c>
      <c r="F12140">
        <v>1</v>
      </c>
      <c r="G12140">
        <f>Table1[[#This Row],[Price]]*Table1[[#This Row],[Quantity]]</f>
        <v>4</v>
      </c>
      <c r="H12140" s="3">
        <v>45061</v>
      </c>
      <c r="I12140" t="s">
        <v>17</v>
      </c>
    </row>
    <row r="12141" spans="1:9" x14ac:dyDescent="0.3">
      <c r="A12141">
        <v>958320</v>
      </c>
      <c r="B12141" s="2">
        <v>36</v>
      </c>
      <c r="C12141" t="s">
        <v>20</v>
      </c>
      <c r="D12141" t="s">
        <v>27</v>
      </c>
      <c r="E12141">
        <v>12</v>
      </c>
      <c r="F12141">
        <v>2</v>
      </c>
      <c r="G12141">
        <f>Table1[[#This Row],[Price]]*Table1[[#This Row],[Quantity]]</f>
        <v>24</v>
      </c>
      <c r="H12141" s="3">
        <v>45061</v>
      </c>
      <c r="I12141" t="s">
        <v>28</v>
      </c>
    </row>
    <row r="12142" spans="1:9" x14ac:dyDescent="0.3">
      <c r="A12142">
        <v>959879</v>
      </c>
      <c r="B12142" s="2">
        <v>4</v>
      </c>
      <c r="C12142" t="s">
        <v>20</v>
      </c>
      <c r="D12142" t="s">
        <v>21</v>
      </c>
      <c r="E12142">
        <v>15</v>
      </c>
      <c r="F12142">
        <v>5</v>
      </c>
      <c r="G12142">
        <f>Table1[[#This Row],[Price]]*Table1[[#This Row],[Quantity]]</f>
        <v>75</v>
      </c>
      <c r="H12142" s="3">
        <v>45061</v>
      </c>
      <c r="I12142" t="s">
        <v>28</v>
      </c>
    </row>
    <row r="12143" spans="1:9" x14ac:dyDescent="0.3">
      <c r="A12143">
        <v>586634</v>
      </c>
      <c r="B12143" s="2">
        <v>87</v>
      </c>
      <c r="C12143" t="s">
        <v>50</v>
      </c>
      <c r="D12143" t="s">
        <v>207</v>
      </c>
      <c r="E12143">
        <v>10</v>
      </c>
      <c r="F12143">
        <v>2</v>
      </c>
      <c r="G12143">
        <f>Table1[[#This Row],[Price]]*Table1[[#This Row],[Quantity]]</f>
        <v>20</v>
      </c>
      <c r="H12143" s="3">
        <v>45061</v>
      </c>
      <c r="I12143" t="s">
        <v>28</v>
      </c>
    </row>
    <row r="12144" spans="1:9" x14ac:dyDescent="0.3">
      <c r="A12144">
        <v>373074</v>
      </c>
      <c r="B12144" s="2">
        <v>98</v>
      </c>
      <c r="C12144" t="s">
        <v>38</v>
      </c>
      <c r="D12144" t="s">
        <v>74</v>
      </c>
      <c r="E12144">
        <v>6</v>
      </c>
      <c r="F12144">
        <v>2</v>
      </c>
      <c r="G12144">
        <f>Table1[[#This Row],[Price]]*Table1[[#This Row],[Quantity]]</f>
        <v>12</v>
      </c>
      <c r="H12144" s="3">
        <v>45061</v>
      </c>
      <c r="I12144" t="s">
        <v>17</v>
      </c>
    </row>
    <row r="12145" spans="1:9" x14ac:dyDescent="0.3">
      <c r="A12145">
        <v>786880</v>
      </c>
      <c r="B12145" s="2">
        <v>42</v>
      </c>
      <c r="C12145" t="s">
        <v>11</v>
      </c>
      <c r="D12145" t="s">
        <v>79</v>
      </c>
      <c r="E12145">
        <v>5</v>
      </c>
      <c r="F12145">
        <v>4</v>
      </c>
      <c r="G12145">
        <f>Table1[[#This Row],[Price]]*Table1[[#This Row],[Quantity]]</f>
        <v>20</v>
      </c>
      <c r="H12145" s="3">
        <v>45062</v>
      </c>
      <c r="I12145" t="s">
        <v>13</v>
      </c>
    </row>
    <row r="12146" spans="1:9" x14ac:dyDescent="0.3">
      <c r="A12146">
        <v>995693</v>
      </c>
      <c r="B12146" s="2">
        <v>55</v>
      </c>
      <c r="C12146" t="s">
        <v>20</v>
      </c>
      <c r="D12146" t="s">
        <v>27</v>
      </c>
      <c r="E12146">
        <v>12</v>
      </c>
      <c r="F12146">
        <v>4</v>
      </c>
      <c r="G12146">
        <f>Table1[[#This Row],[Price]]*Table1[[#This Row],[Quantity]]</f>
        <v>48</v>
      </c>
      <c r="H12146" s="3">
        <v>45062</v>
      </c>
      <c r="I12146" t="s">
        <v>28</v>
      </c>
    </row>
    <row r="12147" spans="1:9" x14ac:dyDescent="0.3">
      <c r="A12147">
        <v>803713</v>
      </c>
      <c r="B12147" s="2">
        <v>78</v>
      </c>
      <c r="C12147" t="s">
        <v>38</v>
      </c>
      <c r="D12147" t="s">
        <v>121</v>
      </c>
      <c r="E12147">
        <v>5</v>
      </c>
      <c r="F12147">
        <v>4</v>
      </c>
      <c r="G12147">
        <f>Table1[[#This Row],[Price]]*Table1[[#This Row],[Quantity]]</f>
        <v>20</v>
      </c>
      <c r="H12147" s="3">
        <v>45062</v>
      </c>
      <c r="I12147" t="s">
        <v>28</v>
      </c>
    </row>
    <row r="12148" spans="1:9" x14ac:dyDescent="0.3">
      <c r="A12148">
        <v>181652</v>
      </c>
      <c r="B12148" s="2">
        <v>5</v>
      </c>
      <c r="C12148" t="s">
        <v>38</v>
      </c>
      <c r="D12148" t="s">
        <v>74</v>
      </c>
      <c r="E12148">
        <v>6</v>
      </c>
      <c r="F12148">
        <v>2</v>
      </c>
      <c r="G12148">
        <f>Table1[[#This Row],[Price]]*Table1[[#This Row],[Quantity]]</f>
        <v>12</v>
      </c>
      <c r="H12148" s="3">
        <v>45062</v>
      </c>
      <c r="I12148" t="s">
        <v>13</v>
      </c>
    </row>
    <row r="12149" spans="1:9" x14ac:dyDescent="0.3">
      <c r="A12149">
        <v>676300</v>
      </c>
      <c r="B12149" s="2">
        <v>73</v>
      </c>
      <c r="C12149" t="s">
        <v>24</v>
      </c>
      <c r="D12149" t="s">
        <v>168</v>
      </c>
      <c r="E12149">
        <v>1</v>
      </c>
      <c r="F12149">
        <v>1</v>
      </c>
      <c r="G12149">
        <f>Table1[[#This Row],[Price]]*Table1[[#This Row],[Quantity]]</f>
        <v>1</v>
      </c>
      <c r="H12149" s="3">
        <v>45062</v>
      </c>
      <c r="I12149" t="s">
        <v>13</v>
      </c>
    </row>
    <row r="12150" spans="1:9" x14ac:dyDescent="0.3">
      <c r="A12150">
        <v>938384</v>
      </c>
      <c r="B12150" s="2">
        <v>67</v>
      </c>
      <c r="C12150" t="s">
        <v>20</v>
      </c>
      <c r="D12150" t="s">
        <v>30</v>
      </c>
      <c r="E12150">
        <v>18</v>
      </c>
      <c r="F12150">
        <v>5</v>
      </c>
      <c r="G12150">
        <f>Table1[[#This Row],[Price]]*Table1[[#This Row],[Quantity]]</f>
        <v>90</v>
      </c>
      <c r="H12150" s="3">
        <v>45062</v>
      </c>
      <c r="I12150" t="s">
        <v>17</v>
      </c>
    </row>
    <row r="12151" spans="1:9" x14ac:dyDescent="0.3">
      <c r="A12151">
        <v>410295</v>
      </c>
      <c r="B12151" s="2">
        <v>9</v>
      </c>
      <c r="C12151" t="s">
        <v>11</v>
      </c>
      <c r="D12151" t="s">
        <v>12</v>
      </c>
      <c r="E12151">
        <v>3</v>
      </c>
      <c r="F12151">
        <v>1</v>
      </c>
      <c r="G12151">
        <f>Table1[[#This Row],[Price]]*Table1[[#This Row],[Quantity]]</f>
        <v>3</v>
      </c>
      <c r="H12151" s="3">
        <v>45062</v>
      </c>
      <c r="I12151" t="s">
        <v>13</v>
      </c>
    </row>
    <row r="12152" spans="1:9" x14ac:dyDescent="0.3">
      <c r="A12152">
        <v>368467</v>
      </c>
      <c r="B12152" s="2">
        <v>15</v>
      </c>
      <c r="C12152" t="s">
        <v>38</v>
      </c>
      <c r="D12152" t="s">
        <v>121</v>
      </c>
      <c r="E12152">
        <v>5</v>
      </c>
      <c r="F12152">
        <v>2</v>
      </c>
      <c r="G12152">
        <f>Table1[[#This Row],[Price]]*Table1[[#This Row],[Quantity]]</f>
        <v>10</v>
      </c>
      <c r="H12152" s="3">
        <v>45062</v>
      </c>
      <c r="I12152" t="s">
        <v>28</v>
      </c>
    </row>
    <row r="12153" spans="1:9" x14ac:dyDescent="0.3">
      <c r="A12153">
        <v>431589</v>
      </c>
      <c r="B12153" s="2">
        <v>48</v>
      </c>
      <c r="C12153" t="s">
        <v>24</v>
      </c>
      <c r="D12153" t="s">
        <v>17677</v>
      </c>
      <c r="E12153">
        <v>1</v>
      </c>
      <c r="F12153">
        <v>1</v>
      </c>
      <c r="G12153">
        <f>Table1[[#This Row],[Price]]*Table1[[#This Row],[Quantity]]</f>
        <v>1</v>
      </c>
      <c r="H12153" s="3">
        <v>45062</v>
      </c>
      <c r="I12153" t="s">
        <v>17</v>
      </c>
    </row>
    <row r="12154" spans="1:9" x14ac:dyDescent="0.3">
      <c r="A12154">
        <v>444291</v>
      </c>
      <c r="B12154" s="2">
        <v>14</v>
      </c>
      <c r="C12154" t="s">
        <v>38</v>
      </c>
      <c r="D12154" t="s">
        <v>17677</v>
      </c>
      <c r="E12154">
        <v>6</v>
      </c>
      <c r="F12154">
        <v>2</v>
      </c>
      <c r="G12154">
        <f>Table1[[#This Row],[Price]]*Table1[[#This Row],[Quantity]]</f>
        <v>12</v>
      </c>
      <c r="H12154" s="3">
        <v>45062</v>
      </c>
      <c r="I12154" t="s">
        <v>17</v>
      </c>
    </row>
    <row r="12155" spans="1:9" x14ac:dyDescent="0.3">
      <c r="A12155">
        <v>894091</v>
      </c>
      <c r="B12155" s="2">
        <v>59</v>
      </c>
      <c r="C12155" t="s">
        <v>38</v>
      </c>
      <c r="D12155" t="s">
        <v>125</v>
      </c>
      <c r="E12155">
        <v>7</v>
      </c>
      <c r="F12155">
        <v>3</v>
      </c>
      <c r="G12155">
        <f>Table1[[#This Row],[Price]]*Table1[[#This Row],[Quantity]]</f>
        <v>21</v>
      </c>
      <c r="H12155" s="3">
        <v>45062</v>
      </c>
      <c r="I12155" t="s">
        <v>28</v>
      </c>
    </row>
    <row r="12156" spans="1:9" x14ac:dyDescent="0.3">
      <c r="A12156">
        <v>749880</v>
      </c>
      <c r="B12156" s="2">
        <v>86</v>
      </c>
      <c r="C12156" t="s">
        <v>24</v>
      </c>
      <c r="D12156" t="s">
        <v>71</v>
      </c>
      <c r="E12156">
        <v>3</v>
      </c>
      <c r="F12156">
        <v>1</v>
      </c>
      <c r="G12156">
        <f>Table1[[#This Row],[Price]]*Table1[[#This Row],[Quantity]]</f>
        <v>3</v>
      </c>
      <c r="H12156" s="3">
        <v>45062</v>
      </c>
      <c r="I12156" t="s">
        <v>13</v>
      </c>
    </row>
    <row r="12157" spans="1:9" x14ac:dyDescent="0.3">
      <c r="A12157">
        <v>253520</v>
      </c>
      <c r="B12157" s="2">
        <v>90</v>
      </c>
      <c r="C12157" t="s">
        <v>50</v>
      </c>
      <c r="D12157" t="s">
        <v>86</v>
      </c>
      <c r="E12157">
        <v>5</v>
      </c>
      <c r="F12157">
        <v>1</v>
      </c>
      <c r="G12157">
        <f>Table1[[#This Row],[Price]]*Table1[[#This Row],[Quantity]]</f>
        <v>5</v>
      </c>
      <c r="H12157" s="3">
        <v>45062</v>
      </c>
      <c r="I12157" t="s">
        <v>28</v>
      </c>
    </row>
    <row r="12158" spans="1:9" x14ac:dyDescent="0.3">
      <c r="A12158">
        <v>730964</v>
      </c>
      <c r="B12158" s="2">
        <v>1</v>
      </c>
      <c r="C12158" t="s">
        <v>38</v>
      </c>
      <c r="D12158" t="s">
        <v>107</v>
      </c>
      <c r="E12158">
        <v>4</v>
      </c>
      <c r="F12158">
        <v>1</v>
      </c>
      <c r="G12158">
        <f>Table1[[#This Row],[Price]]*Table1[[#This Row],[Quantity]]</f>
        <v>4</v>
      </c>
      <c r="H12158" s="3">
        <v>45062</v>
      </c>
      <c r="I12158" t="s">
        <v>28</v>
      </c>
    </row>
    <row r="12159" spans="1:9" x14ac:dyDescent="0.3">
      <c r="A12159">
        <v>977733</v>
      </c>
      <c r="B12159" s="2">
        <v>4</v>
      </c>
      <c r="C12159" t="s">
        <v>24</v>
      </c>
      <c r="D12159" t="s">
        <v>71</v>
      </c>
      <c r="E12159">
        <v>3</v>
      </c>
      <c r="F12159">
        <v>2</v>
      </c>
      <c r="G12159">
        <f>Table1[[#This Row],[Price]]*Table1[[#This Row],[Quantity]]</f>
        <v>6</v>
      </c>
      <c r="H12159" s="3">
        <v>45062</v>
      </c>
      <c r="I12159" t="s">
        <v>13</v>
      </c>
    </row>
    <row r="12160" spans="1:9" x14ac:dyDescent="0.3">
      <c r="A12160">
        <v>597155</v>
      </c>
      <c r="B12160" s="2">
        <v>21</v>
      </c>
      <c r="C12160" t="s">
        <v>38</v>
      </c>
      <c r="D12160" t="s">
        <v>43</v>
      </c>
      <c r="E12160">
        <v>6</v>
      </c>
      <c r="F12160">
        <v>3</v>
      </c>
      <c r="G12160">
        <f>Table1[[#This Row],[Price]]*Table1[[#This Row],[Quantity]]</f>
        <v>18</v>
      </c>
      <c r="H12160" s="3">
        <v>45062</v>
      </c>
      <c r="I12160" t="s">
        <v>13</v>
      </c>
    </row>
    <row r="12161" spans="1:9" x14ac:dyDescent="0.3">
      <c r="A12161">
        <v>681139</v>
      </c>
      <c r="B12161" s="2">
        <v>93</v>
      </c>
      <c r="C12161" t="s">
        <v>20</v>
      </c>
      <c r="D12161" t="s">
        <v>41</v>
      </c>
      <c r="E12161">
        <v>14</v>
      </c>
      <c r="F12161">
        <v>1</v>
      </c>
      <c r="G12161">
        <f>Table1[[#This Row],[Price]]*Table1[[#This Row],[Quantity]]</f>
        <v>14</v>
      </c>
      <c r="H12161" s="3">
        <v>45062</v>
      </c>
      <c r="I12161" t="s">
        <v>17</v>
      </c>
    </row>
    <row r="12162" spans="1:9" x14ac:dyDescent="0.3">
      <c r="A12162">
        <v>996680</v>
      </c>
      <c r="B12162" s="2">
        <v>3</v>
      </c>
      <c r="C12162" t="s">
        <v>50</v>
      </c>
      <c r="D12162" t="s">
        <v>99</v>
      </c>
      <c r="E12162">
        <v>8</v>
      </c>
      <c r="F12162">
        <v>1</v>
      </c>
      <c r="G12162">
        <f>Table1[[#This Row],[Price]]*Table1[[#This Row],[Quantity]]</f>
        <v>8</v>
      </c>
      <c r="H12162" s="3">
        <v>45062</v>
      </c>
      <c r="I12162" t="s">
        <v>17</v>
      </c>
    </row>
    <row r="12163" spans="1:9" x14ac:dyDescent="0.3">
      <c r="A12163">
        <v>651210</v>
      </c>
      <c r="B12163" s="2">
        <v>21</v>
      </c>
      <c r="C12163" t="s">
        <v>11</v>
      </c>
      <c r="D12163" t="s">
        <v>33</v>
      </c>
      <c r="E12163">
        <v>4</v>
      </c>
      <c r="F12163">
        <v>1</v>
      </c>
      <c r="G12163">
        <f>Table1[[#This Row],[Price]]*Table1[[#This Row],[Quantity]]</f>
        <v>4</v>
      </c>
      <c r="H12163" s="3">
        <v>45062</v>
      </c>
      <c r="I12163" t="s">
        <v>17</v>
      </c>
    </row>
    <row r="12164" spans="1:9" x14ac:dyDescent="0.3">
      <c r="A12164">
        <v>259093</v>
      </c>
      <c r="B12164" s="2">
        <v>85</v>
      </c>
      <c r="C12164" t="s">
        <v>38</v>
      </c>
      <c r="D12164" t="s">
        <v>121</v>
      </c>
      <c r="E12164">
        <v>5</v>
      </c>
      <c r="F12164">
        <v>4</v>
      </c>
      <c r="G12164">
        <f>Table1[[#This Row],[Price]]*Table1[[#This Row],[Quantity]]</f>
        <v>20</v>
      </c>
      <c r="H12164" s="3">
        <v>45062</v>
      </c>
      <c r="I12164" t="s">
        <v>17</v>
      </c>
    </row>
    <row r="12165" spans="1:9" x14ac:dyDescent="0.3">
      <c r="A12165">
        <v>765257</v>
      </c>
      <c r="B12165" s="2">
        <v>28</v>
      </c>
      <c r="C12165" t="s">
        <v>50</v>
      </c>
      <c r="D12165" t="s">
        <v>86</v>
      </c>
      <c r="E12165">
        <v>5</v>
      </c>
      <c r="F12165">
        <v>5</v>
      </c>
      <c r="G12165">
        <f>Table1[[#This Row],[Price]]*Table1[[#This Row],[Quantity]]</f>
        <v>25</v>
      </c>
      <c r="H12165" s="3">
        <v>45062</v>
      </c>
      <c r="I12165" t="s">
        <v>17</v>
      </c>
    </row>
    <row r="12166" spans="1:9" x14ac:dyDescent="0.3">
      <c r="A12166">
        <v>518021</v>
      </c>
      <c r="B12166" s="2">
        <v>20</v>
      </c>
      <c r="C12166" t="s">
        <v>38</v>
      </c>
      <c r="D12166" t="s">
        <v>74</v>
      </c>
      <c r="E12166">
        <v>6</v>
      </c>
      <c r="F12166">
        <v>5</v>
      </c>
      <c r="G12166">
        <f>Table1[[#This Row],[Price]]*Table1[[#This Row],[Quantity]]</f>
        <v>30</v>
      </c>
      <c r="H12166" s="3">
        <v>45062</v>
      </c>
      <c r="I12166" t="s">
        <v>13</v>
      </c>
    </row>
    <row r="12167" spans="1:9" x14ac:dyDescent="0.3">
      <c r="A12167">
        <v>568698</v>
      </c>
      <c r="B12167" s="2">
        <v>57</v>
      </c>
      <c r="C12167" t="s">
        <v>11</v>
      </c>
      <c r="D12167" t="s">
        <v>33</v>
      </c>
      <c r="E12167">
        <v>4</v>
      </c>
      <c r="F12167">
        <v>2</v>
      </c>
      <c r="G12167">
        <f>Table1[[#This Row],[Price]]*Table1[[#This Row],[Quantity]]</f>
        <v>8</v>
      </c>
      <c r="H12167" s="3">
        <v>45063</v>
      </c>
      <c r="I12167" t="s">
        <v>17678</v>
      </c>
    </row>
    <row r="12168" spans="1:9" x14ac:dyDescent="0.3">
      <c r="A12168">
        <v>448114</v>
      </c>
      <c r="B12168" s="2">
        <v>78</v>
      </c>
      <c r="C12168" t="s">
        <v>38</v>
      </c>
      <c r="D12168" t="s">
        <v>74</v>
      </c>
      <c r="E12168">
        <v>6</v>
      </c>
      <c r="F12168">
        <v>1</v>
      </c>
      <c r="G12168">
        <f>Table1[[#This Row],[Price]]*Table1[[#This Row],[Quantity]]</f>
        <v>6</v>
      </c>
      <c r="H12168" s="3">
        <v>45063</v>
      </c>
      <c r="I12168" t="s">
        <v>28</v>
      </c>
    </row>
    <row r="12169" spans="1:9" x14ac:dyDescent="0.3">
      <c r="A12169">
        <v>403868</v>
      </c>
      <c r="B12169" s="2">
        <v>87</v>
      </c>
      <c r="C12169" t="s">
        <v>38</v>
      </c>
      <c r="D12169" t="s">
        <v>121</v>
      </c>
      <c r="E12169">
        <v>5</v>
      </c>
      <c r="F12169">
        <v>5</v>
      </c>
      <c r="G12169">
        <f>Table1[[#This Row],[Price]]*Table1[[#This Row],[Quantity]]</f>
        <v>25</v>
      </c>
      <c r="H12169" s="3">
        <v>45063</v>
      </c>
      <c r="I12169" t="s">
        <v>17</v>
      </c>
    </row>
    <row r="12170" spans="1:9" x14ac:dyDescent="0.3">
      <c r="A12170">
        <v>342359</v>
      </c>
      <c r="B12170" s="2">
        <v>21</v>
      </c>
      <c r="C12170" t="s">
        <v>11</v>
      </c>
      <c r="D12170" t="s">
        <v>79</v>
      </c>
      <c r="E12170">
        <v>5</v>
      </c>
      <c r="F12170">
        <v>3</v>
      </c>
      <c r="G12170">
        <f>Table1[[#This Row],[Price]]*Table1[[#This Row],[Quantity]]</f>
        <v>15</v>
      </c>
      <c r="H12170" s="3">
        <v>45063</v>
      </c>
      <c r="I12170" t="s">
        <v>17</v>
      </c>
    </row>
    <row r="12171" spans="1:9" x14ac:dyDescent="0.3">
      <c r="A12171">
        <v>971419</v>
      </c>
      <c r="B12171" s="2">
        <v>4</v>
      </c>
      <c r="C12171" t="s">
        <v>38</v>
      </c>
      <c r="D12171" t="s">
        <v>107</v>
      </c>
      <c r="E12171">
        <v>4</v>
      </c>
      <c r="F12171">
        <v>5</v>
      </c>
      <c r="G12171">
        <f>Table1[[#This Row],[Price]]*Table1[[#This Row],[Quantity]]</f>
        <v>20</v>
      </c>
      <c r="H12171" s="3">
        <v>45063</v>
      </c>
      <c r="I12171" t="s">
        <v>13</v>
      </c>
    </row>
    <row r="12172" spans="1:9" x14ac:dyDescent="0.3">
      <c r="A12172">
        <v>308902</v>
      </c>
      <c r="B12172" s="2">
        <v>10</v>
      </c>
      <c r="C12172" t="s">
        <v>11</v>
      </c>
      <c r="D12172" t="s">
        <v>79</v>
      </c>
      <c r="E12172">
        <v>5</v>
      </c>
      <c r="F12172">
        <v>2</v>
      </c>
      <c r="G12172">
        <f>Table1[[#This Row],[Price]]*Table1[[#This Row],[Quantity]]</f>
        <v>10</v>
      </c>
      <c r="H12172" s="3">
        <v>45063</v>
      </c>
      <c r="I12172" t="s">
        <v>17678</v>
      </c>
    </row>
    <row r="12173" spans="1:9" x14ac:dyDescent="0.3">
      <c r="A12173">
        <v>667803</v>
      </c>
      <c r="B12173" s="2">
        <v>25</v>
      </c>
      <c r="C12173" t="s">
        <v>24</v>
      </c>
      <c r="D12173" t="s">
        <v>168</v>
      </c>
      <c r="E12173">
        <v>1</v>
      </c>
      <c r="F12173">
        <v>1</v>
      </c>
      <c r="G12173">
        <f>Table1[[#This Row],[Price]]*Table1[[#This Row],[Quantity]]</f>
        <v>1</v>
      </c>
      <c r="H12173" s="3">
        <v>45063</v>
      </c>
      <c r="I12173" t="s">
        <v>28</v>
      </c>
    </row>
    <row r="12174" spans="1:9" x14ac:dyDescent="0.3">
      <c r="A12174">
        <v>157532</v>
      </c>
      <c r="B12174" s="2">
        <v>6</v>
      </c>
      <c r="C12174" t="s">
        <v>11</v>
      </c>
      <c r="D12174" t="s">
        <v>16</v>
      </c>
      <c r="E12174">
        <v>4</v>
      </c>
      <c r="F12174">
        <v>5</v>
      </c>
      <c r="G12174">
        <f>Table1[[#This Row],[Price]]*Table1[[#This Row],[Quantity]]</f>
        <v>20</v>
      </c>
      <c r="H12174" s="3">
        <v>45063</v>
      </c>
      <c r="I12174" t="s">
        <v>13</v>
      </c>
    </row>
    <row r="12175" spans="1:9" x14ac:dyDescent="0.3">
      <c r="A12175">
        <v>575725</v>
      </c>
      <c r="B12175" s="2">
        <v>59</v>
      </c>
      <c r="C12175" t="s">
        <v>11</v>
      </c>
      <c r="D12175" t="s">
        <v>12</v>
      </c>
      <c r="E12175">
        <v>3</v>
      </c>
      <c r="F12175">
        <v>2</v>
      </c>
      <c r="G12175">
        <f>Table1[[#This Row],[Price]]*Table1[[#This Row],[Quantity]]</f>
        <v>6</v>
      </c>
      <c r="H12175" s="3">
        <v>45063</v>
      </c>
      <c r="I12175" t="s">
        <v>17</v>
      </c>
    </row>
    <row r="12176" spans="1:9" x14ac:dyDescent="0.3">
      <c r="A12176">
        <v>438154</v>
      </c>
      <c r="B12176" s="2">
        <v>34</v>
      </c>
      <c r="C12176" t="s">
        <v>38</v>
      </c>
      <c r="D12176" t="s">
        <v>43</v>
      </c>
      <c r="E12176">
        <v>6</v>
      </c>
      <c r="F12176">
        <v>2</v>
      </c>
      <c r="G12176">
        <f>Table1[[#This Row],[Price]]*Table1[[#This Row],[Quantity]]</f>
        <v>12</v>
      </c>
      <c r="H12176" s="3">
        <v>45063</v>
      </c>
      <c r="I12176" t="s">
        <v>13</v>
      </c>
    </row>
    <row r="12177" spans="1:9" x14ac:dyDescent="0.3">
      <c r="A12177">
        <v>430317</v>
      </c>
      <c r="B12177" s="2">
        <v>91</v>
      </c>
      <c r="C12177" t="s">
        <v>50</v>
      </c>
      <c r="D12177" t="s">
        <v>99</v>
      </c>
      <c r="E12177">
        <v>8</v>
      </c>
      <c r="F12177">
        <v>4</v>
      </c>
      <c r="G12177">
        <f>Table1[[#This Row],[Price]]*Table1[[#This Row],[Quantity]]</f>
        <v>32</v>
      </c>
      <c r="H12177" s="3">
        <v>45063</v>
      </c>
      <c r="I12177" t="s">
        <v>13</v>
      </c>
    </row>
    <row r="12178" spans="1:9" x14ac:dyDescent="0.3">
      <c r="A12178">
        <v>913046</v>
      </c>
      <c r="B12178" s="2">
        <v>37</v>
      </c>
      <c r="C12178" t="s">
        <v>20</v>
      </c>
      <c r="D12178" t="s">
        <v>41</v>
      </c>
      <c r="E12178">
        <v>14</v>
      </c>
      <c r="F12178">
        <v>3</v>
      </c>
      <c r="G12178">
        <f>Table1[[#This Row],[Price]]*Table1[[#This Row],[Quantity]]</f>
        <v>42</v>
      </c>
      <c r="H12178" s="3">
        <v>45063</v>
      </c>
      <c r="I12178" t="s">
        <v>28</v>
      </c>
    </row>
    <row r="12179" spans="1:9" x14ac:dyDescent="0.3">
      <c r="A12179">
        <v>445341</v>
      </c>
      <c r="B12179" s="2">
        <v>19</v>
      </c>
      <c r="C12179" t="s">
        <v>20</v>
      </c>
      <c r="D12179" t="s">
        <v>27</v>
      </c>
      <c r="E12179">
        <v>12</v>
      </c>
      <c r="F12179">
        <v>1</v>
      </c>
      <c r="G12179">
        <f>Table1[[#This Row],[Price]]*Table1[[#This Row],[Quantity]]</f>
        <v>12</v>
      </c>
      <c r="H12179" s="3">
        <v>45063</v>
      </c>
      <c r="I12179" t="s">
        <v>28</v>
      </c>
    </row>
    <row r="12180" spans="1:9" x14ac:dyDescent="0.3">
      <c r="A12180">
        <v>387463</v>
      </c>
      <c r="B12180" s="2">
        <v>55</v>
      </c>
      <c r="C12180" t="s">
        <v>20</v>
      </c>
      <c r="D12180" t="s">
        <v>21</v>
      </c>
      <c r="E12180">
        <v>15</v>
      </c>
      <c r="F12180">
        <v>5</v>
      </c>
      <c r="G12180">
        <f>Table1[[#This Row],[Price]]*Table1[[#This Row],[Quantity]]</f>
        <v>75</v>
      </c>
      <c r="H12180" s="3">
        <v>45063</v>
      </c>
      <c r="I12180" t="s">
        <v>13</v>
      </c>
    </row>
    <row r="12181" spans="1:9" x14ac:dyDescent="0.3">
      <c r="A12181">
        <v>582343</v>
      </c>
      <c r="B12181" s="2">
        <v>26</v>
      </c>
      <c r="C12181" t="s">
        <v>24</v>
      </c>
      <c r="D12181" t="s">
        <v>71</v>
      </c>
      <c r="E12181">
        <v>3</v>
      </c>
      <c r="F12181">
        <v>5</v>
      </c>
      <c r="G12181">
        <f>Table1[[#This Row],[Price]]*Table1[[#This Row],[Quantity]]</f>
        <v>15</v>
      </c>
      <c r="H12181" s="3">
        <v>45063</v>
      </c>
      <c r="I12181" t="s">
        <v>28</v>
      </c>
    </row>
    <row r="12182" spans="1:9" x14ac:dyDescent="0.3">
      <c r="A12182">
        <v>863020</v>
      </c>
      <c r="B12182" s="2">
        <v>59</v>
      </c>
      <c r="C12182" t="s">
        <v>50</v>
      </c>
      <c r="D12182" t="s">
        <v>112</v>
      </c>
      <c r="E12182">
        <v>4</v>
      </c>
      <c r="F12182">
        <v>4</v>
      </c>
      <c r="G12182">
        <f>Table1[[#This Row],[Price]]*Table1[[#This Row],[Quantity]]</f>
        <v>16</v>
      </c>
      <c r="H12182" s="3">
        <v>45063</v>
      </c>
      <c r="I12182" t="s">
        <v>17</v>
      </c>
    </row>
    <row r="12183" spans="1:9" x14ac:dyDescent="0.3">
      <c r="A12183">
        <v>198307</v>
      </c>
      <c r="B12183" s="2">
        <v>93</v>
      </c>
      <c r="C12183" t="s">
        <v>50</v>
      </c>
      <c r="D12183" t="s">
        <v>86</v>
      </c>
      <c r="E12183">
        <v>5</v>
      </c>
      <c r="F12183">
        <v>5</v>
      </c>
      <c r="G12183">
        <f>Table1[[#This Row],[Price]]*Table1[[#This Row],[Quantity]]</f>
        <v>25</v>
      </c>
      <c r="H12183" s="3">
        <v>45063</v>
      </c>
      <c r="I12183" t="s">
        <v>17</v>
      </c>
    </row>
    <row r="12184" spans="1:9" x14ac:dyDescent="0.3">
      <c r="A12184">
        <v>973456</v>
      </c>
      <c r="B12184" s="2">
        <v>50</v>
      </c>
      <c r="C12184" t="s">
        <v>50</v>
      </c>
      <c r="D12184" t="s">
        <v>17677</v>
      </c>
      <c r="E12184">
        <v>6</v>
      </c>
      <c r="F12184">
        <v>3</v>
      </c>
      <c r="G12184">
        <f>Table1[[#This Row],[Price]]*Table1[[#This Row],[Quantity]]</f>
        <v>18</v>
      </c>
      <c r="H12184" s="3">
        <v>45063</v>
      </c>
      <c r="I12184" t="s">
        <v>17</v>
      </c>
    </row>
    <row r="12185" spans="1:9" x14ac:dyDescent="0.3">
      <c r="A12185">
        <v>586213</v>
      </c>
      <c r="B12185" s="2">
        <v>6</v>
      </c>
      <c r="C12185" t="s">
        <v>20</v>
      </c>
      <c r="D12185" t="s">
        <v>245</v>
      </c>
      <c r="E12185">
        <v>20</v>
      </c>
      <c r="F12185">
        <v>4</v>
      </c>
      <c r="G12185">
        <f>Table1[[#This Row],[Price]]*Table1[[#This Row],[Quantity]]</f>
        <v>80</v>
      </c>
      <c r="H12185" s="3">
        <v>45063</v>
      </c>
      <c r="I12185" t="s">
        <v>13</v>
      </c>
    </row>
    <row r="12186" spans="1:9" x14ac:dyDescent="0.3">
      <c r="A12186">
        <v>735672</v>
      </c>
      <c r="B12186" s="2">
        <v>75</v>
      </c>
      <c r="C12186" t="s">
        <v>50</v>
      </c>
      <c r="D12186" t="s">
        <v>112</v>
      </c>
      <c r="E12186">
        <v>4</v>
      </c>
      <c r="F12186">
        <v>3</v>
      </c>
      <c r="G12186">
        <f>Table1[[#This Row],[Price]]*Table1[[#This Row],[Quantity]]</f>
        <v>12</v>
      </c>
      <c r="H12186" s="3">
        <v>45063</v>
      </c>
      <c r="I12186" t="s">
        <v>17</v>
      </c>
    </row>
    <row r="12187" spans="1:9" x14ac:dyDescent="0.3">
      <c r="A12187">
        <v>254592</v>
      </c>
      <c r="B12187" s="2">
        <v>47</v>
      </c>
      <c r="C12187" t="s">
        <v>20</v>
      </c>
      <c r="D12187" t="s">
        <v>245</v>
      </c>
      <c r="E12187">
        <v>20</v>
      </c>
      <c r="F12187">
        <v>3</v>
      </c>
      <c r="G12187">
        <f>Table1[[#This Row],[Price]]*Table1[[#This Row],[Quantity]]</f>
        <v>60</v>
      </c>
      <c r="H12187" s="3">
        <v>45063</v>
      </c>
      <c r="I12187" t="s">
        <v>17678</v>
      </c>
    </row>
    <row r="12188" spans="1:9" x14ac:dyDescent="0.3">
      <c r="A12188">
        <v>591420</v>
      </c>
      <c r="B12188" s="2">
        <v>67</v>
      </c>
      <c r="C12188" t="s">
        <v>38</v>
      </c>
      <c r="D12188" t="s">
        <v>121</v>
      </c>
      <c r="E12188">
        <v>5</v>
      </c>
      <c r="F12188">
        <v>1</v>
      </c>
      <c r="G12188">
        <f>Table1[[#This Row],[Price]]*Table1[[#This Row],[Quantity]]</f>
        <v>5</v>
      </c>
      <c r="H12188" s="3">
        <v>45063</v>
      </c>
      <c r="I12188" t="s">
        <v>28</v>
      </c>
    </row>
    <row r="12189" spans="1:9" x14ac:dyDescent="0.3">
      <c r="A12189">
        <v>806288</v>
      </c>
      <c r="B12189" s="2">
        <v>40</v>
      </c>
      <c r="C12189" t="s">
        <v>38</v>
      </c>
      <c r="D12189" t="s">
        <v>74</v>
      </c>
      <c r="E12189">
        <v>6</v>
      </c>
      <c r="F12189">
        <v>3</v>
      </c>
      <c r="G12189">
        <f>Table1[[#This Row],[Price]]*Table1[[#This Row],[Quantity]]</f>
        <v>18</v>
      </c>
      <c r="H12189" s="3">
        <v>45063</v>
      </c>
      <c r="I12189" t="s">
        <v>28</v>
      </c>
    </row>
    <row r="12190" spans="1:9" x14ac:dyDescent="0.3">
      <c r="A12190">
        <v>375110</v>
      </c>
      <c r="B12190" s="2">
        <v>41</v>
      </c>
      <c r="C12190" t="s">
        <v>24</v>
      </c>
      <c r="D12190" t="s">
        <v>77</v>
      </c>
      <c r="E12190">
        <v>2.5</v>
      </c>
      <c r="F12190">
        <v>1</v>
      </c>
      <c r="G12190">
        <f>Table1[[#This Row],[Price]]*Table1[[#This Row],[Quantity]]</f>
        <v>2.5</v>
      </c>
      <c r="H12190" s="3">
        <v>45064</v>
      </c>
      <c r="I12190" t="s">
        <v>17</v>
      </c>
    </row>
    <row r="12191" spans="1:9" x14ac:dyDescent="0.3">
      <c r="A12191">
        <v>816667</v>
      </c>
      <c r="B12191" s="2">
        <v>23</v>
      </c>
      <c r="C12191" t="s">
        <v>20</v>
      </c>
      <c r="D12191" t="s">
        <v>245</v>
      </c>
      <c r="E12191">
        <v>20</v>
      </c>
      <c r="F12191">
        <v>5</v>
      </c>
      <c r="G12191">
        <f>Table1[[#This Row],[Price]]*Table1[[#This Row],[Quantity]]</f>
        <v>100</v>
      </c>
      <c r="H12191" s="3">
        <v>45064</v>
      </c>
      <c r="I12191" t="s">
        <v>28</v>
      </c>
    </row>
    <row r="12192" spans="1:9" x14ac:dyDescent="0.3">
      <c r="A12192">
        <v>515949</v>
      </c>
      <c r="B12192" s="2">
        <v>9</v>
      </c>
      <c r="C12192" t="s">
        <v>50</v>
      </c>
      <c r="D12192" t="s">
        <v>86</v>
      </c>
      <c r="E12192">
        <v>5</v>
      </c>
      <c r="F12192">
        <v>3</v>
      </c>
      <c r="G12192">
        <f>Table1[[#This Row],[Price]]*Table1[[#This Row],[Quantity]]</f>
        <v>15</v>
      </c>
      <c r="H12192" s="3">
        <v>45064</v>
      </c>
      <c r="I12192" t="s">
        <v>13</v>
      </c>
    </row>
    <row r="12193" spans="1:9" x14ac:dyDescent="0.3">
      <c r="A12193">
        <v>800330</v>
      </c>
      <c r="B12193" s="2">
        <v>66</v>
      </c>
      <c r="C12193" t="s">
        <v>11</v>
      </c>
      <c r="D12193" t="s">
        <v>16</v>
      </c>
      <c r="E12193">
        <v>4</v>
      </c>
      <c r="F12193">
        <v>5</v>
      </c>
      <c r="G12193">
        <f>Table1[[#This Row],[Price]]*Table1[[#This Row],[Quantity]]</f>
        <v>20</v>
      </c>
      <c r="H12193" s="3">
        <v>45064</v>
      </c>
      <c r="I12193" t="s">
        <v>13</v>
      </c>
    </row>
    <row r="12194" spans="1:9" x14ac:dyDescent="0.3">
      <c r="A12194">
        <v>885843</v>
      </c>
      <c r="B12194" s="2">
        <v>64</v>
      </c>
      <c r="C12194" t="s">
        <v>24</v>
      </c>
      <c r="D12194" t="s">
        <v>168</v>
      </c>
      <c r="E12194">
        <v>1</v>
      </c>
      <c r="F12194">
        <v>1</v>
      </c>
      <c r="G12194">
        <f>Table1[[#This Row],[Price]]*Table1[[#This Row],[Quantity]]</f>
        <v>1</v>
      </c>
      <c r="H12194" s="3">
        <v>45064</v>
      </c>
      <c r="I12194" t="s">
        <v>28</v>
      </c>
    </row>
    <row r="12195" spans="1:9" x14ac:dyDescent="0.3">
      <c r="A12195">
        <v>771966</v>
      </c>
      <c r="B12195" s="2">
        <v>65</v>
      </c>
      <c r="C12195" t="s">
        <v>20</v>
      </c>
      <c r="D12195" t="s">
        <v>245</v>
      </c>
      <c r="E12195">
        <v>20</v>
      </c>
      <c r="F12195">
        <v>2</v>
      </c>
      <c r="G12195">
        <f>Table1[[#This Row],[Price]]*Table1[[#This Row],[Quantity]]</f>
        <v>40</v>
      </c>
      <c r="H12195" s="3">
        <v>45064</v>
      </c>
      <c r="I12195" t="s">
        <v>28</v>
      </c>
    </row>
    <row r="12196" spans="1:9" x14ac:dyDescent="0.3">
      <c r="A12196">
        <v>697354</v>
      </c>
      <c r="B12196" s="2">
        <v>16</v>
      </c>
      <c r="C12196" t="s">
        <v>24</v>
      </c>
      <c r="D12196" t="s">
        <v>17677</v>
      </c>
      <c r="E12196">
        <v>1</v>
      </c>
      <c r="F12196">
        <v>5</v>
      </c>
      <c r="G12196">
        <f>Table1[[#This Row],[Price]]*Table1[[#This Row],[Quantity]]</f>
        <v>5</v>
      </c>
      <c r="H12196" s="3">
        <v>45064</v>
      </c>
      <c r="I12196" t="s">
        <v>28</v>
      </c>
    </row>
    <row r="12197" spans="1:9" x14ac:dyDescent="0.3">
      <c r="A12197">
        <v>190827</v>
      </c>
      <c r="B12197" s="2">
        <v>59</v>
      </c>
      <c r="C12197" t="s">
        <v>38</v>
      </c>
      <c r="D12197" t="s">
        <v>43</v>
      </c>
      <c r="E12197">
        <v>6</v>
      </c>
      <c r="F12197">
        <v>2</v>
      </c>
      <c r="G12197">
        <f>Table1[[#This Row],[Price]]*Table1[[#This Row],[Quantity]]</f>
        <v>12</v>
      </c>
      <c r="H12197" s="3">
        <v>45064</v>
      </c>
      <c r="I12197" t="s">
        <v>28</v>
      </c>
    </row>
    <row r="12198" spans="1:9" x14ac:dyDescent="0.3">
      <c r="A12198">
        <v>414879</v>
      </c>
      <c r="B12198" s="2">
        <v>10</v>
      </c>
      <c r="C12198" t="s">
        <v>20</v>
      </c>
      <c r="D12198" t="s">
        <v>21</v>
      </c>
      <c r="E12198">
        <v>15</v>
      </c>
      <c r="F12198">
        <v>4</v>
      </c>
      <c r="G12198">
        <f>Table1[[#This Row],[Price]]*Table1[[#This Row],[Quantity]]</f>
        <v>60</v>
      </c>
      <c r="H12198" s="3">
        <v>45064</v>
      </c>
      <c r="I12198" t="s">
        <v>17</v>
      </c>
    </row>
    <row r="12199" spans="1:9" x14ac:dyDescent="0.3">
      <c r="A12199">
        <v>121660</v>
      </c>
      <c r="B12199" s="2">
        <v>50</v>
      </c>
      <c r="C12199" t="s">
        <v>11</v>
      </c>
      <c r="D12199" t="s">
        <v>12</v>
      </c>
      <c r="E12199">
        <v>3</v>
      </c>
      <c r="F12199">
        <v>5</v>
      </c>
      <c r="G12199">
        <f>Table1[[#This Row],[Price]]*Table1[[#This Row],[Quantity]]</f>
        <v>15</v>
      </c>
      <c r="H12199" s="3">
        <v>45064</v>
      </c>
      <c r="I12199" t="s">
        <v>13</v>
      </c>
    </row>
    <row r="12200" spans="1:9" x14ac:dyDescent="0.3">
      <c r="A12200">
        <v>754745</v>
      </c>
      <c r="B12200" s="2">
        <v>86</v>
      </c>
      <c r="C12200" t="s">
        <v>20</v>
      </c>
      <c r="D12200" t="s">
        <v>245</v>
      </c>
      <c r="E12200">
        <v>20</v>
      </c>
      <c r="F12200">
        <v>5</v>
      </c>
      <c r="G12200">
        <f>Table1[[#This Row],[Price]]*Table1[[#This Row],[Quantity]]</f>
        <v>100</v>
      </c>
      <c r="H12200" s="3">
        <v>45064</v>
      </c>
      <c r="I12200" t="s">
        <v>28</v>
      </c>
    </row>
    <row r="12201" spans="1:9" x14ac:dyDescent="0.3">
      <c r="A12201">
        <v>948490</v>
      </c>
      <c r="B12201" s="2">
        <v>47</v>
      </c>
      <c r="C12201" t="s">
        <v>20</v>
      </c>
      <c r="D12201" t="s">
        <v>27</v>
      </c>
      <c r="E12201">
        <v>12</v>
      </c>
      <c r="F12201">
        <v>2</v>
      </c>
      <c r="G12201">
        <f>Table1[[#This Row],[Price]]*Table1[[#This Row],[Quantity]]</f>
        <v>24</v>
      </c>
      <c r="H12201" s="3">
        <v>45064</v>
      </c>
      <c r="I12201" t="s">
        <v>28</v>
      </c>
    </row>
    <row r="12202" spans="1:9" x14ac:dyDescent="0.3">
      <c r="A12202">
        <v>795739</v>
      </c>
      <c r="B12202" s="2">
        <v>19</v>
      </c>
      <c r="C12202" t="s">
        <v>50</v>
      </c>
      <c r="D12202" t="s">
        <v>86</v>
      </c>
      <c r="E12202">
        <v>5</v>
      </c>
      <c r="F12202">
        <v>1</v>
      </c>
      <c r="G12202">
        <f>Table1[[#This Row],[Price]]*Table1[[#This Row],[Quantity]]</f>
        <v>5</v>
      </c>
      <c r="H12202" s="3">
        <v>45064</v>
      </c>
      <c r="I12202" t="s">
        <v>13</v>
      </c>
    </row>
    <row r="12203" spans="1:9" x14ac:dyDescent="0.3">
      <c r="A12203">
        <v>351445</v>
      </c>
      <c r="B12203" s="2">
        <v>15</v>
      </c>
      <c r="C12203" t="s">
        <v>24</v>
      </c>
      <c r="D12203" t="s">
        <v>77</v>
      </c>
      <c r="E12203">
        <v>2.5</v>
      </c>
      <c r="F12203">
        <v>1</v>
      </c>
      <c r="G12203">
        <f>Table1[[#This Row],[Price]]*Table1[[#This Row],[Quantity]]</f>
        <v>2.5</v>
      </c>
      <c r="H12203" s="3">
        <v>45064</v>
      </c>
      <c r="I12203" t="s">
        <v>28</v>
      </c>
    </row>
    <row r="12204" spans="1:9" x14ac:dyDescent="0.3">
      <c r="A12204">
        <v>718761</v>
      </c>
      <c r="B12204" s="2">
        <v>13</v>
      </c>
      <c r="C12204" t="s">
        <v>50</v>
      </c>
      <c r="D12204" t="s">
        <v>17677</v>
      </c>
      <c r="E12204">
        <v>6</v>
      </c>
      <c r="F12204">
        <v>3</v>
      </c>
      <c r="G12204">
        <f>Table1[[#This Row],[Price]]*Table1[[#This Row],[Quantity]]</f>
        <v>18</v>
      </c>
      <c r="H12204" s="3">
        <v>45064</v>
      </c>
      <c r="I12204" t="s">
        <v>17</v>
      </c>
    </row>
    <row r="12205" spans="1:9" x14ac:dyDescent="0.3">
      <c r="A12205">
        <v>303530</v>
      </c>
      <c r="B12205" s="2">
        <v>20</v>
      </c>
      <c r="C12205" t="s">
        <v>11</v>
      </c>
      <c r="D12205" t="s">
        <v>16</v>
      </c>
      <c r="E12205">
        <v>4</v>
      </c>
      <c r="F12205">
        <v>5</v>
      </c>
      <c r="G12205">
        <f>Table1[[#This Row],[Price]]*Table1[[#This Row],[Quantity]]</f>
        <v>20</v>
      </c>
      <c r="H12205" s="3">
        <v>45064</v>
      </c>
      <c r="I12205" t="s">
        <v>17</v>
      </c>
    </row>
    <row r="12206" spans="1:9" x14ac:dyDescent="0.3">
      <c r="A12206">
        <v>174959</v>
      </c>
      <c r="B12206" s="2">
        <v>0</v>
      </c>
      <c r="C12206" t="s">
        <v>50</v>
      </c>
      <c r="D12206" t="s">
        <v>99</v>
      </c>
      <c r="E12206">
        <v>8</v>
      </c>
      <c r="F12206">
        <v>3</v>
      </c>
      <c r="G12206">
        <f>Table1[[#This Row],[Price]]*Table1[[#This Row],[Quantity]]</f>
        <v>24</v>
      </c>
      <c r="H12206" s="3">
        <v>45064</v>
      </c>
      <c r="I12206" t="s">
        <v>28</v>
      </c>
    </row>
    <row r="12207" spans="1:9" x14ac:dyDescent="0.3">
      <c r="A12207">
        <v>868727</v>
      </c>
      <c r="B12207" s="2">
        <v>0</v>
      </c>
      <c r="C12207" t="s">
        <v>38</v>
      </c>
      <c r="D12207" t="s">
        <v>121</v>
      </c>
      <c r="E12207">
        <v>5</v>
      </c>
      <c r="F12207">
        <v>3</v>
      </c>
      <c r="G12207">
        <f>Table1[[#This Row],[Price]]*Table1[[#This Row],[Quantity]]</f>
        <v>15</v>
      </c>
      <c r="H12207" s="3">
        <v>45064</v>
      </c>
      <c r="I12207" t="s">
        <v>28</v>
      </c>
    </row>
    <row r="12208" spans="1:9" x14ac:dyDescent="0.3">
      <c r="A12208">
        <v>850187</v>
      </c>
      <c r="B12208" s="2">
        <v>95</v>
      </c>
      <c r="C12208" t="s">
        <v>11</v>
      </c>
      <c r="D12208" t="s">
        <v>33</v>
      </c>
      <c r="E12208">
        <v>4</v>
      </c>
      <c r="F12208">
        <v>2</v>
      </c>
      <c r="G12208">
        <f>Table1[[#This Row],[Price]]*Table1[[#This Row],[Quantity]]</f>
        <v>8</v>
      </c>
      <c r="H12208" s="3">
        <v>45064</v>
      </c>
      <c r="I12208" t="s">
        <v>13</v>
      </c>
    </row>
    <row r="12209" spans="1:9" x14ac:dyDescent="0.3">
      <c r="A12209">
        <v>928345</v>
      </c>
      <c r="B12209" s="2">
        <v>84</v>
      </c>
      <c r="C12209" t="s">
        <v>38</v>
      </c>
      <c r="D12209" t="s">
        <v>121</v>
      </c>
      <c r="E12209">
        <v>5</v>
      </c>
      <c r="F12209">
        <v>4</v>
      </c>
      <c r="G12209">
        <f>Table1[[#This Row],[Price]]*Table1[[#This Row],[Quantity]]</f>
        <v>20</v>
      </c>
      <c r="H12209" s="3">
        <v>45064</v>
      </c>
      <c r="I12209" t="s">
        <v>13</v>
      </c>
    </row>
    <row r="12210" spans="1:9" x14ac:dyDescent="0.3">
      <c r="A12210">
        <v>666466</v>
      </c>
      <c r="B12210" s="2">
        <v>18</v>
      </c>
      <c r="C12210" t="s">
        <v>24</v>
      </c>
      <c r="D12210" t="s">
        <v>141</v>
      </c>
      <c r="E12210">
        <v>2.5</v>
      </c>
      <c r="F12210">
        <v>1</v>
      </c>
      <c r="G12210">
        <f>Table1[[#This Row],[Price]]*Table1[[#This Row],[Quantity]]</f>
        <v>2.5</v>
      </c>
      <c r="H12210" s="3">
        <v>45064</v>
      </c>
      <c r="I12210" t="s">
        <v>17</v>
      </c>
    </row>
    <row r="12211" spans="1:9" x14ac:dyDescent="0.3">
      <c r="A12211">
        <v>926749</v>
      </c>
      <c r="B12211" s="2">
        <v>6</v>
      </c>
      <c r="C12211" t="s">
        <v>11</v>
      </c>
      <c r="D12211" t="s">
        <v>230</v>
      </c>
      <c r="E12211">
        <v>5</v>
      </c>
      <c r="F12211">
        <v>3</v>
      </c>
      <c r="G12211">
        <f>Table1[[#This Row],[Price]]*Table1[[#This Row],[Quantity]]</f>
        <v>15</v>
      </c>
      <c r="H12211" s="3">
        <v>45064</v>
      </c>
      <c r="I12211" t="s">
        <v>17</v>
      </c>
    </row>
    <row r="12212" spans="1:9" x14ac:dyDescent="0.3">
      <c r="A12212">
        <v>607742</v>
      </c>
      <c r="B12212" s="2">
        <v>3</v>
      </c>
      <c r="C12212" t="s">
        <v>24</v>
      </c>
      <c r="D12212" t="s">
        <v>71</v>
      </c>
      <c r="E12212">
        <v>3</v>
      </c>
      <c r="F12212">
        <v>5</v>
      </c>
      <c r="G12212">
        <f>Table1[[#This Row],[Price]]*Table1[[#This Row],[Quantity]]</f>
        <v>15</v>
      </c>
      <c r="H12212" s="3">
        <v>45064</v>
      </c>
      <c r="I12212" t="s">
        <v>28</v>
      </c>
    </row>
    <row r="12213" spans="1:9" x14ac:dyDescent="0.3">
      <c r="A12213">
        <v>478219</v>
      </c>
      <c r="B12213" s="2">
        <v>14</v>
      </c>
      <c r="C12213" t="s">
        <v>11</v>
      </c>
      <c r="D12213" t="s">
        <v>17677</v>
      </c>
      <c r="E12213">
        <v>4</v>
      </c>
      <c r="F12213">
        <v>3</v>
      </c>
      <c r="G12213">
        <f>Table1[[#This Row],[Price]]*Table1[[#This Row],[Quantity]]</f>
        <v>12</v>
      </c>
      <c r="H12213" s="3">
        <v>45064</v>
      </c>
      <c r="I12213" t="s">
        <v>17678</v>
      </c>
    </row>
    <row r="12214" spans="1:9" x14ac:dyDescent="0.3">
      <c r="A12214">
        <v>396630</v>
      </c>
      <c r="B12214" s="2">
        <v>54</v>
      </c>
      <c r="C12214" t="s">
        <v>50</v>
      </c>
      <c r="D12214" t="s">
        <v>17677</v>
      </c>
      <c r="E12214">
        <v>6</v>
      </c>
      <c r="F12214">
        <v>3</v>
      </c>
      <c r="G12214">
        <f>Table1[[#This Row],[Price]]*Table1[[#This Row],[Quantity]]</f>
        <v>18</v>
      </c>
      <c r="H12214" s="3">
        <v>45064</v>
      </c>
      <c r="I12214" t="s">
        <v>28</v>
      </c>
    </row>
    <row r="12215" spans="1:9" x14ac:dyDescent="0.3">
      <c r="A12215">
        <v>338528</v>
      </c>
      <c r="B12215" s="2">
        <v>21</v>
      </c>
      <c r="C12215" t="s">
        <v>11</v>
      </c>
      <c r="D12215" t="s">
        <v>16</v>
      </c>
      <c r="E12215">
        <v>4</v>
      </c>
      <c r="F12215">
        <v>3</v>
      </c>
      <c r="G12215">
        <f>Table1[[#This Row],[Price]]*Table1[[#This Row],[Quantity]]</f>
        <v>12</v>
      </c>
      <c r="H12215" s="3">
        <v>45065</v>
      </c>
      <c r="I12215" t="s">
        <v>17</v>
      </c>
    </row>
    <row r="12216" spans="1:9" x14ac:dyDescent="0.3">
      <c r="A12216">
        <v>648204</v>
      </c>
      <c r="B12216" s="2">
        <v>3</v>
      </c>
      <c r="C12216" t="s">
        <v>50</v>
      </c>
      <c r="D12216" t="s">
        <v>99</v>
      </c>
      <c r="E12216">
        <v>8</v>
      </c>
      <c r="F12216">
        <v>1</v>
      </c>
      <c r="G12216">
        <f>Table1[[#This Row],[Price]]*Table1[[#This Row],[Quantity]]</f>
        <v>8</v>
      </c>
      <c r="H12216" s="3">
        <v>45065</v>
      </c>
      <c r="I12216" t="s">
        <v>13</v>
      </c>
    </row>
    <row r="12217" spans="1:9" x14ac:dyDescent="0.3">
      <c r="A12217">
        <v>572144</v>
      </c>
      <c r="B12217" s="2">
        <v>90</v>
      </c>
      <c r="C12217" t="s">
        <v>38</v>
      </c>
      <c r="D12217" t="s">
        <v>74</v>
      </c>
      <c r="E12217">
        <v>6</v>
      </c>
      <c r="F12217">
        <v>3</v>
      </c>
      <c r="G12217">
        <f>Table1[[#This Row],[Price]]*Table1[[#This Row],[Quantity]]</f>
        <v>18</v>
      </c>
      <c r="H12217" s="3">
        <v>45065</v>
      </c>
      <c r="I12217" t="s">
        <v>28</v>
      </c>
    </row>
    <row r="12218" spans="1:9" x14ac:dyDescent="0.3">
      <c r="A12218">
        <v>641933</v>
      </c>
      <c r="B12218" s="2">
        <v>31</v>
      </c>
      <c r="C12218" t="s">
        <v>50</v>
      </c>
      <c r="D12218" t="s">
        <v>17677</v>
      </c>
      <c r="E12218">
        <v>6</v>
      </c>
      <c r="F12218">
        <v>1</v>
      </c>
      <c r="G12218">
        <f>Table1[[#This Row],[Price]]*Table1[[#This Row],[Quantity]]</f>
        <v>6</v>
      </c>
      <c r="H12218" s="3">
        <v>45065</v>
      </c>
      <c r="I12218" t="s">
        <v>17</v>
      </c>
    </row>
    <row r="12219" spans="1:9" x14ac:dyDescent="0.3">
      <c r="A12219">
        <v>109579</v>
      </c>
      <c r="B12219" s="2">
        <v>92</v>
      </c>
      <c r="C12219" t="s">
        <v>50</v>
      </c>
      <c r="D12219" t="s">
        <v>86</v>
      </c>
      <c r="E12219">
        <v>5</v>
      </c>
      <c r="F12219">
        <v>5</v>
      </c>
      <c r="G12219">
        <f>Table1[[#This Row],[Price]]*Table1[[#This Row],[Quantity]]</f>
        <v>25</v>
      </c>
      <c r="H12219" s="3">
        <v>45065</v>
      </c>
      <c r="I12219" t="s">
        <v>28</v>
      </c>
    </row>
    <row r="12220" spans="1:9" x14ac:dyDescent="0.3">
      <c r="A12220">
        <v>860582</v>
      </c>
      <c r="B12220" s="2">
        <v>2</v>
      </c>
      <c r="C12220" t="s">
        <v>24</v>
      </c>
      <c r="D12220" t="s">
        <v>168</v>
      </c>
      <c r="E12220">
        <v>1</v>
      </c>
      <c r="F12220">
        <v>5</v>
      </c>
      <c r="G12220">
        <f>Table1[[#This Row],[Price]]*Table1[[#This Row],[Quantity]]</f>
        <v>5</v>
      </c>
      <c r="H12220" s="3">
        <v>45065</v>
      </c>
      <c r="I12220" t="s">
        <v>13</v>
      </c>
    </row>
    <row r="12221" spans="1:9" x14ac:dyDescent="0.3">
      <c r="A12221">
        <v>293344</v>
      </c>
      <c r="B12221" s="2">
        <v>66</v>
      </c>
      <c r="C12221" t="s">
        <v>20</v>
      </c>
      <c r="D12221" t="s">
        <v>21</v>
      </c>
      <c r="E12221">
        <v>15</v>
      </c>
      <c r="F12221">
        <v>5</v>
      </c>
      <c r="G12221">
        <f>Table1[[#This Row],[Price]]*Table1[[#This Row],[Quantity]]</f>
        <v>75</v>
      </c>
      <c r="H12221" s="3">
        <v>45065</v>
      </c>
      <c r="I12221" t="s">
        <v>17</v>
      </c>
    </row>
    <row r="12222" spans="1:9" x14ac:dyDescent="0.3">
      <c r="A12222">
        <v>596822</v>
      </c>
      <c r="B12222" s="2">
        <v>85</v>
      </c>
      <c r="C12222" t="s">
        <v>38</v>
      </c>
      <c r="D12222" t="s">
        <v>43</v>
      </c>
      <c r="E12222">
        <v>6</v>
      </c>
      <c r="F12222">
        <v>4</v>
      </c>
      <c r="G12222">
        <f>Table1[[#This Row],[Price]]*Table1[[#This Row],[Quantity]]</f>
        <v>24</v>
      </c>
      <c r="H12222" s="3">
        <v>45065</v>
      </c>
      <c r="I12222" t="s">
        <v>28</v>
      </c>
    </row>
    <row r="12223" spans="1:9" x14ac:dyDescent="0.3">
      <c r="A12223">
        <v>451087</v>
      </c>
      <c r="B12223" s="2">
        <v>73</v>
      </c>
      <c r="C12223" t="s">
        <v>38</v>
      </c>
      <c r="D12223" t="s">
        <v>121</v>
      </c>
      <c r="E12223">
        <v>5</v>
      </c>
      <c r="F12223">
        <v>5</v>
      </c>
      <c r="G12223">
        <f>Table1[[#This Row],[Price]]*Table1[[#This Row],[Quantity]]</f>
        <v>25</v>
      </c>
      <c r="H12223" s="3">
        <v>45065</v>
      </c>
      <c r="I12223" t="s">
        <v>17</v>
      </c>
    </row>
    <row r="12224" spans="1:9" x14ac:dyDescent="0.3">
      <c r="A12224">
        <v>539178</v>
      </c>
      <c r="B12224" s="2">
        <v>13</v>
      </c>
      <c r="C12224" t="s">
        <v>20</v>
      </c>
      <c r="D12224" t="s">
        <v>21</v>
      </c>
      <c r="E12224">
        <v>15</v>
      </c>
      <c r="F12224">
        <v>4</v>
      </c>
      <c r="G12224">
        <f>Table1[[#This Row],[Price]]*Table1[[#This Row],[Quantity]]</f>
        <v>60</v>
      </c>
      <c r="H12224" s="3">
        <v>45065</v>
      </c>
      <c r="I12224" t="s">
        <v>13</v>
      </c>
    </row>
    <row r="12225" spans="1:9" x14ac:dyDescent="0.3">
      <c r="A12225">
        <v>319477</v>
      </c>
      <c r="B12225" s="2">
        <v>5</v>
      </c>
      <c r="C12225" t="s">
        <v>50</v>
      </c>
      <c r="D12225" t="s">
        <v>112</v>
      </c>
      <c r="E12225">
        <v>4</v>
      </c>
      <c r="F12225">
        <v>1</v>
      </c>
      <c r="G12225">
        <f>Table1[[#This Row],[Price]]*Table1[[#This Row],[Quantity]]</f>
        <v>4</v>
      </c>
      <c r="H12225" s="3">
        <v>45065</v>
      </c>
      <c r="I12225" t="s">
        <v>17</v>
      </c>
    </row>
    <row r="12226" spans="1:9" x14ac:dyDescent="0.3">
      <c r="A12226">
        <v>168589</v>
      </c>
      <c r="B12226" s="2">
        <v>83</v>
      </c>
      <c r="C12226" t="s">
        <v>20</v>
      </c>
      <c r="D12226" t="s">
        <v>245</v>
      </c>
      <c r="E12226">
        <v>20</v>
      </c>
      <c r="F12226">
        <v>5</v>
      </c>
      <c r="G12226">
        <f>Table1[[#This Row],[Price]]*Table1[[#This Row],[Quantity]]</f>
        <v>100</v>
      </c>
      <c r="H12226" s="3">
        <v>45065</v>
      </c>
      <c r="I12226" t="s">
        <v>13</v>
      </c>
    </row>
    <row r="12227" spans="1:9" x14ac:dyDescent="0.3">
      <c r="A12227">
        <v>479111</v>
      </c>
      <c r="B12227" s="2">
        <v>26</v>
      </c>
      <c r="C12227" t="s">
        <v>20</v>
      </c>
      <c r="D12227" t="s">
        <v>27</v>
      </c>
      <c r="E12227">
        <v>12</v>
      </c>
      <c r="F12227">
        <v>5</v>
      </c>
      <c r="G12227">
        <f>Table1[[#This Row],[Price]]*Table1[[#This Row],[Quantity]]</f>
        <v>60</v>
      </c>
      <c r="H12227" s="3">
        <v>45065</v>
      </c>
      <c r="I12227" t="s">
        <v>17678</v>
      </c>
    </row>
    <row r="12228" spans="1:9" x14ac:dyDescent="0.3">
      <c r="A12228">
        <v>628021</v>
      </c>
      <c r="B12228" s="2">
        <v>21</v>
      </c>
      <c r="C12228" t="s">
        <v>11</v>
      </c>
      <c r="D12228" t="s">
        <v>12</v>
      </c>
      <c r="E12228">
        <v>3</v>
      </c>
      <c r="F12228">
        <v>2</v>
      </c>
      <c r="G12228">
        <f>Table1[[#This Row],[Price]]*Table1[[#This Row],[Quantity]]</f>
        <v>6</v>
      </c>
      <c r="H12228" s="3">
        <v>45065</v>
      </c>
      <c r="I12228" t="s">
        <v>17</v>
      </c>
    </row>
    <row r="12229" spans="1:9" x14ac:dyDescent="0.3">
      <c r="A12229">
        <v>432663</v>
      </c>
      <c r="B12229" s="2">
        <v>79</v>
      </c>
      <c r="C12229" t="s">
        <v>11</v>
      </c>
      <c r="D12229" t="s">
        <v>16</v>
      </c>
      <c r="E12229">
        <v>4</v>
      </c>
      <c r="F12229">
        <v>2</v>
      </c>
      <c r="G12229">
        <f>Table1[[#This Row],[Price]]*Table1[[#This Row],[Quantity]]</f>
        <v>8</v>
      </c>
      <c r="H12229" s="3">
        <v>45065</v>
      </c>
      <c r="I12229" t="s">
        <v>13</v>
      </c>
    </row>
    <row r="12230" spans="1:9" x14ac:dyDescent="0.3">
      <c r="A12230">
        <v>542892</v>
      </c>
      <c r="B12230" s="2">
        <v>87</v>
      </c>
      <c r="C12230" t="s">
        <v>24</v>
      </c>
      <c r="D12230" t="s">
        <v>17677</v>
      </c>
      <c r="E12230">
        <v>3</v>
      </c>
      <c r="F12230">
        <v>5</v>
      </c>
      <c r="G12230">
        <f>Table1[[#This Row],[Price]]*Table1[[#This Row],[Quantity]]</f>
        <v>15</v>
      </c>
      <c r="H12230" s="3">
        <v>45065</v>
      </c>
      <c r="I12230" t="s">
        <v>17678</v>
      </c>
    </row>
    <row r="12231" spans="1:9" x14ac:dyDescent="0.3">
      <c r="A12231">
        <v>922410</v>
      </c>
      <c r="B12231" s="2">
        <v>96</v>
      </c>
      <c r="C12231" t="s">
        <v>20</v>
      </c>
      <c r="D12231" t="s">
        <v>17677</v>
      </c>
      <c r="E12231">
        <v>20</v>
      </c>
      <c r="F12231">
        <v>5</v>
      </c>
      <c r="G12231">
        <f>Table1[[#This Row],[Price]]*Table1[[#This Row],[Quantity]]</f>
        <v>100</v>
      </c>
      <c r="H12231" s="3">
        <v>45065</v>
      </c>
      <c r="I12231" t="s">
        <v>17</v>
      </c>
    </row>
    <row r="12232" spans="1:9" x14ac:dyDescent="0.3">
      <c r="A12232">
        <v>981471</v>
      </c>
      <c r="B12232" s="2">
        <v>19</v>
      </c>
      <c r="C12232" t="s">
        <v>20</v>
      </c>
      <c r="D12232" t="s">
        <v>17677</v>
      </c>
      <c r="E12232">
        <v>14</v>
      </c>
      <c r="F12232">
        <v>3</v>
      </c>
      <c r="G12232">
        <f>Table1[[#This Row],[Price]]*Table1[[#This Row],[Quantity]]</f>
        <v>42</v>
      </c>
      <c r="H12232" s="3">
        <v>45065</v>
      </c>
      <c r="I12232" t="s">
        <v>17678</v>
      </c>
    </row>
    <row r="12233" spans="1:9" x14ac:dyDescent="0.3">
      <c r="A12233">
        <v>192337</v>
      </c>
      <c r="B12233" s="2">
        <v>67</v>
      </c>
      <c r="C12233" t="s">
        <v>20</v>
      </c>
      <c r="D12233" t="s">
        <v>41</v>
      </c>
      <c r="E12233">
        <v>14</v>
      </c>
      <c r="F12233">
        <v>3</v>
      </c>
      <c r="G12233">
        <f>Table1[[#This Row],[Price]]*Table1[[#This Row],[Quantity]]</f>
        <v>42</v>
      </c>
      <c r="H12233" s="3">
        <v>45065</v>
      </c>
      <c r="I12233" t="s">
        <v>28</v>
      </c>
    </row>
    <row r="12234" spans="1:9" x14ac:dyDescent="0.3">
      <c r="A12234">
        <v>849629</v>
      </c>
      <c r="B12234" s="2">
        <v>68</v>
      </c>
      <c r="C12234" t="s">
        <v>38</v>
      </c>
      <c r="D12234" t="s">
        <v>121</v>
      </c>
      <c r="E12234">
        <v>5</v>
      </c>
      <c r="F12234">
        <v>5</v>
      </c>
      <c r="G12234">
        <f>Table1[[#This Row],[Price]]*Table1[[#This Row],[Quantity]]</f>
        <v>25</v>
      </c>
      <c r="H12234" s="3">
        <v>45065</v>
      </c>
      <c r="I12234" t="s">
        <v>28</v>
      </c>
    </row>
    <row r="12235" spans="1:9" x14ac:dyDescent="0.3">
      <c r="A12235">
        <v>967106</v>
      </c>
      <c r="B12235" s="2">
        <v>62</v>
      </c>
      <c r="C12235" t="s">
        <v>24</v>
      </c>
      <c r="D12235" t="s">
        <v>77</v>
      </c>
      <c r="E12235">
        <v>2.5</v>
      </c>
      <c r="F12235">
        <v>5</v>
      </c>
      <c r="G12235">
        <f>Table1[[#This Row],[Price]]*Table1[[#This Row],[Quantity]]</f>
        <v>12.5</v>
      </c>
      <c r="H12235" s="3">
        <v>45065</v>
      </c>
      <c r="I12235" t="s">
        <v>13</v>
      </c>
    </row>
    <row r="12236" spans="1:9" x14ac:dyDescent="0.3">
      <c r="A12236">
        <v>282895</v>
      </c>
      <c r="B12236" s="2">
        <v>80</v>
      </c>
      <c r="C12236" t="s">
        <v>24</v>
      </c>
      <c r="D12236" t="s">
        <v>141</v>
      </c>
      <c r="E12236">
        <v>2.5</v>
      </c>
      <c r="F12236">
        <v>5</v>
      </c>
      <c r="G12236">
        <f>Table1[[#This Row],[Price]]*Table1[[#This Row],[Quantity]]</f>
        <v>12.5</v>
      </c>
      <c r="H12236" s="3">
        <v>45065</v>
      </c>
      <c r="I12236" t="s">
        <v>17</v>
      </c>
    </row>
    <row r="12237" spans="1:9" x14ac:dyDescent="0.3">
      <c r="A12237">
        <v>465679</v>
      </c>
      <c r="B12237" s="2">
        <v>30</v>
      </c>
      <c r="C12237" t="s">
        <v>38</v>
      </c>
      <c r="D12237" t="s">
        <v>43</v>
      </c>
      <c r="E12237">
        <v>6</v>
      </c>
      <c r="F12237">
        <v>2</v>
      </c>
      <c r="G12237">
        <f>Table1[[#This Row],[Price]]*Table1[[#This Row],[Quantity]]</f>
        <v>12</v>
      </c>
      <c r="H12237" s="3">
        <v>45065</v>
      </c>
      <c r="I12237" t="s">
        <v>17</v>
      </c>
    </row>
    <row r="12238" spans="1:9" x14ac:dyDescent="0.3">
      <c r="A12238">
        <v>553387</v>
      </c>
      <c r="B12238" s="2">
        <v>50</v>
      </c>
      <c r="C12238" t="s">
        <v>20</v>
      </c>
      <c r="D12238" t="s">
        <v>245</v>
      </c>
      <c r="E12238">
        <v>20</v>
      </c>
      <c r="F12238">
        <v>3</v>
      </c>
      <c r="G12238">
        <f>Table1[[#This Row],[Price]]*Table1[[#This Row],[Quantity]]</f>
        <v>60</v>
      </c>
      <c r="H12238" s="3">
        <v>45065</v>
      </c>
      <c r="I12238" t="s">
        <v>13</v>
      </c>
    </row>
    <row r="12239" spans="1:9" x14ac:dyDescent="0.3">
      <c r="A12239">
        <v>607305</v>
      </c>
      <c r="B12239" s="2">
        <v>37</v>
      </c>
      <c r="C12239" t="s">
        <v>50</v>
      </c>
      <c r="D12239" t="s">
        <v>112</v>
      </c>
      <c r="E12239">
        <v>4</v>
      </c>
      <c r="F12239">
        <v>5</v>
      </c>
      <c r="G12239">
        <f>Table1[[#This Row],[Price]]*Table1[[#This Row],[Quantity]]</f>
        <v>20</v>
      </c>
      <c r="H12239" s="3">
        <v>45065</v>
      </c>
      <c r="I12239" t="s">
        <v>13</v>
      </c>
    </row>
    <row r="12240" spans="1:9" x14ac:dyDescent="0.3">
      <c r="A12240">
        <v>851328</v>
      </c>
      <c r="B12240" s="2">
        <v>33</v>
      </c>
      <c r="C12240" t="s">
        <v>38</v>
      </c>
      <c r="D12240" t="s">
        <v>121</v>
      </c>
      <c r="E12240">
        <v>5</v>
      </c>
      <c r="F12240">
        <v>1</v>
      </c>
      <c r="G12240">
        <f>Table1[[#This Row],[Price]]*Table1[[#This Row],[Quantity]]</f>
        <v>5</v>
      </c>
      <c r="H12240" s="3">
        <v>45065</v>
      </c>
      <c r="I12240" t="s">
        <v>17</v>
      </c>
    </row>
    <row r="12241" spans="1:9" x14ac:dyDescent="0.3">
      <c r="A12241">
        <v>488679</v>
      </c>
      <c r="B12241" s="2">
        <v>91</v>
      </c>
      <c r="C12241" t="s">
        <v>11</v>
      </c>
      <c r="D12241" t="s">
        <v>12</v>
      </c>
      <c r="E12241">
        <v>3</v>
      </c>
      <c r="F12241">
        <v>5</v>
      </c>
      <c r="G12241">
        <f>Table1[[#This Row],[Price]]*Table1[[#This Row],[Quantity]]</f>
        <v>15</v>
      </c>
      <c r="H12241" s="3">
        <v>45065</v>
      </c>
      <c r="I12241" t="s">
        <v>28</v>
      </c>
    </row>
    <row r="12242" spans="1:9" x14ac:dyDescent="0.3">
      <c r="A12242">
        <v>801185</v>
      </c>
      <c r="B12242" s="2">
        <v>95</v>
      </c>
      <c r="C12242" t="s">
        <v>20</v>
      </c>
      <c r="D12242" t="s">
        <v>30</v>
      </c>
      <c r="E12242">
        <v>18</v>
      </c>
      <c r="F12242">
        <v>2</v>
      </c>
      <c r="G12242">
        <f>Table1[[#This Row],[Price]]*Table1[[#This Row],[Quantity]]</f>
        <v>36</v>
      </c>
      <c r="H12242" s="3">
        <v>45065</v>
      </c>
      <c r="I12242" t="s">
        <v>28</v>
      </c>
    </row>
    <row r="12243" spans="1:9" x14ac:dyDescent="0.3">
      <c r="A12243">
        <v>877396</v>
      </c>
      <c r="B12243" s="2">
        <v>29</v>
      </c>
      <c r="C12243" t="s">
        <v>24</v>
      </c>
      <c r="D12243" t="s">
        <v>141</v>
      </c>
      <c r="E12243">
        <v>2.5</v>
      </c>
      <c r="F12243">
        <v>4</v>
      </c>
      <c r="G12243">
        <f>Table1[[#This Row],[Price]]*Table1[[#This Row],[Quantity]]</f>
        <v>10</v>
      </c>
      <c r="H12243" s="3">
        <v>45065</v>
      </c>
      <c r="I12243" t="s">
        <v>13</v>
      </c>
    </row>
    <row r="12244" spans="1:9" x14ac:dyDescent="0.3">
      <c r="A12244">
        <v>312320</v>
      </c>
      <c r="B12244" s="2">
        <v>58</v>
      </c>
      <c r="C12244" t="s">
        <v>38</v>
      </c>
      <c r="D12244" t="s">
        <v>74</v>
      </c>
      <c r="E12244">
        <v>6</v>
      </c>
      <c r="F12244">
        <v>5</v>
      </c>
      <c r="G12244">
        <f>Table1[[#This Row],[Price]]*Table1[[#This Row],[Quantity]]</f>
        <v>30</v>
      </c>
      <c r="H12244" s="3">
        <v>45065</v>
      </c>
      <c r="I12244" t="s">
        <v>13</v>
      </c>
    </row>
    <row r="12245" spans="1:9" x14ac:dyDescent="0.3">
      <c r="A12245">
        <v>644059</v>
      </c>
      <c r="B12245" s="2">
        <v>17</v>
      </c>
      <c r="C12245" t="s">
        <v>50</v>
      </c>
      <c r="D12245" t="s">
        <v>112</v>
      </c>
      <c r="E12245">
        <v>4</v>
      </c>
      <c r="F12245">
        <v>4</v>
      </c>
      <c r="G12245">
        <f>Table1[[#This Row],[Price]]*Table1[[#This Row],[Quantity]]</f>
        <v>16</v>
      </c>
      <c r="H12245" s="3">
        <v>45066</v>
      </c>
      <c r="I12245" t="s">
        <v>17</v>
      </c>
    </row>
    <row r="12246" spans="1:9" x14ac:dyDescent="0.3">
      <c r="A12246">
        <v>698109</v>
      </c>
      <c r="B12246" s="2">
        <v>69</v>
      </c>
      <c r="C12246" t="s">
        <v>38</v>
      </c>
      <c r="D12246" t="s">
        <v>107</v>
      </c>
      <c r="E12246">
        <v>4</v>
      </c>
      <c r="F12246">
        <v>4</v>
      </c>
      <c r="G12246">
        <f>Table1[[#This Row],[Price]]*Table1[[#This Row],[Quantity]]</f>
        <v>16</v>
      </c>
      <c r="H12246" s="3">
        <v>45066</v>
      </c>
      <c r="I12246" t="s">
        <v>28</v>
      </c>
    </row>
    <row r="12247" spans="1:9" x14ac:dyDescent="0.3">
      <c r="A12247">
        <v>517703</v>
      </c>
      <c r="B12247" s="2">
        <v>76</v>
      </c>
      <c r="C12247" t="s">
        <v>11</v>
      </c>
      <c r="D12247" t="s">
        <v>12</v>
      </c>
      <c r="E12247">
        <v>3</v>
      </c>
      <c r="F12247">
        <v>4</v>
      </c>
      <c r="G12247">
        <f>Table1[[#This Row],[Price]]*Table1[[#This Row],[Quantity]]</f>
        <v>12</v>
      </c>
      <c r="H12247" s="3">
        <v>45066</v>
      </c>
      <c r="I12247" t="s">
        <v>13</v>
      </c>
    </row>
    <row r="12248" spans="1:9" x14ac:dyDescent="0.3">
      <c r="A12248">
        <v>118464</v>
      </c>
      <c r="B12248" s="2">
        <v>49</v>
      </c>
      <c r="C12248" t="s">
        <v>38</v>
      </c>
      <c r="D12248" t="s">
        <v>17677</v>
      </c>
      <c r="E12248">
        <v>6</v>
      </c>
      <c r="F12248">
        <v>2</v>
      </c>
      <c r="G12248">
        <f>Table1[[#This Row],[Price]]*Table1[[#This Row],[Quantity]]</f>
        <v>12</v>
      </c>
      <c r="H12248" s="3">
        <v>45066</v>
      </c>
      <c r="I12248" t="s">
        <v>17678</v>
      </c>
    </row>
    <row r="12249" spans="1:9" x14ac:dyDescent="0.3">
      <c r="A12249">
        <v>786561</v>
      </c>
      <c r="B12249" s="2">
        <v>72</v>
      </c>
      <c r="C12249" t="s">
        <v>20</v>
      </c>
      <c r="D12249" t="s">
        <v>245</v>
      </c>
      <c r="E12249">
        <v>20</v>
      </c>
      <c r="F12249">
        <v>3</v>
      </c>
      <c r="G12249">
        <f>Table1[[#This Row],[Price]]*Table1[[#This Row],[Quantity]]</f>
        <v>60</v>
      </c>
      <c r="H12249" s="3">
        <v>45066</v>
      </c>
      <c r="I12249" t="s">
        <v>17</v>
      </c>
    </row>
    <row r="12250" spans="1:9" x14ac:dyDescent="0.3">
      <c r="A12250">
        <v>288123</v>
      </c>
      <c r="B12250" s="2">
        <v>66</v>
      </c>
      <c r="C12250" t="s">
        <v>38</v>
      </c>
      <c r="D12250" t="s">
        <v>121</v>
      </c>
      <c r="E12250">
        <v>5</v>
      </c>
      <c r="F12250">
        <v>2</v>
      </c>
      <c r="G12250">
        <f>Table1[[#This Row],[Price]]*Table1[[#This Row],[Quantity]]</f>
        <v>10</v>
      </c>
      <c r="H12250" s="3">
        <v>45066</v>
      </c>
      <c r="I12250" t="s">
        <v>28</v>
      </c>
    </row>
    <row r="12251" spans="1:9" x14ac:dyDescent="0.3">
      <c r="A12251">
        <v>575622</v>
      </c>
      <c r="B12251" s="2">
        <v>71</v>
      </c>
      <c r="C12251" t="s">
        <v>38</v>
      </c>
      <c r="D12251" t="s">
        <v>121</v>
      </c>
      <c r="E12251">
        <v>5</v>
      </c>
      <c r="F12251">
        <v>1</v>
      </c>
      <c r="G12251">
        <f>Table1[[#This Row],[Price]]*Table1[[#This Row],[Quantity]]</f>
        <v>5</v>
      </c>
      <c r="H12251" s="3">
        <v>45066</v>
      </c>
      <c r="I12251" t="s">
        <v>17</v>
      </c>
    </row>
    <row r="12252" spans="1:9" x14ac:dyDescent="0.3">
      <c r="A12252">
        <v>912387</v>
      </c>
      <c r="B12252" s="2">
        <v>84</v>
      </c>
      <c r="C12252" t="s">
        <v>20</v>
      </c>
      <c r="D12252" t="s">
        <v>21</v>
      </c>
      <c r="E12252">
        <v>15</v>
      </c>
      <c r="F12252">
        <v>5</v>
      </c>
      <c r="G12252">
        <f>Table1[[#This Row],[Price]]*Table1[[#This Row],[Quantity]]</f>
        <v>75</v>
      </c>
      <c r="H12252" s="3">
        <v>45066</v>
      </c>
      <c r="I12252" t="s">
        <v>28</v>
      </c>
    </row>
    <row r="12253" spans="1:9" x14ac:dyDescent="0.3">
      <c r="A12253">
        <v>202789</v>
      </c>
      <c r="B12253" s="2">
        <v>29</v>
      </c>
      <c r="C12253" t="s">
        <v>50</v>
      </c>
      <c r="D12253" t="s">
        <v>51</v>
      </c>
      <c r="E12253">
        <v>5</v>
      </c>
      <c r="F12253">
        <v>1</v>
      </c>
      <c r="G12253">
        <f>Table1[[#This Row],[Price]]*Table1[[#This Row],[Quantity]]</f>
        <v>5</v>
      </c>
      <c r="H12253" s="3">
        <v>45066</v>
      </c>
      <c r="I12253" t="s">
        <v>17</v>
      </c>
    </row>
    <row r="12254" spans="1:9" x14ac:dyDescent="0.3">
      <c r="A12254">
        <v>539748</v>
      </c>
      <c r="B12254" s="2">
        <v>85</v>
      </c>
      <c r="C12254" t="s">
        <v>24</v>
      </c>
      <c r="D12254" t="s">
        <v>168</v>
      </c>
      <c r="E12254">
        <v>1</v>
      </c>
      <c r="F12254">
        <v>2</v>
      </c>
      <c r="G12254">
        <f>Table1[[#This Row],[Price]]*Table1[[#This Row],[Quantity]]</f>
        <v>2</v>
      </c>
      <c r="H12254" s="3">
        <v>45066</v>
      </c>
      <c r="I12254" t="s">
        <v>28</v>
      </c>
    </row>
    <row r="12255" spans="1:9" x14ac:dyDescent="0.3">
      <c r="A12255">
        <v>414140</v>
      </c>
      <c r="B12255" s="2">
        <v>31</v>
      </c>
      <c r="C12255" t="s">
        <v>38</v>
      </c>
      <c r="D12255" t="s">
        <v>74</v>
      </c>
      <c r="E12255">
        <v>6</v>
      </c>
      <c r="F12255">
        <v>2</v>
      </c>
      <c r="G12255">
        <f>Table1[[#This Row],[Price]]*Table1[[#This Row],[Quantity]]</f>
        <v>12</v>
      </c>
      <c r="H12255" s="3">
        <v>45066</v>
      </c>
      <c r="I12255" t="s">
        <v>13</v>
      </c>
    </row>
    <row r="12256" spans="1:9" x14ac:dyDescent="0.3">
      <c r="A12256">
        <v>439223</v>
      </c>
      <c r="B12256" s="2">
        <v>72</v>
      </c>
      <c r="C12256" t="s">
        <v>38</v>
      </c>
      <c r="D12256" t="s">
        <v>125</v>
      </c>
      <c r="E12256">
        <v>7</v>
      </c>
      <c r="F12256">
        <v>3</v>
      </c>
      <c r="G12256">
        <f>Table1[[#This Row],[Price]]*Table1[[#This Row],[Quantity]]</f>
        <v>21</v>
      </c>
      <c r="H12256" s="3">
        <v>45066</v>
      </c>
      <c r="I12256" t="s">
        <v>28</v>
      </c>
    </row>
    <row r="12257" spans="1:9" x14ac:dyDescent="0.3">
      <c r="A12257">
        <v>402561</v>
      </c>
      <c r="B12257" s="2">
        <v>3</v>
      </c>
      <c r="C12257" t="s">
        <v>11</v>
      </c>
      <c r="D12257" t="s">
        <v>79</v>
      </c>
      <c r="E12257">
        <v>5</v>
      </c>
      <c r="F12257">
        <v>2</v>
      </c>
      <c r="G12257">
        <f>Table1[[#This Row],[Price]]*Table1[[#This Row],[Quantity]]</f>
        <v>10</v>
      </c>
      <c r="H12257" s="3">
        <v>45066</v>
      </c>
      <c r="I12257" t="s">
        <v>28</v>
      </c>
    </row>
    <row r="12258" spans="1:9" x14ac:dyDescent="0.3">
      <c r="A12258">
        <v>421253</v>
      </c>
      <c r="B12258" s="2">
        <v>47</v>
      </c>
      <c r="C12258" t="s">
        <v>20</v>
      </c>
      <c r="D12258" t="s">
        <v>41</v>
      </c>
      <c r="E12258">
        <v>14</v>
      </c>
      <c r="F12258">
        <v>1</v>
      </c>
      <c r="G12258">
        <f>Table1[[#This Row],[Price]]*Table1[[#This Row],[Quantity]]</f>
        <v>14</v>
      </c>
      <c r="H12258" s="3">
        <v>45066</v>
      </c>
      <c r="I12258" t="s">
        <v>17</v>
      </c>
    </row>
    <row r="12259" spans="1:9" x14ac:dyDescent="0.3">
      <c r="A12259">
        <v>470374</v>
      </c>
      <c r="B12259" s="2">
        <v>81</v>
      </c>
      <c r="C12259" t="s">
        <v>38</v>
      </c>
      <c r="D12259" t="s">
        <v>121</v>
      </c>
      <c r="E12259">
        <v>5</v>
      </c>
      <c r="F12259">
        <v>3</v>
      </c>
      <c r="G12259">
        <f>Table1[[#This Row],[Price]]*Table1[[#This Row],[Quantity]]</f>
        <v>15</v>
      </c>
      <c r="H12259" s="3">
        <v>45066</v>
      </c>
      <c r="I12259" t="s">
        <v>28</v>
      </c>
    </row>
    <row r="12260" spans="1:9" x14ac:dyDescent="0.3">
      <c r="A12260">
        <v>369110</v>
      </c>
      <c r="B12260" s="2">
        <v>96</v>
      </c>
      <c r="C12260" t="s">
        <v>38</v>
      </c>
      <c r="D12260" t="s">
        <v>121</v>
      </c>
      <c r="E12260">
        <v>5</v>
      </c>
      <c r="F12260">
        <v>4</v>
      </c>
      <c r="G12260">
        <f>Table1[[#This Row],[Price]]*Table1[[#This Row],[Quantity]]</f>
        <v>20</v>
      </c>
      <c r="H12260" s="3">
        <v>45066</v>
      </c>
      <c r="I12260" t="s">
        <v>28</v>
      </c>
    </row>
    <row r="12261" spans="1:9" x14ac:dyDescent="0.3">
      <c r="A12261">
        <v>822756</v>
      </c>
      <c r="B12261" s="2">
        <v>6</v>
      </c>
      <c r="C12261" t="s">
        <v>20</v>
      </c>
      <c r="D12261" t="s">
        <v>21</v>
      </c>
      <c r="E12261">
        <v>15</v>
      </c>
      <c r="F12261">
        <v>4</v>
      </c>
      <c r="G12261">
        <f>Table1[[#This Row],[Price]]*Table1[[#This Row],[Quantity]]</f>
        <v>60</v>
      </c>
      <c r="H12261" s="3">
        <v>45066</v>
      </c>
      <c r="I12261" t="s">
        <v>13</v>
      </c>
    </row>
    <row r="12262" spans="1:9" x14ac:dyDescent="0.3">
      <c r="A12262">
        <v>248901</v>
      </c>
      <c r="B12262" s="2">
        <v>46</v>
      </c>
      <c r="C12262" t="s">
        <v>50</v>
      </c>
      <c r="D12262" t="s">
        <v>17677</v>
      </c>
      <c r="E12262">
        <v>4</v>
      </c>
      <c r="F12262">
        <v>1</v>
      </c>
      <c r="G12262">
        <f>Table1[[#This Row],[Price]]*Table1[[#This Row],[Quantity]]</f>
        <v>4</v>
      </c>
      <c r="H12262" s="3">
        <v>45066</v>
      </c>
      <c r="I12262" t="s">
        <v>13</v>
      </c>
    </row>
    <row r="12263" spans="1:9" x14ac:dyDescent="0.3">
      <c r="A12263">
        <v>679378</v>
      </c>
      <c r="B12263" s="2">
        <v>44</v>
      </c>
      <c r="C12263" t="s">
        <v>24</v>
      </c>
      <c r="D12263" t="s">
        <v>17677</v>
      </c>
      <c r="E12263">
        <v>2.5</v>
      </c>
      <c r="F12263">
        <v>4</v>
      </c>
      <c r="G12263">
        <f>Table1[[#This Row],[Price]]*Table1[[#This Row],[Quantity]]</f>
        <v>10</v>
      </c>
      <c r="H12263" s="3">
        <v>45066</v>
      </c>
      <c r="I12263" t="s">
        <v>13</v>
      </c>
    </row>
    <row r="12264" spans="1:9" x14ac:dyDescent="0.3">
      <c r="A12264">
        <v>822524</v>
      </c>
      <c r="B12264" s="2">
        <v>94</v>
      </c>
      <c r="C12264" t="s">
        <v>50</v>
      </c>
      <c r="D12264" t="s">
        <v>86</v>
      </c>
      <c r="E12264">
        <v>5</v>
      </c>
      <c r="F12264">
        <v>4</v>
      </c>
      <c r="G12264">
        <f>Table1[[#This Row],[Price]]*Table1[[#This Row],[Quantity]]</f>
        <v>20</v>
      </c>
      <c r="H12264" s="3">
        <v>45066</v>
      </c>
      <c r="I12264" t="s">
        <v>13</v>
      </c>
    </row>
    <row r="12265" spans="1:9" x14ac:dyDescent="0.3">
      <c r="A12265">
        <v>849683</v>
      </c>
      <c r="B12265" s="2">
        <v>12</v>
      </c>
      <c r="C12265" t="s">
        <v>50</v>
      </c>
      <c r="D12265" t="s">
        <v>112</v>
      </c>
      <c r="E12265">
        <v>4</v>
      </c>
      <c r="F12265">
        <v>1</v>
      </c>
      <c r="G12265">
        <f>Table1[[#This Row],[Price]]*Table1[[#This Row],[Quantity]]</f>
        <v>4</v>
      </c>
      <c r="H12265" s="3">
        <v>45066</v>
      </c>
      <c r="I12265" t="s">
        <v>28</v>
      </c>
    </row>
    <row r="12266" spans="1:9" x14ac:dyDescent="0.3">
      <c r="A12266">
        <v>511247</v>
      </c>
      <c r="B12266" s="2">
        <v>91</v>
      </c>
      <c r="C12266" t="s">
        <v>24</v>
      </c>
      <c r="D12266" t="s">
        <v>56</v>
      </c>
      <c r="E12266">
        <v>3</v>
      </c>
      <c r="F12266">
        <v>1</v>
      </c>
      <c r="G12266">
        <f>Table1[[#This Row],[Price]]*Table1[[#This Row],[Quantity]]</f>
        <v>3</v>
      </c>
      <c r="H12266" s="3">
        <v>45066</v>
      </c>
      <c r="I12266" t="s">
        <v>28</v>
      </c>
    </row>
    <row r="12267" spans="1:9" x14ac:dyDescent="0.3">
      <c r="A12267">
        <v>900701</v>
      </c>
      <c r="B12267" s="2">
        <v>74</v>
      </c>
      <c r="C12267" t="s">
        <v>38</v>
      </c>
      <c r="D12267" t="s">
        <v>43</v>
      </c>
      <c r="E12267">
        <v>6</v>
      </c>
      <c r="F12267">
        <v>2</v>
      </c>
      <c r="G12267">
        <f>Table1[[#This Row],[Price]]*Table1[[#This Row],[Quantity]]</f>
        <v>12</v>
      </c>
      <c r="H12267" s="3">
        <v>45066</v>
      </c>
      <c r="I12267" t="s">
        <v>28</v>
      </c>
    </row>
    <row r="12268" spans="1:9" x14ac:dyDescent="0.3">
      <c r="A12268">
        <v>932891</v>
      </c>
      <c r="B12268" s="2">
        <v>27</v>
      </c>
      <c r="C12268" t="s">
        <v>20</v>
      </c>
      <c r="D12268" t="s">
        <v>41</v>
      </c>
      <c r="E12268">
        <v>14</v>
      </c>
      <c r="F12268">
        <v>4</v>
      </c>
      <c r="G12268">
        <f>Table1[[#This Row],[Price]]*Table1[[#This Row],[Quantity]]</f>
        <v>56</v>
      </c>
      <c r="H12268" s="3">
        <v>45066</v>
      </c>
      <c r="I12268" t="s">
        <v>17</v>
      </c>
    </row>
    <row r="12269" spans="1:9" x14ac:dyDescent="0.3">
      <c r="A12269">
        <v>196563</v>
      </c>
      <c r="B12269" s="2">
        <v>98</v>
      </c>
      <c r="C12269" t="s">
        <v>20</v>
      </c>
      <c r="D12269" t="s">
        <v>21</v>
      </c>
      <c r="E12269">
        <v>15</v>
      </c>
      <c r="F12269">
        <v>5</v>
      </c>
      <c r="G12269">
        <f>Table1[[#This Row],[Price]]*Table1[[#This Row],[Quantity]]</f>
        <v>75</v>
      </c>
      <c r="H12269" s="3">
        <v>45066</v>
      </c>
      <c r="I12269" t="s">
        <v>17</v>
      </c>
    </row>
    <row r="12270" spans="1:9" x14ac:dyDescent="0.3">
      <c r="A12270">
        <v>764058</v>
      </c>
      <c r="B12270" s="2">
        <v>43</v>
      </c>
      <c r="C12270" t="s">
        <v>20</v>
      </c>
      <c r="D12270" t="s">
        <v>21</v>
      </c>
      <c r="E12270">
        <v>15</v>
      </c>
      <c r="F12270">
        <v>3</v>
      </c>
      <c r="G12270">
        <f>Table1[[#This Row],[Price]]*Table1[[#This Row],[Quantity]]</f>
        <v>45</v>
      </c>
      <c r="H12270" s="3">
        <v>45067</v>
      </c>
      <c r="I12270" t="s">
        <v>17</v>
      </c>
    </row>
    <row r="12271" spans="1:9" x14ac:dyDescent="0.3">
      <c r="A12271">
        <v>263186</v>
      </c>
      <c r="B12271" s="2">
        <v>89</v>
      </c>
      <c r="C12271" t="s">
        <v>20</v>
      </c>
      <c r="D12271" t="s">
        <v>21</v>
      </c>
      <c r="E12271">
        <v>15</v>
      </c>
      <c r="F12271">
        <v>5</v>
      </c>
      <c r="G12271">
        <f>Table1[[#This Row],[Price]]*Table1[[#This Row],[Quantity]]</f>
        <v>75</v>
      </c>
      <c r="H12271" s="3">
        <v>45067</v>
      </c>
      <c r="I12271" t="s">
        <v>28</v>
      </c>
    </row>
    <row r="12272" spans="1:9" x14ac:dyDescent="0.3">
      <c r="A12272">
        <v>820115</v>
      </c>
      <c r="B12272" s="2">
        <v>92</v>
      </c>
      <c r="C12272" t="s">
        <v>50</v>
      </c>
      <c r="D12272" t="s">
        <v>93</v>
      </c>
      <c r="E12272">
        <v>7</v>
      </c>
      <c r="F12272">
        <v>3</v>
      </c>
      <c r="G12272">
        <f>Table1[[#This Row],[Price]]*Table1[[#This Row],[Quantity]]</f>
        <v>21</v>
      </c>
      <c r="H12272" s="3">
        <v>45067</v>
      </c>
      <c r="I12272" t="s">
        <v>13</v>
      </c>
    </row>
    <row r="12273" spans="1:9" x14ac:dyDescent="0.3">
      <c r="A12273">
        <v>873870</v>
      </c>
      <c r="B12273" s="2">
        <v>34</v>
      </c>
      <c r="C12273" t="s">
        <v>11</v>
      </c>
      <c r="D12273" t="s">
        <v>16</v>
      </c>
      <c r="E12273">
        <v>4</v>
      </c>
      <c r="F12273">
        <v>2</v>
      </c>
      <c r="G12273">
        <f>Table1[[#This Row],[Price]]*Table1[[#This Row],[Quantity]]</f>
        <v>8</v>
      </c>
      <c r="H12273" s="3">
        <v>45067</v>
      </c>
      <c r="I12273" t="s">
        <v>28</v>
      </c>
    </row>
    <row r="12274" spans="1:9" x14ac:dyDescent="0.3">
      <c r="A12274">
        <v>885673</v>
      </c>
      <c r="B12274" s="2">
        <v>98</v>
      </c>
      <c r="C12274" t="s">
        <v>50</v>
      </c>
      <c r="D12274" t="s">
        <v>207</v>
      </c>
      <c r="E12274">
        <v>10</v>
      </c>
      <c r="F12274">
        <v>5</v>
      </c>
      <c r="G12274">
        <f>Table1[[#This Row],[Price]]*Table1[[#This Row],[Quantity]]</f>
        <v>50</v>
      </c>
      <c r="H12274" s="3">
        <v>45067</v>
      </c>
      <c r="I12274" t="s">
        <v>28</v>
      </c>
    </row>
    <row r="12275" spans="1:9" x14ac:dyDescent="0.3">
      <c r="A12275">
        <v>896975</v>
      </c>
      <c r="B12275" s="2">
        <v>28</v>
      </c>
      <c r="C12275" t="s">
        <v>20</v>
      </c>
      <c r="D12275" t="s">
        <v>21</v>
      </c>
      <c r="E12275">
        <v>15</v>
      </c>
      <c r="F12275">
        <v>3</v>
      </c>
      <c r="G12275">
        <f>Table1[[#This Row],[Price]]*Table1[[#This Row],[Quantity]]</f>
        <v>45</v>
      </c>
      <c r="H12275" s="3">
        <v>45067</v>
      </c>
      <c r="I12275" t="s">
        <v>13</v>
      </c>
    </row>
    <row r="12276" spans="1:9" x14ac:dyDescent="0.3">
      <c r="A12276">
        <v>676822</v>
      </c>
      <c r="B12276" s="2">
        <v>25</v>
      </c>
      <c r="C12276" t="s">
        <v>50</v>
      </c>
      <c r="D12276" t="s">
        <v>112</v>
      </c>
      <c r="E12276">
        <v>4</v>
      </c>
      <c r="F12276">
        <v>5</v>
      </c>
      <c r="G12276">
        <f>Table1[[#This Row],[Price]]*Table1[[#This Row],[Quantity]]</f>
        <v>20</v>
      </c>
      <c r="H12276" s="3">
        <v>45067</v>
      </c>
      <c r="I12276" t="s">
        <v>13</v>
      </c>
    </row>
    <row r="12277" spans="1:9" x14ac:dyDescent="0.3">
      <c r="A12277">
        <v>888895</v>
      </c>
      <c r="B12277" s="2">
        <v>89</v>
      </c>
      <c r="C12277" t="s">
        <v>38</v>
      </c>
      <c r="D12277" t="s">
        <v>121</v>
      </c>
      <c r="E12277">
        <v>5</v>
      </c>
      <c r="F12277">
        <v>4</v>
      </c>
      <c r="G12277">
        <f>Table1[[#This Row],[Price]]*Table1[[#This Row],[Quantity]]</f>
        <v>20</v>
      </c>
      <c r="H12277" s="3">
        <v>45067</v>
      </c>
      <c r="I12277" t="s">
        <v>17</v>
      </c>
    </row>
    <row r="12278" spans="1:9" x14ac:dyDescent="0.3">
      <c r="A12278">
        <v>554914</v>
      </c>
      <c r="B12278" s="2">
        <v>36</v>
      </c>
      <c r="C12278" t="s">
        <v>38</v>
      </c>
      <c r="D12278" t="s">
        <v>121</v>
      </c>
      <c r="E12278">
        <v>5</v>
      </c>
      <c r="F12278">
        <v>5</v>
      </c>
      <c r="G12278">
        <f>Table1[[#This Row],[Price]]*Table1[[#This Row],[Quantity]]</f>
        <v>25</v>
      </c>
      <c r="H12278" s="3">
        <v>45067</v>
      </c>
      <c r="I12278" t="s">
        <v>28</v>
      </c>
    </row>
    <row r="12279" spans="1:9" x14ac:dyDescent="0.3">
      <c r="A12279">
        <v>918424</v>
      </c>
      <c r="B12279" s="2">
        <v>56</v>
      </c>
      <c r="C12279" t="s">
        <v>24</v>
      </c>
      <c r="D12279" t="s">
        <v>168</v>
      </c>
      <c r="E12279">
        <v>1</v>
      </c>
      <c r="F12279">
        <v>1</v>
      </c>
      <c r="G12279">
        <f>Table1[[#This Row],[Price]]*Table1[[#This Row],[Quantity]]</f>
        <v>1</v>
      </c>
      <c r="H12279" s="3">
        <v>45067</v>
      </c>
      <c r="I12279" t="s">
        <v>28</v>
      </c>
    </row>
    <row r="12280" spans="1:9" x14ac:dyDescent="0.3">
      <c r="A12280">
        <v>791075</v>
      </c>
      <c r="B12280" s="2">
        <v>30</v>
      </c>
      <c r="C12280" t="s">
        <v>24</v>
      </c>
      <c r="D12280" t="s">
        <v>168</v>
      </c>
      <c r="E12280">
        <v>1</v>
      </c>
      <c r="F12280">
        <v>3</v>
      </c>
      <c r="G12280">
        <f>Table1[[#This Row],[Price]]*Table1[[#This Row],[Quantity]]</f>
        <v>3</v>
      </c>
      <c r="H12280" s="3">
        <v>45067</v>
      </c>
      <c r="I12280" t="s">
        <v>17</v>
      </c>
    </row>
    <row r="12281" spans="1:9" x14ac:dyDescent="0.3">
      <c r="A12281">
        <v>222377</v>
      </c>
      <c r="B12281" s="2">
        <v>85</v>
      </c>
      <c r="C12281" t="s">
        <v>38</v>
      </c>
      <c r="D12281" t="s">
        <v>43</v>
      </c>
      <c r="E12281">
        <v>6</v>
      </c>
      <c r="F12281">
        <v>5</v>
      </c>
      <c r="G12281">
        <f>Table1[[#This Row],[Price]]*Table1[[#This Row],[Quantity]]</f>
        <v>30</v>
      </c>
      <c r="H12281" s="3">
        <v>45067</v>
      </c>
      <c r="I12281" t="s">
        <v>28</v>
      </c>
    </row>
    <row r="12282" spans="1:9" x14ac:dyDescent="0.3">
      <c r="A12282">
        <v>878325</v>
      </c>
      <c r="B12282" s="2">
        <v>25</v>
      </c>
      <c r="C12282" t="s">
        <v>24</v>
      </c>
      <c r="D12282" t="s">
        <v>71</v>
      </c>
      <c r="E12282">
        <v>3</v>
      </c>
      <c r="F12282">
        <v>3</v>
      </c>
      <c r="G12282">
        <f>Table1[[#This Row],[Price]]*Table1[[#This Row],[Quantity]]</f>
        <v>9</v>
      </c>
      <c r="H12282" s="3">
        <v>45067</v>
      </c>
      <c r="I12282" t="s">
        <v>13</v>
      </c>
    </row>
    <row r="12283" spans="1:9" x14ac:dyDescent="0.3">
      <c r="A12283">
        <v>742967</v>
      </c>
      <c r="B12283" s="2">
        <v>90</v>
      </c>
      <c r="C12283" t="s">
        <v>38</v>
      </c>
      <c r="D12283" t="s">
        <v>121</v>
      </c>
      <c r="E12283">
        <v>5</v>
      </c>
      <c r="F12283">
        <v>3</v>
      </c>
      <c r="G12283">
        <f>Table1[[#This Row],[Price]]*Table1[[#This Row],[Quantity]]</f>
        <v>15</v>
      </c>
      <c r="H12283" s="3">
        <v>45067</v>
      </c>
      <c r="I12283" t="s">
        <v>17</v>
      </c>
    </row>
    <row r="12284" spans="1:9" x14ac:dyDescent="0.3">
      <c r="A12284">
        <v>314097</v>
      </c>
      <c r="B12284" s="2">
        <v>82</v>
      </c>
      <c r="C12284" t="s">
        <v>11</v>
      </c>
      <c r="D12284" t="s">
        <v>16</v>
      </c>
      <c r="E12284">
        <v>4</v>
      </c>
      <c r="F12284">
        <v>1</v>
      </c>
      <c r="G12284">
        <f>Table1[[#This Row],[Price]]*Table1[[#This Row],[Quantity]]</f>
        <v>4</v>
      </c>
      <c r="H12284" s="3">
        <v>45067</v>
      </c>
      <c r="I12284" t="s">
        <v>17</v>
      </c>
    </row>
    <row r="12285" spans="1:9" x14ac:dyDescent="0.3">
      <c r="A12285">
        <v>793767</v>
      </c>
      <c r="B12285" s="2">
        <v>27</v>
      </c>
      <c r="C12285" t="s">
        <v>11</v>
      </c>
      <c r="D12285" t="s">
        <v>12</v>
      </c>
      <c r="E12285">
        <v>3</v>
      </c>
      <c r="F12285">
        <v>3</v>
      </c>
      <c r="G12285">
        <f>Table1[[#This Row],[Price]]*Table1[[#This Row],[Quantity]]</f>
        <v>9</v>
      </c>
      <c r="H12285" s="3">
        <v>45067</v>
      </c>
      <c r="I12285" t="s">
        <v>17</v>
      </c>
    </row>
    <row r="12286" spans="1:9" x14ac:dyDescent="0.3">
      <c r="A12286">
        <v>564923</v>
      </c>
      <c r="B12286" s="2">
        <v>2</v>
      </c>
      <c r="C12286" t="s">
        <v>38</v>
      </c>
      <c r="D12286" t="s">
        <v>125</v>
      </c>
      <c r="E12286">
        <v>7</v>
      </c>
      <c r="F12286">
        <v>5</v>
      </c>
      <c r="G12286">
        <f>Table1[[#This Row],[Price]]*Table1[[#This Row],[Quantity]]</f>
        <v>35</v>
      </c>
      <c r="H12286" s="3">
        <v>45067</v>
      </c>
      <c r="I12286" t="s">
        <v>28</v>
      </c>
    </row>
    <row r="12287" spans="1:9" x14ac:dyDescent="0.3">
      <c r="A12287">
        <v>625196</v>
      </c>
      <c r="B12287" s="2">
        <v>86</v>
      </c>
      <c r="C12287" t="s">
        <v>20</v>
      </c>
      <c r="D12287" t="s">
        <v>21</v>
      </c>
      <c r="E12287">
        <v>15</v>
      </c>
      <c r="F12287">
        <v>2</v>
      </c>
      <c r="G12287">
        <f>Table1[[#This Row],[Price]]*Table1[[#This Row],[Quantity]]</f>
        <v>30</v>
      </c>
      <c r="H12287" s="3">
        <v>45067</v>
      </c>
      <c r="I12287" t="s">
        <v>28</v>
      </c>
    </row>
    <row r="12288" spans="1:9" x14ac:dyDescent="0.3">
      <c r="A12288">
        <v>192617</v>
      </c>
      <c r="B12288" s="2">
        <v>1</v>
      </c>
      <c r="C12288" t="s">
        <v>50</v>
      </c>
      <c r="D12288" t="s">
        <v>207</v>
      </c>
      <c r="E12288">
        <v>10</v>
      </c>
      <c r="F12288">
        <v>2</v>
      </c>
      <c r="G12288">
        <f>Table1[[#This Row],[Price]]*Table1[[#This Row],[Quantity]]</f>
        <v>20</v>
      </c>
      <c r="H12288" s="3">
        <v>45067</v>
      </c>
      <c r="I12288" t="s">
        <v>13</v>
      </c>
    </row>
    <row r="12289" spans="1:9" x14ac:dyDescent="0.3">
      <c r="A12289">
        <v>990342</v>
      </c>
      <c r="B12289" s="2">
        <v>31</v>
      </c>
      <c r="C12289" t="s">
        <v>38</v>
      </c>
      <c r="D12289" t="s">
        <v>125</v>
      </c>
      <c r="E12289">
        <v>7</v>
      </c>
      <c r="F12289">
        <v>1</v>
      </c>
      <c r="G12289">
        <f>Table1[[#This Row],[Price]]*Table1[[#This Row],[Quantity]]</f>
        <v>7</v>
      </c>
      <c r="H12289" s="3">
        <v>45067</v>
      </c>
      <c r="I12289" t="s">
        <v>13</v>
      </c>
    </row>
    <row r="12290" spans="1:9" x14ac:dyDescent="0.3">
      <c r="A12290">
        <v>486654</v>
      </c>
      <c r="B12290" s="2">
        <v>15</v>
      </c>
      <c r="C12290" t="s">
        <v>24</v>
      </c>
      <c r="D12290" t="s">
        <v>77</v>
      </c>
      <c r="E12290">
        <v>2.5</v>
      </c>
      <c r="F12290">
        <v>1</v>
      </c>
      <c r="G12290">
        <f>Table1[[#This Row],[Price]]*Table1[[#This Row],[Quantity]]</f>
        <v>2.5</v>
      </c>
      <c r="H12290" s="3">
        <v>45068</v>
      </c>
      <c r="I12290" t="s">
        <v>28</v>
      </c>
    </row>
    <row r="12291" spans="1:9" x14ac:dyDescent="0.3">
      <c r="A12291">
        <v>539904</v>
      </c>
      <c r="B12291" s="2">
        <v>97</v>
      </c>
      <c r="C12291" t="s">
        <v>20</v>
      </c>
      <c r="D12291" t="s">
        <v>27</v>
      </c>
      <c r="E12291">
        <v>12</v>
      </c>
      <c r="F12291">
        <v>5</v>
      </c>
      <c r="G12291">
        <f>Table1[[#This Row],[Price]]*Table1[[#This Row],[Quantity]]</f>
        <v>60</v>
      </c>
      <c r="H12291" s="3">
        <v>45068</v>
      </c>
      <c r="I12291" t="s">
        <v>13</v>
      </c>
    </row>
    <row r="12292" spans="1:9" x14ac:dyDescent="0.3">
      <c r="A12292">
        <v>588672</v>
      </c>
      <c r="B12292" s="2">
        <v>26</v>
      </c>
      <c r="C12292" t="s">
        <v>50</v>
      </c>
      <c r="D12292" t="s">
        <v>112</v>
      </c>
      <c r="E12292">
        <v>4</v>
      </c>
      <c r="F12292">
        <v>5</v>
      </c>
      <c r="G12292">
        <f>Table1[[#This Row],[Price]]*Table1[[#This Row],[Quantity]]</f>
        <v>20</v>
      </c>
      <c r="H12292" s="3">
        <v>45068</v>
      </c>
      <c r="I12292" t="s">
        <v>13</v>
      </c>
    </row>
    <row r="12293" spans="1:9" x14ac:dyDescent="0.3">
      <c r="A12293">
        <v>997133</v>
      </c>
      <c r="B12293" s="2">
        <v>60</v>
      </c>
      <c r="C12293" t="s">
        <v>50</v>
      </c>
      <c r="D12293" t="s">
        <v>86</v>
      </c>
      <c r="E12293">
        <v>5</v>
      </c>
      <c r="F12293">
        <v>4</v>
      </c>
      <c r="G12293">
        <f>Table1[[#This Row],[Price]]*Table1[[#This Row],[Quantity]]</f>
        <v>20</v>
      </c>
      <c r="H12293" s="3">
        <v>45068</v>
      </c>
      <c r="I12293" t="s">
        <v>28</v>
      </c>
    </row>
    <row r="12294" spans="1:9" x14ac:dyDescent="0.3">
      <c r="A12294">
        <v>263729</v>
      </c>
      <c r="B12294" s="2">
        <v>28</v>
      </c>
      <c r="C12294" t="s">
        <v>50</v>
      </c>
      <c r="D12294" t="s">
        <v>51</v>
      </c>
      <c r="E12294">
        <v>5</v>
      </c>
      <c r="F12294">
        <v>3</v>
      </c>
      <c r="G12294">
        <f>Table1[[#This Row],[Price]]*Table1[[#This Row],[Quantity]]</f>
        <v>15</v>
      </c>
      <c r="H12294" s="3">
        <v>45068</v>
      </c>
      <c r="I12294" t="s">
        <v>17</v>
      </c>
    </row>
    <row r="12295" spans="1:9" x14ac:dyDescent="0.3">
      <c r="A12295">
        <v>842711</v>
      </c>
      <c r="B12295" s="2">
        <v>35</v>
      </c>
      <c r="C12295" t="s">
        <v>50</v>
      </c>
      <c r="D12295" t="s">
        <v>207</v>
      </c>
      <c r="E12295">
        <v>10</v>
      </c>
      <c r="F12295">
        <v>2</v>
      </c>
      <c r="G12295">
        <f>Table1[[#This Row],[Price]]*Table1[[#This Row],[Quantity]]</f>
        <v>20</v>
      </c>
      <c r="H12295" s="3">
        <v>45068</v>
      </c>
      <c r="I12295" t="s">
        <v>28</v>
      </c>
    </row>
    <row r="12296" spans="1:9" x14ac:dyDescent="0.3">
      <c r="A12296">
        <v>457255</v>
      </c>
      <c r="B12296" s="2">
        <v>93</v>
      </c>
      <c r="C12296" t="s">
        <v>50</v>
      </c>
      <c r="D12296" t="s">
        <v>112</v>
      </c>
      <c r="E12296">
        <v>4</v>
      </c>
      <c r="F12296">
        <v>5</v>
      </c>
      <c r="G12296">
        <f>Table1[[#This Row],[Price]]*Table1[[#This Row],[Quantity]]</f>
        <v>20</v>
      </c>
      <c r="H12296" s="3">
        <v>45068</v>
      </c>
      <c r="I12296" t="s">
        <v>28</v>
      </c>
    </row>
    <row r="12297" spans="1:9" x14ac:dyDescent="0.3">
      <c r="A12297">
        <v>406568</v>
      </c>
      <c r="B12297" s="2">
        <v>26</v>
      </c>
      <c r="C12297" t="s">
        <v>50</v>
      </c>
      <c r="D12297" t="s">
        <v>93</v>
      </c>
      <c r="E12297">
        <v>7</v>
      </c>
      <c r="F12297">
        <v>4</v>
      </c>
      <c r="G12297">
        <f>Table1[[#This Row],[Price]]*Table1[[#This Row],[Quantity]]</f>
        <v>28</v>
      </c>
      <c r="H12297" s="3">
        <v>45068</v>
      </c>
      <c r="I12297" t="s">
        <v>13</v>
      </c>
    </row>
    <row r="12298" spans="1:9" x14ac:dyDescent="0.3">
      <c r="A12298">
        <v>272632</v>
      </c>
      <c r="B12298" s="2">
        <v>87</v>
      </c>
      <c r="C12298" t="s">
        <v>24</v>
      </c>
      <c r="D12298" t="s">
        <v>77</v>
      </c>
      <c r="E12298">
        <v>2.5</v>
      </c>
      <c r="F12298">
        <v>3</v>
      </c>
      <c r="G12298">
        <f>Table1[[#This Row],[Price]]*Table1[[#This Row],[Quantity]]</f>
        <v>7.5</v>
      </c>
      <c r="H12298" s="3">
        <v>45068</v>
      </c>
      <c r="I12298" t="s">
        <v>28</v>
      </c>
    </row>
    <row r="12299" spans="1:9" x14ac:dyDescent="0.3">
      <c r="A12299">
        <v>643743</v>
      </c>
      <c r="B12299" s="2">
        <v>7</v>
      </c>
      <c r="C12299" t="s">
        <v>24</v>
      </c>
      <c r="D12299" t="s">
        <v>168</v>
      </c>
      <c r="E12299">
        <v>1</v>
      </c>
      <c r="F12299">
        <v>3</v>
      </c>
      <c r="G12299">
        <f>Table1[[#This Row],[Price]]*Table1[[#This Row],[Quantity]]</f>
        <v>3</v>
      </c>
      <c r="H12299" s="3">
        <v>45068</v>
      </c>
      <c r="I12299" t="s">
        <v>28</v>
      </c>
    </row>
    <row r="12300" spans="1:9" x14ac:dyDescent="0.3">
      <c r="A12300">
        <v>272421</v>
      </c>
      <c r="B12300" s="2">
        <v>24</v>
      </c>
      <c r="C12300" t="s">
        <v>20</v>
      </c>
      <c r="D12300" t="s">
        <v>21</v>
      </c>
      <c r="E12300">
        <v>15</v>
      </c>
      <c r="F12300">
        <v>1</v>
      </c>
      <c r="G12300">
        <f>Table1[[#This Row],[Price]]*Table1[[#This Row],[Quantity]]</f>
        <v>15</v>
      </c>
      <c r="H12300" s="3">
        <v>45068</v>
      </c>
      <c r="I12300" t="s">
        <v>17</v>
      </c>
    </row>
    <row r="12301" spans="1:9" x14ac:dyDescent="0.3">
      <c r="A12301">
        <v>653141</v>
      </c>
      <c r="B12301" s="2">
        <v>36</v>
      </c>
      <c r="C12301" t="s">
        <v>38</v>
      </c>
      <c r="D12301" t="s">
        <v>107</v>
      </c>
      <c r="E12301">
        <v>4</v>
      </c>
      <c r="F12301">
        <v>5</v>
      </c>
      <c r="G12301">
        <f>Table1[[#This Row],[Price]]*Table1[[#This Row],[Quantity]]</f>
        <v>20</v>
      </c>
      <c r="H12301" s="3">
        <v>45068</v>
      </c>
      <c r="I12301" t="s">
        <v>28</v>
      </c>
    </row>
    <row r="12302" spans="1:9" x14ac:dyDescent="0.3">
      <c r="A12302">
        <v>391118</v>
      </c>
      <c r="B12302" s="2">
        <v>34</v>
      </c>
      <c r="C12302" t="s">
        <v>11</v>
      </c>
      <c r="D12302" t="s">
        <v>230</v>
      </c>
      <c r="E12302">
        <v>5</v>
      </c>
      <c r="F12302">
        <v>2</v>
      </c>
      <c r="G12302">
        <f>Table1[[#This Row],[Price]]*Table1[[#This Row],[Quantity]]</f>
        <v>10</v>
      </c>
      <c r="H12302" s="3">
        <v>45068</v>
      </c>
      <c r="I12302" t="s">
        <v>17</v>
      </c>
    </row>
    <row r="12303" spans="1:9" x14ac:dyDescent="0.3">
      <c r="A12303">
        <v>355964</v>
      </c>
      <c r="B12303" s="2">
        <v>78</v>
      </c>
      <c r="C12303" t="s">
        <v>20</v>
      </c>
      <c r="D12303" t="s">
        <v>17677</v>
      </c>
      <c r="E12303">
        <v>15</v>
      </c>
      <c r="F12303">
        <v>5</v>
      </c>
      <c r="G12303">
        <f>Table1[[#This Row],[Price]]*Table1[[#This Row],[Quantity]]</f>
        <v>75</v>
      </c>
      <c r="H12303" s="3">
        <v>45068</v>
      </c>
      <c r="I12303" t="s">
        <v>17</v>
      </c>
    </row>
    <row r="12304" spans="1:9" x14ac:dyDescent="0.3">
      <c r="A12304">
        <v>401321</v>
      </c>
      <c r="B12304" s="2">
        <v>45</v>
      </c>
      <c r="C12304" t="s">
        <v>11</v>
      </c>
      <c r="D12304" t="s">
        <v>12</v>
      </c>
      <c r="E12304">
        <v>3</v>
      </c>
      <c r="F12304">
        <v>3</v>
      </c>
      <c r="G12304">
        <f>Table1[[#This Row],[Price]]*Table1[[#This Row],[Quantity]]</f>
        <v>9</v>
      </c>
      <c r="H12304" s="3">
        <v>45068</v>
      </c>
      <c r="I12304" t="s">
        <v>17</v>
      </c>
    </row>
    <row r="12305" spans="1:9" x14ac:dyDescent="0.3">
      <c r="A12305">
        <v>916920</v>
      </c>
      <c r="B12305" s="2">
        <v>79</v>
      </c>
      <c r="C12305" t="s">
        <v>20</v>
      </c>
      <c r="D12305" t="s">
        <v>27</v>
      </c>
      <c r="E12305">
        <v>12</v>
      </c>
      <c r="F12305">
        <v>4</v>
      </c>
      <c r="G12305">
        <f>Table1[[#This Row],[Price]]*Table1[[#This Row],[Quantity]]</f>
        <v>48</v>
      </c>
      <c r="H12305" s="3">
        <v>45068</v>
      </c>
      <c r="I12305" t="s">
        <v>28</v>
      </c>
    </row>
    <row r="12306" spans="1:9" x14ac:dyDescent="0.3">
      <c r="A12306">
        <v>426942</v>
      </c>
      <c r="B12306" s="2">
        <v>63</v>
      </c>
      <c r="C12306" t="s">
        <v>50</v>
      </c>
      <c r="D12306" t="s">
        <v>112</v>
      </c>
      <c r="E12306">
        <v>4</v>
      </c>
      <c r="F12306">
        <v>4</v>
      </c>
      <c r="G12306">
        <f>Table1[[#This Row],[Price]]*Table1[[#This Row],[Quantity]]</f>
        <v>16</v>
      </c>
      <c r="H12306" s="3">
        <v>45068</v>
      </c>
      <c r="I12306" t="s">
        <v>13</v>
      </c>
    </row>
    <row r="12307" spans="1:9" x14ac:dyDescent="0.3">
      <c r="A12307">
        <v>631088</v>
      </c>
      <c r="B12307" s="2">
        <v>51</v>
      </c>
      <c r="C12307" t="s">
        <v>50</v>
      </c>
      <c r="D12307" t="s">
        <v>99</v>
      </c>
      <c r="E12307">
        <v>8</v>
      </c>
      <c r="F12307">
        <v>4</v>
      </c>
      <c r="G12307">
        <f>Table1[[#This Row],[Price]]*Table1[[#This Row],[Quantity]]</f>
        <v>32</v>
      </c>
      <c r="H12307" s="3">
        <v>45068</v>
      </c>
      <c r="I12307" t="s">
        <v>28</v>
      </c>
    </row>
    <row r="12308" spans="1:9" x14ac:dyDescent="0.3">
      <c r="A12308">
        <v>677559</v>
      </c>
      <c r="B12308" s="2">
        <v>3</v>
      </c>
      <c r="C12308" t="s">
        <v>50</v>
      </c>
      <c r="D12308" t="s">
        <v>93</v>
      </c>
      <c r="E12308">
        <v>7</v>
      </c>
      <c r="F12308">
        <v>3</v>
      </c>
      <c r="G12308">
        <f>Table1[[#This Row],[Price]]*Table1[[#This Row],[Quantity]]</f>
        <v>21</v>
      </c>
      <c r="H12308" s="3">
        <v>45068</v>
      </c>
      <c r="I12308" t="s">
        <v>28</v>
      </c>
    </row>
    <row r="12309" spans="1:9" x14ac:dyDescent="0.3">
      <c r="A12309">
        <v>782287</v>
      </c>
      <c r="B12309" s="2">
        <v>30</v>
      </c>
      <c r="C12309" t="s">
        <v>38</v>
      </c>
      <c r="D12309" t="s">
        <v>74</v>
      </c>
      <c r="E12309">
        <v>6</v>
      </c>
      <c r="F12309">
        <v>3</v>
      </c>
      <c r="G12309">
        <f>Table1[[#This Row],[Price]]*Table1[[#This Row],[Quantity]]</f>
        <v>18</v>
      </c>
      <c r="H12309" s="3">
        <v>45068</v>
      </c>
      <c r="I12309" t="s">
        <v>17678</v>
      </c>
    </row>
    <row r="12310" spans="1:9" x14ac:dyDescent="0.3">
      <c r="A12310">
        <v>672868</v>
      </c>
      <c r="B12310" s="2">
        <v>88</v>
      </c>
      <c r="C12310" t="s">
        <v>38</v>
      </c>
      <c r="D12310" t="s">
        <v>43</v>
      </c>
      <c r="E12310">
        <v>6</v>
      </c>
      <c r="F12310">
        <v>2</v>
      </c>
      <c r="G12310">
        <f>Table1[[#This Row],[Price]]*Table1[[#This Row],[Quantity]]</f>
        <v>12</v>
      </c>
      <c r="H12310" s="3">
        <v>45068</v>
      </c>
      <c r="I12310" t="s">
        <v>13</v>
      </c>
    </row>
    <row r="12311" spans="1:9" x14ac:dyDescent="0.3">
      <c r="A12311">
        <v>149850</v>
      </c>
      <c r="B12311" s="2">
        <v>6</v>
      </c>
      <c r="C12311" t="s">
        <v>20</v>
      </c>
      <c r="D12311" t="s">
        <v>245</v>
      </c>
      <c r="E12311">
        <v>20</v>
      </c>
      <c r="F12311">
        <v>2</v>
      </c>
      <c r="G12311">
        <f>Table1[[#This Row],[Price]]*Table1[[#This Row],[Quantity]]</f>
        <v>40</v>
      </c>
      <c r="H12311" s="3">
        <v>45068</v>
      </c>
      <c r="I12311" t="s">
        <v>17</v>
      </c>
    </row>
    <row r="12312" spans="1:9" x14ac:dyDescent="0.3">
      <c r="A12312">
        <v>865972</v>
      </c>
      <c r="B12312" s="2">
        <v>27</v>
      </c>
      <c r="C12312" t="s">
        <v>38</v>
      </c>
      <c r="D12312" t="s">
        <v>125</v>
      </c>
      <c r="E12312">
        <v>7</v>
      </c>
      <c r="F12312">
        <v>1</v>
      </c>
      <c r="G12312">
        <f>Table1[[#This Row],[Price]]*Table1[[#This Row],[Quantity]]</f>
        <v>7</v>
      </c>
      <c r="H12312" s="3">
        <v>45068</v>
      </c>
      <c r="I12312" t="s">
        <v>13</v>
      </c>
    </row>
    <row r="12313" spans="1:9" x14ac:dyDescent="0.3">
      <c r="A12313">
        <v>592960</v>
      </c>
      <c r="B12313" s="2">
        <v>95</v>
      </c>
      <c r="C12313" t="s">
        <v>11</v>
      </c>
      <c r="D12313" t="s">
        <v>16</v>
      </c>
      <c r="E12313">
        <v>4</v>
      </c>
      <c r="F12313">
        <v>3</v>
      </c>
      <c r="G12313">
        <f>Table1[[#This Row],[Price]]*Table1[[#This Row],[Quantity]]</f>
        <v>12</v>
      </c>
      <c r="H12313" s="3">
        <v>45068</v>
      </c>
      <c r="I12313" t="s">
        <v>13</v>
      </c>
    </row>
    <row r="12314" spans="1:9" x14ac:dyDescent="0.3">
      <c r="A12314">
        <v>482143</v>
      </c>
      <c r="B12314" s="2">
        <v>6</v>
      </c>
      <c r="C12314" t="s">
        <v>20</v>
      </c>
      <c r="D12314" t="s">
        <v>245</v>
      </c>
      <c r="E12314">
        <v>20</v>
      </c>
      <c r="F12314">
        <v>4</v>
      </c>
      <c r="G12314">
        <f>Table1[[#This Row],[Price]]*Table1[[#This Row],[Quantity]]</f>
        <v>80</v>
      </c>
      <c r="H12314" s="3">
        <v>45068</v>
      </c>
      <c r="I12314" t="s">
        <v>17</v>
      </c>
    </row>
    <row r="12315" spans="1:9" x14ac:dyDescent="0.3">
      <c r="A12315">
        <v>423489</v>
      </c>
      <c r="B12315" s="2">
        <v>50</v>
      </c>
      <c r="C12315" t="s">
        <v>20</v>
      </c>
      <c r="D12315" t="s">
        <v>245</v>
      </c>
      <c r="E12315">
        <v>20</v>
      </c>
      <c r="F12315">
        <v>2</v>
      </c>
      <c r="G12315">
        <f>Table1[[#This Row],[Price]]*Table1[[#This Row],[Quantity]]</f>
        <v>40</v>
      </c>
      <c r="H12315" s="3">
        <v>45068</v>
      </c>
      <c r="I12315" t="s">
        <v>17</v>
      </c>
    </row>
    <row r="12316" spans="1:9" x14ac:dyDescent="0.3">
      <c r="A12316">
        <v>579363</v>
      </c>
      <c r="B12316" s="2">
        <v>72</v>
      </c>
      <c r="C12316" t="s">
        <v>20</v>
      </c>
      <c r="D12316" t="s">
        <v>30</v>
      </c>
      <c r="E12316">
        <v>18</v>
      </c>
      <c r="F12316">
        <v>1</v>
      </c>
      <c r="G12316">
        <f>Table1[[#This Row],[Price]]*Table1[[#This Row],[Quantity]]</f>
        <v>18</v>
      </c>
      <c r="H12316" s="3">
        <v>45068</v>
      </c>
      <c r="I12316" t="s">
        <v>28</v>
      </c>
    </row>
    <row r="12317" spans="1:9" x14ac:dyDescent="0.3">
      <c r="A12317">
        <v>741319</v>
      </c>
      <c r="B12317" s="2">
        <v>71</v>
      </c>
      <c r="C12317" t="s">
        <v>38</v>
      </c>
      <c r="D12317" t="s">
        <v>121</v>
      </c>
      <c r="E12317">
        <v>5</v>
      </c>
      <c r="F12317">
        <v>4</v>
      </c>
      <c r="G12317">
        <f>Table1[[#This Row],[Price]]*Table1[[#This Row],[Quantity]]</f>
        <v>20</v>
      </c>
      <c r="H12317" s="3">
        <v>45068</v>
      </c>
      <c r="I12317" t="s">
        <v>13</v>
      </c>
    </row>
    <row r="12318" spans="1:9" x14ac:dyDescent="0.3">
      <c r="A12318">
        <v>429096</v>
      </c>
      <c r="B12318" s="2">
        <v>64</v>
      </c>
      <c r="C12318" t="s">
        <v>20</v>
      </c>
      <c r="D12318" t="s">
        <v>17677</v>
      </c>
      <c r="E12318">
        <v>15</v>
      </c>
      <c r="F12318">
        <v>4</v>
      </c>
      <c r="G12318">
        <f>Table1[[#This Row],[Price]]*Table1[[#This Row],[Quantity]]</f>
        <v>60</v>
      </c>
      <c r="H12318" s="3">
        <v>45068</v>
      </c>
      <c r="I12318" t="s">
        <v>13</v>
      </c>
    </row>
    <row r="12319" spans="1:9" x14ac:dyDescent="0.3">
      <c r="A12319">
        <v>280474</v>
      </c>
      <c r="B12319" s="2">
        <v>64</v>
      </c>
      <c r="C12319" t="s">
        <v>24</v>
      </c>
      <c r="D12319" t="s">
        <v>71</v>
      </c>
      <c r="E12319">
        <v>3</v>
      </c>
      <c r="F12319">
        <v>1</v>
      </c>
      <c r="G12319">
        <f>Table1[[#This Row],[Price]]*Table1[[#This Row],[Quantity]]</f>
        <v>3</v>
      </c>
      <c r="H12319" s="3">
        <v>45068</v>
      </c>
      <c r="I12319" t="s">
        <v>28</v>
      </c>
    </row>
    <row r="12320" spans="1:9" x14ac:dyDescent="0.3">
      <c r="A12320">
        <v>357871</v>
      </c>
      <c r="B12320" s="2">
        <v>66</v>
      </c>
      <c r="C12320" t="s">
        <v>38</v>
      </c>
      <c r="D12320" t="s">
        <v>107</v>
      </c>
      <c r="E12320">
        <v>4</v>
      </c>
      <c r="F12320">
        <v>3</v>
      </c>
      <c r="G12320">
        <f>Table1[[#This Row],[Price]]*Table1[[#This Row],[Quantity]]</f>
        <v>12</v>
      </c>
      <c r="H12320" s="3">
        <v>45068</v>
      </c>
      <c r="I12320" t="s">
        <v>13</v>
      </c>
    </row>
    <row r="12321" spans="1:9" x14ac:dyDescent="0.3">
      <c r="A12321">
        <v>532895</v>
      </c>
      <c r="B12321" s="2">
        <v>39</v>
      </c>
      <c r="C12321" t="s">
        <v>50</v>
      </c>
      <c r="D12321" t="s">
        <v>17677</v>
      </c>
      <c r="E12321">
        <v>6</v>
      </c>
      <c r="F12321">
        <v>3</v>
      </c>
      <c r="G12321">
        <f>Table1[[#This Row],[Price]]*Table1[[#This Row],[Quantity]]</f>
        <v>18</v>
      </c>
      <c r="H12321" s="3">
        <v>45068</v>
      </c>
      <c r="I12321" t="s">
        <v>13</v>
      </c>
    </row>
    <row r="12322" spans="1:9" x14ac:dyDescent="0.3">
      <c r="A12322">
        <v>239607</v>
      </c>
      <c r="B12322" s="2">
        <v>34</v>
      </c>
      <c r="C12322" t="s">
        <v>11</v>
      </c>
      <c r="D12322" t="s">
        <v>12</v>
      </c>
      <c r="E12322">
        <v>3</v>
      </c>
      <c r="F12322">
        <v>4</v>
      </c>
      <c r="G12322">
        <f>Table1[[#This Row],[Price]]*Table1[[#This Row],[Quantity]]</f>
        <v>12</v>
      </c>
      <c r="H12322" s="3">
        <v>45068</v>
      </c>
      <c r="I12322" t="s">
        <v>17</v>
      </c>
    </row>
    <row r="12323" spans="1:9" x14ac:dyDescent="0.3">
      <c r="A12323">
        <v>182131</v>
      </c>
      <c r="B12323" s="2">
        <v>96</v>
      </c>
      <c r="C12323" t="s">
        <v>50</v>
      </c>
      <c r="D12323" t="s">
        <v>112</v>
      </c>
      <c r="E12323">
        <v>4</v>
      </c>
      <c r="F12323">
        <v>2</v>
      </c>
      <c r="G12323">
        <f>Table1[[#This Row],[Price]]*Table1[[#This Row],[Quantity]]</f>
        <v>8</v>
      </c>
      <c r="H12323" s="3">
        <v>45068</v>
      </c>
      <c r="I12323" t="s">
        <v>17</v>
      </c>
    </row>
    <row r="12324" spans="1:9" x14ac:dyDescent="0.3">
      <c r="A12324">
        <v>158537</v>
      </c>
      <c r="B12324" s="2">
        <v>76</v>
      </c>
      <c r="C12324" t="s">
        <v>38</v>
      </c>
      <c r="D12324" t="s">
        <v>107</v>
      </c>
      <c r="E12324">
        <v>4</v>
      </c>
      <c r="F12324">
        <v>3</v>
      </c>
      <c r="G12324">
        <f>Table1[[#This Row],[Price]]*Table1[[#This Row],[Quantity]]</f>
        <v>12</v>
      </c>
      <c r="H12324" s="3">
        <v>45068</v>
      </c>
      <c r="I12324" t="s">
        <v>13</v>
      </c>
    </row>
    <row r="12325" spans="1:9" x14ac:dyDescent="0.3">
      <c r="A12325">
        <v>650189</v>
      </c>
      <c r="B12325" s="2">
        <v>13</v>
      </c>
      <c r="C12325" t="s">
        <v>38</v>
      </c>
      <c r="D12325" t="s">
        <v>74</v>
      </c>
      <c r="E12325">
        <v>6</v>
      </c>
      <c r="F12325">
        <v>1</v>
      </c>
      <c r="G12325">
        <f>Table1[[#This Row],[Price]]*Table1[[#This Row],[Quantity]]</f>
        <v>6</v>
      </c>
      <c r="H12325" s="3">
        <v>45069</v>
      </c>
      <c r="I12325" t="s">
        <v>28</v>
      </c>
    </row>
    <row r="12326" spans="1:9" x14ac:dyDescent="0.3">
      <c r="A12326">
        <v>100517</v>
      </c>
      <c r="B12326" s="2">
        <v>74</v>
      </c>
      <c r="C12326" t="s">
        <v>50</v>
      </c>
      <c r="D12326" t="s">
        <v>99</v>
      </c>
      <c r="E12326">
        <v>8</v>
      </c>
      <c r="F12326">
        <v>5</v>
      </c>
      <c r="G12326">
        <f>Table1[[#This Row],[Price]]*Table1[[#This Row],[Quantity]]</f>
        <v>40</v>
      </c>
      <c r="H12326" s="3">
        <v>45069</v>
      </c>
      <c r="I12326" t="s">
        <v>13</v>
      </c>
    </row>
    <row r="12327" spans="1:9" x14ac:dyDescent="0.3">
      <c r="A12327">
        <v>692419</v>
      </c>
      <c r="B12327" s="2">
        <v>24</v>
      </c>
      <c r="C12327" t="s">
        <v>11</v>
      </c>
      <c r="D12327" t="s">
        <v>230</v>
      </c>
      <c r="E12327">
        <v>5</v>
      </c>
      <c r="F12327">
        <v>3</v>
      </c>
      <c r="G12327">
        <f>Table1[[#This Row],[Price]]*Table1[[#This Row],[Quantity]]</f>
        <v>15</v>
      </c>
      <c r="H12327" s="3">
        <v>45069</v>
      </c>
      <c r="I12327" t="s">
        <v>13</v>
      </c>
    </row>
    <row r="12328" spans="1:9" x14ac:dyDescent="0.3">
      <c r="A12328">
        <v>558789</v>
      </c>
      <c r="B12328" s="2">
        <v>57</v>
      </c>
      <c r="C12328" t="s">
        <v>50</v>
      </c>
      <c r="D12328" t="s">
        <v>99</v>
      </c>
      <c r="E12328">
        <v>8</v>
      </c>
      <c r="F12328">
        <v>3</v>
      </c>
      <c r="G12328">
        <f>Table1[[#This Row],[Price]]*Table1[[#This Row],[Quantity]]</f>
        <v>24</v>
      </c>
      <c r="H12328" s="3">
        <v>45069</v>
      </c>
      <c r="I12328" t="s">
        <v>28</v>
      </c>
    </row>
    <row r="12329" spans="1:9" x14ac:dyDescent="0.3">
      <c r="A12329">
        <v>414427</v>
      </c>
      <c r="B12329" s="2">
        <v>90</v>
      </c>
      <c r="C12329" t="s">
        <v>11</v>
      </c>
      <c r="D12329" t="s">
        <v>16</v>
      </c>
      <c r="E12329">
        <v>4</v>
      </c>
      <c r="F12329">
        <v>4</v>
      </c>
      <c r="G12329">
        <f>Table1[[#This Row],[Price]]*Table1[[#This Row],[Quantity]]</f>
        <v>16</v>
      </c>
      <c r="H12329" s="3">
        <v>45069</v>
      </c>
      <c r="I12329" t="s">
        <v>17</v>
      </c>
    </row>
    <row r="12330" spans="1:9" x14ac:dyDescent="0.3">
      <c r="A12330">
        <v>275857</v>
      </c>
      <c r="B12330" s="2">
        <v>63</v>
      </c>
      <c r="C12330" t="s">
        <v>38</v>
      </c>
      <c r="D12330" t="s">
        <v>121</v>
      </c>
      <c r="E12330">
        <v>5</v>
      </c>
      <c r="F12330">
        <v>5</v>
      </c>
      <c r="G12330">
        <f>Table1[[#This Row],[Price]]*Table1[[#This Row],[Quantity]]</f>
        <v>25</v>
      </c>
      <c r="H12330" s="3">
        <v>45069</v>
      </c>
      <c r="I12330" t="s">
        <v>17</v>
      </c>
    </row>
    <row r="12331" spans="1:9" x14ac:dyDescent="0.3">
      <c r="A12331">
        <v>715895</v>
      </c>
      <c r="B12331" s="2">
        <v>15</v>
      </c>
      <c r="C12331" t="s">
        <v>50</v>
      </c>
      <c r="D12331" t="s">
        <v>86</v>
      </c>
      <c r="E12331">
        <v>5</v>
      </c>
      <c r="F12331">
        <v>1</v>
      </c>
      <c r="G12331">
        <f>Table1[[#This Row],[Price]]*Table1[[#This Row],[Quantity]]</f>
        <v>5</v>
      </c>
      <c r="H12331" s="3">
        <v>45069</v>
      </c>
      <c r="I12331" t="s">
        <v>13</v>
      </c>
    </row>
    <row r="12332" spans="1:9" x14ac:dyDescent="0.3">
      <c r="A12332">
        <v>656924</v>
      </c>
      <c r="B12332" s="2">
        <v>48</v>
      </c>
      <c r="C12332" t="s">
        <v>38</v>
      </c>
      <c r="D12332" t="s">
        <v>43</v>
      </c>
      <c r="E12332">
        <v>6</v>
      </c>
      <c r="F12332">
        <v>2</v>
      </c>
      <c r="G12332">
        <f>Table1[[#This Row],[Price]]*Table1[[#This Row],[Quantity]]</f>
        <v>12</v>
      </c>
      <c r="H12332" s="3">
        <v>45069</v>
      </c>
      <c r="I12332" t="s">
        <v>28</v>
      </c>
    </row>
    <row r="12333" spans="1:9" x14ac:dyDescent="0.3">
      <c r="A12333">
        <v>937338</v>
      </c>
      <c r="B12333" s="2">
        <v>76</v>
      </c>
      <c r="C12333" t="s">
        <v>50</v>
      </c>
      <c r="D12333" t="s">
        <v>99</v>
      </c>
      <c r="E12333">
        <v>8</v>
      </c>
      <c r="F12333">
        <v>5</v>
      </c>
      <c r="G12333">
        <f>Table1[[#This Row],[Price]]*Table1[[#This Row],[Quantity]]</f>
        <v>40</v>
      </c>
      <c r="H12333" s="3">
        <v>45069</v>
      </c>
      <c r="I12333" t="s">
        <v>13</v>
      </c>
    </row>
    <row r="12334" spans="1:9" x14ac:dyDescent="0.3">
      <c r="A12334">
        <v>452061</v>
      </c>
      <c r="B12334" s="2">
        <v>69</v>
      </c>
      <c r="C12334" t="s">
        <v>11</v>
      </c>
      <c r="D12334" t="s">
        <v>12</v>
      </c>
      <c r="E12334">
        <v>3</v>
      </c>
      <c r="F12334">
        <v>2</v>
      </c>
      <c r="G12334">
        <f>Table1[[#This Row],[Price]]*Table1[[#This Row],[Quantity]]</f>
        <v>6</v>
      </c>
      <c r="H12334" s="3">
        <v>45069</v>
      </c>
      <c r="I12334" t="s">
        <v>28</v>
      </c>
    </row>
    <row r="12335" spans="1:9" x14ac:dyDescent="0.3">
      <c r="A12335">
        <v>379080</v>
      </c>
      <c r="B12335" s="2">
        <v>5</v>
      </c>
      <c r="C12335" t="s">
        <v>11</v>
      </c>
      <c r="D12335" t="s">
        <v>12</v>
      </c>
      <c r="E12335">
        <v>3</v>
      </c>
      <c r="F12335">
        <v>3</v>
      </c>
      <c r="G12335">
        <f>Table1[[#This Row],[Price]]*Table1[[#This Row],[Quantity]]</f>
        <v>9</v>
      </c>
      <c r="H12335" s="3">
        <v>45069</v>
      </c>
      <c r="I12335" t="s">
        <v>13</v>
      </c>
    </row>
    <row r="12336" spans="1:9" x14ac:dyDescent="0.3">
      <c r="A12336">
        <v>235065</v>
      </c>
      <c r="B12336" s="2">
        <v>93</v>
      </c>
      <c r="C12336" t="s">
        <v>50</v>
      </c>
      <c r="D12336" t="s">
        <v>17677</v>
      </c>
      <c r="E12336">
        <v>6</v>
      </c>
      <c r="F12336">
        <v>3</v>
      </c>
      <c r="G12336">
        <f>Table1[[#This Row],[Price]]*Table1[[#This Row],[Quantity]]</f>
        <v>18</v>
      </c>
      <c r="H12336" s="3">
        <v>45069</v>
      </c>
      <c r="I12336" t="s">
        <v>13</v>
      </c>
    </row>
    <row r="12337" spans="1:9" x14ac:dyDescent="0.3">
      <c r="A12337">
        <v>677560</v>
      </c>
      <c r="B12337" s="2">
        <v>54</v>
      </c>
      <c r="C12337" t="s">
        <v>20</v>
      </c>
      <c r="D12337" t="s">
        <v>245</v>
      </c>
      <c r="E12337">
        <v>20</v>
      </c>
      <c r="F12337">
        <v>3</v>
      </c>
      <c r="G12337">
        <f>Table1[[#This Row],[Price]]*Table1[[#This Row],[Quantity]]</f>
        <v>60</v>
      </c>
      <c r="H12337" s="3">
        <v>45069</v>
      </c>
      <c r="I12337" t="s">
        <v>13</v>
      </c>
    </row>
    <row r="12338" spans="1:9" x14ac:dyDescent="0.3">
      <c r="A12338">
        <v>497069</v>
      </c>
      <c r="B12338" s="2">
        <v>42</v>
      </c>
      <c r="C12338" t="s">
        <v>38</v>
      </c>
      <c r="D12338" t="s">
        <v>74</v>
      </c>
      <c r="E12338">
        <v>6</v>
      </c>
      <c r="F12338">
        <v>4</v>
      </c>
      <c r="G12338">
        <f>Table1[[#This Row],[Price]]*Table1[[#This Row],[Quantity]]</f>
        <v>24</v>
      </c>
      <c r="H12338" s="3">
        <v>45069</v>
      </c>
      <c r="I12338" t="s">
        <v>17</v>
      </c>
    </row>
    <row r="12339" spans="1:9" x14ac:dyDescent="0.3">
      <c r="A12339">
        <v>961103</v>
      </c>
      <c r="B12339" s="2">
        <v>45</v>
      </c>
      <c r="C12339" t="s">
        <v>24</v>
      </c>
      <c r="D12339" t="s">
        <v>71</v>
      </c>
      <c r="E12339">
        <v>3</v>
      </c>
      <c r="F12339">
        <v>3</v>
      </c>
      <c r="G12339">
        <f>Table1[[#This Row],[Price]]*Table1[[#This Row],[Quantity]]</f>
        <v>9</v>
      </c>
      <c r="H12339" s="3">
        <v>45069</v>
      </c>
      <c r="I12339" t="s">
        <v>17</v>
      </c>
    </row>
    <row r="12340" spans="1:9" x14ac:dyDescent="0.3">
      <c r="A12340">
        <v>399521</v>
      </c>
      <c r="B12340" s="2">
        <v>40</v>
      </c>
      <c r="C12340" t="s">
        <v>50</v>
      </c>
      <c r="D12340" t="s">
        <v>17677</v>
      </c>
      <c r="E12340">
        <v>6</v>
      </c>
      <c r="F12340">
        <v>3</v>
      </c>
      <c r="G12340">
        <f>Table1[[#This Row],[Price]]*Table1[[#This Row],[Quantity]]</f>
        <v>18</v>
      </c>
      <c r="H12340" s="3">
        <v>45069</v>
      </c>
      <c r="I12340" t="s">
        <v>17</v>
      </c>
    </row>
    <row r="12341" spans="1:9" x14ac:dyDescent="0.3">
      <c r="A12341">
        <v>437245</v>
      </c>
      <c r="B12341" s="2">
        <v>12</v>
      </c>
      <c r="C12341" t="s">
        <v>24</v>
      </c>
      <c r="D12341" t="s">
        <v>71</v>
      </c>
      <c r="E12341">
        <v>3</v>
      </c>
      <c r="F12341">
        <v>4</v>
      </c>
      <c r="G12341">
        <f>Table1[[#This Row],[Price]]*Table1[[#This Row],[Quantity]]</f>
        <v>12</v>
      </c>
      <c r="H12341" s="3">
        <v>45069</v>
      </c>
      <c r="I12341" t="s">
        <v>28</v>
      </c>
    </row>
    <row r="12342" spans="1:9" x14ac:dyDescent="0.3">
      <c r="A12342">
        <v>896105</v>
      </c>
      <c r="B12342" s="2">
        <v>13</v>
      </c>
      <c r="C12342" t="s">
        <v>11</v>
      </c>
      <c r="D12342" t="s">
        <v>33</v>
      </c>
      <c r="E12342">
        <v>4</v>
      </c>
      <c r="F12342">
        <v>1</v>
      </c>
      <c r="G12342">
        <f>Table1[[#This Row],[Price]]*Table1[[#This Row],[Quantity]]</f>
        <v>4</v>
      </c>
      <c r="H12342" s="3">
        <v>45069</v>
      </c>
      <c r="I12342" t="s">
        <v>13</v>
      </c>
    </row>
    <row r="12343" spans="1:9" x14ac:dyDescent="0.3">
      <c r="A12343">
        <v>892711</v>
      </c>
      <c r="B12343" s="2">
        <v>74</v>
      </c>
      <c r="C12343" t="s">
        <v>20</v>
      </c>
      <c r="D12343" t="s">
        <v>27</v>
      </c>
      <c r="E12343">
        <v>12</v>
      </c>
      <c r="F12343">
        <v>4</v>
      </c>
      <c r="G12343">
        <f>Table1[[#This Row],[Price]]*Table1[[#This Row],[Quantity]]</f>
        <v>48</v>
      </c>
      <c r="H12343" s="3">
        <v>45069</v>
      </c>
      <c r="I12343" t="s">
        <v>28</v>
      </c>
    </row>
    <row r="12344" spans="1:9" x14ac:dyDescent="0.3">
      <c r="A12344">
        <v>107958</v>
      </c>
      <c r="B12344" s="2">
        <v>54</v>
      </c>
      <c r="C12344" t="s">
        <v>24</v>
      </c>
      <c r="D12344" t="s">
        <v>77</v>
      </c>
      <c r="E12344">
        <v>2.5</v>
      </c>
      <c r="F12344">
        <v>2</v>
      </c>
      <c r="G12344">
        <f>Table1[[#This Row],[Price]]*Table1[[#This Row],[Quantity]]</f>
        <v>5</v>
      </c>
      <c r="H12344" s="3">
        <v>45069</v>
      </c>
      <c r="I12344" t="s">
        <v>17</v>
      </c>
    </row>
    <row r="12345" spans="1:9" x14ac:dyDescent="0.3">
      <c r="A12345">
        <v>904647</v>
      </c>
      <c r="B12345" s="2">
        <v>96</v>
      </c>
      <c r="C12345" t="s">
        <v>38</v>
      </c>
      <c r="D12345" t="s">
        <v>125</v>
      </c>
      <c r="E12345">
        <v>7</v>
      </c>
      <c r="F12345">
        <v>4</v>
      </c>
      <c r="G12345">
        <f>Table1[[#This Row],[Price]]*Table1[[#This Row],[Quantity]]</f>
        <v>28</v>
      </c>
      <c r="H12345" s="3">
        <v>45069</v>
      </c>
      <c r="I12345" t="s">
        <v>17</v>
      </c>
    </row>
    <row r="12346" spans="1:9" x14ac:dyDescent="0.3">
      <c r="A12346">
        <v>168914</v>
      </c>
      <c r="B12346" s="2">
        <v>79</v>
      </c>
      <c r="C12346" t="s">
        <v>24</v>
      </c>
      <c r="D12346" t="s">
        <v>77</v>
      </c>
      <c r="E12346">
        <v>2.5</v>
      </c>
      <c r="F12346">
        <v>5</v>
      </c>
      <c r="G12346">
        <f>Table1[[#This Row],[Price]]*Table1[[#This Row],[Quantity]]</f>
        <v>12.5</v>
      </c>
      <c r="H12346" s="3">
        <v>45069</v>
      </c>
      <c r="I12346" t="s">
        <v>13</v>
      </c>
    </row>
    <row r="12347" spans="1:9" x14ac:dyDescent="0.3">
      <c r="A12347">
        <v>407553</v>
      </c>
      <c r="B12347" s="2">
        <v>24</v>
      </c>
      <c r="C12347" t="s">
        <v>38</v>
      </c>
      <c r="D12347" t="s">
        <v>121</v>
      </c>
      <c r="E12347">
        <v>5</v>
      </c>
      <c r="F12347">
        <v>2</v>
      </c>
      <c r="G12347">
        <f>Table1[[#This Row],[Price]]*Table1[[#This Row],[Quantity]]</f>
        <v>10</v>
      </c>
      <c r="H12347" s="3">
        <v>45069</v>
      </c>
      <c r="I12347" t="s">
        <v>28</v>
      </c>
    </row>
    <row r="12348" spans="1:9" x14ac:dyDescent="0.3">
      <c r="A12348">
        <v>727365</v>
      </c>
      <c r="B12348" s="2">
        <v>36</v>
      </c>
      <c r="C12348" t="s">
        <v>11</v>
      </c>
      <c r="D12348" t="s">
        <v>33</v>
      </c>
      <c r="E12348">
        <v>4</v>
      </c>
      <c r="F12348">
        <v>5</v>
      </c>
      <c r="G12348">
        <f>Table1[[#This Row],[Price]]*Table1[[#This Row],[Quantity]]</f>
        <v>20</v>
      </c>
      <c r="H12348" s="3">
        <v>45070</v>
      </c>
      <c r="I12348" t="s">
        <v>13</v>
      </c>
    </row>
    <row r="12349" spans="1:9" x14ac:dyDescent="0.3">
      <c r="A12349">
        <v>677259</v>
      </c>
      <c r="B12349" s="2">
        <v>73</v>
      </c>
      <c r="C12349" t="s">
        <v>38</v>
      </c>
      <c r="D12349" t="s">
        <v>125</v>
      </c>
      <c r="E12349">
        <v>7</v>
      </c>
      <c r="F12349">
        <v>2</v>
      </c>
      <c r="G12349">
        <f>Table1[[#This Row],[Price]]*Table1[[#This Row],[Quantity]]</f>
        <v>14</v>
      </c>
      <c r="H12349" s="3">
        <v>45070</v>
      </c>
      <c r="I12349" t="s">
        <v>13</v>
      </c>
    </row>
    <row r="12350" spans="1:9" x14ac:dyDescent="0.3">
      <c r="A12350">
        <v>200063</v>
      </c>
      <c r="B12350" s="2">
        <v>3</v>
      </c>
      <c r="C12350" t="s">
        <v>11</v>
      </c>
      <c r="D12350" t="s">
        <v>33</v>
      </c>
      <c r="E12350">
        <v>4</v>
      </c>
      <c r="F12350">
        <v>1</v>
      </c>
      <c r="G12350">
        <f>Table1[[#This Row],[Price]]*Table1[[#This Row],[Quantity]]</f>
        <v>4</v>
      </c>
      <c r="H12350" s="3">
        <v>45070</v>
      </c>
      <c r="I12350" t="s">
        <v>13</v>
      </c>
    </row>
    <row r="12351" spans="1:9" x14ac:dyDescent="0.3">
      <c r="A12351">
        <v>714766</v>
      </c>
      <c r="B12351" s="2">
        <v>42</v>
      </c>
      <c r="C12351" t="s">
        <v>38</v>
      </c>
      <c r="D12351" t="s">
        <v>125</v>
      </c>
      <c r="E12351">
        <v>7</v>
      </c>
      <c r="F12351">
        <v>3</v>
      </c>
      <c r="G12351">
        <f>Table1[[#This Row],[Price]]*Table1[[#This Row],[Quantity]]</f>
        <v>21</v>
      </c>
      <c r="H12351" s="3">
        <v>45070</v>
      </c>
      <c r="I12351" t="s">
        <v>17</v>
      </c>
    </row>
    <row r="12352" spans="1:9" x14ac:dyDescent="0.3">
      <c r="A12352">
        <v>337363</v>
      </c>
      <c r="B12352" s="2">
        <v>54</v>
      </c>
      <c r="C12352" t="s">
        <v>20</v>
      </c>
      <c r="D12352" t="s">
        <v>27</v>
      </c>
      <c r="E12352">
        <v>12</v>
      </c>
      <c r="F12352">
        <v>3</v>
      </c>
      <c r="G12352">
        <f>Table1[[#This Row],[Price]]*Table1[[#This Row],[Quantity]]</f>
        <v>36</v>
      </c>
      <c r="H12352" s="3">
        <v>45070</v>
      </c>
      <c r="I12352" t="s">
        <v>17</v>
      </c>
    </row>
    <row r="12353" spans="1:9" x14ac:dyDescent="0.3">
      <c r="A12353">
        <v>622830</v>
      </c>
      <c r="B12353" s="2">
        <v>39</v>
      </c>
      <c r="C12353" t="s">
        <v>24</v>
      </c>
      <c r="D12353" t="s">
        <v>77</v>
      </c>
      <c r="E12353">
        <v>2.5</v>
      </c>
      <c r="F12353">
        <v>3</v>
      </c>
      <c r="G12353">
        <f>Table1[[#This Row],[Price]]*Table1[[#This Row],[Quantity]]</f>
        <v>7.5</v>
      </c>
      <c r="H12353" s="3">
        <v>45070</v>
      </c>
      <c r="I12353" t="s">
        <v>17</v>
      </c>
    </row>
    <row r="12354" spans="1:9" x14ac:dyDescent="0.3">
      <c r="A12354">
        <v>432020</v>
      </c>
      <c r="B12354" s="2">
        <v>2</v>
      </c>
      <c r="C12354" t="s">
        <v>24</v>
      </c>
      <c r="D12354" t="s">
        <v>71</v>
      </c>
      <c r="E12354">
        <v>3</v>
      </c>
      <c r="F12354">
        <v>3</v>
      </c>
      <c r="G12354">
        <f>Table1[[#This Row],[Price]]*Table1[[#This Row],[Quantity]]</f>
        <v>9</v>
      </c>
      <c r="H12354" s="3">
        <v>45070</v>
      </c>
      <c r="I12354" t="s">
        <v>17</v>
      </c>
    </row>
    <row r="12355" spans="1:9" x14ac:dyDescent="0.3">
      <c r="A12355">
        <v>284705</v>
      </c>
      <c r="B12355" s="2">
        <v>76</v>
      </c>
      <c r="C12355" t="s">
        <v>11</v>
      </c>
      <c r="D12355" t="s">
        <v>79</v>
      </c>
      <c r="E12355">
        <v>5</v>
      </c>
      <c r="F12355">
        <v>1</v>
      </c>
      <c r="G12355">
        <f>Table1[[#This Row],[Price]]*Table1[[#This Row],[Quantity]]</f>
        <v>5</v>
      </c>
      <c r="H12355" s="3">
        <v>45070</v>
      </c>
      <c r="I12355" t="s">
        <v>13</v>
      </c>
    </row>
    <row r="12356" spans="1:9" x14ac:dyDescent="0.3">
      <c r="A12356">
        <v>278282</v>
      </c>
      <c r="B12356" s="2">
        <v>14</v>
      </c>
      <c r="C12356" t="s">
        <v>50</v>
      </c>
      <c r="D12356" t="s">
        <v>51</v>
      </c>
      <c r="E12356">
        <v>5</v>
      </c>
      <c r="F12356">
        <v>5</v>
      </c>
      <c r="G12356">
        <f>Table1[[#This Row],[Price]]*Table1[[#This Row],[Quantity]]</f>
        <v>25</v>
      </c>
      <c r="H12356" s="3">
        <v>45070</v>
      </c>
      <c r="I12356" t="s">
        <v>17</v>
      </c>
    </row>
    <row r="12357" spans="1:9" x14ac:dyDescent="0.3">
      <c r="A12357">
        <v>981056</v>
      </c>
      <c r="B12357" s="2">
        <v>33</v>
      </c>
      <c r="C12357" t="s">
        <v>11</v>
      </c>
      <c r="D12357" t="s">
        <v>16</v>
      </c>
      <c r="E12357">
        <v>4</v>
      </c>
      <c r="F12357">
        <v>4</v>
      </c>
      <c r="G12357">
        <f>Table1[[#This Row],[Price]]*Table1[[#This Row],[Quantity]]</f>
        <v>16</v>
      </c>
      <c r="H12357" s="3">
        <v>45070</v>
      </c>
      <c r="I12357" t="s">
        <v>17</v>
      </c>
    </row>
    <row r="12358" spans="1:9" x14ac:dyDescent="0.3">
      <c r="A12358">
        <v>448890</v>
      </c>
      <c r="B12358" s="2">
        <v>92</v>
      </c>
      <c r="C12358" t="s">
        <v>11</v>
      </c>
      <c r="D12358" t="s">
        <v>12</v>
      </c>
      <c r="E12358">
        <v>3</v>
      </c>
      <c r="F12358">
        <v>5</v>
      </c>
      <c r="G12358">
        <f>Table1[[#This Row],[Price]]*Table1[[#This Row],[Quantity]]</f>
        <v>15</v>
      </c>
      <c r="H12358" s="3">
        <v>45070</v>
      </c>
      <c r="I12358" t="s">
        <v>17678</v>
      </c>
    </row>
    <row r="12359" spans="1:9" x14ac:dyDescent="0.3">
      <c r="A12359">
        <v>921527</v>
      </c>
      <c r="B12359" s="2">
        <v>72</v>
      </c>
      <c r="C12359" t="s">
        <v>24</v>
      </c>
      <c r="D12359" t="s">
        <v>168</v>
      </c>
      <c r="E12359">
        <v>1</v>
      </c>
      <c r="F12359">
        <v>5</v>
      </c>
      <c r="G12359">
        <f>Table1[[#This Row],[Price]]*Table1[[#This Row],[Quantity]]</f>
        <v>5</v>
      </c>
      <c r="H12359" s="3">
        <v>45070</v>
      </c>
      <c r="I12359" t="s">
        <v>28</v>
      </c>
    </row>
    <row r="12360" spans="1:9" x14ac:dyDescent="0.3">
      <c r="A12360">
        <v>448048</v>
      </c>
      <c r="B12360" s="2">
        <v>33</v>
      </c>
      <c r="C12360" t="s">
        <v>38</v>
      </c>
      <c r="D12360" t="s">
        <v>74</v>
      </c>
      <c r="E12360">
        <v>6</v>
      </c>
      <c r="F12360">
        <v>4</v>
      </c>
      <c r="G12360">
        <f>Table1[[#This Row],[Price]]*Table1[[#This Row],[Quantity]]</f>
        <v>24</v>
      </c>
      <c r="H12360" s="3">
        <v>45070</v>
      </c>
      <c r="I12360" t="s">
        <v>17</v>
      </c>
    </row>
    <row r="12361" spans="1:9" x14ac:dyDescent="0.3">
      <c r="A12361">
        <v>907466</v>
      </c>
      <c r="B12361" s="2">
        <v>35</v>
      </c>
      <c r="C12361" t="s">
        <v>50</v>
      </c>
      <c r="D12361" t="s">
        <v>86</v>
      </c>
      <c r="E12361">
        <v>5</v>
      </c>
      <c r="F12361">
        <v>2</v>
      </c>
      <c r="G12361">
        <f>Table1[[#This Row],[Price]]*Table1[[#This Row],[Quantity]]</f>
        <v>10</v>
      </c>
      <c r="H12361" s="3">
        <v>45070</v>
      </c>
      <c r="I12361" t="s">
        <v>28</v>
      </c>
    </row>
    <row r="12362" spans="1:9" x14ac:dyDescent="0.3">
      <c r="A12362">
        <v>781299</v>
      </c>
      <c r="B12362" s="2">
        <v>67</v>
      </c>
      <c r="C12362" t="s">
        <v>50</v>
      </c>
      <c r="D12362" t="s">
        <v>112</v>
      </c>
      <c r="E12362">
        <v>4</v>
      </c>
      <c r="F12362">
        <v>2</v>
      </c>
      <c r="G12362">
        <f>Table1[[#This Row],[Price]]*Table1[[#This Row],[Quantity]]</f>
        <v>8</v>
      </c>
      <c r="H12362" s="3">
        <v>45070</v>
      </c>
      <c r="I12362" t="s">
        <v>13</v>
      </c>
    </row>
    <row r="12363" spans="1:9" x14ac:dyDescent="0.3">
      <c r="A12363">
        <v>872992</v>
      </c>
      <c r="B12363" s="2">
        <v>51</v>
      </c>
      <c r="C12363" t="s">
        <v>20</v>
      </c>
      <c r="D12363" t="s">
        <v>41</v>
      </c>
      <c r="E12363">
        <v>14</v>
      </c>
      <c r="F12363">
        <v>5</v>
      </c>
      <c r="G12363">
        <f>Table1[[#This Row],[Price]]*Table1[[#This Row],[Quantity]]</f>
        <v>70</v>
      </c>
      <c r="H12363" s="3">
        <v>45070</v>
      </c>
      <c r="I12363" t="s">
        <v>28</v>
      </c>
    </row>
    <row r="12364" spans="1:9" x14ac:dyDescent="0.3">
      <c r="A12364">
        <v>103910</v>
      </c>
      <c r="B12364" s="2">
        <v>70</v>
      </c>
      <c r="C12364" t="s">
        <v>20</v>
      </c>
      <c r="D12364" t="s">
        <v>21</v>
      </c>
      <c r="E12364">
        <v>15</v>
      </c>
      <c r="F12364">
        <v>2</v>
      </c>
      <c r="G12364">
        <f>Table1[[#This Row],[Price]]*Table1[[#This Row],[Quantity]]</f>
        <v>30</v>
      </c>
      <c r="H12364" s="3">
        <v>45070</v>
      </c>
      <c r="I12364" t="s">
        <v>17</v>
      </c>
    </row>
    <row r="12365" spans="1:9" x14ac:dyDescent="0.3">
      <c r="A12365">
        <v>629996</v>
      </c>
      <c r="B12365" s="2">
        <v>65</v>
      </c>
      <c r="C12365" t="s">
        <v>38</v>
      </c>
      <c r="D12365" t="s">
        <v>17677</v>
      </c>
      <c r="E12365">
        <v>6</v>
      </c>
      <c r="F12365">
        <v>2</v>
      </c>
      <c r="G12365">
        <f>Table1[[#This Row],[Price]]*Table1[[#This Row],[Quantity]]</f>
        <v>12</v>
      </c>
      <c r="H12365" s="3">
        <v>45070</v>
      </c>
      <c r="I12365" t="s">
        <v>17678</v>
      </c>
    </row>
    <row r="12366" spans="1:9" x14ac:dyDescent="0.3">
      <c r="A12366">
        <v>345122</v>
      </c>
      <c r="B12366" s="2">
        <v>38</v>
      </c>
      <c r="C12366" t="s">
        <v>24</v>
      </c>
      <c r="D12366" t="s">
        <v>141</v>
      </c>
      <c r="E12366">
        <v>2.5</v>
      </c>
      <c r="F12366">
        <v>4</v>
      </c>
      <c r="G12366">
        <f>Table1[[#This Row],[Price]]*Table1[[#This Row],[Quantity]]</f>
        <v>10</v>
      </c>
      <c r="H12366" s="3">
        <v>45070</v>
      </c>
      <c r="I12366" t="s">
        <v>13</v>
      </c>
    </row>
    <row r="12367" spans="1:9" x14ac:dyDescent="0.3">
      <c r="A12367">
        <v>543125</v>
      </c>
      <c r="B12367" s="2">
        <v>42</v>
      </c>
      <c r="C12367" t="s">
        <v>38</v>
      </c>
      <c r="D12367" t="s">
        <v>121</v>
      </c>
      <c r="E12367">
        <v>5</v>
      </c>
      <c r="F12367">
        <v>5</v>
      </c>
      <c r="G12367">
        <f>Table1[[#This Row],[Price]]*Table1[[#This Row],[Quantity]]</f>
        <v>25</v>
      </c>
      <c r="H12367" s="3">
        <v>45070</v>
      </c>
      <c r="I12367" t="s">
        <v>17</v>
      </c>
    </row>
    <row r="12368" spans="1:9" x14ac:dyDescent="0.3">
      <c r="A12368">
        <v>376859</v>
      </c>
      <c r="B12368" s="2">
        <v>30</v>
      </c>
      <c r="C12368" t="s">
        <v>50</v>
      </c>
      <c r="D12368" t="s">
        <v>17677</v>
      </c>
      <c r="E12368">
        <v>6</v>
      </c>
      <c r="F12368">
        <v>2</v>
      </c>
      <c r="G12368">
        <f>Table1[[#This Row],[Price]]*Table1[[#This Row],[Quantity]]</f>
        <v>12</v>
      </c>
      <c r="H12368" s="3">
        <v>45071</v>
      </c>
      <c r="I12368" t="s">
        <v>13</v>
      </c>
    </row>
    <row r="12369" spans="1:9" x14ac:dyDescent="0.3">
      <c r="A12369">
        <v>563146</v>
      </c>
      <c r="B12369" s="2">
        <v>48</v>
      </c>
      <c r="C12369" t="s">
        <v>24</v>
      </c>
      <c r="D12369" t="s">
        <v>56</v>
      </c>
      <c r="E12369">
        <v>3</v>
      </c>
      <c r="F12369">
        <v>4</v>
      </c>
      <c r="G12369">
        <f>Table1[[#This Row],[Price]]*Table1[[#This Row],[Quantity]]</f>
        <v>12</v>
      </c>
      <c r="H12369" s="3">
        <v>45071</v>
      </c>
      <c r="I12369" t="s">
        <v>28</v>
      </c>
    </row>
    <row r="12370" spans="1:9" x14ac:dyDescent="0.3">
      <c r="A12370">
        <v>842677</v>
      </c>
      <c r="B12370" s="2">
        <v>35</v>
      </c>
      <c r="C12370" t="s">
        <v>24</v>
      </c>
      <c r="D12370" t="s">
        <v>168</v>
      </c>
      <c r="E12370">
        <v>1</v>
      </c>
      <c r="F12370">
        <v>1</v>
      </c>
      <c r="G12370">
        <f>Table1[[#This Row],[Price]]*Table1[[#This Row],[Quantity]]</f>
        <v>1</v>
      </c>
      <c r="H12370" s="3">
        <v>45071</v>
      </c>
      <c r="I12370" t="s">
        <v>28</v>
      </c>
    </row>
    <row r="12371" spans="1:9" x14ac:dyDescent="0.3">
      <c r="A12371">
        <v>981479</v>
      </c>
      <c r="B12371" s="2">
        <v>42</v>
      </c>
      <c r="C12371" t="s">
        <v>20</v>
      </c>
      <c r="D12371" t="s">
        <v>27</v>
      </c>
      <c r="E12371">
        <v>12</v>
      </c>
      <c r="F12371">
        <v>1</v>
      </c>
      <c r="G12371">
        <f>Table1[[#This Row],[Price]]*Table1[[#This Row],[Quantity]]</f>
        <v>12</v>
      </c>
      <c r="H12371" s="3">
        <v>45071</v>
      </c>
      <c r="I12371" t="s">
        <v>17</v>
      </c>
    </row>
    <row r="12372" spans="1:9" x14ac:dyDescent="0.3">
      <c r="A12372">
        <v>377161</v>
      </c>
      <c r="B12372" s="2">
        <v>82</v>
      </c>
      <c r="C12372" t="s">
        <v>50</v>
      </c>
      <c r="D12372" t="s">
        <v>99</v>
      </c>
      <c r="E12372">
        <v>8</v>
      </c>
      <c r="F12372">
        <v>5</v>
      </c>
      <c r="G12372">
        <f>Table1[[#This Row],[Price]]*Table1[[#This Row],[Quantity]]</f>
        <v>40</v>
      </c>
      <c r="H12372" s="3">
        <v>45071</v>
      </c>
      <c r="I12372" t="s">
        <v>28</v>
      </c>
    </row>
    <row r="12373" spans="1:9" x14ac:dyDescent="0.3">
      <c r="A12373">
        <v>498176</v>
      </c>
      <c r="B12373" s="2">
        <v>70</v>
      </c>
      <c r="C12373" t="s">
        <v>20</v>
      </c>
      <c r="D12373" t="s">
        <v>41</v>
      </c>
      <c r="E12373">
        <v>14</v>
      </c>
      <c r="F12373">
        <v>1</v>
      </c>
      <c r="G12373">
        <f>Table1[[#This Row],[Price]]*Table1[[#This Row],[Quantity]]</f>
        <v>14</v>
      </c>
      <c r="H12373" s="3">
        <v>45071</v>
      </c>
      <c r="I12373" t="s">
        <v>13</v>
      </c>
    </row>
    <row r="12374" spans="1:9" x14ac:dyDescent="0.3">
      <c r="A12374">
        <v>826360</v>
      </c>
      <c r="B12374" s="2">
        <v>16</v>
      </c>
      <c r="C12374" t="s">
        <v>20</v>
      </c>
      <c r="D12374" t="s">
        <v>17677</v>
      </c>
      <c r="E12374">
        <v>15</v>
      </c>
      <c r="F12374">
        <v>3</v>
      </c>
      <c r="G12374">
        <f>Table1[[#This Row],[Price]]*Table1[[#This Row],[Quantity]]</f>
        <v>45</v>
      </c>
      <c r="H12374" s="3">
        <v>45071</v>
      </c>
      <c r="I12374" t="s">
        <v>28</v>
      </c>
    </row>
    <row r="12375" spans="1:9" x14ac:dyDescent="0.3">
      <c r="A12375">
        <v>586230</v>
      </c>
      <c r="B12375" s="2">
        <v>69</v>
      </c>
      <c r="C12375" t="s">
        <v>50</v>
      </c>
      <c r="D12375" t="s">
        <v>99</v>
      </c>
      <c r="E12375">
        <v>8</v>
      </c>
      <c r="F12375">
        <v>3</v>
      </c>
      <c r="G12375">
        <f>Table1[[#This Row],[Price]]*Table1[[#This Row],[Quantity]]</f>
        <v>24</v>
      </c>
      <c r="H12375" s="3">
        <v>45071</v>
      </c>
      <c r="I12375" t="s">
        <v>28</v>
      </c>
    </row>
    <row r="12376" spans="1:9" x14ac:dyDescent="0.3">
      <c r="A12376">
        <v>255553</v>
      </c>
      <c r="B12376" s="2">
        <v>39</v>
      </c>
      <c r="C12376" t="s">
        <v>50</v>
      </c>
      <c r="D12376" t="s">
        <v>99</v>
      </c>
      <c r="E12376">
        <v>8</v>
      </c>
      <c r="F12376">
        <v>3</v>
      </c>
      <c r="G12376">
        <f>Table1[[#This Row],[Price]]*Table1[[#This Row],[Quantity]]</f>
        <v>24</v>
      </c>
      <c r="H12376" s="3">
        <v>45071</v>
      </c>
      <c r="I12376" t="s">
        <v>28</v>
      </c>
    </row>
    <row r="12377" spans="1:9" x14ac:dyDescent="0.3">
      <c r="A12377">
        <v>852568</v>
      </c>
      <c r="B12377" s="2">
        <v>5</v>
      </c>
      <c r="C12377" t="s">
        <v>20</v>
      </c>
      <c r="D12377" t="s">
        <v>21</v>
      </c>
      <c r="E12377">
        <v>15</v>
      </c>
      <c r="F12377">
        <v>3</v>
      </c>
      <c r="G12377">
        <f>Table1[[#This Row],[Price]]*Table1[[#This Row],[Quantity]]</f>
        <v>45</v>
      </c>
      <c r="H12377" s="3">
        <v>45071</v>
      </c>
      <c r="I12377" t="s">
        <v>28</v>
      </c>
    </row>
    <row r="12378" spans="1:9" x14ac:dyDescent="0.3">
      <c r="A12378">
        <v>718842</v>
      </c>
      <c r="B12378" s="2">
        <v>46</v>
      </c>
      <c r="C12378" t="s">
        <v>11</v>
      </c>
      <c r="D12378" t="s">
        <v>12</v>
      </c>
      <c r="E12378">
        <v>3</v>
      </c>
      <c r="F12378">
        <v>1</v>
      </c>
      <c r="G12378">
        <f>Table1[[#This Row],[Price]]*Table1[[#This Row],[Quantity]]</f>
        <v>3</v>
      </c>
      <c r="H12378" s="3">
        <v>45071</v>
      </c>
      <c r="I12378" t="s">
        <v>17</v>
      </c>
    </row>
    <row r="12379" spans="1:9" x14ac:dyDescent="0.3">
      <c r="A12379">
        <v>623319</v>
      </c>
      <c r="B12379" s="2">
        <v>59</v>
      </c>
      <c r="C12379" t="s">
        <v>38</v>
      </c>
      <c r="D12379" t="s">
        <v>125</v>
      </c>
      <c r="E12379">
        <v>7</v>
      </c>
      <c r="F12379">
        <v>4</v>
      </c>
      <c r="G12379">
        <f>Table1[[#This Row],[Price]]*Table1[[#This Row],[Quantity]]</f>
        <v>28</v>
      </c>
      <c r="H12379" s="3">
        <v>45071</v>
      </c>
      <c r="I12379" t="s">
        <v>13</v>
      </c>
    </row>
    <row r="12380" spans="1:9" x14ac:dyDescent="0.3">
      <c r="A12380">
        <v>366676</v>
      </c>
      <c r="B12380" s="2">
        <v>2</v>
      </c>
      <c r="C12380" t="s">
        <v>20</v>
      </c>
      <c r="D12380" t="s">
        <v>17677</v>
      </c>
      <c r="E12380">
        <v>15</v>
      </c>
      <c r="F12380">
        <v>5</v>
      </c>
      <c r="G12380">
        <f>Table1[[#This Row],[Price]]*Table1[[#This Row],[Quantity]]</f>
        <v>75</v>
      </c>
      <c r="H12380" s="3">
        <v>45071</v>
      </c>
      <c r="I12380" t="s">
        <v>13</v>
      </c>
    </row>
    <row r="12381" spans="1:9" x14ac:dyDescent="0.3">
      <c r="A12381">
        <v>920491</v>
      </c>
      <c r="B12381" s="2">
        <v>61</v>
      </c>
      <c r="C12381" t="s">
        <v>24</v>
      </c>
      <c r="D12381" t="s">
        <v>77</v>
      </c>
      <c r="E12381">
        <v>2.5</v>
      </c>
      <c r="F12381">
        <v>2</v>
      </c>
      <c r="G12381">
        <f>Table1[[#This Row],[Price]]*Table1[[#This Row],[Quantity]]</f>
        <v>5</v>
      </c>
      <c r="H12381" s="3">
        <v>45071</v>
      </c>
      <c r="I12381" t="s">
        <v>13</v>
      </c>
    </row>
    <row r="12382" spans="1:9" x14ac:dyDescent="0.3">
      <c r="A12382">
        <v>662528</v>
      </c>
      <c r="B12382" s="2">
        <v>37</v>
      </c>
      <c r="C12382" t="s">
        <v>11</v>
      </c>
      <c r="D12382" t="s">
        <v>79</v>
      </c>
      <c r="E12382">
        <v>5</v>
      </c>
      <c r="F12382">
        <v>3</v>
      </c>
      <c r="G12382">
        <f>Table1[[#This Row],[Price]]*Table1[[#This Row],[Quantity]]</f>
        <v>15</v>
      </c>
      <c r="H12382" s="3">
        <v>45071</v>
      </c>
      <c r="I12382" t="s">
        <v>13</v>
      </c>
    </row>
    <row r="12383" spans="1:9" x14ac:dyDescent="0.3">
      <c r="A12383">
        <v>750707</v>
      </c>
      <c r="B12383" s="2">
        <v>71</v>
      </c>
      <c r="C12383" t="s">
        <v>11</v>
      </c>
      <c r="D12383" t="s">
        <v>230</v>
      </c>
      <c r="E12383">
        <v>5</v>
      </c>
      <c r="F12383">
        <v>2</v>
      </c>
      <c r="G12383">
        <f>Table1[[#This Row],[Price]]*Table1[[#This Row],[Quantity]]</f>
        <v>10</v>
      </c>
      <c r="H12383" s="3">
        <v>45071</v>
      </c>
      <c r="I12383" t="s">
        <v>28</v>
      </c>
    </row>
    <row r="12384" spans="1:9" x14ac:dyDescent="0.3">
      <c r="A12384">
        <v>901996</v>
      </c>
      <c r="B12384" s="2">
        <v>72</v>
      </c>
      <c r="C12384" t="s">
        <v>24</v>
      </c>
      <c r="D12384" t="s">
        <v>71</v>
      </c>
      <c r="E12384">
        <v>3</v>
      </c>
      <c r="F12384">
        <v>3</v>
      </c>
      <c r="G12384">
        <f>Table1[[#This Row],[Price]]*Table1[[#This Row],[Quantity]]</f>
        <v>9</v>
      </c>
      <c r="H12384" s="3">
        <v>45071</v>
      </c>
      <c r="I12384" t="s">
        <v>17</v>
      </c>
    </row>
    <row r="12385" spans="1:9" x14ac:dyDescent="0.3">
      <c r="A12385">
        <v>724532</v>
      </c>
      <c r="B12385" s="2">
        <v>67</v>
      </c>
      <c r="C12385" t="s">
        <v>50</v>
      </c>
      <c r="D12385" t="s">
        <v>86</v>
      </c>
      <c r="E12385">
        <v>5</v>
      </c>
      <c r="F12385">
        <v>2</v>
      </c>
      <c r="G12385">
        <f>Table1[[#This Row],[Price]]*Table1[[#This Row],[Quantity]]</f>
        <v>10</v>
      </c>
      <c r="H12385" s="3">
        <v>45071</v>
      </c>
      <c r="I12385" t="s">
        <v>17</v>
      </c>
    </row>
    <row r="12386" spans="1:9" x14ac:dyDescent="0.3">
      <c r="A12386">
        <v>662343</v>
      </c>
      <c r="B12386" s="2">
        <v>0</v>
      </c>
      <c r="C12386" t="s">
        <v>20</v>
      </c>
      <c r="D12386" t="s">
        <v>245</v>
      </c>
      <c r="E12386">
        <v>20</v>
      </c>
      <c r="F12386">
        <v>5</v>
      </c>
      <c r="G12386">
        <f>Table1[[#This Row],[Price]]*Table1[[#This Row],[Quantity]]</f>
        <v>100</v>
      </c>
      <c r="H12386" s="3">
        <v>45071</v>
      </c>
      <c r="I12386" t="s">
        <v>13</v>
      </c>
    </row>
    <row r="12387" spans="1:9" x14ac:dyDescent="0.3">
      <c r="A12387">
        <v>905106</v>
      </c>
      <c r="B12387" s="2">
        <v>21</v>
      </c>
      <c r="C12387" t="s">
        <v>50</v>
      </c>
      <c r="D12387" t="s">
        <v>112</v>
      </c>
      <c r="E12387">
        <v>4</v>
      </c>
      <c r="F12387">
        <v>5</v>
      </c>
      <c r="G12387">
        <f>Table1[[#This Row],[Price]]*Table1[[#This Row],[Quantity]]</f>
        <v>20</v>
      </c>
      <c r="H12387" s="3">
        <v>45071</v>
      </c>
      <c r="I12387" t="s">
        <v>13</v>
      </c>
    </row>
    <row r="12388" spans="1:9" x14ac:dyDescent="0.3">
      <c r="A12388">
        <v>805300</v>
      </c>
      <c r="B12388" s="2">
        <v>31</v>
      </c>
      <c r="C12388" t="s">
        <v>24</v>
      </c>
      <c r="D12388" t="s">
        <v>77</v>
      </c>
      <c r="E12388">
        <v>2.5</v>
      </c>
      <c r="F12388">
        <v>2</v>
      </c>
      <c r="G12388">
        <f>Table1[[#This Row],[Price]]*Table1[[#This Row],[Quantity]]</f>
        <v>5</v>
      </c>
      <c r="H12388" s="3">
        <v>45071</v>
      </c>
      <c r="I12388" t="s">
        <v>17</v>
      </c>
    </row>
    <row r="12389" spans="1:9" x14ac:dyDescent="0.3">
      <c r="A12389">
        <v>266046</v>
      </c>
      <c r="B12389" s="2">
        <v>13</v>
      </c>
      <c r="C12389" t="s">
        <v>11</v>
      </c>
      <c r="D12389" t="s">
        <v>230</v>
      </c>
      <c r="E12389">
        <v>5</v>
      </c>
      <c r="F12389">
        <v>5</v>
      </c>
      <c r="G12389">
        <f>Table1[[#This Row],[Price]]*Table1[[#This Row],[Quantity]]</f>
        <v>25</v>
      </c>
      <c r="H12389" s="3">
        <v>45071</v>
      </c>
      <c r="I12389" t="s">
        <v>28</v>
      </c>
    </row>
    <row r="12390" spans="1:9" x14ac:dyDescent="0.3">
      <c r="A12390">
        <v>402893</v>
      </c>
      <c r="B12390" s="2">
        <v>17</v>
      </c>
      <c r="C12390" t="s">
        <v>50</v>
      </c>
      <c r="D12390" t="s">
        <v>51</v>
      </c>
      <c r="E12390">
        <v>5</v>
      </c>
      <c r="F12390">
        <v>1</v>
      </c>
      <c r="G12390">
        <f>Table1[[#This Row],[Price]]*Table1[[#This Row],[Quantity]]</f>
        <v>5</v>
      </c>
      <c r="H12390" s="3">
        <v>45071</v>
      </c>
      <c r="I12390" t="s">
        <v>28</v>
      </c>
    </row>
    <row r="12391" spans="1:9" x14ac:dyDescent="0.3">
      <c r="A12391">
        <v>157221</v>
      </c>
      <c r="B12391" s="2">
        <v>74</v>
      </c>
      <c r="C12391" t="s">
        <v>20</v>
      </c>
      <c r="D12391" t="s">
        <v>21</v>
      </c>
      <c r="E12391">
        <v>15</v>
      </c>
      <c r="F12391">
        <v>3</v>
      </c>
      <c r="G12391">
        <f>Table1[[#This Row],[Price]]*Table1[[#This Row],[Quantity]]</f>
        <v>45</v>
      </c>
      <c r="H12391" s="3">
        <v>45071</v>
      </c>
      <c r="I12391" t="s">
        <v>17</v>
      </c>
    </row>
    <row r="12392" spans="1:9" x14ac:dyDescent="0.3">
      <c r="A12392">
        <v>448669</v>
      </c>
      <c r="B12392" s="2">
        <v>49</v>
      </c>
      <c r="C12392" t="s">
        <v>24</v>
      </c>
      <c r="D12392" t="s">
        <v>56</v>
      </c>
      <c r="E12392">
        <v>3</v>
      </c>
      <c r="F12392">
        <v>2</v>
      </c>
      <c r="G12392">
        <f>Table1[[#This Row],[Price]]*Table1[[#This Row],[Quantity]]</f>
        <v>6</v>
      </c>
      <c r="H12392" s="3">
        <v>45071</v>
      </c>
      <c r="I12392" t="s">
        <v>17</v>
      </c>
    </row>
    <row r="12393" spans="1:9" x14ac:dyDescent="0.3">
      <c r="A12393">
        <v>571601</v>
      </c>
      <c r="B12393" s="2">
        <v>72</v>
      </c>
      <c r="C12393" t="s">
        <v>38</v>
      </c>
      <c r="D12393" t="s">
        <v>121</v>
      </c>
      <c r="E12393">
        <v>5</v>
      </c>
      <c r="F12393">
        <v>3</v>
      </c>
      <c r="G12393">
        <f>Table1[[#This Row],[Price]]*Table1[[#This Row],[Quantity]]</f>
        <v>15</v>
      </c>
      <c r="H12393" s="3">
        <v>45071</v>
      </c>
      <c r="I12393" t="s">
        <v>17</v>
      </c>
    </row>
    <row r="12394" spans="1:9" x14ac:dyDescent="0.3">
      <c r="A12394">
        <v>684439</v>
      </c>
      <c r="B12394" s="2">
        <v>68</v>
      </c>
      <c r="C12394" t="s">
        <v>50</v>
      </c>
      <c r="D12394" t="s">
        <v>86</v>
      </c>
      <c r="E12394">
        <v>5</v>
      </c>
      <c r="F12394">
        <v>1</v>
      </c>
      <c r="G12394">
        <f>Table1[[#This Row],[Price]]*Table1[[#This Row],[Quantity]]</f>
        <v>5</v>
      </c>
      <c r="H12394" s="3">
        <v>45072</v>
      </c>
      <c r="I12394" t="s">
        <v>28</v>
      </c>
    </row>
    <row r="12395" spans="1:9" x14ac:dyDescent="0.3">
      <c r="A12395">
        <v>192273</v>
      </c>
      <c r="B12395" s="2">
        <v>15</v>
      </c>
      <c r="C12395" t="s">
        <v>20</v>
      </c>
      <c r="D12395" t="s">
        <v>245</v>
      </c>
      <c r="E12395">
        <v>20</v>
      </c>
      <c r="F12395">
        <v>4</v>
      </c>
      <c r="G12395">
        <f>Table1[[#This Row],[Price]]*Table1[[#This Row],[Quantity]]</f>
        <v>80</v>
      </c>
      <c r="H12395" s="3">
        <v>45072</v>
      </c>
      <c r="I12395" t="s">
        <v>17678</v>
      </c>
    </row>
    <row r="12396" spans="1:9" x14ac:dyDescent="0.3">
      <c r="A12396">
        <v>945358</v>
      </c>
      <c r="B12396" s="2">
        <v>80</v>
      </c>
      <c r="C12396" t="s">
        <v>24</v>
      </c>
      <c r="D12396" t="s">
        <v>71</v>
      </c>
      <c r="E12396">
        <v>3</v>
      </c>
      <c r="F12396">
        <v>2</v>
      </c>
      <c r="G12396">
        <f>Table1[[#This Row],[Price]]*Table1[[#This Row],[Quantity]]</f>
        <v>6</v>
      </c>
      <c r="H12396" s="3">
        <v>45072</v>
      </c>
      <c r="I12396" t="s">
        <v>28</v>
      </c>
    </row>
    <row r="12397" spans="1:9" x14ac:dyDescent="0.3">
      <c r="A12397">
        <v>222171</v>
      </c>
      <c r="B12397" s="2">
        <v>85</v>
      </c>
      <c r="C12397" t="s">
        <v>24</v>
      </c>
      <c r="D12397" t="s">
        <v>56</v>
      </c>
      <c r="E12397">
        <v>3</v>
      </c>
      <c r="F12397">
        <v>3</v>
      </c>
      <c r="G12397">
        <f>Table1[[#This Row],[Price]]*Table1[[#This Row],[Quantity]]</f>
        <v>9</v>
      </c>
      <c r="H12397" s="3">
        <v>45072</v>
      </c>
      <c r="I12397" t="s">
        <v>17</v>
      </c>
    </row>
    <row r="12398" spans="1:9" x14ac:dyDescent="0.3">
      <c r="A12398">
        <v>536627</v>
      </c>
      <c r="B12398" s="2">
        <v>27</v>
      </c>
      <c r="C12398" t="s">
        <v>20</v>
      </c>
      <c r="D12398" t="s">
        <v>21</v>
      </c>
      <c r="E12398">
        <v>15</v>
      </c>
      <c r="F12398">
        <v>2</v>
      </c>
      <c r="G12398">
        <f>Table1[[#This Row],[Price]]*Table1[[#This Row],[Quantity]]</f>
        <v>30</v>
      </c>
      <c r="H12398" s="3">
        <v>45072</v>
      </c>
      <c r="I12398" t="s">
        <v>17</v>
      </c>
    </row>
    <row r="12399" spans="1:9" x14ac:dyDescent="0.3">
      <c r="A12399">
        <v>462020</v>
      </c>
      <c r="B12399" s="2">
        <v>61</v>
      </c>
      <c r="C12399" t="s">
        <v>38</v>
      </c>
      <c r="D12399" t="s">
        <v>107</v>
      </c>
      <c r="E12399">
        <v>4</v>
      </c>
      <c r="F12399">
        <v>3</v>
      </c>
      <c r="G12399">
        <f>Table1[[#This Row],[Price]]*Table1[[#This Row],[Quantity]]</f>
        <v>12</v>
      </c>
      <c r="H12399" s="3">
        <v>45072</v>
      </c>
      <c r="I12399" t="s">
        <v>13</v>
      </c>
    </row>
    <row r="12400" spans="1:9" x14ac:dyDescent="0.3">
      <c r="A12400">
        <v>613896</v>
      </c>
      <c r="B12400" s="2">
        <v>54</v>
      </c>
      <c r="C12400" t="s">
        <v>11</v>
      </c>
      <c r="D12400" t="s">
        <v>12</v>
      </c>
      <c r="E12400">
        <v>3</v>
      </c>
      <c r="F12400">
        <v>4</v>
      </c>
      <c r="G12400">
        <f>Table1[[#This Row],[Price]]*Table1[[#This Row],[Quantity]]</f>
        <v>12</v>
      </c>
      <c r="H12400" s="3">
        <v>45072</v>
      </c>
      <c r="I12400" t="s">
        <v>28</v>
      </c>
    </row>
    <row r="12401" spans="1:9" x14ac:dyDescent="0.3">
      <c r="A12401">
        <v>180293</v>
      </c>
      <c r="B12401" s="2">
        <v>11</v>
      </c>
      <c r="C12401" t="s">
        <v>24</v>
      </c>
      <c r="D12401" t="s">
        <v>77</v>
      </c>
      <c r="E12401">
        <v>2.5</v>
      </c>
      <c r="F12401">
        <v>4</v>
      </c>
      <c r="G12401">
        <f>Table1[[#This Row],[Price]]*Table1[[#This Row],[Quantity]]</f>
        <v>10</v>
      </c>
      <c r="H12401" s="3">
        <v>45072</v>
      </c>
      <c r="I12401" t="s">
        <v>28</v>
      </c>
    </row>
    <row r="12402" spans="1:9" x14ac:dyDescent="0.3">
      <c r="A12402">
        <v>112577</v>
      </c>
      <c r="B12402" s="2">
        <v>21</v>
      </c>
      <c r="C12402" t="s">
        <v>50</v>
      </c>
      <c r="D12402" t="s">
        <v>93</v>
      </c>
      <c r="E12402">
        <v>7</v>
      </c>
      <c r="F12402">
        <v>3</v>
      </c>
      <c r="G12402">
        <f>Table1[[#This Row],[Price]]*Table1[[#This Row],[Quantity]]</f>
        <v>21</v>
      </c>
      <c r="H12402" s="3">
        <v>45072</v>
      </c>
      <c r="I12402" t="s">
        <v>13</v>
      </c>
    </row>
    <row r="12403" spans="1:9" x14ac:dyDescent="0.3">
      <c r="A12403">
        <v>554438</v>
      </c>
      <c r="B12403" s="2">
        <v>21</v>
      </c>
      <c r="C12403" t="s">
        <v>11</v>
      </c>
      <c r="D12403" t="s">
        <v>79</v>
      </c>
      <c r="E12403">
        <v>5</v>
      </c>
      <c r="F12403">
        <v>5</v>
      </c>
      <c r="G12403">
        <f>Table1[[#This Row],[Price]]*Table1[[#This Row],[Quantity]]</f>
        <v>25</v>
      </c>
      <c r="H12403" s="3">
        <v>45072</v>
      </c>
      <c r="I12403" t="s">
        <v>13</v>
      </c>
    </row>
    <row r="12404" spans="1:9" x14ac:dyDescent="0.3">
      <c r="A12404">
        <v>661429</v>
      </c>
      <c r="B12404" s="2">
        <v>48</v>
      </c>
      <c r="C12404" t="s">
        <v>50</v>
      </c>
      <c r="D12404" t="s">
        <v>86</v>
      </c>
      <c r="E12404">
        <v>5</v>
      </c>
      <c r="F12404">
        <v>3</v>
      </c>
      <c r="G12404">
        <f>Table1[[#This Row],[Price]]*Table1[[#This Row],[Quantity]]</f>
        <v>15</v>
      </c>
      <c r="H12404" s="3">
        <v>45072</v>
      </c>
      <c r="I12404" t="s">
        <v>13</v>
      </c>
    </row>
    <row r="12405" spans="1:9" x14ac:dyDescent="0.3">
      <c r="A12405">
        <v>157208</v>
      </c>
      <c r="B12405" s="2">
        <v>61</v>
      </c>
      <c r="C12405" t="s">
        <v>38</v>
      </c>
      <c r="D12405" t="s">
        <v>121</v>
      </c>
      <c r="E12405">
        <v>5</v>
      </c>
      <c r="F12405">
        <v>3</v>
      </c>
      <c r="G12405">
        <f>Table1[[#This Row],[Price]]*Table1[[#This Row],[Quantity]]</f>
        <v>15</v>
      </c>
      <c r="H12405" s="3">
        <v>45072</v>
      </c>
      <c r="I12405" t="s">
        <v>28</v>
      </c>
    </row>
    <row r="12406" spans="1:9" x14ac:dyDescent="0.3">
      <c r="A12406">
        <v>757791</v>
      </c>
      <c r="B12406" s="2">
        <v>25</v>
      </c>
      <c r="C12406" t="s">
        <v>50</v>
      </c>
      <c r="D12406" t="s">
        <v>86</v>
      </c>
      <c r="E12406">
        <v>5</v>
      </c>
      <c r="F12406">
        <v>4</v>
      </c>
      <c r="G12406">
        <f>Table1[[#This Row],[Price]]*Table1[[#This Row],[Quantity]]</f>
        <v>20</v>
      </c>
      <c r="H12406" s="3">
        <v>45072</v>
      </c>
      <c r="I12406" t="s">
        <v>17</v>
      </c>
    </row>
    <row r="12407" spans="1:9" x14ac:dyDescent="0.3">
      <c r="A12407">
        <v>794130</v>
      </c>
      <c r="B12407" s="2">
        <v>84</v>
      </c>
      <c r="C12407" t="s">
        <v>24</v>
      </c>
      <c r="D12407" t="s">
        <v>56</v>
      </c>
      <c r="E12407">
        <v>3</v>
      </c>
      <c r="F12407">
        <v>2</v>
      </c>
      <c r="G12407">
        <f>Table1[[#This Row],[Price]]*Table1[[#This Row],[Quantity]]</f>
        <v>6</v>
      </c>
      <c r="H12407" s="3">
        <v>45072</v>
      </c>
      <c r="I12407" t="s">
        <v>13</v>
      </c>
    </row>
    <row r="12408" spans="1:9" x14ac:dyDescent="0.3">
      <c r="A12408">
        <v>632621</v>
      </c>
      <c r="B12408" s="2">
        <v>15</v>
      </c>
      <c r="C12408" t="s">
        <v>38</v>
      </c>
      <c r="D12408" t="s">
        <v>121</v>
      </c>
      <c r="E12408">
        <v>5</v>
      </c>
      <c r="F12408">
        <v>1</v>
      </c>
      <c r="G12408">
        <f>Table1[[#This Row],[Price]]*Table1[[#This Row],[Quantity]]</f>
        <v>5</v>
      </c>
      <c r="H12408" s="3">
        <v>45072</v>
      </c>
      <c r="I12408" t="s">
        <v>17</v>
      </c>
    </row>
    <row r="12409" spans="1:9" x14ac:dyDescent="0.3">
      <c r="A12409">
        <v>137671</v>
      </c>
      <c r="B12409" s="2">
        <v>78</v>
      </c>
      <c r="C12409" t="s">
        <v>20</v>
      </c>
      <c r="D12409" t="s">
        <v>27</v>
      </c>
      <c r="E12409">
        <v>12</v>
      </c>
      <c r="F12409">
        <v>4</v>
      </c>
      <c r="G12409">
        <f>Table1[[#This Row],[Price]]*Table1[[#This Row],[Quantity]]</f>
        <v>48</v>
      </c>
      <c r="H12409" s="3">
        <v>45072</v>
      </c>
      <c r="I12409" t="s">
        <v>17</v>
      </c>
    </row>
    <row r="12410" spans="1:9" x14ac:dyDescent="0.3">
      <c r="A12410">
        <v>917823</v>
      </c>
      <c r="B12410" s="2">
        <v>30</v>
      </c>
      <c r="C12410" t="s">
        <v>11</v>
      </c>
      <c r="D12410" t="s">
        <v>79</v>
      </c>
      <c r="E12410">
        <v>5</v>
      </c>
      <c r="F12410">
        <v>4</v>
      </c>
      <c r="G12410">
        <f>Table1[[#This Row],[Price]]*Table1[[#This Row],[Quantity]]</f>
        <v>20</v>
      </c>
      <c r="H12410" s="3">
        <v>45072</v>
      </c>
      <c r="I12410" t="s">
        <v>17</v>
      </c>
    </row>
    <row r="12411" spans="1:9" x14ac:dyDescent="0.3">
      <c r="A12411">
        <v>528176</v>
      </c>
      <c r="B12411" s="2">
        <v>42</v>
      </c>
      <c r="C12411" t="s">
        <v>20</v>
      </c>
      <c r="D12411" t="s">
        <v>17677</v>
      </c>
      <c r="E12411">
        <v>15</v>
      </c>
      <c r="F12411">
        <v>3</v>
      </c>
      <c r="G12411">
        <f>Table1[[#This Row],[Price]]*Table1[[#This Row],[Quantity]]</f>
        <v>45</v>
      </c>
      <c r="H12411" s="3">
        <v>45072</v>
      </c>
      <c r="I12411" t="s">
        <v>28</v>
      </c>
    </row>
    <row r="12412" spans="1:9" x14ac:dyDescent="0.3">
      <c r="A12412">
        <v>785530</v>
      </c>
      <c r="B12412" s="2">
        <v>6</v>
      </c>
      <c r="C12412" t="s">
        <v>20</v>
      </c>
      <c r="D12412" t="s">
        <v>245</v>
      </c>
      <c r="E12412">
        <v>20</v>
      </c>
      <c r="F12412">
        <v>2</v>
      </c>
      <c r="G12412">
        <f>Table1[[#This Row],[Price]]*Table1[[#This Row],[Quantity]]</f>
        <v>40</v>
      </c>
      <c r="H12412" s="3">
        <v>45072</v>
      </c>
      <c r="I12412" t="s">
        <v>13</v>
      </c>
    </row>
    <row r="12413" spans="1:9" x14ac:dyDescent="0.3">
      <c r="A12413">
        <v>203828</v>
      </c>
      <c r="B12413" s="2">
        <v>82</v>
      </c>
      <c r="C12413" t="s">
        <v>24</v>
      </c>
      <c r="D12413" t="s">
        <v>17677</v>
      </c>
      <c r="E12413">
        <v>2.5</v>
      </c>
      <c r="F12413">
        <v>5</v>
      </c>
      <c r="G12413">
        <f>Table1[[#This Row],[Price]]*Table1[[#This Row],[Quantity]]</f>
        <v>12.5</v>
      </c>
      <c r="H12413" s="3">
        <v>45072</v>
      </c>
      <c r="I12413" t="s">
        <v>13</v>
      </c>
    </row>
    <row r="12414" spans="1:9" x14ac:dyDescent="0.3">
      <c r="A12414">
        <v>883740</v>
      </c>
      <c r="B12414" s="2">
        <v>52</v>
      </c>
      <c r="C12414" t="s">
        <v>50</v>
      </c>
      <c r="D12414" t="s">
        <v>112</v>
      </c>
      <c r="E12414">
        <v>4</v>
      </c>
      <c r="F12414">
        <v>3</v>
      </c>
      <c r="G12414">
        <f>Table1[[#This Row],[Price]]*Table1[[#This Row],[Quantity]]</f>
        <v>12</v>
      </c>
      <c r="H12414" s="3">
        <v>45072</v>
      </c>
      <c r="I12414" t="s">
        <v>17</v>
      </c>
    </row>
    <row r="12415" spans="1:9" x14ac:dyDescent="0.3">
      <c r="A12415">
        <v>521461</v>
      </c>
      <c r="B12415" s="2">
        <v>16</v>
      </c>
      <c r="C12415" t="s">
        <v>20</v>
      </c>
      <c r="D12415" t="s">
        <v>21</v>
      </c>
      <c r="E12415">
        <v>15</v>
      </c>
      <c r="F12415">
        <v>2</v>
      </c>
      <c r="G12415">
        <f>Table1[[#This Row],[Price]]*Table1[[#This Row],[Quantity]]</f>
        <v>30</v>
      </c>
      <c r="H12415" s="3">
        <v>45072</v>
      </c>
      <c r="I12415" t="s">
        <v>28</v>
      </c>
    </row>
    <row r="12416" spans="1:9" x14ac:dyDescent="0.3">
      <c r="A12416">
        <v>110808</v>
      </c>
      <c r="B12416" s="2">
        <v>7</v>
      </c>
      <c r="C12416" t="s">
        <v>24</v>
      </c>
      <c r="D12416" t="s">
        <v>56</v>
      </c>
      <c r="E12416">
        <v>3</v>
      </c>
      <c r="F12416">
        <v>3</v>
      </c>
      <c r="G12416">
        <f>Table1[[#This Row],[Price]]*Table1[[#This Row],[Quantity]]</f>
        <v>9</v>
      </c>
      <c r="H12416" s="3">
        <v>45072</v>
      </c>
      <c r="I12416" t="s">
        <v>17</v>
      </c>
    </row>
    <row r="12417" spans="1:9" x14ac:dyDescent="0.3">
      <c r="A12417">
        <v>365230</v>
      </c>
      <c r="B12417" s="2">
        <v>70</v>
      </c>
      <c r="C12417" t="s">
        <v>20</v>
      </c>
      <c r="D12417" t="s">
        <v>21</v>
      </c>
      <c r="E12417">
        <v>15</v>
      </c>
      <c r="F12417">
        <v>2</v>
      </c>
      <c r="G12417">
        <f>Table1[[#This Row],[Price]]*Table1[[#This Row],[Quantity]]</f>
        <v>30</v>
      </c>
      <c r="H12417" s="3">
        <v>45072</v>
      </c>
      <c r="I12417" t="s">
        <v>28</v>
      </c>
    </row>
    <row r="12418" spans="1:9" x14ac:dyDescent="0.3">
      <c r="A12418">
        <v>359077</v>
      </c>
      <c r="B12418" s="2">
        <v>10</v>
      </c>
      <c r="C12418" t="s">
        <v>24</v>
      </c>
      <c r="D12418" t="s">
        <v>56</v>
      </c>
      <c r="E12418">
        <v>3</v>
      </c>
      <c r="F12418">
        <v>2</v>
      </c>
      <c r="G12418">
        <f>Table1[[#This Row],[Price]]*Table1[[#This Row],[Quantity]]</f>
        <v>6</v>
      </c>
      <c r="H12418" s="3">
        <v>45073</v>
      </c>
      <c r="I12418" t="s">
        <v>13</v>
      </c>
    </row>
    <row r="12419" spans="1:9" x14ac:dyDescent="0.3">
      <c r="A12419">
        <v>751196</v>
      </c>
      <c r="B12419" s="2">
        <v>67</v>
      </c>
      <c r="C12419" t="s">
        <v>20</v>
      </c>
      <c r="D12419" t="s">
        <v>30</v>
      </c>
      <c r="E12419">
        <v>18</v>
      </c>
      <c r="F12419">
        <v>2</v>
      </c>
      <c r="G12419">
        <f>Table1[[#This Row],[Price]]*Table1[[#This Row],[Quantity]]</f>
        <v>36</v>
      </c>
      <c r="H12419" s="3">
        <v>45073</v>
      </c>
      <c r="I12419" t="s">
        <v>13</v>
      </c>
    </row>
    <row r="12420" spans="1:9" x14ac:dyDescent="0.3">
      <c r="A12420">
        <v>866540</v>
      </c>
      <c r="B12420" s="2">
        <v>51</v>
      </c>
      <c r="C12420" t="s">
        <v>50</v>
      </c>
      <c r="D12420" t="s">
        <v>86</v>
      </c>
      <c r="E12420">
        <v>5</v>
      </c>
      <c r="F12420">
        <v>5</v>
      </c>
      <c r="G12420">
        <f>Table1[[#This Row],[Price]]*Table1[[#This Row],[Quantity]]</f>
        <v>25</v>
      </c>
      <c r="H12420" s="3">
        <v>45073</v>
      </c>
      <c r="I12420" t="s">
        <v>17</v>
      </c>
    </row>
    <row r="12421" spans="1:9" x14ac:dyDescent="0.3">
      <c r="A12421">
        <v>575649</v>
      </c>
      <c r="B12421" s="2">
        <v>7</v>
      </c>
      <c r="C12421" t="s">
        <v>20</v>
      </c>
      <c r="D12421" t="s">
        <v>21</v>
      </c>
      <c r="E12421">
        <v>15</v>
      </c>
      <c r="F12421">
        <v>2</v>
      </c>
      <c r="G12421">
        <f>Table1[[#This Row],[Price]]*Table1[[#This Row],[Quantity]]</f>
        <v>30</v>
      </c>
      <c r="H12421" s="3">
        <v>45073</v>
      </c>
      <c r="I12421" t="s">
        <v>28</v>
      </c>
    </row>
    <row r="12422" spans="1:9" x14ac:dyDescent="0.3">
      <c r="A12422">
        <v>239733</v>
      </c>
      <c r="B12422" s="2">
        <v>55</v>
      </c>
      <c r="C12422" t="s">
        <v>11</v>
      </c>
      <c r="D12422" t="s">
        <v>79</v>
      </c>
      <c r="E12422">
        <v>5</v>
      </c>
      <c r="F12422">
        <v>1</v>
      </c>
      <c r="G12422">
        <f>Table1[[#This Row],[Price]]*Table1[[#This Row],[Quantity]]</f>
        <v>5</v>
      </c>
      <c r="H12422" s="3">
        <v>45073</v>
      </c>
      <c r="I12422" t="s">
        <v>13</v>
      </c>
    </row>
    <row r="12423" spans="1:9" x14ac:dyDescent="0.3">
      <c r="A12423">
        <v>142170</v>
      </c>
      <c r="B12423" s="2">
        <v>28</v>
      </c>
      <c r="C12423" t="s">
        <v>24</v>
      </c>
      <c r="D12423" t="s">
        <v>56</v>
      </c>
      <c r="E12423">
        <v>3</v>
      </c>
      <c r="F12423">
        <v>5</v>
      </c>
      <c r="G12423">
        <f>Table1[[#This Row],[Price]]*Table1[[#This Row],[Quantity]]</f>
        <v>15</v>
      </c>
      <c r="H12423" s="3">
        <v>45073</v>
      </c>
      <c r="I12423" t="s">
        <v>17</v>
      </c>
    </row>
    <row r="12424" spans="1:9" x14ac:dyDescent="0.3">
      <c r="A12424">
        <v>301329</v>
      </c>
      <c r="B12424" s="2">
        <v>24</v>
      </c>
      <c r="C12424" t="s">
        <v>11</v>
      </c>
      <c r="D12424" t="s">
        <v>12</v>
      </c>
      <c r="E12424">
        <v>3</v>
      </c>
      <c r="F12424">
        <v>3</v>
      </c>
      <c r="G12424">
        <f>Table1[[#This Row],[Price]]*Table1[[#This Row],[Quantity]]</f>
        <v>9</v>
      </c>
      <c r="H12424" s="3">
        <v>45073</v>
      </c>
      <c r="I12424" t="s">
        <v>13</v>
      </c>
    </row>
    <row r="12425" spans="1:9" x14ac:dyDescent="0.3">
      <c r="A12425">
        <v>678901</v>
      </c>
      <c r="B12425" s="2">
        <v>95</v>
      </c>
      <c r="C12425" t="s">
        <v>38</v>
      </c>
      <c r="D12425" t="s">
        <v>121</v>
      </c>
      <c r="E12425">
        <v>5</v>
      </c>
      <c r="F12425">
        <v>3</v>
      </c>
      <c r="G12425">
        <f>Table1[[#This Row],[Price]]*Table1[[#This Row],[Quantity]]</f>
        <v>15</v>
      </c>
      <c r="H12425" s="3">
        <v>45073</v>
      </c>
      <c r="I12425" t="s">
        <v>17</v>
      </c>
    </row>
    <row r="12426" spans="1:9" x14ac:dyDescent="0.3">
      <c r="A12426">
        <v>195466</v>
      </c>
      <c r="B12426" s="2">
        <v>71</v>
      </c>
      <c r="C12426" t="s">
        <v>38</v>
      </c>
      <c r="D12426" t="s">
        <v>121</v>
      </c>
      <c r="E12426">
        <v>5</v>
      </c>
      <c r="F12426">
        <v>3</v>
      </c>
      <c r="G12426">
        <f>Table1[[#This Row],[Price]]*Table1[[#This Row],[Quantity]]</f>
        <v>15</v>
      </c>
      <c r="H12426" s="3">
        <v>45073</v>
      </c>
      <c r="I12426" t="s">
        <v>17</v>
      </c>
    </row>
    <row r="12427" spans="1:9" x14ac:dyDescent="0.3">
      <c r="A12427">
        <v>128023</v>
      </c>
      <c r="B12427" s="2">
        <v>96</v>
      </c>
      <c r="C12427" t="s">
        <v>11</v>
      </c>
      <c r="D12427" t="s">
        <v>12</v>
      </c>
      <c r="E12427">
        <v>3</v>
      </c>
      <c r="F12427">
        <v>3</v>
      </c>
      <c r="G12427">
        <f>Table1[[#This Row],[Price]]*Table1[[#This Row],[Quantity]]</f>
        <v>9</v>
      </c>
      <c r="H12427" s="3">
        <v>45073</v>
      </c>
      <c r="I12427" t="s">
        <v>17</v>
      </c>
    </row>
    <row r="12428" spans="1:9" x14ac:dyDescent="0.3">
      <c r="A12428">
        <v>863549</v>
      </c>
      <c r="B12428" s="2">
        <v>67</v>
      </c>
      <c r="C12428" t="s">
        <v>24</v>
      </c>
      <c r="D12428" t="s">
        <v>56</v>
      </c>
      <c r="E12428">
        <v>3</v>
      </c>
      <c r="F12428">
        <v>4</v>
      </c>
      <c r="G12428">
        <f>Table1[[#This Row],[Price]]*Table1[[#This Row],[Quantity]]</f>
        <v>12</v>
      </c>
      <c r="H12428" s="3">
        <v>45073</v>
      </c>
      <c r="I12428" t="s">
        <v>28</v>
      </c>
    </row>
    <row r="12429" spans="1:9" x14ac:dyDescent="0.3">
      <c r="A12429">
        <v>836817</v>
      </c>
      <c r="B12429" s="2">
        <v>65</v>
      </c>
      <c r="C12429" t="s">
        <v>50</v>
      </c>
      <c r="D12429" t="s">
        <v>86</v>
      </c>
      <c r="E12429">
        <v>5</v>
      </c>
      <c r="F12429">
        <v>3</v>
      </c>
      <c r="G12429">
        <f>Table1[[#This Row],[Price]]*Table1[[#This Row],[Quantity]]</f>
        <v>15</v>
      </c>
      <c r="H12429" s="3">
        <v>45073</v>
      </c>
      <c r="I12429" t="s">
        <v>17</v>
      </c>
    </row>
    <row r="12430" spans="1:9" x14ac:dyDescent="0.3">
      <c r="A12430">
        <v>639983</v>
      </c>
      <c r="B12430" s="2">
        <v>38</v>
      </c>
      <c r="C12430" t="s">
        <v>24</v>
      </c>
      <c r="D12430" t="s">
        <v>56</v>
      </c>
      <c r="E12430">
        <v>3</v>
      </c>
      <c r="F12430">
        <v>5</v>
      </c>
      <c r="G12430">
        <f>Table1[[#This Row],[Price]]*Table1[[#This Row],[Quantity]]</f>
        <v>15</v>
      </c>
      <c r="H12430" s="3">
        <v>45073</v>
      </c>
      <c r="I12430" t="s">
        <v>17</v>
      </c>
    </row>
    <row r="12431" spans="1:9" x14ac:dyDescent="0.3">
      <c r="A12431">
        <v>538575</v>
      </c>
      <c r="B12431" s="2">
        <v>61</v>
      </c>
      <c r="C12431" t="s">
        <v>38</v>
      </c>
      <c r="D12431" t="s">
        <v>107</v>
      </c>
      <c r="E12431">
        <v>4</v>
      </c>
      <c r="F12431">
        <v>3</v>
      </c>
      <c r="G12431">
        <f>Table1[[#This Row],[Price]]*Table1[[#This Row],[Quantity]]</f>
        <v>12</v>
      </c>
      <c r="H12431" s="3">
        <v>45073</v>
      </c>
      <c r="I12431" t="s">
        <v>28</v>
      </c>
    </row>
    <row r="12432" spans="1:9" x14ac:dyDescent="0.3">
      <c r="A12432">
        <v>651716</v>
      </c>
      <c r="B12432" s="2">
        <v>58</v>
      </c>
      <c r="C12432" t="s">
        <v>11</v>
      </c>
      <c r="D12432" t="s">
        <v>12</v>
      </c>
      <c r="E12432">
        <v>3</v>
      </c>
      <c r="F12432">
        <v>1</v>
      </c>
      <c r="G12432">
        <f>Table1[[#This Row],[Price]]*Table1[[#This Row],[Quantity]]</f>
        <v>3</v>
      </c>
      <c r="H12432" s="3">
        <v>45073</v>
      </c>
      <c r="I12432" t="s">
        <v>28</v>
      </c>
    </row>
    <row r="12433" spans="1:9" x14ac:dyDescent="0.3">
      <c r="A12433">
        <v>401759</v>
      </c>
      <c r="B12433" s="2">
        <v>73</v>
      </c>
      <c r="C12433" t="s">
        <v>50</v>
      </c>
      <c r="D12433" t="s">
        <v>93</v>
      </c>
      <c r="E12433">
        <v>7</v>
      </c>
      <c r="F12433">
        <v>1</v>
      </c>
      <c r="G12433">
        <f>Table1[[#This Row],[Price]]*Table1[[#This Row],[Quantity]]</f>
        <v>7</v>
      </c>
      <c r="H12433" s="3">
        <v>45073</v>
      </c>
      <c r="I12433" t="s">
        <v>17</v>
      </c>
    </row>
    <row r="12434" spans="1:9" x14ac:dyDescent="0.3">
      <c r="A12434">
        <v>459153</v>
      </c>
      <c r="B12434" s="2">
        <v>79</v>
      </c>
      <c r="C12434" t="s">
        <v>20</v>
      </c>
      <c r="D12434" t="s">
        <v>27</v>
      </c>
      <c r="E12434">
        <v>12</v>
      </c>
      <c r="F12434">
        <v>1</v>
      </c>
      <c r="G12434">
        <f>Table1[[#This Row],[Price]]*Table1[[#This Row],[Quantity]]</f>
        <v>12</v>
      </c>
      <c r="H12434" s="3">
        <v>45073</v>
      </c>
      <c r="I12434" t="s">
        <v>13</v>
      </c>
    </row>
    <row r="12435" spans="1:9" x14ac:dyDescent="0.3">
      <c r="A12435">
        <v>134651</v>
      </c>
      <c r="B12435" s="2">
        <v>9</v>
      </c>
      <c r="C12435" t="s">
        <v>38</v>
      </c>
      <c r="D12435" t="s">
        <v>125</v>
      </c>
      <c r="E12435">
        <v>7</v>
      </c>
      <c r="F12435">
        <v>3</v>
      </c>
      <c r="G12435">
        <f>Table1[[#This Row],[Price]]*Table1[[#This Row],[Quantity]]</f>
        <v>21</v>
      </c>
      <c r="H12435" s="3">
        <v>45073</v>
      </c>
      <c r="I12435" t="s">
        <v>28</v>
      </c>
    </row>
    <row r="12436" spans="1:9" x14ac:dyDescent="0.3">
      <c r="A12436">
        <v>217030</v>
      </c>
      <c r="B12436" s="2">
        <v>21</v>
      </c>
      <c r="C12436" t="s">
        <v>50</v>
      </c>
      <c r="D12436" t="s">
        <v>99</v>
      </c>
      <c r="E12436">
        <v>8</v>
      </c>
      <c r="F12436">
        <v>4</v>
      </c>
      <c r="G12436">
        <f>Table1[[#This Row],[Price]]*Table1[[#This Row],[Quantity]]</f>
        <v>32</v>
      </c>
      <c r="H12436" s="3">
        <v>45074</v>
      </c>
      <c r="I12436" t="s">
        <v>28</v>
      </c>
    </row>
    <row r="12437" spans="1:9" x14ac:dyDescent="0.3">
      <c r="A12437">
        <v>375008</v>
      </c>
      <c r="B12437" s="2">
        <v>69</v>
      </c>
      <c r="C12437" t="s">
        <v>38</v>
      </c>
      <c r="D12437" t="s">
        <v>121</v>
      </c>
      <c r="E12437">
        <v>5</v>
      </c>
      <c r="F12437">
        <v>2</v>
      </c>
      <c r="G12437">
        <f>Table1[[#This Row],[Price]]*Table1[[#This Row],[Quantity]]</f>
        <v>10</v>
      </c>
      <c r="H12437" s="3">
        <v>45074</v>
      </c>
      <c r="I12437" t="s">
        <v>17</v>
      </c>
    </row>
    <row r="12438" spans="1:9" x14ac:dyDescent="0.3">
      <c r="A12438">
        <v>799949</v>
      </c>
      <c r="B12438" s="2">
        <v>93</v>
      </c>
      <c r="C12438" t="s">
        <v>24</v>
      </c>
      <c r="D12438" t="s">
        <v>77</v>
      </c>
      <c r="E12438">
        <v>2.5</v>
      </c>
      <c r="F12438">
        <v>5</v>
      </c>
      <c r="G12438">
        <f>Table1[[#This Row],[Price]]*Table1[[#This Row],[Quantity]]</f>
        <v>12.5</v>
      </c>
      <c r="H12438" s="3">
        <v>45074</v>
      </c>
      <c r="I12438" t="s">
        <v>28</v>
      </c>
    </row>
    <row r="12439" spans="1:9" x14ac:dyDescent="0.3">
      <c r="A12439">
        <v>802737</v>
      </c>
      <c r="B12439" s="2">
        <v>18</v>
      </c>
      <c r="C12439" t="s">
        <v>50</v>
      </c>
      <c r="D12439" t="s">
        <v>112</v>
      </c>
      <c r="E12439">
        <v>4</v>
      </c>
      <c r="F12439">
        <v>4</v>
      </c>
      <c r="G12439">
        <f>Table1[[#This Row],[Price]]*Table1[[#This Row],[Quantity]]</f>
        <v>16</v>
      </c>
      <c r="H12439" s="3">
        <v>45074</v>
      </c>
      <c r="I12439" t="s">
        <v>28</v>
      </c>
    </row>
    <row r="12440" spans="1:9" x14ac:dyDescent="0.3">
      <c r="A12440">
        <v>247206</v>
      </c>
      <c r="B12440" s="2">
        <v>77</v>
      </c>
      <c r="C12440" t="s">
        <v>50</v>
      </c>
      <c r="D12440" t="s">
        <v>86</v>
      </c>
      <c r="E12440">
        <v>5</v>
      </c>
      <c r="F12440">
        <v>2</v>
      </c>
      <c r="G12440">
        <f>Table1[[#This Row],[Price]]*Table1[[#This Row],[Quantity]]</f>
        <v>10</v>
      </c>
      <c r="H12440" s="3">
        <v>45074</v>
      </c>
      <c r="I12440" t="s">
        <v>17</v>
      </c>
    </row>
    <row r="12441" spans="1:9" x14ac:dyDescent="0.3">
      <c r="A12441">
        <v>258702</v>
      </c>
      <c r="B12441" s="2">
        <v>14</v>
      </c>
      <c r="C12441" t="s">
        <v>50</v>
      </c>
      <c r="D12441" t="s">
        <v>51</v>
      </c>
      <c r="E12441">
        <v>5</v>
      </c>
      <c r="F12441">
        <v>1</v>
      </c>
      <c r="G12441">
        <f>Table1[[#This Row],[Price]]*Table1[[#This Row],[Quantity]]</f>
        <v>5</v>
      </c>
      <c r="H12441" s="3">
        <v>45074</v>
      </c>
      <c r="I12441" t="s">
        <v>13</v>
      </c>
    </row>
    <row r="12442" spans="1:9" x14ac:dyDescent="0.3">
      <c r="A12442">
        <v>495326</v>
      </c>
      <c r="B12442" s="2">
        <v>18</v>
      </c>
      <c r="C12442" t="s">
        <v>20</v>
      </c>
      <c r="D12442" t="s">
        <v>245</v>
      </c>
      <c r="E12442">
        <v>20</v>
      </c>
      <c r="F12442">
        <v>1</v>
      </c>
      <c r="G12442">
        <f>Table1[[#This Row],[Price]]*Table1[[#This Row],[Quantity]]</f>
        <v>20</v>
      </c>
      <c r="H12442" s="3">
        <v>45074</v>
      </c>
      <c r="I12442" t="s">
        <v>13</v>
      </c>
    </row>
    <row r="12443" spans="1:9" x14ac:dyDescent="0.3">
      <c r="A12443">
        <v>248481</v>
      </c>
      <c r="B12443" s="2">
        <v>30</v>
      </c>
      <c r="C12443" t="s">
        <v>38</v>
      </c>
      <c r="D12443" t="s">
        <v>74</v>
      </c>
      <c r="E12443">
        <v>6</v>
      </c>
      <c r="F12443">
        <v>5</v>
      </c>
      <c r="G12443">
        <f>Table1[[#This Row],[Price]]*Table1[[#This Row],[Quantity]]</f>
        <v>30</v>
      </c>
      <c r="H12443" s="3">
        <v>45074</v>
      </c>
      <c r="I12443" t="s">
        <v>17</v>
      </c>
    </row>
    <row r="12444" spans="1:9" x14ac:dyDescent="0.3">
      <c r="A12444">
        <v>316276</v>
      </c>
      <c r="B12444" s="2">
        <v>75</v>
      </c>
      <c r="C12444" t="s">
        <v>20</v>
      </c>
      <c r="D12444" t="s">
        <v>21</v>
      </c>
      <c r="E12444">
        <v>15</v>
      </c>
      <c r="F12444">
        <v>5</v>
      </c>
      <c r="G12444">
        <f>Table1[[#This Row],[Price]]*Table1[[#This Row],[Quantity]]</f>
        <v>75</v>
      </c>
      <c r="H12444" s="3">
        <v>45074</v>
      </c>
      <c r="I12444" t="s">
        <v>17</v>
      </c>
    </row>
    <row r="12445" spans="1:9" x14ac:dyDescent="0.3">
      <c r="A12445">
        <v>145350</v>
      </c>
      <c r="B12445" s="2">
        <v>42</v>
      </c>
      <c r="C12445" t="s">
        <v>38</v>
      </c>
      <c r="D12445" t="s">
        <v>125</v>
      </c>
      <c r="E12445">
        <v>7</v>
      </c>
      <c r="F12445">
        <v>4</v>
      </c>
      <c r="G12445">
        <f>Table1[[#This Row],[Price]]*Table1[[#This Row],[Quantity]]</f>
        <v>28</v>
      </c>
      <c r="H12445" s="3">
        <v>45074</v>
      </c>
      <c r="I12445" t="s">
        <v>28</v>
      </c>
    </row>
    <row r="12446" spans="1:9" x14ac:dyDescent="0.3">
      <c r="A12446">
        <v>392707</v>
      </c>
      <c r="B12446" s="2">
        <v>90</v>
      </c>
      <c r="C12446" t="s">
        <v>38</v>
      </c>
      <c r="D12446" t="s">
        <v>74</v>
      </c>
      <c r="E12446">
        <v>6</v>
      </c>
      <c r="F12446">
        <v>4</v>
      </c>
      <c r="G12446">
        <f>Table1[[#This Row],[Price]]*Table1[[#This Row],[Quantity]]</f>
        <v>24</v>
      </c>
      <c r="H12446" s="3">
        <v>45074</v>
      </c>
      <c r="I12446" t="s">
        <v>17</v>
      </c>
    </row>
    <row r="12447" spans="1:9" x14ac:dyDescent="0.3">
      <c r="A12447">
        <v>206534</v>
      </c>
      <c r="B12447" s="2">
        <v>72</v>
      </c>
      <c r="C12447" t="s">
        <v>11</v>
      </c>
      <c r="D12447" t="s">
        <v>79</v>
      </c>
      <c r="E12447">
        <v>5</v>
      </c>
      <c r="F12447">
        <v>4</v>
      </c>
      <c r="G12447">
        <f>Table1[[#This Row],[Price]]*Table1[[#This Row],[Quantity]]</f>
        <v>20</v>
      </c>
      <c r="H12447" s="3">
        <v>45074</v>
      </c>
      <c r="I12447" t="s">
        <v>28</v>
      </c>
    </row>
    <row r="12448" spans="1:9" x14ac:dyDescent="0.3">
      <c r="A12448">
        <v>969859</v>
      </c>
      <c r="B12448" s="2">
        <v>86</v>
      </c>
      <c r="C12448" t="s">
        <v>50</v>
      </c>
      <c r="D12448" t="s">
        <v>112</v>
      </c>
      <c r="E12448">
        <v>4</v>
      </c>
      <c r="F12448">
        <v>4</v>
      </c>
      <c r="G12448">
        <f>Table1[[#This Row],[Price]]*Table1[[#This Row],[Quantity]]</f>
        <v>16</v>
      </c>
      <c r="H12448" s="3">
        <v>45074</v>
      </c>
      <c r="I12448" t="s">
        <v>17</v>
      </c>
    </row>
    <row r="12449" spans="1:9" x14ac:dyDescent="0.3">
      <c r="A12449">
        <v>475444</v>
      </c>
      <c r="B12449" s="2">
        <v>41</v>
      </c>
      <c r="C12449" t="s">
        <v>11</v>
      </c>
      <c r="D12449" t="s">
        <v>16</v>
      </c>
      <c r="E12449">
        <v>4</v>
      </c>
      <c r="F12449">
        <v>3</v>
      </c>
      <c r="G12449">
        <f>Table1[[#This Row],[Price]]*Table1[[#This Row],[Quantity]]</f>
        <v>12</v>
      </c>
      <c r="H12449" s="3">
        <v>45074</v>
      </c>
      <c r="I12449" t="s">
        <v>13</v>
      </c>
    </row>
    <row r="12450" spans="1:9" x14ac:dyDescent="0.3">
      <c r="A12450">
        <v>596774</v>
      </c>
      <c r="B12450" s="2">
        <v>98</v>
      </c>
      <c r="C12450" t="s">
        <v>20</v>
      </c>
      <c r="D12450" t="s">
        <v>21</v>
      </c>
      <c r="E12450">
        <v>15</v>
      </c>
      <c r="F12450">
        <v>3</v>
      </c>
      <c r="G12450">
        <f>Table1[[#This Row],[Price]]*Table1[[#This Row],[Quantity]]</f>
        <v>45</v>
      </c>
      <c r="H12450" s="3">
        <v>45074</v>
      </c>
      <c r="I12450" t="s">
        <v>28</v>
      </c>
    </row>
    <row r="12451" spans="1:9" x14ac:dyDescent="0.3">
      <c r="A12451">
        <v>734261</v>
      </c>
      <c r="B12451" s="2">
        <v>46</v>
      </c>
      <c r="C12451" t="s">
        <v>20</v>
      </c>
      <c r="D12451" t="s">
        <v>27</v>
      </c>
      <c r="E12451">
        <v>12</v>
      </c>
      <c r="F12451">
        <v>3</v>
      </c>
      <c r="G12451">
        <f>Table1[[#This Row],[Price]]*Table1[[#This Row],[Quantity]]</f>
        <v>36</v>
      </c>
      <c r="H12451" s="3">
        <v>45074</v>
      </c>
      <c r="I12451" t="s">
        <v>28</v>
      </c>
    </row>
    <row r="12452" spans="1:9" x14ac:dyDescent="0.3">
      <c r="A12452">
        <v>239071</v>
      </c>
      <c r="B12452" s="2">
        <v>17</v>
      </c>
      <c r="C12452" t="s">
        <v>50</v>
      </c>
      <c r="D12452" t="s">
        <v>99</v>
      </c>
      <c r="E12452">
        <v>8</v>
      </c>
      <c r="F12452">
        <v>1</v>
      </c>
      <c r="G12452">
        <f>Table1[[#This Row],[Price]]*Table1[[#This Row],[Quantity]]</f>
        <v>8</v>
      </c>
      <c r="H12452" s="3">
        <v>45074</v>
      </c>
      <c r="I12452" t="s">
        <v>28</v>
      </c>
    </row>
    <row r="12453" spans="1:9" x14ac:dyDescent="0.3">
      <c r="A12453">
        <v>731061</v>
      </c>
      <c r="B12453" s="2">
        <v>20</v>
      </c>
      <c r="C12453" t="s">
        <v>20</v>
      </c>
      <c r="D12453" t="s">
        <v>17677</v>
      </c>
      <c r="E12453">
        <v>15</v>
      </c>
      <c r="F12453">
        <v>3</v>
      </c>
      <c r="G12453">
        <f>Table1[[#This Row],[Price]]*Table1[[#This Row],[Quantity]]</f>
        <v>45</v>
      </c>
      <c r="H12453" s="3">
        <v>45074</v>
      </c>
      <c r="I12453" t="s">
        <v>17</v>
      </c>
    </row>
    <row r="12454" spans="1:9" x14ac:dyDescent="0.3">
      <c r="A12454">
        <v>114403</v>
      </c>
      <c r="B12454" s="2">
        <v>58</v>
      </c>
      <c r="C12454" t="s">
        <v>20</v>
      </c>
      <c r="D12454" t="s">
        <v>27</v>
      </c>
      <c r="E12454">
        <v>12</v>
      </c>
      <c r="F12454">
        <v>5</v>
      </c>
      <c r="G12454">
        <f>Table1[[#This Row],[Price]]*Table1[[#This Row],[Quantity]]</f>
        <v>60</v>
      </c>
      <c r="H12454" s="3">
        <v>45074</v>
      </c>
      <c r="I12454" t="s">
        <v>13</v>
      </c>
    </row>
    <row r="12455" spans="1:9" x14ac:dyDescent="0.3">
      <c r="A12455">
        <v>799815</v>
      </c>
      <c r="B12455" s="2">
        <v>43</v>
      </c>
      <c r="C12455" t="s">
        <v>50</v>
      </c>
      <c r="D12455" t="s">
        <v>86</v>
      </c>
      <c r="E12455">
        <v>5</v>
      </c>
      <c r="F12455">
        <v>3</v>
      </c>
      <c r="G12455">
        <f>Table1[[#This Row],[Price]]*Table1[[#This Row],[Quantity]]</f>
        <v>15</v>
      </c>
      <c r="H12455" s="3">
        <v>45074</v>
      </c>
      <c r="I12455" t="s">
        <v>13</v>
      </c>
    </row>
    <row r="12456" spans="1:9" x14ac:dyDescent="0.3">
      <c r="A12456">
        <v>698098</v>
      </c>
      <c r="B12456" s="2">
        <v>70</v>
      </c>
      <c r="C12456" t="s">
        <v>20</v>
      </c>
      <c r="D12456" t="s">
        <v>245</v>
      </c>
      <c r="E12456">
        <v>20</v>
      </c>
      <c r="F12456">
        <v>1</v>
      </c>
      <c r="G12456">
        <f>Table1[[#This Row],[Price]]*Table1[[#This Row],[Quantity]]</f>
        <v>20</v>
      </c>
      <c r="H12456" s="3">
        <v>45074</v>
      </c>
      <c r="I12456" t="s">
        <v>28</v>
      </c>
    </row>
    <row r="12457" spans="1:9" x14ac:dyDescent="0.3">
      <c r="A12457">
        <v>814887</v>
      </c>
      <c r="B12457" s="2">
        <v>39</v>
      </c>
      <c r="C12457" t="s">
        <v>38</v>
      </c>
      <c r="D12457" t="s">
        <v>121</v>
      </c>
      <c r="E12457">
        <v>5</v>
      </c>
      <c r="F12457">
        <v>5</v>
      </c>
      <c r="G12457">
        <f>Table1[[#This Row],[Price]]*Table1[[#This Row],[Quantity]]</f>
        <v>25</v>
      </c>
      <c r="H12457" s="3">
        <v>45074</v>
      </c>
      <c r="I12457" t="s">
        <v>13</v>
      </c>
    </row>
    <row r="12458" spans="1:9" x14ac:dyDescent="0.3">
      <c r="A12458">
        <v>712455</v>
      </c>
      <c r="B12458" s="2">
        <v>89</v>
      </c>
      <c r="C12458" t="s">
        <v>11</v>
      </c>
      <c r="D12458" t="s">
        <v>12</v>
      </c>
      <c r="E12458">
        <v>3</v>
      </c>
      <c r="F12458">
        <v>2</v>
      </c>
      <c r="G12458">
        <f>Table1[[#This Row],[Price]]*Table1[[#This Row],[Quantity]]</f>
        <v>6</v>
      </c>
      <c r="H12458" s="3">
        <v>45074</v>
      </c>
      <c r="I12458" t="s">
        <v>13</v>
      </c>
    </row>
    <row r="12459" spans="1:9" x14ac:dyDescent="0.3">
      <c r="A12459">
        <v>486252</v>
      </c>
      <c r="B12459" s="2">
        <v>15</v>
      </c>
      <c r="C12459" t="s">
        <v>11</v>
      </c>
      <c r="D12459" t="s">
        <v>12</v>
      </c>
      <c r="E12459">
        <v>3</v>
      </c>
      <c r="F12459">
        <v>3</v>
      </c>
      <c r="G12459">
        <f>Table1[[#This Row],[Price]]*Table1[[#This Row],[Quantity]]</f>
        <v>9</v>
      </c>
      <c r="H12459" s="3">
        <v>45074</v>
      </c>
      <c r="I12459" t="s">
        <v>28</v>
      </c>
    </row>
    <row r="12460" spans="1:9" x14ac:dyDescent="0.3">
      <c r="A12460">
        <v>599461</v>
      </c>
      <c r="B12460" s="2">
        <v>88</v>
      </c>
      <c r="C12460" t="s">
        <v>20</v>
      </c>
      <c r="D12460" t="s">
        <v>21</v>
      </c>
      <c r="E12460">
        <v>15</v>
      </c>
      <c r="F12460">
        <v>5</v>
      </c>
      <c r="G12460">
        <f>Table1[[#This Row],[Price]]*Table1[[#This Row],[Quantity]]</f>
        <v>75</v>
      </c>
      <c r="H12460" s="3">
        <v>45074</v>
      </c>
      <c r="I12460" t="s">
        <v>28</v>
      </c>
    </row>
    <row r="12461" spans="1:9" x14ac:dyDescent="0.3">
      <c r="A12461">
        <v>198407</v>
      </c>
      <c r="B12461" s="2">
        <v>66</v>
      </c>
      <c r="C12461" t="s">
        <v>20</v>
      </c>
      <c r="D12461" t="s">
        <v>41</v>
      </c>
      <c r="E12461">
        <v>14</v>
      </c>
      <c r="F12461">
        <v>4</v>
      </c>
      <c r="G12461">
        <f>Table1[[#This Row],[Price]]*Table1[[#This Row],[Quantity]]</f>
        <v>56</v>
      </c>
      <c r="H12461" s="3">
        <v>45074</v>
      </c>
      <c r="I12461" t="s">
        <v>17</v>
      </c>
    </row>
    <row r="12462" spans="1:9" x14ac:dyDescent="0.3">
      <c r="A12462">
        <v>568869</v>
      </c>
      <c r="B12462" s="2">
        <v>64</v>
      </c>
      <c r="C12462" t="s">
        <v>38</v>
      </c>
      <c r="D12462" t="s">
        <v>121</v>
      </c>
      <c r="E12462">
        <v>5</v>
      </c>
      <c r="F12462">
        <v>2</v>
      </c>
      <c r="G12462">
        <f>Table1[[#This Row],[Price]]*Table1[[#This Row],[Quantity]]</f>
        <v>10</v>
      </c>
      <c r="H12462" s="3">
        <v>45074</v>
      </c>
      <c r="I12462" t="s">
        <v>13</v>
      </c>
    </row>
    <row r="12463" spans="1:9" x14ac:dyDescent="0.3">
      <c r="A12463">
        <v>840497</v>
      </c>
      <c r="B12463" s="2">
        <v>67</v>
      </c>
      <c r="C12463" t="s">
        <v>38</v>
      </c>
      <c r="D12463" t="s">
        <v>74</v>
      </c>
      <c r="E12463">
        <v>6</v>
      </c>
      <c r="F12463">
        <v>2</v>
      </c>
      <c r="G12463">
        <f>Table1[[#This Row],[Price]]*Table1[[#This Row],[Quantity]]</f>
        <v>12</v>
      </c>
      <c r="H12463" s="3">
        <v>45074</v>
      </c>
      <c r="I12463" t="s">
        <v>28</v>
      </c>
    </row>
    <row r="12464" spans="1:9" x14ac:dyDescent="0.3">
      <c r="A12464">
        <v>126944</v>
      </c>
      <c r="B12464" s="2">
        <v>60</v>
      </c>
      <c r="C12464" t="s">
        <v>50</v>
      </c>
      <c r="D12464" t="s">
        <v>51</v>
      </c>
      <c r="E12464">
        <v>5</v>
      </c>
      <c r="F12464">
        <v>1</v>
      </c>
      <c r="G12464">
        <f>Table1[[#This Row],[Price]]*Table1[[#This Row],[Quantity]]</f>
        <v>5</v>
      </c>
      <c r="H12464" s="3">
        <v>45074</v>
      </c>
      <c r="I12464" t="s">
        <v>13</v>
      </c>
    </row>
    <row r="12465" spans="1:9" x14ac:dyDescent="0.3">
      <c r="A12465">
        <v>778133</v>
      </c>
      <c r="B12465" s="2">
        <v>68</v>
      </c>
      <c r="C12465" t="s">
        <v>24</v>
      </c>
      <c r="D12465" t="s">
        <v>168</v>
      </c>
      <c r="E12465">
        <v>1</v>
      </c>
      <c r="F12465">
        <v>4</v>
      </c>
      <c r="G12465">
        <f>Table1[[#This Row],[Price]]*Table1[[#This Row],[Quantity]]</f>
        <v>4</v>
      </c>
      <c r="H12465" s="3">
        <v>45074</v>
      </c>
      <c r="I12465" t="s">
        <v>28</v>
      </c>
    </row>
    <row r="12466" spans="1:9" x14ac:dyDescent="0.3">
      <c r="A12466">
        <v>201026</v>
      </c>
      <c r="B12466" s="2">
        <v>69</v>
      </c>
      <c r="C12466" t="s">
        <v>11</v>
      </c>
      <c r="D12466" t="s">
        <v>17677</v>
      </c>
      <c r="E12466">
        <v>4</v>
      </c>
      <c r="F12466">
        <v>3</v>
      </c>
      <c r="G12466">
        <f>Table1[[#This Row],[Price]]*Table1[[#This Row],[Quantity]]</f>
        <v>12</v>
      </c>
      <c r="H12466" s="3">
        <v>45074</v>
      </c>
      <c r="I12466" t="s">
        <v>28</v>
      </c>
    </row>
    <row r="12467" spans="1:9" x14ac:dyDescent="0.3">
      <c r="A12467">
        <v>404464</v>
      </c>
      <c r="B12467" s="2">
        <v>25</v>
      </c>
      <c r="C12467" t="s">
        <v>20</v>
      </c>
      <c r="D12467" t="s">
        <v>21</v>
      </c>
      <c r="E12467">
        <v>15</v>
      </c>
      <c r="F12467">
        <v>5</v>
      </c>
      <c r="G12467">
        <f>Table1[[#This Row],[Price]]*Table1[[#This Row],[Quantity]]</f>
        <v>75</v>
      </c>
      <c r="H12467" s="3">
        <v>45074</v>
      </c>
      <c r="I12467" t="s">
        <v>17</v>
      </c>
    </row>
    <row r="12468" spans="1:9" x14ac:dyDescent="0.3">
      <c r="A12468">
        <v>793753</v>
      </c>
      <c r="B12468" s="2">
        <v>20</v>
      </c>
      <c r="C12468" t="s">
        <v>20</v>
      </c>
      <c r="D12468" t="s">
        <v>245</v>
      </c>
      <c r="E12468">
        <v>20</v>
      </c>
      <c r="F12468">
        <v>3</v>
      </c>
      <c r="G12468">
        <f>Table1[[#This Row],[Price]]*Table1[[#This Row],[Quantity]]</f>
        <v>60</v>
      </c>
      <c r="H12468" s="3">
        <v>45074</v>
      </c>
      <c r="I12468" t="s">
        <v>28</v>
      </c>
    </row>
    <row r="12469" spans="1:9" x14ac:dyDescent="0.3">
      <c r="A12469">
        <v>413334</v>
      </c>
      <c r="B12469" s="2">
        <v>76</v>
      </c>
      <c r="C12469" t="s">
        <v>11</v>
      </c>
      <c r="D12469" t="s">
        <v>12</v>
      </c>
      <c r="E12469">
        <v>3</v>
      </c>
      <c r="F12469">
        <v>3</v>
      </c>
      <c r="G12469">
        <f>Table1[[#This Row],[Price]]*Table1[[#This Row],[Quantity]]</f>
        <v>9</v>
      </c>
      <c r="H12469" s="3">
        <v>45075</v>
      </c>
      <c r="I12469" t="s">
        <v>17</v>
      </c>
    </row>
    <row r="12470" spans="1:9" x14ac:dyDescent="0.3">
      <c r="A12470">
        <v>609739</v>
      </c>
      <c r="B12470" s="2">
        <v>6</v>
      </c>
      <c r="C12470" t="s">
        <v>24</v>
      </c>
      <c r="D12470" t="s">
        <v>56</v>
      </c>
      <c r="E12470">
        <v>3</v>
      </c>
      <c r="F12470">
        <v>5</v>
      </c>
      <c r="G12470">
        <f>Table1[[#This Row],[Price]]*Table1[[#This Row],[Quantity]]</f>
        <v>15</v>
      </c>
      <c r="H12470" s="3">
        <v>45075</v>
      </c>
      <c r="I12470" t="s">
        <v>17</v>
      </c>
    </row>
    <row r="12471" spans="1:9" x14ac:dyDescent="0.3">
      <c r="A12471">
        <v>131699</v>
      </c>
      <c r="B12471" s="2">
        <v>39</v>
      </c>
      <c r="C12471" t="s">
        <v>20</v>
      </c>
      <c r="D12471" t="s">
        <v>30</v>
      </c>
      <c r="E12471">
        <v>18</v>
      </c>
      <c r="F12471">
        <v>5</v>
      </c>
      <c r="G12471">
        <f>Table1[[#This Row],[Price]]*Table1[[#This Row],[Quantity]]</f>
        <v>90</v>
      </c>
      <c r="H12471" s="3">
        <v>45075</v>
      </c>
      <c r="I12471" t="s">
        <v>13</v>
      </c>
    </row>
    <row r="12472" spans="1:9" x14ac:dyDescent="0.3">
      <c r="A12472">
        <v>633160</v>
      </c>
      <c r="B12472" s="2">
        <v>27</v>
      </c>
      <c r="C12472" t="s">
        <v>50</v>
      </c>
      <c r="D12472" t="s">
        <v>207</v>
      </c>
      <c r="E12472">
        <v>10</v>
      </c>
      <c r="F12472">
        <v>2</v>
      </c>
      <c r="G12472">
        <f>Table1[[#This Row],[Price]]*Table1[[#This Row],[Quantity]]</f>
        <v>20</v>
      </c>
      <c r="H12472" s="3">
        <v>45075</v>
      </c>
      <c r="I12472" t="s">
        <v>13</v>
      </c>
    </row>
    <row r="12473" spans="1:9" x14ac:dyDescent="0.3">
      <c r="A12473">
        <v>985273</v>
      </c>
      <c r="B12473" s="2">
        <v>50</v>
      </c>
      <c r="C12473" t="s">
        <v>38</v>
      </c>
      <c r="D12473" t="s">
        <v>121</v>
      </c>
      <c r="E12473">
        <v>5</v>
      </c>
      <c r="F12473">
        <v>1</v>
      </c>
      <c r="G12473">
        <f>Table1[[#This Row],[Price]]*Table1[[#This Row],[Quantity]]</f>
        <v>5</v>
      </c>
      <c r="H12473" s="3">
        <v>45075</v>
      </c>
      <c r="I12473" t="s">
        <v>13</v>
      </c>
    </row>
    <row r="12474" spans="1:9" x14ac:dyDescent="0.3">
      <c r="A12474">
        <v>818478</v>
      </c>
      <c r="B12474" s="2">
        <v>94</v>
      </c>
      <c r="C12474" t="s">
        <v>38</v>
      </c>
      <c r="D12474" t="s">
        <v>17677</v>
      </c>
      <c r="E12474">
        <v>6</v>
      </c>
      <c r="F12474">
        <v>1</v>
      </c>
      <c r="G12474">
        <f>Table1[[#This Row],[Price]]*Table1[[#This Row],[Quantity]]</f>
        <v>6</v>
      </c>
      <c r="H12474" s="3">
        <v>45075</v>
      </c>
      <c r="I12474" t="s">
        <v>28</v>
      </c>
    </row>
    <row r="12475" spans="1:9" x14ac:dyDescent="0.3">
      <c r="A12475">
        <v>310809</v>
      </c>
      <c r="B12475" s="2">
        <v>80</v>
      </c>
      <c r="C12475" t="s">
        <v>38</v>
      </c>
      <c r="D12475" t="s">
        <v>74</v>
      </c>
      <c r="E12475">
        <v>6</v>
      </c>
      <c r="F12475">
        <v>2</v>
      </c>
      <c r="G12475">
        <f>Table1[[#This Row],[Price]]*Table1[[#This Row],[Quantity]]</f>
        <v>12</v>
      </c>
      <c r="H12475" s="3">
        <v>45075</v>
      </c>
      <c r="I12475" t="s">
        <v>13</v>
      </c>
    </row>
    <row r="12476" spans="1:9" x14ac:dyDescent="0.3">
      <c r="A12476">
        <v>544720</v>
      </c>
      <c r="B12476" s="2">
        <v>48</v>
      </c>
      <c r="C12476" t="s">
        <v>24</v>
      </c>
      <c r="D12476" t="s">
        <v>141</v>
      </c>
      <c r="E12476">
        <v>2.5</v>
      </c>
      <c r="F12476">
        <v>3</v>
      </c>
      <c r="G12476">
        <f>Table1[[#This Row],[Price]]*Table1[[#This Row],[Quantity]]</f>
        <v>7.5</v>
      </c>
      <c r="H12476" s="3">
        <v>45075</v>
      </c>
      <c r="I12476" t="s">
        <v>28</v>
      </c>
    </row>
    <row r="12477" spans="1:9" x14ac:dyDescent="0.3">
      <c r="A12477">
        <v>842072</v>
      </c>
      <c r="B12477" s="2">
        <v>10</v>
      </c>
      <c r="C12477" t="s">
        <v>24</v>
      </c>
      <c r="D12477" t="s">
        <v>168</v>
      </c>
      <c r="E12477">
        <v>1</v>
      </c>
      <c r="F12477">
        <v>4</v>
      </c>
      <c r="G12477">
        <f>Table1[[#This Row],[Price]]*Table1[[#This Row],[Quantity]]</f>
        <v>4</v>
      </c>
      <c r="H12477" s="3">
        <v>45075</v>
      </c>
      <c r="I12477" t="s">
        <v>28</v>
      </c>
    </row>
    <row r="12478" spans="1:9" x14ac:dyDescent="0.3">
      <c r="A12478">
        <v>770709</v>
      </c>
      <c r="B12478" s="2">
        <v>88</v>
      </c>
      <c r="C12478" t="s">
        <v>20</v>
      </c>
      <c r="D12478" t="s">
        <v>30</v>
      </c>
      <c r="E12478">
        <v>18</v>
      </c>
      <c r="F12478">
        <v>3</v>
      </c>
      <c r="G12478">
        <f>Table1[[#This Row],[Price]]*Table1[[#This Row],[Quantity]]</f>
        <v>54</v>
      </c>
      <c r="H12478" s="3">
        <v>45075</v>
      </c>
      <c r="I12478" t="s">
        <v>17</v>
      </c>
    </row>
    <row r="12479" spans="1:9" x14ac:dyDescent="0.3">
      <c r="A12479">
        <v>962643</v>
      </c>
      <c r="B12479" s="2">
        <v>45</v>
      </c>
      <c r="C12479" t="s">
        <v>38</v>
      </c>
      <c r="D12479" t="s">
        <v>125</v>
      </c>
      <c r="E12479">
        <v>7</v>
      </c>
      <c r="F12479">
        <v>1</v>
      </c>
      <c r="G12479">
        <f>Table1[[#This Row],[Price]]*Table1[[#This Row],[Quantity]]</f>
        <v>7</v>
      </c>
      <c r="H12479" s="3">
        <v>45075</v>
      </c>
      <c r="I12479" t="s">
        <v>13</v>
      </c>
    </row>
    <row r="12480" spans="1:9" x14ac:dyDescent="0.3">
      <c r="A12480">
        <v>458746</v>
      </c>
      <c r="B12480" s="2">
        <v>48</v>
      </c>
      <c r="C12480" t="s">
        <v>20</v>
      </c>
      <c r="D12480" t="s">
        <v>30</v>
      </c>
      <c r="E12480">
        <v>18</v>
      </c>
      <c r="F12480">
        <v>3</v>
      </c>
      <c r="G12480">
        <f>Table1[[#This Row],[Price]]*Table1[[#This Row],[Quantity]]</f>
        <v>54</v>
      </c>
      <c r="H12480" s="3">
        <v>45075</v>
      </c>
      <c r="I12480" t="s">
        <v>13</v>
      </c>
    </row>
    <row r="12481" spans="1:9" x14ac:dyDescent="0.3">
      <c r="A12481">
        <v>819563</v>
      </c>
      <c r="B12481" s="2">
        <v>5</v>
      </c>
      <c r="C12481" t="s">
        <v>38</v>
      </c>
      <c r="D12481" t="s">
        <v>74</v>
      </c>
      <c r="E12481">
        <v>6</v>
      </c>
      <c r="F12481">
        <v>1</v>
      </c>
      <c r="G12481">
        <f>Table1[[#This Row],[Price]]*Table1[[#This Row],[Quantity]]</f>
        <v>6</v>
      </c>
      <c r="H12481" s="3">
        <v>45075</v>
      </c>
      <c r="I12481" t="s">
        <v>28</v>
      </c>
    </row>
    <row r="12482" spans="1:9" x14ac:dyDescent="0.3">
      <c r="A12482">
        <v>678208</v>
      </c>
      <c r="B12482" s="2">
        <v>54</v>
      </c>
      <c r="C12482" t="s">
        <v>20</v>
      </c>
      <c r="D12482" t="s">
        <v>27</v>
      </c>
      <c r="E12482">
        <v>12</v>
      </c>
      <c r="F12482">
        <v>5</v>
      </c>
      <c r="G12482">
        <f>Table1[[#This Row],[Price]]*Table1[[#This Row],[Quantity]]</f>
        <v>60</v>
      </c>
      <c r="H12482" s="3">
        <v>45075</v>
      </c>
      <c r="I12482" t="s">
        <v>17</v>
      </c>
    </row>
    <row r="12483" spans="1:9" x14ac:dyDescent="0.3">
      <c r="A12483">
        <v>467167</v>
      </c>
      <c r="B12483" s="2">
        <v>45</v>
      </c>
      <c r="C12483" t="s">
        <v>24</v>
      </c>
      <c r="D12483" t="s">
        <v>17677</v>
      </c>
      <c r="E12483">
        <v>2.5</v>
      </c>
      <c r="F12483">
        <v>4</v>
      </c>
      <c r="G12483">
        <f>Table1[[#This Row],[Price]]*Table1[[#This Row],[Quantity]]</f>
        <v>10</v>
      </c>
      <c r="H12483" s="3">
        <v>45075</v>
      </c>
      <c r="I12483" t="s">
        <v>17678</v>
      </c>
    </row>
    <row r="12484" spans="1:9" x14ac:dyDescent="0.3">
      <c r="A12484">
        <v>117566</v>
      </c>
      <c r="B12484" s="2">
        <v>43</v>
      </c>
      <c r="C12484" t="s">
        <v>20</v>
      </c>
      <c r="D12484" t="s">
        <v>245</v>
      </c>
      <c r="E12484">
        <v>20</v>
      </c>
      <c r="F12484">
        <v>2</v>
      </c>
      <c r="G12484">
        <f>Table1[[#This Row],[Price]]*Table1[[#This Row],[Quantity]]</f>
        <v>40</v>
      </c>
      <c r="H12484" s="3">
        <v>45075</v>
      </c>
      <c r="I12484" t="s">
        <v>13</v>
      </c>
    </row>
    <row r="12485" spans="1:9" x14ac:dyDescent="0.3">
      <c r="A12485">
        <v>136317</v>
      </c>
      <c r="B12485" s="2">
        <v>70</v>
      </c>
      <c r="C12485" t="s">
        <v>38</v>
      </c>
      <c r="D12485" t="s">
        <v>74</v>
      </c>
      <c r="E12485">
        <v>6</v>
      </c>
      <c r="F12485">
        <v>2</v>
      </c>
      <c r="G12485">
        <f>Table1[[#This Row],[Price]]*Table1[[#This Row],[Quantity]]</f>
        <v>12</v>
      </c>
      <c r="H12485" s="3">
        <v>45075</v>
      </c>
      <c r="I12485" t="s">
        <v>13</v>
      </c>
    </row>
    <row r="12486" spans="1:9" x14ac:dyDescent="0.3">
      <c r="A12486">
        <v>268439</v>
      </c>
      <c r="B12486" s="2">
        <v>28</v>
      </c>
      <c r="C12486" t="s">
        <v>24</v>
      </c>
      <c r="D12486" t="s">
        <v>141</v>
      </c>
      <c r="E12486">
        <v>2.5</v>
      </c>
      <c r="F12486">
        <v>3</v>
      </c>
      <c r="G12486">
        <f>Table1[[#This Row],[Price]]*Table1[[#This Row],[Quantity]]</f>
        <v>7.5</v>
      </c>
      <c r="H12486" s="3">
        <v>45076</v>
      </c>
      <c r="I12486" t="s">
        <v>28</v>
      </c>
    </row>
    <row r="12487" spans="1:9" x14ac:dyDescent="0.3">
      <c r="A12487">
        <v>527109</v>
      </c>
      <c r="B12487" s="2">
        <v>83</v>
      </c>
      <c r="C12487" t="s">
        <v>20</v>
      </c>
      <c r="D12487" t="s">
        <v>30</v>
      </c>
      <c r="E12487">
        <v>18</v>
      </c>
      <c r="F12487">
        <v>1</v>
      </c>
      <c r="G12487">
        <f>Table1[[#This Row],[Price]]*Table1[[#This Row],[Quantity]]</f>
        <v>18</v>
      </c>
      <c r="H12487" s="3">
        <v>45076</v>
      </c>
      <c r="I12487" t="s">
        <v>28</v>
      </c>
    </row>
    <row r="12488" spans="1:9" x14ac:dyDescent="0.3">
      <c r="A12488">
        <v>534276</v>
      </c>
      <c r="B12488" s="2">
        <v>34</v>
      </c>
      <c r="C12488" t="s">
        <v>24</v>
      </c>
      <c r="D12488" t="s">
        <v>168</v>
      </c>
      <c r="E12488">
        <v>1</v>
      </c>
      <c r="F12488">
        <v>4</v>
      </c>
      <c r="G12488">
        <f>Table1[[#This Row],[Price]]*Table1[[#This Row],[Quantity]]</f>
        <v>4</v>
      </c>
      <c r="H12488" s="3">
        <v>45076</v>
      </c>
      <c r="I12488" t="s">
        <v>13</v>
      </c>
    </row>
    <row r="12489" spans="1:9" x14ac:dyDescent="0.3">
      <c r="A12489">
        <v>580269</v>
      </c>
      <c r="B12489" s="2">
        <v>31</v>
      </c>
      <c r="C12489" t="s">
        <v>20</v>
      </c>
      <c r="D12489" t="s">
        <v>21</v>
      </c>
      <c r="E12489">
        <v>15</v>
      </c>
      <c r="F12489">
        <v>2</v>
      </c>
      <c r="G12489">
        <f>Table1[[#This Row],[Price]]*Table1[[#This Row],[Quantity]]</f>
        <v>30</v>
      </c>
      <c r="H12489" s="3">
        <v>45076</v>
      </c>
      <c r="I12489" t="s">
        <v>13</v>
      </c>
    </row>
    <row r="12490" spans="1:9" x14ac:dyDescent="0.3">
      <c r="A12490">
        <v>716156</v>
      </c>
      <c r="B12490" s="2">
        <v>69</v>
      </c>
      <c r="C12490" t="s">
        <v>38</v>
      </c>
      <c r="D12490" t="s">
        <v>107</v>
      </c>
      <c r="E12490">
        <v>4</v>
      </c>
      <c r="F12490">
        <v>5</v>
      </c>
      <c r="G12490">
        <f>Table1[[#This Row],[Price]]*Table1[[#This Row],[Quantity]]</f>
        <v>20</v>
      </c>
      <c r="H12490" s="3">
        <v>45076</v>
      </c>
      <c r="I12490" t="s">
        <v>13</v>
      </c>
    </row>
    <row r="12491" spans="1:9" x14ac:dyDescent="0.3">
      <c r="A12491">
        <v>421261</v>
      </c>
      <c r="B12491" s="2">
        <v>30</v>
      </c>
      <c r="C12491" t="s">
        <v>50</v>
      </c>
      <c r="D12491" t="s">
        <v>51</v>
      </c>
      <c r="E12491">
        <v>5</v>
      </c>
      <c r="F12491">
        <v>1</v>
      </c>
      <c r="G12491">
        <f>Table1[[#This Row],[Price]]*Table1[[#This Row],[Quantity]]</f>
        <v>5</v>
      </c>
      <c r="H12491" s="3">
        <v>45076</v>
      </c>
      <c r="I12491" t="s">
        <v>17</v>
      </c>
    </row>
    <row r="12492" spans="1:9" x14ac:dyDescent="0.3">
      <c r="A12492">
        <v>588183</v>
      </c>
      <c r="B12492" s="2">
        <v>65</v>
      </c>
      <c r="C12492" t="s">
        <v>11</v>
      </c>
      <c r="D12492" t="s">
        <v>16</v>
      </c>
      <c r="E12492">
        <v>4</v>
      </c>
      <c r="F12492">
        <v>4</v>
      </c>
      <c r="G12492">
        <f>Table1[[#This Row],[Price]]*Table1[[#This Row],[Quantity]]</f>
        <v>16</v>
      </c>
      <c r="H12492" s="3">
        <v>45076</v>
      </c>
      <c r="I12492" t="s">
        <v>13</v>
      </c>
    </row>
    <row r="12493" spans="1:9" x14ac:dyDescent="0.3">
      <c r="A12493">
        <v>809228</v>
      </c>
      <c r="B12493" s="2">
        <v>47</v>
      </c>
      <c r="C12493" t="s">
        <v>50</v>
      </c>
      <c r="D12493" t="s">
        <v>99</v>
      </c>
      <c r="E12493">
        <v>8</v>
      </c>
      <c r="F12493">
        <v>2</v>
      </c>
      <c r="G12493">
        <f>Table1[[#This Row],[Price]]*Table1[[#This Row],[Quantity]]</f>
        <v>16</v>
      </c>
      <c r="H12493" s="3">
        <v>45076</v>
      </c>
      <c r="I12493" t="s">
        <v>17</v>
      </c>
    </row>
    <row r="12494" spans="1:9" x14ac:dyDescent="0.3">
      <c r="A12494">
        <v>890400</v>
      </c>
      <c r="B12494" s="2">
        <v>84</v>
      </c>
      <c r="C12494" t="s">
        <v>24</v>
      </c>
      <c r="D12494" t="s">
        <v>77</v>
      </c>
      <c r="E12494">
        <v>2.5</v>
      </c>
      <c r="F12494">
        <v>2</v>
      </c>
      <c r="G12494">
        <f>Table1[[#This Row],[Price]]*Table1[[#This Row],[Quantity]]</f>
        <v>5</v>
      </c>
      <c r="H12494" s="3">
        <v>45076</v>
      </c>
      <c r="I12494" t="s">
        <v>28</v>
      </c>
    </row>
    <row r="12495" spans="1:9" x14ac:dyDescent="0.3">
      <c r="A12495">
        <v>283167</v>
      </c>
      <c r="B12495" s="2">
        <v>45</v>
      </c>
      <c r="C12495" t="s">
        <v>20</v>
      </c>
      <c r="D12495" t="s">
        <v>27</v>
      </c>
      <c r="E12495">
        <v>12</v>
      </c>
      <c r="F12495">
        <v>1</v>
      </c>
      <c r="G12495">
        <f>Table1[[#This Row],[Price]]*Table1[[#This Row],[Quantity]]</f>
        <v>12</v>
      </c>
      <c r="H12495" s="3">
        <v>45076</v>
      </c>
      <c r="I12495" t="s">
        <v>13</v>
      </c>
    </row>
    <row r="12496" spans="1:9" x14ac:dyDescent="0.3">
      <c r="A12496">
        <v>249851</v>
      </c>
      <c r="B12496" s="2">
        <v>2</v>
      </c>
      <c r="C12496" t="s">
        <v>24</v>
      </c>
      <c r="D12496" t="s">
        <v>77</v>
      </c>
      <c r="E12496">
        <v>2.5</v>
      </c>
      <c r="F12496">
        <v>2</v>
      </c>
      <c r="G12496">
        <f>Table1[[#This Row],[Price]]*Table1[[#This Row],[Quantity]]</f>
        <v>5</v>
      </c>
      <c r="H12496" s="3">
        <v>45076</v>
      </c>
      <c r="I12496" t="s">
        <v>13</v>
      </c>
    </row>
    <row r="12497" spans="1:9" x14ac:dyDescent="0.3">
      <c r="A12497">
        <v>381299</v>
      </c>
      <c r="B12497" s="2">
        <v>55</v>
      </c>
      <c r="C12497" t="s">
        <v>50</v>
      </c>
      <c r="D12497" t="s">
        <v>86</v>
      </c>
      <c r="E12497">
        <v>5</v>
      </c>
      <c r="F12497">
        <v>2</v>
      </c>
      <c r="G12497">
        <f>Table1[[#This Row],[Price]]*Table1[[#This Row],[Quantity]]</f>
        <v>10</v>
      </c>
      <c r="H12497" s="3">
        <v>45076</v>
      </c>
      <c r="I12497" t="s">
        <v>13</v>
      </c>
    </row>
    <row r="12498" spans="1:9" x14ac:dyDescent="0.3">
      <c r="A12498">
        <v>857311</v>
      </c>
      <c r="B12498" s="2">
        <v>91</v>
      </c>
      <c r="C12498" t="s">
        <v>11</v>
      </c>
      <c r="D12498" t="s">
        <v>16</v>
      </c>
      <c r="E12498">
        <v>4</v>
      </c>
      <c r="F12498">
        <v>2</v>
      </c>
      <c r="G12498">
        <f>Table1[[#This Row],[Price]]*Table1[[#This Row],[Quantity]]</f>
        <v>8</v>
      </c>
      <c r="H12498" s="3">
        <v>45076</v>
      </c>
      <c r="I12498" t="s">
        <v>28</v>
      </c>
    </row>
    <row r="12499" spans="1:9" x14ac:dyDescent="0.3">
      <c r="A12499">
        <v>428115</v>
      </c>
      <c r="B12499" s="2">
        <v>1</v>
      </c>
      <c r="C12499" t="s">
        <v>11</v>
      </c>
      <c r="D12499" t="s">
        <v>12</v>
      </c>
      <c r="E12499">
        <v>3</v>
      </c>
      <c r="F12499">
        <v>5</v>
      </c>
      <c r="G12499">
        <f>Table1[[#This Row],[Price]]*Table1[[#This Row],[Quantity]]</f>
        <v>15</v>
      </c>
      <c r="H12499" s="3">
        <v>45076</v>
      </c>
      <c r="I12499" t="s">
        <v>17</v>
      </c>
    </row>
    <row r="12500" spans="1:9" x14ac:dyDescent="0.3">
      <c r="A12500">
        <v>911800</v>
      </c>
      <c r="B12500" s="2">
        <v>12</v>
      </c>
      <c r="C12500" t="s">
        <v>24</v>
      </c>
      <c r="D12500" t="s">
        <v>77</v>
      </c>
      <c r="E12500">
        <v>2.5</v>
      </c>
      <c r="F12500">
        <v>3</v>
      </c>
      <c r="G12500">
        <f>Table1[[#This Row],[Price]]*Table1[[#This Row],[Quantity]]</f>
        <v>7.5</v>
      </c>
      <c r="H12500" s="3">
        <v>45076</v>
      </c>
      <c r="I12500" t="s">
        <v>17</v>
      </c>
    </row>
    <row r="12501" spans="1:9" x14ac:dyDescent="0.3">
      <c r="A12501">
        <v>836781</v>
      </c>
      <c r="B12501" s="2">
        <v>47</v>
      </c>
      <c r="C12501" t="s">
        <v>38</v>
      </c>
      <c r="D12501" t="s">
        <v>125</v>
      </c>
      <c r="E12501">
        <v>7</v>
      </c>
      <c r="F12501">
        <v>2</v>
      </c>
      <c r="G12501">
        <f>Table1[[#This Row],[Price]]*Table1[[#This Row],[Quantity]]</f>
        <v>14</v>
      </c>
      <c r="H12501" s="3">
        <v>45076</v>
      </c>
      <c r="I12501" t="s">
        <v>28</v>
      </c>
    </row>
    <row r="12502" spans="1:9" x14ac:dyDescent="0.3">
      <c r="A12502">
        <v>488412</v>
      </c>
      <c r="B12502" s="2">
        <v>59</v>
      </c>
      <c r="C12502" t="s">
        <v>20</v>
      </c>
      <c r="D12502" t="s">
        <v>30</v>
      </c>
      <c r="E12502">
        <v>18</v>
      </c>
      <c r="F12502">
        <v>2</v>
      </c>
      <c r="G12502">
        <f>Table1[[#This Row],[Price]]*Table1[[#This Row],[Quantity]]</f>
        <v>36</v>
      </c>
      <c r="H12502" s="3">
        <v>45076</v>
      </c>
      <c r="I12502" t="s">
        <v>13</v>
      </c>
    </row>
    <row r="12503" spans="1:9" x14ac:dyDescent="0.3">
      <c r="A12503">
        <v>418155</v>
      </c>
      <c r="B12503" s="2">
        <v>0</v>
      </c>
      <c r="C12503" t="s">
        <v>24</v>
      </c>
      <c r="D12503" t="s">
        <v>77</v>
      </c>
      <c r="E12503">
        <v>2.5</v>
      </c>
      <c r="F12503">
        <v>5</v>
      </c>
      <c r="G12503">
        <f>Table1[[#This Row],[Price]]*Table1[[#This Row],[Quantity]]</f>
        <v>12.5</v>
      </c>
      <c r="H12503" s="3">
        <v>45076</v>
      </c>
      <c r="I12503" t="s">
        <v>13</v>
      </c>
    </row>
    <row r="12504" spans="1:9" x14ac:dyDescent="0.3">
      <c r="A12504">
        <v>665605</v>
      </c>
      <c r="B12504" s="2">
        <v>36</v>
      </c>
      <c r="C12504" t="s">
        <v>11</v>
      </c>
      <c r="D12504" t="s">
        <v>16</v>
      </c>
      <c r="E12504">
        <v>4</v>
      </c>
      <c r="F12504">
        <v>4</v>
      </c>
      <c r="G12504">
        <f>Table1[[#This Row],[Price]]*Table1[[#This Row],[Quantity]]</f>
        <v>16</v>
      </c>
      <c r="H12504" s="3">
        <v>45076</v>
      </c>
      <c r="I12504" t="s">
        <v>28</v>
      </c>
    </row>
    <row r="12505" spans="1:9" x14ac:dyDescent="0.3">
      <c r="A12505">
        <v>240476</v>
      </c>
      <c r="B12505" s="2">
        <v>29</v>
      </c>
      <c r="C12505" t="s">
        <v>20</v>
      </c>
      <c r="D12505" t="s">
        <v>41</v>
      </c>
      <c r="E12505">
        <v>14</v>
      </c>
      <c r="F12505">
        <v>5</v>
      </c>
      <c r="G12505">
        <f>Table1[[#This Row],[Price]]*Table1[[#This Row],[Quantity]]</f>
        <v>70</v>
      </c>
      <c r="H12505" s="3">
        <v>45076</v>
      </c>
      <c r="I12505" t="s">
        <v>13</v>
      </c>
    </row>
    <row r="12506" spans="1:9" x14ac:dyDescent="0.3">
      <c r="A12506">
        <v>918766</v>
      </c>
      <c r="B12506" s="2">
        <v>28</v>
      </c>
      <c r="C12506" t="s">
        <v>24</v>
      </c>
      <c r="D12506" t="s">
        <v>71</v>
      </c>
      <c r="E12506">
        <v>3</v>
      </c>
      <c r="F12506">
        <v>3</v>
      </c>
      <c r="G12506">
        <f>Table1[[#This Row],[Price]]*Table1[[#This Row],[Quantity]]</f>
        <v>9</v>
      </c>
      <c r="H12506" s="3">
        <v>45077</v>
      </c>
      <c r="I12506" t="s">
        <v>13</v>
      </c>
    </row>
    <row r="12507" spans="1:9" x14ac:dyDescent="0.3">
      <c r="A12507">
        <v>726112</v>
      </c>
      <c r="B12507" s="2">
        <v>42</v>
      </c>
      <c r="C12507" t="s">
        <v>20</v>
      </c>
      <c r="D12507" t="s">
        <v>30</v>
      </c>
      <c r="E12507">
        <v>18</v>
      </c>
      <c r="F12507">
        <v>5</v>
      </c>
      <c r="G12507">
        <f>Table1[[#This Row],[Price]]*Table1[[#This Row],[Quantity]]</f>
        <v>90</v>
      </c>
      <c r="H12507" s="3">
        <v>45077</v>
      </c>
      <c r="I12507" t="s">
        <v>28</v>
      </c>
    </row>
    <row r="12508" spans="1:9" x14ac:dyDescent="0.3">
      <c r="A12508">
        <v>213587</v>
      </c>
      <c r="B12508" s="2">
        <v>6</v>
      </c>
      <c r="C12508" t="s">
        <v>20</v>
      </c>
      <c r="D12508" t="s">
        <v>27</v>
      </c>
      <c r="E12508">
        <v>12</v>
      </c>
      <c r="F12508">
        <v>5</v>
      </c>
      <c r="G12508">
        <f>Table1[[#This Row],[Price]]*Table1[[#This Row],[Quantity]]</f>
        <v>60</v>
      </c>
      <c r="H12508" s="3">
        <v>45077</v>
      </c>
      <c r="I12508" t="s">
        <v>28</v>
      </c>
    </row>
    <row r="12509" spans="1:9" x14ac:dyDescent="0.3">
      <c r="A12509">
        <v>401965</v>
      </c>
      <c r="B12509" s="2">
        <v>15</v>
      </c>
      <c r="C12509" t="s">
        <v>38</v>
      </c>
      <c r="D12509" t="s">
        <v>121</v>
      </c>
      <c r="E12509">
        <v>5</v>
      </c>
      <c r="F12509">
        <v>2</v>
      </c>
      <c r="G12509">
        <f>Table1[[#This Row],[Price]]*Table1[[#This Row],[Quantity]]</f>
        <v>10</v>
      </c>
      <c r="H12509" s="3">
        <v>45077</v>
      </c>
      <c r="I12509" t="s">
        <v>13</v>
      </c>
    </row>
    <row r="12510" spans="1:9" x14ac:dyDescent="0.3">
      <c r="A12510">
        <v>331585</v>
      </c>
      <c r="B12510" s="2">
        <v>12</v>
      </c>
      <c r="C12510" t="s">
        <v>38</v>
      </c>
      <c r="D12510" t="s">
        <v>121</v>
      </c>
      <c r="E12510">
        <v>5</v>
      </c>
      <c r="F12510">
        <v>1</v>
      </c>
      <c r="G12510">
        <f>Table1[[#This Row],[Price]]*Table1[[#This Row],[Quantity]]</f>
        <v>5</v>
      </c>
      <c r="H12510" s="3">
        <v>45077</v>
      </c>
      <c r="I12510" t="s">
        <v>17</v>
      </c>
    </row>
    <row r="12511" spans="1:9" x14ac:dyDescent="0.3">
      <c r="A12511">
        <v>647659</v>
      </c>
      <c r="B12511" s="2">
        <v>53</v>
      </c>
      <c r="C12511" t="s">
        <v>20</v>
      </c>
      <c r="D12511" t="s">
        <v>27</v>
      </c>
      <c r="E12511">
        <v>12</v>
      </c>
      <c r="F12511">
        <v>4</v>
      </c>
      <c r="G12511">
        <f>Table1[[#This Row],[Price]]*Table1[[#This Row],[Quantity]]</f>
        <v>48</v>
      </c>
      <c r="H12511" s="3">
        <v>45077</v>
      </c>
      <c r="I12511" t="s">
        <v>13</v>
      </c>
    </row>
    <row r="12512" spans="1:9" x14ac:dyDescent="0.3">
      <c r="A12512">
        <v>630612</v>
      </c>
      <c r="B12512" s="2">
        <v>2</v>
      </c>
      <c r="C12512" t="s">
        <v>50</v>
      </c>
      <c r="D12512" t="s">
        <v>99</v>
      </c>
      <c r="E12512">
        <v>8</v>
      </c>
      <c r="F12512">
        <v>4</v>
      </c>
      <c r="G12512">
        <f>Table1[[#This Row],[Price]]*Table1[[#This Row],[Quantity]]</f>
        <v>32</v>
      </c>
      <c r="H12512" s="3">
        <v>45077</v>
      </c>
      <c r="I12512" t="s">
        <v>28</v>
      </c>
    </row>
    <row r="12513" spans="1:9" x14ac:dyDescent="0.3">
      <c r="A12513">
        <v>791917</v>
      </c>
      <c r="B12513" s="2">
        <v>76</v>
      </c>
      <c r="C12513" t="s">
        <v>11</v>
      </c>
      <c r="D12513" t="s">
        <v>230</v>
      </c>
      <c r="E12513">
        <v>5</v>
      </c>
      <c r="F12513">
        <v>1</v>
      </c>
      <c r="G12513">
        <f>Table1[[#This Row],[Price]]*Table1[[#This Row],[Quantity]]</f>
        <v>5</v>
      </c>
      <c r="H12513" s="3">
        <v>45077</v>
      </c>
      <c r="I12513" t="s">
        <v>17</v>
      </c>
    </row>
    <row r="12514" spans="1:9" x14ac:dyDescent="0.3">
      <c r="A12514">
        <v>624393</v>
      </c>
      <c r="B12514" s="2">
        <v>2</v>
      </c>
      <c r="C12514" t="s">
        <v>20</v>
      </c>
      <c r="D12514" t="s">
        <v>27</v>
      </c>
      <c r="E12514">
        <v>12</v>
      </c>
      <c r="F12514">
        <v>4</v>
      </c>
      <c r="G12514">
        <f>Table1[[#This Row],[Price]]*Table1[[#This Row],[Quantity]]</f>
        <v>48</v>
      </c>
      <c r="H12514" s="3">
        <v>45077</v>
      </c>
      <c r="I12514" t="s">
        <v>28</v>
      </c>
    </row>
    <row r="12515" spans="1:9" x14ac:dyDescent="0.3">
      <c r="A12515">
        <v>746028</v>
      </c>
      <c r="B12515" s="2">
        <v>5</v>
      </c>
      <c r="C12515" t="s">
        <v>24</v>
      </c>
      <c r="D12515" t="s">
        <v>71</v>
      </c>
      <c r="E12515">
        <v>3</v>
      </c>
      <c r="F12515">
        <v>5</v>
      </c>
      <c r="G12515">
        <f>Table1[[#This Row],[Price]]*Table1[[#This Row],[Quantity]]</f>
        <v>15</v>
      </c>
      <c r="H12515" s="3">
        <v>45077</v>
      </c>
      <c r="I12515" t="s">
        <v>13</v>
      </c>
    </row>
    <row r="12516" spans="1:9" x14ac:dyDescent="0.3">
      <c r="A12516">
        <v>106229</v>
      </c>
      <c r="B12516" s="2">
        <v>81</v>
      </c>
      <c r="C12516" t="s">
        <v>11</v>
      </c>
      <c r="D12516" t="s">
        <v>79</v>
      </c>
      <c r="E12516">
        <v>5</v>
      </c>
      <c r="F12516">
        <v>3</v>
      </c>
      <c r="G12516">
        <f>Table1[[#This Row],[Price]]*Table1[[#This Row],[Quantity]]</f>
        <v>15</v>
      </c>
      <c r="H12516" s="3">
        <v>45077</v>
      </c>
      <c r="I12516" t="s">
        <v>13</v>
      </c>
    </row>
    <row r="12517" spans="1:9" x14ac:dyDescent="0.3">
      <c r="A12517">
        <v>976362</v>
      </c>
      <c r="B12517" s="2">
        <v>47</v>
      </c>
      <c r="C12517" t="s">
        <v>38</v>
      </c>
      <c r="D12517" t="s">
        <v>74</v>
      </c>
      <c r="E12517">
        <v>6</v>
      </c>
      <c r="F12517">
        <v>3</v>
      </c>
      <c r="G12517">
        <f>Table1[[#This Row],[Price]]*Table1[[#This Row],[Quantity]]</f>
        <v>18</v>
      </c>
      <c r="H12517" s="3">
        <v>45077</v>
      </c>
      <c r="I12517" t="s">
        <v>13</v>
      </c>
    </row>
    <row r="12518" spans="1:9" x14ac:dyDescent="0.3">
      <c r="A12518">
        <v>434542</v>
      </c>
      <c r="B12518" s="2">
        <v>44</v>
      </c>
      <c r="C12518" t="s">
        <v>38</v>
      </c>
      <c r="D12518" t="s">
        <v>125</v>
      </c>
      <c r="E12518">
        <v>7</v>
      </c>
      <c r="F12518">
        <v>5</v>
      </c>
      <c r="G12518">
        <f>Table1[[#This Row],[Price]]*Table1[[#This Row],[Quantity]]</f>
        <v>35</v>
      </c>
      <c r="H12518" s="3">
        <v>45077</v>
      </c>
      <c r="I12518" t="s">
        <v>17</v>
      </c>
    </row>
    <row r="12519" spans="1:9" x14ac:dyDescent="0.3">
      <c r="A12519">
        <v>822186</v>
      </c>
      <c r="B12519" s="2">
        <v>89</v>
      </c>
      <c r="C12519" t="s">
        <v>38</v>
      </c>
      <c r="D12519" t="s">
        <v>125</v>
      </c>
      <c r="E12519">
        <v>7</v>
      </c>
      <c r="F12519">
        <v>2</v>
      </c>
      <c r="G12519">
        <f>Table1[[#This Row],[Price]]*Table1[[#This Row],[Quantity]]</f>
        <v>14</v>
      </c>
      <c r="H12519" s="3">
        <v>45077</v>
      </c>
      <c r="I12519" t="s">
        <v>13</v>
      </c>
    </row>
    <row r="12520" spans="1:9" x14ac:dyDescent="0.3">
      <c r="A12520">
        <v>856825</v>
      </c>
      <c r="B12520" s="2">
        <v>21</v>
      </c>
      <c r="C12520" t="s">
        <v>50</v>
      </c>
      <c r="D12520" t="s">
        <v>93</v>
      </c>
      <c r="E12520">
        <v>7</v>
      </c>
      <c r="F12520">
        <v>4</v>
      </c>
      <c r="G12520">
        <f>Table1[[#This Row],[Price]]*Table1[[#This Row],[Quantity]]</f>
        <v>28</v>
      </c>
      <c r="H12520" s="3">
        <v>45077</v>
      </c>
      <c r="I12520" t="s">
        <v>17</v>
      </c>
    </row>
    <row r="12521" spans="1:9" x14ac:dyDescent="0.3">
      <c r="A12521">
        <v>987351</v>
      </c>
      <c r="B12521" s="2">
        <v>9</v>
      </c>
      <c r="C12521" t="s">
        <v>24</v>
      </c>
      <c r="D12521" t="s">
        <v>168</v>
      </c>
      <c r="E12521">
        <v>1</v>
      </c>
      <c r="F12521">
        <v>3</v>
      </c>
      <c r="G12521">
        <f>Table1[[#This Row],[Price]]*Table1[[#This Row],[Quantity]]</f>
        <v>3</v>
      </c>
      <c r="H12521" s="3">
        <v>45077</v>
      </c>
      <c r="I12521" t="s">
        <v>13</v>
      </c>
    </row>
    <row r="12522" spans="1:9" x14ac:dyDescent="0.3">
      <c r="A12522">
        <v>323335</v>
      </c>
      <c r="B12522" s="2">
        <v>89</v>
      </c>
      <c r="C12522" t="s">
        <v>50</v>
      </c>
      <c r="D12522" t="s">
        <v>51</v>
      </c>
      <c r="E12522">
        <v>5</v>
      </c>
      <c r="F12522">
        <v>2</v>
      </c>
      <c r="G12522">
        <f>Table1[[#This Row],[Price]]*Table1[[#This Row],[Quantity]]</f>
        <v>10</v>
      </c>
      <c r="H12522" s="3">
        <v>45077</v>
      </c>
      <c r="I12522" t="s">
        <v>28</v>
      </c>
    </row>
    <row r="12523" spans="1:9" x14ac:dyDescent="0.3">
      <c r="A12523">
        <v>669297</v>
      </c>
      <c r="B12523" s="2">
        <v>68</v>
      </c>
      <c r="C12523" t="s">
        <v>20</v>
      </c>
      <c r="D12523" t="s">
        <v>41</v>
      </c>
      <c r="E12523">
        <v>14</v>
      </c>
      <c r="F12523">
        <v>4</v>
      </c>
      <c r="G12523">
        <f>Table1[[#This Row],[Price]]*Table1[[#This Row],[Quantity]]</f>
        <v>56</v>
      </c>
      <c r="H12523" s="3">
        <v>45077</v>
      </c>
      <c r="I12523" t="s">
        <v>13</v>
      </c>
    </row>
    <row r="12524" spans="1:9" x14ac:dyDescent="0.3">
      <c r="A12524">
        <v>690163</v>
      </c>
      <c r="B12524" s="2">
        <v>37</v>
      </c>
      <c r="C12524" t="s">
        <v>38</v>
      </c>
      <c r="D12524" t="s">
        <v>121</v>
      </c>
      <c r="E12524">
        <v>5</v>
      </c>
      <c r="F12524">
        <v>4</v>
      </c>
      <c r="G12524">
        <f>Table1[[#This Row],[Price]]*Table1[[#This Row],[Quantity]]</f>
        <v>20</v>
      </c>
      <c r="H12524" s="3">
        <v>45077</v>
      </c>
      <c r="I12524" t="s">
        <v>13</v>
      </c>
    </row>
    <row r="12525" spans="1:9" x14ac:dyDescent="0.3">
      <c r="A12525">
        <v>635969</v>
      </c>
      <c r="B12525" s="2">
        <v>95</v>
      </c>
      <c r="C12525" t="s">
        <v>20</v>
      </c>
      <c r="D12525" t="s">
        <v>21</v>
      </c>
      <c r="E12525">
        <v>15</v>
      </c>
      <c r="F12525">
        <v>5</v>
      </c>
      <c r="G12525">
        <f>Table1[[#This Row],[Price]]*Table1[[#This Row],[Quantity]]</f>
        <v>75</v>
      </c>
      <c r="H12525" s="3">
        <v>45077</v>
      </c>
      <c r="I12525" t="s">
        <v>28</v>
      </c>
    </row>
    <row r="12526" spans="1:9" x14ac:dyDescent="0.3">
      <c r="A12526">
        <v>978944</v>
      </c>
      <c r="B12526" s="2">
        <v>17</v>
      </c>
      <c r="C12526" t="s">
        <v>20</v>
      </c>
      <c r="D12526" t="s">
        <v>21</v>
      </c>
      <c r="E12526">
        <v>15</v>
      </c>
      <c r="F12526">
        <v>1</v>
      </c>
      <c r="G12526">
        <f>Table1[[#This Row],[Price]]*Table1[[#This Row],[Quantity]]</f>
        <v>15</v>
      </c>
      <c r="H12526" s="3">
        <v>45077</v>
      </c>
      <c r="I12526" t="s">
        <v>17</v>
      </c>
    </row>
    <row r="12527" spans="1:9" x14ac:dyDescent="0.3">
      <c r="A12527">
        <v>895100</v>
      </c>
      <c r="B12527" s="2">
        <v>47</v>
      </c>
      <c r="C12527" t="s">
        <v>20</v>
      </c>
      <c r="D12527" t="s">
        <v>245</v>
      </c>
      <c r="E12527">
        <v>20</v>
      </c>
      <c r="F12527">
        <v>4</v>
      </c>
      <c r="G12527">
        <f>Table1[[#This Row],[Price]]*Table1[[#This Row],[Quantity]]</f>
        <v>80</v>
      </c>
      <c r="H12527" s="3">
        <v>45077</v>
      </c>
      <c r="I12527" t="s">
        <v>13</v>
      </c>
    </row>
    <row r="12528" spans="1:9" x14ac:dyDescent="0.3">
      <c r="A12528">
        <v>386000</v>
      </c>
      <c r="B12528" s="2">
        <v>36</v>
      </c>
      <c r="C12528" t="s">
        <v>24</v>
      </c>
      <c r="D12528" t="s">
        <v>77</v>
      </c>
      <c r="E12528">
        <v>2.5</v>
      </c>
      <c r="F12528">
        <v>3</v>
      </c>
      <c r="G12528">
        <f>Table1[[#This Row],[Price]]*Table1[[#This Row],[Quantity]]</f>
        <v>7.5</v>
      </c>
      <c r="H12528" s="3">
        <v>45077</v>
      </c>
      <c r="I12528" t="s">
        <v>13</v>
      </c>
    </row>
    <row r="12529" spans="1:9" x14ac:dyDescent="0.3">
      <c r="A12529">
        <v>419626</v>
      </c>
      <c r="B12529" s="2">
        <v>70</v>
      </c>
      <c r="C12529" t="s">
        <v>20</v>
      </c>
      <c r="D12529" t="s">
        <v>21</v>
      </c>
      <c r="E12529">
        <v>15</v>
      </c>
      <c r="F12529">
        <v>4</v>
      </c>
      <c r="G12529">
        <f>Table1[[#This Row],[Price]]*Table1[[#This Row],[Quantity]]</f>
        <v>60</v>
      </c>
      <c r="H12529" s="3">
        <v>45077</v>
      </c>
      <c r="I12529" t="s">
        <v>28</v>
      </c>
    </row>
    <row r="12530" spans="1:9" x14ac:dyDescent="0.3">
      <c r="A12530">
        <v>198973</v>
      </c>
      <c r="B12530" s="2">
        <v>59</v>
      </c>
      <c r="C12530" t="s">
        <v>11</v>
      </c>
      <c r="D12530" t="s">
        <v>33</v>
      </c>
      <c r="E12530">
        <v>4</v>
      </c>
      <c r="F12530">
        <v>4</v>
      </c>
      <c r="G12530">
        <f>Table1[[#This Row],[Price]]*Table1[[#This Row],[Quantity]]</f>
        <v>16</v>
      </c>
      <c r="H12530" s="3">
        <v>45077</v>
      </c>
      <c r="I12530" t="s">
        <v>28</v>
      </c>
    </row>
    <row r="12531" spans="1:9" x14ac:dyDescent="0.3">
      <c r="A12531">
        <v>514854</v>
      </c>
      <c r="B12531" s="2">
        <v>60</v>
      </c>
      <c r="C12531" t="s">
        <v>24</v>
      </c>
      <c r="D12531" t="s">
        <v>71</v>
      </c>
      <c r="E12531">
        <v>3</v>
      </c>
      <c r="F12531">
        <v>2</v>
      </c>
      <c r="G12531">
        <f>Table1[[#This Row],[Price]]*Table1[[#This Row],[Quantity]]</f>
        <v>6</v>
      </c>
      <c r="H12531" s="3">
        <v>45078</v>
      </c>
      <c r="I12531" t="s">
        <v>13</v>
      </c>
    </row>
    <row r="12532" spans="1:9" x14ac:dyDescent="0.3">
      <c r="A12532">
        <v>586743</v>
      </c>
      <c r="B12532" s="2">
        <v>63</v>
      </c>
      <c r="C12532" t="s">
        <v>20</v>
      </c>
      <c r="D12532" t="s">
        <v>245</v>
      </c>
      <c r="E12532">
        <v>20</v>
      </c>
      <c r="F12532">
        <v>4</v>
      </c>
      <c r="G12532">
        <f>Table1[[#This Row],[Price]]*Table1[[#This Row],[Quantity]]</f>
        <v>80</v>
      </c>
      <c r="H12532" s="3">
        <v>45078</v>
      </c>
      <c r="I12532" t="s">
        <v>28</v>
      </c>
    </row>
    <row r="12533" spans="1:9" x14ac:dyDescent="0.3">
      <c r="A12533">
        <v>553319</v>
      </c>
      <c r="B12533" s="2">
        <v>3</v>
      </c>
      <c r="C12533" t="s">
        <v>24</v>
      </c>
      <c r="D12533" t="s">
        <v>56</v>
      </c>
      <c r="E12533">
        <v>3</v>
      </c>
      <c r="F12533">
        <v>1</v>
      </c>
      <c r="G12533">
        <f>Table1[[#This Row],[Price]]*Table1[[#This Row],[Quantity]]</f>
        <v>3</v>
      </c>
      <c r="H12533" s="3">
        <v>45078</v>
      </c>
      <c r="I12533" t="s">
        <v>17</v>
      </c>
    </row>
    <row r="12534" spans="1:9" x14ac:dyDescent="0.3">
      <c r="A12534">
        <v>559597</v>
      </c>
      <c r="B12534" s="2">
        <v>66</v>
      </c>
      <c r="C12534" t="s">
        <v>20</v>
      </c>
      <c r="D12534" t="s">
        <v>17677</v>
      </c>
      <c r="E12534">
        <v>15</v>
      </c>
      <c r="F12534">
        <v>3</v>
      </c>
      <c r="G12534">
        <f>Table1[[#This Row],[Price]]*Table1[[#This Row],[Quantity]]</f>
        <v>45</v>
      </c>
      <c r="H12534" s="3">
        <v>45078</v>
      </c>
      <c r="I12534" t="s">
        <v>17</v>
      </c>
    </row>
    <row r="12535" spans="1:9" x14ac:dyDescent="0.3">
      <c r="A12535">
        <v>110515</v>
      </c>
      <c r="B12535" s="2">
        <v>69</v>
      </c>
      <c r="C12535" t="s">
        <v>24</v>
      </c>
      <c r="D12535" t="s">
        <v>56</v>
      </c>
      <c r="E12535">
        <v>3</v>
      </c>
      <c r="F12535">
        <v>4</v>
      </c>
      <c r="G12535">
        <f>Table1[[#This Row],[Price]]*Table1[[#This Row],[Quantity]]</f>
        <v>12</v>
      </c>
      <c r="H12535" s="3">
        <v>45078</v>
      </c>
      <c r="I12535" t="s">
        <v>13</v>
      </c>
    </row>
    <row r="12536" spans="1:9" x14ac:dyDescent="0.3">
      <c r="A12536">
        <v>468889</v>
      </c>
      <c r="B12536" s="2">
        <v>74</v>
      </c>
      <c r="C12536" t="s">
        <v>50</v>
      </c>
      <c r="D12536" t="s">
        <v>112</v>
      </c>
      <c r="E12536">
        <v>4</v>
      </c>
      <c r="F12536">
        <v>2</v>
      </c>
      <c r="G12536">
        <f>Table1[[#This Row],[Price]]*Table1[[#This Row],[Quantity]]</f>
        <v>8</v>
      </c>
      <c r="H12536" s="3">
        <v>45078</v>
      </c>
      <c r="I12536" t="s">
        <v>28</v>
      </c>
    </row>
    <row r="12537" spans="1:9" x14ac:dyDescent="0.3">
      <c r="A12537">
        <v>375919</v>
      </c>
      <c r="B12537" s="2">
        <v>17</v>
      </c>
      <c r="C12537" t="s">
        <v>24</v>
      </c>
      <c r="D12537" t="s">
        <v>77</v>
      </c>
      <c r="E12537">
        <v>2.5</v>
      </c>
      <c r="F12537">
        <v>3</v>
      </c>
      <c r="G12537">
        <f>Table1[[#This Row],[Price]]*Table1[[#This Row],[Quantity]]</f>
        <v>7.5</v>
      </c>
      <c r="H12537" s="3">
        <v>45078</v>
      </c>
      <c r="I12537" t="s">
        <v>13</v>
      </c>
    </row>
    <row r="12538" spans="1:9" x14ac:dyDescent="0.3">
      <c r="A12538">
        <v>906665</v>
      </c>
      <c r="B12538" s="2">
        <v>12</v>
      </c>
      <c r="C12538" t="s">
        <v>24</v>
      </c>
      <c r="D12538" t="s">
        <v>141</v>
      </c>
      <c r="E12538">
        <v>2.5</v>
      </c>
      <c r="F12538">
        <v>5</v>
      </c>
      <c r="G12538">
        <f>Table1[[#This Row],[Price]]*Table1[[#This Row],[Quantity]]</f>
        <v>12.5</v>
      </c>
      <c r="H12538" s="3">
        <v>45078</v>
      </c>
      <c r="I12538" t="s">
        <v>17</v>
      </c>
    </row>
    <row r="12539" spans="1:9" x14ac:dyDescent="0.3">
      <c r="A12539">
        <v>532336</v>
      </c>
      <c r="B12539" s="2">
        <v>55</v>
      </c>
      <c r="C12539" t="s">
        <v>38</v>
      </c>
      <c r="D12539" t="s">
        <v>121</v>
      </c>
      <c r="E12539">
        <v>5</v>
      </c>
      <c r="F12539">
        <v>1</v>
      </c>
      <c r="G12539">
        <f>Table1[[#This Row],[Price]]*Table1[[#This Row],[Quantity]]</f>
        <v>5</v>
      </c>
      <c r="H12539" s="3">
        <v>45078</v>
      </c>
      <c r="I12539" t="s">
        <v>17</v>
      </c>
    </row>
    <row r="12540" spans="1:9" x14ac:dyDescent="0.3">
      <c r="A12540">
        <v>734321</v>
      </c>
      <c r="B12540" s="2">
        <v>74</v>
      </c>
      <c r="C12540" t="s">
        <v>24</v>
      </c>
      <c r="D12540" t="s">
        <v>168</v>
      </c>
      <c r="E12540">
        <v>1</v>
      </c>
      <c r="F12540">
        <v>5</v>
      </c>
      <c r="G12540">
        <f>Table1[[#This Row],[Price]]*Table1[[#This Row],[Quantity]]</f>
        <v>5</v>
      </c>
      <c r="H12540" s="3">
        <v>45078</v>
      </c>
      <c r="I12540" t="s">
        <v>17678</v>
      </c>
    </row>
    <row r="12541" spans="1:9" x14ac:dyDescent="0.3">
      <c r="A12541">
        <v>773821</v>
      </c>
      <c r="B12541" s="2">
        <v>48</v>
      </c>
      <c r="C12541" t="s">
        <v>50</v>
      </c>
      <c r="D12541" t="s">
        <v>112</v>
      </c>
      <c r="E12541">
        <v>4</v>
      </c>
      <c r="F12541">
        <v>4</v>
      </c>
      <c r="G12541">
        <f>Table1[[#This Row],[Price]]*Table1[[#This Row],[Quantity]]</f>
        <v>16</v>
      </c>
      <c r="H12541" s="3">
        <v>45078</v>
      </c>
      <c r="I12541" t="s">
        <v>13</v>
      </c>
    </row>
    <row r="12542" spans="1:9" x14ac:dyDescent="0.3">
      <c r="A12542">
        <v>311407</v>
      </c>
      <c r="B12542" s="2">
        <v>40</v>
      </c>
      <c r="C12542" t="s">
        <v>11</v>
      </c>
      <c r="D12542" t="s">
        <v>16</v>
      </c>
      <c r="E12542">
        <v>4</v>
      </c>
      <c r="F12542">
        <v>1</v>
      </c>
      <c r="G12542">
        <f>Table1[[#This Row],[Price]]*Table1[[#This Row],[Quantity]]</f>
        <v>4</v>
      </c>
      <c r="H12542" s="3">
        <v>45078</v>
      </c>
      <c r="I12542" t="s">
        <v>28</v>
      </c>
    </row>
    <row r="12543" spans="1:9" x14ac:dyDescent="0.3">
      <c r="A12543">
        <v>396008</v>
      </c>
      <c r="B12543" s="2">
        <v>57</v>
      </c>
      <c r="C12543" t="s">
        <v>24</v>
      </c>
      <c r="D12543" t="s">
        <v>77</v>
      </c>
      <c r="E12543">
        <v>2.5</v>
      </c>
      <c r="F12543">
        <v>4</v>
      </c>
      <c r="G12543">
        <f>Table1[[#This Row],[Price]]*Table1[[#This Row],[Quantity]]</f>
        <v>10</v>
      </c>
      <c r="H12543" s="3">
        <v>45078</v>
      </c>
      <c r="I12543" t="s">
        <v>13</v>
      </c>
    </row>
    <row r="12544" spans="1:9" x14ac:dyDescent="0.3">
      <c r="A12544">
        <v>857511</v>
      </c>
      <c r="B12544" s="2">
        <v>36</v>
      </c>
      <c r="C12544" t="s">
        <v>11</v>
      </c>
      <c r="D12544" t="s">
        <v>12</v>
      </c>
      <c r="E12544">
        <v>3</v>
      </c>
      <c r="F12544">
        <v>1</v>
      </c>
      <c r="G12544">
        <f>Table1[[#This Row],[Price]]*Table1[[#This Row],[Quantity]]</f>
        <v>3</v>
      </c>
      <c r="H12544" s="3">
        <v>45078</v>
      </c>
      <c r="I12544" t="s">
        <v>28</v>
      </c>
    </row>
    <row r="12545" spans="1:9" x14ac:dyDescent="0.3">
      <c r="A12545">
        <v>221814</v>
      </c>
      <c r="B12545" s="2">
        <v>83</v>
      </c>
      <c r="C12545" t="s">
        <v>20</v>
      </c>
      <c r="D12545" t="s">
        <v>17677</v>
      </c>
      <c r="E12545">
        <v>15</v>
      </c>
      <c r="F12545">
        <v>3</v>
      </c>
      <c r="G12545">
        <f>Table1[[#This Row],[Price]]*Table1[[#This Row],[Quantity]]</f>
        <v>45</v>
      </c>
      <c r="H12545" s="3">
        <v>45078</v>
      </c>
      <c r="I12545" t="s">
        <v>13</v>
      </c>
    </row>
    <row r="12546" spans="1:9" x14ac:dyDescent="0.3">
      <c r="A12546">
        <v>652182</v>
      </c>
      <c r="B12546" s="2">
        <v>36</v>
      </c>
      <c r="C12546" t="s">
        <v>11</v>
      </c>
      <c r="D12546" t="s">
        <v>230</v>
      </c>
      <c r="E12546">
        <v>5</v>
      </c>
      <c r="F12546">
        <v>3</v>
      </c>
      <c r="G12546">
        <f>Table1[[#This Row],[Price]]*Table1[[#This Row],[Quantity]]</f>
        <v>15</v>
      </c>
      <c r="H12546" s="3">
        <v>45078</v>
      </c>
      <c r="I12546" t="s">
        <v>17</v>
      </c>
    </row>
    <row r="12547" spans="1:9" x14ac:dyDescent="0.3">
      <c r="A12547">
        <v>600561</v>
      </c>
      <c r="B12547" s="2">
        <v>80</v>
      </c>
      <c r="C12547" t="s">
        <v>20</v>
      </c>
      <c r="D12547" t="s">
        <v>30</v>
      </c>
      <c r="E12547">
        <v>18</v>
      </c>
      <c r="F12547">
        <v>5</v>
      </c>
      <c r="G12547">
        <f>Table1[[#This Row],[Price]]*Table1[[#This Row],[Quantity]]</f>
        <v>90</v>
      </c>
      <c r="H12547" s="3">
        <v>45078</v>
      </c>
      <c r="I12547" t="s">
        <v>28</v>
      </c>
    </row>
    <row r="12548" spans="1:9" x14ac:dyDescent="0.3">
      <c r="A12548">
        <v>713352</v>
      </c>
      <c r="B12548" s="2">
        <v>25</v>
      </c>
      <c r="C12548" t="s">
        <v>38</v>
      </c>
      <c r="D12548" t="s">
        <v>121</v>
      </c>
      <c r="E12548">
        <v>5</v>
      </c>
      <c r="F12548">
        <v>4</v>
      </c>
      <c r="G12548">
        <f>Table1[[#This Row],[Price]]*Table1[[#This Row],[Quantity]]</f>
        <v>20</v>
      </c>
      <c r="H12548" s="3">
        <v>45078</v>
      </c>
      <c r="I12548" t="s">
        <v>13</v>
      </c>
    </row>
    <row r="12549" spans="1:9" x14ac:dyDescent="0.3">
      <c r="A12549">
        <v>468099</v>
      </c>
      <c r="B12549" s="2">
        <v>85</v>
      </c>
      <c r="C12549" t="s">
        <v>50</v>
      </c>
      <c r="D12549" t="s">
        <v>51</v>
      </c>
      <c r="E12549">
        <v>5</v>
      </c>
      <c r="F12549">
        <v>3</v>
      </c>
      <c r="G12549">
        <f>Table1[[#This Row],[Price]]*Table1[[#This Row],[Quantity]]</f>
        <v>15</v>
      </c>
      <c r="H12549" s="3">
        <v>45078</v>
      </c>
      <c r="I12549" t="s">
        <v>17</v>
      </c>
    </row>
    <row r="12550" spans="1:9" x14ac:dyDescent="0.3">
      <c r="A12550">
        <v>208810</v>
      </c>
      <c r="B12550" s="2">
        <v>25</v>
      </c>
      <c r="C12550" t="s">
        <v>20</v>
      </c>
      <c r="D12550" t="s">
        <v>17677</v>
      </c>
      <c r="E12550">
        <v>15</v>
      </c>
      <c r="F12550">
        <v>2</v>
      </c>
      <c r="G12550">
        <f>Table1[[#This Row],[Price]]*Table1[[#This Row],[Quantity]]</f>
        <v>30</v>
      </c>
      <c r="H12550" s="3">
        <v>45078</v>
      </c>
      <c r="I12550" t="s">
        <v>13</v>
      </c>
    </row>
    <row r="12551" spans="1:9" x14ac:dyDescent="0.3">
      <c r="A12551">
        <v>834522</v>
      </c>
      <c r="B12551" s="2">
        <v>28</v>
      </c>
      <c r="C12551" t="s">
        <v>24</v>
      </c>
      <c r="D12551" t="s">
        <v>168</v>
      </c>
      <c r="E12551">
        <v>1</v>
      </c>
      <c r="F12551">
        <v>3</v>
      </c>
      <c r="G12551">
        <f>Table1[[#This Row],[Price]]*Table1[[#This Row],[Quantity]]</f>
        <v>3</v>
      </c>
      <c r="H12551" s="3">
        <v>45078</v>
      </c>
      <c r="I12551" t="s">
        <v>17</v>
      </c>
    </row>
    <row r="12552" spans="1:9" x14ac:dyDescent="0.3">
      <c r="A12552">
        <v>809989</v>
      </c>
      <c r="B12552" s="2">
        <v>3</v>
      </c>
      <c r="C12552" t="s">
        <v>50</v>
      </c>
      <c r="D12552" t="s">
        <v>17677</v>
      </c>
      <c r="E12552">
        <v>4</v>
      </c>
      <c r="F12552">
        <v>2</v>
      </c>
      <c r="G12552">
        <f>Table1[[#This Row],[Price]]*Table1[[#This Row],[Quantity]]</f>
        <v>8</v>
      </c>
      <c r="H12552" s="3">
        <v>45078</v>
      </c>
      <c r="I12552" t="s">
        <v>17678</v>
      </c>
    </row>
    <row r="12553" spans="1:9" x14ac:dyDescent="0.3">
      <c r="A12553">
        <v>721735</v>
      </c>
      <c r="B12553" s="2">
        <v>76</v>
      </c>
      <c r="C12553" t="s">
        <v>38</v>
      </c>
      <c r="D12553" t="s">
        <v>43</v>
      </c>
      <c r="E12553">
        <v>6</v>
      </c>
      <c r="F12553">
        <v>3</v>
      </c>
      <c r="G12553">
        <f>Table1[[#This Row],[Price]]*Table1[[#This Row],[Quantity]]</f>
        <v>18</v>
      </c>
      <c r="H12553" s="3">
        <v>45078</v>
      </c>
      <c r="I12553" t="s">
        <v>28</v>
      </c>
    </row>
    <row r="12554" spans="1:9" x14ac:dyDescent="0.3">
      <c r="A12554">
        <v>331014</v>
      </c>
      <c r="B12554" s="2">
        <v>54</v>
      </c>
      <c r="C12554" t="s">
        <v>20</v>
      </c>
      <c r="D12554" t="s">
        <v>27</v>
      </c>
      <c r="E12554">
        <v>12</v>
      </c>
      <c r="F12554">
        <v>3</v>
      </c>
      <c r="G12554">
        <f>Table1[[#This Row],[Price]]*Table1[[#This Row],[Quantity]]</f>
        <v>36</v>
      </c>
      <c r="H12554" s="3">
        <v>45079</v>
      </c>
      <c r="I12554" t="s">
        <v>28</v>
      </c>
    </row>
    <row r="12555" spans="1:9" x14ac:dyDescent="0.3">
      <c r="A12555">
        <v>895573</v>
      </c>
      <c r="B12555" s="2">
        <v>65</v>
      </c>
      <c r="C12555" t="s">
        <v>24</v>
      </c>
      <c r="D12555" t="s">
        <v>77</v>
      </c>
      <c r="E12555">
        <v>2.5</v>
      </c>
      <c r="F12555">
        <v>2</v>
      </c>
      <c r="G12555">
        <f>Table1[[#This Row],[Price]]*Table1[[#This Row],[Quantity]]</f>
        <v>5</v>
      </c>
      <c r="H12555" s="3">
        <v>45079</v>
      </c>
      <c r="I12555" t="s">
        <v>17</v>
      </c>
    </row>
    <row r="12556" spans="1:9" x14ac:dyDescent="0.3">
      <c r="A12556">
        <v>376371</v>
      </c>
      <c r="B12556" s="2">
        <v>75</v>
      </c>
      <c r="C12556" t="s">
        <v>50</v>
      </c>
      <c r="D12556" t="s">
        <v>112</v>
      </c>
      <c r="E12556">
        <v>4</v>
      </c>
      <c r="F12556">
        <v>5</v>
      </c>
      <c r="G12556">
        <f>Table1[[#This Row],[Price]]*Table1[[#This Row],[Quantity]]</f>
        <v>20</v>
      </c>
      <c r="H12556" s="3">
        <v>45079</v>
      </c>
      <c r="I12556" t="s">
        <v>13</v>
      </c>
    </row>
    <row r="12557" spans="1:9" x14ac:dyDescent="0.3">
      <c r="A12557">
        <v>226051</v>
      </c>
      <c r="B12557" s="2">
        <v>74</v>
      </c>
      <c r="C12557" t="s">
        <v>50</v>
      </c>
      <c r="D12557" t="s">
        <v>112</v>
      </c>
      <c r="E12557">
        <v>4</v>
      </c>
      <c r="F12557">
        <v>5</v>
      </c>
      <c r="G12557">
        <f>Table1[[#This Row],[Price]]*Table1[[#This Row],[Quantity]]</f>
        <v>20</v>
      </c>
      <c r="H12557" s="3">
        <v>45079</v>
      </c>
      <c r="I12557" t="s">
        <v>28</v>
      </c>
    </row>
    <row r="12558" spans="1:9" x14ac:dyDescent="0.3">
      <c r="A12558">
        <v>772062</v>
      </c>
      <c r="B12558" s="2">
        <v>66</v>
      </c>
      <c r="C12558" t="s">
        <v>24</v>
      </c>
      <c r="D12558" t="s">
        <v>71</v>
      </c>
      <c r="E12558">
        <v>3</v>
      </c>
      <c r="F12558">
        <v>5</v>
      </c>
      <c r="G12558">
        <f>Table1[[#This Row],[Price]]*Table1[[#This Row],[Quantity]]</f>
        <v>15</v>
      </c>
      <c r="H12558" s="3">
        <v>45079</v>
      </c>
      <c r="I12558" t="s">
        <v>17</v>
      </c>
    </row>
    <row r="12559" spans="1:9" x14ac:dyDescent="0.3">
      <c r="A12559">
        <v>892430</v>
      </c>
      <c r="B12559" s="2">
        <v>55</v>
      </c>
      <c r="C12559" t="s">
        <v>38</v>
      </c>
      <c r="D12559" t="s">
        <v>17677</v>
      </c>
      <c r="E12559">
        <v>5</v>
      </c>
      <c r="F12559">
        <v>3</v>
      </c>
      <c r="G12559">
        <f>Table1[[#This Row],[Price]]*Table1[[#This Row],[Quantity]]</f>
        <v>15</v>
      </c>
      <c r="H12559" s="3">
        <v>45079</v>
      </c>
      <c r="I12559" t="s">
        <v>17678</v>
      </c>
    </row>
    <row r="12560" spans="1:9" x14ac:dyDescent="0.3">
      <c r="A12560">
        <v>678877</v>
      </c>
      <c r="B12560" s="2">
        <v>5</v>
      </c>
      <c r="C12560" t="s">
        <v>24</v>
      </c>
      <c r="D12560" t="s">
        <v>77</v>
      </c>
      <c r="E12560">
        <v>2.5</v>
      </c>
      <c r="F12560">
        <v>5</v>
      </c>
      <c r="G12560">
        <f>Table1[[#This Row],[Price]]*Table1[[#This Row],[Quantity]]</f>
        <v>12.5</v>
      </c>
      <c r="H12560" s="3">
        <v>45079</v>
      </c>
      <c r="I12560" t="s">
        <v>17</v>
      </c>
    </row>
    <row r="12561" spans="1:9" x14ac:dyDescent="0.3">
      <c r="A12561">
        <v>443213</v>
      </c>
      <c r="B12561" s="2">
        <v>61</v>
      </c>
      <c r="C12561" t="s">
        <v>20</v>
      </c>
      <c r="D12561" t="s">
        <v>27</v>
      </c>
      <c r="E12561">
        <v>12</v>
      </c>
      <c r="F12561">
        <v>5</v>
      </c>
      <c r="G12561">
        <f>Table1[[#This Row],[Price]]*Table1[[#This Row],[Quantity]]</f>
        <v>60</v>
      </c>
      <c r="H12561" s="3">
        <v>45079</v>
      </c>
      <c r="I12561" t="s">
        <v>13</v>
      </c>
    </row>
    <row r="12562" spans="1:9" x14ac:dyDescent="0.3">
      <c r="A12562">
        <v>451226</v>
      </c>
      <c r="B12562" s="2">
        <v>98</v>
      </c>
      <c r="C12562" t="s">
        <v>50</v>
      </c>
      <c r="D12562" t="s">
        <v>112</v>
      </c>
      <c r="E12562">
        <v>4</v>
      </c>
      <c r="F12562">
        <v>3</v>
      </c>
      <c r="G12562">
        <f>Table1[[#This Row],[Price]]*Table1[[#This Row],[Quantity]]</f>
        <v>12</v>
      </c>
      <c r="H12562" s="3">
        <v>45079</v>
      </c>
      <c r="I12562" t="s">
        <v>28</v>
      </c>
    </row>
    <row r="12563" spans="1:9" x14ac:dyDescent="0.3">
      <c r="A12563">
        <v>122182</v>
      </c>
      <c r="B12563" s="2">
        <v>61</v>
      </c>
      <c r="C12563" t="s">
        <v>50</v>
      </c>
      <c r="D12563" t="s">
        <v>99</v>
      </c>
      <c r="E12563">
        <v>8</v>
      </c>
      <c r="F12563">
        <v>3</v>
      </c>
      <c r="G12563">
        <f>Table1[[#This Row],[Price]]*Table1[[#This Row],[Quantity]]</f>
        <v>24</v>
      </c>
      <c r="H12563" s="3">
        <v>45079</v>
      </c>
      <c r="I12563" t="s">
        <v>13</v>
      </c>
    </row>
    <row r="12564" spans="1:9" x14ac:dyDescent="0.3">
      <c r="A12564">
        <v>315568</v>
      </c>
      <c r="B12564" s="2">
        <v>4</v>
      </c>
      <c r="C12564" t="s">
        <v>11</v>
      </c>
      <c r="D12564" t="s">
        <v>79</v>
      </c>
      <c r="E12564">
        <v>5</v>
      </c>
      <c r="F12564">
        <v>3</v>
      </c>
      <c r="G12564">
        <f>Table1[[#This Row],[Price]]*Table1[[#This Row],[Quantity]]</f>
        <v>15</v>
      </c>
      <c r="H12564" s="3">
        <v>45079</v>
      </c>
      <c r="I12564" t="s">
        <v>28</v>
      </c>
    </row>
    <row r="12565" spans="1:9" x14ac:dyDescent="0.3">
      <c r="A12565">
        <v>217499</v>
      </c>
      <c r="B12565" s="2">
        <v>18</v>
      </c>
      <c r="C12565" t="s">
        <v>50</v>
      </c>
      <c r="D12565" t="s">
        <v>112</v>
      </c>
      <c r="E12565">
        <v>4</v>
      </c>
      <c r="F12565">
        <v>5</v>
      </c>
      <c r="G12565">
        <f>Table1[[#This Row],[Price]]*Table1[[#This Row],[Quantity]]</f>
        <v>20</v>
      </c>
      <c r="H12565" s="3">
        <v>45079</v>
      </c>
      <c r="I12565" t="s">
        <v>28</v>
      </c>
    </row>
    <row r="12566" spans="1:9" x14ac:dyDescent="0.3">
      <c r="A12566">
        <v>853451</v>
      </c>
      <c r="B12566" s="2">
        <v>67</v>
      </c>
      <c r="C12566" t="s">
        <v>20</v>
      </c>
      <c r="D12566" t="s">
        <v>21</v>
      </c>
      <c r="E12566">
        <v>15</v>
      </c>
      <c r="F12566">
        <v>3</v>
      </c>
      <c r="G12566">
        <f>Table1[[#This Row],[Price]]*Table1[[#This Row],[Quantity]]</f>
        <v>45</v>
      </c>
      <c r="H12566" s="3">
        <v>45079</v>
      </c>
      <c r="I12566" t="s">
        <v>13</v>
      </c>
    </row>
    <row r="12567" spans="1:9" x14ac:dyDescent="0.3">
      <c r="A12567">
        <v>428151</v>
      </c>
      <c r="B12567" s="2">
        <v>68</v>
      </c>
      <c r="C12567" t="s">
        <v>20</v>
      </c>
      <c r="D12567" t="s">
        <v>245</v>
      </c>
      <c r="E12567">
        <v>20</v>
      </c>
      <c r="F12567">
        <v>2</v>
      </c>
      <c r="G12567">
        <f>Table1[[#This Row],[Price]]*Table1[[#This Row],[Quantity]]</f>
        <v>40</v>
      </c>
      <c r="H12567" s="3">
        <v>45079</v>
      </c>
      <c r="I12567" t="s">
        <v>13</v>
      </c>
    </row>
    <row r="12568" spans="1:9" x14ac:dyDescent="0.3">
      <c r="A12568">
        <v>610638</v>
      </c>
      <c r="B12568" s="2">
        <v>11</v>
      </c>
      <c r="C12568" t="s">
        <v>50</v>
      </c>
      <c r="D12568" t="s">
        <v>112</v>
      </c>
      <c r="E12568">
        <v>4</v>
      </c>
      <c r="F12568">
        <v>5</v>
      </c>
      <c r="G12568">
        <f>Table1[[#This Row],[Price]]*Table1[[#This Row],[Quantity]]</f>
        <v>20</v>
      </c>
      <c r="H12568" s="3">
        <v>45079</v>
      </c>
      <c r="I12568" t="s">
        <v>13</v>
      </c>
    </row>
    <row r="12569" spans="1:9" x14ac:dyDescent="0.3">
      <c r="A12569">
        <v>643929</v>
      </c>
      <c r="B12569" s="2">
        <v>34</v>
      </c>
      <c r="C12569" t="s">
        <v>20</v>
      </c>
      <c r="D12569" t="s">
        <v>245</v>
      </c>
      <c r="E12569">
        <v>20</v>
      </c>
      <c r="F12569">
        <v>1</v>
      </c>
      <c r="G12569">
        <f>Table1[[#This Row],[Price]]*Table1[[#This Row],[Quantity]]</f>
        <v>20</v>
      </c>
      <c r="H12569" s="3">
        <v>45079</v>
      </c>
      <c r="I12569" t="s">
        <v>17678</v>
      </c>
    </row>
    <row r="12570" spans="1:9" x14ac:dyDescent="0.3">
      <c r="A12570">
        <v>135455</v>
      </c>
      <c r="B12570" s="2">
        <v>93</v>
      </c>
      <c r="C12570" t="s">
        <v>11</v>
      </c>
      <c r="D12570" t="s">
        <v>17677</v>
      </c>
      <c r="E12570">
        <v>3</v>
      </c>
      <c r="F12570">
        <v>3</v>
      </c>
      <c r="G12570">
        <f>Table1[[#This Row],[Price]]*Table1[[#This Row],[Quantity]]</f>
        <v>9</v>
      </c>
      <c r="H12570" s="3">
        <v>45079</v>
      </c>
      <c r="I12570" t="s">
        <v>13</v>
      </c>
    </row>
    <row r="12571" spans="1:9" x14ac:dyDescent="0.3">
      <c r="A12571">
        <v>522516</v>
      </c>
      <c r="B12571" s="2">
        <v>51</v>
      </c>
      <c r="C12571" t="s">
        <v>38</v>
      </c>
      <c r="D12571" t="s">
        <v>121</v>
      </c>
      <c r="E12571">
        <v>5</v>
      </c>
      <c r="F12571">
        <v>4</v>
      </c>
      <c r="G12571">
        <f>Table1[[#This Row],[Price]]*Table1[[#This Row],[Quantity]]</f>
        <v>20</v>
      </c>
      <c r="H12571" s="3">
        <v>45079</v>
      </c>
      <c r="I12571" t="s">
        <v>17</v>
      </c>
    </row>
    <row r="12572" spans="1:9" x14ac:dyDescent="0.3">
      <c r="A12572">
        <v>924718</v>
      </c>
      <c r="B12572" s="2">
        <v>10</v>
      </c>
      <c r="C12572" t="s">
        <v>11</v>
      </c>
      <c r="D12572" t="s">
        <v>79</v>
      </c>
      <c r="E12572">
        <v>5</v>
      </c>
      <c r="F12572">
        <v>1</v>
      </c>
      <c r="G12572">
        <f>Table1[[#This Row],[Price]]*Table1[[#This Row],[Quantity]]</f>
        <v>5</v>
      </c>
      <c r="H12572" s="3">
        <v>45079</v>
      </c>
      <c r="I12572" t="s">
        <v>13</v>
      </c>
    </row>
    <row r="12573" spans="1:9" x14ac:dyDescent="0.3">
      <c r="A12573">
        <v>594030</v>
      </c>
      <c r="B12573" s="2">
        <v>1</v>
      </c>
      <c r="C12573" t="s">
        <v>38</v>
      </c>
      <c r="D12573" t="s">
        <v>121</v>
      </c>
      <c r="E12573">
        <v>5</v>
      </c>
      <c r="F12573">
        <v>3</v>
      </c>
      <c r="G12573">
        <f>Table1[[#This Row],[Price]]*Table1[[#This Row],[Quantity]]</f>
        <v>15</v>
      </c>
      <c r="H12573" s="3">
        <v>45079</v>
      </c>
      <c r="I12573" t="s">
        <v>28</v>
      </c>
    </row>
    <row r="12574" spans="1:9" x14ac:dyDescent="0.3">
      <c r="A12574">
        <v>572626</v>
      </c>
      <c r="B12574" s="2">
        <v>69</v>
      </c>
      <c r="C12574" t="s">
        <v>24</v>
      </c>
      <c r="D12574" t="s">
        <v>77</v>
      </c>
      <c r="E12574">
        <v>2.5</v>
      </c>
      <c r="F12574">
        <v>2</v>
      </c>
      <c r="G12574">
        <f>Table1[[#This Row],[Price]]*Table1[[#This Row],[Quantity]]</f>
        <v>5</v>
      </c>
      <c r="H12574" s="3">
        <v>45079</v>
      </c>
      <c r="I12574" t="s">
        <v>17</v>
      </c>
    </row>
    <row r="12575" spans="1:9" x14ac:dyDescent="0.3">
      <c r="A12575">
        <v>514859</v>
      </c>
      <c r="B12575" s="2">
        <v>10</v>
      </c>
      <c r="C12575" t="s">
        <v>20</v>
      </c>
      <c r="D12575" t="s">
        <v>27</v>
      </c>
      <c r="E12575">
        <v>12</v>
      </c>
      <c r="F12575">
        <v>2</v>
      </c>
      <c r="G12575">
        <f>Table1[[#This Row],[Price]]*Table1[[#This Row],[Quantity]]</f>
        <v>24</v>
      </c>
      <c r="H12575" s="3">
        <v>45079</v>
      </c>
      <c r="I12575" t="s">
        <v>28</v>
      </c>
    </row>
    <row r="12576" spans="1:9" x14ac:dyDescent="0.3">
      <c r="A12576">
        <v>782260</v>
      </c>
      <c r="B12576" s="2">
        <v>41</v>
      </c>
      <c r="C12576" t="s">
        <v>11</v>
      </c>
      <c r="D12576" t="s">
        <v>16</v>
      </c>
      <c r="E12576">
        <v>4</v>
      </c>
      <c r="F12576">
        <v>5</v>
      </c>
      <c r="G12576">
        <f>Table1[[#This Row],[Price]]*Table1[[#This Row],[Quantity]]</f>
        <v>20</v>
      </c>
      <c r="H12576" s="3">
        <v>45079</v>
      </c>
      <c r="I12576" t="s">
        <v>17</v>
      </c>
    </row>
    <row r="12577" spans="1:9" x14ac:dyDescent="0.3">
      <c r="A12577">
        <v>830488</v>
      </c>
      <c r="B12577" s="2">
        <v>72</v>
      </c>
      <c r="C12577" t="s">
        <v>11</v>
      </c>
      <c r="D12577" t="s">
        <v>17677</v>
      </c>
      <c r="E12577">
        <v>4</v>
      </c>
      <c r="F12577">
        <v>3</v>
      </c>
      <c r="G12577">
        <f>Table1[[#This Row],[Price]]*Table1[[#This Row],[Quantity]]</f>
        <v>12</v>
      </c>
      <c r="H12577" s="3">
        <v>45079</v>
      </c>
      <c r="I12577" t="s">
        <v>17</v>
      </c>
    </row>
    <row r="12578" spans="1:9" x14ac:dyDescent="0.3">
      <c r="A12578">
        <v>405765</v>
      </c>
      <c r="B12578" s="2">
        <v>21</v>
      </c>
      <c r="C12578" t="s">
        <v>20</v>
      </c>
      <c r="D12578" t="s">
        <v>27</v>
      </c>
      <c r="E12578">
        <v>12</v>
      </c>
      <c r="F12578">
        <v>2</v>
      </c>
      <c r="G12578">
        <f>Table1[[#This Row],[Price]]*Table1[[#This Row],[Quantity]]</f>
        <v>24</v>
      </c>
      <c r="H12578" s="3">
        <v>45079</v>
      </c>
      <c r="I12578" t="s">
        <v>17</v>
      </c>
    </row>
    <row r="12579" spans="1:9" x14ac:dyDescent="0.3">
      <c r="A12579">
        <v>313674</v>
      </c>
      <c r="B12579" s="2">
        <v>60</v>
      </c>
      <c r="C12579" t="s">
        <v>50</v>
      </c>
      <c r="D12579" t="s">
        <v>112</v>
      </c>
      <c r="E12579">
        <v>4</v>
      </c>
      <c r="F12579">
        <v>5</v>
      </c>
      <c r="G12579">
        <f>Table1[[#This Row],[Price]]*Table1[[#This Row],[Quantity]]</f>
        <v>20</v>
      </c>
      <c r="H12579" s="3">
        <v>45079</v>
      </c>
      <c r="I12579" t="s">
        <v>28</v>
      </c>
    </row>
    <row r="12580" spans="1:9" x14ac:dyDescent="0.3">
      <c r="A12580">
        <v>132387</v>
      </c>
      <c r="B12580" s="2">
        <v>34</v>
      </c>
      <c r="C12580" t="s">
        <v>11</v>
      </c>
      <c r="D12580" t="s">
        <v>16</v>
      </c>
      <c r="E12580">
        <v>4</v>
      </c>
      <c r="F12580">
        <v>3</v>
      </c>
      <c r="G12580">
        <f>Table1[[#This Row],[Price]]*Table1[[#This Row],[Quantity]]</f>
        <v>12</v>
      </c>
      <c r="H12580" s="3">
        <v>45080</v>
      </c>
      <c r="I12580" t="s">
        <v>17</v>
      </c>
    </row>
    <row r="12581" spans="1:9" x14ac:dyDescent="0.3">
      <c r="A12581">
        <v>719955</v>
      </c>
      <c r="B12581" s="2">
        <v>19</v>
      </c>
      <c r="C12581" t="s">
        <v>38</v>
      </c>
      <c r="D12581" t="s">
        <v>107</v>
      </c>
      <c r="E12581">
        <v>4</v>
      </c>
      <c r="F12581">
        <v>5</v>
      </c>
      <c r="G12581">
        <f>Table1[[#This Row],[Price]]*Table1[[#This Row],[Quantity]]</f>
        <v>20</v>
      </c>
      <c r="H12581" s="3">
        <v>45080</v>
      </c>
      <c r="I12581" t="s">
        <v>13</v>
      </c>
    </row>
    <row r="12582" spans="1:9" x14ac:dyDescent="0.3">
      <c r="A12582">
        <v>336076</v>
      </c>
      <c r="B12582" s="2">
        <v>13</v>
      </c>
      <c r="C12582" t="s">
        <v>38</v>
      </c>
      <c r="D12582" t="s">
        <v>125</v>
      </c>
      <c r="E12582">
        <v>7</v>
      </c>
      <c r="F12582">
        <v>2</v>
      </c>
      <c r="G12582">
        <f>Table1[[#This Row],[Price]]*Table1[[#This Row],[Quantity]]</f>
        <v>14</v>
      </c>
      <c r="H12582" s="3">
        <v>45080</v>
      </c>
      <c r="I12582" t="s">
        <v>13</v>
      </c>
    </row>
    <row r="12583" spans="1:9" x14ac:dyDescent="0.3">
      <c r="A12583">
        <v>672527</v>
      </c>
      <c r="B12583" s="2">
        <v>59</v>
      </c>
      <c r="C12583" t="s">
        <v>24</v>
      </c>
      <c r="D12583" t="s">
        <v>168</v>
      </c>
      <c r="E12583">
        <v>1</v>
      </c>
      <c r="F12583">
        <v>2</v>
      </c>
      <c r="G12583">
        <f>Table1[[#This Row],[Price]]*Table1[[#This Row],[Quantity]]</f>
        <v>2</v>
      </c>
      <c r="H12583" s="3">
        <v>45080</v>
      </c>
      <c r="I12583" t="s">
        <v>28</v>
      </c>
    </row>
    <row r="12584" spans="1:9" x14ac:dyDescent="0.3">
      <c r="A12584">
        <v>225348</v>
      </c>
      <c r="B12584" s="2">
        <v>60</v>
      </c>
      <c r="C12584" t="s">
        <v>20</v>
      </c>
      <c r="D12584" t="s">
        <v>30</v>
      </c>
      <c r="E12584">
        <v>18</v>
      </c>
      <c r="F12584">
        <v>2</v>
      </c>
      <c r="G12584">
        <f>Table1[[#This Row],[Price]]*Table1[[#This Row],[Quantity]]</f>
        <v>36</v>
      </c>
      <c r="H12584" s="3">
        <v>45080</v>
      </c>
      <c r="I12584" t="s">
        <v>13</v>
      </c>
    </row>
    <row r="12585" spans="1:9" x14ac:dyDescent="0.3">
      <c r="A12585">
        <v>362195</v>
      </c>
      <c r="B12585" s="2">
        <v>30</v>
      </c>
      <c r="C12585" t="s">
        <v>20</v>
      </c>
      <c r="D12585" t="s">
        <v>30</v>
      </c>
      <c r="E12585">
        <v>18</v>
      </c>
      <c r="F12585">
        <v>1</v>
      </c>
      <c r="G12585">
        <f>Table1[[#This Row],[Price]]*Table1[[#This Row],[Quantity]]</f>
        <v>18</v>
      </c>
      <c r="H12585" s="3">
        <v>45080</v>
      </c>
      <c r="I12585" t="s">
        <v>28</v>
      </c>
    </row>
    <row r="12586" spans="1:9" x14ac:dyDescent="0.3">
      <c r="A12586">
        <v>541307</v>
      </c>
      <c r="B12586" s="2">
        <v>0</v>
      </c>
      <c r="C12586" t="s">
        <v>50</v>
      </c>
      <c r="D12586" t="s">
        <v>86</v>
      </c>
      <c r="E12586">
        <v>5</v>
      </c>
      <c r="F12586">
        <v>3</v>
      </c>
      <c r="G12586">
        <f>Table1[[#This Row],[Price]]*Table1[[#This Row],[Quantity]]</f>
        <v>15</v>
      </c>
      <c r="H12586" s="3">
        <v>45080</v>
      </c>
      <c r="I12586" t="s">
        <v>28</v>
      </c>
    </row>
    <row r="12587" spans="1:9" x14ac:dyDescent="0.3">
      <c r="A12587">
        <v>322024</v>
      </c>
      <c r="B12587" s="2">
        <v>66</v>
      </c>
      <c r="C12587" t="s">
        <v>50</v>
      </c>
      <c r="D12587" t="s">
        <v>99</v>
      </c>
      <c r="E12587">
        <v>8</v>
      </c>
      <c r="F12587">
        <v>2</v>
      </c>
      <c r="G12587">
        <f>Table1[[#This Row],[Price]]*Table1[[#This Row],[Quantity]]</f>
        <v>16</v>
      </c>
      <c r="H12587" s="3">
        <v>45080</v>
      </c>
      <c r="I12587" t="s">
        <v>17</v>
      </c>
    </row>
    <row r="12588" spans="1:9" x14ac:dyDescent="0.3">
      <c r="A12588">
        <v>242226</v>
      </c>
      <c r="B12588" s="2">
        <v>82</v>
      </c>
      <c r="C12588" t="s">
        <v>38</v>
      </c>
      <c r="D12588" t="s">
        <v>17677</v>
      </c>
      <c r="E12588">
        <v>5</v>
      </c>
      <c r="F12588">
        <v>3</v>
      </c>
      <c r="G12588">
        <f>Table1[[#This Row],[Price]]*Table1[[#This Row],[Quantity]]</f>
        <v>15</v>
      </c>
      <c r="H12588" s="3">
        <v>45080</v>
      </c>
      <c r="I12588" t="s">
        <v>28</v>
      </c>
    </row>
    <row r="12589" spans="1:9" x14ac:dyDescent="0.3">
      <c r="A12589">
        <v>190111</v>
      </c>
      <c r="B12589" s="2">
        <v>36</v>
      </c>
      <c r="C12589" t="s">
        <v>24</v>
      </c>
      <c r="D12589" t="s">
        <v>77</v>
      </c>
      <c r="E12589">
        <v>2.5</v>
      </c>
      <c r="F12589">
        <v>1</v>
      </c>
      <c r="G12589">
        <f>Table1[[#This Row],[Price]]*Table1[[#This Row],[Quantity]]</f>
        <v>2.5</v>
      </c>
      <c r="H12589" s="3">
        <v>45080</v>
      </c>
      <c r="I12589" t="s">
        <v>17</v>
      </c>
    </row>
    <row r="12590" spans="1:9" x14ac:dyDescent="0.3">
      <c r="A12590">
        <v>287302</v>
      </c>
      <c r="B12590" s="2">
        <v>85</v>
      </c>
      <c r="C12590" t="s">
        <v>11</v>
      </c>
      <c r="D12590" t="s">
        <v>17677</v>
      </c>
      <c r="E12590">
        <v>4</v>
      </c>
      <c r="F12590">
        <v>3</v>
      </c>
      <c r="G12590">
        <f>Table1[[#This Row],[Price]]*Table1[[#This Row],[Quantity]]</f>
        <v>12</v>
      </c>
      <c r="H12590" s="3">
        <v>45080</v>
      </c>
      <c r="I12590" t="s">
        <v>28</v>
      </c>
    </row>
    <row r="12591" spans="1:9" x14ac:dyDescent="0.3">
      <c r="A12591">
        <v>643057</v>
      </c>
      <c r="B12591" s="2">
        <v>96</v>
      </c>
      <c r="C12591" t="s">
        <v>50</v>
      </c>
      <c r="D12591" t="s">
        <v>51</v>
      </c>
      <c r="E12591">
        <v>5</v>
      </c>
      <c r="F12591">
        <v>5</v>
      </c>
      <c r="G12591">
        <f>Table1[[#This Row],[Price]]*Table1[[#This Row],[Quantity]]</f>
        <v>25</v>
      </c>
      <c r="H12591" s="3">
        <v>45080</v>
      </c>
      <c r="I12591" t="s">
        <v>17</v>
      </c>
    </row>
    <row r="12592" spans="1:9" x14ac:dyDescent="0.3">
      <c r="A12592">
        <v>805076</v>
      </c>
      <c r="B12592" s="2">
        <v>69</v>
      </c>
      <c r="C12592" t="s">
        <v>11</v>
      </c>
      <c r="D12592" t="s">
        <v>79</v>
      </c>
      <c r="E12592">
        <v>5</v>
      </c>
      <c r="F12592">
        <v>1</v>
      </c>
      <c r="G12592">
        <f>Table1[[#This Row],[Price]]*Table1[[#This Row],[Quantity]]</f>
        <v>5</v>
      </c>
      <c r="H12592" s="3">
        <v>45080</v>
      </c>
      <c r="I12592" t="s">
        <v>13</v>
      </c>
    </row>
    <row r="12593" spans="1:9" x14ac:dyDescent="0.3">
      <c r="A12593">
        <v>741612</v>
      </c>
      <c r="B12593" s="2">
        <v>35</v>
      </c>
      <c r="C12593" t="s">
        <v>11</v>
      </c>
      <c r="D12593" t="s">
        <v>12</v>
      </c>
      <c r="E12593">
        <v>3</v>
      </c>
      <c r="F12593">
        <v>4</v>
      </c>
      <c r="G12593">
        <f>Table1[[#This Row],[Price]]*Table1[[#This Row],[Quantity]]</f>
        <v>12</v>
      </c>
      <c r="H12593" s="3">
        <v>45080</v>
      </c>
      <c r="I12593" t="s">
        <v>17</v>
      </c>
    </row>
    <row r="12594" spans="1:9" x14ac:dyDescent="0.3">
      <c r="A12594">
        <v>406752</v>
      </c>
      <c r="B12594" s="2">
        <v>64</v>
      </c>
      <c r="C12594" t="s">
        <v>20</v>
      </c>
      <c r="D12594" t="s">
        <v>21</v>
      </c>
      <c r="E12594">
        <v>15</v>
      </c>
      <c r="F12594">
        <v>3</v>
      </c>
      <c r="G12594">
        <f>Table1[[#This Row],[Price]]*Table1[[#This Row],[Quantity]]</f>
        <v>45</v>
      </c>
      <c r="H12594" s="3">
        <v>45080</v>
      </c>
      <c r="I12594" t="s">
        <v>17</v>
      </c>
    </row>
    <row r="12595" spans="1:9" x14ac:dyDescent="0.3">
      <c r="A12595">
        <v>802494</v>
      </c>
      <c r="B12595" s="2">
        <v>13</v>
      </c>
      <c r="C12595" t="s">
        <v>11</v>
      </c>
      <c r="D12595" t="s">
        <v>12</v>
      </c>
      <c r="E12595">
        <v>3</v>
      </c>
      <c r="F12595">
        <v>1</v>
      </c>
      <c r="G12595">
        <f>Table1[[#This Row],[Price]]*Table1[[#This Row],[Quantity]]</f>
        <v>3</v>
      </c>
      <c r="H12595" s="3">
        <v>45080</v>
      </c>
      <c r="I12595" t="s">
        <v>17678</v>
      </c>
    </row>
    <row r="12596" spans="1:9" x14ac:dyDescent="0.3">
      <c r="A12596">
        <v>721325</v>
      </c>
      <c r="B12596" s="2">
        <v>36</v>
      </c>
      <c r="C12596" t="s">
        <v>24</v>
      </c>
      <c r="D12596" t="s">
        <v>56</v>
      </c>
      <c r="E12596">
        <v>3</v>
      </c>
      <c r="F12596">
        <v>1</v>
      </c>
      <c r="G12596">
        <f>Table1[[#This Row],[Price]]*Table1[[#This Row],[Quantity]]</f>
        <v>3</v>
      </c>
      <c r="H12596" s="3">
        <v>45080</v>
      </c>
      <c r="I12596" t="s">
        <v>28</v>
      </c>
    </row>
    <row r="12597" spans="1:9" x14ac:dyDescent="0.3">
      <c r="A12597">
        <v>333127</v>
      </c>
      <c r="B12597" s="2">
        <v>44</v>
      </c>
      <c r="C12597" t="s">
        <v>50</v>
      </c>
      <c r="D12597" t="s">
        <v>86</v>
      </c>
      <c r="E12597">
        <v>5</v>
      </c>
      <c r="F12597">
        <v>2</v>
      </c>
      <c r="G12597">
        <f>Table1[[#This Row],[Price]]*Table1[[#This Row],[Quantity]]</f>
        <v>10</v>
      </c>
      <c r="H12597" s="3">
        <v>45080</v>
      </c>
      <c r="I12597" t="s">
        <v>28</v>
      </c>
    </row>
    <row r="12598" spans="1:9" x14ac:dyDescent="0.3">
      <c r="A12598">
        <v>374821</v>
      </c>
      <c r="B12598" s="2">
        <v>60</v>
      </c>
      <c r="C12598" t="s">
        <v>24</v>
      </c>
      <c r="D12598" t="s">
        <v>141</v>
      </c>
      <c r="E12598">
        <v>2.5</v>
      </c>
      <c r="F12598">
        <v>2</v>
      </c>
      <c r="G12598">
        <f>Table1[[#This Row],[Price]]*Table1[[#This Row],[Quantity]]</f>
        <v>5</v>
      </c>
      <c r="H12598" s="3">
        <v>45080</v>
      </c>
      <c r="I12598" t="s">
        <v>17</v>
      </c>
    </row>
    <row r="12599" spans="1:9" x14ac:dyDescent="0.3">
      <c r="A12599">
        <v>439775</v>
      </c>
      <c r="B12599" s="2">
        <v>0</v>
      </c>
      <c r="C12599" t="s">
        <v>50</v>
      </c>
      <c r="D12599" t="s">
        <v>86</v>
      </c>
      <c r="E12599">
        <v>5</v>
      </c>
      <c r="F12599">
        <v>2</v>
      </c>
      <c r="G12599">
        <f>Table1[[#This Row],[Price]]*Table1[[#This Row],[Quantity]]</f>
        <v>10</v>
      </c>
      <c r="H12599" s="3">
        <v>45081</v>
      </c>
      <c r="I12599" t="s">
        <v>13</v>
      </c>
    </row>
    <row r="12600" spans="1:9" x14ac:dyDescent="0.3">
      <c r="A12600">
        <v>272248</v>
      </c>
      <c r="B12600" s="2">
        <v>90</v>
      </c>
      <c r="C12600" t="s">
        <v>24</v>
      </c>
      <c r="D12600" t="s">
        <v>71</v>
      </c>
      <c r="E12600">
        <v>3</v>
      </c>
      <c r="F12600">
        <v>2</v>
      </c>
      <c r="G12600">
        <f>Table1[[#This Row],[Price]]*Table1[[#This Row],[Quantity]]</f>
        <v>6</v>
      </c>
      <c r="H12600" s="3">
        <v>45081</v>
      </c>
      <c r="I12600" t="s">
        <v>28</v>
      </c>
    </row>
    <row r="12601" spans="1:9" x14ac:dyDescent="0.3">
      <c r="A12601">
        <v>537945</v>
      </c>
      <c r="B12601" s="2">
        <v>48</v>
      </c>
      <c r="C12601" t="s">
        <v>50</v>
      </c>
      <c r="D12601" t="s">
        <v>51</v>
      </c>
      <c r="E12601">
        <v>5</v>
      </c>
      <c r="F12601">
        <v>4</v>
      </c>
      <c r="G12601">
        <f>Table1[[#This Row],[Price]]*Table1[[#This Row],[Quantity]]</f>
        <v>20</v>
      </c>
      <c r="H12601" s="3">
        <v>45081</v>
      </c>
      <c r="I12601" t="s">
        <v>13</v>
      </c>
    </row>
    <row r="12602" spans="1:9" x14ac:dyDescent="0.3">
      <c r="A12602">
        <v>110579</v>
      </c>
      <c r="B12602" s="2">
        <v>95</v>
      </c>
      <c r="C12602" t="s">
        <v>50</v>
      </c>
      <c r="D12602" t="s">
        <v>112</v>
      </c>
      <c r="E12602">
        <v>4</v>
      </c>
      <c r="F12602">
        <v>5</v>
      </c>
      <c r="G12602">
        <f>Table1[[#This Row],[Price]]*Table1[[#This Row],[Quantity]]</f>
        <v>20</v>
      </c>
      <c r="H12602" s="3">
        <v>45081</v>
      </c>
      <c r="I12602" t="s">
        <v>13</v>
      </c>
    </row>
    <row r="12603" spans="1:9" x14ac:dyDescent="0.3">
      <c r="A12603">
        <v>132450</v>
      </c>
      <c r="B12603" s="2">
        <v>36</v>
      </c>
      <c r="C12603" t="s">
        <v>24</v>
      </c>
      <c r="D12603" t="s">
        <v>77</v>
      </c>
      <c r="E12603">
        <v>2.5</v>
      </c>
      <c r="F12603">
        <v>5</v>
      </c>
      <c r="G12603">
        <f>Table1[[#This Row],[Price]]*Table1[[#This Row],[Quantity]]</f>
        <v>12.5</v>
      </c>
      <c r="H12603" s="3">
        <v>45081</v>
      </c>
      <c r="I12603" t="s">
        <v>17</v>
      </c>
    </row>
    <row r="12604" spans="1:9" x14ac:dyDescent="0.3">
      <c r="A12604">
        <v>647726</v>
      </c>
      <c r="B12604" s="2">
        <v>1</v>
      </c>
      <c r="C12604" t="s">
        <v>11</v>
      </c>
      <c r="D12604" t="s">
        <v>16</v>
      </c>
      <c r="E12604">
        <v>4</v>
      </c>
      <c r="F12604">
        <v>2</v>
      </c>
      <c r="G12604">
        <f>Table1[[#This Row],[Price]]*Table1[[#This Row],[Quantity]]</f>
        <v>8</v>
      </c>
      <c r="H12604" s="3">
        <v>45081</v>
      </c>
      <c r="I12604" t="s">
        <v>13</v>
      </c>
    </row>
    <row r="12605" spans="1:9" x14ac:dyDescent="0.3">
      <c r="A12605">
        <v>448388</v>
      </c>
      <c r="B12605" s="2">
        <v>95</v>
      </c>
      <c r="C12605" t="s">
        <v>20</v>
      </c>
      <c r="D12605" t="s">
        <v>27</v>
      </c>
      <c r="E12605">
        <v>12</v>
      </c>
      <c r="F12605">
        <v>4</v>
      </c>
      <c r="G12605">
        <f>Table1[[#This Row],[Price]]*Table1[[#This Row],[Quantity]]</f>
        <v>48</v>
      </c>
      <c r="H12605" s="3">
        <v>45081</v>
      </c>
      <c r="I12605" t="s">
        <v>17</v>
      </c>
    </row>
    <row r="12606" spans="1:9" x14ac:dyDescent="0.3">
      <c r="A12606">
        <v>125255</v>
      </c>
      <c r="B12606" s="2">
        <v>30</v>
      </c>
      <c r="C12606" t="s">
        <v>20</v>
      </c>
      <c r="D12606" t="s">
        <v>41</v>
      </c>
      <c r="E12606">
        <v>14</v>
      </c>
      <c r="F12606">
        <v>5</v>
      </c>
      <c r="G12606">
        <f>Table1[[#This Row],[Price]]*Table1[[#This Row],[Quantity]]</f>
        <v>70</v>
      </c>
      <c r="H12606" s="3">
        <v>45081</v>
      </c>
      <c r="I12606" t="s">
        <v>17</v>
      </c>
    </row>
    <row r="12607" spans="1:9" x14ac:dyDescent="0.3">
      <c r="A12607">
        <v>534573</v>
      </c>
      <c r="B12607" s="2">
        <v>56</v>
      </c>
      <c r="C12607" t="s">
        <v>11</v>
      </c>
      <c r="D12607" t="s">
        <v>16</v>
      </c>
      <c r="E12607">
        <v>4</v>
      </c>
      <c r="F12607">
        <v>5</v>
      </c>
      <c r="G12607">
        <f>Table1[[#This Row],[Price]]*Table1[[#This Row],[Quantity]]</f>
        <v>20</v>
      </c>
      <c r="H12607" s="3">
        <v>45081</v>
      </c>
      <c r="I12607" t="s">
        <v>28</v>
      </c>
    </row>
    <row r="12608" spans="1:9" x14ac:dyDescent="0.3">
      <c r="A12608">
        <v>927008</v>
      </c>
      <c r="B12608" s="2">
        <v>45</v>
      </c>
      <c r="C12608" t="s">
        <v>24</v>
      </c>
      <c r="D12608" t="s">
        <v>141</v>
      </c>
      <c r="E12608">
        <v>2.5</v>
      </c>
      <c r="F12608">
        <v>2</v>
      </c>
      <c r="G12608">
        <f>Table1[[#This Row],[Price]]*Table1[[#This Row],[Quantity]]</f>
        <v>5</v>
      </c>
      <c r="H12608" s="3">
        <v>45081</v>
      </c>
      <c r="I12608" t="s">
        <v>28</v>
      </c>
    </row>
    <row r="12609" spans="1:9" x14ac:dyDescent="0.3">
      <c r="A12609">
        <v>538261</v>
      </c>
      <c r="B12609" s="2">
        <v>73</v>
      </c>
      <c r="C12609" t="s">
        <v>38</v>
      </c>
      <c r="D12609" t="s">
        <v>74</v>
      </c>
      <c r="E12609">
        <v>6</v>
      </c>
      <c r="F12609">
        <v>1</v>
      </c>
      <c r="G12609">
        <f>Table1[[#This Row],[Price]]*Table1[[#This Row],[Quantity]]</f>
        <v>6</v>
      </c>
      <c r="H12609" s="3">
        <v>45081</v>
      </c>
      <c r="I12609" t="s">
        <v>17</v>
      </c>
    </row>
    <row r="12610" spans="1:9" x14ac:dyDescent="0.3">
      <c r="A12610">
        <v>139062</v>
      </c>
      <c r="B12610" s="2">
        <v>83</v>
      </c>
      <c r="C12610" t="s">
        <v>38</v>
      </c>
      <c r="D12610" t="s">
        <v>74</v>
      </c>
      <c r="E12610">
        <v>6</v>
      </c>
      <c r="F12610">
        <v>1</v>
      </c>
      <c r="G12610">
        <f>Table1[[#This Row],[Price]]*Table1[[#This Row],[Quantity]]</f>
        <v>6</v>
      </c>
      <c r="H12610" s="3">
        <v>45081</v>
      </c>
      <c r="I12610" t="s">
        <v>17</v>
      </c>
    </row>
    <row r="12611" spans="1:9" x14ac:dyDescent="0.3">
      <c r="A12611">
        <v>709735</v>
      </c>
      <c r="B12611" s="2">
        <v>46</v>
      </c>
      <c r="C12611" t="s">
        <v>11</v>
      </c>
      <c r="D12611" t="s">
        <v>79</v>
      </c>
      <c r="E12611">
        <v>5</v>
      </c>
      <c r="F12611">
        <v>3</v>
      </c>
      <c r="G12611">
        <f>Table1[[#This Row],[Price]]*Table1[[#This Row],[Quantity]]</f>
        <v>15</v>
      </c>
      <c r="H12611" s="3">
        <v>45081</v>
      </c>
      <c r="I12611" t="s">
        <v>28</v>
      </c>
    </row>
    <row r="12612" spans="1:9" x14ac:dyDescent="0.3">
      <c r="A12612">
        <v>563465</v>
      </c>
      <c r="B12612" s="2">
        <v>92</v>
      </c>
      <c r="C12612" t="s">
        <v>38</v>
      </c>
      <c r="D12612" t="s">
        <v>43</v>
      </c>
      <c r="E12612">
        <v>6</v>
      </c>
      <c r="F12612">
        <v>3</v>
      </c>
      <c r="G12612">
        <f>Table1[[#This Row],[Price]]*Table1[[#This Row],[Quantity]]</f>
        <v>18</v>
      </c>
      <c r="H12612" s="3">
        <v>45081</v>
      </c>
      <c r="I12612" t="s">
        <v>13</v>
      </c>
    </row>
    <row r="12613" spans="1:9" x14ac:dyDescent="0.3">
      <c r="A12613">
        <v>727444</v>
      </c>
      <c r="B12613" s="2">
        <v>69</v>
      </c>
      <c r="C12613" t="s">
        <v>11</v>
      </c>
      <c r="D12613" t="s">
        <v>16</v>
      </c>
      <c r="E12613">
        <v>4</v>
      </c>
      <c r="F12613">
        <v>4</v>
      </c>
      <c r="G12613">
        <f>Table1[[#This Row],[Price]]*Table1[[#This Row],[Quantity]]</f>
        <v>16</v>
      </c>
      <c r="H12613" s="3">
        <v>45081</v>
      </c>
      <c r="I12613" t="s">
        <v>28</v>
      </c>
    </row>
    <row r="12614" spans="1:9" x14ac:dyDescent="0.3">
      <c r="A12614">
        <v>787996</v>
      </c>
      <c r="B12614" s="2">
        <v>62</v>
      </c>
      <c r="C12614" t="s">
        <v>11</v>
      </c>
      <c r="D12614" t="s">
        <v>12</v>
      </c>
      <c r="E12614">
        <v>3</v>
      </c>
      <c r="F12614">
        <v>1</v>
      </c>
      <c r="G12614">
        <f>Table1[[#This Row],[Price]]*Table1[[#This Row],[Quantity]]</f>
        <v>3</v>
      </c>
      <c r="H12614" s="3">
        <v>45081</v>
      </c>
      <c r="I12614" t="s">
        <v>17678</v>
      </c>
    </row>
    <row r="12615" spans="1:9" x14ac:dyDescent="0.3">
      <c r="A12615">
        <v>198764</v>
      </c>
      <c r="B12615" s="2">
        <v>16</v>
      </c>
      <c r="C12615" t="s">
        <v>11</v>
      </c>
      <c r="D12615" t="s">
        <v>12</v>
      </c>
      <c r="E12615">
        <v>3</v>
      </c>
      <c r="F12615">
        <v>2</v>
      </c>
      <c r="G12615">
        <f>Table1[[#This Row],[Price]]*Table1[[#This Row],[Quantity]]</f>
        <v>6</v>
      </c>
      <c r="H12615" s="3">
        <v>45081</v>
      </c>
      <c r="I12615" t="s">
        <v>28</v>
      </c>
    </row>
    <row r="12616" spans="1:9" x14ac:dyDescent="0.3">
      <c r="A12616">
        <v>825676</v>
      </c>
      <c r="B12616" s="2">
        <v>69</v>
      </c>
      <c r="C12616" t="s">
        <v>50</v>
      </c>
      <c r="D12616" t="s">
        <v>93</v>
      </c>
      <c r="E12616">
        <v>7</v>
      </c>
      <c r="F12616">
        <v>4</v>
      </c>
      <c r="G12616">
        <f>Table1[[#This Row],[Price]]*Table1[[#This Row],[Quantity]]</f>
        <v>28</v>
      </c>
      <c r="H12616" s="3">
        <v>45081</v>
      </c>
      <c r="I12616" t="s">
        <v>17</v>
      </c>
    </row>
    <row r="12617" spans="1:9" x14ac:dyDescent="0.3">
      <c r="A12617">
        <v>557989</v>
      </c>
      <c r="B12617" s="2">
        <v>2</v>
      </c>
      <c r="C12617" t="s">
        <v>24</v>
      </c>
      <c r="D12617" t="s">
        <v>77</v>
      </c>
      <c r="E12617">
        <v>2.5</v>
      </c>
      <c r="F12617">
        <v>5</v>
      </c>
      <c r="G12617">
        <f>Table1[[#This Row],[Price]]*Table1[[#This Row],[Quantity]]</f>
        <v>12.5</v>
      </c>
      <c r="H12617" s="3">
        <v>45081</v>
      </c>
      <c r="I12617" t="s">
        <v>13</v>
      </c>
    </row>
    <row r="12618" spans="1:9" x14ac:dyDescent="0.3">
      <c r="A12618">
        <v>771356</v>
      </c>
      <c r="B12618" s="2">
        <v>33</v>
      </c>
      <c r="C12618" t="s">
        <v>38</v>
      </c>
      <c r="D12618" t="s">
        <v>43</v>
      </c>
      <c r="E12618">
        <v>6</v>
      </c>
      <c r="F12618">
        <v>3</v>
      </c>
      <c r="G12618">
        <f>Table1[[#This Row],[Price]]*Table1[[#This Row],[Quantity]]</f>
        <v>18</v>
      </c>
      <c r="H12618" s="3">
        <v>45081</v>
      </c>
      <c r="I12618" t="s">
        <v>13</v>
      </c>
    </row>
    <row r="12619" spans="1:9" x14ac:dyDescent="0.3">
      <c r="A12619">
        <v>119571</v>
      </c>
      <c r="B12619" s="2">
        <v>0</v>
      </c>
      <c r="C12619" t="s">
        <v>20</v>
      </c>
      <c r="D12619" t="s">
        <v>21</v>
      </c>
      <c r="E12619">
        <v>15</v>
      </c>
      <c r="F12619">
        <v>1</v>
      </c>
      <c r="G12619">
        <f>Table1[[#This Row],[Price]]*Table1[[#This Row],[Quantity]]</f>
        <v>15</v>
      </c>
      <c r="H12619" s="3">
        <v>45082</v>
      </c>
      <c r="I12619" t="s">
        <v>17</v>
      </c>
    </row>
    <row r="12620" spans="1:9" x14ac:dyDescent="0.3">
      <c r="A12620">
        <v>245031</v>
      </c>
      <c r="B12620" s="2">
        <v>23</v>
      </c>
      <c r="C12620" t="s">
        <v>20</v>
      </c>
      <c r="D12620" t="s">
        <v>21</v>
      </c>
      <c r="E12620">
        <v>15</v>
      </c>
      <c r="F12620">
        <v>2</v>
      </c>
      <c r="G12620">
        <f>Table1[[#This Row],[Price]]*Table1[[#This Row],[Quantity]]</f>
        <v>30</v>
      </c>
      <c r="H12620" s="3">
        <v>45082</v>
      </c>
      <c r="I12620" t="s">
        <v>28</v>
      </c>
    </row>
    <row r="12621" spans="1:9" x14ac:dyDescent="0.3">
      <c r="A12621">
        <v>658043</v>
      </c>
      <c r="B12621" s="2">
        <v>81</v>
      </c>
      <c r="C12621" t="s">
        <v>11</v>
      </c>
      <c r="D12621" t="s">
        <v>16</v>
      </c>
      <c r="E12621">
        <v>4</v>
      </c>
      <c r="F12621">
        <v>5</v>
      </c>
      <c r="G12621">
        <f>Table1[[#This Row],[Price]]*Table1[[#This Row],[Quantity]]</f>
        <v>20</v>
      </c>
      <c r="H12621" s="3">
        <v>45082</v>
      </c>
      <c r="I12621" t="s">
        <v>13</v>
      </c>
    </row>
    <row r="12622" spans="1:9" x14ac:dyDescent="0.3">
      <c r="A12622">
        <v>892659</v>
      </c>
      <c r="B12622" s="2">
        <v>22</v>
      </c>
      <c r="C12622" t="s">
        <v>38</v>
      </c>
      <c r="D12622" t="s">
        <v>43</v>
      </c>
      <c r="E12622">
        <v>6</v>
      </c>
      <c r="F12622">
        <v>3</v>
      </c>
      <c r="G12622">
        <f>Table1[[#This Row],[Price]]*Table1[[#This Row],[Quantity]]</f>
        <v>18</v>
      </c>
      <c r="H12622" s="3">
        <v>45082</v>
      </c>
      <c r="I12622" t="s">
        <v>13</v>
      </c>
    </row>
    <row r="12623" spans="1:9" x14ac:dyDescent="0.3">
      <c r="A12623">
        <v>967444</v>
      </c>
      <c r="B12623" s="2">
        <v>6</v>
      </c>
      <c r="C12623" t="s">
        <v>20</v>
      </c>
      <c r="D12623" t="s">
        <v>21</v>
      </c>
      <c r="E12623">
        <v>15</v>
      </c>
      <c r="F12623">
        <v>4</v>
      </c>
      <c r="G12623">
        <f>Table1[[#This Row],[Price]]*Table1[[#This Row],[Quantity]]</f>
        <v>60</v>
      </c>
      <c r="H12623" s="3">
        <v>45082</v>
      </c>
      <c r="I12623" t="s">
        <v>13</v>
      </c>
    </row>
    <row r="12624" spans="1:9" x14ac:dyDescent="0.3">
      <c r="A12624">
        <v>679243</v>
      </c>
      <c r="B12624" s="2">
        <v>80</v>
      </c>
      <c r="C12624" t="s">
        <v>11</v>
      </c>
      <c r="D12624" t="s">
        <v>17677</v>
      </c>
      <c r="E12624">
        <v>3</v>
      </c>
      <c r="F12624">
        <v>1</v>
      </c>
      <c r="G12624">
        <f>Table1[[#This Row],[Price]]*Table1[[#This Row],[Quantity]]</f>
        <v>3</v>
      </c>
      <c r="H12624" s="3">
        <v>45082</v>
      </c>
      <c r="I12624" t="s">
        <v>28</v>
      </c>
    </row>
    <row r="12625" spans="1:9" x14ac:dyDescent="0.3">
      <c r="A12625">
        <v>153010</v>
      </c>
      <c r="B12625" s="2">
        <v>70</v>
      </c>
      <c r="C12625" t="s">
        <v>20</v>
      </c>
      <c r="D12625" t="s">
        <v>245</v>
      </c>
      <c r="E12625">
        <v>20</v>
      </c>
      <c r="F12625">
        <v>5</v>
      </c>
      <c r="G12625">
        <f>Table1[[#This Row],[Price]]*Table1[[#This Row],[Quantity]]</f>
        <v>100</v>
      </c>
      <c r="H12625" s="3">
        <v>45082</v>
      </c>
      <c r="I12625" t="s">
        <v>28</v>
      </c>
    </row>
    <row r="12626" spans="1:9" x14ac:dyDescent="0.3">
      <c r="A12626">
        <v>170789</v>
      </c>
      <c r="B12626" s="2">
        <v>34</v>
      </c>
      <c r="C12626" t="s">
        <v>20</v>
      </c>
      <c r="D12626" t="s">
        <v>27</v>
      </c>
      <c r="E12626">
        <v>12</v>
      </c>
      <c r="F12626">
        <v>3</v>
      </c>
      <c r="G12626">
        <f>Table1[[#This Row],[Price]]*Table1[[#This Row],[Quantity]]</f>
        <v>36</v>
      </c>
      <c r="H12626" s="3">
        <v>45082</v>
      </c>
      <c r="I12626" t="s">
        <v>13</v>
      </c>
    </row>
    <row r="12627" spans="1:9" x14ac:dyDescent="0.3">
      <c r="A12627">
        <v>849645</v>
      </c>
      <c r="B12627" s="2">
        <v>40</v>
      </c>
      <c r="C12627" t="s">
        <v>50</v>
      </c>
      <c r="D12627" t="s">
        <v>17677</v>
      </c>
      <c r="E12627">
        <v>5</v>
      </c>
      <c r="F12627">
        <v>1</v>
      </c>
      <c r="G12627">
        <f>Table1[[#This Row],[Price]]*Table1[[#This Row],[Quantity]]</f>
        <v>5</v>
      </c>
      <c r="H12627" s="3">
        <v>45082</v>
      </c>
      <c r="I12627" t="s">
        <v>28</v>
      </c>
    </row>
    <row r="12628" spans="1:9" x14ac:dyDescent="0.3">
      <c r="A12628">
        <v>234082</v>
      </c>
      <c r="B12628" s="2">
        <v>20</v>
      </c>
      <c r="C12628" t="s">
        <v>50</v>
      </c>
      <c r="D12628" t="s">
        <v>93</v>
      </c>
      <c r="E12628">
        <v>7</v>
      </c>
      <c r="F12628">
        <v>3</v>
      </c>
      <c r="G12628">
        <f>Table1[[#This Row],[Price]]*Table1[[#This Row],[Quantity]]</f>
        <v>21</v>
      </c>
      <c r="H12628" s="3">
        <v>45082</v>
      </c>
      <c r="I12628" t="s">
        <v>28</v>
      </c>
    </row>
    <row r="12629" spans="1:9" x14ac:dyDescent="0.3">
      <c r="A12629">
        <v>512377</v>
      </c>
      <c r="B12629" s="2">
        <v>63</v>
      </c>
      <c r="C12629" t="s">
        <v>11</v>
      </c>
      <c r="D12629" t="s">
        <v>12</v>
      </c>
      <c r="E12629">
        <v>3</v>
      </c>
      <c r="F12629">
        <v>4</v>
      </c>
      <c r="G12629">
        <f>Table1[[#This Row],[Price]]*Table1[[#This Row],[Quantity]]</f>
        <v>12</v>
      </c>
      <c r="H12629" s="3">
        <v>45082</v>
      </c>
      <c r="I12629" t="s">
        <v>28</v>
      </c>
    </row>
    <row r="12630" spans="1:9" x14ac:dyDescent="0.3">
      <c r="A12630">
        <v>260259</v>
      </c>
      <c r="B12630" s="2">
        <v>10</v>
      </c>
      <c r="C12630" t="s">
        <v>24</v>
      </c>
      <c r="D12630" t="s">
        <v>141</v>
      </c>
      <c r="E12630">
        <v>2.5</v>
      </c>
      <c r="F12630">
        <v>1</v>
      </c>
      <c r="G12630">
        <f>Table1[[#This Row],[Price]]*Table1[[#This Row],[Quantity]]</f>
        <v>2.5</v>
      </c>
      <c r="H12630" s="3">
        <v>45082</v>
      </c>
      <c r="I12630" t="s">
        <v>13</v>
      </c>
    </row>
    <row r="12631" spans="1:9" x14ac:dyDescent="0.3">
      <c r="A12631">
        <v>859271</v>
      </c>
      <c r="B12631" s="2">
        <v>35</v>
      </c>
      <c r="C12631" t="s">
        <v>11</v>
      </c>
      <c r="D12631" t="s">
        <v>17677</v>
      </c>
      <c r="E12631">
        <v>5</v>
      </c>
      <c r="F12631">
        <v>3</v>
      </c>
      <c r="G12631">
        <f>Table1[[#This Row],[Price]]*Table1[[#This Row],[Quantity]]</f>
        <v>15</v>
      </c>
      <c r="H12631" s="3">
        <v>45082</v>
      </c>
      <c r="I12631" t="s">
        <v>13</v>
      </c>
    </row>
    <row r="12632" spans="1:9" x14ac:dyDescent="0.3">
      <c r="A12632">
        <v>720003</v>
      </c>
      <c r="B12632" s="2">
        <v>4</v>
      </c>
      <c r="C12632" t="s">
        <v>50</v>
      </c>
      <c r="D12632" t="s">
        <v>93</v>
      </c>
      <c r="E12632">
        <v>7</v>
      </c>
      <c r="F12632">
        <v>3</v>
      </c>
      <c r="G12632">
        <f>Table1[[#This Row],[Price]]*Table1[[#This Row],[Quantity]]</f>
        <v>21</v>
      </c>
      <c r="H12632" s="3">
        <v>45082</v>
      </c>
      <c r="I12632" t="s">
        <v>13</v>
      </c>
    </row>
    <row r="12633" spans="1:9" x14ac:dyDescent="0.3">
      <c r="A12633">
        <v>827758</v>
      </c>
      <c r="B12633" s="2">
        <v>56</v>
      </c>
      <c r="C12633" t="s">
        <v>11</v>
      </c>
      <c r="D12633" t="s">
        <v>33</v>
      </c>
      <c r="E12633">
        <v>4</v>
      </c>
      <c r="F12633">
        <v>4</v>
      </c>
      <c r="G12633">
        <f>Table1[[#This Row],[Price]]*Table1[[#This Row],[Quantity]]</f>
        <v>16</v>
      </c>
      <c r="H12633" s="3">
        <v>45082</v>
      </c>
      <c r="I12633" t="s">
        <v>13</v>
      </c>
    </row>
    <row r="12634" spans="1:9" x14ac:dyDescent="0.3">
      <c r="A12634">
        <v>279538</v>
      </c>
      <c r="B12634" s="2">
        <v>38</v>
      </c>
      <c r="C12634" t="s">
        <v>20</v>
      </c>
      <c r="D12634" t="s">
        <v>27</v>
      </c>
      <c r="E12634">
        <v>12</v>
      </c>
      <c r="F12634">
        <v>1</v>
      </c>
      <c r="G12634">
        <f>Table1[[#This Row],[Price]]*Table1[[#This Row],[Quantity]]</f>
        <v>12</v>
      </c>
      <c r="H12634" s="3">
        <v>45082</v>
      </c>
      <c r="I12634" t="s">
        <v>28</v>
      </c>
    </row>
    <row r="12635" spans="1:9" x14ac:dyDescent="0.3">
      <c r="A12635">
        <v>510622</v>
      </c>
      <c r="B12635" s="2">
        <v>37</v>
      </c>
      <c r="C12635" t="s">
        <v>38</v>
      </c>
      <c r="D12635" t="s">
        <v>74</v>
      </c>
      <c r="E12635">
        <v>6</v>
      </c>
      <c r="F12635">
        <v>4</v>
      </c>
      <c r="G12635">
        <f>Table1[[#This Row],[Price]]*Table1[[#This Row],[Quantity]]</f>
        <v>24</v>
      </c>
      <c r="H12635" s="3">
        <v>45082</v>
      </c>
      <c r="I12635" t="s">
        <v>13</v>
      </c>
    </row>
    <row r="12636" spans="1:9" x14ac:dyDescent="0.3">
      <c r="A12636">
        <v>330794</v>
      </c>
      <c r="B12636" s="2">
        <v>76</v>
      </c>
      <c r="C12636" t="s">
        <v>24</v>
      </c>
      <c r="D12636" t="s">
        <v>17677</v>
      </c>
      <c r="E12636">
        <v>1</v>
      </c>
      <c r="F12636">
        <v>4</v>
      </c>
      <c r="G12636">
        <f>Table1[[#This Row],[Price]]*Table1[[#This Row],[Quantity]]</f>
        <v>4</v>
      </c>
      <c r="H12636" s="3">
        <v>45082</v>
      </c>
      <c r="I12636" t="s">
        <v>17678</v>
      </c>
    </row>
    <row r="12637" spans="1:9" x14ac:dyDescent="0.3">
      <c r="A12637">
        <v>167628</v>
      </c>
      <c r="B12637" s="2">
        <v>61</v>
      </c>
      <c r="C12637" t="s">
        <v>20</v>
      </c>
      <c r="D12637" t="s">
        <v>27</v>
      </c>
      <c r="E12637">
        <v>12</v>
      </c>
      <c r="F12637">
        <v>1</v>
      </c>
      <c r="G12637">
        <f>Table1[[#This Row],[Price]]*Table1[[#This Row],[Quantity]]</f>
        <v>12</v>
      </c>
      <c r="H12637" s="3">
        <v>45082</v>
      </c>
      <c r="I12637" t="s">
        <v>13</v>
      </c>
    </row>
    <row r="12638" spans="1:9" x14ac:dyDescent="0.3">
      <c r="A12638">
        <v>600795</v>
      </c>
      <c r="B12638" s="2">
        <v>82</v>
      </c>
      <c r="C12638" t="s">
        <v>50</v>
      </c>
      <c r="D12638" t="s">
        <v>207</v>
      </c>
      <c r="E12638">
        <v>10</v>
      </c>
      <c r="F12638">
        <v>3</v>
      </c>
      <c r="G12638">
        <f>Table1[[#This Row],[Price]]*Table1[[#This Row],[Quantity]]</f>
        <v>30</v>
      </c>
      <c r="H12638" s="3">
        <v>45082</v>
      </c>
      <c r="I12638" t="s">
        <v>17</v>
      </c>
    </row>
    <row r="12639" spans="1:9" x14ac:dyDescent="0.3">
      <c r="A12639">
        <v>685540</v>
      </c>
      <c r="B12639" s="2">
        <v>78</v>
      </c>
      <c r="C12639" t="s">
        <v>11</v>
      </c>
      <c r="D12639" t="s">
        <v>16</v>
      </c>
      <c r="E12639">
        <v>4</v>
      </c>
      <c r="F12639">
        <v>4</v>
      </c>
      <c r="G12639">
        <f>Table1[[#This Row],[Price]]*Table1[[#This Row],[Quantity]]</f>
        <v>16</v>
      </c>
      <c r="H12639" s="3">
        <v>45082</v>
      </c>
      <c r="I12639" t="s">
        <v>28</v>
      </c>
    </row>
    <row r="12640" spans="1:9" x14ac:dyDescent="0.3">
      <c r="A12640">
        <v>920072</v>
      </c>
      <c r="B12640" s="2">
        <v>2</v>
      </c>
      <c r="C12640" t="s">
        <v>24</v>
      </c>
      <c r="D12640" t="s">
        <v>56</v>
      </c>
      <c r="E12640">
        <v>3</v>
      </c>
      <c r="F12640">
        <v>3</v>
      </c>
      <c r="G12640">
        <f>Table1[[#This Row],[Price]]*Table1[[#This Row],[Quantity]]</f>
        <v>9</v>
      </c>
      <c r="H12640" s="3">
        <v>45082</v>
      </c>
      <c r="I12640" t="s">
        <v>28</v>
      </c>
    </row>
    <row r="12641" spans="1:9" x14ac:dyDescent="0.3">
      <c r="A12641">
        <v>961741</v>
      </c>
      <c r="B12641" s="2">
        <v>80</v>
      </c>
      <c r="C12641" t="s">
        <v>20</v>
      </c>
      <c r="D12641" t="s">
        <v>27</v>
      </c>
      <c r="E12641">
        <v>12</v>
      </c>
      <c r="F12641">
        <v>5</v>
      </c>
      <c r="G12641">
        <f>Table1[[#This Row],[Price]]*Table1[[#This Row],[Quantity]]</f>
        <v>60</v>
      </c>
      <c r="H12641" s="3">
        <v>45083</v>
      </c>
      <c r="I12641" t="s">
        <v>28</v>
      </c>
    </row>
    <row r="12642" spans="1:9" x14ac:dyDescent="0.3">
      <c r="A12642">
        <v>186634</v>
      </c>
      <c r="B12642" s="2">
        <v>74</v>
      </c>
      <c r="C12642" t="s">
        <v>50</v>
      </c>
      <c r="D12642" t="s">
        <v>207</v>
      </c>
      <c r="E12642">
        <v>10</v>
      </c>
      <c r="F12642">
        <v>1</v>
      </c>
      <c r="G12642">
        <f>Table1[[#This Row],[Price]]*Table1[[#This Row],[Quantity]]</f>
        <v>10</v>
      </c>
      <c r="H12642" s="3">
        <v>45083</v>
      </c>
      <c r="I12642" t="s">
        <v>28</v>
      </c>
    </row>
    <row r="12643" spans="1:9" x14ac:dyDescent="0.3">
      <c r="A12643">
        <v>803205</v>
      </c>
      <c r="B12643" s="2">
        <v>84</v>
      </c>
      <c r="C12643" t="s">
        <v>50</v>
      </c>
      <c r="D12643" t="s">
        <v>112</v>
      </c>
      <c r="E12643">
        <v>4</v>
      </c>
      <c r="F12643">
        <v>4</v>
      </c>
      <c r="G12643">
        <f>Table1[[#This Row],[Price]]*Table1[[#This Row],[Quantity]]</f>
        <v>16</v>
      </c>
      <c r="H12643" s="3">
        <v>45083</v>
      </c>
      <c r="I12643" t="s">
        <v>17</v>
      </c>
    </row>
    <row r="12644" spans="1:9" x14ac:dyDescent="0.3">
      <c r="A12644">
        <v>290531</v>
      </c>
      <c r="B12644" s="2">
        <v>2</v>
      </c>
      <c r="C12644" t="s">
        <v>24</v>
      </c>
      <c r="D12644" t="s">
        <v>168</v>
      </c>
      <c r="E12644">
        <v>1</v>
      </c>
      <c r="F12644">
        <v>4</v>
      </c>
      <c r="G12644">
        <f>Table1[[#This Row],[Price]]*Table1[[#This Row],[Quantity]]</f>
        <v>4</v>
      </c>
      <c r="H12644" s="3">
        <v>45083</v>
      </c>
      <c r="I12644" t="s">
        <v>28</v>
      </c>
    </row>
    <row r="12645" spans="1:9" x14ac:dyDescent="0.3">
      <c r="A12645">
        <v>591318</v>
      </c>
      <c r="B12645" s="2">
        <v>34</v>
      </c>
      <c r="C12645" t="s">
        <v>20</v>
      </c>
      <c r="D12645" t="s">
        <v>30</v>
      </c>
      <c r="E12645">
        <v>18</v>
      </c>
      <c r="F12645">
        <v>3</v>
      </c>
      <c r="G12645">
        <f>Table1[[#This Row],[Price]]*Table1[[#This Row],[Quantity]]</f>
        <v>54</v>
      </c>
      <c r="H12645" s="3">
        <v>45083</v>
      </c>
      <c r="I12645" t="s">
        <v>28</v>
      </c>
    </row>
    <row r="12646" spans="1:9" x14ac:dyDescent="0.3">
      <c r="A12646">
        <v>528843</v>
      </c>
      <c r="B12646" s="2">
        <v>77</v>
      </c>
      <c r="C12646" t="s">
        <v>24</v>
      </c>
      <c r="D12646" t="s">
        <v>56</v>
      </c>
      <c r="E12646">
        <v>3</v>
      </c>
      <c r="F12646">
        <v>3</v>
      </c>
      <c r="G12646">
        <f>Table1[[#This Row],[Price]]*Table1[[#This Row],[Quantity]]</f>
        <v>9</v>
      </c>
      <c r="H12646" s="3">
        <v>45083</v>
      </c>
      <c r="I12646" t="s">
        <v>28</v>
      </c>
    </row>
    <row r="12647" spans="1:9" x14ac:dyDescent="0.3">
      <c r="A12647">
        <v>744211</v>
      </c>
      <c r="B12647" s="2">
        <v>67</v>
      </c>
      <c r="C12647" t="s">
        <v>20</v>
      </c>
      <c r="D12647" t="s">
        <v>21</v>
      </c>
      <c r="E12647">
        <v>15</v>
      </c>
      <c r="F12647">
        <v>2</v>
      </c>
      <c r="G12647">
        <f>Table1[[#This Row],[Price]]*Table1[[#This Row],[Quantity]]</f>
        <v>30</v>
      </c>
      <c r="H12647" s="3">
        <v>45083</v>
      </c>
      <c r="I12647" t="s">
        <v>17</v>
      </c>
    </row>
    <row r="12648" spans="1:9" x14ac:dyDescent="0.3">
      <c r="A12648">
        <v>517535</v>
      </c>
      <c r="B12648" s="2">
        <v>72</v>
      </c>
      <c r="C12648" t="s">
        <v>24</v>
      </c>
      <c r="D12648" t="s">
        <v>71</v>
      </c>
      <c r="E12648">
        <v>3</v>
      </c>
      <c r="F12648">
        <v>1</v>
      </c>
      <c r="G12648">
        <f>Table1[[#This Row],[Price]]*Table1[[#This Row],[Quantity]]</f>
        <v>3</v>
      </c>
      <c r="H12648" s="3">
        <v>45083</v>
      </c>
      <c r="I12648" t="s">
        <v>17</v>
      </c>
    </row>
    <row r="12649" spans="1:9" x14ac:dyDescent="0.3">
      <c r="A12649">
        <v>984164</v>
      </c>
      <c r="B12649" s="2">
        <v>16</v>
      </c>
      <c r="C12649" t="s">
        <v>20</v>
      </c>
      <c r="D12649" t="s">
        <v>30</v>
      </c>
      <c r="E12649">
        <v>18</v>
      </c>
      <c r="F12649">
        <v>1</v>
      </c>
      <c r="G12649">
        <f>Table1[[#This Row],[Price]]*Table1[[#This Row],[Quantity]]</f>
        <v>18</v>
      </c>
      <c r="H12649" s="3">
        <v>45083</v>
      </c>
      <c r="I12649" t="s">
        <v>17</v>
      </c>
    </row>
    <row r="12650" spans="1:9" x14ac:dyDescent="0.3">
      <c r="A12650">
        <v>457078</v>
      </c>
      <c r="B12650" s="2">
        <v>53</v>
      </c>
      <c r="C12650" t="s">
        <v>20</v>
      </c>
      <c r="D12650" t="s">
        <v>27</v>
      </c>
      <c r="E12650">
        <v>12</v>
      </c>
      <c r="F12650">
        <v>1</v>
      </c>
      <c r="G12650">
        <f>Table1[[#This Row],[Price]]*Table1[[#This Row],[Quantity]]</f>
        <v>12</v>
      </c>
      <c r="H12650" s="3">
        <v>45083</v>
      </c>
      <c r="I12650" t="s">
        <v>17678</v>
      </c>
    </row>
    <row r="12651" spans="1:9" x14ac:dyDescent="0.3">
      <c r="A12651">
        <v>711632</v>
      </c>
      <c r="B12651" s="2">
        <v>93</v>
      </c>
      <c r="C12651" t="s">
        <v>24</v>
      </c>
      <c r="D12651" t="s">
        <v>77</v>
      </c>
      <c r="E12651">
        <v>2.5</v>
      </c>
      <c r="F12651">
        <v>1</v>
      </c>
      <c r="G12651">
        <f>Table1[[#This Row],[Price]]*Table1[[#This Row],[Quantity]]</f>
        <v>2.5</v>
      </c>
      <c r="H12651" s="3">
        <v>45083</v>
      </c>
      <c r="I12651" t="s">
        <v>13</v>
      </c>
    </row>
    <row r="12652" spans="1:9" x14ac:dyDescent="0.3">
      <c r="A12652">
        <v>491970</v>
      </c>
      <c r="B12652" s="2">
        <v>66</v>
      </c>
      <c r="C12652" t="s">
        <v>38</v>
      </c>
      <c r="D12652" t="s">
        <v>121</v>
      </c>
      <c r="E12652">
        <v>5</v>
      </c>
      <c r="F12652">
        <v>4</v>
      </c>
      <c r="G12652">
        <f>Table1[[#This Row],[Price]]*Table1[[#This Row],[Quantity]]</f>
        <v>20</v>
      </c>
      <c r="H12652" s="3">
        <v>45083</v>
      </c>
      <c r="I12652" t="s">
        <v>28</v>
      </c>
    </row>
    <row r="12653" spans="1:9" x14ac:dyDescent="0.3">
      <c r="A12653">
        <v>774895</v>
      </c>
      <c r="B12653" s="2">
        <v>68</v>
      </c>
      <c r="C12653" t="s">
        <v>38</v>
      </c>
      <c r="D12653" t="s">
        <v>121</v>
      </c>
      <c r="E12653">
        <v>5</v>
      </c>
      <c r="F12653">
        <v>5</v>
      </c>
      <c r="G12653">
        <f>Table1[[#This Row],[Price]]*Table1[[#This Row],[Quantity]]</f>
        <v>25</v>
      </c>
      <c r="H12653" s="3">
        <v>45083</v>
      </c>
      <c r="I12653" t="s">
        <v>28</v>
      </c>
    </row>
    <row r="12654" spans="1:9" x14ac:dyDescent="0.3">
      <c r="A12654">
        <v>626832</v>
      </c>
      <c r="B12654" s="2">
        <v>88</v>
      </c>
      <c r="C12654" t="s">
        <v>38</v>
      </c>
      <c r="D12654" t="s">
        <v>121</v>
      </c>
      <c r="E12654">
        <v>5</v>
      </c>
      <c r="F12654">
        <v>4</v>
      </c>
      <c r="G12654">
        <f>Table1[[#This Row],[Price]]*Table1[[#This Row],[Quantity]]</f>
        <v>20</v>
      </c>
      <c r="H12654" s="3">
        <v>45083</v>
      </c>
      <c r="I12654" t="s">
        <v>13</v>
      </c>
    </row>
    <row r="12655" spans="1:9" x14ac:dyDescent="0.3">
      <c r="A12655">
        <v>489801</v>
      </c>
      <c r="B12655" s="2">
        <v>76</v>
      </c>
      <c r="C12655" t="s">
        <v>11</v>
      </c>
      <c r="D12655" t="s">
        <v>79</v>
      </c>
      <c r="E12655">
        <v>5</v>
      </c>
      <c r="F12655">
        <v>3</v>
      </c>
      <c r="G12655">
        <f>Table1[[#This Row],[Price]]*Table1[[#This Row],[Quantity]]</f>
        <v>15</v>
      </c>
      <c r="H12655" s="3">
        <v>45083</v>
      </c>
      <c r="I12655" t="s">
        <v>17</v>
      </c>
    </row>
    <row r="12656" spans="1:9" x14ac:dyDescent="0.3">
      <c r="A12656">
        <v>228868</v>
      </c>
      <c r="B12656" s="2">
        <v>21</v>
      </c>
      <c r="C12656" t="s">
        <v>24</v>
      </c>
      <c r="D12656" t="s">
        <v>168</v>
      </c>
      <c r="E12656">
        <v>1</v>
      </c>
      <c r="F12656">
        <v>3</v>
      </c>
      <c r="G12656">
        <f>Table1[[#This Row],[Price]]*Table1[[#This Row],[Quantity]]</f>
        <v>3</v>
      </c>
      <c r="H12656" s="3">
        <v>45083</v>
      </c>
      <c r="I12656" t="s">
        <v>28</v>
      </c>
    </row>
    <row r="12657" spans="1:9" x14ac:dyDescent="0.3">
      <c r="A12657">
        <v>500318</v>
      </c>
      <c r="B12657" s="2">
        <v>24</v>
      </c>
      <c r="C12657" t="s">
        <v>50</v>
      </c>
      <c r="D12657" t="s">
        <v>99</v>
      </c>
      <c r="E12657">
        <v>8</v>
      </c>
      <c r="F12657">
        <v>5</v>
      </c>
      <c r="G12657">
        <f>Table1[[#This Row],[Price]]*Table1[[#This Row],[Quantity]]</f>
        <v>40</v>
      </c>
      <c r="H12657" s="3">
        <v>45084</v>
      </c>
      <c r="I12657" t="s">
        <v>28</v>
      </c>
    </row>
    <row r="12658" spans="1:9" x14ac:dyDescent="0.3">
      <c r="A12658">
        <v>389349</v>
      </c>
      <c r="B12658" s="2">
        <v>28</v>
      </c>
      <c r="C12658" t="s">
        <v>50</v>
      </c>
      <c r="D12658" t="s">
        <v>112</v>
      </c>
      <c r="E12658">
        <v>4</v>
      </c>
      <c r="F12658">
        <v>4</v>
      </c>
      <c r="G12658">
        <f>Table1[[#This Row],[Price]]*Table1[[#This Row],[Quantity]]</f>
        <v>16</v>
      </c>
      <c r="H12658" s="3">
        <v>45084</v>
      </c>
      <c r="I12658" t="s">
        <v>28</v>
      </c>
    </row>
    <row r="12659" spans="1:9" x14ac:dyDescent="0.3">
      <c r="A12659">
        <v>756790</v>
      </c>
      <c r="B12659" s="2">
        <v>79</v>
      </c>
      <c r="C12659" t="s">
        <v>50</v>
      </c>
      <c r="D12659" t="s">
        <v>99</v>
      </c>
      <c r="E12659">
        <v>8</v>
      </c>
      <c r="F12659">
        <v>4</v>
      </c>
      <c r="G12659">
        <f>Table1[[#This Row],[Price]]*Table1[[#This Row],[Quantity]]</f>
        <v>32</v>
      </c>
      <c r="H12659" s="3">
        <v>45084</v>
      </c>
      <c r="I12659" t="s">
        <v>28</v>
      </c>
    </row>
    <row r="12660" spans="1:9" x14ac:dyDescent="0.3">
      <c r="A12660">
        <v>941007</v>
      </c>
      <c r="B12660" s="2">
        <v>62</v>
      </c>
      <c r="C12660" t="s">
        <v>11</v>
      </c>
      <c r="D12660" t="s">
        <v>16</v>
      </c>
      <c r="E12660">
        <v>4</v>
      </c>
      <c r="F12660">
        <v>5</v>
      </c>
      <c r="G12660">
        <f>Table1[[#This Row],[Price]]*Table1[[#This Row],[Quantity]]</f>
        <v>20</v>
      </c>
      <c r="H12660" s="3">
        <v>45084</v>
      </c>
      <c r="I12660" t="s">
        <v>17</v>
      </c>
    </row>
    <row r="12661" spans="1:9" x14ac:dyDescent="0.3">
      <c r="A12661">
        <v>522998</v>
      </c>
      <c r="B12661" s="2">
        <v>6</v>
      </c>
      <c r="C12661" t="s">
        <v>20</v>
      </c>
      <c r="D12661" t="s">
        <v>27</v>
      </c>
      <c r="E12661">
        <v>12</v>
      </c>
      <c r="F12661">
        <v>4</v>
      </c>
      <c r="G12661">
        <f>Table1[[#This Row],[Price]]*Table1[[#This Row],[Quantity]]</f>
        <v>48</v>
      </c>
      <c r="H12661" s="3">
        <v>45084</v>
      </c>
      <c r="I12661" t="s">
        <v>17</v>
      </c>
    </row>
    <row r="12662" spans="1:9" x14ac:dyDescent="0.3">
      <c r="A12662">
        <v>403199</v>
      </c>
      <c r="B12662" s="2">
        <v>44</v>
      </c>
      <c r="C12662" t="s">
        <v>20</v>
      </c>
      <c r="D12662" t="s">
        <v>245</v>
      </c>
      <c r="E12662">
        <v>20</v>
      </c>
      <c r="F12662">
        <v>4</v>
      </c>
      <c r="G12662">
        <f>Table1[[#This Row],[Price]]*Table1[[#This Row],[Quantity]]</f>
        <v>80</v>
      </c>
      <c r="H12662" s="3">
        <v>45084</v>
      </c>
      <c r="I12662" t="s">
        <v>17</v>
      </c>
    </row>
    <row r="12663" spans="1:9" x14ac:dyDescent="0.3">
      <c r="A12663">
        <v>594338</v>
      </c>
      <c r="B12663" s="2">
        <v>74</v>
      </c>
      <c r="C12663" t="s">
        <v>50</v>
      </c>
      <c r="D12663" t="s">
        <v>86</v>
      </c>
      <c r="E12663">
        <v>5</v>
      </c>
      <c r="F12663">
        <v>1</v>
      </c>
      <c r="G12663">
        <f>Table1[[#This Row],[Price]]*Table1[[#This Row],[Quantity]]</f>
        <v>5</v>
      </c>
      <c r="H12663" s="3">
        <v>45084</v>
      </c>
      <c r="I12663" t="s">
        <v>13</v>
      </c>
    </row>
    <row r="12664" spans="1:9" x14ac:dyDescent="0.3">
      <c r="A12664">
        <v>930841</v>
      </c>
      <c r="B12664" s="2">
        <v>14</v>
      </c>
      <c r="C12664" t="s">
        <v>24</v>
      </c>
      <c r="D12664" t="s">
        <v>141</v>
      </c>
      <c r="E12664">
        <v>2.5</v>
      </c>
      <c r="F12664">
        <v>3</v>
      </c>
      <c r="G12664">
        <f>Table1[[#This Row],[Price]]*Table1[[#This Row],[Quantity]]</f>
        <v>7.5</v>
      </c>
      <c r="H12664" s="3">
        <v>45084</v>
      </c>
      <c r="I12664" t="s">
        <v>13</v>
      </c>
    </row>
    <row r="12665" spans="1:9" x14ac:dyDescent="0.3">
      <c r="A12665">
        <v>452523</v>
      </c>
      <c r="B12665" s="2">
        <v>74</v>
      </c>
      <c r="C12665" t="s">
        <v>24</v>
      </c>
      <c r="D12665" t="s">
        <v>71</v>
      </c>
      <c r="E12665">
        <v>3</v>
      </c>
      <c r="F12665">
        <v>1</v>
      </c>
      <c r="G12665">
        <f>Table1[[#This Row],[Price]]*Table1[[#This Row],[Quantity]]</f>
        <v>3</v>
      </c>
      <c r="H12665" s="3">
        <v>45084</v>
      </c>
      <c r="I12665" t="s">
        <v>13</v>
      </c>
    </row>
    <row r="12666" spans="1:9" x14ac:dyDescent="0.3">
      <c r="A12666">
        <v>378172</v>
      </c>
      <c r="B12666" s="2">
        <v>25</v>
      </c>
      <c r="C12666" t="s">
        <v>50</v>
      </c>
      <c r="D12666" t="s">
        <v>99</v>
      </c>
      <c r="E12666">
        <v>8</v>
      </c>
      <c r="F12666">
        <v>5</v>
      </c>
      <c r="G12666">
        <f>Table1[[#This Row],[Price]]*Table1[[#This Row],[Quantity]]</f>
        <v>40</v>
      </c>
      <c r="H12666" s="3">
        <v>45084</v>
      </c>
      <c r="I12666" t="s">
        <v>28</v>
      </c>
    </row>
    <row r="12667" spans="1:9" x14ac:dyDescent="0.3">
      <c r="A12667">
        <v>187492</v>
      </c>
      <c r="B12667" s="2">
        <v>64</v>
      </c>
      <c r="C12667" t="s">
        <v>38</v>
      </c>
      <c r="D12667" t="s">
        <v>43</v>
      </c>
      <c r="E12667">
        <v>6</v>
      </c>
      <c r="F12667">
        <v>5</v>
      </c>
      <c r="G12667">
        <f>Table1[[#This Row],[Price]]*Table1[[#This Row],[Quantity]]</f>
        <v>30</v>
      </c>
      <c r="H12667" s="3">
        <v>45084</v>
      </c>
      <c r="I12667" t="s">
        <v>13</v>
      </c>
    </row>
    <row r="12668" spans="1:9" x14ac:dyDescent="0.3">
      <c r="A12668">
        <v>956138</v>
      </c>
      <c r="B12668" s="2">
        <v>37</v>
      </c>
      <c r="C12668" t="s">
        <v>50</v>
      </c>
      <c r="D12668" t="s">
        <v>86</v>
      </c>
      <c r="E12668">
        <v>5</v>
      </c>
      <c r="F12668">
        <v>3</v>
      </c>
      <c r="G12668">
        <f>Table1[[#This Row],[Price]]*Table1[[#This Row],[Quantity]]</f>
        <v>15</v>
      </c>
      <c r="H12668" s="3">
        <v>45084</v>
      </c>
      <c r="I12668" t="s">
        <v>17</v>
      </c>
    </row>
    <row r="12669" spans="1:9" x14ac:dyDescent="0.3">
      <c r="A12669">
        <v>692701</v>
      </c>
      <c r="B12669" s="2">
        <v>78</v>
      </c>
      <c r="C12669" t="s">
        <v>50</v>
      </c>
      <c r="D12669" t="s">
        <v>112</v>
      </c>
      <c r="E12669">
        <v>4</v>
      </c>
      <c r="F12669">
        <v>5</v>
      </c>
      <c r="G12669">
        <f>Table1[[#This Row],[Price]]*Table1[[#This Row],[Quantity]]</f>
        <v>20</v>
      </c>
      <c r="H12669" s="3">
        <v>45084</v>
      </c>
      <c r="I12669" t="s">
        <v>28</v>
      </c>
    </row>
    <row r="12670" spans="1:9" x14ac:dyDescent="0.3">
      <c r="A12670">
        <v>211051</v>
      </c>
      <c r="B12670" s="2">
        <v>80</v>
      </c>
      <c r="C12670" t="s">
        <v>11</v>
      </c>
      <c r="D12670" t="s">
        <v>12</v>
      </c>
      <c r="E12670">
        <v>3</v>
      </c>
      <c r="F12670">
        <v>3</v>
      </c>
      <c r="G12670">
        <f>Table1[[#This Row],[Price]]*Table1[[#This Row],[Quantity]]</f>
        <v>9</v>
      </c>
      <c r="H12670" s="3">
        <v>45084</v>
      </c>
      <c r="I12670" t="s">
        <v>13</v>
      </c>
    </row>
    <row r="12671" spans="1:9" x14ac:dyDescent="0.3">
      <c r="A12671">
        <v>325496</v>
      </c>
      <c r="B12671" s="2">
        <v>84</v>
      </c>
      <c r="C12671" t="s">
        <v>24</v>
      </c>
      <c r="D12671" t="s">
        <v>77</v>
      </c>
      <c r="E12671">
        <v>2.5</v>
      </c>
      <c r="F12671">
        <v>5</v>
      </c>
      <c r="G12671">
        <f>Table1[[#This Row],[Price]]*Table1[[#This Row],[Quantity]]</f>
        <v>12.5</v>
      </c>
      <c r="H12671" s="3">
        <v>45084</v>
      </c>
      <c r="I12671" t="s">
        <v>17</v>
      </c>
    </row>
    <row r="12672" spans="1:9" x14ac:dyDescent="0.3">
      <c r="A12672">
        <v>943867</v>
      </c>
      <c r="B12672" s="2">
        <v>99</v>
      </c>
      <c r="C12672" t="s">
        <v>11</v>
      </c>
      <c r="D12672" t="s">
        <v>16</v>
      </c>
      <c r="E12672">
        <v>4</v>
      </c>
      <c r="F12672">
        <v>1</v>
      </c>
      <c r="G12672">
        <f>Table1[[#This Row],[Price]]*Table1[[#This Row],[Quantity]]</f>
        <v>4</v>
      </c>
      <c r="H12672" s="3">
        <v>45084</v>
      </c>
      <c r="I12672" t="s">
        <v>17</v>
      </c>
    </row>
    <row r="12673" spans="1:9" x14ac:dyDescent="0.3">
      <c r="A12673">
        <v>756489</v>
      </c>
      <c r="B12673" s="2">
        <v>46</v>
      </c>
      <c r="C12673" t="s">
        <v>11</v>
      </c>
      <c r="D12673" t="s">
        <v>230</v>
      </c>
      <c r="E12673">
        <v>5</v>
      </c>
      <c r="F12673">
        <v>3</v>
      </c>
      <c r="G12673">
        <f>Table1[[#This Row],[Price]]*Table1[[#This Row],[Quantity]]</f>
        <v>15</v>
      </c>
      <c r="H12673" s="3">
        <v>45084</v>
      </c>
      <c r="I12673" t="s">
        <v>28</v>
      </c>
    </row>
    <row r="12674" spans="1:9" x14ac:dyDescent="0.3">
      <c r="A12674">
        <v>369137</v>
      </c>
      <c r="B12674" s="2">
        <v>46</v>
      </c>
      <c r="C12674" t="s">
        <v>20</v>
      </c>
      <c r="D12674" t="s">
        <v>245</v>
      </c>
      <c r="E12674">
        <v>20</v>
      </c>
      <c r="F12674">
        <v>1</v>
      </c>
      <c r="G12674">
        <f>Table1[[#This Row],[Price]]*Table1[[#This Row],[Quantity]]</f>
        <v>20</v>
      </c>
      <c r="H12674" s="3">
        <v>45084</v>
      </c>
      <c r="I12674" t="s">
        <v>17</v>
      </c>
    </row>
    <row r="12675" spans="1:9" x14ac:dyDescent="0.3">
      <c r="A12675">
        <v>461427</v>
      </c>
      <c r="B12675" s="2">
        <v>93</v>
      </c>
      <c r="C12675" t="s">
        <v>20</v>
      </c>
      <c r="D12675" t="s">
        <v>21</v>
      </c>
      <c r="E12675">
        <v>15</v>
      </c>
      <c r="F12675">
        <v>5</v>
      </c>
      <c r="G12675">
        <f>Table1[[#This Row],[Price]]*Table1[[#This Row],[Quantity]]</f>
        <v>75</v>
      </c>
      <c r="H12675" s="3">
        <v>45084</v>
      </c>
      <c r="I12675" t="s">
        <v>17</v>
      </c>
    </row>
    <row r="12676" spans="1:9" x14ac:dyDescent="0.3">
      <c r="A12676">
        <v>744179</v>
      </c>
      <c r="B12676" s="2">
        <v>9</v>
      </c>
      <c r="C12676" t="s">
        <v>38</v>
      </c>
      <c r="D12676" t="s">
        <v>43</v>
      </c>
      <c r="E12676">
        <v>6</v>
      </c>
      <c r="F12676">
        <v>3</v>
      </c>
      <c r="G12676">
        <f>Table1[[#This Row],[Price]]*Table1[[#This Row],[Quantity]]</f>
        <v>18</v>
      </c>
      <c r="H12676" s="3">
        <v>45085</v>
      </c>
      <c r="I12676" t="s">
        <v>13</v>
      </c>
    </row>
    <row r="12677" spans="1:9" x14ac:dyDescent="0.3">
      <c r="A12677">
        <v>388579</v>
      </c>
      <c r="B12677" s="2">
        <v>68</v>
      </c>
      <c r="C12677" t="s">
        <v>38</v>
      </c>
      <c r="D12677" t="s">
        <v>107</v>
      </c>
      <c r="E12677">
        <v>4</v>
      </c>
      <c r="F12677">
        <v>5</v>
      </c>
      <c r="G12677">
        <f>Table1[[#This Row],[Price]]*Table1[[#This Row],[Quantity]]</f>
        <v>20</v>
      </c>
      <c r="H12677" s="3">
        <v>45085</v>
      </c>
      <c r="I12677" t="s">
        <v>28</v>
      </c>
    </row>
    <row r="12678" spans="1:9" x14ac:dyDescent="0.3">
      <c r="A12678">
        <v>643280</v>
      </c>
      <c r="B12678" s="2">
        <v>93</v>
      </c>
      <c r="C12678" t="s">
        <v>20</v>
      </c>
      <c r="D12678" t="s">
        <v>41</v>
      </c>
      <c r="E12678">
        <v>14</v>
      </c>
      <c r="F12678">
        <v>4</v>
      </c>
      <c r="G12678">
        <f>Table1[[#This Row],[Price]]*Table1[[#This Row],[Quantity]]</f>
        <v>56</v>
      </c>
      <c r="H12678" s="3">
        <v>45085</v>
      </c>
      <c r="I12678" t="s">
        <v>28</v>
      </c>
    </row>
    <row r="12679" spans="1:9" x14ac:dyDescent="0.3">
      <c r="A12679">
        <v>873203</v>
      </c>
      <c r="B12679" s="2">
        <v>56</v>
      </c>
      <c r="C12679" t="s">
        <v>50</v>
      </c>
      <c r="D12679" t="s">
        <v>51</v>
      </c>
      <c r="E12679">
        <v>5</v>
      </c>
      <c r="F12679">
        <v>2</v>
      </c>
      <c r="G12679">
        <f>Table1[[#This Row],[Price]]*Table1[[#This Row],[Quantity]]</f>
        <v>10</v>
      </c>
      <c r="H12679" s="3">
        <v>45085</v>
      </c>
      <c r="I12679" t="s">
        <v>28</v>
      </c>
    </row>
    <row r="12680" spans="1:9" x14ac:dyDescent="0.3">
      <c r="A12680">
        <v>237208</v>
      </c>
      <c r="B12680" s="2">
        <v>14</v>
      </c>
      <c r="C12680" t="s">
        <v>24</v>
      </c>
      <c r="D12680" t="s">
        <v>77</v>
      </c>
      <c r="E12680">
        <v>2.5</v>
      </c>
      <c r="F12680">
        <v>5</v>
      </c>
      <c r="G12680">
        <f>Table1[[#This Row],[Price]]*Table1[[#This Row],[Quantity]]</f>
        <v>12.5</v>
      </c>
      <c r="H12680" s="3">
        <v>45085</v>
      </c>
      <c r="I12680" t="s">
        <v>13</v>
      </c>
    </row>
    <row r="12681" spans="1:9" x14ac:dyDescent="0.3">
      <c r="A12681">
        <v>799446</v>
      </c>
      <c r="B12681" s="2">
        <v>74</v>
      </c>
      <c r="C12681" t="s">
        <v>11</v>
      </c>
      <c r="D12681" t="s">
        <v>16</v>
      </c>
      <c r="E12681">
        <v>4</v>
      </c>
      <c r="F12681">
        <v>5</v>
      </c>
      <c r="G12681">
        <f>Table1[[#This Row],[Price]]*Table1[[#This Row],[Quantity]]</f>
        <v>20</v>
      </c>
      <c r="H12681" s="3">
        <v>45085</v>
      </c>
      <c r="I12681" t="s">
        <v>17678</v>
      </c>
    </row>
    <row r="12682" spans="1:9" x14ac:dyDescent="0.3">
      <c r="A12682">
        <v>856942</v>
      </c>
      <c r="B12682" s="2">
        <v>6</v>
      </c>
      <c r="C12682" t="s">
        <v>50</v>
      </c>
      <c r="D12682" t="s">
        <v>86</v>
      </c>
      <c r="E12682">
        <v>5</v>
      </c>
      <c r="F12682">
        <v>5</v>
      </c>
      <c r="G12682">
        <f>Table1[[#This Row],[Price]]*Table1[[#This Row],[Quantity]]</f>
        <v>25</v>
      </c>
      <c r="H12682" s="3">
        <v>45085</v>
      </c>
      <c r="I12682" t="s">
        <v>28</v>
      </c>
    </row>
    <row r="12683" spans="1:9" x14ac:dyDescent="0.3">
      <c r="A12683">
        <v>696075</v>
      </c>
      <c r="B12683" s="2">
        <v>35</v>
      </c>
      <c r="C12683" t="s">
        <v>11</v>
      </c>
      <c r="D12683" t="s">
        <v>16</v>
      </c>
      <c r="E12683">
        <v>4</v>
      </c>
      <c r="F12683">
        <v>1</v>
      </c>
      <c r="G12683">
        <f>Table1[[#This Row],[Price]]*Table1[[#This Row],[Quantity]]</f>
        <v>4</v>
      </c>
      <c r="H12683" s="3">
        <v>45085</v>
      </c>
      <c r="I12683" t="s">
        <v>17678</v>
      </c>
    </row>
    <row r="12684" spans="1:9" x14ac:dyDescent="0.3">
      <c r="A12684">
        <v>188137</v>
      </c>
      <c r="B12684" s="2">
        <v>69</v>
      </c>
      <c r="C12684" t="s">
        <v>38</v>
      </c>
      <c r="D12684" t="s">
        <v>125</v>
      </c>
      <c r="E12684">
        <v>7</v>
      </c>
      <c r="F12684">
        <v>3</v>
      </c>
      <c r="G12684">
        <f>Table1[[#This Row],[Price]]*Table1[[#This Row],[Quantity]]</f>
        <v>21</v>
      </c>
      <c r="H12684" s="3">
        <v>45085</v>
      </c>
      <c r="I12684" t="s">
        <v>28</v>
      </c>
    </row>
    <row r="12685" spans="1:9" x14ac:dyDescent="0.3">
      <c r="A12685">
        <v>629537</v>
      </c>
      <c r="B12685" s="2">
        <v>35</v>
      </c>
      <c r="C12685" t="s">
        <v>20</v>
      </c>
      <c r="D12685" t="s">
        <v>27</v>
      </c>
      <c r="E12685">
        <v>12</v>
      </c>
      <c r="F12685">
        <v>3</v>
      </c>
      <c r="G12685">
        <f>Table1[[#This Row],[Price]]*Table1[[#This Row],[Quantity]]</f>
        <v>36</v>
      </c>
      <c r="H12685" s="3">
        <v>45085</v>
      </c>
      <c r="I12685" t="s">
        <v>17</v>
      </c>
    </row>
    <row r="12686" spans="1:9" x14ac:dyDescent="0.3">
      <c r="A12686">
        <v>585850</v>
      </c>
      <c r="B12686" s="2">
        <v>86</v>
      </c>
      <c r="C12686" t="s">
        <v>50</v>
      </c>
      <c r="D12686" t="s">
        <v>93</v>
      </c>
      <c r="E12686">
        <v>7</v>
      </c>
      <c r="F12686">
        <v>2</v>
      </c>
      <c r="G12686">
        <f>Table1[[#This Row],[Price]]*Table1[[#This Row],[Quantity]]</f>
        <v>14</v>
      </c>
      <c r="H12686" s="3">
        <v>45085</v>
      </c>
      <c r="I12686" t="s">
        <v>17</v>
      </c>
    </row>
    <row r="12687" spans="1:9" x14ac:dyDescent="0.3">
      <c r="A12687">
        <v>142270</v>
      </c>
      <c r="B12687" s="2">
        <v>37</v>
      </c>
      <c r="C12687" t="s">
        <v>11</v>
      </c>
      <c r="D12687" t="s">
        <v>12</v>
      </c>
      <c r="E12687">
        <v>3</v>
      </c>
      <c r="F12687">
        <v>5</v>
      </c>
      <c r="G12687">
        <f>Table1[[#This Row],[Price]]*Table1[[#This Row],[Quantity]]</f>
        <v>15</v>
      </c>
      <c r="H12687" s="3">
        <v>45085</v>
      </c>
      <c r="I12687" t="s">
        <v>13</v>
      </c>
    </row>
    <row r="12688" spans="1:9" x14ac:dyDescent="0.3">
      <c r="A12688">
        <v>219906</v>
      </c>
      <c r="B12688" s="2">
        <v>9</v>
      </c>
      <c r="C12688" t="s">
        <v>38</v>
      </c>
      <c r="D12688" t="s">
        <v>125</v>
      </c>
      <c r="E12688">
        <v>7</v>
      </c>
      <c r="F12688">
        <v>2</v>
      </c>
      <c r="G12688">
        <f>Table1[[#This Row],[Price]]*Table1[[#This Row],[Quantity]]</f>
        <v>14</v>
      </c>
      <c r="H12688" s="3">
        <v>45085</v>
      </c>
      <c r="I12688" t="s">
        <v>17</v>
      </c>
    </row>
    <row r="12689" spans="1:9" x14ac:dyDescent="0.3">
      <c r="A12689">
        <v>707260</v>
      </c>
      <c r="B12689" s="2">
        <v>65</v>
      </c>
      <c r="C12689" t="s">
        <v>24</v>
      </c>
      <c r="D12689" t="s">
        <v>71</v>
      </c>
      <c r="E12689">
        <v>3</v>
      </c>
      <c r="F12689">
        <v>1</v>
      </c>
      <c r="G12689">
        <f>Table1[[#This Row],[Price]]*Table1[[#This Row],[Quantity]]</f>
        <v>3</v>
      </c>
      <c r="H12689" s="3">
        <v>45085</v>
      </c>
      <c r="I12689" t="s">
        <v>17</v>
      </c>
    </row>
    <row r="12690" spans="1:9" x14ac:dyDescent="0.3">
      <c r="A12690">
        <v>875692</v>
      </c>
      <c r="B12690" s="2">
        <v>36</v>
      </c>
      <c r="C12690" t="s">
        <v>50</v>
      </c>
      <c r="D12690" t="s">
        <v>207</v>
      </c>
      <c r="E12690">
        <v>10</v>
      </c>
      <c r="F12690">
        <v>5</v>
      </c>
      <c r="G12690">
        <f>Table1[[#This Row],[Price]]*Table1[[#This Row],[Quantity]]</f>
        <v>50</v>
      </c>
      <c r="H12690" s="3">
        <v>45085</v>
      </c>
      <c r="I12690" t="s">
        <v>17</v>
      </c>
    </row>
    <row r="12691" spans="1:9" x14ac:dyDescent="0.3">
      <c r="A12691">
        <v>555701</v>
      </c>
      <c r="B12691" s="2">
        <v>9</v>
      </c>
      <c r="C12691" t="s">
        <v>50</v>
      </c>
      <c r="D12691" t="s">
        <v>99</v>
      </c>
      <c r="E12691">
        <v>8</v>
      </c>
      <c r="F12691">
        <v>5</v>
      </c>
      <c r="G12691">
        <f>Table1[[#This Row],[Price]]*Table1[[#This Row],[Quantity]]</f>
        <v>40</v>
      </c>
      <c r="H12691" s="3">
        <v>45085</v>
      </c>
      <c r="I12691" t="s">
        <v>28</v>
      </c>
    </row>
    <row r="12692" spans="1:9" x14ac:dyDescent="0.3">
      <c r="A12692">
        <v>603486</v>
      </c>
      <c r="B12692" s="2">
        <v>93</v>
      </c>
      <c r="C12692" t="s">
        <v>24</v>
      </c>
      <c r="D12692" t="s">
        <v>71</v>
      </c>
      <c r="E12692">
        <v>3</v>
      </c>
      <c r="F12692">
        <v>1</v>
      </c>
      <c r="G12692">
        <f>Table1[[#This Row],[Price]]*Table1[[#This Row],[Quantity]]</f>
        <v>3</v>
      </c>
      <c r="H12692" s="3">
        <v>45085</v>
      </c>
      <c r="I12692" t="s">
        <v>13</v>
      </c>
    </row>
    <row r="12693" spans="1:9" x14ac:dyDescent="0.3">
      <c r="A12693">
        <v>145664</v>
      </c>
      <c r="B12693" s="2">
        <v>37</v>
      </c>
      <c r="C12693" t="s">
        <v>38</v>
      </c>
      <c r="D12693" t="s">
        <v>125</v>
      </c>
      <c r="E12693">
        <v>7</v>
      </c>
      <c r="F12693">
        <v>4</v>
      </c>
      <c r="G12693">
        <f>Table1[[#This Row],[Price]]*Table1[[#This Row],[Quantity]]</f>
        <v>28</v>
      </c>
      <c r="H12693" s="3">
        <v>45085</v>
      </c>
      <c r="I12693" t="s">
        <v>28</v>
      </c>
    </row>
    <row r="12694" spans="1:9" x14ac:dyDescent="0.3">
      <c r="A12694">
        <v>658837</v>
      </c>
      <c r="B12694" s="2">
        <v>99</v>
      </c>
      <c r="C12694" t="s">
        <v>11</v>
      </c>
      <c r="D12694" t="s">
        <v>12</v>
      </c>
      <c r="E12694">
        <v>3</v>
      </c>
      <c r="F12694">
        <v>1</v>
      </c>
      <c r="G12694">
        <f>Table1[[#This Row],[Price]]*Table1[[#This Row],[Quantity]]</f>
        <v>3</v>
      </c>
      <c r="H12694" s="3">
        <v>45085</v>
      </c>
      <c r="I12694" t="s">
        <v>28</v>
      </c>
    </row>
    <row r="12695" spans="1:9" x14ac:dyDescent="0.3">
      <c r="A12695">
        <v>155944</v>
      </c>
      <c r="B12695" s="2">
        <v>73</v>
      </c>
      <c r="C12695" t="s">
        <v>11</v>
      </c>
      <c r="D12695" t="s">
        <v>230</v>
      </c>
      <c r="E12695">
        <v>5</v>
      </c>
      <c r="F12695">
        <v>3</v>
      </c>
      <c r="G12695">
        <f>Table1[[#This Row],[Price]]*Table1[[#This Row],[Quantity]]</f>
        <v>15</v>
      </c>
      <c r="H12695" s="3">
        <v>45085</v>
      </c>
      <c r="I12695" t="s">
        <v>17</v>
      </c>
    </row>
    <row r="12696" spans="1:9" x14ac:dyDescent="0.3">
      <c r="A12696">
        <v>486182</v>
      </c>
      <c r="B12696" s="2">
        <v>10</v>
      </c>
      <c r="C12696" t="s">
        <v>50</v>
      </c>
      <c r="D12696" t="s">
        <v>51</v>
      </c>
      <c r="E12696">
        <v>5</v>
      </c>
      <c r="F12696">
        <v>5</v>
      </c>
      <c r="G12696">
        <f>Table1[[#This Row],[Price]]*Table1[[#This Row],[Quantity]]</f>
        <v>25</v>
      </c>
      <c r="H12696" s="3">
        <v>45085</v>
      </c>
      <c r="I12696" t="s">
        <v>28</v>
      </c>
    </row>
    <row r="12697" spans="1:9" x14ac:dyDescent="0.3">
      <c r="A12697">
        <v>516676</v>
      </c>
      <c r="B12697" s="2">
        <v>29</v>
      </c>
      <c r="C12697" t="s">
        <v>11</v>
      </c>
      <c r="D12697" t="s">
        <v>79</v>
      </c>
      <c r="E12697">
        <v>5</v>
      </c>
      <c r="F12697">
        <v>1</v>
      </c>
      <c r="G12697">
        <f>Table1[[#This Row],[Price]]*Table1[[#This Row],[Quantity]]</f>
        <v>5</v>
      </c>
      <c r="H12697" s="3">
        <v>45085</v>
      </c>
      <c r="I12697" t="s">
        <v>28</v>
      </c>
    </row>
    <row r="12698" spans="1:9" x14ac:dyDescent="0.3">
      <c r="A12698">
        <v>462529</v>
      </c>
      <c r="B12698" s="2">
        <v>1</v>
      </c>
      <c r="C12698" t="s">
        <v>11</v>
      </c>
      <c r="D12698" t="s">
        <v>12</v>
      </c>
      <c r="E12698">
        <v>3</v>
      </c>
      <c r="F12698">
        <v>2</v>
      </c>
      <c r="G12698">
        <f>Table1[[#This Row],[Price]]*Table1[[#This Row],[Quantity]]</f>
        <v>6</v>
      </c>
      <c r="H12698" s="3">
        <v>45086</v>
      </c>
      <c r="I12698" t="s">
        <v>17</v>
      </c>
    </row>
    <row r="12699" spans="1:9" x14ac:dyDescent="0.3">
      <c r="A12699">
        <v>210505</v>
      </c>
      <c r="B12699" s="2">
        <v>92</v>
      </c>
      <c r="C12699" t="s">
        <v>38</v>
      </c>
      <c r="D12699" t="s">
        <v>43</v>
      </c>
      <c r="E12699">
        <v>6</v>
      </c>
      <c r="F12699">
        <v>3</v>
      </c>
      <c r="G12699">
        <f>Table1[[#This Row],[Price]]*Table1[[#This Row],[Quantity]]</f>
        <v>18</v>
      </c>
      <c r="H12699" s="3">
        <v>45086</v>
      </c>
      <c r="I12699" t="s">
        <v>17</v>
      </c>
    </row>
    <row r="12700" spans="1:9" x14ac:dyDescent="0.3">
      <c r="A12700">
        <v>516020</v>
      </c>
      <c r="B12700" s="2">
        <v>93</v>
      </c>
      <c r="C12700" t="s">
        <v>50</v>
      </c>
      <c r="D12700" t="s">
        <v>99</v>
      </c>
      <c r="E12700">
        <v>8</v>
      </c>
      <c r="F12700">
        <v>3</v>
      </c>
      <c r="G12700">
        <f>Table1[[#This Row],[Price]]*Table1[[#This Row],[Quantity]]</f>
        <v>24</v>
      </c>
      <c r="H12700" s="3">
        <v>45086</v>
      </c>
      <c r="I12700" t="s">
        <v>28</v>
      </c>
    </row>
    <row r="12701" spans="1:9" x14ac:dyDescent="0.3">
      <c r="A12701">
        <v>488043</v>
      </c>
      <c r="B12701" s="2">
        <v>94</v>
      </c>
      <c r="C12701" t="s">
        <v>50</v>
      </c>
      <c r="D12701" t="s">
        <v>86</v>
      </c>
      <c r="E12701">
        <v>5</v>
      </c>
      <c r="F12701">
        <v>3</v>
      </c>
      <c r="G12701">
        <f>Table1[[#This Row],[Price]]*Table1[[#This Row],[Quantity]]</f>
        <v>15</v>
      </c>
      <c r="H12701" s="3">
        <v>45086</v>
      </c>
      <c r="I12701" t="s">
        <v>13</v>
      </c>
    </row>
    <row r="12702" spans="1:9" x14ac:dyDescent="0.3">
      <c r="A12702">
        <v>996260</v>
      </c>
      <c r="B12702" s="2">
        <v>28</v>
      </c>
      <c r="C12702" t="s">
        <v>20</v>
      </c>
      <c r="D12702" t="s">
        <v>41</v>
      </c>
      <c r="E12702">
        <v>14</v>
      </c>
      <c r="F12702">
        <v>5</v>
      </c>
      <c r="G12702">
        <f>Table1[[#This Row],[Price]]*Table1[[#This Row],[Quantity]]</f>
        <v>70</v>
      </c>
      <c r="H12702" s="3">
        <v>45086</v>
      </c>
      <c r="I12702" t="s">
        <v>28</v>
      </c>
    </row>
    <row r="12703" spans="1:9" x14ac:dyDescent="0.3">
      <c r="A12703">
        <v>242022</v>
      </c>
      <c r="B12703" s="2">
        <v>35</v>
      </c>
      <c r="C12703" t="s">
        <v>38</v>
      </c>
      <c r="D12703" t="s">
        <v>107</v>
      </c>
      <c r="E12703">
        <v>4</v>
      </c>
      <c r="F12703">
        <v>1</v>
      </c>
      <c r="G12703">
        <f>Table1[[#This Row],[Price]]*Table1[[#This Row],[Quantity]]</f>
        <v>4</v>
      </c>
      <c r="H12703" s="3">
        <v>45086</v>
      </c>
      <c r="I12703" t="s">
        <v>28</v>
      </c>
    </row>
    <row r="12704" spans="1:9" x14ac:dyDescent="0.3">
      <c r="A12704">
        <v>817252</v>
      </c>
      <c r="B12704" s="2">
        <v>25</v>
      </c>
      <c r="C12704" t="s">
        <v>20</v>
      </c>
      <c r="D12704" t="s">
        <v>17677</v>
      </c>
      <c r="E12704">
        <v>15</v>
      </c>
      <c r="F12704">
        <v>2</v>
      </c>
      <c r="G12704">
        <f>Table1[[#This Row],[Price]]*Table1[[#This Row],[Quantity]]</f>
        <v>30</v>
      </c>
      <c r="H12704" s="3">
        <v>45086</v>
      </c>
      <c r="I12704" t="s">
        <v>28</v>
      </c>
    </row>
    <row r="12705" spans="1:9" x14ac:dyDescent="0.3">
      <c r="A12705">
        <v>769921</v>
      </c>
      <c r="B12705" s="2">
        <v>83</v>
      </c>
      <c r="C12705" t="s">
        <v>24</v>
      </c>
      <c r="D12705" t="s">
        <v>56</v>
      </c>
      <c r="E12705">
        <v>3</v>
      </c>
      <c r="F12705">
        <v>2</v>
      </c>
      <c r="G12705">
        <f>Table1[[#This Row],[Price]]*Table1[[#This Row],[Quantity]]</f>
        <v>6</v>
      </c>
      <c r="H12705" s="3">
        <v>45086</v>
      </c>
      <c r="I12705" t="s">
        <v>13</v>
      </c>
    </row>
    <row r="12706" spans="1:9" x14ac:dyDescent="0.3">
      <c r="A12706">
        <v>349168</v>
      </c>
      <c r="B12706" s="2">
        <v>23</v>
      </c>
      <c r="C12706" t="s">
        <v>20</v>
      </c>
      <c r="D12706" t="s">
        <v>27</v>
      </c>
      <c r="E12706">
        <v>12</v>
      </c>
      <c r="F12706">
        <v>4</v>
      </c>
      <c r="G12706">
        <f>Table1[[#This Row],[Price]]*Table1[[#This Row],[Quantity]]</f>
        <v>48</v>
      </c>
      <c r="H12706" s="3">
        <v>45086</v>
      </c>
      <c r="I12706" t="s">
        <v>17</v>
      </c>
    </row>
    <row r="12707" spans="1:9" x14ac:dyDescent="0.3">
      <c r="A12707">
        <v>122037</v>
      </c>
      <c r="B12707" s="2">
        <v>73</v>
      </c>
      <c r="C12707" t="s">
        <v>50</v>
      </c>
      <c r="D12707" t="s">
        <v>51</v>
      </c>
      <c r="E12707">
        <v>5</v>
      </c>
      <c r="F12707">
        <v>1</v>
      </c>
      <c r="G12707">
        <f>Table1[[#This Row],[Price]]*Table1[[#This Row],[Quantity]]</f>
        <v>5</v>
      </c>
      <c r="H12707" s="3">
        <v>45086</v>
      </c>
      <c r="I12707" t="s">
        <v>17</v>
      </c>
    </row>
    <row r="12708" spans="1:9" x14ac:dyDescent="0.3">
      <c r="A12708">
        <v>911530</v>
      </c>
      <c r="B12708" s="2">
        <v>41</v>
      </c>
      <c r="C12708" t="s">
        <v>20</v>
      </c>
      <c r="D12708" t="s">
        <v>21</v>
      </c>
      <c r="E12708">
        <v>15</v>
      </c>
      <c r="F12708">
        <v>1</v>
      </c>
      <c r="G12708">
        <f>Table1[[#This Row],[Price]]*Table1[[#This Row],[Quantity]]</f>
        <v>15</v>
      </c>
      <c r="H12708" s="3">
        <v>45086</v>
      </c>
      <c r="I12708" t="s">
        <v>17</v>
      </c>
    </row>
    <row r="12709" spans="1:9" x14ac:dyDescent="0.3">
      <c r="A12709">
        <v>122439</v>
      </c>
      <c r="B12709" s="2">
        <v>49</v>
      </c>
      <c r="C12709" t="s">
        <v>38</v>
      </c>
      <c r="D12709" t="s">
        <v>107</v>
      </c>
      <c r="E12709">
        <v>4</v>
      </c>
      <c r="F12709">
        <v>4</v>
      </c>
      <c r="G12709">
        <f>Table1[[#This Row],[Price]]*Table1[[#This Row],[Quantity]]</f>
        <v>16</v>
      </c>
      <c r="H12709" s="3">
        <v>45086</v>
      </c>
      <c r="I12709" t="s">
        <v>17</v>
      </c>
    </row>
    <row r="12710" spans="1:9" x14ac:dyDescent="0.3">
      <c r="A12710">
        <v>444657</v>
      </c>
      <c r="B12710" s="2">
        <v>17</v>
      </c>
      <c r="C12710" t="s">
        <v>24</v>
      </c>
      <c r="D12710" t="s">
        <v>71</v>
      </c>
      <c r="E12710">
        <v>3</v>
      </c>
      <c r="F12710">
        <v>3</v>
      </c>
      <c r="G12710">
        <f>Table1[[#This Row],[Price]]*Table1[[#This Row],[Quantity]]</f>
        <v>9</v>
      </c>
      <c r="H12710" s="3">
        <v>45086</v>
      </c>
      <c r="I12710" t="s">
        <v>13</v>
      </c>
    </row>
    <row r="12711" spans="1:9" x14ac:dyDescent="0.3">
      <c r="A12711">
        <v>772660</v>
      </c>
      <c r="B12711" s="2">
        <v>78</v>
      </c>
      <c r="C12711" t="s">
        <v>20</v>
      </c>
      <c r="D12711" t="s">
        <v>27</v>
      </c>
      <c r="E12711">
        <v>12</v>
      </c>
      <c r="F12711">
        <v>4</v>
      </c>
      <c r="G12711">
        <f>Table1[[#This Row],[Price]]*Table1[[#This Row],[Quantity]]</f>
        <v>48</v>
      </c>
      <c r="H12711" s="3">
        <v>45086</v>
      </c>
      <c r="I12711" t="s">
        <v>17</v>
      </c>
    </row>
    <row r="12712" spans="1:9" x14ac:dyDescent="0.3">
      <c r="A12712">
        <v>778502</v>
      </c>
      <c r="B12712" s="2">
        <v>21</v>
      </c>
      <c r="C12712" t="s">
        <v>24</v>
      </c>
      <c r="D12712" t="s">
        <v>141</v>
      </c>
      <c r="E12712">
        <v>2.5</v>
      </c>
      <c r="F12712">
        <v>1</v>
      </c>
      <c r="G12712">
        <f>Table1[[#This Row],[Price]]*Table1[[#This Row],[Quantity]]</f>
        <v>2.5</v>
      </c>
      <c r="H12712" s="3">
        <v>45086</v>
      </c>
      <c r="I12712" t="s">
        <v>13</v>
      </c>
    </row>
    <row r="12713" spans="1:9" x14ac:dyDescent="0.3">
      <c r="A12713">
        <v>101017</v>
      </c>
      <c r="B12713" s="2">
        <v>95</v>
      </c>
      <c r="C12713" t="s">
        <v>20</v>
      </c>
      <c r="D12713" t="s">
        <v>17677</v>
      </c>
      <c r="E12713">
        <v>12</v>
      </c>
      <c r="F12713">
        <v>1</v>
      </c>
      <c r="G12713">
        <f>Table1[[#This Row],[Price]]*Table1[[#This Row],[Quantity]]</f>
        <v>12</v>
      </c>
      <c r="H12713" s="3">
        <v>45086</v>
      </c>
      <c r="I12713" t="s">
        <v>28</v>
      </c>
    </row>
    <row r="12714" spans="1:9" x14ac:dyDescent="0.3">
      <c r="A12714">
        <v>367410</v>
      </c>
      <c r="B12714" s="2">
        <v>27</v>
      </c>
      <c r="C12714" t="s">
        <v>11</v>
      </c>
      <c r="D12714" t="s">
        <v>79</v>
      </c>
      <c r="E12714">
        <v>5</v>
      </c>
      <c r="F12714">
        <v>3</v>
      </c>
      <c r="G12714">
        <f>Table1[[#This Row],[Price]]*Table1[[#This Row],[Quantity]]</f>
        <v>15</v>
      </c>
      <c r="H12714" s="3">
        <v>45086</v>
      </c>
      <c r="I12714" t="s">
        <v>13</v>
      </c>
    </row>
    <row r="12715" spans="1:9" x14ac:dyDescent="0.3">
      <c r="A12715">
        <v>451029</v>
      </c>
      <c r="B12715" s="2">
        <v>48</v>
      </c>
      <c r="C12715" t="s">
        <v>38</v>
      </c>
      <c r="D12715" t="s">
        <v>125</v>
      </c>
      <c r="E12715">
        <v>7</v>
      </c>
      <c r="F12715">
        <v>4</v>
      </c>
      <c r="G12715">
        <f>Table1[[#This Row],[Price]]*Table1[[#This Row],[Quantity]]</f>
        <v>28</v>
      </c>
      <c r="H12715" s="3">
        <v>45086</v>
      </c>
      <c r="I12715" t="s">
        <v>17</v>
      </c>
    </row>
    <row r="12716" spans="1:9" x14ac:dyDescent="0.3">
      <c r="A12716">
        <v>942187</v>
      </c>
      <c r="B12716" s="2">
        <v>14</v>
      </c>
      <c r="C12716" t="s">
        <v>20</v>
      </c>
      <c r="D12716" t="s">
        <v>17677</v>
      </c>
      <c r="E12716">
        <v>12</v>
      </c>
      <c r="F12716">
        <v>1</v>
      </c>
      <c r="G12716">
        <f>Table1[[#This Row],[Price]]*Table1[[#This Row],[Quantity]]</f>
        <v>12</v>
      </c>
      <c r="H12716" s="3">
        <v>45086</v>
      </c>
      <c r="I12716" t="s">
        <v>17678</v>
      </c>
    </row>
    <row r="12717" spans="1:9" x14ac:dyDescent="0.3">
      <c r="A12717">
        <v>655944</v>
      </c>
      <c r="B12717" s="2">
        <v>0</v>
      </c>
      <c r="C12717" t="s">
        <v>24</v>
      </c>
      <c r="D12717" t="s">
        <v>168</v>
      </c>
      <c r="E12717">
        <v>1</v>
      </c>
      <c r="F12717">
        <v>2</v>
      </c>
      <c r="G12717">
        <f>Table1[[#This Row],[Price]]*Table1[[#This Row],[Quantity]]</f>
        <v>2</v>
      </c>
      <c r="H12717" s="3">
        <v>45086</v>
      </c>
      <c r="I12717" t="s">
        <v>28</v>
      </c>
    </row>
    <row r="12718" spans="1:9" x14ac:dyDescent="0.3">
      <c r="A12718">
        <v>150158</v>
      </c>
      <c r="B12718" s="2">
        <v>34</v>
      </c>
      <c r="C12718" t="s">
        <v>11</v>
      </c>
      <c r="D12718" t="s">
        <v>33</v>
      </c>
      <c r="E12718">
        <v>4</v>
      </c>
      <c r="F12718">
        <v>4</v>
      </c>
      <c r="G12718">
        <f>Table1[[#This Row],[Price]]*Table1[[#This Row],[Quantity]]</f>
        <v>16</v>
      </c>
      <c r="H12718" s="3">
        <v>45086</v>
      </c>
      <c r="I12718" t="s">
        <v>13</v>
      </c>
    </row>
    <row r="12719" spans="1:9" x14ac:dyDescent="0.3">
      <c r="A12719">
        <v>512840</v>
      </c>
      <c r="B12719" s="2">
        <v>57</v>
      </c>
      <c r="C12719" t="s">
        <v>50</v>
      </c>
      <c r="D12719" t="s">
        <v>86</v>
      </c>
      <c r="E12719">
        <v>5</v>
      </c>
      <c r="F12719">
        <v>1</v>
      </c>
      <c r="G12719">
        <f>Table1[[#This Row],[Price]]*Table1[[#This Row],[Quantity]]</f>
        <v>5</v>
      </c>
      <c r="H12719" s="3">
        <v>45086</v>
      </c>
      <c r="I12719" t="s">
        <v>17</v>
      </c>
    </row>
    <row r="12720" spans="1:9" x14ac:dyDescent="0.3">
      <c r="A12720">
        <v>581126</v>
      </c>
      <c r="B12720" s="2">
        <v>78</v>
      </c>
      <c r="C12720" t="s">
        <v>24</v>
      </c>
      <c r="D12720" t="s">
        <v>17677</v>
      </c>
      <c r="E12720">
        <v>2</v>
      </c>
      <c r="F12720">
        <v>3</v>
      </c>
      <c r="G12720">
        <f>Table1[[#This Row],[Price]]*Table1[[#This Row],[Quantity]]</f>
        <v>6</v>
      </c>
      <c r="H12720" s="3">
        <v>45086</v>
      </c>
      <c r="I12720" t="s">
        <v>17678</v>
      </c>
    </row>
    <row r="12721" spans="1:9" x14ac:dyDescent="0.3">
      <c r="A12721">
        <v>359255</v>
      </c>
      <c r="B12721" s="2">
        <v>99</v>
      </c>
      <c r="C12721" t="s">
        <v>24</v>
      </c>
      <c r="D12721" t="s">
        <v>77</v>
      </c>
      <c r="E12721">
        <v>2.5</v>
      </c>
      <c r="F12721">
        <v>5</v>
      </c>
      <c r="G12721">
        <f>Table1[[#This Row],[Price]]*Table1[[#This Row],[Quantity]]</f>
        <v>12.5</v>
      </c>
      <c r="H12721" s="3">
        <v>45086</v>
      </c>
      <c r="I12721" t="s">
        <v>28</v>
      </c>
    </row>
    <row r="12722" spans="1:9" x14ac:dyDescent="0.3">
      <c r="A12722">
        <v>184098</v>
      </c>
      <c r="B12722" s="2">
        <v>25</v>
      </c>
      <c r="C12722" t="s">
        <v>24</v>
      </c>
      <c r="D12722" t="s">
        <v>141</v>
      </c>
      <c r="E12722">
        <v>2.5</v>
      </c>
      <c r="F12722">
        <v>2</v>
      </c>
      <c r="G12722">
        <f>Table1[[#This Row],[Price]]*Table1[[#This Row],[Quantity]]</f>
        <v>5</v>
      </c>
      <c r="H12722" s="3">
        <v>45086</v>
      </c>
      <c r="I12722" t="s">
        <v>28</v>
      </c>
    </row>
    <row r="12723" spans="1:9" x14ac:dyDescent="0.3">
      <c r="A12723">
        <v>346811</v>
      </c>
      <c r="B12723" s="2">
        <v>97</v>
      </c>
      <c r="C12723" t="s">
        <v>24</v>
      </c>
      <c r="D12723" t="s">
        <v>77</v>
      </c>
      <c r="E12723">
        <v>2.5</v>
      </c>
      <c r="F12723">
        <v>1</v>
      </c>
      <c r="G12723">
        <f>Table1[[#This Row],[Price]]*Table1[[#This Row],[Quantity]]</f>
        <v>2.5</v>
      </c>
      <c r="H12723" s="3">
        <v>45086</v>
      </c>
      <c r="I12723" t="s">
        <v>13</v>
      </c>
    </row>
    <row r="12724" spans="1:9" x14ac:dyDescent="0.3">
      <c r="A12724">
        <v>190938</v>
      </c>
      <c r="B12724" s="2">
        <v>38</v>
      </c>
      <c r="C12724" t="s">
        <v>50</v>
      </c>
      <c r="D12724" t="s">
        <v>93</v>
      </c>
      <c r="E12724">
        <v>7</v>
      </c>
      <c r="F12724">
        <v>2</v>
      </c>
      <c r="G12724">
        <f>Table1[[#This Row],[Price]]*Table1[[#This Row],[Quantity]]</f>
        <v>14</v>
      </c>
      <c r="H12724" s="3">
        <v>45087</v>
      </c>
      <c r="I12724" t="s">
        <v>17</v>
      </c>
    </row>
    <row r="12725" spans="1:9" x14ac:dyDescent="0.3">
      <c r="A12725">
        <v>867236</v>
      </c>
      <c r="B12725" s="2">
        <v>91</v>
      </c>
      <c r="C12725" t="s">
        <v>20</v>
      </c>
      <c r="D12725" t="s">
        <v>17677</v>
      </c>
      <c r="E12725">
        <v>15</v>
      </c>
      <c r="F12725">
        <v>3</v>
      </c>
      <c r="G12725">
        <f>Table1[[#This Row],[Price]]*Table1[[#This Row],[Quantity]]</f>
        <v>45</v>
      </c>
      <c r="H12725" s="3">
        <v>45087</v>
      </c>
      <c r="I12725" t="s">
        <v>17678</v>
      </c>
    </row>
    <row r="12726" spans="1:9" x14ac:dyDescent="0.3">
      <c r="A12726">
        <v>315342</v>
      </c>
      <c r="B12726" s="2">
        <v>30</v>
      </c>
      <c r="C12726" t="s">
        <v>24</v>
      </c>
      <c r="D12726" t="s">
        <v>71</v>
      </c>
      <c r="E12726">
        <v>3</v>
      </c>
      <c r="F12726">
        <v>2</v>
      </c>
      <c r="G12726">
        <f>Table1[[#This Row],[Price]]*Table1[[#This Row],[Quantity]]</f>
        <v>6</v>
      </c>
      <c r="H12726" s="3">
        <v>45087</v>
      </c>
      <c r="I12726" t="s">
        <v>13</v>
      </c>
    </row>
    <row r="12727" spans="1:9" x14ac:dyDescent="0.3">
      <c r="A12727">
        <v>551636</v>
      </c>
      <c r="B12727" s="2">
        <v>63</v>
      </c>
      <c r="C12727" t="s">
        <v>38</v>
      </c>
      <c r="D12727" t="s">
        <v>125</v>
      </c>
      <c r="E12727">
        <v>7</v>
      </c>
      <c r="F12727">
        <v>5</v>
      </c>
      <c r="G12727">
        <f>Table1[[#This Row],[Price]]*Table1[[#This Row],[Quantity]]</f>
        <v>35</v>
      </c>
      <c r="H12727" s="3">
        <v>45087</v>
      </c>
      <c r="I12727" t="s">
        <v>17</v>
      </c>
    </row>
    <row r="12728" spans="1:9" x14ac:dyDescent="0.3">
      <c r="A12728">
        <v>595661</v>
      </c>
      <c r="B12728" s="2">
        <v>38</v>
      </c>
      <c r="C12728" t="s">
        <v>38</v>
      </c>
      <c r="D12728" t="s">
        <v>74</v>
      </c>
      <c r="E12728">
        <v>6</v>
      </c>
      <c r="F12728">
        <v>4</v>
      </c>
      <c r="G12728">
        <f>Table1[[#This Row],[Price]]*Table1[[#This Row],[Quantity]]</f>
        <v>24</v>
      </c>
      <c r="H12728" s="3">
        <v>45087</v>
      </c>
      <c r="I12728" t="s">
        <v>28</v>
      </c>
    </row>
    <row r="12729" spans="1:9" x14ac:dyDescent="0.3">
      <c r="A12729">
        <v>661849</v>
      </c>
      <c r="B12729" s="2">
        <v>69</v>
      </c>
      <c r="C12729" t="s">
        <v>50</v>
      </c>
      <c r="D12729" t="s">
        <v>99</v>
      </c>
      <c r="E12729">
        <v>8</v>
      </c>
      <c r="F12729">
        <v>1</v>
      </c>
      <c r="G12729">
        <f>Table1[[#This Row],[Price]]*Table1[[#This Row],[Quantity]]</f>
        <v>8</v>
      </c>
      <c r="H12729" s="3">
        <v>45087</v>
      </c>
      <c r="I12729" t="s">
        <v>28</v>
      </c>
    </row>
    <row r="12730" spans="1:9" x14ac:dyDescent="0.3">
      <c r="A12730">
        <v>298586</v>
      </c>
      <c r="B12730" s="2">
        <v>39</v>
      </c>
      <c r="C12730" t="s">
        <v>24</v>
      </c>
      <c r="D12730" t="s">
        <v>168</v>
      </c>
      <c r="E12730">
        <v>1</v>
      </c>
      <c r="F12730">
        <v>4</v>
      </c>
      <c r="G12730">
        <f>Table1[[#This Row],[Price]]*Table1[[#This Row],[Quantity]]</f>
        <v>4</v>
      </c>
      <c r="H12730" s="3">
        <v>45087</v>
      </c>
      <c r="I12730" t="s">
        <v>28</v>
      </c>
    </row>
    <row r="12731" spans="1:9" x14ac:dyDescent="0.3">
      <c r="A12731">
        <v>788010</v>
      </c>
      <c r="B12731" s="2">
        <v>89</v>
      </c>
      <c r="C12731" t="s">
        <v>38</v>
      </c>
      <c r="D12731" t="s">
        <v>125</v>
      </c>
      <c r="E12731">
        <v>7</v>
      </c>
      <c r="F12731">
        <v>3</v>
      </c>
      <c r="G12731">
        <f>Table1[[#This Row],[Price]]*Table1[[#This Row],[Quantity]]</f>
        <v>21</v>
      </c>
      <c r="H12731" s="3">
        <v>45087</v>
      </c>
      <c r="I12731" t="s">
        <v>28</v>
      </c>
    </row>
    <row r="12732" spans="1:9" x14ac:dyDescent="0.3">
      <c r="A12732">
        <v>588903</v>
      </c>
      <c r="B12732" s="2">
        <v>12</v>
      </c>
      <c r="C12732" t="s">
        <v>50</v>
      </c>
      <c r="D12732" t="s">
        <v>51</v>
      </c>
      <c r="E12732">
        <v>5</v>
      </c>
      <c r="F12732">
        <v>1</v>
      </c>
      <c r="G12732">
        <f>Table1[[#This Row],[Price]]*Table1[[#This Row],[Quantity]]</f>
        <v>5</v>
      </c>
      <c r="H12732" s="3">
        <v>45087</v>
      </c>
      <c r="I12732" t="s">
        <v>13</v>
      </c>
    </row>
    <row r="12733" spans="1:9" x14ac:dyDescent="0.3">
      <c r="A12733">
        <v>352578</v>
      </c>
      <c r="B12733" s="2">
        <v>33</v>
      </c>
      <c r="C12733" t="s">
        <v>20</v>
      </c>
      <c r="D12733" t="s">
        <v>27</v>
      </c>
      <c r="E12733">
        <v>12</v>
      </c>
      <c r="F12733">
        <v>4</v>
      </c>
      <c r="G12733">
        <f>Table1[[#This Row],[Price]]*Table1[[#This Row],[Quantity]]</f>
        <v>48</v>
      </c>
      <c r="H12733" s="3">
        <v>45087</v>
      </c>
      <c r="I12733" t="s">
        <v>17</v>
      </c>
    </row>
    <row r="12734" spans="1:9" x14ac:dyDescent="0.3">
      <c r="A12734">
        <v>819752</v>
      </c>
      <c r="B12734" s="2">
        <v>34</v>
      </c>
      <c r="C12734" t="s">
        <v>11</v>
      </c>
      <c r="D12734" t="s">
        <v>12</v>
      </c>
      <c r="E12734">
        <v>3</v>
      </c>
      <c r="F12734">
        <v>5</v>
      </c>
      <c r="G12734">
        <f>Table1[[#This Row],[Price]]*Table1[[#This Row],[Quantity]]</f>
        <v>15</v>
      </c>
      <c r="H12734" s="3">
        <v>45087</v>
      </c>
      <c r="I12734" t="s">
        <v>28</v>
      </c>
    </row>
    <row r="12735" spans="1:9" x14ac:dyDescent="0.3">
      <c r="A12735">
        <v>726137</v>
      </c>
      <c r="B12735" s="2">
        <v>32</v>
      </c>
      <c r="C12735" t="s">
        <v>20</v>
      </c>
      <c r="D12735" t="s">
        <v>27</v>
      </c>
      <c r="E12735">
        <v>12</v>
      </c>
      <c r="F12735">
        <v>2</v>
      </c>
      <c r="G12735">
        <f>Table1[[#This Row],[Price]]*Table1[[#This Row],[Quantity]]</f>
        <v>24</v>
      </c>
      <c r="H12735" s="3">
        <v>45087</v>
      </c>
      <c r="I12735" t="s">
        <v>13</v>
      </c>
    </row>
    <row r="12736" spans="1:9" x14ac:dyDescent="0.3">
      <c r="A12736">
        <v>650252</v>
      </c>
      <c r="B12736" s="2">
        <v>47</v>
      </c>
      <c r="C12736" t="s">
        <v>20</v>
      </c>
      <c r="D12736" t="s">
        <v>27</v>
      </c>
      <c r="E12736">
        <v>12</v>
      </c>
      <c r="F12736">
        <v>1</v>
      </c>
      <c r="G12736">
        <f>Table1[[#This Row],[Price]]*Table1[[#This Row],[Quantity]]</f>
        <v>12</v>
      </c>
      <c r="H12736" s="3">
        <v>45087</v>
      </c>
      <c r="I12736" t="s">
        <v>28</v>
      </c>
    </row>
    <row r="12737" spans="1:9" x14ac:dyDescent="0.3">
      <c r="A12737">
        <v>824535</v>
      </c>
      <c r="B12737" s="2">
        <v>6</v>
      </c>
      <c r="C12737" t="s">
        <v>50</v>
      </c>
      <c r="D12737" t="s">
        <v>112</v>
      </c>
      <c r="E12737">
        <v>4</v>
      </c>
      <c r="F12737">
        <v>1</v>
      </c>
      <c r="G12737">
        <f>Table1[[#This Row],[Price]]*Table1[[#This Row],[Quantity]]</f>
        <v>4</v>
      </c>
      <c r="H12737" s="3">
        <v>45087</v>
      </c>
      <c r="I12737" t="s">
        <v>17678</v>
      </c>
    </row>
    <row r="12738" spans="1:9" x14ac:dyDescent="0.3">
      <c r="A12738">
        <v>816396</v>
      </c>
      <c r="B12738" s="2">
        <v>91</v>
      </c>
      <c r="C12738" t="s">
        <v>20</v>
      </c>
      <c r="D12738" t="s">
        <v>245</v>
      </c>
      <c r="E12738">
        <v>20</v>
      </c>
      <c r="F12738">
        <v>3</v>
      </c>
      <c r="G12738">
        <f>Table1[[#This Row],[Price]]*Table1[[#This Row],[Quantity]]</f>
        <v>60</v>
      </c>
      <c r="H12738" s="3">
        <v>45087</v>
      </c>
      <c r="I12738" t="s">
        <v>28</v>
      </c>
    </row>
    <row r="12739" spans="1:9" x14ac:dyDescent="0.3">
      <c r="A12739">
        <v>865258</v>
      </c>
      <c r="B12739" s="2">
        <v>67</v>
      </c>
      <c r="C12739" t="s">
        <v>50</v>
      </c>
      <c r="D12739" t="s">
        <v>112</v>
      </c>
      <c r="E12739">
        <v>4</v>
      </c>
      <c r="F12739">
        <v>5</v>
      </c>
      <c r="G12739">
        <f>Table1[[#This Row],[Price]]*Table1[[#This Row],[Quantity]]</f>
        <v>20</v>
      </c>
      <c r="H12739" s="3">
        <v>45087</v>
      </c>
      <c r="I12739" t="s">
        <v>28</v>
      </c>
    </row>
    <row r="12740" spans="1:9" x14ac:dyDescent="0.3">
      <c r="A12740">
        <v>285121</v>
      </c>
      <c r="B12740" s="2">
        <v>25</v>
      </c>
      <c r="C12740" t="s">
        <v>38</v>
      </c>
      <c r="D12740" t="s">
        <v>125</v>
      </c>
      <c r="E12740">
        <v>7</v>
      </c>
      <c r="F12740">
        <v>4</v>
      </c>
      <c r="G12740">
        <f>Table1[[#This Row],[Price]]*Table1[[#This Row],[Quantity]]</f>
        <v>28</v>
      </c>
      <c r="H12740" s="3">
        <v>45087</v>
      </c>
      <c r="I12740" t="s">
        <v>17</v>
      </c>
    </row>
    <row r="12741" spans="1:9" x14ac:dyDescent="0.3">
      <c r="A12741">
        <v>852969</v>
      </c>
      <c r="B12741" s="2">
        <v>92</v>
      </c>
      <c r="C12741" t="s">
        <v>24</v>
      </c>
      <c r="D12741" t="s">
        <v>168</v>
      </c>
      <c r="E12741">
        <v>1</v>
      </c>
      <c r="F12741">
        <v>2</v>
      </c>
      <c r="G12741">
        <f>Table1[[#This Row],[Price]]*Table1[[#This Row],[Quantity]]</f>
        <v>2</v>
      </c>
      <c r="H12741" s="3">
        <v>45087</v>
      </c>
      <c r="I12741" t="s">
        <v>28</v>
      </c>
    </row>
    <row r="12742" spans="1:9" x14ac:dyDescent="0.3">
      <c r="A12742">
        <v>730706</v>
      </c>
      <c r="B12742" s="2">
        <v>62</v>
      </c>
      <c r="C12742" t="s">
        <v>20</v>
      </c>
      <c r="D12742" t="s">
        <v>245</v>
      </c>
      <c r="E12742">
        <v>20</v>
      </c>
      <c r="F12742">
        <v>4</v>
      </c>
      <c r="G12742">
        <f>Table1[[#This Row],[Price]]*Table1[[#This Row],[Quantity]]</f>
        <v>80</v>
      </c>
      <c r="H12742" s="3">
        <v>45087</v>
      </c>
      <c r="I12742" t="s">
        <v>28</v>
      </c>
    </row>
    <row r="12743" spans="1:9" x14ac:dyDescent="0.3">
      <c r="A12743">
        <v>314503</v>
      </c>
      <c r="B12743" s="2">
        <v>86</v>
      </c>
      <c r="C12743" t="s">
        <v>38</v>
      </c>
      <c r="D12743" t="s">
        <v>121</v>
      </c>
      <c r="E12743">
        <v>5</v>
      </c>
      <c r="F12743">
        <v>2</v>
      </c>
      <c r="G12743">
        <f>Table1[[#This Row],[Price]]*Table1[[#This Row],[Quantity]]</f>
        <v>10</v>
      </c>
      <c r="H12743" s="3">
        <v>45087</v>
      </c>
      <c r="I12743" t="s">
        <v>17</v>
      </c>
    </row>
    <row r="12744" spans="1:9" x14ac:dyDescent="0.3">
      <c r="A12744">
        <v>839842</v>
      </c>
      <c r="B12744" s="2">
        <v>60</v>
      </c>
      <c r="C12744" t="s">
        <v>50</v>
      </c>
      <c r="D12744" t="s">
        <v>86</v>
      </c>
      <c r="E12744">
        <v>5</v>
      </c>
      <c r="F12744">
        <v>5</v>
      </c>
      <c r="G12744">
        <f>Table1[[#This Row],[Price]]*Table1[[#This Row],[Quantity]]</f>
        <v>25</v>
      </c>
      <c r="H12744" s="3">
        <v>45087</v>
      </c>
      <c r="I12744" t="s">
        <v>28</v>
      </c>
    </row>
    <row r="12745" spans="1:9" x14ac:dyDescent="0.3">
      <c r="A12745">
        <v>146245</v>
      </c>
      <c r="B12745" s="2">
        <v>23</v>
      </c>
      <c r="C12745" t="s">
        <v>20</v>
      </c>
      <c r="D12745" t="s">
        <v>41</v>
      </c>
      <c r="E12745">
        <v>14</v>
      </c>
      <c r="F12745">
        <v>4</v>
      </c>
      <c r="G12745">
        <f>Table1[[#This Row],[Price]]*Table1[[#This Row],[Quantity]]</f>
        <v>56</v>
      </c>
      <c r="H12745" s="3">
        <v>45087</v>
      </c>
      <c r="I12745" t="s">
        <v>13</v>
      </c>
    </row>
    <row r="12746" spans="1:9" x14ac:dyDescent="0.3">
      <c r="A12746">
        <v>155280</v>
      </c>
      <c r="B12746" s="2">
        <v>92</v>
      </c>
      <c r="C12746" t="s">
        <v>20</v>
      </c>
      <c r="D12746" t="s">
        <v>27</v>
      </c>
      <c r="E12746">
        <v>12</v>
      </c>
      <c r="F12746">
        <v>4</v>
      </c>
      <c r="G12746">
        <f>Table1[[#This Row],[Price]]*Table1[[#This Row],[Quantity]]</f>
        <v>48</v>
      </c>
      <c r="H12746" s="3">
        <v>45087</v>
      </c>
      <c r="I12746" t="s">
        <v>13</v>
      </c>
    </row>
    <row r="12747" spans="1:9" x14ac:dyDescent="0.3">
      <c r="A12747">
        <v>955956</v>
      </c>
      <c r="B12747" s="2">
        <v>18</v>
      </c>
      <c r="C12747" t="s">
        <v>50</v>
      </c>
      <c r="D12747" t="s">
        <v>86</v>
      </c>
      <c r="E12747">
        <v>5</v>
      </c>
      <c r="F12747">
        <v>2</v>
      </c>
      <c r="G12747">
        <f>Table1[[#This Row],[Price]]*Table1[[#This Row],[Quantity]]</f>
        <v>10</v>
      </c>
      <c r="H12747" s="3">
        <v>45087</v>
      </c>
      <c r="I12747" t="s">
        <v>17678</v>
      </c>
    </row>
    <row r="12748" spans="1:9" x14ac:dyDescent="0.3">
      <c r="A12748">
        <v>397320</v>
      </c>
      <c r="B12748" s="2">
        <v>8</v>
      </c>
      <c r="C12748" t="s">
        <v>24</v>
      </c>
      <c r="D12748" t="s">
        <v>168</v>
      </c>
      <c r="E12748">
        <v>1</v>
      </c>
      <c r="F12748">
        <v>4</v>
      </c>
      <c r="G12748">
        <f>Table1[[#This Row],[Price]]*Table1[[#This Row],[Quantity]]</f>
        <v>4</v>
      </c>
      <c r="H12748" s="3">
        <v>45087</v>
      </c>
      <c r="I12748" t="s">
        <v>13</v>
      </c>
    </row>
    <row r="12749" spans="1:9" x14ac:dyDescent="0.3">
      <c r="A12749">
        <v>405488</v>
      </c>
      <c r="B12749" s="2">
        <v>6</v>
      </c>
      <c r="C12749" t="s">
        <v>38</v>
      </c>
      <c r="D12749" t="s">
        <v>121</v>
      </c>
      <c r="E12749">
        <v>5</v>
      </c>
      <c r="F12749">
        <v>3</v>
      </c>
      <c r="G12749">
        <f>Table1[[#This Row],[Price]]*Table1[[#This Row],[Quantity]]</f>
        <v>15</v>
      </c>
      <c r="H12749" s="3">
        <v>45087</v>
      </c>
      <c r="I12749" t="s">
        <v>17</v>
      </c>
    </row>
    <row r="12750" spans="1:9" x14ac:dyDescent="0.3">
      <c r="A12750">
        <v>949212</v>
      </c>
      <c r="B12750" s="2">
        <v>94</v>
      </c>
      <c r="C12750" t="s">
        <v>24</v>
      </c>
      <c r="D12750" t="s">
        <v>77</v>
      </c>
      <c r="E12750">
        <v>2.5</v>
      </c>
      <c r="F12750">
        <v>5</v>
      </c>
      <c r="G12750">
        <f>Table1[[#This Row],[Price]]*Table1[[#This Row],[Quantity]]</f>
        <v>12.5</v>
      </c>
      <c r="H12750" s="3">
        <v>45087</v>
      </c>
      <c r="I12750" t="s">
        <v>28</v>
      </c>
    </row>
    <row r="12751" spans="1:9" x14ac:dyDescent="0.3">
      <c r="A12751">
        <v>665470</v>
      </c>
      <c r="B12751" s="2">
        <v>37</v>
      </c>
      <c r="C12751" t="s">
        <v>38</v>
      </c>
      <c r="D12751" t="s">
        <v>17677</v>
      </c>
      <c r="E12751">
        <v>5</v>
      </c>
      <c r="F12751">
        <v>1</v>
      </c>
      <c r="G12751">
        <f>Table1[[#This Row],[Price]]*Table1[[#This Row],[Quantity]]</f>
        <v>5</v>
      </c>
      <c r="H12751" s="3">
        <v>45087</v>
      </c>
      <c r="I12751" t="s">
        <v>13</v>
      </c>
    </row>
    <row r="12752" spans="1:9" x14ac:dyDescent="0.3">
      <c r="A12752">
        <v>736110</v>
      </c>
      <c r="B12752" s="2">
        <v>99</v>
      </c>
      <c r="C12752" t="s">
        <v>20</v>
      </c>
      <c r="D12752" t="s">
        <v>21</v>
      </c>
      <c r="E12752">
        <v>15</v>
      </c>
      <c r="F12752">
        <v>5</v>
      </c>
      <c r="G12752">
        <f>Table1[[#This Row],[Price]]*Table1[[#This Row],[Quantity]]</f>
        <v>75</v>
      </c>
      <c r="H12752" s="3">
        <v>45087</v>
      </c>
      <c r="I12752" t="s">
        <v>17</v>
      </c>
    </row>
    <row r="12753" spans="1:9" x14ac:dyDescent="0.3">
      <c r="A12753">
        <v>314703</v>
      </c>
      <c r="B12753" s="2">
        <v>1</v>
      </c>
      <c r="C12753" t="s">
        <v>50</v>
      </c>
      <c r="D12753" t="s">
        <v>207</v>
      </c>
      <c r="E12753">
        <v>10</v>
      </c>
      <c r="F12753">
        <v>5</v>
      </c>
      <c r="G12753">
        <f>Table1[[#This Row],[Price]]*Table1[[#This Row],[Quantity]]</f>
        <v>50</v>
      </c>
      <c r="H12753" s="3">
        <v>45087</v>
      </c>
      <c r="I12753" t="s">
        <v>17678</v>
      </c>
    </row>
    <row r="12754" spans="1:9" x14ac:dyDescent="0.3">
      <c r="A12754">
        <v>233175</v>
      </c>
      <c r="B12754" s="2">
        <v>38</v>
      </c>
      <c r="C12754" t="s">
        <v>38</v>
      </c>
      <c r="D12754" t="s">
        <v>43</v>
      </c>
      <c r="E12754">
        <v>6</v>
      </c>
      <c r="F12754">
        <v>5</v>
      </c>
      <c r="G12754">
        <f>Table1[[#This Row],[Price]]*Table1[[#This Row],[Quantity]]</f>
        <v>30</v>
      </c>
      <c r="H12754" s="3">
        <v>45087</v>
      </c>
      <c r="I12754" t="s">
        <v>13</v>
      </c>
    </row>
    <row r="12755" spans="1:9" x14ac:dyDescent="0.3">
      <c r="A12755">
        <v>572727</v>
      </c>
      <c r="B12755" s="2">
        <v>99</v>
      </c>
      <c r="C12755" t="s">
        <v>11</v>
      </c>
      <c r="D12755" t="s">
        <v>230</v>
      </c>
      <c r="E12755">
        <v>5</v>
      </c>
      <c r="F12755">
        <v>1</v>
      </c>
      <c r="G12755">
        <f>Table1[[#This Row],[Price]]*Table1[[#This Row],[Quantity]]</f>
        <v>5</v>
      </c>
      <c r="H12755" s="3">
        <v>45088</v>
      </c>
      <c r="I12755" t="s">
        <v>28</v>
      </c>
    </row>
    <row r="12756" spans="1:9" x14ac:dyDescent="0.3">
      <c r="A12756">
        <v>585011</v>
      </c>
      <c r="B12756" s="2">
        <v>79</v>
      </c>
      <c r="C12756" t="s">
        <v>24</v>
      </c>
      <c r="D12756" t="s">
        <v>168</v>
      </c>
      <c r="E12756">
        <v>1</v>
      </c>
      <c r="F12756">
        <v>5</v>
      </c>
      <c r="G12756">
        <f>Table1[[#This Row],[Price]]*Table1[[#This Row],[Quantity]]</f>
        <v>5</v>
      </c>
      <c r="H12756" s="3">
        <v>45088</v>
      </c>
      <c r="I12756" t="s">
        <v>28</v>
      </c>
    </row>
    <row r="12757" spans="1:9" x14ac:dyDescent="0.3">
      <c r="A12757">
        <v>162788</v>
      </c>
      <c r="B12757" s="2">
        <v>34</v>
      </c>
      <c r="C12757" t="s">
        <v>38</v>
      </c>
      <c r="D12757" t="s">
        <v>74</v>
      </c>
      <c r="E12757">
        <v>6</v>
      </c>
      <c r="F12757">
        <v>3</v>
      </c>
      <c r="G12757">
        <f>Table1[[#This Row],[Price]]*Table1[[#This Row],[Quantity]]</f>
        <v>18</v>
      </c>
      <c r="H12757" s="3">
        <v>45088</v>
      </c>
      <c r="I12757" t="s">
        <v>13</v>
      </c>
    </row>
    <row r="12758" spans="1:9" x14ac:dyDescent="0.3">
      <c r="A12758">
        <v>696352</v>
      </c>
      <c r="B12758" s="2">
        <v>5</v>
      </c>
      <c r="C12758" t="s">
        <v>20</v>
      </c>
      <c r="D12758" t="s">
        <v>27</v>
      </c>
      <c r="E12758">
        <v>12</v>
      </c>
      <c r="F12758">
        <v>3</v>
      </c>
      <c r="G12758">
        <f>Table1[[#This Row],[Price]]*Table1[[#This Row],[Quantity]]</f>
        <v>36</v>
      </c>
      <c r="H12758" s="3">
        <v>45088</v>
      </c>
      <c r="I12758" t="s">
        <v>17</v>
      </c>
    </row>
    <row r="12759" spans="1:9" x14ac:dyDescent="0.3">
      <c r="A12759">
        <v>275578</v>
      </c>
      <c r="B12759" s="2">
        <v>26</v>
      </c>
      <c r="C12759" t="s">
        <v>20</v>
      </c>
      <c r="D12759" t="s">
        <v>30</v>
      </c>
      <c r="E12759">
        <v>18</v>
      </c>
      <c r="F12759">
        <v>3</v>
      </c>
      <c r="G12759">
        <f>Table1[[#This Row],[Price]]*Table1[[#This Row],[Quantity]]</f>
        <v>54</v>
      </c>
      <c r="H12759" s="3">
        <v>45088</v>
      </c>
      <c r="I12759" t="s">
        <v>28</v>
      </c>
    </row>
    <row r="12760" spans="1:9" x14ac:dyDescent="0.3">
      <c r="A12760">
        <v>650232</v>
      </c>
      <c r="B12760" s="2">
        <v>9</v>
      </c>
      <c r="C12760" t="s">
        <v>11</v>
      </c>
      <c r="D12760" t="s">
        <v>16</v>
      </c>
      <c r="E12760">
        <v>4</v>
      </c>
      <c r="F12760">
        <v>2</v>
      </c>
      <c r="G12760">
        <f>Table1[[#This Row],[Price]]*Table1[[#This Row],[Quantity]]</f>
        <v>8</v>
      </c>
      <c r="H12760" s="3">
        <v>45088</v>
      </c>
      <c r="I12760" t="s">
        <v>17</v>
      </c>
    </row>
    <row r="12761" spans="1:9" x14ac:dyDescent="0.3">
      <c r="A12761">
        <v>834338</v>
      </c>
      <c r="B12761" s="2">
        <v>60</v>
      </c>
      <c r="C12761" t="s">
        <v>24</v>
      </c>
      <c r="D12761" t="s">
        <v>71</v>
      </c>
      <c r="E12761">
        <v>3</v>
      </c>
      <c r="F12761">
        <v>1</v>
      </c>
      <c r="G12761">
        <f>Table1[[#This Row],[Price]]*Table1[[#This Row],[Quantity]]</f>
        <v>3</v>
      </c>
      <c r="H12761" s="3">
        <v>45088</v>
      </c>
      <c r="I12761" t="s">
        <v>28</v>
      </c>
    </row>
    <row r="12762" spans="1:9" x14ac:dyDescent="0.3">
      <c r="A12762">
        <v>234823</v>
      </c>
      <c r="B12762" s="2">
        <v>94</v>
      </c>
      <c r="C12762" t="s">
        <v>20</v>
      </c>
      <c r="D12762" t="s">
        <v>245</v>
      </c>
      <c r="E12762">
        <v>20</v>
      </c>
      <c r="F12762">
        <v>5</v>
      </c>
      <c r="G12762">
        <f>Table1[[#This Row],[Price]]*Table1[[#This Row],[Quantity]]</f>
        <v>100</v>
      </c>
      <c r="H12762" s="3">
        <v>45088</v>
      </c>
      <c r="I12762" t="s">
        <v>28</v>
      </c>
    </row>
    <row r="12763" spans="1:9" x14ac:dyDescent="0.3">
      <c r="A12763">
        <v>547013</v>
      </c>
      <c r="B12763" s="2">
        <v>13</v>
      </c>
      <c r="C12763" t="s">
        <v>24</v>
      </c>
      <c r="D12763" t="s">
        <v>168</v>
      </c>
      <c r="E12763">
        <v>1</v>
      </c>
      <c r="F12763">
        <v>5</v>
      </c>
      <c r="G12763">
        <f>Table1[[#This Row],[Price]]*Table1[[#This Row],[Quantity]]</f>
        <v>5</v>
      </c>
      <c r="H12763" s="3">
        <v>45088</v>
      </c>
      <c r="I12763" t="s">
        <v>17</v>
      </c>
    </row>
    <row r="12764" spans="1:9" x14ac:dyDescent="0.3">
      <c r="A12764">
        <v>173439</v>
      </c>
      <c r="B12764" s="2">
        <v>93</v>
      </c>
      <c r="C12764" t="s">
        <v>20</v>
      </c>
      <c r="D12764" t="s">
        <v>27</v>
      </c>
      <c r="E12764">
        <v>12</v>
      </c>
      <c r="F12764">
        <v>2</v>
      </c>
      <c r="G12764">
        <f>Table1[[#This Row],[Price]]*Table1[[#This Row],[Quantity]]</f>
        <v>24</v>
      </c>
      <c r="H12764" s="3">
        <v>45088</v>
      </c>
      <c r="I12764" t="s">
        <v>28</v>
      </c>
    </row>
    <row r="12765" spans="1:9" x14ac:dyDescent="0.3">
      <c r="A12765">
        <v>868913</v>
      </c>
      <c r="B12765" s="2">
        <v>62</v>
      </c>
      <c r="C12765" t="s">
        <v>20</v>
      </c>
      <c r="D12765" t="s">
        <v>27</v>
      </c>
      <c r="E12765">
        <v>12</v>
      </c>
      <c r="F12765">
        <v>1</v>
      </c>
      <c r="G12765">
        <f>Table1[[#This Row],[Price]]*Table1[[#This Row],[Quantity]]</f>
        <v>12</v>
      </c>
      <c r="H12765" s="3">
        <v>45088</v>
      </c>
      <c r="I12765" t="s">
        <v>17</v>
      </c>
    </row>
    <row r="12766" spans="1:9" x14ac:dyDescent="0.3">
      <c r="A12766">
        <v>385036</v>
      </c>
      <c r="B12766" s="2">
        <v>37</v>
      </c>
      <c r="C12766" t="s">
        <v>38</v>
      </c>
      <c r="D12766" t="s">
        <v>121</v>
      </c>
      <c r="E12766">
        <v>5</v>
      </c>
      <c r="F12766">
        <v>5</v>
      </c>
      <c r="G12766">
        <f>Table1[[#This Row],[Price]]*Table1[[#This Row],[Quantity]]</f>
        <v>25</v>
      </c>
      <c r="H12766" s="3">
        <v>45088</v>
      </c>
      <c r="I12766" t="s">
        <v>13</v>
      </c>
    </row>
    <row r="12767" spans="1:9" x14ac:dyDescent="0.3">
      <c r="A12767">
        <v>218296</v>
      </c>
      <c r="B12767" s="2">
        <v>25</v>
      </c>
      <c r="C12767" t="s">
        <v>20</v>
      </c>
      <c r="D12767" t="s">
        <v>27</v>
      </c>
      <c r="E12767">
        <v>12</v>
      </c>
      <c r="F12767">
        <v>5</v>
      </c>
      <c r="G12767">
        <f>Table1[[#This Row],[Price]]*Table1[[#This Row],[Quantity]]</f>
        <v>60</v>
      </c>
      <c r="H12767" s="3">
        <v>45088</v>
      </c>
      <c r="I12767" t="s">
        <v>17</v>
      </c>
    </row>
    <row r="12768" spans="1:9" x14ac:dyDescent="0.3">
      <c r="A12768">
        <v>594098</v>
      </c>
      <c r="B12768" s="2">
        <v>0</v>
      </c>
      <c r="C12768" t="s">
        <v>50</v>
      </c>
      <c r="D12768" t="s">
        <v>86</v>
      </c>
      <c r="E12768">
        <v>5</v>
      </c>
      <c r="F12768">
        <v>2</v>
      </c>
      <c r="G12768">
        <f>Table1[[#This Row],[Price]]*Table1[[#This Row],[Quantity]]</f>
        <v>10</v>
      </c>
      <c r="H12768" s="3">
        <v>45088</v>
      </c>
      <c r="I12768" t="s">
        <v>17</v>
      </c>
    </row>
    <row r="12769" spans="1:9" x14ac:dyDescent="0.3">
      <c r="A12769">
        <v>596608</v>
      </c>
      <c r="B12769" s="2">
        <v>35</v>
      </c>
      <c r="C12769" t="s">
        <v>20</v>
      </c>
      <c r="D12769" t="s">
        <v>17677</v>
      </c>
      <c r="E12769">
        <v>15</v>
      </c>
      <c r="F12769">
        <v>2</v>
      </c>
      <c r="G12769">
        <f>Table1[[#This Row],[Price]]*Table1[[#This Row],[Quantity]]</f>
        <v>30</v>
      </c>
      <c r="H12769" s="3">
        <v>45088</v>
      </c>
      <c r="I12769" t="s">
        <v>17678</v>
      </c>
    </row>
    <row r="12770" spans="1:9" x14ac:dyDescent="0.3">
      <c r="A12770">
        <v>736774</v>
      </c>
      <c r="B12770" s="2">
        <v>99</v>
      </c>
      <c r="C12770" t="s">
        <v>20</v>
      </c>
      <c r="D12770" t="s">
        <v>30</v>
      </c>
      <c r="E12770">
        <v>18</v>
      </c>
      <c r="F12770">
        <v>2</v>
      </c>
      <c r="G12770">
        <f>Table1[[#This Row],[Price]]*Table1[[#This Row],[Quantity]]</f>
        <v>36</v>
      </c>
      <c r="H12770" s="3">
        <v>45088</v>
      </c>
      <c r="I12770" t="s">
        <v>17</v>
      </c>
    </row>
    <row r="12771" spans="1:9" x14ac:dyDescent="0.3">
      <c r="A12771">
        <v>835790</v>
      </c>
      <c r="B12771" s="2">
        <v>40</v>
      </c>
      <c r="C12771" t="s">
        <v>11</v>
      </c>
      <c r="D12771" t="s">
        <v>17677</v>
      </c>
      <c r="E12771">
        <v>5</v>
      </c>
      <c r="F12771">
        <v>4</v>
      </c>
      <c r="G12771">
        <f>Table1[[#This Row],[Price]]*Table1[[#This Row],[Quantity]]</f>
        <v>20</v>
      </c>
      <c r="H12771" s="3">
        <v>45088</v>
      </c>
      <c r="I12771" t="s">
        <v>13</v>
      </c>
    </row>
    <row r="12772" spans="1:9" x14ac:dyDescent="0.3">
      <c r="A12772">
        <v>147533</v>
      </c>
      <c r="B12772" s="2">
        <v>3</v>
      </c>
      <c r="C12772" t="s">
        <v>50</v>
      </c>
      <c r="D12772" t="s">
        <v>93</v>
      </c>
      <c r="E12772">
        <v>7</v>
      </c>
      <c r="F12772">
        <v>4</v>
      </c>
      <c r="G12772">
        <f>Table1[[#This Row],[Price]]*Table1[[#This Row],[Quantity]]</f>
        <v>28</v>
      </c>
      <c r="H12772" s="3">
        <v>45088</v>
      </c>
      <c r="I12772" t="s">
        <v>17</v>
      </c>
    </row>
    <row r="12773" spans="1:9" x14ac:dyDescent="0.3">
      <c r="A12773">
        <v>728657</v>
      </c>
      <c r="B12773" s="2">
        <v>17</v>
      </c>
      <c r="C12773" t="s">
        <v>38</v>
      </c>
      <c r="D12773" t="s">
        <v>43</v>
      </c>
      <c r="E12773">
        <v>6</v>
      </c>
      <c r="F12773">
        <v>3</v>
      </c>
      <c r="G12773">
        <f>Table1[[#This Row],[Price]]*Table1[[#This Row],[Quantity]]</f>
        <v>18</v>
      </c>
      <c r="H12773" s="3">
        <v>45088</v>
      </c>
      <c r="I12773" t="s">
        <v>13</v>
      </c>
    </row>
    <row r="12774" spans="1:9" x14ac:dyDescent="0.3">
      <c r="A12774">
        <v>887990</v>
      </c>
      <c r="B12774" s="2">
        <v>17</v>
      </c>
      <c r="C12774" t="s">
        <v>38</v>
      </c>
      <c r="D12774" t="s">
        <v>74</v>
      </c>
      <c r="E12774">
        <v>6</v>
      </c>
      <c r="F12774">
        <v>5</v>
      </c>
      <c r="G12774">
        <f>Table1[[#This Row],[Price]]*Table1[[#This Row],[Quantity]]</f>
        <v>30</v>
      </c>
      <c r="H12774" s="3">
        <v>45088</v>
      </c>
      <c r="I12774" t="s">
        <v>17</v>
      </c>
    </row>
    <row r="12775" spans="1:9" x14ac:dyDescent="0.3">
      <c r="A12775">
        <v>941082</v>
      </c>
      <c r="B12775" s="2">
        <v>56</v>
      </c>
      <c r="C12775" t="s">
        <v>50</v>
      </c>
      <c r="D12775" t="s">
        <v>17677</v>
      </c>
      <c r="E12775">
        <v>5</v>
      </c>
      <c r="F12775">
        <v>1</v>
      </c>
      <c r="G12775">
        <f>Table1[[#This Row],[Price]]*Table1[[#This Row],[Quantity]]</f>
        <v>5</v>
      </c>
      <c r="H12775" s="3">
        <v>45088</v>
      </c>
      <c r="I12775" t="s">
        <v>28</v>
      </c>
    </row>
    <row r="12776" spans="1:9" x14ac:dyDescent="0.3">
      <c r="A12776">
        <v>282368</v>
      </c>
      <c r="B12776" s="2">
        <v>53</v>
      </c>
      <c r="C12776" t="s">
        <v>38</v>
      </c>
      <c r="D12776" t="s">
        <v>125</v>
      </c>
      <c r="E12776">
        <v>7</v>
      </c>
      <c r="F12776">
        <v>5</v>
      </c>
      <c r="G12776">
        <f>Table1[[#This Row],[Price]]*Table1[[#This Row],[Quantity]]</f>
        <v>35</v>
      </c>
      <c r="H12776" s="3">
        <v>45088</v>
      </c>
      <c r="I12776" t="s">
        <v>28</v>
      </c>
    </row>
    <row r="12777" spans="1:9" x14ac:dyDescent="0.3">
      <c r="A12777">
        <v>530791</v>
      </c>
      <c r="B12777" s="2">
        <v>38</v>
      </c>
      <c r="C12777" t="s">
        <v>24</v>
      </c>
      <c r="D12777" t="s">
        <v>17677</v>
      </c>
      <c r="E12777">
        <v>2</v>
      </c>
      <c r="F12777">
        <v>2</v>
      </c>
      <c r="G12777">
        <f>Table1[[#This Row],[Price]]*Table1[[#This Row],[Quantity]]</f>
        <v>4</v>
      </c>
      <c r="H12777" s="3">
        <v>45089</v>
      </c>
      <c r="I12777" t="s">
        <v>17</v>
      </c>
    </row>
    <row r="12778" spans="1:9" x14ac:dyDescent="0.3">
      <c r="A12778">
        <v>270043</v>
      </c>
      <c r="B12778" s="2">
        <v>30</v>
      </c>
      <c r="C12778" t="s">
        <v>24</v>
      </c>
      <c r="D12778" t="s">
        <v>56</v>
      </c>
      <c r="E12778">
        <v>3</v>
      </c>
      <c r="F12778">
        <v>2</v>
      </c>
      <c r="G12778">
        <f>Table1[[#This Row],[Price]]*Table1[[#This Row],[Quantity]]</f>
        <v>6</v>
      </c>
      <c r="H12778" s="3">
        <v>45089</v>
      </c>
      <c r="I12778" t="s">
        <v>13</v>
      </c>
    </row>
    <row r="12779" spans="1:9" x14ac:dyDescent="0.3">
      <c r="A12779">
        <v>872504</v>
      </c>
      <c r="B12779" s="2">
        <v>44</v>
      </c>
      <c r="C12779" t="s">
        <v>11</v>
      </c>
      <c r="D12779" t="s">
        <v>79</v>
      </c>
      <c r="E12779">
        <v>5</v>
      </c>
      <c r="F12779">
        <v>5</v>
      </c>
      <c r="G12779">
        <f>Table1[[#This Row],[Price]]*Table1[[#This Row],[Quantity]]</f>
        <v>25</v>
      </c>
      <c r="H12779" s="3">
        <v>45089</v>
      </c>
      <c r="I12779" t="s">
        <v>17</v>
      </c>
    </row>
    <row r="12780" spans="1:9" x14ac:dyDescent="0.3">
      <c r="A12780">
        <v>193653</v>
      </c>
      <c r="B12780" s="2">
        <v>33</v>
      </c>
      <c r="C12780" t="s">
        <v>38</v>
      </c>
      <c r="D12780" t="s">
        <v>121</v>
      </c>
      <c r="E12780">
        <v>5</v>
      </c>
      <c r="F12780">
        <v>3</v>
      </c>
      <c r="G12780">
        <f>Table1[[#This Row],[Price]]*Table1[[#This Row],[Quantity]]</f>
        <v>15</v>
      </c>
      <c r="H12780" s="3">
        <v>45089</v>
      </c>
      <c r="I12780" t="s">
        <v>28</v>
      </c>
    </row>
    <row r="12781" spans="1:9" x14ac:dyDescent="0.3">
      <c r="A12781">
        <v>334875</v>
      </c>
      <c r="B12781" s="2">
        <v>97</v>
      </c>
      <c r="C12781" t="s">
        <v>24</v>
      </c>
      <c r="D12781" t="s">
        <v>168</v>
      </c>
      <c r="E12781">
        <v>1</v>
      </c>
      <c r="F12781">
        <v>1</v>
      </c>
      <c r="G12781">
        <f>Table1[[#This Row],[Price]]*Table1[[#This Row],[Quantity]]</f>
        <v>1</v>
      </c>
      <c r="H12781" s="3">
        <v>45089</v>
      </c>
      <c r="I12781" t="s">
        <v>13</v>
      </c>
    </row>
    <row r="12782" spans="1:9" x14ac:dyDescent="0.3">
      <c r="A12782">
        <v>709129</v>
      </c>
      <c r="B12782" s="2">
        <v>37</v>
      </c>
      <c r="C12782" t="s">
        <v>24</v>
      </c>
      <c r="D12782" t="s">
        <v>141</v>
      </c>
      <c r="E12782">
        <v>2.5</v>
      </c>
      <c r="F12782">
        <v>2</v>
      </c>
      <c r="G12782">
        <f>Table1[[#This Row],[Price]]*Table1[[#This Row],[Quantity]]</f>
        <v>5</v>
      </c>
      <c r="H12782" s="3">
        <v>45089</v>
      </c>
      <c r="I12782" t="s">
        <v>28</v>
      </c>
    </row>
    <row r="12783" spans="1:9" x14ac:dyDescent="0.3">
      <c r="A12783">
        <v>761290</v>
      </c>
      <c r="B12783" s="2">
        <v>31</v>
      </c>
      <c r="C12783" t="s">
        <v>50</v>
      </c>
      <c r="D12783" t="s">
        <v>112</v>
      </c>
      <c r="E12783">
        <v>4</v>
      </c>
      <c r="F12783">
        <v>1</v>
      </c>
      <c r="G12783">
        <f>Table1[[#This Row],[Price]]*Table1[[#This Row],[Quantity]]</f>
        <v>4</v>
      </c>
      <c r="H12783" s="3">
        <v>45089</v>
      </c>
      <c r="I12783" t="s">
        <v>13</v>
      </c>
    </row>
    <row r="12784" spans="1:9" x14ac:dyDescent="0.3">
      <c r="A12784">
        <v>360395</v>
      </c>
      <c r="B12784" s="2">
        <v>25</v>
      </c>
      <c r="C12784" t="s">
        <v>24</v>
      </c>
      <c r="D12784" t="s">
        <v>77</v>
      </c>
      <c r="E12784">
        <v>2.5</v>
      </c>
      <c r="F12784">
        <v>1</v>
      </c>
      <c r="G12784">
        <f>Table1[[#This Row],[Price]]*Table1[[#This Row],[Quantity]]</f>
        <v>2.5</v>
      </c>
      <c r="H12784" s="3">
        <v>45089</v>
      </c>
      <c r="I12784" t="s">
        <v>28</v>
      </c>
    </row>
    <row r="12785" spans="1:9" x14ac:dyDescent="0.3">
      <c r="A12785">
        <v>390753</v>
      </c>
      <c r="B12785" s="2">
        <v>78</v>
      </c>
      <c r="C12785" t="s">
        <v>50</v>
      </c>
      <c r="D12785" t="s">
        <v>17677</v>
      </c>
      <c r="E12785">
        <v>6</v>
      </c>
      <c r="F12785">
        <v>3</v>
      </c>
      <c r="G12785">
        <f>Table1[[#This Row],[Price]]*Table1[[#This Row],[Quantity]]</f>
        <v>18</v>
      </c>
      <c r="H12785" s="3">
        <v>45089</v>
      </c>
      <c r="I12785" t="s">
        <v>13</v>
      </c>
    </row>
    <row r="12786" spans="1:9" x14ac:dyDescent="0.3">
      <c r="A12786">
        <v>460639</v>
      </c>
      <c r="B12786" s="2">
        <v>26</v>
      </c>
      <c r="C12786" t="s">
        <v>20</v>
      </c>
      <c r="D12786" t="s">
        <v>21</v>
      </c>
      <c r="E12786">
        <v>15</v>
      </c>
      <c r="F12786">
        <v>4</v>
      </c>
      <c r="G12786">
        <f>Table1[[#This Row],[Price]]*Table1[[#This Row],[Quantity]]</f>
        <v>60</v>
      </c>
      <c r="H12786" s="3">
        <v>45089</v>
      </c>
      <c r="I12786" t="s">
        <v>28</v>
      </c>
    </row>
    <row r="12787" spans="1:9" x14ac:dyDescent="0.3">
      <c r="A12787">
        <v>275378</v>
      </c>
      <c r="B12787" s="2">
        <v>41</v>
      </c>
      <c r="C12787" t="s">
        <v>20</v>
      </c>
      <c r="D12787" t="s">
        <v>30</v>
      </c>
      <c r="E12787">
        <v>18</v>
      </c>
      <c r="F12787">
        <v>1</v>
      </c>
      <c r="G12787">
        <f>Table1[[#This Row],[Price]]*Table1[[#This Row],[Quantity]]</f>
        <v>18</v>
      </c>
      <c r="H12787" s="3">
        <v>45089</v>
      </c>
      <c r="I12787" t="s">
        <v>13</v>
      </c>
    </row>
    <row r="12788" spans="1:9" x14ac:dyDescent="0.3">
      <c r="A12788">
        <v>798484</v>
      </c>
      <c r="B12788" s="2">
        <v>92</v>
      </c>
      <c r="C12788" t="s">
        <v>24</v>
      </c>
      <c r="D12788" t="s">
        <v>77</v>
      </c>
      <c r="E12788">
        <v>2.5</v>
      </c>
      <c r="F12788">
        <v>4</v>
      </c>
      <c r="G12788">
        <f>Table1[[#This Row],[Price]]*Table1[[#This Row],[Quantity]]</f>
        <v>10</v>
      </c>
      <c r="H12788" s="3">
        <v>45089</v>
      </c>
      <c r="I12788" t="s">
        <v>28</v>
      </c>
    </row>
    <row r="12789" spans="1:9" x14ac:dyDescent="0.3">
      <c r="A12789">
        <v>724781</v>
      </c>
      <c r="B12789" s="2">
        <v>94</v>
      </c>
      <c r="C12789" t="s">
        <v>50</v>
      </c>
      <c r="D12789" t="s">
        <v>112</v>
      </c>
      <c r="E12789">
        <v>4</v>
      </c>
      <c r="F12789">
        <v>1</v>
      </c>
      <c r="G12789">
        <f>Table1[[#This Row],[Price]]*Table1[[#This Row],[Quantity]]</f>
        <v>4</v>
      </c>
      <c r="H12789" s="3">
        <v>45089</v>
      </c>
      <c r="I12789" t="s">
        <v>28</v>
      </c>
    </row>
    <row r="12790" spans="1:9" x14ac:dyDescent="0.3">
      <c r="A12790">
        <v>707469</v>
      </c>
      <c r="B12790" s="2">
        <v>92</v>
      </c>
      <c r="C12790" t="s">
        <v>50</v>
      </c>
      <c r="D12790" t="s">
        <v>93</v>
      </c>
      <c r="E12790">
        <v>7</v>
      </c>
      <c r="F12790">
        <v>1</v>
      </c>
      <c r="G12790">
        <f>Table1[[#This Row],[Price]]*Table1[[#This Row],[Quantity]]</f>
        <v>7</v>
      </c>
      <c r="H12790" s="3">
        <v>45089</v>
      </c>
      <c r="I12790" t="s">
        <v>28</v>
      </c>
    </row>
    <row r="12791" spans="1:9" x14ac:dyDescent="0.3">
      <c r="A12791">
        <v>801840</v>
      </c>
      <c r="B12791" s="2">
        <v>17</v>
      </c>
      <c r="C12791" t="s">
        <v>20</v>
      </c>
      <c r="D12791" t="s">
        <v>27</v>
      </c>
      <c r="E12791">
        <v>12</v>
      </c>
      <c r="F12791">
        <v>3</v>
      </c>
      <c r="G12791">
        <f>Table1[[#This Row],[Price]]*Table1[[#This Row],[Quantity]]</f>
        <v>36</v>
      </c>
      <c r="H12791" s="3">
        <v>45089</v>
      </c>
      <c r="I12791" t="s">
        <v>13</v>
      </c>
    </row>
    <row r="12792" spans="1:9" x14ac:dyDescent="0.3">
      <c r="A12792">
        <v>533386</v>
      </c>
      <c r="B12792" s="2">
        <v>13</v>
      </c>
      <c r="C12792" t="s">
        <v>20</v>
      </c>
      <c r="D12792" t="s">
        <v>21</v>
      </c>
      <c r="E12792">
        <v>15</v>
      </c>
      <c r="F12792">
        <v>3</v>
      </c>
      <c r="G12792">
        <f>Table1[[#This Row],[Price]]*Table1[[#This Row],[Quantity]]</f>
        <v>45</v>
      </c>
      <c r="H12792" s="3">
        <v>45089</v>
      </c>
      <c r="I12792" t="s">
        <v>17</v>
      </c>
    </row>
    <row r="12793" spans="1:9" x14ac:dyDescent="0.3">
      <c r="A12793">
        <v>597436</v>
      </c>
      <c r="B12793" s="2">
        <v>54</v>
      </c>
      <c r="C12793" t="s">
        <v>50</v>
      </c>
      <c r="D12793" t="s">
        <v>86</v>
      </c>
      <c r="E12793">
        <v>5</v>
      </c>
      <c r="F12793">
        <v>4</v>
      </c>
      <c r="G12793">
        <f>Table1[[#This Row],[Price]]*Table1[[#This Row],[Quantity]]</f>
        <v>20</v>
      </c>
      <c r="H12793" s="3">
        <v>45089</v>
      </c>
      <c r="I12793" t="s">
        <v>28</v>
      </c>
    </row>
    <row r="12794" spans="1:9" x14ac:dyDescent="0.3">
      <c r="A12794">
        <v>143404</v>
      </c>
      <c r="B12794" s="2">
        <v>17</v>
      </c>
      <c r="C12794" t="s">
        <v>20</v>
      </c>
      <c r="D12794" t="s">
        <v>41</v>
      </c>
      <c r="E12794">
        <v>14</v>
      </c>
      <c r="F12794">
        <v>5</v>
      </c>
      <c r="G12794">
        <f>Table1[[#This Row],[Price]]*Table1[[#This Row],[Quantity]]</f>
        <v>70</v>
      </c>
      <c r="H12794" s="3">
        <v>45089</v>
      </c>
      <c r="I12794" t="s">
        <v>28</v>
      </c>
    </row>
    <row r="12795" spans="1:9" x14ac:dyDescent="0.3">
      <c r="A12795">
        <v>173918</v>
      </c>
      <c r="B12795" s="2">
        <v>18</v>
      </c>
      <c r="C12795" t="s">
        <v>38</v>
      </c>
      <c r="D12795" t="s">
        <v>121</v>
      </c>
      <c r="E12795">
        <v>5</v>
      </c>
      <c r="F12795">
        <v>5</v>
      </c>
      <c r="G12795">
        <f>Table1[[#This Row],[Price]]*Table1[[#This Row],[Quantity]]</f>
        <v>25</v>
      </c>
      <c r="H12795" s="3">
        <v>45089</v>
      </c>
      <c r="I12795" t="s">
        <v>13</v>
      </c>
    </row>
    <row r="12796" spans="1:9" x14ac:dyDescent="0.3">
      <c r="A12796">
        <v>826525</v>
      </c>
      <c r="B12796" s="2">
        <v>71</v>
      </c>
      <c r="C12796" t="s">
        <v>24</v>
      </c>
      <c r="D12796" t="s">
        <v>77</v>
      </c>
      <c r="E12796">
        <v>2.5</v>
      </c>
      <c r="F12796">
        <v>3</v>
      </c>
      <c r="G12796">
        <f>Table1[[#This Row],[Price]]*Table1[[#This Row],[Quantity]]</f>
        <v>7.5</v>
      </c>
      <c r="H12796" s="3">
        <v>45089</v>
      </c>
      <c r="I12796" t="s">
        <v>13</v>
      </c>
    </row>
    <row r="12797" spans="1:9" x14ac:dyDescent="0.3">
      <c r="A12797">
        <v>617907</v>
      </c>
      <c r="B12797" s="2">
        <v>10</v>
      </c>
      <c r="C12797" t="s">
        <v>38</v>
      </c>
      <c r="D12797" t="s">
        <v>17677</v>
      </c>
      <c r="E12797">
        <v>6</v>
      </c>
      <c r="F12797">
        <v>3</v>
      </c>
      <c r="G12797">
        <f>Table1[[#This Row],[Price]]*Table1[[#This Row],[Quantity]]</f>
        <v>18</v>
      </c>
      <c r="H12797" s="3">
        <v>45089</v>
      </c>
      <c r="I12797" t="s">
        <v>28</v>
      </c>
    </row>
    <row r="12798" spans="1:9" x14ac:dyDescent="0.3">
      <c r="A12798">
        <v>916984</v>
      </c>
      <c r="B12798" s="2">
        <v>80</v>
      </c>
      <c r="C12798" t="s">
        <v>11</v>
      </c>
      <c r="D12798" t="s">
        <v>16</v>
      </c>
      <c r="E12798">
        <v>4</v>
      </c>
      <c r="F12798">
        <v>2</v>
      </c>
      <c r="G12798">
        <f>Table1[[#This Row],[Price]]*Table1[[#This Row],[Quantity]]</f>
        <v>8</v>
      </c>
      <c r="H12798" s="3">
        <v>45089</v>
      </c>
      <c r="I12798" t="s">
        <v>13</v>
      </c>
    </row>
    <row r="12799" spans="1:9" x14ac:dyDescent="0.3">
      <c r="A12799">
        <v>795024</v>
      </c>
      <c r="B12799" s="2">
        <v>11</v>
      </c>
      <c r="C12799" t="s">
        <v>38</v>
      </c>
      <c r="D12799" t="s">
        <v>74</v>
      </c>
      <c r="E12799">
        <v>6</v>
      </c>
      <c r="F12799">
        <v>5</v>
      </c>
      <c r="G12799">
        <f>Table1[[#This Row],[Price]]*Table1[[#This Row],[Quantity]]</f>
        <v>30</v>
      </c>
      <c r="H12799" s="3">
        <v>45089</v>
      </c>
      <c r="I12799" t="s">
        <v>13</v>
      </c>
    </row>
    <row r="12800" spans="1:9" x14ac:dyDescent="0.3">
      <c r="A12800">
        <v>209859</v>
      </c>
      <c r="B12800" s="2">
        <v>99</v>
      </c>
      <c r="C12800" t="s">
        <v>20</v>
      </c>
      <c r="D12800" t="s">
        <v>245</v>
      </c>
      <c r="E12800">
        <v>20</v>
      </c>
      <c r="F12800">
        <v>1</v>
      </c>
      <c r="G12800">
        <f>Table1[[#This Row],[Price]]*Table1[[#This Row],[Quantity]]</f>
        <v>20</v>
      </c>
      <c r="H12800" s="3">
        <v>45089</v>
      </c>
      <c r="I12800" t="s">
        <v>13</v>
      </c>
    </row>
    <row r="12801" spans="1:9" x14ac:dyDescent="0.3">
      <c r="A12801">
        <v>967427</v>
      </c>
      <c r="B12801" s="2">
        <v>24</v>
      </c>
      <c r="C12801" t="s">
        <v>20</v>
      </c>
      <c r="D12801" t="s">
        <v>21</v>
      </c>
      <c r="E12801">
        <v>15</v>
      </c>
      <c r="F12801">
        <v>2</v>
      </c>
      <c r="G12801">
        <f>Table1[[#This Row],[Price]]*Table1[[#This Row],[Quantity]]</f>
        <v>30</v>
      </c>
      <c r="H12801" s="3">
        <v>45090</v>
      </c>
      <c r="I12801" t="s">
        <v>28</v>
      </c>
    </row>
    <row r="12802" spans="1:9" x14ac:dyDescent="0.3">
      <c r="A12802">
        <v>118585</v>
      </c>
      <c r="B12802" s="2">
        <v>60</v>
      </c>
      <c r="C12802" t="s">
        <v>20</v>
      </c>
      <c r="D12802" t="s">
        <v>245</v>
      </c>
      <c r="E12802">
        <v>20</v>
      </c>
      <c r="F12802">
        <v>3</v>
      </c>
      <c r="G12802">
        <f>Table1[[#This Row],[Price]]*Table1[[#This Row],[Quantity]]</f>
        <v>60</v>
      </c>
      <c r="H12802" s="3">
        <v>45090</v>
      </c>
      <c r="I12802" t="s">
        <v>17</v>
      </c>
    </row>
    <row r="12803" spans="1:9" x14ac:dyDescent="0.3">
      <c r="A12803">
        <v>137574</v>
      </c>
      <c r="B12803" s="2">
        <v>34</v>
      </c>
      <c r="C12803" t="s">
        <v>38</v>
      </c>
      <c r="D12803" t="s">
        <v>74</v>
      </c>
      <c r="E12803">
        <v>6</v>
      </c>
      <c r="F12803">
        <v>1</v>
      </c>
      <c r="G12803">
        <f>Table1[[#This Row],[Price]]*Table1[[#This Row],[Quantity]]</f>
        <v>6</v>
      </c>
      <c r="H12803" s="3">
        <v>45090</v>
      </c>
      <c r="I12803" t="s">
        <v>13</v>
      </c>
    </row>
    <row r="12804" spans="1:9" x14ac:dyDescent="0.3">
      <c r="A12804">
        <v>382464</v>
      </c>
      <c r="B12804" s="2">
        <v>84</v>
      </c>
      <c r="C12804" t="s">
        <v>50</v>
      </c>
      <c r="D12804" t="s">
        <v>86</v>
      </c>
      <c r="E12804">
        <v>5</v>
      </c>
      <c r="F12804">
        <v>3</v>
      </c>
      <c r="G12804">
        <f>Table1[[#This Row],[Price]]*Table1[[#This Row],[Quantity]]</f>
        <v>15</v>
      </c>
      <c r="H12804" s="3">
        <v>45090</v>
      </c>
      <c r="I12804" t="s">
        <v>13</v>
      </c>
    </row>
    <row r="12805" spans="1:9" x14ac:dyDescent="0.3">
      <c r="A12805">
        <v>927771</v>
      </c>
      <c r="B12805" s="2">
        <v>57</v>
      </c>
      <c r="C12805" t="s">
        <v>38</v>
      </c>
      <c r="D12805" t="s">
        <v>121</v>
      </c>
      <c r="E12805">
        <v>5</v>
      </c>
      <c r="F12805">
        <v>2</v>
      </c>
      <c r="G12805">
        <f>Table1[[#This Row],[Price]]*Table1[[#This Row],[Quantity]]</f>
        <v>10</v>
      </c>
      <c r="H12805" s="3">
        <v>45090</v>
      </c>
      <c r="I12805" t="s">
        <v>28</v>
      </c>
    </row>
    <row r="12806" spans="1:9" x14ac:dyDescent="0.3">
      <c r="A12806">
        <v>836813</v>
      </c>
      <c r="B12806" s="2">
        <v>47</v>
      </c>
      <c r="C12806" t="s">
        <v>38</v>
      </c>
      <c r="D12806" t="s">
        <v>121</v>
      </c>
      <c r="E12806">
        <v>5</v>
      </c>
      <c r="F12806">
        <v>4</v>
      </c>
      <c r="G12806">
        <f>Table1[[#This Row],[Price]]*Table1[[#This Row],[Quantity]]</f>
        <v>20</v>
      </c>
      <c r="H12806" s="3">
        <v>45090</v>
      </c>
      <c r="I12806" t="s">
        <v>17</v>
      </c>
    </row>
    <row r="12807" spans="1:9" x14ac:dyDescent="0.3">
      <c r="A12807">
        <v>119139</v>
      </c>
      <c r="B12807" s="2">
        <v>75</v>
      </c>
      <c r="C12807" t="s">
        <v>38</v>
      </c>
      <c r="D12807" t="s">
        <v>74</v>
      </c>
      <c r="E12807">
        <v>6</v>
      </c>
      <c r="F12807">
        <v>1</v>
      </c>
      <c r="G12807">
        <f>Table1[[#This Row],[Price]]*Table1[[#This Row],[Quantity]]</f>
        <v>6</v>
      </c>
      <c r="H12807" s="3">
        <v>45090</v>
      </c>
      <c r="I12807" t="s">
        <v>13</v>
      </c>
    </row>
    <row r="12808" spans="1:9" x14ac:dyDescent="0.3">
      <c r="A12808">
        <v>629762</v>
      </c>
      <c r="B12808" s="2">
        <v>89</v>
      </c>
      <c r="C12808" t="s">
        <v>20</v>
      </c>
      <c r="D12808" t="s">
        <v>21</v>
      </c>
      <c r="E12808">
        <v>15</v>
      </c>
      <c r="F12808">
        <v>5</v>
      </c>
      <c r="G12808">
        <f>Table1[[#This Row],[Price]]*Table1[[#This Row],[Quantity]]</f>
        <v>75</v>
      </c>
      <c r="H12808" s="3">
        <v>45090</v>
      </c>
      <c r="I12808" t="s">
        <v>17678</v>
      </c>
    </row>
    <row r="12809" spans="1:9" x14ac:dyDescent="0.3">
      <c r="A12809">
        <v>465385</v>
      </c>
      <c r="B12809" s="2">
        <v>55</v>
      </c>
      <c r="C12809" t="s">
        <v>24</v>
      </c>
      <c r="D12809" t="s">
        <v>141</v>
      </c>
      <c r="E12809">
        <v>2.5</v>
      </c>
      <c r="F12809">
        <v>4</v>
      </c>
      <c r="G12809">
        <f>Table1[[#This Row],[Price]]*Table1[[#This Row],[Quantity]]</f>
        <v>10</v>
      </c>
      <c r="H12809" s="3">
        <v>45090</v>
      </c>
      <c r="I12809" t="s">
        <v>17678</v>
      </c>
    </row>
    <row r="12810" spans="1:9" x14ac:dyDescent="0.3">
      <c r="A12810">
        <v>720206</v>
      </c>
      <c r="B12810" s="2">
        <v>13</v>
      </c>
      <c r="C12810" t="s">
        <v>38</v>
      </c>
      <c r="D12810" t="s">
        <v>74</v>
      </c>
      <c r="E12810">
        <v>6</v>
      </c>
      <c r="F12810">
        <v>1</v>
      </c>
      <c r="G12810">
        <f>Table1[[#This Row],[Price]]*Table1[[#This Row],[Quantity]]</f>
        <v>6</v>
      </c>
      <c r="H12810" s="3">
        <v>45090</v>
      </c>
      <c r="I12810" t="s">
        <v>28</v>
      </c>
    </row>
    <row r="12811" spans="1:9" x14ac:dyDescent="0.3">
      <c r="A12811">
        <v>494908</v>
      </c>
      <c r="B12811" s="2">
        <v>14</v>
      </c>
      <c r="C12811" t="s">
        <v>11</v>
      </c>
      <c r="D12811" t="s">
        <v>16</v>
      </c>
      <c r="E12811">
        <v>4</v>
      </c>
      <c r="F12811">
        <v>2</v>
      </c>
      <c r="G12811">
        <f>Table1[[#This Row],[Price]]*Table1[[#This Row],[Quantity]]</f>
        <v>8</v>
      </c>
      <c r="H12811" s="3">
        <v>45090</v>
      </c>
      <c r="I12811" t="s">
        <v>13</v>
      </c>
    </row>
    <row r="12812" spans="1:9" x14ac:dyDescent="0.3">
      <c r="A12812">
        <v>918061</v>
      </c>
      <c r="B12812" s="2">
        <v>61</v>
      </c>
      <c r="C12812" t="s">
        <v>20</v>
      </c>
      <c r="D12812" t="s">
        <v>41</v>
      </c>
      <c r="E12812">
        <v>14</v>
      </c>
      <c r="F12812">
        <v>2</v>
      </c>
      <c r="G12812">
        <f>Table1[[#This Row],[Price]]*Table1[[#This Row],[Quantity]]</f>
        <v>28</v>
      </c>
      <c r="H12812" s="3">
        <v>45090</v>
      </c>
      <c r="I12812" t="s">
        <v>13</v>
      </c>
    </row>
    <row r="12813" spans="1:9" x14ac:dyDescent="0.3">
      <c r="A12813">
        <v>844118</v>
      </c>
      <c r="B12813" s="2">
        <v>73</v>
      </c>
      <c r="C12813" t="s">
        <v>50</v>
      </c>
      <c r="D12813" t="s">
        <v>207</v>
      </c>
      <c r="E12813">
        <v>10</v>
      </c>
      <c r="F12813">
        <v>1</v>
      </c>
      <c r="G12813">
        <f>Table1[[#This Row],[Price]]*Table1[[#This Row],[Quantity]]</f>
        <v>10</v>
      </c>
      <c r="H12813" s="3">
        <v>45090</v>
      </c>
      <c r="I12813" t="s">
        <v>28</v>
      </c>
    </row>
    <row r="12814" spans="1:9" x14ac:dyDescent="0.3">
      <c r="A12814">
        <v>730445</v>
      </c>
      <c r="B12814" s="2">
        <v>75</v>
      </c>
      <c r="C12814" t="s">
        <v>24</v>
      </c>
      <c r="D12814" t="s">
        <v>77</v>
      </c>
      <c r="E12814">
        <v>2.5</v>
      </c>
      <c r="F12814">
        <v>4</v>
      </c>
      <c r="G12814">
        <f>Table1[[#This Row],[Price]]*Table1[[#This Row],[Quantity]]</f>
        <v>10</v>
      </c>
      <c r="H12814" s="3">
        <v>45090</v>
      </c>
      <c r="I12814" t="s">
        <v>13</v>
      </c>
    </row>
    <row r="12815" spans="1:9" x14ac:dyDescent="0.3">
      <c r="A12815">
        <v>541987</v>
      </c>
      <c r="B12815" s="2">
        <v>21</v>
      </c>
      <c r="C12815" t="s">
        <v>38</v>
      </c>
      <c r="D12815" t="s">
        <v>74</v>
      </c>
      <c r="E12815">
        <v>6</v>
      </c>
      <c r="F12815">
        <v>3</v>
      </c>
      <c r="G12815">
        <f>Table1[[#This Row],[Price]]*Table1[[#This Row],[Quantity]]</f>
        <v>18</v>
      </c>
      <c r="H12815" s="3">
        <v>45090</v>
      </c>
      <c r="I12815" t="s">
        <v>13</v>
      </c>
    </row>
    <row r="12816" spans="1:9" x14ac:dyDescent="0.3">
      <c r="A12816">
        <v>617731</v>
      </c>
      <c r="B12816" s="2">
        <v>25</v>
      </c>
      <c r="C12816" t="s">
        <v>50</v>
      </c>
      <c r="D12816" t="s">
        <v>99</v>
      </c>
      <c r="E12816">
        <v>8</v>
      </c>
      <c r="F12816">
        <v>2</v>
      </c>
      <c r="G12816">
        <f>Table1[[#This Row],[Price]]*Table1[[#This Row],[Quantity]]</f>
        <v>16</v>
      </c>
      <c r="H12816" s="3">
        <v>45090</v>
      </c>
      <c r="I12816" t="s">
        <v>28</v>
      </c>
    </row>
    <row r="12817" spans="1:9" x14ac:dyDescent="0.3">
      <c r="A12817">
        <v>925478</v>
      </c>
      <c r="B12817" s="2">
        <v>69</v>
      </c>
      <c r="C12817" t="s">
        <v>38</v>
      </c>
      <c r="D12817" t="s">
        <v>43</v>
      </c>
      <c r="E12817">
        <v>6</v>
      </c>
      <c r="F12817">
        <v>3</v>
      </c>
      <c r="G12817">
        <f>Table1[[#This Row],[Price]]*Table1[[#This Row],[Quantity]]</f>
        <v>18</v>
      </c>
      <c r="H12817" s="3">
        <v>45090</v>
      </c>
      <c r="I12817" t="s">
        <v>17</v>
      </c>
    </row>
    <row r="12818" spans="1:9" x14ac:dyDescent="0.3">
      <c r="A12818">
        <v>764880</v>
      </c>
      <c r="B12818" s="2">
        <v>17</v>
      </c>
      <c r="C12818" t="s">
        <v>20</v>
      </c>
      <c r="D12818" t="s">
        <v>27</v>
      </c>
      <c r="E12818">
        <v>12</v>
      </c>
      <c r="F12818">
        <v>4</v>
      </c>
      <c r="G12818">
        <f>Table1[[#This Row],[Price]]*Table1[[#This Row],[Quantity]]</f>
        <v>48</v>
      </c>
      <c r="H12818" s="3">
        <v>45090</v>
      </c>
      <c r="I12818" t="s">
        <v>13</v>
      </c>
    </row>
    <row r="12819" spans="1:9" x14ac:dyDescent="0.3">
      <c r="A12819">
        <v>975974</v>
      </c>
      <c r="B12819" s="2">
        <v>47</v>
      </c>
      <c r="C12819" t="s">
        <v>20</v>
      </c>
      <c r="D12819" t="s">
        <v>21</v>
      </c>
      <c r="E12819">
        <v>15</v>
      </c>
      <c r="F12819">
        <v>1</v>
      </c>
      <c r="G12819">
        <f>Table1[[#This Row],[Price]]*Table1[[#This Row],[Quantity]]</f>
        <v>15</v>
      </c>
      <c r="H12819" s="3">
        <v>45091</v>
      </c>
      <c r="I12819" t="s">
        <v>13</v>
      </c>
    </row>
    <row r="12820" spans="1:9" x14ac:dyDescent="0.3">
      <c r="A12820">
        <v>661903</v>
      </c>
      <c r="B12820" s="2">
        <v>61</v>
      </c>
      <c r="C12820" t="s">
        <v>50</v>
      </c>
      <c r="D12820" t="s">
        <v>112</v>
      </c>
      <c r="E12820">
        <v>4</v>
      </c>
      <c r="F12820">
        <v>2</v>
      </c>
      <c r="G12820">
        <f>Table1[[#This Row],[Price]]*Table1[[#This Row],[Quantity]]</f>
        <v>8</v>
      </c>
      <c r="H12820" s="3">
        <v>45091</v>
      </c>
      <c r="I12820" t="s">
        <v>13</v>
      </c>
    </row>
    <row r="12821" spans="1:9" x14ac:dyDescent="0.3">
      <c r="A12821">
        <v>143764</v>
      </c>
      <c r="B12821" s="2">
        <v>33</v>
      </c>
      <c r="C12821" t="s">
        <v>50</v>
      </c>
      <c r="D12821" t="s">
        <v>112</v>
      </c>
      <c r="E12821">
        <v>4</v>
      </c>
      <c r="F12821">
        <v>4</v>
      </c>
      <c r="G12821">
        <f>Table1[[#This Row],[Price]]*Table1[[#This Row],[Quantity]]</f>
        <v>16</v>
      </c>
      <c r="H12821" s="3">
        <v>45091</v>
      </c>
      <c r="I12821" t="s">
        <v>28</v>
      </c>
    </row>
    <row r="12822" spans="1:9" x14ac:dyDescent="0.3">
      <c r="A12822">
        <v>430447</v>
      </c>
      <c r="B12822" s="2">
        <v>70</v>
      </c>
      <c r="C12822" t="s">
        <v>24</v>
      </c>
      <c r="D12822" t="s">
        <v>71</v>
      </c>
      <c r="E12822">
        <v>3</v>
      </c>
      <c r="F12822">
        <v>5</v>
      </c>
      <c r="G12822">
        <f>Table1[[#This Row],[Price]]*Table1[[#This Row],[Quantity]]</f>
        <v>15</v>
      </c>
      <c r="H12822" s="3">
        <v>45091</v>
      </c>
      <c r="I12822" t="s">
        <v>13</v>
      </c>
    </row>
    <row r="12823" spans="1:9" x14ac:dyDescent="0.3">
      <c r="A12823">
        <v>817128</v>
      </c>
      <c r="B12823" s="2">
        <v>92</v>
      </c>
      <c r="C12823" t="s">
        <v>20</v>
      </c>
      <c r="D12823" t="s">
        <v>21</v>
      </c>
      <c r="E12823">
        <v>15</v>
      </c>
      <c r="F12823">
        <v>2</v>
      </c>
      <c r="G12823">
        <f>Table1[[#This Row],[Price]]*Table1[[#This Row],[Quantity]]</f>
        <v>30</v>
      </c>
      <c r="H12823" s="3">
        <v>45091</v>
      </c>
      <c r="I12823" t="s">
        <v>28</v>
      </c>
    </row>
    <row r="12824" spans="1:9" x14ac:dyDescent="0.3">
      <c r="A12824">
        <v>385616</v>
      </c>
      <c r="B12824" s="2">
        <v>21</v>
      </c>
      <c r="C12824" t="s">
        <v>38</v>
      </c>
      <c r="D12824" t="s">
        <v>74</v>
      </c>
      <c r="E12824">
        <v>6</v>
      </c>
      <c r="F12824">
        <v>3</v>
      </c>
      <c r="G12824">
        <f>Table1[[#This Row],[Price]]*Table1[[#This Row],[Quantity]]</f>
        <v>18</v>
      </c>
      <c r="H12824" s="3">
        <v>45091</v>
      </c>
      <c r="I12824" t="s">
        <v>13</v>
      </c>
    </row>
    <row r="12825" spans="1:9" x14ac:dyDescent="0.3">
      <c r="A12825">
        <v>448077</v>
      </c>
      <c r="B12825" s="2">
        <v>32</v>
      </c>
      <c r="C12825" t="s">
        <v>11</v>
      </c>
      <c r="D12825" t="s">
        <v>16</v>
      </c>
      <c r="E12825">
        <v>4</v>
      </c>
      <c r="F12825">
        <v>2</v>
      </c>
      <c r="G12825">
        <f>Table1[[#This Row],[Price]]*Table1[[#This Row],[Quantity]]</f>
        <v>8</v>
      </c>
      <c r="H12825" s="3">
        <v>45091</v>
      </c>
      <c r="I12825" t="s">
        <v>17</v>
      </c>
    </row>
    <row r="12826" spans="1:9" x14ac:dyDescent="0.3">
      <c r="A12826">
        <v>727955</v>
      </c>
      <c r="B12826" s="2">
        <v>94</v>
      </c>
      <c r="C12826" t="s">
        <v>50</v>
      </c>
      <c r="D12826" t="s">
        <v>207</v>
      </c>
      <c r="E12826">
        <v>10</v>
      </c>
      <c r="F12826">
        <v>4</v>
      </c>
      <c r="G12826">
        <f>Table1[[#This Row],[Price]]*Table1[[#This Row],[Quantity]]</f>
        <v>40</v>
      </c>
      <c r="H12826" s="3">
        <v>45091</v>
      </c>
      <c r="I12826" t="s">
        <v>28</v>
      </c>
    </row>
    <row r="12827" spans="1:9" x14ac:dyDescent="0.3">
      <c r="A12827">
        <v>269462</v>
      </c>
      <c r="B12827" s="2">
        <v>35</v>
      </c>
      <c r="C12827" t="s">
        <v>50</v>
      </c>
      <c r="D12827" t="s">
        <v>93</v>
      </c>
      <c r="E12827">
        <v>7</v>
      </c>
      <c r="F12827">
        <v>5</v>
      </c>
      <c r="G12827">
        <f>Table1[[#This Row],[Price]]*Table1[[#This Row],[Quantity]]</f>
        <v>35</v>
      </c>
      <c r="H12827" s="3">
        <v>45091</v>
      </c>
      <c r="I12827" t="s">
        <v>17</v>
      </c>
    </row>
    <row r="12828" spans="1:9" x14ac:dyDescent="0.3">
      <c r="A12828">
        <v>578144</v>
      </c>
      <c r="B12828" s="2">
        <v>75</v>
      </c>
      <c r="C12828" t="s">
        <v>38</v>
      </c>
      <c r="D12828" t="s">
        <v>74</v>
      </c>
      <c r="E12828">
        <v>6</v>
      </c>
      <c r="F12828">
        <v>5</v>
      </c>
      <c r="G12828">
        <f>Table1[[#This Row],[Price]]*Table1[[#This Row],[Quantity]]</f>
        <v>30</v>
      </c>
      <c r="H12828" s="3">
        <v>45091</v>
      </c>
      <c r="I12828" t="s">
        <v>13</v>
      </c>
    </row>
    <row r="12829" spans="1:9" x14ac:dyDescent="0.3">
      <c r="A12829">
        <v>345392</v>
      </c>
      <c r="B12829" s="2">
        <v>69</v>
      </c>
      <c r="C12829" t="s">
        <v>38</v>
      </c>
      <c r="D12829" t="s">
        <v>74</v>
      </c>
      <c r="E12829">
        <v>6</v>
      </c>
      <c r="F12829">
        <v>4</v>
      </c>
      <c r="G12829">
        <f>Table1[[#This Row],[Price]]*Table1[[#This Row],[Quantity]]</f>
        <v>24</v>
      </c>
      <c r="H12829" s="3">
        <v>45091</v>
      </c>
      <c r="I12829" t="s">
        <v>17</v>
      </c>
    </row>
    <row r="12830" spans="1:9" x14ac:dyDescent="0.3">
      <c r="A12830">
        <v>609828</v>
      </c>
      <c r="B12830" s="2">
        <v>73</v>
      </c>
      <c r="C12830" t="s">
        <v>20</v>
      </c>
      <c r="D12830" t="s">
        <v>245</v>
      </c>
      <c r="E12830">
        <v>20</v>
      </c>
      <c r="F12830">
        <v>4</v>
      </c>
      <c r="G12830">
        <f>Table1[[#This Row],[Price]]*Table1[[#This Row],[Quantity]]</f>
        <v>80</v>
      </c>
      <c r="H12830" s="3">
        <v>45091</v>
      </c>
      <c r="I12830" t="s">
        <v>17678</v>
      </c>
    </row>
    <row r="12831" spans="1:9" x14ac:dyDescent="0.3">
      <c r="A12831">
        <v>335684</v>
      </c>
      <c r="B12831" s="2">
        <v>93</v>
      </c>
      <c r="C12831" t="s">
        <v>50</v>
      </c>
      <c r="D12831" t="s">
        <v>99</v>
      </c>
      <c r="E12831">
        <v>8</v>
      </c>
      <c r="F12831">
        <v>4</v>
      </c>
      <c r="G12831">
        <f>Table1[[#This Row],[Price]]*Table1[[#This Row],[Quantity]]</f>
        <v>32</v>
      </c>
      <c r="H12831" s="3">
        <v>45091</v>
      </c>
      <c r="I12831" t="s">
        <v>28</v>
      </c>
    </row>
    <row r="12832" spans="1:9" x14ac:dyDescent="0.3">
      <c r="A12832">
        <v>163607</v>
      </c>
      <c r="B12832" s="2">
        <v>49</v>
      </c>
      <c r="C12832" t="s">
        <v>50</v>
      </c>
      <c r="D12832" t="s">
        <v>86</v>
      </c>
      <c r="E12832">
        <v>5</v>
      </c>
      <c r="F12832">
        <v>4</v>
      </c>
      <c r="G12832">
        <f>Table1[[#This Row],[Price]]*Table1[[#This Row],[Quantity]]</f>
        <v>20</v>
      </c>
      <c r="H12832" s="3">
        <v>45091</v>
      </c>
      <c r="I12832" t="s">
        <v>17</v>
      </c>
    </row>
    <row r="12833" spans="1:9" x14ac:dyDescent="0.3">
      <c r="A12833">
        <v>655699</v>
      </c>
      <c r="B12833" s="2">
        <v>40</v>
      </c>
      <c r="C12833" t="s">
        <v>38</v>
      </c>
      <c r="D12833" t="s">
        <v>121</v>
      </c>
      <c r="E12833">
        <v>5</v>
      </c>
      <c r="F12833">
        <v>4</v>
      </c>
      <c r="G12833">
        <f>Table1[[#This Row],[Price]]*Table1[[#This Row],[Quantity]]</f>
        <v>20</v>
      </c>
      <c r="H12833" s="3">
        <v>45091</v>
      </c>
      <c r="I12833" t="s">
        <v>28</v>
      </c>
    </row>
    <row r="12834" spans="1:9" x14ac:dyDescent="0.3">
      <c r="A12834">
        <v>183460</v>
      </c>
      <c r="B12834" s="2">
        <v>38</v>
      </c>
      <c r="C12834" t="s">
        <v>11</v>
      </c>
      <c r="D12834" t="s">
        <v>79</v>
      </c>
      <c r="E12834">
        <v>5</v>
      </c>
      <c r="F12834">
        <v>3</v>
      </c>
      <c r="G12834">
        <f>Table1[[#This Row],[Price]]*Table1[[#This Row],[Quantity]]</f>
        <v>15</v>
      </c>
      <c r="H12834" s="3">
        <v>45091</v>
      </c>
      <c r="I12834" t="s">
        <v>28</v>
      </c>
    </row>
    <row r="12835" spans="1:9" x14ac:dyDescent="0.3">
      <c r="A12835">
        <v>519724</v>
      </c>
      <c r="B12835" s="2">
        <v>13</v>
      </c>
      <c r="C12835" t="s">
        <v>50</v>
      </c>
      <c r="D12835" t="s">
        <v>86</v>
      </c>
      <c r="E12835">
        <v>5</v>
      </c>
      <c r="F12835">
        <v>4</v>
      </c>
      <c r="G12835">
        <f>Table1[[#This Row],[Price]]*Table1[[#This Row],[Quantity]]</f>
        <v>20</v>
      </c>
      <c r="H12835" s="3">
        <v>45091</v>
      </c>
      <c r="I12835" t="s">
        <v>13</v>
      </c>
    </row>
    <row r="12836" spans="1:9" x14ac:dyDescent="0.3">
      <c r="A12836">
        <v>868874</v>
      </c>
      <c r="B12836" s="2">
        <v>69</v>
      </c>
      <c r="C12836" t="s">
        <v>38</v>
      </c>
      <c r="D12836" t="s">
        <v>74</v>
      </c>
      <c r="E12836">
        <v>6</v>
      </c>
      <c r="F12836">
        <v>4</v>
      </c>
      <c r="G12836">
        <f>Table1[[#This Row],[Price]]*Table1[[#This Row],[Quantity]]</f>
        <v>24</v>
      </c>
      <c r="H12836" s="3">
        <v>45091</v>
      </c>
      <c r="I12836" t="s">
        <v>17</v>
      </c>
    </row>
    <row r="12837" spans="1:9" x14ac:dyDescent="0.3">
      <c r="A12837">
        <v>835115</v>
      </c>
      <c r="B12837" s="2">
        <v>96</v>
      </c>
      <c r="C12837" t="s">
        <v>38</v>
      </c>
      <c r="D12837" t="s">
        <v>74</v>
      </c>
      <c r="E12837">
        <v>6</v>
      </c>
      <c r="F12837">
        <v>2</v>
      </c>
      <c r="G12837">
        <f>Table1[[#This Row],[Price]]*Table1[[#This Row],[Quantity]]</f>
        <v>12</v>
      </c>
      <c r="H12837" s="3">
        <v>45091</v>
      </c>
      <c r="I12837" t="s">
        <v>13</v>
      </c>
    </row>
    <row r="12838" spans="1:9" x14ac:dyDescent="0.3">
      <c r="A12838">
        <v>683873</v>
      </c>
      <c r="B12838" s="2">
        <v>39</v>
      </c>
      <c r="C12838" t="s">
        <v>20</v>
      </c>
      <c r="D12838" t="s">
        <v>27</v>
      </c>
      <c r="E12838">
        <v>12</v>
      </c>
      <c r="F12838">
        <v>1</v>
      </c>
      <c r="G12838">
        <f>Table1[[#This Row],[Price]]*Table1[[#This Row],[Quantity]]</f>
        <v>12</v>
      </c>
      <c r="H12838" s="3">
        <v>45091</v>
      </c>
      <c r="I12838" t="s">
        <v>28</v>
      </c>
    </row>
    <row r="12839" spans="1:9" x14ac:dyDescent="0.3">
      <c r="A12839">
        <v>494113</v>
      </c>
      <c r="B12839" s="2">
        <v>72</v>
      </c>
      <c r="C12839" t="s">
        <v>50</v>
      </c>
      <c r="D12839" t="s">
        <v>99</v>
      </c>
      <c r="E12839">
        <v>8</v>
      </c>
      <c r="F12839">
        <v>5</v>
      </c>
      <c r="G12839">
        <f>Table1[[#This Row],[Price]]*Table1[[#This Row],[Quantity]]</f>
        <v>40</v>
      </c>
      <c r="H12839" s="3">
        <v>45092</v>
      </c>
      <c r="I12839" t="s">
        <v>28</v>
      </c>
    </row>
    <row r="12840" spans="1:9" x14ac:dyDescent="0.3">
      <c r="A12840">
        <v>680853</v>
      </c>
      <c r="B12840" s="2">
        <v>9</v>
      </c>
      <c r="C12840" t="s">
        <v>38</v>
      </c>
      <c r="D12840" t="s">
        <v>43</v>
      </c>
      <c r="E12840">
        <v>6</v>
      </c>
      <c r="F12840">
        <v>3</v>
      </c>
      <c r="G12840">
        <f>Table1[[#This Row],[Price]]*Table1[[#This Row],[Quantity]]</f>
        <v>18</v>
      </c>
      <c r="H12840" s="3">
        <v>45092</v>
      </c>
      <c r="I12840" t="s">
        <v>17</v>
      </c>
    </row>
    <row r="12841" spans="1:9" x14ac:dyDescent="0.3">
      <c r="A12841">
        <v>787547</v>
      </c>
      <c r="B12841" s="2">
        <v>45</v>
      </c>
      <c r="C12841" t="s">
        <v>50</v>
      </c>
      <c r="D12841" t="s">
        <v>86</v>
      </c>
      <c r="E12841">
        <v>5</v>
      </c>
      <c r="F12841">
        <v>4</v>
      </c>
      <c r="G12841">
        <f>Table1[[#This Row],[Price]]*Table1[[#This Row],[Quantity]]</f>
        <v>20</v>
      </c>
      <c r="H12841" s="3">
        <v>45092</v>
      </c>
      <c r="I12841" t="s">
        <v>13</v>
      </c>
    </row>
    <row r="12842" spans="1:9" x14ac:dyDescent="0.3">
      <c r="A12842">
        <v>971107</v>
      </c>
      <c r="B12842" s="2">
        <v>20</v>
      </c>
      <c r="C12842" t="s">
        <v>50</v>
      </c>
      <c r="D12842" t="s">
        <v>112</v>
      </c>
      <c r="E12842">
        <v>4</v>
      </c>
      <c r="F12842">
        <v>4</v>
      </c>
      <c r="G12842">
        <f>Table1[[#This Row],[Price]]*Table1[[#This Row],[Quantity]]</f>
        <v>16</v>
      </c>
      <c r="H12842" s="3">
        <v>45092</v>
      </c>
      <c r="I12842" t="s">
        <v>17</v>
      </c>
    </row>
    <row r="12843" spans="1:9" x14ac:dyDescent="0.3">
      <c r="A12843">
        <v>454681</v>
      </c>
      <c r="B12843" s="2">
        <v>54</v>
      </c>
      <c r="C12843" t="s">
        <v>11</v>
      </c>
      <c r="D12843" t="s">
        <v>230</v>
      </c>
      <c r="E12843">
        <v>5</v>
      </c>
      <c r="F12843">
        <v>1</v>
      </c>
      <c r="G12843">
        <f>Table1[[#This Row],[Price]]*Table1[[#This Row],[Quantity]]</f>
        <v>5</v>
      </c>
      <c r="H12843" s="3">
        <v>45092</v>
      </c>
      <c r="I12843" t="s">
        <v>28</v>
      </c>
    </row>
    <row r="12844" spans="1:9" x14ac:dyDescent="0.3">
      <c r="A12844">
        <v>810470</v>
      </c>
      <c r="B12844" s="2">
        <v>87</v>
      </c>
      <c r="C12844" t="s">
        <v>24</v>
      </c>
      <c r="D12844" t="s">
        <v>17677</v>
      </c>
      <c r="E12844">
        <v>2</v>
      </c>
      <c r="F12844">
        <v>3</v>
      </c>
      <c r="G12844">
        <f>Table1[[#This Row],[Price]]*Table1[[#This Row],[Quantity]]</f>
        <v>6</v>
      </c>
      <c r="H12844" s="3">
        <v>45092</v>
      </c>
      <c r="I12844" t="s">
        <v>28</v>
      </c>
    </row>
    <row r="12845" spans="1:9" x14ac:dyDescent="0.3">
      <c r="A12845">
        <v>521898</v>
      </c>
      <c r="B12845" s="2">
        <v>50</v>
      </c>
      <c r="C12845" t="s">
        <v>24</v>
      </c>
      <c r="D12845" t="s">
        <v>141</v>
      </c>
      <c r="E12845">
        <v>2.5</v>
      </c>
      <c r="F12845">
        <v>4</v>
      </c>
      <c r="G12845">
        <f>Table1[[#This Row],[Price]]*Table1[[#This Row],[Quantity]]</f>
        <v>10</v>
      </c>
      <c r="H12845" s="3">
        <v>45092</v>
      </c>
      <c r="I12845" t="s">
        <v>28</v>
      </c>
    </row>
    <row r="12846" spans="1:9" x14ac:dyDescent="0.3">
      <c r="A12846">
        <v>669308</v>
      </c>
      <c r="B12846" s="2">
        <v>26</v>
      </c>
      <c r="C12846" t="s">
        <v>24</v>
      </c>
      <c r="D12846" t="s">
        <v>56</v>
      </c>
      <c r="E12846">
        <v>3</v>
      </c>
      <c r="F12846">
        <v>5</v>
      </c>
      <c r="G12846">
        <f>Table1[[#This Row],[Price]]*Table1[[#This Row],[Quantity]]</f>
        <v>15</v>
      </c>
      <c r="H12846" s="3">
        <v>45092</v>
      </c>
      <c r="I12846" t="s">
        <v>13</v>
      </c>
    </row>
    <row r="12847" spans="1:9" x14ac:dyDescent="0.3">
      <c r="A12847">
        <v>334414</v>
      </c>
      <c r="B12847" s="2">
        <v>17</v>
      </c>
      <c r="C12847" t="s">
        <v>20</v>
      </c>
      <c r="D12847" t="s">
        <v>27</v>
      </c>
      <c r="E12847">
        <v>12</v>
      </c>
      <c r="F12847">
        <v>2</v>
      </c>
      <c r="G12847">
        <f>Table1[[#This Row],[Price]]*Table1[[#This Row],[Quantity]]</f>
        <v>24</v>
      </c>
      <c r="H12847" s="3">
        <v>45092</v>
      </c>
      <c r="I12847" t="s">
        <v>13</v>
      </c>
    </row>
    <row r="12848" spans="1:9" x14ac:dyDescent="0.3">
      <c r="A12848">
        <v>612004</v>
      </c>
      <c r="B12848" s="2">
        <v>16</v>
      </c>
      <c r="C12848" t="s">
        <v>24</v>
      </c>
      <c r="D12848" t="s">
        <v>168</v>
      </c>
      <c r="E12848">
        <v>1</v>
      </c>
      <c r="F12848">
        <v>1</v>
      </c>
      <c r="G12848">
        <f>Table1[[#This Row],[Price]]*Table1[[#This Row],[Quantity]]</f>
        <v>1</v>
      </c>
      <c r="H12848" s="3">
        <v>45092</v>
      </c>
      <c r="I12848" t="s">
        <v>28</v>
      </c>
    </row>
    <row r="12849" spans="1:9" x14ac:dyDescent="0.3">
      <c r="A12849">
        <v>680003</v>
      </c>
      <c r="B12849" s="2">
        <v>82</v>
      </c>
      <c r="C12849" t="s">
        <v>50</v>
      </c>
      <c r="D12849" t="s">
        <v>93</v>
      </c>
      <c r="E12849">
        <v>7</v>
      </c>
      <c r="F12849">
        <v>1</v>
      </c>
      <c r="G12849">
        <f>Table1[[#This Row],[Price]]*Table1[[#This Row],[Quantity]]</f>
        <v>7</v>
      </c>
      <c r="H12849" s="3">
        <v>45092</v>
      </c>
      <c r="I12849" t="s">
        <v>28</v>
      </c>
    </row>
    <row r="12850" spans="1:9" x14ac:dyDescent="0.3">
      <c r="A12850">
        <v>363272</v>
      </c>
      <c r="B12850" s="2">
        <v>26</v>
      </c>
      <c r="C12850" t="s">
        <v>38</v>
      </c>
      <c r="D12850" t="s">
        <v>74</v>
      </c>
      <c r="E12850">
        <v>6</v>
      </c>
      <c r="F12850">
        <v>5</v>
      </c>
      <c r="G12850">
        <f>Table1[[#This Row],[Price]]*Table1[[#This Row],[Quantity]]</f>
        <v>30</v>
      </c>
      <c r="H12850" s="3">
        <v>45092</v>
      </c>
      <c r="I12850" t="s">
        <v>28</v>
      </c>
    </row>
    <row r="12851" spans="1:9" x14ac:dyDescent="0.3">
      <c r="A12851">
        <v>640913</v>
      </c>
      <c r="B12851" s="2">
        <v>60</v>
      </c>
      <c r="C12851" t="s">
        <v>50</v>
      </c>
      <c r="D12851" t="s">
        <v>93</v>
      </c>
      <c r="E12851">
        <v>7</v>
      </c>
      <c r="F12851">
        <v>5</v>
      </c>
      <c r="G12851">
        <f>Table1[[#This Row],[Price]]*Table1[[#This Row],[Quantity]]</f>
        <v>35</v>
      </c>
      <c r="H12851" s="3">
        <v>45092</v>
      </c>
      <c r="I12851" t="s">
        <v>28</v>
      </c>
    </row>
    <row r="12852" spans="1:9" x14ac:dyDescent="0.3">
      <c r="A12852">
        <v>400094</v>
      </c>
      <c r="B12852" s="2">
        <v>28</v>
      </c>
      <c r="C12852" t="s">
        <v>24</v>
      </c>
      <c r="D12852" t="s">
        <v>56</v>
      </c>
      <c r="E12852">
        <v>3</v>
      </c>
      <c r="F12852">
        <v>3</v>
      </c>
      <c r="G12852">
        <f>Table1[[#This Row],[Price]]*Table1[[#This Row],[Quantity]]</f>
        <v>9</v>
      </c>
      <c r="H12852" s="3">
        <v>45092</v>
      </c>
      <c r="I12852" t="s">
        <v>17</v>
      </c>
    </row>
    <row r="12853" spans="1:9" x14ac:dyDescent="0.3">
      <c r="A12853">
        <v>824759</v>
      </c>
      <c r="B12853" s="2">
        <v>34</v>
      </c>
      <c r="C12853" t="s">
        <v>24</v>
      </c>
      <c r="D12853" t="s">
        <v>141</v>
      </c>
      <c r="E12853">
        <v>2.5</v>
      </c>
      <c r="F12853">
        <v>2</v>
      </c>
      <c r="G12853">
        <f>Table1[[#This Row],[Price]]*Table1[[#This Row],[Quantity]]</f>
        <v>5</v>
      </c>
      <c r="H12853" s="3">
        <v>45092</v>
      </c>
      <c r="I12853" t="s">
        <v>17</v>
      </c>
    </row>
    <row r="12854" spans="1:9" x14ac:dyDescent="0.3">
      <c r="A12854">
        <v>526187</v>
      </c>
      <c r="B12854" s="2">
        <v>91</v>
      </c>
      <c r="C12854" t="s">
        <v>11</v>
      </c>
      <c r="D12854" t="s">
        <v>17677</v>
      </c>
      <c r="E12854">
        <v>4</v>
      </c>
      <c r="F12854">
        <v>4</v>
      </c>
      <c r="G12854">
        <f>Table1[[#This Row],[Price]]*Table1[[#This Row],[Quantity]]</f>
        <v>16</v>
      </c>
      <c r="H12854" s="3">
        <v>45092</v>
      </c>
      <c r="I12854" t="s">
        <v>13</v>
      </c>
    </row>
    <row r="12855" spans="1:9" x14ac:dyDescent="0.3">
      <c r="A12855">
        <v>853588</v>
      </c>
      <c r="B12855" s="2">
        <v>77</v>
      </c>
      <c r="C12855" t="s">
        <v>38</v>
      </c>
      <c r="D12855" t="s">
        <v>17677</v>
      </c>
      <c r="E12855">
        <v>5</v>
      </c>
      <c r="F12855">
        <v>3</v>
      </c>
      <c r="G12855">
        <f>Table1[[#This Row],[Price]]*Table1[[#This Row],[Quantity]]</f>
        <v>15</v>
      </c>
      <c r="H12855" s="3">
        <v>45092</v>
      </c>
      <c r="I12855" t="s">
        <v>17</v>
      </c>
    </row>
    <row r="12856" spans="1:9" x14ac:dyDescent="0.3">
      <c r="A12856">
        <v>568119</v>
      </c>
      <c r="B12856" s="2">
        <v>36</v>
      </c>
      <c r="C12856" t="s">
        <v>11</v>
      </c>
      <c r="D12856" t="s">
        <v>79</v>
      </c>
      <c r="E12856">
        <v>5</v>
      </c>
      <c r="F12856">
        <v>2</v>
      </c>
      <c r="G12856">
        <f>Table1[[#This Row],[Price]]*Table1[[#This Row],[Quantity]]</f>
        <v>10</v>
      </c>
      <c r="H12856" s="3">
        <v>45092</v>
      </c>
      <c r="I12856" t="s">
        <v>17</v>
      </c>
    </row>
    <row r="12857" spans="1:9" x14ac:dyDescent="0.3">
      <c r="A12857">
        <v>763511</v>
      </c>
      <c r="B12857" s="2">
        <v>24</v>
      </c>
      <c r="C12857" t="s">
        <v>20</v>
      </c>
      <c r="D12857" t="s">
        <v>27</v>
      </c>
      <c r="E12857">
        <v>12</v>
      </c>
      <c r="F12857">
        <v>1</v>
      </c>
      <c r="G12857">
        <f>Table1[[#This Row],[Price]]*Table1[[#This Row],[Quantity]]</f>
        <v>12</v>
      </c>
      <c r="H12857" s="3">
        <v>45092</v>
      </c>
      <c r="I12857" t="s">
        <v>13</v>
      </c>
    </row>
    <row r="12858" spans="1:9" x14ac:dyDescent="0.3">
      <c r="A12858">
        <v>624957</v>
      </c>
      <c r="B12858" s="2">
        <v>71</v>
      </c>
      <c r="C12858" t="s">
        <v>38</v>
      </c>
      <c r="D12858" t="s">
        <v>121</v>
      </c>
      <c r="E12858">
        <v>5</v>
      </c>
      <c r="F12858">
        <v>5</v>
      </c>
      <c r="G12858">
        <f>Table1[[#This Row],[Price]]*Table1[[#This Row],[Quantity]]</f>
        <v>25</v>
      </c>
      <c r="H12858" s="3">
        <v>45092</v>
      </c>
      <c r="I12858" t="s">
        <v>13</v>
      </c>
    </row>
    <row r="12859" spans="1:9" x14ac:dyDescent="0.3">
      <c r="A12859">
        <v>315157</v>
      </c>
      <c r="B12859" s="2">
        <v>46</v>
      </c>
      <c r="C12859" t="s">
        <v>20</v>
      </c>
      <c r="D12859" t="s">
        <v>21</v>
      </c>
      <c r="E12859">
        <v>15</v>
      </c>
      <c r="F12859">
        <v>2</v>
      </c>
      <c r="G12859">
        <f>Table1[[#This Row],[Price]]*Table1[[#This Row],[Quantity]]</f>
        <v>30</v>
      </c>
      <c r="H12859" s="3">
        <v>45092</v>
      </c>
      <c r="I12859" t="s">
        <v>17</v>
      </c>
    </row>
    <row r="12860" spans="1:9" x14ac:dyDescent="0.3">
      <c r="A12860">
        <v>781496</v>
      </c>
      <c r="B12860" s="2">
        <v>86</v>
      </c>
      <c r="C12860" t="s">
        <v>20</v>
      </c>
      <c r="D12860" t="s">
        <v>17677</v>
      </c>
      <c r="E12860">
        <v>18</v>
      </c>
      <c r="F12860">
        <v>3</v>
      </c>
      <c r="G12860">
        <f>Table1[[#This Row],[Price]]*Table1[[#This Row],[Quantity]]</f>
        <v>54</v>
      </c>
      <c r="H12860" s="3">
        <v>45092</v>
      </c>
      <c r="I12860" t="s">
        <v>28</v>
      </c>
    </row>
    <row r="12861" spans="1:9" x14ac:dyDescent="0.3">
      <c r="A12861">
        <v>559237</v>
      </c>
      <c r="B12861" s="2">
        <v>67</v>
      </c>
      <c r="C12861" t="s">
        <v>50</v>
      </c>
      <c r="D12861" t="s">
        <v>93</v>
      </c>
      <c r="E12861">
        <v>7</v>
      </c>
      <c r="F12861">
        <v>4</v>
      </c>
      <c r="G12861">
        <f>Table1[[#This Row],[Price]]*Table1[[#This Row],[Quantity]]</f>
        <v>28</v>
      </c>
      <c r="H12861" s="3">
        <v>45092</v>
      </c>
      <c r="I12861" t="s">
        <v>17</v>
      </c>
    </row>
    <row r="12862" spans="1:9" x14ac:dyDescent="0.3">
      <c r="A12862">
        <v>811457</v>
      </c>
      <c r="B12862" s="2">
        <v>24</v>
      </c>
      <c r="C12862" t="s">
        <v>50</v>
      </c>
      <c r="D12862" t="s">
        <v>112</v>
      </c>
      <c r="E12862">
        <v>4</v>
      </c>
      <c r="F12862">
        <v>1</v>
      </c>
      <c r="G12862">
        <f>Table1[[#This Row],[Price]]*Table1[[#This Row],[Quantity]]</f>
        <v>4</v>
      </c>
      <c r="H12862" s="3">
        <v>45092</v>
      </c>
      <c r="I12862" t="s">
        <v>13</v>
      </c>
    </row>
    <row r="12863" spans="1:9" x14ac:dyDescent="0.3">
      <c r="A12863">
        <v>996702</v>
      </c>
      <c r="B12863" s="2">
        <v>45</v>
      </c>
      <c r="C12863" t="s">
        <v>20</v>
      </c>
      <c r="D12863" t="s">
        <v>41</v>
      </c>
      <c r="E12863">
        <v>14</v>
      </c>
      <c r="F12863">
        <v>5</v>
      </c>
      <c r="G12863">
        <f>Table1[[#This Row],[Price]]*Table1[[#This Row],[Quantity]]</f>
        <v>70</v>
      </c>
      <c r="H12863" s="3">
        <v>45092</v>
      </c>
      <c r="I12863" t="s">
        <v>17</v>
      </c>
    </row>
    <row r="12864" spans="1:9" x14ac:dyDescent="0.3">
      <c r="A12864">
        <v>676537</v>
      </c>
      <c r="B12864" s="2">
        <v>51</v>
      </c>
      <c r="C12864" t="s">
        <v>11</v>
      </c>
      <c r="D12864" t="s">
        <v>33</v>
      </c>
      <c r="E12864">
        <v>4</v>
      </c>
      <c r="F12864">
        <v>2</v>
      </c>
      <c r="G12864">
        <f>Table1[[#This Row],[Price]]*Table1[[#This Row],[Quantity]]</f>
        <v>8</v>
      </c>
      <c r="H12864" s="3">
        <v>45092</v>
      </c>
      <c r="I12864" t="s">
        <v>17</v>
      </c>
    </row>
    <row r="12865" spans="1:9" x14ac:dyDescent="0.3">
      <c r="A12865">
        <v>141625</v>
      </c>
      <c r="B12865" s="2">
        <v>19</v>
      </c>
      <c r="C12865" t="s">
        <v>20</v>
      </c>
      <c r="D12865" t="s">
        <v>245</v>
      </c>
      <c r="E12865">
        <v>20</v>
      </c>
      <c r="F12865">
        <v>3</v>
      </c>
      <c r="G12865">
        <f>Table1[[#This Row],[Price]]*Table1[[#This Row],[Quantity]]</f>
        <v>60</v>
      </c>
      <c r="H12865" s="3">
        <v>45093</v>
      </c>
      <c r="I12865" t="s">
        <v>13</v>
      </c>
    </row>
    <row r="12866" spans="1:9" x14ac:dyDescent="0.3">
      <c r="A12866">
        <v>983104</v>
      </c>
      <c r="B12866" s="2">
        <v>81</v>
      </c>
      <c r="C12866" t="s">
        <v>11</v>
      </c>
      <c r="D12866" t="s">
        <v>12</v>
      </c>
      <c r="E12866">
        <v>3</v>
      </c>
      <c r="F12866">
        <v>2</v>
      </c>
      <c r="G12866">
        <f>Table1[[#This Row],[Price]]*Table1[[#This Row],[Quantity]]</f>
        <v>6</v>
      </c>
      <c r="H12866" s="3">
        <v>45093</v>
      </c>
      <c r="I12866" t="s">
        <v>17</v>
      </c>
    </row>
    <row r="12867" spans="1:9" x14ac:dyDescent="0.3">
      <c r="A12867">
        <v>837022</v>
      </c>
      <c r="B12867" s="2">
        <v>12</v>
      </c>
      <c r="C12867" t="s">
        <v>20</v>
      </c>
      <c r="D12867" t="s">
        <v>245</v>
      </c>
      <c r="E12867">
        <v>20</v>
      </c>
      <c r="F12867">
        <v>3</v>
      </c>
      <c r="G12867">
        <f>Table1[[#This Row],[Price]]*Table1[[#This Row],[Quantity]]</f>
        <v>60</v>
      </c>
      <c r="H12867" s="3">
        <v>45093</v>
      </c>
      <c r="I12867" t="s">
        <v>13</v>
      </c>
    </row>
    <row r="12868" spans="1:9" x14ac:dyDescent="0.3">
      <c r="A12868">
        <v>600277</v>
      </c>
      <c r="B12868" s="2">
        <v>56</v>
      </c>
      <c r="C12868" t="s">
        <v>20</v>
      </c>
      <c r="D12868" t="s">
        <v>41</v>
      </c>
      <c r="E12868">
        <v>14</v>
      </c>
      <c r="F12868">
        <v>1</v>
      </c>
      <c r="G12868">
        <f>Table1[[#This Row],[Price]]*Table1[[#This Row],[Quantity]]</f>
        <v>14</v>
      </c>
      <c r="H12868" s="3">
        <v>45093</v>
      </c>
      <c r="I12868" t="s">
        <v>28</v>
      </c>
    </row>
    <row r="12869" spans="1:9" x14ac:dyDescent="0.3">
      <c r="A12869">
        <v>354692</v>
      </c>
      <c r="B12869" s="2">
        <v>4</v>
      </c>
      <c r="C12869" t="s">
        <v>20</v>
      </c>
      <c r="D12869" t="s">
        <v>27</v>
      </c>
      <c r="E12869">
        <v>12</v>
      </c>
      <c r="F12869">
        <v>2</v>
      </c>
      <c r="G12869">
        <f>Table1[[#This Row],[Price]]*Table1[[#This Row],[Quantity]]</f>
        <v>24</v>
      </c>
      <c r="H12869" s="3">
        <v>45093</v>
      </c>
      <c r="I12869" t="s">
        <v>17</v>
      </c>
    </row>
    <row r="12870" spans="1:9" x14ac:dyDescent="0.3">
      <c r="A12870">
        <v>967560</v>
      </c>
      <c r="B12870" s="2">
        <v>14</v>
      </c>
      <c r="C12870" t="s">
        <v>38</v>
      </c>
      <c r="D12870" t="s">
        <v>121</v>
      </c>
      <c r="E12870">
        <v>5</v>
      </c>
      <c r="F12870">
        <v>2</v>
      </c>
      <c r="G12870">
        <f>Table1[[#This Row],[Price]]*Table1[[#This Row],[Quantity]]</f>
        <v>10</v>
      </c>
      <c r="H12870" s="3">
        <v>45093</v>
      </c>
      <c r="I12870" t="s">
        <v>17</v>
      </c>
    </row>
    <row r="12871" spans="1:9" x14ac:dyDescent="0.3">
      <c r="A12871">
        <v>634329</v>
      </c>
      <c r="B12871" s="2">
        <v>7</v>
      </c>
      <c r="C12871" t="s">
        <v>20</v>
      </c>
      <c r="D12871" t="s">
        <v>27</v>
      </c>
      <c r="E12871">
        <v>12</v>
      </c>
      <c r="F12871">
        <v>5</v>
      </c>
      <c r="G12871">
        <f>Table1[[#This Row],[Price]]*Table1[[#This Row],[Quantity]]</f>
        <v>60</v>
      </c>
      <c r="H12871" s="3">
        <v>45093</v>
      </c>
      <c r="I12871" t="s">
        <v>13</v>
      </c>
    </row>
    <row r="12872" spans="1:9" x14ac:dyDescent="0.3">
      <c r="A12872">
        <v>240003</v>
      </c>
      <c r="B12872" s="2">
        <v>80</v>
      </c>
      <c r="C12872" t="s">
        <v>50</v>
      </c>
      <c r="D12872" t="s">
        <v>51</v>
      </c>
      <c r="E12872">
        <v>5</v>
      </c>
      <c r="F12872">
        <v>3</v>
      </c>
      <c r="G12872">
        <f>Table1[[#This Row],[Price]]*Table1[[#This Row],[Quantity]]</f>
        <v>15</v>
      </c>
      <c r="H12872" s="3">
        <v>45093</v>
      </c>
      <c r="I12872" t="s">
        <v>13</v>
      </c>
    </row>
    <row r="12873" spans="1:9" x14ac:dyDescent="0.3">
      <c r="A12873">
        <v>882417</v>
      </c>
      <c r="B12873" s="2">
        <v>36</v>
      </c>
      <c r="C12873" t="s">
        <v>11</v>
      </c>
      <c r="D12873" t="s">
        <v>17677</v>
      </c>
      <c r="E12873">
        <v>4</v>
      </c>
      <c r="F12873">
        <v>4</v>
      </c>
      <c r="G12873">
        <f>Table1[[#This Row],[Price]]*Table1[[#This Row],[Quantity]]</f>
        <v>16</v>
      </c>
      <c r="H12873" s="3">
        <v>45093</v>
      </c>
      <c r="I12873" t="s">
        <v>13</v>
      </c>
    </row>
    <row r="12874" spans="1:9" x14ac:dyDescent="0.3">
      <c r="A12874">
        <v>850500</v>
      </c>
      <c r="B12874" s="2">
        <v>27</v>
      </c>
      <c r="C12874" t="s">
        <v>20</v>
      </c>
      <c r="D12874" t="s">
        <v>30</v>
      </c>
      <c r="E12874">
        <v>18</v>
      </c>
      <c r="F12874">
        <v>1</v>
      </c>
      <c r="G12874">
        <f>Table1[[#This Row],[Price]]*Table1[[#This Row],[Quantity]]</f>
        <v>18</v>
      </c>
      <c r="H12874" s="3">
        <v>45093</v>
      </c>
      <c r="I12874" t="s">
        <v>28</v>
      </c>
    </row>
    <row r="12875" spans="1:9" x14ac:dyDescent="0.3">
      <c r="A12875">
        <v>278700</v>
      </c>
      <c r="B12875" s="2">
        <v>51</v>
      </c>
      <c r="C12875" t="s">
        <v>50</v>
      </c>
      <c r="D12875" t="s">
        <v>93</v>
      </c>
      <c r="E12875">
        <v>7</v>
      </c>
      <c r="F12875">
        <v>4</v>
      </c>
      <c r="G12875">
        <f>Table1[[#This Row],[Price]]*Table1[[#This Row],[Quantity]]</f>
        <v>28</v>
      </c>
      <c r="H12875" s="3">
        <v>45093</v>
      </c>
      <c r="I12875" t="s">
        <v>28</v>
      </c>
    </row>
    <row r="12876" spans="1:9" x14ac:dyDescent="0.3">
      <c r="A12876">
        <v>773807</v>
      </c>
      <c r="B12876" s="2">
        <v>15</v>
      </c>
      <c r="C12876" t="s">
        <v>20</v>
      </c>
      <c r="D12876" t="s">
        <v>21</v>
      </c>
      <c r="E12876">
        <v>15</v>
      </c>
      <c r="F12876">
        <v>2</v>
      </c>
      <c r="G12876">
        <f>Table1[[#This Row],[Price]]*Table1[[#This Row],[Quantity]]</f>
        <v>30</v>
      </c>
      <c r="H12876" s="3">
        <v>45093</v>
      </c>
      <c r="I12876" t="s">
        <v>13</v>
      </c>
    </row>
    <row r="12877" spans="1:9" x14ac:dyDescent="0.3">
      <c r="A12877">
        <v>690886</v>
      </c>
      <c r="B12877" s="2">
        <v>69</v>
      </c>
      <c r="C12877" t="s">
        <v>11</v>
      </c>
      <c r="D12877" t="s">
        <v>12</v>
      </c>
      <c r="E12877">
        <v>3</v>
      </c>
      <c r="F12877">
        <v>4</v>
      </c>
      <c r="G12877">
        <f>Table1[[#This Row],[Price]]*Table1[[#This Row],[Quantity]]</f>
        <v>12</v>
      </c>
      <c r="H12877" s="3">
        <v>45093</v>
      </c>
      <c r="I12877" t="s">
        <v>13</v>
      </c>
    </row>
    <row r="12878" spans="1:9" x14ac:dyDescent="0.3">
      <c r="A12878">
        <v>505583</v>
      </c>
      <c r="B12878" s="2">
        <v>19</v>
      </c>
      <c r="C12878" t="s">
        <v>20</v>
      </c>
      <c r="D12878" t="s">
        <v>27</v>
      </c>
      <c r="E12878">
        <v>12</v>
      </c>
      <c r="F12878">
        <v>4</v>
      </c>
      <c r="G12878">
        <f>Table1[[#This Row],[Price]]*Table1[[#This Row],[Quantity]]</f>
        <v>48</v>
      </c>
      <c r="H12878" s="3">
        <v>45093</v>
      </c>
      <c r="I12878" t="s">
        <v>13</v>
      </c>
    </row>
    <row r="12879" spans="1:9" x14ac:dyDescent="0.3">
      <c r="A12879">
        <v>406735</v>
      </c>
      <c r="B12879" s="2">
        <v>12</v>
      </c>
      <c r="C12879" t="s">
        <v>24</v>
      </c>
      <c r="D12879" t="s">
        <v>71</v>
      </c>
      <c r="E12879">
        <v>3</v>
      </c>
      <c r="F12879">
        <v>4</v>
      </c>
      <c r="G12879">
        <f>Table1[[#This Row],[Price]]*Table1[[#This Row],[Quantity]]</f>
        <v>12</v>
      </c>
      <c r="H12879" s="3">
        <v>45093</v>
      </c>
      <c r="I12879" t="s">
        <v>13</v>
      </c>
    </row>
    <row r="12880" spans="1:9" x14ac:dyDescent="0.3">
      <c r="A12880">
        <v>771032</v>
      </c>
      <c r="B12880" s="2">
        <v>66</v>
      </c>
      <c r="C12880" t="s">
        <v>11</v>
      </c>
      <c r="D12880" t="s">
        <v>12</v>
      </c>
      <c r="E12880">
        <v>3</v>
      </c>
      <c r="F12880">
        <v>2</v>
      </c>
      <c r="G12880">
        <f>Table1[[#This Row],[Price]]*Table1[[#This Row],[Quantity]]</f>
        <v>6</v>
      </c>
      <c r="H12880" s="3">
        <v>45093</v>
      </c>
      <c r="I12880" t="s">
        <v>28</v>
      </c>
    </row>
    <row r="12881" spans="1:9" x14ac:dyDescent="0.3">
      <c r="A12881">
        <v>532505</v>
      </c>
      <c r="B12881" s="2">
        <v>42</v>
      </c>
      <c r="C12881" t="s">
        <v>24</v>
      </c>
      <c r="D12881" t="s">
        <v>77</v>
      </c>
      <c r="E12881">
        <v>2.5</v>
      </c>
      <c r="F12881">
        <v>4</v>
      </c>
      <c r="G12881">
        <f>Table1[[#This Row],[Price]]*Table1[[#This Row],[Quantity]]</f>
        <v>10</v>
      </c>
      <c r="H12881" s="3">
        <v>45093</v>
      </c>
      <c r="I12881" t="s">
        <v>17</v>
      </c>
    </row>
    <row r="12882" spans="1:9" x14ac:dyDescent="0.3">
      <c r="A12882">
        <v>866110</v>
      </c>
      <c r="B12882" s="2">
        <v>63</v>
      </c>
      <c r="C12882" t="s">
        <v>50</v>
      </c>
      <c r="D12882" t="s">
        <v>86</v>
      </c>
      <c r="E12882">
        <v>5</v>
      </c>
      <c r="F12882">
        <v>3</v>
      </c>
      <c r="G12882">
        <f>Table1[[#This Row],[Price]]*Table1[[#This Row],[Quantity]]</f>
        <v>15</v>
      </c>
      <c r="H12882" s="3">
        <v>45093</v>
      </c>
      <c r="I12882" t="s">
        <v>28</v>
      </c>
    </row>
    <row r="12883" spans="1:9" x14ac:dyDescent="0.3">
      <c r="A12883">
        <v>641013</v>
      </c>
      <c r="B12883" s="2">
        <v>28</v>
      </c>
      <c r="C12883" t="s">
        <v>50</v>
      </c>
      <c r="D12883" t="s">
        <v>86</v>
      </c>
      <c r="E12883">
        <v>5</v>
      </c>
      <c r="F12883">
        <v>5</v>
      </c>
      <c r="G12883">
        <f>Table1[[#This Row],[Price]]*Table1[[#This Row],[Quantity]]</f>
        <v>25</v>
      </c>
      <c r="H12883" s="3">
        <v>45093</v>
      </c>
      <c r="I12883" t="s">
        <v>28</v>
      </c>
    </row>
    <row r="12884" spans="1:9" x14ac:dyDescent="0.3">
      <c r="A12884">
        <v>654966</v>
      </c>
      <c r="B12884" s="2">
        <v>2</v>
      </c>
      <c r="C12884" t="s">
        <v>50</v>
      </c>
      <c r="D12884" t="s">
        <v>86</v>
      </c>
      <c r="E12884">
        <v>5</v>
      </c>
      <c r="F12884">
        <v>3</v>
      </c>
      <c r="G12884">
        <f>Table1[[#This Row],[Price]]*Table1[[#This Row],[Quantity]]</f>
        <v>15</v>
      </c>
      <c r="H12884" s="3">
        <v>45093</v>
      </c>
      <c r="I12884" t="s">
        <v>13</v>
      </c>
    </row>
    <row r="12885" spans="1:9" x14ac:dyDescent="0.3">
      <c r="A12885">
        <v>244390</v>
      </c>
      <c r="B12885" s="2">
        <v>45</v>
      </c>
      <c r="C12885" t="s">
        <v>38</v>
      </c>
      <c r="D12885" t="s">
        <v>43</v>
      </c>
      <c r="E12885">
        <v>6</v>
      </c>
      <c r="F12885">
        <v>2</v>
      </c>
      <c r="G12885">
        <f>Table1[[#This Row],[Price]]*Table1[[#This Row],[Quantity]]</f>
        <v>12</v>
      </c>
      <c r="H12885" s="3">
        <v>45093</v>
      </c>
      <c r="I12885" t="s">
        <v>28</v>
      </c>
    </row>
    <row r="12886" spans="1:9" x14ac:dyDescent="0.3">
      <c r="A12886">
        <v>951449</v>
      </c>
      <c r="B12886" s="2">
        <v>16</v>
      </c>
      <c r="C12886" t="s">
        <v>11</v>
      </c>
      <c r="D12886" t="s">
        <v>12</v>
      </c>
      <c r="E12886">
        <v>3</v>
      </c>
      <c r="F12886">
        <v>4</v>
      </c>
      <c r="G12886">
        <f>Table1[[#This Row],[Price]]*Table1[[#This Row],[Quantity]]</f>
        <v>12</v>
      </c>
      <c r="H12886" s="3">
        <v>45093</v>
      </c>
      <c r="I12886" t="s">
        <v>28</v>
      </c>
    </row>
    <row r="12887" spans="1:9" x14ac:dyDescent="0.3">
      <c r="A12887">
        <v>490444</v>
      </c>
      <c r="B12887" s="2">
        <v>72</v>
      </c>
      <c r="C12887" t="s">
        <v>11</v>
      </c>
      <c r="D12887" t="s">
        <v>12</v>
      </c>
      <c r="E12887">
        <v>3</v>
      </c>
      <c r="F12887">
        <v>5</v>
      </c>
      <c r="G12887">
        <f>Table1[[#This Row],[Price]]*Table1[[#This Row],[Quantity]]</f>
        <v>15</v>
      </c>
      <c r="H12887" s="3">
        <v>45093</v>
      </c>
      <c r="I12887" t="s">
        <v>28</v>
      </c>
    </row>
    <row r="12888" spans="1:9" x14ac:dyDescent="0.3">
      <c r="A12888">
        <v>107026</v>
      </c>
      <c r="B12888" s="2">
        <v>84</v>
      </c>
      <c r="C12888" t="s">
        <v>24</v>
      </c>
      <c r="D12888" t="s">
        <v>71</v>
      </c>
      <c r="E12888">
        <v>3</v>
      </c>
      <c r="F12888">
        <v>1</v>
      </c>
      <c r="G12888">
        <f>Table1[[#This Row],[Price]]*Table1[[#This Row],[Quantity]]</f>
        <v>3</v>
      </c>
      <c r="H12888" s="3">
        <v>45093</v>
      </c>
      <c r="I12888" t="s">
        <v>13</v>
      </c>
    </row>
    <row r="12889" spans="1:9" x14ac:dyDescent="0.3">
      <c r="A12889">
        <v>258000</v>
      </c>
      <c r="B12889" s="2">
        <v>77</v>
      </c>
      <c r="C12889" t="s">
        <v>11</v>
      </c>
      <c r="D12889" t="s">
        <v>16</v>
      </c>
      <c r="E12889">
        <v>4</v>
      </c>
      <c r="F12889">
        <v>1</v>
      </c>
      <c r="G12889">
        <f>Table1[[#This Row],[Price]]*Table1[[#This Row],[Quantity]]</f>
        <v>4</v>
      </c>
      <c r="H12889" s="3">
        <v>45094</v>
      </c>
      <c r="I12889" t="s">
        <v>13</v>
      </c>
    </row>
    <row r="12890" spans="1:9" x14ac:dyDescent="0.3">
      <c r="A12890">
        <v>771171</v>
      </c>
      <c r="B12890" s="2">
        <v>53</v>
      </c>
      <c r="C12890" t="s">
        <v>50</v>
      </c>
      <c r="D12890" t="s">
        <v>17677</v>
      </c>
      <c r="E12890">
        <v>6</v>
      </c>
      <c r="F12890">
        <v>5</v>
      </c>
      <c r="G12890">
        <f>Table1[[#This Row],[Price]]*Table1[[#This Row],[Quantity]]</f>
        <v>30</v>
      </c>
      <c r="H12890" s="3">
        <v>45094</v>
      </c>
      <c r="I12890" t="s">
        <v>28</v>
      </c>
    </row>
    <row r="12891" spans="1:9" x14ac:dyDescent="0.3">
      <c r="A12891">
        <v>465739</v>
      </c>
      <c r="B12891" s="2">
        <v>65</v>
      </c>
      <c r="C12891" t="s">
        <v>38</v>
      </c>
      <c r="D12891" t="s">
        <v>107</v>
      </c>
      <c r="E12891">
        <v>4</v>
      </c>
      <c r="F12891">
        <v>2</v>
      </c>
      <c r="G12891">
        <f>Table1[[#This Row],[Price]]*Table1[[#This Row],[Quantity]]</f>
        <v>8</v>
      </c>
      <c r="H12891" s="3">
        <v>45094</v>
      </c>
      <c r="I12891" t="s">
        <v>13</v>
      </c>
    </row>
    <row r="12892" spans="1:9" x14ac:dyDescent="0.3">
      <c r="A12892">
        <v>509259</v>
      </c>
      <c r="B12892" s="2">
        <v>83</v>
      </c>
      <c r="C12892" t="s">
        <v>38</v>
      </c>
      <c r="D12892" t="s">
        <v>121</v>
      </c>
      <c r="E12892">
        <v>5</v>
      </c>
      <c r="F12892">
        <v>5</v>
      </c>
      <c r="G12892">
        <f>Table1[[#This Row],[Price]]*Table1[[#This Row],[Quantity]]</f>
        <v>25</v>
      </c>
      <c r="H12892" s="3">
        <v>45094</v>
      </c>
      <c r="I12892" t="s">
        <v>17</v>
      </c>
    </row>
    <row r="12893" spans="1:9" x14ac:dyDescent="0.3">
      <c r="A12893">
        <v>543081</v>
      </c>
      <c r="B12893" s="2">
        <v>55</v>
      </c>
      <c r="C12893" t="s">
        <v>20</v>
      </c>
      <c r="D12893" t="s">
        <v>41</v>
      </c>
      <c r="E12893">
        <v>14</v>
      </c>
      <c r="F12893">
        <v>5</v>
      </c>
      <c r="G12893">
        <f>Table1[[#This Row],[Price]]*Table1[[#This Row],[Quantity]]</f>
        <v>70</v>
      </c>
      <c r="H12893" s="3">
        <v>45094</v>
      </c>
      <c r="I12893" t="s">
        <v>17</v>
      </c>
    </row>
    <row r="12894" spans="1:9" x14ac:dyDescent="0.3">
      <c r="A12894">
        <v>961313</v>
      </c>
      <c r="B12894" s="2">
        <v>98</v>
      </c>
      <c r="C12894" t="s">
        <v>50</v>
      </c>
      <c r="D12894" t="s">
        <v>99</v>
      </c>
      <c r="E12894">
        <v>8</v>
      </c>
      <c r="F12894">
        <v>3</v>
      </c>
      <c r="G12894">
        <f>Table1[[#This Row],[Price]]*Table1[[#This Row],[Quantity]]</f>
        <v>24</v>
      </c>
      <c r="H12894" s="3">
        <v>45094</v>
      </c>
      <c r="I12894" t="s">
        <v>28</v>
      </c>
    </row>
    <row r="12895" spans="1:9" x14ac:dyDescent="0.3">
      <c r="A12895">
        <v>559452</v>
      </c>
      <c r="B12895" s="2">
        <v>4</v>
      </c>
      <c r="C12895" t="s">
        <v>24</v>
      </c>
      <c r="D12895" t="s">
        <v>71</v>
      </c>
      <c r="E12895">
        <v>3</v>
      </c>
      <c r="F12895">
        <v>3</v>
      </c>
      <c r="G12895">
        <f>Table1[[#This Row],[Price]]*Table1[[#This Row],[Quantity]]</f>
        <v>9</v>
      </c>
      <c r="H12895" s="3">
        <v>45094</v>
      </c>
      <c r="I12895" t="s">
        <v>13</v>
      </c>
    </row>
    <row r="12896" spans="1:9" x14ac:dyDescent="0.3">
      <c r="A12896">
        <v>215967</v>
      </c>
      <c r="B12896" s="2">
        <v>22</v>
      </c>
      <c r="C12896" t="s">
        <v>38</v>
      </c>
      <c r="D12896" t="s">
        <v>125</v>
      </c>
      <c r="E12896">
        <v>7</v>
      </c>
      <c r="F12896">
        <v>5</v>
      </c>
      <c r="G12896">
        <f>Table1[[#This Row],[Price]]*Table1[[#This Row],[Quantity]]</f>
        <v>35</v>
      </c>
      <c r="H12896" s="3">
        <v>45094</v>
      </c>
      <c r="I12896" t="s">
        <v>17</v>
      </c>
    </row>
    <row r="12897" spans="1:9" x14ac:dyDescent="0.3">
      <c r="A12897">
        <v>353975</v>
      </c>
      <c r="B12897" s="2">
        <v>89</v>
      </c>
      <c r="C12897" t="s">
        <v>50</v>
      </c>
      <c r="D12897" t="s">
        <v>17677</v>
      </c>
      <c r="E12897">
        <v>6</v>
      </c>
      <c r="F12897">
        <v>3</v>
      </c>
      <c r="G12897">
        <f>Table1[[#This Row],[Price]]*Table1[[#This Row],[Quantity]]</f>
        <v>18</v>
      </c>
      <c r="H12897" s="3">
        <v>45094</v>
      </c>
      <c r="I12897" t="s">
        <v>17</v>
      </c>
    </row>
    <row r="12898" spans="1:9" x14ac:dyDescent="0.3">
      <c r="A12898">
        <v>350012</v>
      </c>
      <c r="B12898" s="2">
        <v>66</v>
      </c>
      <c r="C12898" t="s">
        <v>50</v>
      </c>
      <c r="D12898" t="s">
        <v>112</v>
      </c>
      <c r="E12898">
        <v>4</v>
      </c>
      <c r="F12898">
        <v>2</v>
      </c>
      <c r="G12898">
        <f>Table1[[#This Row],[Price]]*Table1[[#This Row],[Quantity]]</f>
        <v>8</v>
      </c>
      <c r="H12898" s="3">
        <v>45094</v>
      </c>
      <c r="I12898" t="s">
        <v>13</v>
      </c>
    </row>
    <row r="12899" spans="1:9" x14ac:dyDescent="0.3">
      <c r="A12899">
        <v>258114</v>
      </c>
      <c r="B12899" s="2">
        <v>21</v>
      </c>
      <c r="C12899" t="s">
        <v>24</v>
      </c>
      <c r="D12899" t="s">
        <v>77</v>
      </c>
      <c r="E12899">
        <v>2.5</v>
      </c>
      <c r="F12899">
        <v>4</v>
      </c>
      <c r="G12899">
        <f>Table1[[#This Row],[Price]]*Table1[[#This Row],[Quantity]]</f>
        <v>10</v>
      </c>
      <c r="H12899" s="3">
        <v>45094</v>
      </c>
      <c r="I12899" t="s">
        <v>17</v>
      </c>
    </row>
    <row r="12900" spans="1:9" x14ac:dyDescent="0.3">
      <c r="A12900">
        <v>611100</v>
      </c>
      <c r="B12900" s="2">
        <v>17</v>
      </c>
      <c r="C12900" t="s">
        <v>50</v>
      </c>
      <c r="D12900" t="s">
        <v>86</v>
      </c>
      <c r="E12900">
        <v>5</v>
      </c>
      <c r="F12900">
        <v>3</v>
      </c>
      <c r="G12900">
        <f>Table1[[#This Row],[Price]]*Table1[[#This Row],[Quantity]]</f>
        <v>15</v>
      </c>
      <c r="H12900" s="3">
        <v>45094</v>
      </c>
      <c r="I12900" t="s">
        <v>17</v>
      </c>
    </row>
    <row r="12901" spans="1:9" x14ac:dyDescent="0.3">
      <c r="A12901">
        <v>393540</v>
      </c>
      <c r="B12901" s="2">
        <v>36</v>
      </c>
      <c r="C12901" t="s">
        <v>24</v>
      </c>
      <c r="D12901" t="s">
        <v>17677</v>
      </c>
      <c r="E12901">
        <v>2</v>
      </c>
      <c r="F12901">
        <v>3</v>
      </c>
      <c r="G12901">
        <f>Table1[[#This Row],[Price]]*Table1[[#This Row],[Quantity]]</f>
        <v>6</v>
      </c>
      <c r="H12901" s="3">
        <v>45094</v>
      </c>
      <c r="I12901" t="s">
        <v>13</v>
      </c>
    </row>
    <row r="12902" spans="1:9" x14ac:dyDescent="0.3">
      <c r="A12902">
        <v>656984</v>
      </c>
      <c r="B12902" s="2">
        <v>60</v>
      </c>
      <c r="C12902" t="s">
        <v>50</v>
      </c>
      <c r="D12902" t="s">
        <v>112</v>
      </c>
      <c r="E12902">
        <v>4</v>
      </c>
      <c r="F12902">
        <v>4</v>
      </c>
      <c r="G12902">
        <f>Table1[[#This Row],[Price]]*Table1[[#This Row],[Quantity]]</f>
        <v>16</v>
      </c>
      <c r="H12902" s="3">
        <v>45094</v>
      </c>
      <c r="I12902" t="s">
        <v>28</v>
      </c>
    </row>
    <row r="12903" spans="1:9" x14ac:dyDescent="0.3">
      <c r="A12903">
        <v>786555</v>
      </c>
      <c r="B12903" s="2">
        <v>74</v>
      </c>
      <c r="C12903" t="s">
        <v>38</v>
      </c>
      <c r="D12903" t="s">
        <v>121</v>
      </c>
      <c r="E12903">
        <v>5</v>
      </c>
      <c r="F12903">
        <v>3</v>
      </c>
      <c r="G12903">
        <f>Table1[[#This Row],[Price]]*Table1[[#This Row],[Quantity]]</f>
        <v>15</v>
      </c>
      <c r="H12903" s="3">
        <v>45094</v>
      </c>
      <c r="I12903" t="s">
        <v>17</v>
      </c>
    </row>
    <row r="12904" spans="1:9" x14ac:dyDescent="0.3">
      <c r="A12904">
        <v>108843</v>
      </c>
      <c r="B12904" s="2">
        <v>73</v>
      </c>
      <c r="C12904" t="s">
        <v>20</v>
      </c>
      <c r="D12904" t="s">
        <v>27</v>
      </c>
      <c r="E12904">
        <v>12</v>
      </c>
      <c r="F12904">
        <v>5</v>
      </c>
      <c r="G12904">
        <f>Table1[[#This Row],[Price]]*Table1[[#This Row],[Quantity]]</f>
        <v>60</v>
      </c>
      <c r="H12904" s="3">
        <v>45094</v>
      </c>
      <c r="I12904" t="s">
        <v>28</v>
      </c>
    </row>
    <row r="12905" spans="1:9" x14ac:dyDescent="0.3">
      <c r="A12905">
        <v>168778</v>
      </c>
      <c r="B12905" s="2">
        <v>77</v>
      </c>
      <c r="C12905" t="s">
        <v>50</v>
      </c>
      <c r="D12905" t="s">
        <v>112</v>
      </c>
      <c r="E12905">
        <v>4</v>
      </c>
      <c r="F12905">
        <v>4</v>
      </c>
      <c r="G12905">
        <f>Table1[[#This Row],[Price]]*Table1[[#This Row],[Quantity]]</f>
        <v>16</v>
      </c>
      <c r="H12905" s="3">
        <v>45094</v>
      </c>
      <c r="I12905" t="s">
        <v>17</v>
      </c>
    </row>
    <row r="12906" spans="1:9" x14ac:dyDescent="0.3">
      <c r="A12906">
        <v>167532</v>
      </c>
      <c r="B12906" s="2">
        <v>58</v>
      </c>
      <c r="C12906" t="s">
        <v>24</v>
      </c>
      <c r="D12906" t="s">
        <v>71</v>
      </c>
      <c r="E12906">
        <v>3</v>
      </c>
      <c r="F12906">
        <v>5</v>
      </c>
      <c r="G12906">
        <f>Table1[[#This Row],[Price]]*Table1[[#This Row],[Quantity]]</f>
        <v>15</v>
      </c>
      <c r="H12906" s="3">
        <v>45094</v>
      </c>
      <c r="I12906" t="s">
        <v>13</v>
      </c>
    </row>
    <row r="12907" spans="1:9" x14ac:dyDescent="0.3">
      <c r="A12907">
        <v>990972</v>
      </c>
      <c r="B12907" s="2">
        <v>78</v>
      </c>
      <c r="C12907" t="s">
        <v>50</v>
      </c>
      <c r="D12907" t="s">
        <v>112</v>
      </c>
      <c r="E12907">
        <v>4</v>
      </c>
      <c r="F12907">
        <v>3</v>
      </c>
      <c r="G12907">
        <f>Table1[[#This Row],[Price]]*Table1[[#This Row],[Quantity]]</f>
        <v>12</v>
      </c>
      <c r="H12907" s="3">
        <v>45094</v>
      </c>
      <c r="I12907" t="s">
        <v>13</v>
      </c>
    </row>
    <row r="12908" spans="1:9" x14ac:dyDescent="0.3">
      <c r="A12908">
        <v>901099</v>
      </c>
      <c r="B12908" s="2">
        <v>64</v>
      </c>
      <c r="C12908" t="s">
        <v>38</v>
      </c>
      <c r="D12908" t="s">
        <v>121</v>
      </c>
      <c r="E12908">
        <v>5</v>
      </c>
      <c r="F12908">
        <v>1</v>
      </c>
      <c r="G12908">
        <f>Table1[[#This Row],[Price]]*Table1[[#This Row],[Quantity]]</f>
        <v>5</v>
      </c>
      <c r="H12908" s="3">
        <v>45094</v>
      </c>
      <c r="I12908" t="s">
        <v>13</v>
      </c>
    </row>
    <row r="12909" spans="1:9" x14ac:dyDescent="0.3">
      <c r="A12909">
        <v>146139</v>
      </c>
      <c r="B12909" s="2">
        <v>60</v>
      </c>
      <c r="C12909" t="s">
        <v>50</v>
      </c>
      <c r="D12909" t="s">
        <v>99</v>
      </c>
      <c r="E12909">
        <v>8</v>
      </c>
      <c r="F12909">
        <v>4</v>
      </c>
      <c r="G12909">
        <f>Table1[[#This Row],[Price]]*Table1[[#This Row],[Quantity]]</f>
        <v>32</v>
      </c>
      <c r="H12909" s="3">
        <v>45094</v>
      </c>
      <c r="I12909" t="s">
        <v>17</v>
      </c>
    </row>
    <row r="12910" spans="1:9" x14ac:dyDescent="0.3">
      <c r="A12910">
        <v>890618</v>
      </c>
      <c r="B12910" s="2">
        <v>75</v>
      </c>
      <c r="C12910" t="s">
        <v>20</v>
      </c>
      <c r="D12910" t="s">
        <v>245</v>
      </c>
      <c r="E12910">
        <v>20</v>
      </c>
      <c r="F12910">
        <v>1</v>
      </c>
      <c r="G12910">
        <f>Table1[[#This Row],[Price]]*Table1[[#This Row],[Quantity]]</f>
        <v>20</v>
      </c>
      <c r="H12910" s="3">
        <v>45094</v>
      </c>
      <c r="I12910" t="s">
        <v>28</v>
      </c>
    </row>
    <row r="12911" spans="1:9" x14ac:dyDescent="0.3">
      <c r="A12911">
        <v>594690</v>
      </c>
      <c r="B12911" s="2">
        <v>53</v>
      </c>
      <c r="C12911" t="s">
        <v>24</v>
      </c>
      <c r="D12911" t="s">
        <v>77</v>
      </c>
      <c r="E12911">
        <v>2.5</v>
      </c>
      <c r="F12911">
        <v>5</v>
      </c>
      <c r="G12911">
        <f>Table1[[#This Row],[Price]]*Table1[[#This Row],[Quantity]]</f>
        <v>12.5</v>
      </c>
      <c r="H12911" s="3">
        <v>45094</v>
      </c>
      <c r="I12911" t="s">
        <v>17</v>
      </c>
    </row>
    <row r="12912" spans="1:9" x14ac:dyDescent="0.3">
      <c r="A12912">
        <v>445958</v>
      </c>
      <c r="B12912" s="2">
        <v>43</v>
      </c>
      <c r="C12912" t="s">
        <v>24</v>
      </c>
      <c r="D12912" t="s">
        <v>71</v>
      </c>
      <c r="E12912">
        <v>3</v>
      </c>
      <c r="F12912">
        <v>4</v>
      </c>
      <c r="G12912">
        <f>Table1[[#This Row],[Price]]*Table1[[#This Row],[Quantity]]</f>
        <v>12</v>
      </c>
      <c r="H12912" s="3">
        <v>45094</v>
      </c>
      <c r="I12912" t="s">
        <v>28</v>
      </c>
    </row>
    <row r="12913" spans="1:9" x14ac:dyDescent="0.3">
      <c r="A12913">
        <v>723773</v>
      </c>
      <c r="B12913" s="2">
        <v>69</v>
      </c>
      <c r="C12913" t="s">
        <v>38</v>
      </c>
      <c r="D12913" t="s">
        <v>74</v>
      </c>
      <c r="E12913">
        <v>6</v>
      </c>
      <c r="F12913">
        <v>5</v>
      </c>
      <c r="G12913">
        <f>Table1[[#This Row],[Price]]*Table1[[#This Row],[Quantity]]</f>
        <v>30</v>
      </c>
      <c r="H12913" s="3">
        <v>45094</v>
      </c>
      <c r="I12913" t="s">
        <v>13</v>
      </c>
    </row>
    <row r="12914" spans="1:9" x14ac:dyDescent="0.3">
      <c r="A12914">
        <v>241356</v>
      </c>
      <c r="B12914" s="2">
        <v>42</v>
      </c>
      <c r="C12914" t="s">
        <v>11</v>
      </c>
      <c r="D12914" t="s">
        <v>17677</v>
      </c>
      <c r="E12914">
        <v>5</v>
      </c>
      <c r="F12914">
        <v>1</v>
      </c>
      <c r="G12914">
        <f>Table1[[#This Row],[Price]]*Table1[[#This Row],[Quantity]]</f>
        <v>5</v>
      </c>
      <c r="H12914" s="3">
        <v>45094</v>
      </c>
      <c r="I12914" t="s">
        <v>28</v>
      </c>
    </row>
    <row r="12915" spans="1:9" x14ac:dyDescent="0.3">
      <c r="A12915">
        <v>540613</v>
      </c>
      <c r="B12915" s="2">
        <v>42</v>
      </c>
      <c r="C12915" t="s">
        <v>24</v>
      </c>
      <c r="D12915" t="s">
        <v>56</v>
      </c>
      <c r="E12915">
        <v>3</v>
      </c>
      <c r="F12915">
        <v>5</v>
      </c>
      <c r="G12915">
        <f>Table1[[#This Row],[Price]]*Table1[[#This Row],[Quantity]]</f>
        <v>15</v>
      </c>
      <c r="H12915" s="3">
        <v>45095</v>
      </c>
      <c r="I12915" t="s">
        <v>17</v>
      </c>
    </row>
    <row r="12916" spans="1:9" x14ac:dyDescent="0.3">
      <c r="A12916">
        <v>734279</v>
      </c>
      <c r="B12916" s="2">
        <v>2</v>
      </c>
      <c r="C12916" t="s">
        <v>11</v>
      </c>
      <c r="D12916" t="s">
        <v>17677</v>
      </c>
      <c r="E12916">
        <v>4</v>
      </c>
      <c r="F12916">
        <v>2</v>
      </c>
      <c r="G12916">
        <f>Table1[[#This Row],[Price]]*Table1[[#This Row],[Quantity]]</f>
        <v>8</v>
      </c>
      <c r="H12916" s="3">
        <v>45095</v>
      </c>
      <c r="I12916" t="s">
        <v>17678</v>
      </c>
    </row>
    <row r="12917" spans="1:9" x14ac:dyDescent="0.3">
      <c r="A12917">
        <v>469337</v>
      </c>
      <c r="B12917" s="2">
        <v>7</v>
      </c>
      <c r="C12917" t="s">
        <v>38</v>
      </c>
      <c r="D12917" t="s">
        <v>74</v>
      </c>
      <c r="E12917">
        <v>6</v>
      </c>
      <c r="F12917">
        <v>2</v>
      </c>
      <c r="G12917">
        <f>Table1[[#This Row],[Price]]*Table1[[#This Row],[Quantity]]</f>
        <v>12</v>
      </c>
      <c r="H12917" s="3">
        <v>45095</v>
      </c>
      <c r="I12917" t="s">
        <v>13</v>
      </c>
    </row>
    <row r="12918" spans="1:9" x14ac:dyDescent="0.3">
      <c r="A12918">
        <v>190964</v>
      </c>
      <c r="B12918" s="2">
        <v>32</v>
      </c>
      <c r="C12918" t="s">
        <v>11</v>
      </c>
      <c r="D12918" t="s">
        <v>17677</v>
      </c>
      <c r="E12918">
        <v>3</v>
      </c>
      <c r="F12918">
        <v>4</v>
      </c>
      <c r="G12918">
        <f>Table1[[#This Row],[Price]]*Table1[[#This Row],[Quantity]]</f>
        <v>12</v>
      </c>
      <c r="H12918" s="3">
        <v>45095</v>
      </c>
      <c r="I12918" t="s">
        <v>28</v>
      </c>
    </row>
    <row r="12919" spans="1:9" x14ac:dyDescent="0.3">
      <c r="A12919">
        <v>879703</v>
      </c>
      <c r="B12919" s="2">
        <v>63</v>
      </c>
      <c r="C12919" t="s">
        <v>11</v>
      </c>
      <c r="D12919" t="s">
        <v>12</v>
      </c>
      <c r="E12919">
        <v>3</v>
      </c>
      <c r="F12919">
        <v>2</v>
      </c>
      <c r="G12919">
        <f>Table1[[#This Row],[Price]]*Table1[[#This Row],[Quantity]]</f>
        <v>6</v>
      </c>
      <c r="H12919" s="3">
        <v>45095</v>
      </c>
      <c r="I12919" t="s">
        <v>13</v>
      </c>
    </row>
    <row r="12920" spans="1:9" x14ac:dyDescent="0.3">
      <c r="A12920">
        <v>103955</v>
      </c>
      <c r="B12920" s="2">
        <v>11</v>
      </c>
      <c r="C12920" t="s">
        <v>20</v>
      </c>
      <c r="D12920" t="s">
        <v>245</v>
      </c>
      <c r="E12920">
        <v>20</v>
      </c>
      <c r="F12920">
        <v>4</v>
      </c>
      <c r="G12920">
        <f>Table1[[#This Row],[Price]]*Table1[[#This Row],[Quantity]]</f>
        <v>80</v>
      </c>
      <c r="H12920" s="3">
        <v>45095</v>
      </c>
      <c r="I12920" t="s">
        <v>17</v>
      </c>
    </row>
    <row r="12921" spans="1:9" x14ac:dyDescent="0.3">
      <c r="A12921">
        <v>461392</v>
      </c>
      <c r="B12921" s="2">
        <v>36</v>
      </c>
      <c r="C12921" t="s">
        <v>11</v>
      </c>
      <c r="D12921" t="s">
        <v>16</v>
      </c>
      <c r="E12921">
        <v>4</v>
      </c>
      <c r="F12921">
        <v>4</v>
      </c>
      <c r="G12921">
        <f>Table1[[#This Row],[Price]]*Table1[[#This Row],[Quantity]]</f>
        <v>16</v>
      </c>
      <c r="H12921" s="3">
        <v>45095</v>
      </c>
      <c r="I12921" t="s">
        <v>13</v>
      </c>
    </row>
    <row r="12922" spans="1:9" x14ac:dyDescent="0.3">
      <c r="A12922">
        <v>762433</v>
      </c>
      <c r="B12922" s="2">
        <v>29</v>
      </c>
      <c r="C12922" t="s">
        <v>11</v>
      </c>
      <c r="D12922" t="s">
        <v>12</v>
      </c>
      <c r="E12922">
        <v>3</v>
      </c>
      <c r="F12922">
        <v>5</v>
      </c>
      <c r="G12922">
        <f>Table1[[#This Row],[Price]]*Table1[[#This Row],[Quantity]]</f>
        <v>15</v>
      </c>
      <c r="H12922" s="3">
        <v>45095</v>
      </c>
      <c r="I12922" t="s">
        <v>13</v>
      </c>
    </row>
    <row r="12923" spans="1:9" x14ac:dyDescent="0.3">
      <c r="A12923">
        <v>898893</v>
      </c>
      <c r="B12923" s="2">
        <v>13</v>
      </c>
      <c r="C12923" t="s">
        <v>50</v>
      </c>
      <c r="D12923" t="s">
        <v>112</v>
      </c>
      <c r="E12923">
        <v>4</v>
      </c>
      <c r="F12923">
        <v>5</v>
      </c>
      <c r="G12923">
        <f>Table1[[#This Row],[Price]]*Table1[[#This Row],[Quantity]]</f>
        <v>20</v>
      </c>
      <c r="H12923" s="3">
        <v>45095</v>
      </c>
      <c r="I12923" t="s">
        <v>28</v>
      </c>
    </row>
    <row r="12924" spans="1:9" x14ac:dyDescent="0.3">
      <c r="A12924">
        <v>666532</v>
      </c>
      <c r="B12924" s="2">
        <v>92</v>
      </c>
      <c r="C12924" t="s">
        <v>50</v>
      </c>
      <c r="D12924" t="s">
        <v>207</v>
      </c>
      <c r="E12924">
        <v>10</v>
      </c>
      <c r="F12924">
        <v>5</v>
      </c>
      <c r="G12924">
        <f>Table1[[#This Row],[Price]]*Table1[[#This Row],[Quantity]]</f>
        <v>50</v>
      </c>
      <c r="H12924" s="3">
        <v>45095</v>
      </c>
      <c r="I12924" t="s">
        <v>28</v>
      </c>
    </row>
    <row r="12925" spans="1:9" x14ac:dyDescent="0.3">
      <c r="A12925">
        <v>457494</v>
      </c>
      <c r="B12925" s="2">
        <v>22</v>
      </c>
      <c r="C12925" t="s">
        <v>11</v>
      </c>
      <c r="D12925" t="s">
        <v>79</v>
      </c>
      <c r="E12925">
        <v>5</v>
      </c>
      <c r="F12925">
        <v>2</v>
      </c>
      <c r="G12925">
        <f>Table1[[#This Row],[Price]]*Table1[[#This Row],[Quantity]]</f>
        <v>10</v>
      </c>
      <c r="H12925" s="3">
        <v>45095</v>
      </c>
      <c r="I12925" t="s">
        <v>17</v>
      </c>
    </row>
    <row r="12926" spans="1:9" x14ac:dyDescent="0.3">
      <c r="A12926">
        <v>150637</v>
      </c>
      <c r="B12926" s="2">
        <v>81</v>
      </c>
      <c r="C12926" t="s">
        <v>20</v>
      </c>
      <c r="D12926" t="s">
        <v>21</v>
      </c>
      <c r="E12926">
        <v>15</v>
      </c>
      <c r="F12926">
        <v>5</v>
      </c>
      <c r="G12926">
        <f>Table1[[#This Row],[Price]]*Table1[[#This Row],[Quantity]]</f>
        <v>75</v>
      </c>
      <c r="H12926" s="3">
        <v>45095</v>
      </c>
      <c r="I12926" t="s">
        <v>13</v>
      </c>
    </row>
    <row r="12927" spans="1:9" x14ac:dyDescent="0.3">
      <c r="A12927">
        <v>749099</v>
      </c>
      <c r="B12927" s="2">
        <v>3</v>
      </c>
      <c r="C12927" t="s">
        <v>20</v>
      </c>
      <c r="D12927" t="s">
        <v>27</v>
      </c>
      <c r="E12927">
        <v>12</v>
      </c>
      <c r="F12927">
        <v>4</v>
      </c>
      <c r="G12927">
        <f>Table1[[#This Row],[Price]]*Table1[[#This Row],[Quantity]]</f>
        <v>48</v>
      </c>
      <c r="H12927" s="3">
        <v>45095</v>
      </c>
      <c r="I12927" t="s">
        <v>17</v>
      </c>
    </row>
    <row r="12928" spans="1:9" x14ac:dyDescent="0.3">
      <c r="A12928">
        <v>954820</v>
      </c>
      <c r="B12928" s="2">
        <v>82</v>
      </c>
      <c r="C12928" t="s">
        <v>38</v>
      </c>
      <c r="D12928" t="s">
        <v>125</v>
      </c>
      <c r="E12928">
        <v>7</v>
      </c>
      <c r="F12928">
        <v>5</v>
      </c>
      <c r="G12928">
        <f>Table1[[#This Row],[Price]]*Table1[[#This Row],[Quantity]]</f>
        <v>35</v>
      </c>
      <c r="H12928" s="3">
        <v>45095</v>
      </c>
      <c r="I12928" t="s">
        <v>13</v>
      </c>
    </row>
    <row r="12929" spans="1:9" x14ac:dyDescent="0.3">
      <c r="A12929">
        <v>712848</v>
      </c>
      <c r="B12929" s="2">
        <v>63</v>
      </c>
      <c r="C12929" t="s">
        <v>11</v>
      </c>
      <c r="D12929" t="s">
        <v>12</v>
      </c>
      <c r="E12929">
        <v>3</v>
      </c>
      <c r="F12929">
        <v>1</v>
      </c>
      <c r="G12929">
        <f>Table1[[#This Row],[Price]]*Table1[[#This Row],[Quantity]]</f>
        <v>3</v>
      </c>
      <c r="H12929" s="3">
        <v>45095</v>
      </c>
      <c r="I12929" t="s">
        <v>28</v>
      </c>
    </row>
    <row r="12930" spans="1:9" x14ac:dyDescent="0.3">
      <c r="A12930">
        <v>396122</v>
      </c>
      <c r="B12930" s="2">
        <v>30</v>
      </c>
      <c r="C12930" t="s">
        <v>20</v>
      </c>
      <c r="D12930" t="s">
        <v>27</v>
      </c>
      <c r="E12930">
        <v>12</v>
      </c>
      <c r="F12930">
        <v>3</v>
      </c>
      <c r="G12930">
        <f>Table1[[#This Row],[Price]]*Table1[[#This Row],[Quantity]]</f>
        <v>36</v>
      </c>
      <c r="H12930" s="3">
        <v>45096</v>
      </c>
      <c r="I12930" t="s">
        <v>13</v>
      </c>
    </row>
    <row r="12931" spans="1:9" x14ac:dyDescent="0.3">
      <c r="A12931">
        <v>206529</v>
      </c>
      <c r="B12931" s="2">
        <v>42</v>
      </c>
      <c r="C12931" t="s">
        <v>24</v>
      </c>
      <c r="D12931" t="s">
        <v>71</v>
      </c>
      <c r="E12931">
        <v>3</v>
      </c>
      <c r="F12931">
        <v>5</v>
      </c>
      <c r="G12931">
        <f>Table1[[#This Row],[Price]]*Table1[[#This Row],[Quantity]]</f>
        <v>15</v>
      </c>
      <c r="H12931" s="3">
        <v>45096</v>
      </c>
      <c r="I12931" t="s">
        <v>28</v>
      </c>
    </row>
    <row r="12932" spans="1:9" x14ac:dyDescent="0.3">
      <c r="A12932">
        <v>601353</v>
      </c>
      <c r="B12932" s="2">
        <v>28</v>
      </c>
      <c r="C12932" t="s">
        <v>11</v>
      </c>
      <c r="D12932" t="s">
        <v>79</v>
      </c>
      <c r="E12932">
        <v>5</v>
      </c>
      <c r="F12932">
        <v>5</v>
      </c>
      <c r="G12932">
        <f>Table1[[#This Row],[Price]]*Table1[[#This Row],[Quantity]]</f>
        <v>25</v>
      </c>
      <c r="H12932" s="3">
        <v>45096</v>
      </c>
      <c r="I12932" t="s">
        <v>17</v>
      </c>
    </row>
    <row r="12933" spans="1:9" x14ac:dyDescent="0.3">
      <c r="A12933">
        <v>402389</v>
      </c>
      <c r="B12933" s="2">
        <v>35</v>
      </c>
      <c r="C12933" t="s">
        <v>50</v>
      </c>
      <c r="D12933" t="s">
        <v>51</v>
      </c>
      <c r="E12933">
        <v>5</v>
      </c>
      <c r="F12933">
        <v>3</v>
      </c>
      <c r="G12933">
        <f>Table1[[#This Row],[Price]]*Table1[[#This Row],[Quantity]]</f>
        <v>15</v>
      </c>
      <c r="H12933" s="3">
        <v>45096</v>
      </c>
      <c r="I12933" t="s">
        <v>17</v>
      </c>
    </row>
    <row r="12934" spans="1:9" x14ac:dyDescent="0.3">
      <c r="A12934">
        <v>695907</v>
      </c>
      <c r="B12934" s="2">
        <v>14</v>
      </c>
      <c r="C12934" t="s">
        <v>11</v>
      </c>
      <c r="D12934" t="s">
        <v>12</v>
      </c>
      <c r="E12934">
        <v>3</v>
      </c>
      <c r="F12934">
        <v>3</v>
      </c>
      <c r="G12934">
        <f>Table1[[#This Row],[Price]]*Table1[[#This Row],[Quantity]]</f>
        <v>9</v>
      </c>
      <c r="H12934" s="3">
        <v>45096</v>
      </c>
      <c r="I12934" t="s">
        <v>17</v>
      </c>
    </row>
    <row r="12935" spans="1:9" x14ac:dyDescent="0.3">
      <c r="A12935">
        <v>736801</v>
      </c>
      <c r="B12935" s="2">
        <v>11</v>
      </c>
      <c r="C12935" t="s">
        <v>20</v>
      </c>
      <c r="D12935" t="s">
        <v>27</v>
      </c>
      <c r="E12935">
        <v>12</v>
      </c>
      <c r="F12935">
        <v>4</v>
      </c>
      <c r="G12935">
        <f>Table1[[#This Row],[Price]]*Table1[[#This Row],[Quantity]]</f>
        <v>48</v>
      </c>
      <c r="H12935" s="3">
        <v>45096</v>
      </c>
      <c r="I12935" t="s">
        <v>13</v>
      </c>
    </row>
    <row r="12936" spans="1:9" x14ac:dyDescent="0.3">
      <c r="A12936">
        <v>448910</v>
      </c>
      <c r="B12936" s="2">
        <v>70</v>
      </c>
      <c r="C12936" t="s">
        <v>11</v>
      </c>
      <c r="D12936" t="s">
        <v>16</v>
      </c>
      <c r="E12936">
        <v>4</v>
      </c>
      <c r="F12936">
        <v>3</v>
      </c>
      <c r="G12936">
        <f>Table1[[#This Row],[Price]]*Table1[[#This Row],[Quantity]]</f>
        <v>12</v>
      </c>
      <c r="H12936" s="3">
        <v>45096</v>
      </c>
      <c r="I12936" t="s">
        <v>13</v>
      </c>
    </row>
    <row r="12937" spans="1:9" x14ac:dyDescent="0.3">
      <c r="A12937">
        <v>952148</v>
      </c>
      <c r="B12937" s="2">
        <v>16</v>
      </c>
      <c r="C12937" t="s">
        <v>50</v>
      </c>
      <c r="D12937" t="s">
        <v>86</v>
      </c>
      <c r="E12937">
        <v>5</v>
      </c>
      <c r="F12937">
        <v>4</v>
      </c>
      <c r="G12937">
        <f>Table1[[#This Row],[Price]]*Table1[[#This Row],[Quantity]]</f>
        <v>20</v>
      </c>
      <c r="H12937" s="3">
        <v>45096</v>
      </c>
      <c r="I12937" t="s">
        <v>13</v>
      </c>
    </row>
    <row r="12938" spans="1:9" x14ac:dyDescent="0.3">
      <c r="A12938">
        <v>917088</v>
      </c>
      <c r="B12938" s="2">
        <v>82</v>
      </c>
      <c r="C12938" t="s">
        <v>20</v>
      </c>
      <c r="D12938" t="s">
        <v>27</v>
      </c>
      <c r="E12938">
        <v>12</v>
      </c>
      <c r="F12938">
        <v>5</v>
      </c>
      <c r="G12938">
        <f>Table1[[#This Row],[Price]]*Table1[[#This Row],[Quantity]]</f>
        <v>60</v>
      </c>
      <c r="H12938" s="3">
        <v>45096</v>
      </c>
      <c r="I12938" t="s">
        <v>28</v>
      </c>
    </row>
    <row r="12939" spans="1:9" x14ac:dyDescent="0.3">
      <c r="A12939">
        <v>399549</v>
      </c>
      <c r="B12939" s="2">
        <v>70</v>
      </c>
      <c r="C12939" t="s">
        <v>50</v>
      </c>
      <c r="D12939" t="s">
        <v>51</v>
      </c>
      <c r="E12939">
        <v>5</v>
      </c>
      <c r="F12939">
        <v>3</v>
      </c>
      <c r="G12939">
        <f>Table1[[#This Row],[Price]]*Table1[[#This Row],[Quantity]]</f>
        <v>15</v>
      </c>
      <c r="H12939" s="3">
        <v>45096</v>
      </c>
      <c r="I12939" t="s">
        <v>17678</v>
      </c>
    </row>
    <row r="12940" spans="1:9" x14ac:dyDescent="0.3">
      <c r="A12940">
        <v>230362</v>
      </c>
      <c r="B12940" s="2">
        <v>59</v>
      </c>
      <c r="C12940" t="s">
        <v>38</v>
      </c>
      <c r="D12940" t="s">
        <v>17677</v>
      </c>
      <c r="E12940">
        <v>5</v>
      </c>
      <c r="F12940">
        <v>5</v>
      </c>
      <c r="G12940">
        <f>Table1[[#This Row],[Price]]*Table1[[#This Row],[Quantity]]</f>
        <v>25</v>
      </c>
      <c r="H12940" s="3">
        <v>45096</v>
      </c>
      <c r="I12940" t="s">
        <v>13</v>
      </c>
    </row>
    <row r="12941" spans="1:9" x14ac:dyDescent="0.3">
      <c r="A12941">
        <v>303099</v>
      </c>
      <c r="B12941" s="2">
        <v>58</v>
      </c>
      <c r="C12941" t="s">
        <v>11</v>
      </c>
      <c r="D12941" t="s">
        <v>79</v>
      </c>
      <c r="E12941">
        <v>5</v>
      </c>
      <c r="F12941">
        <v>2</v>
      </c>
      <c r="G12941">
        <f>Table1[[#This Row],[Price]]*Table1[[#This Row],[Quantity]]</f>
        <v>10</v>
      </c>
      <c r="H12941" s="3">
        <v>45096</v>
      </c>
      <c r="I12941" t="s">
        <v>13</v>
      </c>
    </row>
    <row r="12942" spans="1:9" x14ac:dyDescent="0.3">
      <c r="A12942">
        <v>275726</v>
      </c>
      <c r="B12942" s="2">
        <v>48</v>
      </c>
      <c r="C12942" t="s">
        <v>24</v>
      </c>
      <c r="D12942" t="s">
        <v>168</v>
      </c>
      <c r="E12942">
        <v>1</v>
      </c>
      <c r="F12942">
        <v>2</v>
      </c>
      <c r="G12942">
        <f>Table1[[#This Row],[Price]]*Table1[[#This Row],[Quantity]]</f>
        <v>2</v>
      </c>
      <c r="H12942" s="3">
        <v>45096</v>
      </c>
      <c r="I12942" t="s">
        <v>17</v>
      </c>
    </row>
    <row r="12943" spans="1:9" x14ac:dyDescent="0.3">
      <c r="A12943">
        <v>988680</v>
      </c>
      <c r="B12943" s="2">
        <v>49</v>
      </c>
      <c r="C12943" t="s">
        <v>24</v>
      </c>
      <c r="D12943" t="s">
        <v>168</v>
      </c>
      <c r="E12943">
        <v>1</v>
      </c>
      <c r="F12943">
        <v>5</v>
      </c>
      <c r="G12943">
        <f>Table1[[#This Row],[Price]]*Table1[[#This Row],[Quantity]]</f>
        <v>5</v>
      </c>
      <c r="H12943" s="3">
        <v>45096</v>
      </c>
      <c r="I12943" t="s">
        <v>13</v>
      </c>
    </row>
    <row r="12944" spans="1:9" x14ac:dyDescent="0.3">
      <c r="A12944">
        <v>890568</v>
      </c>
      <c r="B12944" s="2">
        <v>66</v>
      </c>
      <c r="C12944" t="s">
        <v>20</v>
      </c>
      <c r="D12944" t="s">
        <v>245</v>
      </c>
      <c r="E12944">
        <v>20</v>
      </c>
      <c r="F12944">
        <v>5</v>
      </c>
      <c r="G12944">
        <f>Table1[[#This Row],[Price]]*Table1[[#This Row],[Quantity]]</f>
        <v>100</v>
      </c>
      <c r="H12944" s="3">
        <v>45096</v>
      </c>
      <c r="I12944" t="s">
        <v>17</v>
      </c>
    </row>
    <row r="12945" spans="1:9" x14ac:dyDescent="0.3">
      <c r="A12945">
        <v>790877</v>
      </c>
      <c r="B12945" s="2">
        <v>79</v>
      </c>
      <c r="C12945" t="s">
        <v>38</v>
      </c>
      <c r="D12945" t="s">
        <v>125</v>
      </c>
      <c r="E12945">
        <v>7</v>
      </c>
      <c r="F12945">
        <v>1</v>
      </c>
      <c r="G12945">
        <f>Table1[[#This Row],[Price]]*Table1[[#This Row],[Quantity]]</f>
        <v>7</v>
      </c>
      <c r="H12945" s="3">
        <v>45096</v>
      </c>
      <c r="I12945" t="s">
        <v>28</v>
      </c>
    </row>
    <row r="12946" spans="1:9" x14ac:dyDescent="0.3">
      <c r="A12946">
        <v>309361</v>
      </c>
      <c r="B12946" s="2">
        <v>22</v>
      </c>
      <c r="C12946" t="s">
        <v>11</v>
      </c>
      <c r="D12946" t="s">
        <v>79</v>
      </c>
      <c r="E12946">
        <v>5</v>
      </c>
      <c r="F12946">
        <v>2</v>
      </c>
      <c r="G12946">
        <f>Table1[[#This Row],[Price]]*Table1[[#This Row],[Quantity]]</f>
        <v>10</v>
      </c>
      <c r="H12946" s="3">
        <v>45096</v>
      </c>
      <c r="I12946" t="s">
        <v>13</v>
      </c>
    </row>
    <row r="12947" spans="1:9" x14ac:dyDescent="0.3">
      <c r="A12947">
        <v>617428</v>
      </c>
      <c r="B12947" s="2">
        <v>11</v>
      </c>
      <c r="C12947" t="s">
        <v>11</v>
      </c>
      <c r="D12947" t="s">
        <v>16</v>
      </c>
      <c r="E12947">
        <v>4</v>
      </c>
      <c r="F12947">
        <v>3</v>
      </c>
      <c r="G12947">
        <f>Table1[[#This Row],[Price]]*Table1[[#This Row],[Quantity]]</f>
        <v>12</v>
      </c>
      <c r="H12947" s="3">
        <v>45096</v>
      </c>
      <c r="I12947" t="s">
        <v>28</v>
      </c>
    </row>
    <row r="12948" spans="1:9" x14ac:dyDescent="0.3">
      <c r="A12948">
        <v>720427</v>
      </c>
      <c r="B12948" s="2">
        <v>28</v>
      </c>
      <c r="C12948" t="s">
        <v>38</v>
      </c>
      <c r="D12948" t="s">
        <v>121</v>
      </c>
      <c r="E12948">
        <v>5</v>
      </c>
      <c r="F12948">
        <v>2</v>
      </c>
      <c r="G12948">
        <f>Table1[[#This Row],[Price]]*Table1[[#This Row],[Quantity]]</f>
        <v>10</v>
      </c>
      <c r="H12948" s="3">
        <v>45096</v>
      </c>
      <c r="I12948" t="s">
        <v>13</v>
      </c>
    </row>
    <row r="12949" spans="1:9" x14ac:dyDescent="0.3">
      <c r="A12949">
        <v>562417</v>
      </c>
      <c r="B12949" s="2">
        <v>30</v>
      </c>
      <c r="C12949" t="s">
        <v>50</v>
      </c>
      <c r="D12949" t="s">
        <v>51</v>
      </c>
      <c r="E12949">
        <v>5</v>
      </c>
      <c r="F12949">
        <v>1</v>
      </c>
      <c r="G12949">
        <f>Table1[[#This Row],[Price]]*Table1[[#This Row],[Quantity]]</f>
        <v>5</v>
      </c>
      <c r="H12949" s="3">
        <v>45096</v>
      </c>
      <c r="I12949" t="s">
        <v>13</v>
      </c>
    </row>
    <row r="12950" spans="1:9" x14ac:dyDescent="0.3">
      <c r="A12950">
        <v>352777</v>
      </c>
      <c r="B12950" s="2">
        <v>51</v>
      </c>
      <c r="C12950" t="s">
        <v>20</v>
      </c>
      <c r="D12950" t="s">
        <v>27</v>
      </c>
      <c r="E12950">
        <v>12</v>
      </c>
      <c r="F12950">
        <v>4</v>
      </c>
      <c r="G12950">
        <f>Table1[[#This Row],[Price]]*Table1[[#This Row],[Quantity]]</f>
        <v>48</v>
      </c>
      <c r="H12950" s="3">
        <v>45096</v>
      </c>
      <c r="I12950" t="s">
        <v>13</v>
      </c>
    </row>
    <row r="12951" spans="1:9" x14ac:dyDescent="0.3">
      <c r="A12951">
        <v>454004</v>
      </c>
      <c r="B12951" s="2">
        <v>27</v>
      </c>
      <c r="C12951" t="s">
        <v>50</v>
      </c>
      <c r="D12951" t="s">
        <v>86</v>
      </c>
      <c r="E12951">
        <v>5</v>
      </c>
      <c r="F12951">
        <v>3</v>
      </c>
      <c r="G12951">
        <f>Table1[[#This Row],[Price]]*Table1[[#This Row],[Quantity]]</f>
        <v>15</v>
      </c>
      <c r="H12951" s="3">
        <v>45096</v>
      </c>
      <c r="I12951" t="s">
        <v>13</v>
      </c>
    </row>
    <row r="12952" spans="1:9" x14ac:dyDescent="0.3">
      <c r="A12952">
        <v>216306</v>
      </c>
      <c r="B12952" s="2">
        <v>89</v>
      </c>
      <c r="C12952" t="s">
        <v>24</v>
      </c>
      <c r="D12952" t="s">
        <v>71</v>
      </c>
      <c r="E12952">
        <v>3</v>
      </c>
      <c r="F12952">
        <v>3</v>
      </c>
      <c r="G12952">
        <f>Table1[[#This Row],[Price]]*Table1[[#This Row],[Quantity]]</f>
        <v>9</v>
      </c>
      <c r="H12952" s="3">
        <v>45096</v>
      </c>
      <c r="I12952" t="s">
        <v>13</v>
      </c>
    </row>
    <row r="12953" spans="1:9" x14ac:dyDescent="0.3">
      <c r="A12953">
        <v>821777</v>
      </c>
      <c r="B12953" s="2">
        <v>4</v>
      </c>
      <c r="C12953" t="s">
        <v>20</v>
      </c>
      <c r="D12953" t="s">
        <v>21</v>
      </c>
      <c r="E12953">
        <v>15</v>
      </c>
      <c r="F12953">
        <v>3</v>
      </c>
      <c r="G12953">
        <f>Table1[[#This Row],[Price]]*Table1[[#This Row],[Quantity]]</f>
        <v>45</v>
      </c>
      <c r="H12953" s="3">
        <v>45096</v>
      </c>
      <c r="I12953" t="s">
        <v>28</v>
      </c>
    </row>
    <row r="12954" spans="1:9" x14ac:dyDescent="0.3">
      <c r="A12954">
        <v>429487</v>
      </c>
      <c r="B12954" s="2">
        <v>28</v>
      </c>
      <c r="C12954" t="s">
        <v>11</v>
      </c>
      <c r="D12954" t="s">
        <v>79</v>
      </c>
      <c r="E12954">
        <v>5</v>
      </c>
      <c r="F12954">
        <v>5</v>
      </c>
      <c r="G12954">
        <f>Table1[[#This Row],[Price]]*Table1[[#This Row],[Quantity]]</f>
        <v>25</v>
      </c>
      <c r="H12954" s="3">
        <v>45096</v>
      </c>
      <c r="I12954" t="s">
        <v>28</v>
      </c>
    </row>
    <row r="12955" spans="1:9" x14ac:dyDescent="0.3">
      <c r="A12955">
        <v>722421</v>
      </c>
      <c r="B12955" s="2">
        <v>46</v>
      </c>
      <c r="C12955" t="s">
        <v>20</v>
      </c>
      <c r="D12955" t="s">
        <v>21</v>
      </c>
      <c r="E12955">
        <v>15</v>
      </c>
      <c r="F12955">
        <v>1</v>
      </c>
      <c r="G12955">
        <f>Table1[[#This Row],[Price]]*Table1[[#This Row],[Quantity]]</f>
        <v>15</v>
      </c>
      <c r="H12955" s="3">
        <v>45096</v>
      </c>
      <c r="I12955" t="s">
        <v>13</v>
      </c>
    </row>
    <row r="12956" spans="1:9" x14ac:dyDescent="0.3">
      <c r="A12956">
        <v>454563</v>
      </c>
      <c r="B12956" s="2">
        <v>68</v>
      </c>
      <c r="C12956" t="s">
        <v>38</v>
      </c>
      <c r="D12956" t="s">
        <v>121</v>
      </c>
      <c r="E12956">
        <v>5</v>
      </c>
      <c r="F12956">
        <v>2</v>
      </c>
      <c r="G12956">
        <f>Table1[[#This Row],[Price]]*Table1[[#This Row],[Quantity]]</f>
        <v>10</v>
      </c>
      <c r="H12956" s="3">
        <v>45096</v>
      </c>
      <c r="I12956" t="s">
        <v>17</v>
      </c>
    </row>
    <row r="12957" spans="1:9" x14ac:dyDescent="0.3">
      <c r="A12957">
        <v>790624</v>
      </c>
      <c r="B12957" s="2">
        <v>50</v>
      </c>
      <c r="C12957" t="s">
        <v>20</v>
      </c>
      <c r="D12957" t="s">
        <v>17677</v>
      </c>
      <c r="E12957">
        <v>15</v>
      </c>
      <c r="F12957">
        <v>5</v>
      </c>
      <c r="G12957">
        <f>Table1[[#This Row],[Price]]*Table1[[#This Row],[Quantity]]</f>
        <v>75</v>
      </c>
      <c r="H12957" s="3">
        <v>45096</v>
      </c>
      <c r="I12957" t="s">
        <v>17678</v>
      </c>
    </row>
    <row r="12958" spans="1:9" x14ac:dyDescent="0.3">
      <c r="A12958">
        <v>770910</v>
      </c>
      <c r="B12958" s="2">
        <v>72</v>
      </c>
      <c r="C12958" t="s">
        <v>11</v>
      </c>
      <c r="D12958" t="s">
        <v>16</v>
      </c>
      <c r="E12958">
        <v>4</v>
      </c>
      <c r="F12958">
        <v>3</v>
      </c>
      <c r="G12958">
        <f>Table1[[#This Row],[Price]]*Table1[[#This Row],[Quantity]]</f>
        <v>12</v>
      </c>
      <c r="H12958" s="3">
        <v>45096</v>
      </c>
      <c r="I12958" t="s">
        <v>17</v>
      </c>
    </row>
    <row r="12959" spans="1:9" x14ac:dyDescent="0.3">
      <c r="A12959">
        <v>507306</v>
      </c>
      <c r="B12959" s="2">
        <v>2</v>
      </c>
      <c r="C12959" t="s">
        <v>11</v>
      </c>
      <c r="D12959" t="s">
        <v>16</v>
      </c>
      <c r="E12959">
        <v>4</v>
      </c>
      <c r="F12959">
        <v>2</v>
      </c>
      <c r="G12959">
        <f>Table1[[#This Row],[Price]]*Table1[[#This Row],[Quantity]]</f>
        <v>8</v>
      </c>
      <c r="H12959" s="3">
        <v>45096</v>
      </c>
      <c r="I12959" t="s">
        <v>17</v>
      </c>
    </row>
    <row r="12960" spans="1:9" x14ac:dyDescent="0.3">
      <c r="A12960">
        <v>987341</v>
      </c>
      <c r="B12960" s="2">
        <v>97</v>
      </c>
      <c r="C12960" t="s">
        <v>24</v>
      </c>
      <c r="D12960" t="s">
        <v>56</v>
      </c>
      <c r="E12960">
        <v>3</v>
      </c>
      <c r="F12960">
        <v>4</v>
      </c>
      <c r="G12960">
        <f>Table1[[#This Row],[Price]]*Table1[[#This Row],[Quantity]]</f>
        <v>12</v>
      </c>
      <c r="H12960" s="3">
        <v>45096</v>
      </c>
      <c r="I12960" t="s">
        <v>13</v>
      </c>
    </row>
    <row r="12961" spans="1:9" x14ac:dyDescent="0.3">
      <c r="A12961">
        <v>963758</v>
      </c>
      <c r="B12961" s="2">
        <v>88</v>
      </c>
      <c r="C12961" t="s">
        <v>20</v>
      </c>
      <c r="D12961" t="s">
        <v>27</v>
      </c>
      <c r="E12961">
        <v>12</v>
      </c>
      <c r="F12961">
        <v>5</v>
      </c>
      <c r="G12961">
        <f>Table1[[#This Row],[Price]]*Table1[[#This Row],[Quantity]]</f>
        <v>60</v>
      </c>
      <c r="H12961" s="3">
        <v>45096</v>
      </c>
      <c r="I12961" t="s">
        <v>28</v>
      </c>
    </row>
    <row r="12962" spans="1:9" x14ac:dyDescent="0.3">
      <c r="A12962">
        <v>855568</v>
      </c>
      <c r="B12962" s="2">
        <v>64</v>
      </c>
      <c r="C12962" t="s">
        <v>50</v>
      </c>
      <c r="D12962" t="s">
        <v>86</v>
      </c>
      <c r="E12962">
        <v>5</v>
      </c>
      <c r="F12962">
        <v>4</v>
      </c>
      <c r="G12962">
        <f>Table1[[#This Row],[Price]]*Table1[[#This Row],[Quantity]]</f>
        <v>20</v>
      </c>
      <c r="H12962" s="3">
        <v>45096</v>
      </c>
      <c r="I12962" t="s">
        <v>28</v>
      </c>
    </row>
    <row r="12963" spans="1:9" x14ac:dyDescent="0.3">
      <c r="A12963">
        <v>762824</v>
      </c>
      <c r="B12963" s="2">
        <v>10</v>
      </c>
      <c r="C12963" t="s">
        <v>38</v>
      </c>
      <c r="D12963" t="s">
        <v>125</v>
      </c>
      <c r="E12963">
        <v>7</v>
      </c>
      <c r="F12963">
        <v>3</v>
      </c>
      <c r="G12963">
        <f>Table1[[#This Row],[Price]]*Table1[[#This Row],[Quantity]]</f>
        <v>21</v>
      </c>
      <c r="H12963" s="3">
        <v>45097</v>
      </c>
      <c r="I12963" t="s">
        <v>13</v>
      </c>
    </row>
    <row r="12964" spans="1:9" x14ac:dyDescent="0.3">
      <c r="A12964">
        <v>223187</v>
      </c>
      <c r="B12964" s="2">
        <v>53</v>
      </c>
      <c r="C12964" t="s">
        <v>11</v>
      </c>
      <c r="D12964" t="s">
        <v>12</v>
      </c>
      <c r="E12964">
        <v>3</v>
      </c>
      <c r="F12964">
        <v>5</v>
      </c>
      <c r="G12964">
        <f>Table1[[#This Row],[Price]]*Table1[[#This Row],[Quantity]]</f>
        <v>15</v>
      </c>
      <c r="H12964" s="3">
        <v>45097</v>
      </c>
      <c r="I12964" t="s">
        <v>28</v>
      </c>
    </row>
    <row r="12965" spans="1:9" x14ac:dyDescent="0.3">
      <c r="A12965">
        <v>281583</v>
      </c>
      <c r="B12965" s="2">
        <v>91</v>
      </c>
      <c r="C12965" t="s">
        <v>24</v>
      </c>
      <c r="D12965" t="s">
        <v>168</v>
      </c>
      <c r="E12965">
        <v>1</v>
      </c>
      <c r="F12965">
        <v>3</v>
      </c>
      <c r="G12965">
        <f>Table1[[#This Row],[Price]]*Table1[[#This Row],[Quantity]]</f>
        <v>3</v>
      </c>
      <c r="H12965" s="3">
        <v>45097</v>
      </c>
      <c r="I12965" t="s">
        <v>17</v>
      </c>
    </row>
    <row r="12966" spans="1:9" x14ac:dyDescent="0.3">
      <c r="A12966">
        <v>726744</v>
      </c>
      <c r="B12966" s="2">
        <v>16</v>
      </c>
      <c r="C12966" t="s">
        <v>11</v>
      </c>
      <c r="D12966" t="s">
        <v>12</v>
      </c>
      <c r="E12966">
        <v>3</v>
      </c>
      <c r="F12966">
        <v>2</v>
      </c>
      <c r="G12966">
        <f>Table1[[#This Row],[Price]]*Table1[[#This Row],[Quantity]]</f>
        <v>6</v>
      </c>
      <c r="H12966" s="3">
        <v>45097</v>
      </c>
      <c r="I12966" t="s">
        <v>17</v>
      </c>
    </row>
    <row r="12967" spans="1:9" x14ac:dyDescent="0.3">
      <c r="A12967">
        <v>816336</v>
      </c>
      <c r="B12967" s="2">
        <v>27</v>
      </c>
      <c r="C12967" t="s">
        <v>20</v>
      </c>
      <c r="D12967" t="s">
        <v>27</v>
      </c>
      <c r="E12967">
        <v>12</v>
      </c>
      <c r="F12967">
        <v>4</v>
      </c>
      <c r="G12967">
        <f>Table1[[#This Row],[Price]]*Table1[[#This Row],[Quantity]]</f>
        <v>48</v>
      </c>
      <c r="H12967" s="3">
        <v>45097</v>
      </c>
      <c r="I12967" t="s">
        <v>28</v>
      </c>
    </row>
    <row r="12968" spans="1:9" x14ac:dyDescent="0.3">
      <c r="A12968">
        <v>171344</v>
      </c>
      <c r="B12968" s="2">
        <v>26</v>
      </c>
      <c r="C12968" t="s">
        <v>20</v>
      </c>
      <c r="D12968" t="s">
        <v>27</v>
      </c>
      <c r="E12968">
        <v>12</v>
      </c>
      <c r="F12968">
        <v>5</v>
      </c>
      <c r="G12968">
        <f>Table1[[#This Row],[Price]]*Table1[[#This Row],[Quantity]]</f>
        <v>60</v>
      </c>
      <c r="H12968" s="3">
        <v>45097</v>
      </c>
      <c r="I12968" t="s">
        <v>17</v>
      </c>
    </row>
    <row r="12969" spans="1:9" x14ac:dyDescent="0.3">
      <c r="A12969">
        <v>965703</v>
      </c>
      <c r="B12969" s="2">
        <v>79</v>
      </c>
      <c r="C12969" t="s">
        <v>38</v>
      </c>
      <c r="D12969" t="s">
        <v>74</v>
      </c>
      <c r="E12969">
        <v>6</v>
      </c>
      <c r="F12969">
        <v>4</v>
      </c>
      <c r="G12969">
        <f>Table1[[#This Row],[Price]]*Table1[[#This Row],[Quantity]]</f>
        <v>24</v>
      </c>
      <c r="H12969" s="3">
        <v>45097</v>
      </c>
      <c r="I12969" t="s">
        <v>17</v>
      </c>
    </row>
    <row r="12970" spans="1:9" x14ac:dyDescent="0.3">
      <c r="A12970">
        <v>683848</v>
      </c>
      <c r="B12970" s="2">
        <v>96</v>
      </c>
      <c r="C12970" t="s">
        <v>50</v>
      </c>
      <c r="D12970" t="s">
        <v>51</v>
      </c>
      <c r="E12970">
        <v>5</v>
      </c>
      <c r="F12970">
        <v>3</v>
      </c>
      <c r="G12970">
        <f>Table1[[#This Row],[Price]]*Table1[[#This Row],[Quantity]]</f>
        <v>15</v>
      </c>
      <c r="H12970" s="3">
        <v>45097</v>
      </c>
      <c r="I12970" t="s">
        <v>13</v>
      </c>
    </row>
    <row r="12971" spans="1:9" x14ac:dyDescent="0.3">
      <c r="A12971">
        <v>276948</v>
      </c>
      <c r="B12971" s="2">
        <v>55</v>
      </c>
      <c r="C12971" t="s">
        <v>24</v>
      </c>
      <c r="D12971" t="s">
        <v>168</v>
      </c>
      <c r="E12971">
        <v>1</v>
      </c>
      <c r="F12971">
        <v>2</v>
      </c>
      <c r="G12971">
        <f>Table1[[#This Row],[Price]]*Table1[[#This Row],[Quantity]]</f>
        <v>2</v>
      </c>
      <c r="H12971" s="3">
        <v>45097</v>
      </c>
      <c r="I12971" t="s">
        <v>13</v>
      </c>
    </row>
    <row r="12972" spans="1:9" x14ac:dyDescent="0.3">
      <c r="A12972">
        <v>991999</v>
      </c>
      <c r="B12972" s="2">
        <v>52</v>
      </c>
      <c r="C12972" t="s">
        <v>50</v>
      </c>
      <c r="D12972" t="s">
        <v>93</v>
      </c>
      <c r="E12972">
        <v>7</v>
      </c>
      <c r="F12972">
        <v>5</v>
      </c>
      <c r="G12972">
        <f>Table1[[#This Row],[Price]]*Table1[[#This Row],[Quantity]]</f>
        <v>35</v>
      </c>
      <c r="H12972" s="3">
        <v>45097</v>
      </c>
      <c r="I12972" t="s">
        <v>17</v>
      </c>
    </row>
    <row r="12973" spans="1:9" x14ac:dyDescent="0.3">
      <c r="A12973">
        <v>298023</v>
      </c>
      <c r="B12973" s="2">
        <v>91</v>
      </c>
      <c r="C12973" t="s">
        <v>11</v>
      </c>
      <c r="D12973" t="s">
        <v>17677</v>
      </c>
      <c r="E12973">
        <v>3</v>
      </c>
      <c r="F12973">
        <v>3</v>
      </c>
      <c r="G12973">
        <f>Table1[[#This Row],[Price]]*Table1[[#This Row],[Quantity]]</f>
        <v>9</v>
      </c>
      <c r="H12973" s="3">
        <v>45097</v>
      </c>
      <c r="I12973" t="s">
        <v>28</v>
      </c>
    </row>
    <row r="12974" spans="1:9" x14ac:dyDescent="0.3">
      <c r="A12974">
        <v>323735</v>
      </c>
      <c r="B12974" s="2">
        <v>19</v>
      </c>
      <c r="C12974" t="s">
        <v>24</v>
      </c>
      <c r="D12974" t="s">
        <v>77</v>
      </c>
      <c r="E12974">
        <v>2.5</v>
      </c>
      <c r="F12974">
        <v>1</v>
      </c>
      <c r="G12974">
        <f>Table1[[#This Row],[Price]]*Table1[[#This Row],[Quantity]]</f>
        <v>2.5</v>
      </c>
      <c r="H12974" s="3">
        <v>45097</v>
      </c>
      <c r="I12974" t="s">
        <v>13</v>
      </c>
    </row>
    <row r="12975" spans="1:9" x14ac:dyDescent="0.3">
      <c r="A12975">
        <v>469839</v>
      </c>
      <c r="B12975" s="2">
        <v>29</v>
      </c>
      <c r="C12975" t="s">
        <v>20</v>
      </c>
      <c r="D12975" t="s">
        <v>41</v>
      </c>
      <c r="E12975">
        <v>14</v>
      </c>
      <c r="F12975">
        <v>1</v>
      </c>
      <c r="G12975">
        <f>Table1[[#This Row],[Price]]*Table1[[#This Row],[Quantity]]</f>
        <v>14</v>
      </c>
      <c r="H12975" s="3">
        <v>45097</v>
      </c>
      <c r="I12975" t="s">
        <v>17</v>
      </c>
    </row>
    <row r="12976" spans="1:9" x14ac:dyDescent="0.3">
      <c r="A12976">
        <v>473174</v>
      </c>
      <c r="B12976" s="2">
        <v>22</v>
      </c>
      <c r="C12976" t="s">
        <v>11</v>
      </c>
      <c r="D12976" t="s">
        <v>79</v>
      </c>
      <c r="E12976">
        <v>5</v>
      </c>
      <c r="F12976">
        <v>4</v>
      </c>
      <c r="G12976">
        <f>Table1[[#This Row],[Price]]*Table1[[#This Row],[Quantity]]</f>
        <v>20</v>
      </c>
      <c r="H12976" s="3">
        <v>45097</v>
      </c>
      <c r="I12976" t="s">
        <v>13</v>
      </c>
    </row>
    <row r="12977" spans="1:9" x14ac:dyDescent="0.3">
      <c r="A12977">
        <v>998931</v>
      </c>
      <c r="B12977" s="2">
        <v>92</v>
      </c>
      <c r="C12977" t="s">
        <v>50</v>
      </c>
      <c r="D12977" t="s">
        <v>86</v>
      </c>
      <c r="E12977">
        <v>5</v>
      </c>
      <c r="F12977">
        <v>5</v>
      </c>
      <c r="G12977">
        <f>Table1[[#This Row],[Price]]*Table1[[#This Row],[Quantity]]</f>
        <v>25</v>
      </c>
      <c r="H12977" s="3">
        <v>45097</v>
      </c>
      <c r="I12977" t="s">
        <v>28</v>
      </c>
    </row>
    <row r="12978" spans="1:9" x14ac:dyDescent="0.3">
      <c r="A12978">
        <v>954778</v>
      </c>
      <c r="B12978" s="2">
        <v>51</v>
      </c>
      <c r="C12978" t="s">
        <v>38</v>
      </c>
      <c r="D12978" t="s">
        <v>121</v>
      </c>
      <c r="E12978">
        <v>5</v>
      </c>
      <c r="F12978">
        <v>2</v>
      </c>
      <c r="G12978">
        <f>Table1[[#This Row],[Price]]*Table1[[#This Row],[Quantity]]</f>
        <v>10</v>
      </c>
      <c r="H12978" s="3">
        <v>45097</v>
      </c>
      <c r="I12978" t="s">
        <v>28</v>
      </c>
    </row>
    <row r="12979" spans="1:9" x14ac:dyDescent="0.3">
      <c r="A12979">
        <v>890247</v>
      </c>
      <c r="B12979" s="2">
        <v>74</v>
      </c>
      <c r="C12979" t="s">
        <v>50</v>
      </c>
      <c r="D12979" t="s">
        <v>93</v>
      </c>
      <c r="E12979">
        <v>7</v>
      </c>
      <c r="F12979">
        <v>4</v>
      </c>
      <c r="G12979">
        <f>Table1[[#This Row],[Price]]*Table1[[#This Row],[Quantity]]</f>
        <v>28</v>
      </c>
      <c r="H12979" s="3">
        <v>45097</v>
      </c>
      <c r="I12979" t="s">
        <v>13</v>
      </c>
    </row>
    <row r="12980" spans="1:9" x14ac:dyDescent="0.3">
      <c r="A12980">
        <v>517858</v>
      </c>
      <c r="B12980" s="2">
        <v>89</v>
      </c>
      <c r="C12980" t="s">
        <v>50</v>
      </c>
      <c r="D12980" t="s">
        <v>93</v>
      </c>
      <c r="E12980">
        <v>7</v>
      </c>
      <c r="F12980">
        <v>5</v>
      </c>
      <c r="G12980">
        <f>Table1[[#This Row],[Price]]*Table1[[#This Row],[Quantity]]</f>
        <v>35</v>
      </c>
      <c r="H12980" s="3">
        <v>45097</v>
      </c>
      <c r="I12980" t="s">
        <v>13</v>
      </c>
    </row>
    <row r="12981" spans="1:9" x14ac:dyDescent="0.3">
      <c r="A12981">
        <v>757061</v>
      </c>
      <c r="B12981" s="2">
        <v>86</v>
      </c>
      <c r="C12981" t="s">
        <v>20</v>
      </c>
      <c r="D12981" t="s">
        <v>27</v>
      </c>
      <c r="E12981">
        <v>12</v>
      </c>
      <c r="F12981">
        <v>5</v>
      </c>
      <c r="G12981">
        <f>Table1[[#This Row],[Price]]*Table1[[#This Row],[Quantity]]</f>
        <v>60</v>
      </c>
      <c r="H12981" s="3">
        <v>45098</v>
      </c>
      <c r="I12981" t="s">
        <v>13</v>
      </c>
    </row>
    <row r="12982" spans="1:9" x14ac:dyDescent="0.3">
      <c r="A12982">
        <v>488257</v>
      </c>
      <c r="B12982" s="2">
        <v>75</v>
      </c>
      <c r="C12982" t="s">
        <v>38</v>
      </c>
      <c r="D12982" t="s">
        <v>107</v>
      </c>
      <c r="E12982">
        <v>4</v>
      </c>
      <c r="F12982">
        <v>4</v>
      </c>
      <c r="G12982">
        <f>Table1[[#This Row],[Price]]*Table1[[#This Row],[Quantity]]</f>
        <v>16</v>
      </c>
      <c r="H12982" s="3">
        <v>45098</v>
      </c>
      <c r="I12982" t="s">
        <v>17</v>
      </c>
    </row>
    <row r="12983" spans="1:9" x14ac:dyDescent="0.3">
      <c r="A12983">
        <v>612415</v>
      </c>
      <c r="B12983" s="2">
        <v>78</v>
      </c>
      <c r="C12983" t="s">
        <v>50</v>
      </c>
      <c r="D12983" t="s">
        <v>99</v>
      </c>
      <c r="E12983">
        <v>8</v>
      </c>
      <c r="F12983">
        <v>4</v>
      </c>
      <c r="G12983">
        <f>Table1[[#This Row],[Price]]*Table1[[#This Row],[Quantity]]</f>
        <v>32</v>
      </c>
      <c r="H12983" s="3">
        <v>45098</v>
      </c>
      <c r="I12983" t="s">
        <v>13</v>
      </c>
    </row>
    <row r="12984" spans="1:9" x14ac:dyDescent="0.3">
      <c r="A12984">
        <v>303711</v>
      </c>
      <c r="B12984" s="2">
        <v>76</v>
      </c>
      <c r="C12984" t="s">
        <v>38</v>
      </c>
      <c r="D12984" t="s">
        <v>121</v>
      </c>
      <c r="E12984">
        <v>5</v>
      </c>
      <c r="F12984">
        <v>3</v>
      </c>
      <c r="G12984">
        <f>Table1[[#This Row],[Price]]*Table1[[#This Row],[Quantity]]</f>
        <v>15</v>
      </c>
      <c r="H12984" s="3">
        <v>45098</v>
      </c>
      <c r="I12984" t="s">
        <v>13</v>
      </c>
    </row>
    <row r="12985" spans="1:9" x14ac:dyDescent="0.3">
      <c r="A12985">
        <v>711121</v>
      </c>
      <c r="B12985" s="2">
        <v>16</v>
      </c>
      <c r="C12985" t="s">
        <v>11</v>
      </c>
      <c r="D12985" t="s">
        <v>230</v>
      </c>
      <c r="E12985">
        <v>5</v>
      </c>
      <c r="F12985">
        <v>1</v>
      </c>
      <c r="G12985">
        <f>Table1[[#This Row],[Price]]*Table1[[#This Row],[Quantity]]</f>
        <v>5</v>
      </c>
      <c r="H12985" s="3">
        <v>45098</v>
      </c>
      <c r="I12985" t="s">
        <v>13</v>
      </c>
    </row>
    <row r="12986" spans="1:9" x14ac:dyDescent="0.3">
      <c r="A12986">
        <v>740594</v>
      </c>
      <c r="B12986" s="2">
        <v>93</v>
      </c>
      <c r="C12986" t="s">
        <v>50</v>
      </c>
      <c r="D12986" t="s">
        <v>112</v>
      </c>
      <c r="E12986">
        <v>4</v>
      </c>
      <c r="F12986">
        <v>1</v>
      </c>
      <c r="G12986">
        <f>Table1[[#This Row],[Price]]*Table1[[#This Row],[Quantity]]</f>
        <v>4</v>
      </c>
      <c r="H12986" s="3">
        <v>45098</v>
      </c>
      <c r="I12986" t="s">
        <v>28</v>
      </c>
    </row>
    <row r="12987" spans="1:9" x14ac:dyDescent="0.3">
      <c r="A12987">
        <v>936594</v>
      </c>
      <c r="B12987" s="2">
        <v>69</v>
      </c>
      <c r="C12987" t="s">
        <v>20</v>
      </c>
      <c r="D12987" t="s">
        <v>30</v>
      </c>
      <c r="E12987">
        <v>18</v>
      </c>
      <c r="F12987">
        <v>1</v>
      </c>
      <c r="G12987">
        <f>Table1[[#This Row],[Price]]*Table1[[#This Row],[Quantity]]</f>
        <v>18</v>
      </c>
      <c r="H12987" s="3">
        <v>45098</v>
      </c>
      <c r="I12987" t="s">
        <v>17</v>
      </c>
    </row>
    <row r="12988" spans="1:9" x14ac:dyDescent="0.3">
      <c r="A12988">
        <v>502191</v>
      </c>
      <c r="B12988" s="2">
        <v>48</v>
      </c>
      <c r="C12988" t="s">
        <v>11</v>
      </c>
      <c r="D12988" t="s">
        <v>12</v>
      </c>
      <c r="E12988">
        <v>3</v>
      </c>
      <c r="F12988">
        <v>3</v>
      </c>
      <c r="G12988">
        <f>Table1[[#This Row],[Price]]*Table1[[#This Row],[Quantity]]</f>
        <v>9</v>
      </c>
      <c r="H12988" s="3">
        <v>45098</v>
      </c>
      <c r="I12988" t="s">
        <v>13</v>
      </c>
    </row>
    <row r="12989" spans="1:9" x14ac:dyDescent="0.3">
      <c r="A12989">
        <v>354163</v>
      </c>
      <c r="B12989" s="2">
        <v>48</v>
      </c>
      <c r="C12989" t="s">
        <v>20</v>
      </c>
      <c r="D12989" t="s">
        <v>27</v>
      </c>
      <c r="E12989">
        <v>12</v>
      </c>
      <c r="F12989">
        <v>3</v>
      </c>
      <c r="G12989">
        <f>Table1[[#This Row],[Price]]*Table1[[#This Row],[Quantity]]</f>
        <v>36</v>
      </c>
      <c r="H12989" s="3">
        <v>45098</v>
      </c>
      <c r="I12989" t="s">
        <v>13</v>
      </c>
    </row>
    <row r="12990" spans="1:9" x14ac:dyDescent="0.3">
      <c r="A12990">
        <v>775134</v>
      </c>
      <c r="B12990" s="2">
        <v>4</v>
      </c>
      <c r="C12990" t="s">
        <v>50</v>
      </c>
      <c r="D12990" t="s">
        <v>17677</v>
      </c>
      <c r="E12990">
        <v>6</v>
      </c>
      <c r="F12990">
        <v>3</v>
      </c>
      <c r="G12990">
        <f>Table1[[#This Row],[Price]]*Table1[[#This Row],[Quantity]]</f>
        <v>18</v>
      </c>
      <c r="H12990" s="3">
        <v>45098</v>
      </c>
      <c r="I12990" t="s">
        <v>28</v>
      </c>
    </row>
    <row r="12991" spans="1:9" x14ac:dyDescent="0.3">
      <c r="A12991">
        <v>596996</v>
      </c>
      <c r="B12991" s="2">
        <v>87</v>
      </c>
      <c r="C12991" t="s">
        <v>11</v>
      </c>
      <c r="D12991" t="s">
        <v>12</v>
      </c>
      <c r="E12991">
        <v>3</v>
      </c>
      <c r="F12991">
        <v>5</v>
      </c>
      <c r="G12991">
        <f>Table1[[#This Row],[Price]]*Table1[[#This Row],[Quantity]]</f>
        <v>15</v>
      </c>
      <c r="H12991" s="3">
        <v>45098</v>
      </c>
      <c r="I12991" t="s">
        <v>13</v>
      </c>
    </row>
    <row r="12992" spans="1:9" x14ac:dyDescent="0.3">
      <c r="A12992">
        <v>310922</v>
      </c>
      <c r="B12992" s="2">
        <v>53</v>
      </c>
      <c r="C12992" t="s">
        <v>24</v>
      </c>
      <c r="D12992" t="s">
        <v>168</v>
      </c>
      <c r="E12992">
        <v>1</v>
      </c>
      <c r="F12992">
        <v>4</v>
      </c>
      <c r="G12992">
        <f>Table1[[#This Row],[Price]]*Table1[[#This Row],[Quantity]]</f>
        <v>4</v>
      </c>
      <c r="H12992" s="3">
        <v>45098</v>
      </c>
      <c r="I12992" t="s">
        <v>13</v>
      </c>
    </row>
    <row r="12993" spans="1:9" x14ac:dyDescent="0.3">
      <c r="A12993">
        <v>541204</v>
      </c>
      <c r="B12993" s="2">
        <v>39</v>
      </c>
      <c r="C12993" t="s">
        <v>38</v>
      </c>
      <c r="D12993" t="s">
        <v>17677</v>
      </c>
      <c r="E12993">
        <v>5</v>
      </c>
      <c r="F12993">
        <v>2</v>
      </c>
      <c r="G12993">
        <f>Table1[[#This Row],[Price]]*Table1[[#This Row],[Quantity]]</f>
        <v>10</v>
      </c>
      <c r="H12993" s="3">
        <v>45098</v>
      </c>
      <c r="I12993" t="s">
        <v>17</v>
      </c>
    </row>
    <row r="12994" spans="1:9" x14ac:dyDescent="0.3">
      <c r="A12994">
        <v>635598</v>
      </c>
      <c r="B12994" s="2">
        <v>2</v>
      </c>
      <c r="C12994" t="s">
        <v>38</v>
      </c>
      <c r="D12994" t="s">
        <v>121</v>
      </c>
      <c r="E12994">
        <v>5</v>
      </c>
      <c r="F12994">
        <v>1</v>
      </c>
      <c r="G12994">
        <f>Table1[[#This Row],[Price]]*Table1[[#This Row],[Quantity]]</f>
        <v>5</v>
      </c>
      <c r="H12994" s="3">
        <v>45098</v>
      </c>
      <c r="I12994" t="s">
        <v>13</v>
      </c>
    </row>
    <row r="12995" spans="1:9" x14ac:dyDescent="0.3">
      <c r="A12995">
        <v>943012</v>
      </c>
      <c r="B12995" s="2">
        <v>70</v>
      </c>
      <c r="C12995" t="s">
        <v>38</v>
      </c>
      <c r="D12995" t="s">
        <v>74</v>
      </c>
      <c r="E12995">
        <v>6</v>
      </c>
      <c r="F12995">
        <v>3</v>
      </c>
      <c r="G12995">
        <f>Table1[[#This Row],[Price]]*Table1[[#This Row],[Quantity]]</f>
        <v>18</v>
      </c>
      <c r="H12995" s="3">
        <v>45098</v>
      </c>
      <c r="I12995" t="s">
        <v>28</v>
      </c>
    </row>
    <row r="12996" spans="1:9" x14ac:dyDescent="0.3">
      <c r="A12996">
        <v>720274</v>
      </c>
      <c r="B12996" s="2">
        <v>78</v>
      </c>
      <c r="C12996" t="s">
        <v>11</v>
      </c>
      <c r="D12996" t="s">
        <v>79</v>
      </c>
      <c r="E12996">
        <v>5</v>
      </c>
      <c r="F12996">
        <v>5</v>
      </c>
      <c r="G12996">
        <f>Table1[[#This Row],[Price]]*Table1[[#This Row],[Quantity]]</f>
        <v>25</v>
      </c>
      <c r="H12996" s="3">
        <v>45098</v>
      </c>
      <c r="I12996" t="s">
        <v>28</v>
      </c>
    </row>
    <row r="12997" spans="1:9" x14ac:dyDescent="0.3">
      <c r="A12997">
        <v>492804</v>
      </c>
      <c r="B12997" s="2">
        <v>12</v>
      </c>
      <c r="C12997" t="s">
        <v>11</v>
      </c>
      <c r="D12997" t="s">
        <v>16</v>
      </c>
      <c r="E12997">
        <v>4</v>
      </c>
      <c r="F12997">
        <v>1</v>
      </c>
      <c r="G12997">
        <f>Table1[[#This Row],[Price]]*Table1[[#This Row],[Quantity]]</f>
        <v>4</v>
      </c>
      <c r="H12997" s="3">
        <v>45098</v>
      </c>
      <c r="I12997" t="s">
        <v>17</v>
      </c>
    </row>
    <row r="12998" spans="1:9" x14ac:dyDescent="0.3">
      <c r="A12998">
        <v>206539</v>
      </c>
      <c r="B12998" s="2">
        <v>68</v>
      </c>
      <c r="C12998" t="s">
        <v>11</v>
      </c>
      <c r="D12998" t="s">
        <v>16</v>
      </c>
      <c r="E12998">
        <v>4</v>
      </c>
      <c r="F12998">
        <v>3</v>
      </c>
      <c r="G12998">
        <f>Table1[[#This Row],[Price]]*Table1[[#This Row],[Quantity]]</f>
        <v>12</v>
      </c>
      <c r="H12998" s="3">
        <v>45098</v>
      </c>
      <c r="I12998" t="s">
        <v>17</v>
      </c>
    </row>
    <row r="12999" spans="1:9" x14ac:dyDescent="0.3">
      <c r="A12999">
        <v>164721</v>
      </c>
      <c r="B12999" s="2">
        <v>37</v>
      </c>
      <c r="C12999" t="s">
        <v>50</v>
      </c>
      <c r="D12999" t="s">
        <v>86</v>
      </c>
      <c r="E12999">
        <v>5</v>
      </c>
      <c r="F12999">
        <v>5</v>
      </c>
      <c r="G12999">
        <f>Table1[[#This Row],[Price]]*Table1[[#This Row],[Quantity]]</f>
        <v>25</v>
      </c>
      <c r="H12999" s="3">
        <v>45098</v>
      </c>
      <c r="I12999" t="s">
        <v>17</v>
      </c>
    </row>
    <row r="13000" spans="1:9" x14ac:dyDescent="0.3">
      <c r="A13000">
        <v>404247</v>
      </c>
      <c r="B13000" s="2">
        <v>27</v>
      </c>
      <c r="C13000" t="s">
        <v>50</v>
      </c>
      <c r="D13000" t="s">
        <v>99</v>
      </c>
      <c r="E13000">
        <v>8</v>
      </c>
      <c r="F13000">
        <v>2</v>
      </c>
      <c r="G13000">
        <f>Table1[[#This Row],[Price]]*Table1[[#This Row],[Quantity]]</f>
        <v>16</v>
      </c>
      <c r="H13000" s="3">
        <v>45098</v>
      </c>
      <c r="I13000" t="s">
        <v>28</v>
      </c>
    </row>
    <row r="13001" spans="1:9" x14ac:dyDescent="0.3">
      <c r="A13001">
        <v>763694</v>
      </c>
      <c r="B13001" s="2">
        <v>74</v>
      </c>
      <c r="C13001" t="s">
        <v>24</v>
      </c>
      <c r="D13001" t="s">
        <v>77</v>
      </c>
      <c r="E13001">
        <v>2.5</v>
      </c>
      <c r="F13001">
        <v>3</v>
      </c>
      <c r="G13001">
        <f>Table1[[#This Row],[Price]]*Table1[[#This Row],[Quantity]]</f>
        <v>7.5</v>
      </c>
      <c r="H13001" s="3">
        <v>45098</v>
      </c>
      <c r="I13001" t="s">
        <v>28</v>
      </c>
    </row>
    <row r="13002" spans="1:9" x14ac:dyDescent="0.3">
      <c r="A13002">
        <v>548846</v>
      </c>
      <c r="B13002" s="2">
        <v>33</v>
      </c>
      <c r="C13002" t="s">
        <v>50</v>
      </c>
      <c r="D13002" t="s">
        <v>93</v>
      </c>
      <c r="E13002">
        <v>7</v>
      </c>
      <c r="F13002">
        <v>3</v>
      </c>
      <c r="G13002">
        <f>Table1[[#This Row],[Price]]*Table1[[#This Row],[Quantity]]</f>
        <v>21</v>
      </c>
      <c r="H13002" s="3">
        <v>45098</v>
      </c>
      <c r="I13002" t="s">
        <v>13</v>
      </c>
    </row>
    <row r="13003" spans="1:9" x14ac:dyDescent="0.3">
      <c r="A13003">
        <v>708290</v>
      </c>
      <c r="B13003" s="2">
        <v>62</v>
      </c>
      <c r="C13003" t="s">
        <v>24</v>
      </c>
      <c r="D13003" t="s">
        <v>71</v>
      </c>
      <c r="E13003">
        <v>3</v>
      </c>
      <c r="F13003">
        <v>2</v>
      </c>
      <c r="G13003">
        <f>Table1[[#This Row],[Price]]*Table1[[#This Row],[Quantity]]</f>
        <v>6</v>
      </c>
      <c r="H13003" s="3">
        <v>45098</v>
      </c>
      <c r="I13003" t="s">
        <v>17</v>
      </c>
    </row>
    <row r="13004" spans="1:9" x14ac:dyDescent="0.3">
      <c r="A13004">
        <v>642702</v>
      </c>
      <c r="B13004" s="2">
        <v>82</v>
      </c>
      <c r="C13004" t="s">
        <v>38</v>
      </c>
      <c r="D13004" t="s">
        <v>43</v>
      </c>
      <c r="E13004">
        <v>6</v>
      </c>
      <c r="F13004">
        <v>2</v>
      </c>
      <c r="G13004">
        <f>Table1[[#This Row],[Price]]*Table1[[#This Row],[Quantity]]</f>
        <v>12</v>
      </c>
      <c r="H13004" s="3">
        <v>45099</v>
      </c>
      <c r="I13004" t="s">
        <v>13</v>
      </c>
    </row>
    <row r="13005" spans="1:9" x14ac:dyDescent="0.3">
      <c r="A13005">
        <v>383544</v>
      </c>
      <c r="B13005" s="2">
        <v>3</v>
      </c>
      <c r="C13005" t="s">
        <v>20</v>
      </c>
      <c r="D13005" t="s">
        <v>41</v>
      </c>
      <c r="E13005">
        <v>14</v>
      </c>
      <c r="F13005">
        <v>3</v>
      </c>
      <c r="G13005">
        <f>Table1[[#This Row],[Price]]*Table1[[#This Row],[Quantity]]</f>
        <v>42</v>
      </c>
      <c r="H13005" s="3">
        <v>45099</v>
      </c>
      <c r="I13005" t="s">
        <v>17</v>
      </c>
    </row>
    <row r="13006" spans="1:9" x14ac:dyDescent="0.3">
      <c r="A13006">
        <v>296387</v>
      </c>
      <c r="B13006" s="2">
        <v>67</v>
      </c>
      <c r="C13006" t="s">
        <v>20</v>
      </c>
      <c r="D13006" t="s">
        <v>245</v>
      </c>
      <c r="E13006">
        <v>20</v>
      </c>
      <c r="F13006">
        <v>3</v>
      </c>
      <c r="G13006">
        <f>Table1[[#This Row],[Price]]*Table1[[#This Row],[Quantity]]</f>
        <v>60</v>
      </c>
      <c r="H13006" s="3">
        <v>45099</v>
      </c>
      <c r="I13006" t="s">
        <v>17</v>
      </c>
    </row>
    <row r="13007" spans="1:9" x14ac:dyDescent="0.3">
      <c r="A13007">
        <v>211065</v>
      </c>
      <c r="B13007" s="2">
        <v>31</v>
      </c>
      <c r="C13007" t="s">
        <v>38</v>
      </c>
      <c r="D13007" t="s">
        <v>17677</v>
      </c>
      <c r="E13007">
        <v>5</v>
      </c>
      <c r="F13007">
        <v>1</v>
      </c>
      <c r="G13007">
        <f>Table1[[#This Row],[Price]]*Table1[[#This Row],[Quantity]]</f>
        <v>5</v>
      </c>
      <c r="H13007" s="3">
        <v>45099</v>
      </c>
      <c r="I13007" t="s">
        <v>17678</v>
      </c>
    </row>
    <row r="13008" spans="1:9" x14ac:dyDescent="0.3">
      <c r="A13008">
        <v>380214</v>
      </c>
      <c r="B13008" s="2">
        <v>88</v>
      </c>
      <c r="C13008" t="s">
        <v>38</v>
      </c>
      <c r="D13008" t="s">
        <v>121</v>
      </c>
      <c r="E13008">
        <v>5</v>
      </c>
      <c r="F13008">
        <v>3</v>
      </c>
      <c r="G13008">
        <f>Table1[[#This Row],[Price]]*Table1[[#This Row],[Quantity]]</f>
        <v>15</v>
      </c>
      <c r="H13008" s="3">
        <v>45099</v>
      </c>
      <c r="I13008" t="s">
        <v>28</v>
      </c>
    </row>
    <row r="13009" spans="1:9" x14ac:dyDescent="0.3">
      <c r="A13009">
        <v>939666</v>
      </c>
      <c r="B13009" s="2">
        <v>61</v>
      </c>
      <c r="C13009" t="s">
        <v>50</v>
      </c>
      <c r="D13009" t="s">
        <v>86</v>
      </c>
      <c r="E13009">
        <v>5</v>
      </c>
      <c r="F13009">
        <v>2</v>
      </c>
      <c r="G13009">
        <f>Table1[[#This Row],[Price]]*Table1[[#This Row],[Quantity]]</f>
        <v>10</v>
      </c>
      <c r="H13009" s="3">
        <v>45099</v>
      </c>
      <c r="I13009" t="s">
        <v>13</v>
      </c>
    </row>
    <row r="13010" spans="1:9" x14ac:dyDescent="0.3">
      <c r="A13010">
        <v>574017</v>
      </c>
      <c r="B13010" s="2">
        <v>93</v>
      </c>
      <c r="C13010" t="s">
        <v>20</v>
      </c>
      <c r="D13010" t="s">
        <v>41</v>
      </c>
      <c r="E13010">
        <v>14</v>
      </c>
      <c r="F13010">
        <v>5</v>
      </c>
      <c r="G13010">
        <f>Table1[[#This Row],[Price]]*Table1[[#This Row],[Quantity]]</f>
        <v>70</v>
      </c>
      <c r="H13010" s="3">
        <v>45099</v>
      </c>
      <c r="I13010" t="s">
        <v>17</v>
      </c>
    </row>
    <row r="13011" spans="1:9" x14ac:dyDescent="0.3">
      <c r="A13011">
        <v>496015</v>
      </c>
      <c r="B13011" s="2">
        <v>3</v>
      </c>
      <c r="C13011" t="s">
        <v>20</v>
      </c>
      <c r="D13011" t="s">
        <v>21</v>
      </c>
      <c r="E13011">
        <v>15</v>
      </c>
      <c r="F13011">
        <v>2</v>
      </c>
      <c r="G13011">
        <f>Table1[[#This Row],[Price]]*Table1[[#This Row],[Quantity]]</f>
        <v>30</v>
      </c>
      <c r="H13011" s="3">
        <v>45099</v>
      </c>
      <c r="I13011" t="s">
        <v>28</v>
      </c>
    </row>
    <row r="13012" spans="1:9" x14ac:dyDescent="0.3">
      <c r="A13012">
        <v>436316</v>
      </c>
      <c r="B13012" s="2">
        <v>69</v>
      </c>
      <c r="C13012" t="s">
        <v>50</v>
      </c>
      <c r="D13012" t="s">
        <v>99</v>
      </c>
      <c r="E13012">
        <v>8</v>
      </c>
      <c r="F13012">
        <v>5</v>
      </c>
      <c r="G13012">
        <f>Table1[[#This Row],[Price]]*Table1[[#This Row],[Quantity]]</f>
        <v>40</v>
      </c>
      <c r="H13012" s="3">
        <v>45099</v>
      </c>
      <c r="I13012" t="s">
        <v>28</v>
      </c>
    </row>
    <row r="13013" spans="1:9" x14ac:dyDescent="0.3">
      <c r="A13013">
        <v>355609</v>
      </c>
      <c r="B13013" s="2">
        <v>59</v>
      </c>
      <c r="C13013" t="s">
        <v>20</v>
      </c>
      <c r="D13013" t="s">
        <v>27</v>
      </c>
      <c r="E13013">
        <v>12</v>
      </c>
      <c r="F13013">
        <v>5</v>
      </c>
      <c r="G13013">
        <f>Table1[[#This Row],[Price]]*Table1[[#This Row],[Quantity]]</f>
        <v>60</v>
      </c>
      <c r="H13013" s="3">
        <v>45099</v>
      </c>
      <c r="I13013" t="s">
        <v>17</v>
      </c>
    </row>
    <row r="13014" spans="1:9" x14ac:dyDescent="0.3">
      <c r="A13014">
        <v>103411</v>
      </c>
      <c r="B13014" s="2">
        <v>33</v>
      </c>
      <c r="C13014" t="s">
        <v>11</v>
      </c>
      <c r="D13014" t="s">
        <v>17677</v>
      </c>
      <c r="E13014">
        <v>4</v>
      </c>
      <c r="F13014">
        <v>3</v>
      </c>
      <c r="G13014">
        <f>Table1[[#This Row],[Price]]*Table1[[#This Row],[Quantity]]</f>
        <v>12</v>
      </c>
      <c r="H13014" s="3">
        <v>45099</v>
      </c>
      <c r="I13014" t="s">
        <v>17678</v>
      </c>
    </row>
    <row r="13015" spans="1:9" x14ac:dyDescent="0.3">
      <c r="A13015">
        <v>195547</v>
      </c>
      <c r="B13015" s="2">
        <v>65</v>
      </c>
      <c r="C13015" t="s">
        <v>20</v>
      </c>
      <c r="D13015" t="s">
        <v>245</v>
      </c>
      <c r="E13015">
        <v>20</v>
      </c>
      <c r="F13015">
        <v>3</v>
      </c>
      <c r="G13015">
        <f>Table1[[#This Row],[Price]]*Table1[[#This Row],[Quantity]]</f>
        <v>60</v>
      </c>
      <c r="H13015" s="3">
        <v>45099</v>
      </c>
      <c r="I13015" t="s">
        <v>28</v>
      </c>
    </row>
    <row r="13016" spans="1:9" x14ac:dyDescent="0.3">
      <c r="A13016">
        <v>646363</v>
      </c>
      <c r="B13016" s="2">
        <v>2</v>
      </c>
      <c r="C13016" t="s">
        <v>11</v>
      </c>
      <c r="D13016" t="s">
        <v>33</v>
      </c>
      <c r="E13016">
        <v>4</v>
      </c>
      <c r="F13016">
        <v>1</v>
      </c>
      <c r="G13016">
        <f>Table1[[#This Row],[Price]]*Table1[[#This Row],[Quantity]]</f>
        <v>4</v>
      </c>
      <c r="H13016" s="3">
        <v>45099</v>
      </c>
      <c r="I13016" t="s">
        <v>28</v>
      </c>
    </row>
    <row r="13017" spans="1:9" x14ac:dyDescent="0.3">
      <c r="A13017">
        <v>925137</v>
      </c>
      <c r="B13017" s="2">
        <v>93</v>
      </c>
      <c r="C13017" t="s">
        <v>11</v>
      </c>
      <c r="D13017" t="s">
        <v>79</v>
      </c>
      <c r="E13017">
        <v>5</v>
      </c>
      <c r="F13017">
        <v>2</v>
      </c>
      <c r="G13017">
        <f>Table1[[#This Row],[Price]]*Table1[[#This Row],[Quantity]]</f>
        <v>10</v>
      </c>
      <c r="H13017" s="3">
        <v>45099</v>
      </c>
      <c r="I13017" t="s">
        <v>28</v>
      </c>
    </row>
    <row r="13018" spans="1:9" x14ac:dyDescent="0.3">
      <c r="A13018">
        <v>433929</v>
      </c>
      <c r="B13018" s="2">
        <v>43</v>
      </c>
      <c r="C13018" t="s">
        <v>20</v>
      </c>
      <c r="D13018" t="s">
        <v>27</v>
      </c>
      <c r="E13018">
        <v>12</v>
      </c>
      <c r="F13018">
        <v>5</v>
      </c>
      <c r="G13018">
        <f>Table1[[#This Row],[Price]]*Table1[[#This Row],[Quantity]]</f>
        <v>60</v>
      </c>
      <c r="H13018" s="3">
        <v>45099</v>
      </c>
      <c r="I13018" t="s">
        <v>13</v>
      </c>
    </row>
    <row r="13019" spans="1:9" x14ac:dyDescent="0.3">
      <c r="A13019">
        <v>740097</v>
      </c>
      <c r="B13019" s="2">
        <v>94</v>
      </c>
      <c r="C13019" t="s">
        <v>20</v>
      </c>
      <c r="D13019" t="s">
        <v>21</v>
      </c>
      <c r="E13019">
        <v>15</v>
      </c>
      <c r="F13019">
        <v>5</v>
      </c>
      <c r="G13019">
        <f>Table1[[#This Row],[Price]]*Table1[[#This Row],[Quantity]]</f>
        <v>75</v>
      </c>
      <c r="H13019" s="3">
        <v>45099</v>
      </c>
      <c r="I13019" t="s">
        <v>28</v>
      </c>
    </row>
    <row r="13020" spans="1:9" x14ac:dyDescent="0.3">
      <c r="A13020">
        <v>369270</v>
      </c>
      <c r="B13020" s="2">
        <v>7</v>
      </c>
      <c r="C13020" t="s">
        <v>38</v>
      </c>
      <c r="D13020" t="s">
        <v>74</v>
      </c>
      <c r="E13020">
        <v>6</v>
      </c>
      <c r="F13020">
        <v>3</v>
      </c>
      <c r="G13020">
        <f>Table1[[#This Row],[Price]]*Table1[[#This Row],[Quantity]]</f>
        <v>18</v>
      </c>
      <c r="H13020" s="3">
        <v>45099</v>
      </c>
      <c r="I13020" t="s">
        <v>13</v>
      </c>
    </row>
    <row r="13021" spans="1:9" x14ac:dyDescent="0.3">
      <c r="A13021">
        <v>583960</v>
      </c>
      <c r="B13021" s="2">
        <v>68</v>
      </c>
      <c r="C13021" t="s">
        <v>11</v>
      </c>
      <c r="D13021" t="s">
        <v>12</v>
      </c>
      <c r="E13021">
        <v>3</v>
      </c>
      <c r="F13021">
        <v>1</v>
      </c>
      <c r="G13021">
        <f>Table1[[#This Row],[Price]]*Table1[[#This Row],[Quantity]]</f>
        <v>3</v>
      </c>
      <c r="H13021" s="3">
        <v>45099</v>
      </c>
      <c r="I13021" t="s">
        <v>28</v>
      </c>
    </row>
    <row r="13022" spans="1:9" x14ac:dyDescent="0.3">
      <c r="A13022">
        <v>305993</v>
      </c>
      <c r="B13022" s="2">
        <v>75</v>
      </c>
      <c r="C13022" t="s">
        <v>50</v>
      </c>
      <c r="D13022" t="s">
        <v>86</v>
      </c>
      <c r="E13022">
        <v>5</v>
      </c>
      <c r="F13022">
        <v>5</v>
      </c>
      <c r="G13022">
        <f>Table1[[#This Row],[Price]]*Table1[[#This Row],[Quantity]]</f>
        <v>25</v>
      </c>
      <c r="H13022" s="3">
        <v>45099</v>
      </c>
      <c r="I13022" t="s">
        <v>28</v>
      </c>
    </row>
    <row r="13023" spans="1:9" x14ac:dyDescent="0.3">
      <c r="A13023">
        <v>179660</v>
      </c>
      <c r="B13023" s="2">
        <v>7</v>
      </c>
      <c r="C13023" t="s">
        <v>11</v>
      </c>
      <c r="D13023" t="s">
        <v>12</v>
      </c>
      <c r="E13023">
        <v>3</v>
      </c>
      <c r="F13023">
        <v>3</v>
      </c>
      <c r="G13023">
        <f>Table1[[#This Row],[Price]]*Table1[[#This Row],[Quantity]]</f>
        <v>9</v>
      </c>
      <c r="H13023" s="3">
        <v>45099</v>
      </c>
      <c r="I13023" t="s">
        <v>13</v>
      </c>
    </row>
    <row r="13024" spans="1:9" x14ac:dyDescent="0.3">
      <c r="A13024">
        <v>568725</v>
      </c>
      <c r="B13024" s="2">
        <v>78</v>
      </c>
      <c r="C13024" t="s">
        <v>38</v>
      </c>
      <c r="D13024" t="s">
        <v>121</v>
      </c>
      <c r="E13024">
        <v>5</v>
      </c>
      <c r="F13024">
        <v>3</v>
      </c>
      <c r="G13024">
        <f>Table1[[#This Row],[Price]]*Table1[[#This Row],[Quantity]]</f>
        <v>15</v>
      </c>
      <c r="H13024" s="3">
        <v>45100</v>
      </c>
      <c r="I13024" t="s">
        <v>17</v>
      </c>
    </row>
    <row r="13025" spans="1:9" x14ac:dyDescent="0.3">
      <c r="A13025">
        <v>605201</v>
      </c>
      <c r="B13025" s="2">
        <v>73</v>
      </c>
      <c r="C13025" t="s">
        <v>11</v>
      </c>
      <c r="D13025" t="s">
        <v>16</v>
      </c>
      <c r="E13025">
        <v>4</v>
      </c>
      <c r="F13025">
        <v>5</v>
      </c>
      <c r="G13025">
        <f>Table1[[#This Row],[Price]]*Table1[[#This Row],[Quantity]]</f>
        <v>20</v>
      </c>
      <c r="H13025" s="3">
        <v>45100</v>
      </c>
      <c r="I13025" t="s">
        <v>17</v>
      </c>
    </row>
    <row r="13026" spans="1:9" x14ac:dyDescent="0.3">
      <c r="A13026">
        <v>653233</v>
      </c>
      <c r="B13026" s="2">
        <v>97</v>
      </c>
      <c r="C13026" t="s">
        <v>50</v>
      </c>
      <c r="D13026" t="s">
        <v>86</v>
      </c>
      <c r="E13026">
        <v>5</v>
      </c>
      <c r="F13026">
        <v>3</v>
      </c>
      <c r="G13026">
        <f>Table1[[#This Row],[Price]]*Table1[[#This Row],[Quantity]]</f>
        <v>15</v>
      </c>
      <c r="H13026" s="3">
        <v>45100</v>
      </c>
      <c r="I13026" t="s">
        <v>13</v>
      </c>
    </row>
    <row r="13027" spans="1:9" x14ac:dyDescent="0.3">
      <c r="A13027">
        <v>804472</v>
      </c>
      <c r="B13027" s="2">
        <v>29</v>
      </c>
      <c r="C13027" t="s">
        <v>20</v>
      </c>
      <c r="D13027" t="s">
        <v>30</v>
      </c>
      <c r="E13027">
        <v>18</v>
      </c>
      <c r="F13027">
        <v>3</v>
      </c>
      <c r="G13027">
        <f>Table1[[#This Row],[Price]]*Table1[[#This Row],[Quantity]]</f>
        <v>54</v>
      </c>
      <c r="H13027" s="3">
        <v>45100</v>
      </c>
      <c r="I13027" t="s">
        <v>17</v>
      </c>
    </row>
    <row r="13028" spans="1:9" x14ac:dyDescent="0.3">
      <c r="A13028">
        <v>171467</v>
      </c>
      <c r="B13028" s="2">
        <v>44</v>
      </c>
      <c r="C13028" t="s">
        <v>11</v>
      </c>
      <c r="D13028" t="s">
        <v>12</v>
      </c>
      <c r="E13028">
        <v>3</v>
      </c>
      <c r="F13028">
        <v>4</v>
      </c>
      <c r="G13028">
        <f>Table1[[#This Row],[Price]]*Table1[[#This Row],[Quantity]]</f>
        <v>12</v>
      </c>
      <c r="H13028" s="3">
        <v>45100</v>
      </c>
      <c r="I13028" t="s">
        <v>13</v>
      </c>
    </row>
    <row r="13029" spans="1:9" x14ac:dyDescent="0.3">
      <c r="A13029">
        <v>975963</v>
      </c>
      <c r="B13029" s="2">
        <v>95</v>
      </c>
      <c r="C13029" t="s">
        <v>38</v>
      </c>
      <c r="D13029" t="s">
        <v>121</v>
      </c>
      <c r="E13029">
        <v>5</v>
      </c>
      <c r="F13029">
        <v>5</v>
      </c>
      <c r="G13029">
        <f>Table1[[#This Row],[Price]]*Table1[[#This Row],[Quantity]]</f>
        <v>25</v>
      </c>
      <c r="H13029" s="3">
        <v>45100</v>
      </c>
      <c r="I13029" t="s">
        <v>13</v>
      </c>
    </row>
    <row r="13030" spans="1:9" x14ac:dyDescent="0.3">
      <c r="A13030">
        <v>311581</v>
      </c>
      <c r="B13030" s="2">
        <v>0</v>
      </c>
      <c r="C13030" t="s">
        <v>11</v>
      </c>
      <c r="D13030" t="s">
        <v>16</v>
      </c>
      <c r="E13030">
        <v>4</v>
      </c>
      <c r="F13030">
        <v>5</v>
      </c>
      <c r="G13030">
        <f>Table1[[#This Row],[Price]]*Table1[[#This Row],[Quantity]]</f>
        <v>20</v>
      </c>
      <c r="H13030" s="3">
        <v>45100</v>
      </c>
      <c r="I13030" t="s">
        <v>17678</v>
      </c>
    </row>
    <row r="13031" spans="1:9" x14ac:dyDescent="0.3">
      <c r="A13031">
        <v>501976</v>
      </c>
      <c r="B13031" s="2">
        <v>43</v>
      </c>
      <c r="C13031" t="s">
        <v>38</v>
      </c>
      <c r="D13031" t="s">
        <v>17677</v>
      </c>
      <c r="E13031">
        <v>5</v>
      </c>
      <c r="F13031">
        <v>4</v>
      </c>
      <c r="G13031">
        <f>Table1[[#This Row],[Price]]*Table1[[#This Row],[Quantity]]</f>
        <v>20</v>
      </c>
      <c r="H13031" s="3">
        <v>45100</v>
      </c>
      <c r="I13031" t="s">
        <v>17</v>
      </c>
    </row>
    <row r="13032" spans="1:9" x14ac:dyDescent="0.3">
      <c r="A13032">
        <v>435013</v>
      </c>
      <c r="B13032" s="2">
        <v>32</v>
      </c>
      <c r="C13032" t="s">
        <v>11</v>
      </c>
      <c r="D13032" t="s">
        <v>79</v>
      </c>
      <c r="E13032">
        <v>5</v>
      </c>
      <c r="F13032">
        <v>2</v>
      </c>
      <c r="G13032">
        <f>Table1[[#This Row],[Price]]*Table1[[#This Row],[Quantity]]</f>
        <v>10</v>
      </c>
      <c r="H13032" s="3">
        <v>45100</v>
      </c>
      <c r="I13032" t="s">
        <v>13</v>
      </c>
    </row>
    <row r="13033" spans="1:9" x14ac:dyDescent="0.3">
      <c r="A13033">
        <v>433027</v>
      </c>
      <c r="B13033" s="2">
        <v>2</v>
      </c>
      <c r="C13033" t="s">
        <v>11</v>
      </c>
      <c r="D13033" t="s">
        <v>12</v>
      </c>
      <c r="E13033">
        <v>3</v>
      </c>
      <c r="F13033">
        <v>4</v>
      </c>
      <c r="G13033">
        <f>Table1[[#This Row],[Price]]*Table1[[#This Row],[Quantity]]</f>
        <v>12</v>
      </c>
      <c r="H13033" s="3">
        <v>45100</v>
      </c>
      <c r="I13033" t="s">
        <v>13</v>
      </c>
    </row>
    <row r="13034" spans="1:9" x14ac:dyDescent="0.3">
      <c r="A13034">
        <v>119801</v>
      </c>
      <c r="B13034" s="2">
        <v>65</v>
      </c>
      <c r="C13034" t="s">
        <v>38</v>
      </c>
      <c r="D13034" t="s">
        <v>17677</v>
      </c>
      <c r="E13034">
        <v>5</v>
      </c>
      <c r="F13034">
        <v>5</v>
      </c>
      <c r="G13034">
        <f>Table1[[#This Row],[Price]]*Table1[[#This Row],[Quantity]]</f>
        <v>25</v>
      </c>
      <c r="H13034" s="3">
        <v>45100</v>
      </c>
      <c r="I13034" t="s">
        <v>17678</v>
      </c>
    </row>
    <row r="13035" spans="1:9" x14ac:dyDescent="0.3">
      <c r="A13035">
        <v>290686</v>
      </c>
      <c r="B13035" s="2">
        <v>89</v>
      </c>
      <c r="C13035" t="s">
        <v>50</v>
      </c>
      <c r="D13035" t="s">
        <v>99</v>
      </c>
      <c r="E13035">
        <v>8</v>
      </c>
      <c r="F13035">
        <v>2</v>
      </c>
      <c r="G13035">
        <f>Table1[[#This Row],[Price]]*Table1[[#This Row],[Quantity]]</f>
        <v>16</v>
      </c>
      <c r="H13035" s="3">
        <v>45100</v>
      </c>
      <c r="I13035" t="s">
        <v>17</v>
      </c>
    </row>
    <row r="13036" spans="1:9" x14ac:dyDescent="0.3">
      <c r="A13036">
        <v>151189</v>
      </c>
      <c r="B13036" s="2">
        <v>96</v>
      </c>
      <c r="C13036" t="s">
        <v>38</v>
      </c>
      <c r="D13036" t="s">
        <v>43</v>
      </c>
      <c r="E13036">
        <v>6</v>
      </c>
      <c r="F13036">
        <v>1</v>
      </c>
      <c r="G13036">
        <f>Table1[[#This Row],[Price]]*Table1[[#This Row],[Quantity]]</f>
        <v>6</v>
      </c>
      <c r="H13036" s="3">
        <v>45100</v>
      </c>
      <c r="I13036" t="s">
        <v>28</v>
      </c>
    </row>
    <row r="13037" spans="1:9" x14ac:dyDescent="0.3">
      <c r="A13037">
        <v>127730</v>
      </c>
      <c r="B13037" s="2">
        <v>15</v>
      </c>
      <c r="C13037" t="s">
        <v>20</v>
      </c>
      <c r="D13037" t="s">
        <v>27</v>
      </c>
      <c r="E13037">
        <v>12</v>
      </c>
      <c r="F13037">
        <v>3</v>
      </c>
      <c r="G13037">
        <f>Table1[[#This Row],[Price]]*Table1[[#This Row],[Quantity]]</f>
        <v>36</v>
      </c>
      <c r="H13037" s="3">
        <v>45100</v>
      </c>
      <c r="I13037" t="s">
        <v>17</v>
      </c>
    </row>
    <row r="13038" spans="1:9" x14ac:dyDescent="0.3">
      <c r="A13038">
        <v>658661</v>
      </c>
      <c r="B13038" s="2">
        <v>41</v>
      </c>
      <c r="C13038" t="s">
        <v>24</v>
      </c>
      <c r="D13038" t="s">
        <v>56</v>
      </c>
      <c r="E13038">
        <v>3</v>
      </c>
      <c r="F13038">
        <v>4</v>
      </c>
      <c r="G13038">
        <f>Table1[[#This Row],[Price]]*Table1[[#This Row],[Quantity]]</f>
        <v>12</v>
      </c>
      <c r="H13038" s="3">
        <v>45100</v>
      </c>
      <c r="I13038" t="s">
        <v>13</v>
      </c>
    </row>
    <row r="13039" spans="1:9" x14ac:dyDescent="0.3">
      <c r="A13039">
        <v>517550</v>
      </c>
      <c r="B13039" s="2">
        <v>5</v>
      </c>
      <c r="C13039" t="s">
        <v>38</v>
      </c>
      <c r="D13039" t="s">
        <v>74</v>
      </c>
      <c r="E13039">
        <v>6</v>
      </c>
      <c r="F13039">
        <v>5</v>
      </c>
      <c r="G13039">
        <f>Table1[[#This Row],[Price]]*Table1[[#This Row],[Quantity]]</f>
        <v>30</v>
      </c>
      <c r="H13039" s="3">
        <v>45100</v>
      </c>
      <c r="I13039" t="s">
        <v>17</v>
      </c>
    </row>
    <row r="13040" spans="1:9" x14ac:dyDescent="0.3">
      <c r="A13040">
        <v>252547</v>
      </c>
      <c r="B13040" s="2">
        <v>33</v>
      </c>
      <c r="C13040" t="s">
        <v>24</v>
      </c>
      <c r="D13040" t="s">
        <v>71</v>
      </c>
      <c r="E13040">
        <v>3</v>
      </c>
      <c r="F13040">
        <v>1</v>
      </c>
      <c r="G13040">
        <f>Table1[[#This Row],[Price]]*Table1[[#This Row],[Quantity]]</f>
        <v>3</v>
      </c>
      <c r="H13040" s="3">
        <v>45100</v>
      </c>
      <c r="I13040" t="s">
        <v>13</v>
      </c>
    </row>
    <row r="13041" spans="1:9" x14ac:dyDescent="0.3">
      <c r="A13041">
        <v>660474</v>
      </c>
      <c r="B13041" s="2">
        <v>32</v>
      </c>
      <c r="C13041" t="s">
        <v>38</v>
      </c>
      <c r="D13041" t="s">
        <v>74</v>
      </c>
      <c r="E13041">
        <v>6</v>
      </c>
      <c r="F13041">
        <v>1</v>
      </c>
      <c r="G13041">
        <f>Table1[[#This Row],[Price]]*Table1[[#This Row],[Quantity]]</f>
        <v>6</v>
      </c>
      <c r="H13041" s="3">
        <v>45100</v>
      </c>
      <c r="I13041" t="s">
        <v>13</v>
      </c>
    </row>
    <row r="13042" spans="1:9" x14ac:dyDescent="0.3">
      <c r="A13042">
        <v>871862</v>
      </c>
      <c r="B13042" s="2">
        <v>37</v>
      </c>
      <c r="C13042" t="s">
        <v>20</v>
      </c>
      <c r="D13042" t="s">
        <v>30</v>
      </c>
      <c r="E13042">
        <v>18</v>
      </c>
      <c r="F13042">
        <v>3</v>
      </c>
      <c r="G13042">
        <f>Table1[[#This Row],[Price]]*Table1[[#This Row],[Quantity]]</f>
        <v>54</v>
      </c>
      <c r="H13042" s="3">
        <v>45100</v>
      </c>
      <c r="I13042" t="s">
        <v>17</v>
      </c>
    </row>
    <row r="13043" spans="1:9" x14ac:dyDescent="0.3">
      <c r="A13043">
        <v>667660</v>
      </c>
      <c r="B13043" s="2">
        <v>87</v>
      </c>
      <c r="C13043" t="s">
        <v>11</v>
      </c>
      <c r="D13043" t="s">
        <v>17677</v>
      </c>
      <c r="E13043">
        <v>3</v>
      </c>
      <c r="F13043">
        <v>5</v>
      </c>
      <c r="G13043">
        <f>Table1[[#This Row],[Price]]*Table1[[#This Row],[Quantity]]</f>
        <v>15</v>
      </c>
      <c r="H13043" s="3">
        <v>45100</v>
      </c>
      <c r="I13043" t="s">
        <v>13</v>
      </c>
    </row>
    <row r="13044" spans="1:9" x14ac:dyDescent="0.3">
      <c r="A13044">
        <v>150277</v>
      </c>
      <c r="B13044" s="2">
        <v>28</v>
      </c>
      <c r="C13044" t="s">
        <v>38</v>
      </c>
      <c r="D13044" t="s">
        <v>17677</v>
      </c>
      <c r="E13044">
        <v>5</v>
      </c>
      <c r="F13044">
        <v>3</v>
      </c>
      <c r="G13044">
        <f>Table1[[#This Row],[Price]]*Table1[[#This Row],[Quantity]]</f>
        <v>15</v>
      </c>
      <c r="H13044" s="3">
        <v>45100</v>
      </c>
      <c r="I13044" t="s">
        <v>13</v>
      </c>
    </row>
    <row r="13045" spans="1:9" x14ac:dyDescent="0.3">
      <c r="A13045">
        <v>236921</v>
      </c>
      <c r="B13045" s="2">
        <v>20</v>
      </c>
      <c r="C13045" t="s">
        <v>11</v>
      </c>
      <c r="D13045" t="s">
        <v>33</v>
      </c>
      <c r="E13045">
        <v>4</v>
      </c>
      <c r="F13045">
        <v>3</v>
      </c>
      <c r="G13045">
        <f>Table1[[#This Row],[Price]]*Table1[[#This Row],[Quantity]]</f>
        <v>12</v>
      </c>
      <c r="H13045" s="3">
        <v>45101</v>
      </c>
      <c r="I13045" t="s">
        <v>28</v>
      </c>
    </row>
    <row r="13046" spans="1:9" x14ac:dyDescent="0.3">
      <c r="A13046">
        <v>386729</v>
      </c>
      <c r="B13046" s="2">
        <v>4</v>
      </c>
      <c r="C13046" t="s">
        <v>11</v>
      </c>
      <c r="D13046" t="s">
        <v>79</v>
      </c>
      <c r="E13046">
        <v>5</v>
      </c>
      <c r="F13046">
        <v>1</v>
      </c>
      <c r="G13046">
        <f>Table1[[#This Row],[Price]]*Table1[[#This Row],[Quantity]]</f>
        <v>5</v>
      </c>
      <c r="H13046" s="3">
        <v>45101</v>
      </c>
      <c r="I13046" t="s">
        <v>17</v>
      </c>
    </row>
    <row r="13047" spans="1:9" x14ac:dyDescent="0.3">
      <c r="A13047">
        <v>921058</v>
      </c>
      <c r="B13047" s="2">
        <v>75</v>
      </c>
      <c r="C13047" t="s">
        <v>24</v>
      </c>
      <c r="D13047" t="s">
        <v>77</v>
      </c>
      <c r="E13047">
        <v>2.5</v>
      </c>
      <c r="F13047">
        <v>3</v>
      </c>
      <c r="G13047">
        <f>Table1[[#This Row],[Price]]*Table1[[#This Row],[Quantity]]</f>
        <v>7.5</v>
      </c>
      <c r="H13047" s="3">
        <v>45101</v>
      </c>
      <c r="I13047" t="s">
        <v>17</v>
      </c>
    </row>
    <row r="13048" spans="1:9" x14ac:dyDescent="0.3">
      <c r="A13048">
        <v>818663</v>
      </c>
      <c r="B13048" s="2">
        <v>49</v>
      </c>
      <c r="C13048" t="s">
        <v>38</v>
      </c>
      <c r="D13048" t="s">
        <v>74</v>
      </c>
      <c r="E13048">
        <v>6</v>
      </c>
      <c r="F13048">
        <v>5</v>
      </c>
      <c r="G13048">
        <f>Table1[[#This Row],[Price]]*Table1[[#This Row],[Quantity]]</f>
        <v>30</v>
      </c>
      <c r="H13048" s="3">
        <v>45101</v>
      </c>
      <c r="I13048" t="s">
        <v>17</v>
      </c>
    </row>
    <row r="13049" spans="1:9" x14ac:dyDescent="0.3">
      <c r="A13049">
        <v>559176</v>
      </c>
      <c r="B13049" s="2">
        <v>10</v>
      </c>
      <c r="C13049" t="s">
        <v>50</v>
      </c>
      <c r="D13049" t="s">
        <v>112</v>
      </c>
      <c r="E13049">
        <v>4</v>
      </c>
      <c r="F13049">
        <v>1</v>
      </c>
      <c r="G13049">
        <f>Table1[[#This Row],[Price]]*Table1[[#This Row],[Quantity]]</f>
        <v>4</v>
      </c>
      <c r="H13049" s="3">
        <v>45101</v>
      </c>
      <c r="I13049" t="s">
        <v>17</v>
      </c>
    </row>
    <row r="13050" spans="1:9" x14ac:dyDescent="0.3">
      <c r="A13050">
        <v>705765</v>
      </c>
      <c r="B13050" s="2">
        <v>99</v>
      </c>
      <c r="C13050" t="s">
        <v>24</v>
      </c>
      <c r="D13050" t="s">
        <v>56</v>
      </c>
      <c r="E13050">
        <v>3</v>
      </c>
      <c r="F13050">
        <v>1</v>
      </c>
      <c r="G13050">
        <f>Table1[[#This Row],[Price]]*Table1[[#This Row],[Quantity]]</f>
        <v>3</v>
      </c>
      <c r="H13050" s="3">
        <v>45101</v>
      </c>
      <c r="I13050" t="s">
        <v>28</v>
      </c>
    </row>
    <row r="13051" spans="1:9" x14ac:dyDescent="0.3">
      <c r="A13051">
        <v>269749</v>
      </c>
      <c r="B13051" s="2">
        <v>34</v>
      </c>
      <c r="C13051" t="s">
        <v>50</v>
      </c>
      <c r="D13051" t="s">
        <v>99</v>
      </c>
      <c r="E13051">
        <v>8</v>
      </c>
      <c r="F13051">
        <v>1</v>
      </c>
      <c r="G13051">
        <f>Table1[[#This Row],[Price]]*Table1[[#This Row],[Quantity]]</f>
        <v>8</v>
      </c>
      <c r="H13051" s="3">
        <v>45101</v>
      </c>
      <c r="I13051" t="s">
        <v>28</v>
      </c>
    </row>
    <row r="13052" spans="1:9" x14ac:dyDescent="0.3">
      <c r="A13052">
        <v>299007</v>
      </c>
      <c r="B13052" s="2">
        <v>93</v>
      </c>
      <c r="C13052" t="s">
        <v>38</v>
      </c>
      <c r="D13052" t="s">
        <v>74</v>
      </c>
      <c r="E13052">
        <v>6</v>
      </c>
      <c r="F13052">
        <v>1</v>
      </c>
      <c r="G13052">
        <f>Table1[[#This Row],[Price]]*Table1[[#This Row],[Quantity]]</f>
        <v>6</v>
      </c>
      <c r="H13052" s="3">
        <v>45101</v>
      </c>
      <c r="I13052" t="s">
        <v>17</v>
      </c>
    </row>
    <row r="13053" spans="1:9" x14ac:dyDescent="0.3">
      <c r="A13053">
        <v>201977</v>
      </c>
      <c r="B13053" s="2">
        <v>99</v>
      </c>
      <c r="C13053" t="s">
        <v>50</v>
      </c>
      <c r="D13053" t="s">
        <v>86</v>
      </c>
      <c r="E13053">
        <v>5</v>
      </c>
      <c r="F13053">
        <v>3</v>
      </c>
      <c r="G13053">
        <f>Table1[[#This Row],[Price]]*Table1[[#This Row],[Quantity]]</f>
        <v>15</v>
      </c>
      <c r="H13053" s="3">
        <v>45101</v>
      </c>
      <c r="I13053" t="s">
        <v>13</v>
      </c>
    </row>
    <row r="13054" spans="1:9" x14ac:dyDescent="0.3">
      <c r="A13054">
        <v>131714</v>
      </c>
      <c r="B13054" s="2">
        <v>58</v>
      </c>
      <c r="C13054" t="s">
        <v>20</v>
      </c>
      <c r="D13054" t="s">
        <v>21</v>
      </c>
      <c r="E13054">
        <v>15</v>
      </c>
      <c r="F13054">
        <v>2</v>
      </c>
      <c r="G13054">
        <f>Table1[[#This Row],[Price]]*Table1[[#This Row],[Quantity]]</f>
        <v>30</v>
      </c>
      <c r="H13054" s="3">
        <v>45101</v>
      </c>
      <c r="I13054" t="s">
        <v>28</v>
      </c>
    </row>
    <row r="13055" spans="1:9" x14ac:dyDescent="0.3">
      <c r="A13055">
        <v>217820</v>
      </c>
      <c r="B13055" s="2">
        <v>36</v>
      </c>
      <c r="C13055" t="s">
        <v>50</v>
      </c>
      <c r="D13055" t="s">
        <v>207</v>
      </c>
      <c r="E13055">
        <v>10</v>
      </c>
      <c r="F13055">
        <v>4</v>
      </c>
      <c r="G13055">
        <f>Table1[[#This Row],[Price]]*Table1[[#This Row],[Quantity]]</f>
        <v>40</v>
      </c>
      <c r="H13055" s="3">
        <v>45101</v>
      </c>
      <c r="I13055" t="s">
        <v>28</v>
      </c>
    </row>
    <row r="13056" spans="1:9" x14ac:dyDescent="0.3">
      <c r="A13056">
        <v>315482</v>
      </c>
      <c r="B13056" s="2">
        <v>66</v>
      </c>
      <c r="C13056" t="s">
        <v>38</v>
      </c>
      <c r="D13056" t="s">
        <v>43</v>
      </c>
      <c r="E13056">
        <v>6</v>
      </c>
      <c r="F13056">
        <v>2</v>
      </c>
      <c r="G13056">
        <f>Table1[[#This Row],[Price]]*Table1[[#This Row],[Quantity]]</f>
        <v>12</v>
      </c>
      <c r="H13056" s="3">
        <v>45101</v>
      </c>
      <c r="I13056" t="s">
        <v>13</v>
      </c>
    </row>
    <row r="13057" spans="1:9" x14ac:dyDescent="0.3">
      <c r="A13057">
        <v>727380</v>
      </c>
      <c r="B13057" s="2">
        <v>76</v>
      </c>
      <c r="C13057" t="s">
        <v>24</v>
      </c>
      <c r="D13057" t="s">
        <v>168</v>
      </c>
      <c r="E13057">
        <v>1</v>
      </c>
      <c r="F13057">
        <v>3</v>
      </c>
      <c r="G13057">
        <f>Table1[[#This Row],[Price]]*Table1[[#This Row],[Quantity]]</f>
        <v>3</v>
      </c>
      <c r="H13057" s="3">
        <v>45101</v>
      </c>
      <c r="I13057" t="s">
        <v>13</v>
      </c>
    </row>
    <row r="13058" spans="1:9" x14ac:dyDescent="0.3">
      <c r="A13058">
        <v>238925</v>
      </c>
      <c r="B13058" s="2">
        <v>21</v>
      </c>
      <c r="C13058" t="s">
        <v>38</v>
      </c>
      <c r="D13058" t="s">
        <v>74</v>
      </c>
      <c r="E13058">
        <v>6</v>
      </c>
      <c r="F13058">
        <v>5</v>
      </c>
      <c r="G13058">
        <f>Table1[[#This Row],[Price]]*Table1[[#This Row],[Quantity]]</f>
        <v>30</v>
      </c>
      <c r="H13058" s="3">
        <v>45101</v>
      </c>
      <c r="I13058" t="s">
        <v>13</v>
      </c>
    </row>
    <row r="13059" spans="1:9" x14ac:dyDescent="0.3">
      <c r="A13059">
        <v>377447</v>
      </c>
      <c r="B13059" s="2">
        <v>96</v>
      </c>
      <c r="C13059" t="s">
        <v>38</v>
      </c>
      <c r="D13059" t="s">
        <v>74</v>
      </c>
      <c r="E13059">
        <v>6</v>
      </c>
      <c r="F13059">
        <v>1</v>
      </c>
      <c r="G13059">
        <f>Table1[[#This Row],[Price]]*Table1[[#This Row],[Quantity]]</f>
        <v>6</v>
      </c>
      <c r="H13059" s="3">
        <v>45101</v>
      </c>
      <c r="I13059" t="s">
        <v>13</v>
      </c>
    </row>
    <row r="13060" spans="1:9" x14ac:dyDescent="0.3">
      <c r="A13060">
        <v>617986</v>
      </c>
      <c r="B13060" s="2">
        <v>75</v>
      </c>
      <c r="C13060" t="s">
        <v>11</v>
      </c>
      <c r="D13060" t="s">
        <v>16</v>
      </c>
      <c r="E13060">
        <v>4</v>
      </c>
      <c r="F13060">
        <v>2</v>
      </c>
      <c r="G13060">
        <f>Table1[[#This Row],[Price]]*Table1[[#This Row],[Quantity]]</f>
        <v>8</v>
      </c>
      <c r="H13060" s="3">
        <v>45101</v>
      </c>
      <c r="I13060" t="s">
        <v>28</v>
      </c>
    </row>
    <row r="13061" spans="1:9" x14ac:dyDescent="0.3">
      <c r="A13061">
        <v>325455</v>
      </c>
      <c r="B13061" s="2">
        <v>78</v>
      </c>
      <c r="C13061" t="s">
        <v>11</v>
      </c>
      <c r="D13061" t="s">
        <v>16</v>
      </c>
      <c r="E13061">
        <v>4</v>
      </c>
      <c r="F13061">
        <v>3</v>
      </c>
      <c r="G13061">
        <f>Table1[[#This Row],[Price]]*Table1[[#This Row],[Quantity]]</f>
        <v>12</v>
      </c>
      <c r="H13061" s="3">
        <v>45101</v>
      </c>
      <c r="I13061" t="s">
        <v>28</v>
      </c>
    </row>
    <row r="13062" spans="1:9" x14ac:dyDescent="0.3">
      <c r="A13062">
        <v>827783</v>
      </c>
      <c r="B13062" s="2">
        <v>81</v>
      </c>
      <c r="C13062" t="s">
        <v>24</v>
      </c>
      <c r="D13062" t="s">
        <v>56</v>
      </c>
      <c r="E13062">
        <v>3</v>
      </c>
      <c r="F13062">
        <v>2</v>
      </c>
      <c r="G13062">
        <f>Table1[[#This Row],[Price]]*Table1[[#This Row],[Quantity]]</f>
        <v>6</v>
      </c>
      <c r="H13062" s="3">
        <v>45102</v>
      </c>
      <c r="I13062" t="s">
        <v>17678</v>
      </c>
    </row>
    <row r="13063" spans="1:9" x14ac:dyDescent="0.3">
      <c r="A13063">
        <v>316984</v>
      </c>
      <c r="B13063" s="2">
        <v>99</v>
      </c>
      <c r="C13063" t="s">
        <v>38</v>
      </c>
      <c r="D13063" t="s">
        <v>121</v>
      </c>
      <c r="E13063">
        <v>5</v>
      </c>
      <c r="F13063">
        <v>4</v>
      </c>
      <c r="G13063">
        <f>Table1[[#This Row],[Price]]*Table1[[#This Row],[Quantity]]</f>
        <v>20</v>
      </c>
      <c r="H13063" s="3">
        <v>45102</v>
      </c>
      <c r="I13063" t="s">
        <v>28</v>
      </c>
    </row>
    <row r="13064" spans="1:9" x14ac:dyDescent="0.3">
      <c r="A13064">
        <v>402753</v>
      </c>
      <c r="B13064" s="2">
        <v>28</v>
      </c>
      <c r="C13064" t="s">
        <v>24</v>
      </c>
      <c r="D13064" t="s">
        <v>71</v>
      </c>
      <c r="E13064">
        <v>3</v>
      </c>
      <c r="F13064">
        <v>5</v>
      </c>
      <c r="G13064">
        <f>Table1[[#This Row],[Price]]*Table1[[#This Row],[Quantity]]</f>
        <v>15</v>
      </c>
      <c r="H13064" s="3">
        <v>45102</v>
      </c>
      <c r="I13064" t="s">
        <v>17</v>
      </c>
    </row>
    <row r="13065" spans="1:9" x14ac:dyDescent="0.3">
      <c r="A13065">
        <v>404816</v>
      </c>
      <c r="B13065" s="2">
        <v>5</v>
      </c>
      <c r="C13065" t="s">
        <v>20</v>
      </c>
      <c r="D13065" t="s">
        <v>21</v>
      </c>
      <c r="E13065">
        <v>15</v>
      </c>
      <c r="F13065">
        <v>5</v>
      </c>
      <c r="G13065">
        <f>Table1[[#This Row],[Price]]*Table1[[#This Row],[Quantity]]</f>
        <v>75</v>
      </c>
      <c r="H13065" s="3">
        <v>45102</v>
      </c>
      <c r="I13065" t="s">
        <v>13</v>
      </c>
    </row>
    <row r="13066" spans="1:9" x14ac:dyDescent="0.3">
      <c r="A13066">
        <v>424322</v>
      </c>
      <c r="B13066" s="2">
        <v>55</v>
      </c>
      <c r="C13066" t="s">
        <v>38</v>
      </c>
      <c r="D13066" t="s">
        <v>121</v>
      </c>
      <c r="E13066">
        <v>5</v>
      </c>
      <c r="F13066">
        <v>4</v>
      </c>
      <c r="G13066">
        <f>Table1[[#This Row],[Price]]*Table1[[#This Row],[Quantity]]</f>
        <v>20</v>
      </c>
      <c r="H13066" s="3">
        <v>45102</v>
      </c>
      <c r="I13066" t="s">
        <v>28</v>
      </c>
    </row>
    <row r="13067" spans="1:9" x14ac:dyDescent="0.3">
      <c r="A13067">
        <v>825918</v>
      </c>
      <c r="B13067" s="2">
        <v>43</v>
      </c>
      <c r="C13067" t="s">
        <v>11</v>
      </c>
      <c r="D13067" t="s">
        <v>79</v>
      </c>
      <c r="E13067">
        <v>5</v>
      </c>
      <c r="F13067">
        <v>5</v>
      </c>
      <c r="G13067">
        <f>Table1[[#This Row],[Price]]*Table1[[#This Row],[Quantity]]</f>
        <v>25</v>
      </c>
      <c r="H13067" s="3">
        <v>45102</v>
      </c>
      <c r="I13067" t="s">
        <v>28</v>
      </c>
    </row>
    <row r="13068" spans="1:9" x14ac:dyDescent="0.3">
      <c r="A13068">
        <v>122952</v>
      </c>
      <c r="B13068" s="2">
        <v>63</v>
      </c>
      <c r="C13068" t="s">
        <v>24</v>
      </c>
      <c r="D13068" t="s">
        <v>56</v>
      </c>
      <c r="E13068">
        <v>3</v>
      </c>
      <c r="F13068">
        <v>5</v>
      </c>
      <c r="G13068">
        <f>Table1[[#This Row],[Price]]*Table1[[#This Row],[Quantity]]</f>
        <v>15</v>
      </c>
      <c r="H13068" s="3">
        <v>45102</v>
      </c>
      <c r="I13068" t="s">
        <v>28</v>
      </c>
    </row>
    <row r="13069" spans="1:9" x14ac:dyDescent="0.3">
      <c r="A13069">
        <v>668036</v>
      </c>
      <c r="B13069" s="2">
        <v>87</v>
      </c>
      <c r="C13069" t="s">
        <v>38</v>
      </c>
      <c r="D13069" t="s">
        <v>43</v>
      </c>
      <c r="E13069">
        <v>6</v>
      </c>
      <c r="F13069">
        <v>1</v>
      </c>
      <c r="G13069">
        <f>Table1[[#This Row],[Price]]*Table1[[#This Row],[Quantity]]</f>
        <v>6</v>
      </c>
      <c r="H13069" s="3">
        <v>45102</v>
      </c>
      <c r="I13069" t="s">
        <v>13</v>
      </c>
    </row>
    <row r="13070" spans="1:9" x14ac:dyDescent="0.3">
      <c r="A13070">
        <v>790109</v>
      </c>
      <c r="B13070" s="2">
        <v>8</v>
      </c>
      <c r="C13070" t="s">
        <v>50</v>
      </c>
      <c r="D13070" t="s">
        <v>51</v>
      </c>
      <c r="E13070">
        <v>5</v>
      </c>
      <c r="F13070">
        <v>2</v>
      </c>
      <c r="G13070">
        <f>Table1[[#This Row],[Price]]*Table1[[#This Row],[Quantity]]</f>
        <v>10</v>
      </c>
      <c r="H13070" s="3">
        <v>45102</v>
      </c>
      <c r="I13070" t="s">
        <v>17</v>
      </c>
    </row>
    <row r="13071" spans="1:9" x14ac:dyDescent="0.3">
      <c r="A13071">
        <v>461464</v>
      </c>
      <c r="B13071" s="2">
        <v>85</v>
      </c>
      <c r="C13071" t="s">
        <v>11</v>
      </c>
      <c r="D13071" t="s">
        <v>16</v>
      </c>
      <c r="E13071">
        <v>4</v>
      </c>
      <c r="F13071">
        <v>5</v>
      </c>
      <c r="G13071">
        <f>Table1[[#This Row],[Price]]*Table1[[#This Row],[Quantity]]</f>
        <v>20</v>
      </c>
      <c r="H13071" s="3">
        <v>45102</v>
      </c>
      <c r="I13071" t="s">
        <v>13</v>
      </c>
    </row>
    <row r="13072" spans="1:9" x14ac:dyDescent="0.3">
      <c r="A13072">
        <v>358143</v>
      </c>
      <c r="B13072" s="2">
        <v>21</v>
      </c>
      <c r="C13072" t="s">
        <v>11</v>
      </c>
      <c r="D13072" t="s">
        <v>79</v>
      </c>
      <c r="E13072">
        <v>5</v>
      </c>
      <c r="F13072">
        <v>4</v>
      </c>
      <c r="G13072">
        <f>Table1[[#This Row],[Price]]*Table1[[#This Row],[Quantity]]</f>
        <v>20</v>
      </c>
      <c r="H13072" s="3">
        <v>45102</v>
      </c>
      <c r="I13072" t="s">
        <v>13</v>
      </c>
    </row>
    <row r="13073" spans="1:9" x14ac:dyDescent="0.3">
      <c r="A13073">
        <v>252199</v>
      </c>
      <c r="B13073" s="2">
        <v>46</v>
      </c>
      <c r="C13073" t="s">
        <v>11</v>
      </c>
      <c r="D13073" t="s">
        <v>79</v>
      </c>
      <c r="E13073">
        <v>5</v>
      </c>
      <c r="F13073">
        <v>3</v>
      </c>
      <c r="G13073">
        <f>Table1[[#This Row],[Price]]*Table1[[#This Row],[Quantity]]</f>
        <v>15</v>
      </c>
      <c r="H13073" s="3">
        <v>45102</v>
      </c>
      <c r="I13073" t="s">
        <v>13</v>
      </c>
    </row>
    <row r="13074" spans="1:9" x14ac:dyDescent="0.3">
      <c r="A13074">
        <v>446172</v>
      </c>
      <c r="B13074" s="2">
        <v>21</v>
      </c>
      <c r="C13074" t="s">
        <v>24</v>
      </c>
      <c r="D13074" t="s">
        <v>168</v>
      </c>
      <c r="E13074">
        <v>1</v>
      </c>
      <c r="F13074">
        <v>5</v>
      </c>
      <c r="G13074">
        <f>Table1[[#This Row],[Price]]*Table1[[#This Row],[Quantity]]</f>
        <v>5</v>
      </c>
      <c r="H13074" s="3">
        <v>45102</v>
      </c>
      <c r="I13074" t="s">
        <v>13</v>
      </c>
    </row>
    <row r="13075" spans="1:9" x14ac:dyDescent="0.3">
      <c r="A13075">
        <v>594032</v>
      </c>
      <c r="B13075" s="2">
        <v>64</v>
      </c>
      <c r="C13075" t="s">
        <v>24</v>
      </c>
      <c r="D13075" t="s">
        <v>71</v>
      </c>
      <c r="E13075">
        <v>3</v>
      </c>
      <c r="F13075">
        <v>5</v>
      </c>
      <c r="G13075">
        <f>Table1[[#This Row],[Price]]*Table1[[#This Row],[Quantity]]</f>
        <v>15</v>
      </c>
      <c r="H13075" s="3">
        <v>45102</v>
      </c>
      <c r="I13075" t="s">
        <v>28</v>
      </c>
    </row>
    <row r="13076" spans="1:9" x14ac:dyDescent="0.3">
      <c r="A13076">
        <v>102708</v>
      </c>
      <c r="B13076" s="2">
        <v>20</v>
      </c>
      <c r="C13076" t="s">
        <v>20</v>
      </c>
      <c r="D13076" t="s">
        <v>27</v>
      </c>
      <c r="E13076">
        <v>12</v>
      </c>
      <c r="F13076">
        <v>5</v>
      </c>
      <c r="G13076">
        <f>Table1[[#This Row],[Price]]*Table1[[#This Row],[Quantity]]</f>
        <v>60</v>
      </c>
      <c r="H13076" s="3">
        <v>45102</v>
      </c>
      <c r="I13076" t="s">
        <v>28</v>
      </c>
    </row>
    <row r="13077" spans="1:9" x14ac:dyDescent="0.3">
      <c r="A13077">
        <v>478538</v>
      </c>
      <c r="B13077" s="2">
        <v>55</v>
      </c>
      <c r="C13077" t="s">
        <v>38</v>
      </c>
      <c r="D13077" t="s">
        <v>125</v>
      </c>
      <c r="E13077">
        <v>7</v>
      </c>
      <c r="F13077">
        <v>4</v>
      </c>
      <c r="G13077">
        <f>Table1[[#This Row],[Price]]*Table1[[#This Row],[Quantity]]</f>
        <v>28</v>
      </c>
      <c r="H13077" s="3">
        <v>45102</v>
      </c>
      <c r="I13077" t="s">
        <v>13</v>
      </c>
    </row>
    <row r="13078" spans="1:9" x14ac:dyDescent="0.3">
      <c r="A13078">
        <v>404965</v>
      </c>
      <c r="B13078" s="2">
        <v>83</v>
      </c>
      <c r="C13078" t="s">
        <v>50</v>
      </c>
      <c r="D13078" t="s">
        <v>112</v>
      </c>
      <c r="E13078">
        <v>4</v>
      </c>
      <c r="F13078">
        <v>4</v>
      </c>
      <c r="G13078">
        <f>Table1[[#This Row],[Price]]*Table1[[#This Row],[Quantity]]</f>
        <v>16</v>
      </c>
      <c r="H13078" s="3">
        <v>45102</v>
      </c>
      <c r="I13078" t="s">
        <v>13</v>
      </c>
    </row>
    <row r="13079" spans="1:9" x14ac:dyDescent="0.3">
      <c r="A13079">
        <v>403003</v>
      </c>
      <c r="B13079" s="2">
        <v>12</v>
      </c>
      <c r="C13079" t="s">
        <v>50</v>
      </c>
      <c r="D13079" t="s">
        <v>99</v>
      </c>
      <c r="E13079">
        <v>8</v>
      </c>
      <c r="F13079">
        <v>4</v>
      </c>
      <c r="G13079">
        <f>Table1[[#This Row],[Price]]*Table1[[#This Row],[Quantity]]</f>
        <v>32</v>
      </c>
      <c r="H13079" s="3">
        <v>45102</v>
      </c>
      <c r="I13079" t="s">
        <v>17</v>
      </c>
    </row>
    <row r="13080" spans="1:9" x14ac:dyDescent="0.3">
      <c r="A13080">
        <v>505483</v>
      </c>
      <c r="B13080" s="2">
        <v>43</v>
      </c>
      <c r="C13080" t="s">
        <v>20</v>
      </c>
      <c r="D13080" t="s">
        <v>30</v>
      </c>
      <c r="E13080">
        <v>18</v>
      </c>
      <c r="F13080">
        <v>1</v>
      </c>
      <c r="G13080">
        <f>Table1[[#This Row],[Price]]*Table1[[#This Row],[Quantity]]</f>
        <v>18</v>
      </c>
      <c r="H13080" s="3">
        <v>45102</v>
      </c>
      <c r="I13080" t="s">
        <v>17</v>
      </c>
    </row>
    <row r="13081" spans="1:9" x14ac:dyDescent="0.3">
      <c r="A13081">
        <v>620273</v>
      </c>
      <c r="B13081" s="2">
        <v>3</v>
      </c>
      <c r="C13081" t="s">
        <v>24</v>
      </c>
      <c r="D13081" t="s">
        <v>77</v>
      </c>
      <c r="E13081">
        <v>2.5</v>
      </c>
      <c r="F13081">
        <v>5</v>
      </c>
      <c r="G13081">
        <f>Table1[[#This Row],[Price]]*Table1[[#This Row],[Quantity]]</f>
        <v>12.5</v>
      </c>
      <c r="H13081" s="3">
        <v>45102</v>
      </c>
      <c r="I13081" t="s">
        <v>28</v>
      </c>
    </row>
    <row r="13082" spans="1:9" x14ac:dyDescent="0.3">
      <c r="A13082">
        <v>990527</v>
      </c>
      <c r="B13082" s="2">
        <v>53</v>
      </c>
      <c r="C13082" t="s">
        <v>24</v>
      </c>
      <c r="D13082" t="s">
        <v>56</v>
      </c>
      <c r="E13082">
        <v>3</v>
      </c>
      <c r="F13082">
        <v>1</v>
      </c>
      <c r="G13082">
        <f>Table1[[#This Row],[Price]]*Table1[[#This Row],[Quantity]]</f>
        <v>3</v>
      </c>
      <c r="H13082" s="3">
        <v>45102</v>
      </c>
      <c r="I13082" t="s">
        <v>17</v>
      </c>
    </row>
    <row r="13083" spans="1:9" x14ac:dyDescent="0.3">
      <c r="A13083">
        <v>498941</v>
      </c>
      <c r="B13083" s="2">
        <v>7</v>
      </c>
      <c r="C13083" t="s">
        <v>50</v>
      </c>
      <c r="D13083" t="s">
        <v>17677</v>
      </c>
      <c r="E13083">
        <v>6</v>
      </c>
      <c r="F13083">
        <v>2</v>
      </c>
      <c r="G13083">
        <f>Table1[[#This Row],[Price]]*Table1[[#This Row],[Quantity]]</f>
        <v>12</v>
      </c>
      <c r="H13083" s="3">
        <v>45102</v>
      </c>
      <c r="I13083" t="s">
        <v>13</v>
      </c>
    </row>
    <row r="13084" spans="1:9" x14ac:dyDescent="0.3">
      <c r="A13084">
        <v>695904</v>
      </c>
      <c r="B13084" s="2">
        <v>76</v>
      </c>
      <c r="C13084" t="s">
        <v>50</v>
      </c>
      <c r="D13084" t="s">
        <v>207</v>
      </c>
      <c r="E13084">
        <v>10</v>
      </c>
      <c r="F13084">
        <v>4</v>
      </c>
      <c r="G13084">
        <f>Table1[[#This Row],[Price]]*Table1[[#This Row],[Quantity]]</f>
        <v>40</v>
      </c>
      <c r="H13084" s="3">
        <v>45103</v>
      </c>
      <c r="I13084" t="s">
        <v>17</v>
      </c>
    </row>
    <row r="13085" spans="1:9" x14ac:dyDescent="0.3">
      <c r="A13085">
        <v>337663</v>
      </c>
      <c r="B13085" s="2">
        <v>11</v>
      </c>
      <c r="C13085" t="s">
        <v>50</v>
      </c>
      <c r="D13085" t="s">
        <v>99</v>
      </c>
      <c r="E13085">
        <v>8</v>
      </c>
      <c r="F13085">
        <v>1</v>
      </c>
      <c r="G13085">
        <f>Table1[[#This Row],[Price]]*Table1[[#This Row],[Quantity]]</f>
        <v>8</v>
      </c>
      <c r="H13085" s="3">
        <v>45103</v>
      </c>
      <c r="I13085" t="s">
        <v>13</v>
      </c>
    </row>
    <row r="13086" spans="1:9" x14ac:dyDescent="0.3">
      <c r="A13086">
        <v>755611</v>
      </c>
      <c r="B13086" s="2">
        <v>53</v>
      </c>
      <c r="C13086" t="s">
        <v>50</v>
      </c>
      <c r="D13086" t="s">
        <v>112</v>
      </c>
      <c r="E13086">
        <v>4</v>
      </c>
      <c r="F13086">
        <v>2</v>
      </c>
      <c r="G13086">
        <f>Table1[[#This Row],[Price]]*Table1[[#This Row],[Quantity]]</f>
        <v>8</v>
      </c>
      <c r="H13086" s="3">
        <v>45103</v>
      </c>
      <c r="I13086" t="s">
        <v>17</v>
      </c>
    </row>
    <row r="13087" spans="1:9" x14ac:dyDescent="0.3">
      <c r="A13087">
        <v>116990</v>
      </c>
      <c r="B13087" s="2">
        <v>26</v>
      </c>
      <c r="C13087" t="s">
        <v>20</v>
      </c>
      <c r="D13087" t="s">
        <v>245</v>
      </c>
      <c r="E13087">
        <v>20</v>
      </c>
      <c r="F13087">
        <v>3</v>
      </c>
      <c r="G13087">
        <f>Table1[[#This Row],[Price]]*Table1[[#This Row],[Quantity]]</f>
        <v>60</v>
      </c>
      <c r="H13087" s="3">
        <v>45103</v>
      </c>
      <c r="I13087" t="s">
        <v>13</v>
      </c>
    </row>
    <row r="13088" spans="1:9" x14ac:dyDescent="0.3">
      <c r="A13088">
        <v>651568</v>
      </c>
      <c r="B13088" s="2">
        <v>83</v>
      </c>
      <c r="C13088" t="s">
        <v>24</v>
      </c>
      <c r="D13088" t="s">
        <v>168</v>
      </c>
      <c r="E13088">
        <v>1</v>
      </c>
      <c r="F13088">
        <v>5</v>
      </c>
      <c r="G13088">
        <f>Table1[[#This Row],[Price]]*Table1[[#This Row],[Quantity]]</f>
        <v>5</v>
      </c>
      <c r="H13088" s="3">
        <v>45103</v>
      </c>
      <c r="I13088" t="s">
        <v>13</v>
      </c>
    </row>
    <row r="13089" spans="1:9" x14ac:dyDescent="0.3">
      <c r="A13089">
        <v>764134</v>
      </c>
      <c r="B13089" s="2">
        <v>14</v>
      </c>
      <c r="C13089" t="s">
        <v>38</v>
      </c>
      <c r="D13089" t="s">
        <v>74</v>
      </c>
      <c r="E13089">
        <v>6</v>
      </c>
      <c r="F13089">
        <v>3</v>
      </c>
      <c r="G13089">
        <f>Table1[[#This Row],[Price]]*Table1[[#This Row],[Quantity]]</f>
        <v>18</v>
      </c>
      <c r="H13089" s="3">
        <v>45103</v>
      </c>
      <c r="I13089" t="s">
        <v>28</v>
      </c>
    </row>
    <row r="13090" spans="1:9" x14ac:dyDescent="0.3">
      <c r="A13090">
        <v>825912</v>
      </c>
      <c r="B13090" s="2">
        <v>45</v>
      </c>
      <c r="C13090" t="s">
        <v>24</v>
      </c>
      <c r="D13090" t="s">
        <v>168</v>
      </c>
      <c r="E13090">
        <v>1</v>
      </c>
      <c r="F13090">
        <v>2</v>
      </c>
      <c r="G13090">
        <f>Table1[[#This Row],[Price]]*Table1[[#This Row],[Quantity]]</f>
        <v>2</v>
      </c>
      <c r="H13090" s="3">
        <v>45103</v>
      </c>
      <c r="I13090" t="s">
        <v>13</v>
      </c>
    </row>
    <row r="13091" spans="1:9" x14ac:dyDescent="0.3">
      <c r="A13091">
        <v>525737</v>
      </c>
      <c r="B13091" s="2">
        <v>47</v>
      </c>
      <c r="C13091" t="s">
        <v>24</v>
      </c>
      <c r="D13091" t="s">
        <v>56</v>
      </c>
      <c r="E13091">
        <v>3</v>
      </c>
      <c r="F13091">
        <v>3</v>
      </c>
      <c r="G13091">
        <f>Table1[[#This Row],[Price]]*Table1[[#This Row],[Quantity]]</f>
        <v>9</v>
      </c>
      <c r="H13091" s="3">
        <v>45103</v>
      </c>
      <c r="I13091" t="s">
        <v>28</v>
      </c>
    </row>
    <row r="13092" spans="1:9" x14ac:dyDescent="0.3">
      <c r="A13092">
        <v>462518</v>
      </c>
      <c r="B13092" s="2">
        <v>91</v>
      </c>
      <c r="C13092" t="s">
        <v>50</v>
      </c>
      <c r="D13092" t="s">
        <v>112</v>
      </c>
      <c r="E13092">
        <v>4</v>
      </c>
      <c r="F13092">
        <v>5</v>
      </c>
      <c r="G13092">
        <f>Table1[[#This Row],[Price]]*Table1[[#This Row],[Quantity]]</f>
        <v>20</v>
      </c>
      <c r="H13092" s="3">
        <v>45103</v>
      </c>
      <c r="I13092" t="s">
        <v>13</v>
      </c>
    </row>
    <row r="13093" spans="1:9" x14ac:dyDescent="0.3">
      <c r="A13093">
        <v>784832</v>
      </c>
      <c r="B13093" s="2">
        <v>95</v>
      </c>
      <c r="C13093" t="s">
        <v>24</v>
      </c>
      <c r="D13093" t="s">
        <v>56</v>
      </c>
      <c r="E13093">
        <v>3</v>
      </c>
      <c r="F13093">
        <v>2</v>
      </c>
      <c r="G13093">
        <f>Table1[[#This Row],[Price]]*Table1[[#This Row],[Quantity]]</f>
        <v>6</v>
      </c>
      <c r="H13093" s="3">
        <v>45103</v>
      </c>
      <c r="I13093" t="s">
        <v>17</v>
      </c>
    </row>
    <row r="13094" spans="1:9" x14ac:dyDescent="0.3">
      <c r="A13094">
        <v>122115</v>
      </c>
      <c r="B13094" s="2">
        <v>89</v>
      </c>
      <c r="C13094" t="s">
        <v>24</v>
      </c>
      <c r="D13094" t="s">
        <v>56</v>
      </c>
      <c r="E13094">
        <v>3</v>
      </c>
      <c r="F13094">
        <v>2</v>
      </c>
      <c r="G13094">
        <f>Table1[[#This Row],[Price]]*Table1[[#This Row],[Quantity]]</f>
        <v>6</v>
      </c>
      <c r="H13094" s="3">
        <v>45103</v>
      </c>
      <c r="I13094" t="s">
        <v>13</v>
      </c>
    </row>
    <row r="13095" spans="1:9" x14ac:dyDescent="0.3">
      <c r="A13095">
        <v>815051</v>
      </c>
      <c r="B13095" s="2">
        <v>10</v>
      </c>
      <c r="C13095" t="s">
        <v>24</v>
      </c>
      <c r="D13095" t="s">
        <v>56</v>
      </c>
      <c r="E13095">
        <v>3</v>
      </c>
      <c r="F13095">
        <v>1</v>
      </c>
      <c r="G13095">
        <f>Table1[[#This Row],[Price]]*Table1[[#This Row],[Quantity]]</f>
        <v>3</v>
      </c>
      <c r="H13095" s="3">
        <v>45103</v>
      </c>
      <c r="I13095" t="s">
        <v>13</v>
      </c>
    </row>
    <row r="13096" spans="1:9" x14ac:dyDescent="0.3">
      <c r="A13096">
        <v>347466</v>
      </c>
      <c r="B13096" s="2">
        <v>88</v>
      </c>
      <c r="C13096" t="s">
        <v>50</v>
      </c>
      <c r="D13096" t="s">
        <v>112</v>
      </c>
      <c r="E13096">
        <v>4</v>
      </c>
      <c r="F13096">
        <v>5</v>
      </c>
      <c r="G13096">
        <f>Table1[[#This Row],[Price]]*Table1[[#This Row],[Quantity]]</f>
        <v>20</v>
      </c>
      <c r="H13096" s="3">
        <v>45103</v>
      </c>
      <c r="I13096" t="s">
        <v>17</v>
      </c>
    </row>
    <row r="13097" spans="1:9" x14ac:dyDescent="0.3">
      <c r="A13097">
        <v>507318</v>
      </c>
      <c r="B13097" s="2">
        <v>98</v>
      </c>
      <c r="C13097" t="s">
        <v>50</v>
      </c>
      <c r="D13097" t="s">
        <v>99</v>
      </c>
      <c r="E13097">
        <v>8</v>
      </c>
      <c r="F13097">
        <v>4</v>
      </c>
      <c r="G13097">
        <f>Table1[[#This Row],[Price]]*Table1[[#This Row],[Quantity]]</f>
        <v>32</v>
      </c>
      <c r="H13097" s="3">
        <v>45103</v>
      </c>
      <c r="I13097" t="s">
        <v>17</v>
      </c>
    </row>
    <row r="13098" spans="1:9" x14ac:dyDescent="0.3">
      <c r="A13098">
        <v>616678</v>
      </c>
      <c r="B13098" s="2">
        <v>9</v>
      </c>
      <c r="C13098" t="s">
        <v>50</v>
      </c>
      <c r="D13098" t="s">
        <v>17677</v>
      </c>
      <c r="E13098">
        <v>5</v>
      </c>
      <c r="F13098">
        <v>1</v>
      </c>
      <c r="G13098">
        <f>Table1[[#This Row],[Price]]*Table1[[#This Row],[Quantity]]</f>
        <v>5</v>
      </c>
      <c r="H13098" s="3">
        <v>45103</v>
      </c>
      <c r="I13098" t="s">
        <v>17678</v>
      </c>
    </row>
    <row r="13099" spans="1:9" x14ac:dyDescent="0.3">
      <c r="A13099">
        <v>222703</v>
      </c>
      <c r="B13099" s="2">
        <v>89</v>
      </c>
      <c r="C13099" t="s">
        <v>24</v>
      </c>
      <c r="D13099" t="s">
        <v>168</v>
      </c>
      <c r="E13099">
        <v>1</v>
      </c>
      <c r="F13099">
        <v>3</v>
      </c>
      <c r="G13099">
        <f>Table1[[#This Row],[Price]]*Table1[[#This Row],[Quantity]]</f>
        <v>3</v>
      </c>
      <c r="H13099" s="3">
        <v>45103</v>
      </c>
      <c r="I13099" t="s">
        <v>17</v>
      </c>
    </row>
    <row r="13100" spans="1:9" x14ac:dyDescent="0.3">
      <c r="A13100">
        <v>310750</v>
      </c>
      <c r="B13100" s="2">
        <v>60</v>
      </c>
      <c r="C13100" t="s">
        <v>38</v>
      </c>
      <c r="D13100" t="s">
        <v>17677</v>
      </c>
      <c r="E13100">
        <v>5</v>
      </c>
      <c r="F13100">
        <v>3</v>
      </c>
      <c r="G13100">
        <f>Table1[[#This Row],[Price]]*Table1[[#This Row],[Quantity]]</f>
        <v>15</v>
      </c>
      <c r="H13100" s="3">
        <v>45103</v>
      </c>
      <c r="I13100" t="s">
        <v>13</v>
      </c>
    </row>
    <row r="13101" spans="1:9" x14ac:dyDescent="0.3">
      <c r="A13101">
        <v>496592</v>
      </c>
      <c r="B13101" s="2">
        <v>54</v>
      </c>
      <c r="C13101" t="s">
        <v>11</v>
      </c>
      <c r="D13101" t="s">
        <v>33</v>
      </c>
      <c r="E13101">
        <v>4</v>
      </c>
      <c r="F13101">
        <v>4</v>
      </c>
      <c r="G13101">
        <f>Table1[[#This Row],[Price]]*Table1[[#This Row],[Quantity]]</f>
        <v>16</v>
      </c>
      <c r="H13101" s="3">
        <v>45103</v>
      </c>
      <c r="I13101" t="s">
        <v>13</v>
      </c>
    </row>
    <row r="13102" spans="1:9" x14ac:dyDescent="0.3">
      <c r="A13102">
        <v>578882</v>
      </c>
      <c r="B13102" s="2">
        <v>48</v>
      </c>
      <c r="C13102" t="s">
        <v>11</v>
      </c>
      <c r="D13102" t="s">
        <v>12</v>
      </c>
      <c r="E13102">
        <v>3</v>
      </c>
      <c r="F13102">
        <v>5</v>
      </c>
      <c r="G13102">
        <f>Table1[[#This Row],[Price]]*Table1[[#This Row],[Quantity]]</f>
        <v>15</v>
      </c>
      <c r="H13102" s="3">
        <v>45103</v>
      </c>
      <c r="I13102" t="s">
        <v>13</v>
      </c>
    </row>
    <row r="13103" spans="1:9" x14ac:dyDescent="0.3">
      <c r="A13103">
        <v>757231</v>
      </c>
      <c r="B13103" s="2">
        <v>66</v>
      </c>
      <c r="C13103" t="s">
        <v>24</v>
      </c>
      <c r="D13103" t="s">
        <v>56</v>
      </c>
      <c r="E13103">
        <v>3</v>
      </c>
      <c r="F13103">
        <v>1</v>
      </c>
      <c r="G13103">
        <f>Table1[[#This Row],[Price]]*Table1[[#This Row],[Quantity]]</f>
        <v>3</v>
      </c>
      <c r="H13103" s="3">
        <v>45103</v>
      </c>
      <c r="I13103" t="s">
        <v>28</v>
      </c>
    </row>
    <row r="13104" spans="1:9" x14ac:dyDescent="0.3">
      <c r="A13104">
        <v>123136</v>
      </c>
      <c r="B13104" s="2">
        <v>63</v>
      </c>
      <c r="C13104" t="s">
        <v>24</v>
      </c>
      <c r="D13104" t="s">
        <v>141</v>
      </c>
      <c r="E13104">
        <v>2.5</v>
      </c>
      <c r="F13104">
        <v>1</v>
      </c>
      <c r="G13104">
        <f>Table1[[#This Row],[Price]]*Table1[[#This Row],[Quantity]]</f>
        <v>2.5</v>
      </c>
      <c r="H13104" s="3">
        <v>45103</v>
      </c>
      <c r="I13104" t="s">
        <v>17</v>
      </c>
    </row>
    <row r="13105" spans="1:9" x14ac:dyDescent="0.3">
      <c r="A13105">
        <v>438204</v>
      </c>
      <c r="B13105" s="2">
        <v>13</v>
      </c>
      <c r="C13105" t="s">
        <v>11</v>
      </c>
      <c r="D13105" t="s">
        <v>12</v>
      </c>
      <c r="E13105">
        <v>3</v>
      </c>
      <c r="F13105">
        <v>4</v>
      </c>
      <c r="G13105">
        <f>Table1[[#This Row],[Price]]*Table1[[#This Row],[Quantity]]</f>
        <v>12</v>
      </c>
      <c r="H13105" s="3">
        <v>45103</v>
      </c>
      <c r="I13105" t="s">
        <v>17</v>
      </c>
    </row>
    <row r="13106" spans="1:9" x14ac:dyDescent="0.3">
      <c r="A13106">
        <v>161897</v>
      </c>
      <c r="B13106" s="2">
        <v>98</v>
      </c>
      <c r="C13106" t="s">
        <v>20</v>
      </c>
      <c r="D13106" t="s">
        <v>21</v>
      </c>
      <c r="E13106">
        <v>15</v>
      </c>
      <c r="F13106">
        <v>4</v>
      </c>
      <c r="G13106">
        <f>Table1[[#This Row],[Price]]*Table1[[#This Row],[Quantity]]</f>
        <v>60</v>
      </c>
      <c r="H13106" s="3">
        <v>45103</v>
      </c>
      <c r="I13106" t="s">
        <v>17</v>
      </c>
    </row>
    <row r="13107" spans="1:9" x14ac:dyDescent="0.3">
      <c r="A13107">
        <v>789642</v>
      </c>
      <c r="B13107" s="2">
        <v>26</v>
      </c>
      <c r="C13107" t="s">
        <v>38</v>
      </c>
      <c r="D13107" t="s">
        <v>17677</v>
      </c>
      <c r="E13107">
        <v>5</v>
      </c>
      <c r="F13107">
        <v>3</v>
      </c>
      <c r="G13107">
        <f>Table1[[#This Row],[Price]]*Table1[[#This Row],[Quantity]]</f>
        <v>15</v>
      </c>
      <c r="H13107" s="3">
        <v>45103</v>
      </c>
      <c r="I13107" t="s">
        <v>17678</v>
      </c>
    </row>
    <row r="13108" spans="1:9" x14ac:dyDescent="0.3">
      <c r="A13108">
        <v>475057</v>
      </c>
      <c r="B13108" s="2">
        <v>81</v>
      </c>
      <c r="C13108" t="s">
        <v>24</v>
      </c>
      <c r="D13108" t="s">
        <v>77</v>
      </c>
      <c r="E13108">
        <v>2.5</v>
      </c>
      <c r="F13108">
        <v>2</v>
      </c>
      <c r="G13108">
        <f>Table1[[#This Row],[Price]]*Table1[[#This Row],[Quantity]]</f>
        <v>5</v>
      </c>
      <c r="H13108" s="3">
        <v>45103</v>
      </c>
      <c r="I13108" t="s">
        <v>13</v>
      </c>
    </row>
    <row r="13109" spans="1:9" x14ac:dyDescent="0.3">
      <c r="A13109">
        <v>678747</v>
      </c>
      <c r="B13109" s="2">
        <v>51</v>
      </c>
      <c r="C13109" t="s">
        <v>11</v>
      </c>
      <c r="D13109" t="s">
        <v>79</v>
      </c>
      <c r="E13109">
        <v>5</v>
      </c>
      <c r="F13109">
        <v>2</v>
      </c>
      <c r="G13109">
        <f>Table1[[#This Row],[Price]]*Table1[[#This Row],[Quantity]]</f>
        <v>10</v>
      </c>
      <c r="H13109" s="3">
        <v>45103</v>
      </c>
      <c r="I13109" t="s">
        <v>17</v>
      </c>
    </row>
    <row r="13110" spans="1:9" x14ac:dyDescent="0.3">
      <c r="A13110">
        <v>300246</v>
      </c>
      <c r="B13110" s="2">
        <v>83</v>
      </c>
      <c r="C13110" t="s">
        <v>38</v>
      </c>
      <c r="D13110" t="s">
        <v>125</v>
      </c>
      <c r="E13110">
        <v>7</v>
      </c>
      <c r="F13110">
        <v>2</v>
      </c>
      <c r="G13110">
        <f>Table1[[#This Row],[Price]]*Table1[[#This Row],[Quantity]]</f>
        <v>14</v>
      </c>
      <c r="H13110" s="3">
        <v>45103</v>
      </c>
      <c r="I13110" t="s">
        <v>17678</v>
      </c>
    </row>
    <row r="13111" spans="1:9" x14ac:dyDescent="0.3">
      <c r="A13111">
        <v>758575</v>
      </c>
      <c r="B13111" s="2">
        <v>62</v>
      </c>
      <c r="C13111" t="s">
        <v>11</v>
      </c>
      <c r="D13111" t="s">
        <v>17677</v>
      </c>
      <c r="E13111">
        <v>4</v>
      </c>
      <c r="F13111">
        <v>3</v>
      </c>
      <c r="G13111">
        <f>Table1[[#This Row],[Price]]*Table1[[#This Row],[Quantity]]</f>
        <v>12</v>
      </c>
      <c r="H13111" s="3">
        <v>45103</v>
      </c>
      <c r="I13111" t="s">
        <v>17678</v>
      </c>
    </row>
    <row r="13112" spans="1:9" x14ac:dyDescent="0.3">
      <c r="A13112">
        <v>491129</v>
      </c>
      <c r="B13112" s="2">
        <v>74</v>
      </c>
      <c r="C13112" t="s">
        <v>38</v>
      </c>
      <c r="D13112" t="s">
        <v>125</v>
      </c>
      <c r="E13112">
        <v>7</v>
      </c>
      <c r="F13112">
        <v>2</v>
      </c>
      <c r="G13112">
        <f>Table1[[#This Row],[Price]]*Table1[[#This Row],[Quantity]]</f>
        <v>14</v>
      </c>
      <c r="H13112" s="3">
        <v>45103</v>
      </c>
      <c r="I13112" t="s">
        <v>17</v>
      </c>
    </row>
    <row r="13113" spans="1:9" x14ac:dyDescent="0.3">
      <c r="A13113">
        <v>696877</v>
      </c>
      <c r="B13113" s="2">
        <v>33</v>
      </c>
      <c r="C13113" t="s">
        <v>11</v>
      </c>
      <c r="D13113" t="s">
        <v>16</v>
      </c>
      <c r="E13113">
        <v>4</v>
      </c>
      <c r="F13113">
        <v>2</v>
      </c>
      <c r="G13113">
        <f>Table1[[#This Row],[Price]]*Table1[[#This Row],[Quantity]]</f>
        <v>8</v>
      </c>
      <c r="H13113" s="3">
        <v>45104</v>
      </c>
      <c r="I13113" t="s">
        <v>13</v>
      </c>
    </row>
    <row r="13114" spans="1:9" x14ac:dyDescent="0.3">
      <c r="A13114">
        <v>886067</v>
      </c>
      <c r="B13114" s="2">
        <v>20</v>
      </c>
      <c r="C13114" t="s">
        <v>24</v>
      </c>
      <c r="D13114" t="s">
        <v>77</v>
      </c>
      <c r="E13114">
        <v>2.5</v>
      </c>
      <c r="F13114">
        <v>3</v>
      </c>
      <c r="G13114">
        <f>Table1[[#This Row],[Price]]*Table1[[#This Row],[Quantity]]</f>
        <v>7.5</v>
      </c>
      <c r="H13114" s="3">
        <v>45104</v>
      </c>
      <c r="I13114" t="s">
        <v>13</v>
      </c>
    </row>
    <row r="13115" spans="1:9" x14ac:dyDescent="0.3">
      <c r="A13115">
        <v>536929</v>
      </c>
      <c r="B13115" s="2">
        <v>9</v>
      </c>
      <c r="C13115" t="s">
        <v>38</v>
      </c>
      <c r="D13115" t="s">
        <v>121</v>
      </c>
      <c r="E13115">
        <v>5</v>
      </c>
      <c r="F13115">
        <v>3</v>
      </c>
      <c r="G13115">
        <f>Table1[[#This Row],[Price]]*Table1[[#This Row],[Quantity]]</f>
        <v>15</v>
      </c>
      <c r="H13115" s="3">
        <v>45104</v>
      </c>
      <c r="I13115" t="s">
        <v>28</v>
      </c>
    </row>
    <row r="13116" spans="1:9" x14ac:dyDescent="0.3">
      <c r="A13116">
        <v>509918</v>
      </c>
      <c r="B13116" s="2">
        <v>65</v>
      </c>
      <c r="C13116" t="s">
        <v>38</v>
      </c>
      <c r="D13116" t="s">
        <v>125</v>
      </c>
      <c r="E13116">
        <v>7</v>
      </c>
      <c r="F13116">
        <v>1</v>
      </c>
      <c r="G13116">
        <f>Table1[[#This Row],[Price]]*Table1[[#This Row],[Quantity]]</f>
        <v>7</v>
      </c>
      <c r="H13116" s="3">
        <v>45104</v>
      </c>
      <c r="I13116" t="s">
        <v>17</v>
      </c>
    </row>
    <row r="13117" spans="1:9" x14ac:dyDescent="0.3">
      <c r="A13117">
        <v>999000</v>
      </c>
      <c r="B13117" s="2">
        <v>13</v>
      </c>
      <c r="C13117" t="s">
        <v>38</v>
      </c>
      <c r="D13117" t="s">
        <v>125</v>
      </c>
      <c r="E13117">
        <v>7</v>
      </c>
      <c r="F13117">
        <v>2</v>
      </c>
      <c r="G13117">
        <f>Table1[[#This Row],[Price]]*Table1[[#This Row],[Quantity]]</f>
        <v>14</v>
      </c>
      <c r="H13117" s="3">
        <v>45104</v>
      </c>
      <c r="I13117" t="s">
        <v>28</v>
      </c>
    </row>
    <row r="13118" spans="1:9" x14ac:dyDescent="0.3">
      <c r="A13118">
        <v>704704</v>
      </c>
      <c r="B13118" s="2">
        <v>48</v>
      </c>
      <c r="C13118" t="s">
        <v>20</v>
      </c>
      <c r="D13118" t="s">
        <v>27</v>
      </c>
      <c r="E13118">
        <v>12</v>
      </c>
      <c r="F13118">
        <v>5</v>
      </c>
      <c r="G13118">
        <f>Table1[[#This Row],[Price]]*Table1[[#This Row],[Quantity]]</f>
        <v>60</v>
      </c>
      <c r="H13118" s="3">
        <v>45104</v>
      </c>
      <c r="I13118" t="s">
        <v>13</v>
      </c>
    </row>
    <row r="13119" spans="1:9" x14ac:dyDescent="0.3">
      <c r="A13119">
        <v>206244</v>
      </c>
      <c r="B13119" s="2">
        <v>62</v>
      </c>
      <c r="C13119" t="s">
        <v>11</v>
      </c>
      <c r="D13119" t="s">
        <v>16</v>
      </c>
      <c r="E13119">
        <v>4</v>
      </c>
      <c r="F13119">
        <v>5</v>
      </c>
      <c r="G13119">
        <f>Table1[[#This Row],[Price]]*Table1[[#This Row],[Quantity]]</f>
        <v>20</v>
      </c>
      <c r="H13119" s="3">
        <v>45104</v>
      </c>
      <c r="I13119" t="s">
        <v>17</v>
      </c>
    </row>
    <row r="13120" spans="1:9" x14ac:dyDescent="0.3">
      <c r="A13120">
        <v>964717</v>
      </c>
      <c r="B13120" s="2">
        <v>50</v>
      </c>
      <c r="C13120" t="s">
        <v>24</v>
      </c>
      <c r="D13120" t="s">
        <v>56</v>
      </c>
      <c r="E13120">
        <v>3</v>
      </c>
      <c r="F13120">
        <v>2</v>
      </c>
      <c r="G13120">
        <f>Table1[[#This Row],[Price]]*Table1[[#This Row],[Quantity]]</f>
        <v>6</v>
      </c>
      <c r="H13120" s="3">
        <v>45104</v>
      </c>
      <c r="I13120" t="s">
        <v>17</v>
      </c>
    </row>
    <row r="13121" spans="1:9" x14ac:dyDescent="0.3">
      <c r="A13121">
        <v>127866</v>
      </c>
      <c r="B13121" s="2">
        <v>42</v>
      </c>
      <c r="C13121" t="s">
        <v>38</v>
      </c>
      <c r="D13121" t="s">
        <v>121</v>
      </c>
      <c r="E13121">
        <v>5</v>
      </c>
      <c r="F13121">
        <v>5</v>
      </c>
      <c r="G13121">
        <f>Table1[[#This Row],[Price]]*Table1[[#This Row],[Quantity]]</f>
        <v>25</v>
      </c>
      <c r="H13121" s="3">
        <v>45104</v>
      </c>
      <c r="I13121" t="s">
        <v>13</v>
      </c>
    </row>
    <row r="13122" spans="1:9" x14ac:dyDescent="0.3">
      <c r="A13122">
        <v>774974</v>
      </c>
      <c r="B13122" s="2">
        <v>0</v>
      </c>
      <c r="C13122" t="s">
        <v>24</v>
      </c>
      <c r="D13122" t="s">
        <v>168</v>
      </c>
      <c r="E13122">
        <v>1</v>
      </c>
      <c r="F13122">
        <v>3</v>
      </c>
      <c r="G13122">
        <f>Table1[[#This Row],[Price]]*Table1[[#This Row],[Quantity]]</f>
        <v>3</v>
      </c>
      <c r="H13122" s="3">
        <v>45104</v>
      </c>
      <c r="I13122" t="s">
        <v>13</v>
      </c>
    </row>
    <row r="13123" spans="1:9" x14ac:dyDescent="0.3">
      <c r="A13123">
        <v>417866</v>
      </c>
      <c r="B13123" s="2">
        <v>26</v>
      </c>
      <c r="C13123" t="s">
        <v>38</v>
      </c>
      <c r="D13123" t="s">
        <v>107</v>
      </c>
      <c r="E13123">
        <v>4</v>
      </c>
      <c r="F13123">
        <v>2</v>
      </c>
      <c r="G13123">
        <f>Table1[[#This Row],[Price]]*Table1[[#This Row],[Quantity]]</f>
        <v>8</v>
      </c>
      <c r="H13123" s="3">
        <v>45104</v>
      </c>
      <c r="I13123" t="s">
        <v>13</v>
      </c>
    </row>
    <row r="13124" spans="1:9" x14ac:dyDescent="0.3">
      <c r="A13124">
        <v>890116</v>
      </c>
      <c r="B13124" s="2">
        <v>12</v>
      </c>
      <c r="C13124" t="s">
        <v>50</v>
      </c>
      <c r="D13124" t="s">
        <v>112</v>
      </c>
      <c r="E13124">
        <v>4</v>
      </c>
      <c r="F13124">
        <v>1</v>
      </c>
      <c r="G13124">
        <f>Table1[[#This Row],[Price]]*Table1[[#This Row],[Quantity]]</f>
        <v>4</v>
      </c>
      <c r="H13124" s="3">
        <v>45104</v>
      </c>
      <c r="I13124" t="s">
        <v>28</v>
      </c>
    </row>
    <row r="13125" spans="1:9" x14ac:dyDescent="0.3">
      <c r="A13125">
        <v>141304</v>
      </c>
      <c r="B13125" s="2">
        <v>65</v>
      </c>
      <c r="C13125" t="s">
        <v>11</v>
      </c>
      <c r="D13125" t="s">
        <v>79</v>
      </c>
      <c r="E13125">
        <v>5</v>
      </c>
      <c r="F13125">
        <v>1</v>
      </c>
      <c r="G13125">
        <f>Table1[[#This Row],[Price]]*Table1[[#This Row],[Quantity]]</f>
        <v>5</v>
      </c>
      <c r="H13125" s="3">
        <v>45104</v>
      </c>
      <c r="I13125" t="s">
        <v>13</v>
      </c>
    </row>
    <row r="13126" spans="1:9" x14ac:dyDescent="0.3">
      <c r="A13126">
        <v>224201</v>
      </c>
      <c r="B13126" s="2">
        <v>7</v>
      </c>
      <c r="C13126" t="s">
        <v>24</v>
      </c>
      <c r="D13126" t="s">
        <v>77</v>
      </c>
      <c r="E13126">
        <v>2.5</v>
      </c>
      <c r="F13126">
        <v>1</v>
      </c>
      <c r="G13126">
        <f>Table1[[#This Row],[Price]]*Table1[[#This Row],[Quantity]]</f>
        <v>2.5</v>
      </c>
      <c r="H13126" s="3">
        <v>45104</v>
      </c>
      <c r="I13126" t="s">
        <v>13</v>
      </c>
    </row>
    <row r="13127" spans="1:9" x14ac:dyDescent="0.3">
      <c r="A13127">
        <v>480474</v>
      </c>
      <c r="B13127" s="2">
        <v>93</v>
      </c>
      <c r="C13127" t="s">
        <v>20</v>
      </c>
      <c r="D13127" t="s">
        <v>41</v>
      </c>
      <c r="E13127">
        <v>14</v>
      </c>
      <c r="F13127">
        <v>5</v>
      </c>
      <c r="G13127">
        <f>Table1[[#This Row],[Price]]*Table1[[#This Row],[Quantity]]</f>
        <v>70</v>
      </c>
      <c r="H13127" s="3">
        <v>45104</v>
      </c>
      <c r="I13127" t="s">
        <v>28</v>
      </c>
    </row>
    <row r="13128" spans="1:9" x14ac:dyDescent="0.3">
      <c r="A13128">
        <v>159149</v>
      </c>
      <c r="B13128" s="2">
        <v>71</v>
      </c>
      <c r="C13128" t="s">
        <v>11</v>
      </c>
      <c r="D13128" t="s">
        <v>16</v>
      </c>
      <c r="E13128">
        <v>4</v>
      </c>
      <c r="F13128">
        <v>2</v>
      </c>
      <c r="G13128">
        <f>Table1[[#This Row],[Price]]*Table1[[#This Row],[Quantity]]</f>
        <v>8</v>
      </c>
      <c r="H13128" s="3">
        <v>45104</v>
      </c>
      <c r="I13128" t="s">
        <v>28</v>
      </c>
    </row>
    <row r="13129" spans="1:9" x14ac:dyDescent="0.3">
      <c r="A13129">
        <v>917566</v>
      </c>
      <c r="B13129" s="2">
        <v>26</v>
      </c>
      <c r="C13129" t="s">
        <v>50</v>
      </c>
      <c r="D13129" t="s">
        <v>99</v>
      </c>
      <c r="E13129">
        <v>8</v>
      </c>
      <c r="F13129">
        <v>1</v>
      </c>
      <c r="G13129">
        <f>Table1[[#This Row],[Price]]*Table1[[#This Row],[Quantity]]</f>
        <v>8</v>
      </c>
      <c r="H13129" s="3">
        <v>45104</v>
      </c>
      <c r="I13129" t="s">
        <v>28</v>
      </c>
    </row>
    <row r="13130" spans="1:9" x14ac:dyDescent="0.3">
      <c r="A13130">
        <v>613336</v>
      </c>
      <c r="B13130" s="2">
        <v>65</v>
      </c>
      <c r="C13130" t="s">
        <v>11</v>
      </c>
      <c r="D13130" t="s">
        <v>230</v>
      </c>
      <c r="E13130">
        <v>5</v>
      </c>
      <c r="F13130">
        <v>2</v>
      </c>
      <c r="G13130">
        <f>Table1[[#This Row],[Price]]*Table1[[#This Row],[Quantity]]</f>
        <v>10</v>
      </c>
      <c r="H13130" s="3">
        <v>45104</v>
      </c>
      <c r="I13130" t="s">
        <v>13</v>
      </c>
    </row>
    <row r="13131" spans="1:9" x14ac:dyDescent="0.3">
      <c r="A13131">
        <v>238689</v>
      </c>
      <c r="B13131" s="2">
        <v>4</v>
      </c>
      <c r="C13131" t="s">
        <v>38</v>
      </c>
      <c r="D13131" t="s">
        <v>17677</v>
      </c>
      <c r="E13131">
        <v>5</v>
      </c>
      <c r="F13131">
        <v>1</v>
      </c>
      <c r="G13131">
        <f>Table1[[#This Row],[Price]]*Table1[[#This Row],[Quantity]]</f>
        <v>5</v>
      </c>
      <c r="H13131" s="3">
        <v>45105</v>
      </c>
      <c r="I13131" t="s">
        <v>17</v>
      </c>
    </row>
    <row r="13132" spans="1:9" x14ac:dyDescent="0.3">
      <c r="A13132">
        <v>341717</v>
      </c>
      <c r="B13132" s="2">
        <v>43</v>
      </c>
      <c r="C13132" t="s">
        <v>20</v>
      </c>
      <c r="D13132" t="s">
        <v>30</v>
      </c>
      <c r="E13132">
        <v>18</v>
      </c>
      <c r="F13132">
        <v>4</v>
      </c>
      <c r="G13132">
        <f>Table1[[#This Row],[Price]]*Table1[[#This Row],[Quantity]]</f>
        <v>72</v>
      </c>
      <c r="H13132" s="3">
        <v>45105</v>
      </c>
      <c r="I13132" t="s">
        <v>13</v>
      </c>
    </row>
    <row r="13133" spans="1:9" x14ac:dyDescent="0.3">
      <c r="A13133">
        <v>693315</v>
      </c>
      <c r="B13133" s="2">
        <v>43</v>
      </c>
      <c r="C13133" t="s">
        <v>11</v>
      </c>
      <c r="D13133" t="s">
        <v>79</v>
      </c>
      <c r="E13133">
        <v>5</v>
      </c>
      <c r="F13133">
        <v>4</v>
      </c>
      <c r="G13133">
        <f>Table1[[#This Row],[Price]]*Table1[[#This Row],[Quantity]]</f>
        <v>20</v>
      </c>
      <c r="H13133" s="3">
        <v>45105</v>
      </c>
      <c r="I13133" t="s">
        <v>17</v>
      </c>
    </row>
    <row r="13134" spans="1:9" x14ac:dyDescent="0.3">
      <c r="A13134">
        <v>573669</v>
      </c>
      <c r="B13134" s="2">
        <v>13</v>
      </c>
      <c r="C13134" t="s">
        <v>50</v>
      </c>
      <c r="D13134" t="s">
        <v>112</v>
      </c>
      <c r="E13134">
        <v>4</v>
      </c>
      <c r="F13134">
        <v>1</v>
      </c>
      <c r="G13134">
        <f>Table1[[#This Row],[Price]]*Table1[[#This Row],[Quantity]]</f>
        <v>4</v>
      </c>
      <c r="H13134" s="3">
        <v>45105</v>
      </c>
      <c r="I13134" t="s">
        <v>28</v>
      </c>
    </row>
    <row r="13135" spans="1:9" x14ac:dyDescent="0.3">
      <c r="A13135">
        <v>169573</v>
      </c>
      <c r="B13135" s="2">
        <v>74</v>
      </c>
      <c r="C13135" t="s">
        <v>20</v>
      </c>
      <c r="D13135" t="s">
        <v>27</v>
      </c>
      <c r="E13135">
        <v>12</v>
      </c>
      <c r="F13135">
        <v>5</v>
      </c>
      <c r="G13135">
        <f>Table1[[#This Row],[Price]]*Table1[[#This Row],[Quantity]]</f>
        <v>60</v>
      </c>
      <c r="H13135" s="3">
        <v>45105</v>
      </c>
      <c r="I13135" t="s">
        <v>17</v>
      </c>
    </row>
    <row r="13136" spans="1:9" x14ac:dyDescent="0.3">
      <c r="A13136">
        <v>413136</v>
      </c>
      <c r="B13136" s="2">
        <v>13</v>
      </c>
      <c r="C13136" t="s">
        <v>24</v>
      </c>
      <c r="D13136" t="s">
        <v>17677</v>
      </c>
      <c r="E13136">
        <v>3</v>
      </c>
      <c r="F13136">
        <v>3</v>
      </c>
      <c r="G13136">
        <f>Table1[[#This Row],[Price]]*Table1[[#This Row],[Quantity]]</f>
        <v>9</v>
      </c>
      <c r="H13136" s="3">
        <v>45105</v>
      </c>
      <c r="I13136" t="s">
        <v>17678</v>
      </c>
    </row>
    <row r="13137" spans="1:9" x14ac:dyDescent="0.3">
      <c r="A13137">
        <v>445275</v>
      </c>
      <c r="B13137" s="2">
        <v>59</v>
      </c>
      <c r="C13137" t="s">
        <v>38</v>
      </c>
      <c r="D13137" t="s">
        <v>74</v>
      </c>
      <c r="E13137">
        <v>6</v>
      </c>
      <c r="F13137">
        <v>2</v>
      </c>
      <c r="G13137">
        <f>Table1[[#This Row],[Price]]*Table1[[#This Row],[Quantity]]</f>
        <v>12</v>
      </c>
      <c r="H13137" s="3">
        <v>45105</v>
      </c>
      <c r="I13137" t="s">
        <v>13</v>
      </c>
    </row>
    <row r="13138" spans="1:9" x14ac:dyDescent="0.3">
      <c r="A13138">
        <v>789245</v>
      </c>
      <c r="B13138" s="2">
        <v>11</v>
      </c>
      <c r="C13138" t="s">
        <v>38</v>
      </c>
      <c r="D13138" t="s">
        <v>125</v>
      </c>
      <c r="E13138">
        <v>7</v>
      </c>
      <c r="F13138">
        <v>1</v>
      </c>
      <c r="G13138">
        <f>Table1[[#This Row],[Price]]*Table1[[#This Row],[Quantity]]</f>
        <v>7</v>
      </c>
      <c r="H13138" s="3">
        <v>45105</v>
      </c>
      <c r="I13138" t="s">
        <v>28</v>
      </c>
    </row>
    <row r="13139" spans="1:9" x14ac:dyDescent="0.3">
      <c r="A13139">
        <v>598034</v>
      </c>
      <c r="B13139" s="2">
        <v>29</v>
      </c>
      <c r="C13139" t="s">
        <v>50</v>
      </c>
      <c r="D13139" t="s">
        <v>51</v>
      </c>
      <c r="E13139">
        <v>5</v>
      </c>
      <c r="F13139">
        <v>5</v>
      </c>
      <c r="G13139">
        <f>Table1[[#This Row],[Price]]*Table1[[#This Row],[Quantity]]</f>
        <v>25</v>
      </c>
      <c r="H13139" s="3">
        <v>45105</v>
      </c>
      <c r="I13139" t="s">
        <v>28</v>
      </c>
    </row>
    <row r="13140" spans="1:9" x14ac:dyDescent="0.3">
      <c r="A13140">
        <v>891835</v>
      </c>
      <c r="B13140" s="2">
        <v>63</v>
      </c>
      <c r="C13140" t="s">
        <v>50</v>
      </c>
      <c r="D13140" t="s">
        <v>51</v>
      </c>
      <c r="E13140">
        <v>5</v>
      </c>
      <c r="F13140">
        <v>2</v>
      </c>
      <c r="G13140">
        <f>Table1[[#This Row],[Price]]*Table1[[#This Row],[Quantity]]</f>
        <v>10</v>
      </c>
      <c r="H13140" s="3">
        <v>45105</v>
      </c>
      <c r="I13140" t="s">
        <v>17</v>
      </c>
    </row>
    <row r="13141" spans="1:9" x14ac:dyDescent="0.3">
      <c r="A13141">
        <v>716327</v>
      </c>
      <c r="B13141" s="2">
        <v>54</v>
      </c>
      <c r="C13141" t="s">
        <v>50</v>
      </c>
      <c r="D13141" t="s">
        <v>93</v>
      </c>
      <c r="E13141">
        <v>7</v>
      </c>
      <c r="F13141">
        <v>4</v>
      </c>
      <c r="G13141">
        <f>Table1[[#This Row],[Price]]*Table1[[#This Row],[Quantity]]</f>
        <v>28</v>
      </c>
      <c r="H13141" s="3">
        <v>45105</v>
      </c>
      <c r="I13141" t="s">
        <v>17</v>
      </c>
    </row>
    <row r="13142" spans="1:9" x14ac:dyDescent="0.3">
      <c r="A13142">
        <v>816094</v>
      </c>
      <c r="B13142" s="2">
        <v>60</v>
      </c>
      <c r="C13142" t="s">
        <v>24</v>
      </c>
      <c r="D13142" t="s">
        <v>168</v>
      </c>
      <c r="E13142">
        <v>1</v>
      </c>
      <c r="F13142">
        <v>2</v>
      </c>
      <c r="G13142">
        <f>Table1[[#This Row],[Price]]*Table1[[#This Row],[Quantity]]</f>
        <v>2</v>
      </c>
      <c r="H13142" s="3">
        <v>45105</v>
      </c>
      <c r="I13142" t="s">
        <v>13</v>
      </c>
    </row>
    <row r="13143" spans="1:9" x14ac:dyDescent="0.3">
      <c r="A13143">
        <v>578905</v>
      </c>
      <c r="B13143" s="2">
        <v>21</v>
      </c>
      <c r="C13143" t="s">
        <v>38</v>
      </c>
      <c r="D13143" t="s">
        <v>121</v>
      </c>
      <c r="E13143">
        <v>5</v>
      </c>
      <c r="F13143">
        <v>5</v>
      </c>
      <c r="G13143">
        <f>Table1[[#This Row],[Price]]*Table1[[#This Row],[Quantity]]</f>
        <v>25</v>
      </c>
      <c r="H13143" s="3">
        <v>45105</v>
      </c>
      <c r="I13143" t="s">
        <v>13</v>
      </c>
    </row>
    <row r="13144" spans="1:9" x14ac:dyDescent="0.3">
      <c r="A13144">
        <v>359777</v>
      </c>
      <c r="B13144" s="2">
        <v>80</v>
      </c>
      <c r="C13144" t="s">
        <v>38</v>
      </c>
      <c r="D13144" t="s">
        <v>74</v>
      </c>
      <c r="E13144">
        <v>6</v>
      </c>
      <c r="F13144">
        <v>1</v>
      </c>
      <c r="G13144">
        <f>Table1[[#This Row],[Price]]*Table1[[#This Row],[Quantity]]</f>
        <v>6</v>
      </c>
      <c r="H13144" s="3">
        <v>45105</v>
      </c>
      <c r="I13144" t="s">
        <v>13</v>
      </c>
    </row>
    <row r="13145" spans="1:9" x14ac:dyDescent="0.3">
      <c r="A13145">
        <v>768621</v>
      </c>
      <c r="B13145" s="2">
        <v>69</v>
      </c>
      <c r="C13145" t="s">
        <v>50</v>
      </c>
      <c r="D13145" t="s">
        <v>112</v>
      </c>
      <c r="E13145">
        <v>4</v>
      </c>
      <c r="F13145">
        <v>4</v>
      </c>
      <c r="G13145">
        <f>Table1[[#This Row],[Price]]*Table1[[#This Row],[Quantity]]</f>
        <v>16</v>
      </c>
      <c r="H13145" s="3">
        <v>45105</v>
      </c>
      <c r="I13145" t="s">
        <v>28</v>
      </c>
    </row>
    <row r="13146" spans="1:9" x14ac:dyDescent="0.3">
      <c r="A13146">
        <v>597656</v>
      </c>
      <c r="B13146" s="2">
        <v>51</v>
      </c>
      <c r="C13146" t="s">
        <v>11</v>
      </c>
      <c r="D13146" t="s">
        <v>16</v>
      </c>
      <c r="E13146">
        <v>4</v>
      </c>
      <c r="F13146">
        <v>5</v>
      </c>
      <c r="G13146">
        <f>Table1[[#This Row],[Price]]*Table1[[#This Row],[Quantity]]</f>
        <v>20</v>
      </c>
      <c r="H13146" s="3">
        <v>45105</v>
      </c>
      <c r="I13146" t="s">
        <v>28</v>
      </c>
    </row>
    <row r="13147" spans="1:9" x14ac:dyDescent="0.3">
      <c r="A13147">
        <v>369798</v>
      </c>
      <c r="B13147" s="2">
        <v>16</v>
      </c>
      <c r="C13147" t="s">
        <v>50</v>
      </c>
      <c r="D13147" t="s">
        <v>112</v>
      </c>
      <c r="E13147">
        <v>4</v>
      </c>
      <c r="F13147">
        <v>2</v>
      </c>
      <c r="G13147">
        <f>Table1[[#This Row],[Price]]*Table1[[#This Row],[Quantity]]</f>
        <v>8</v>
      </c>
      <c r="H13147" s="3">
        <v>45105</v>
      </c>
      <c r="I13147" t="s">
        <v>28</v>
      </c>
    </row>
    <row r="13148" spans="1:9" x14ac:dyDescent="0.3">
      <c r="A13148">
        <v>826511</v>
      </c>
      <c r="B13148" s="2">
        <v>35</v>
      </c>
      <c r="C13148" t="s">
        <v>50</v>
      </c>
      <c r="D13148" t="s">
        <v>93</v>
      </c>
      <c r="E13148">
        <v>7</v>
      </c>
      <c r="F13148">
        <v>1</v>
      </c>
      <c r="G13148">
        <f>Table1[[#This Row],[Price]]*Table1[[#This Row],[Quantity]]</f>
        <v>7</v>
      </c>
      <c r="H13148" s="3">
        <v>45105</v>
      </c>
      <c r="I13148" t="s">
        <v>28</v>
      </c>
    </row>
    <row r="13149" spans="1:9" x14ac:dyDescent="0.3">
      <c r="A13149">
        <v>774717</v>
      </c>
      <c r="B13149" s="2">
        <v>77</v>
      </c>
      <c r="C13149" t="s">
        <v>11</v>
      </c>
      <c r="D13149" t="s">
        <v>17677</v>
      </c>
      <c r="E13149">
        <v>4</v>
      </c>
      <c r="F13149">
        <v>1</v>
      </c>
      <c r="G13149">
        <f>Table1[[#This Row],[Price]]*Table1[[#This Row],[Quantity]]</f>
        <v>4</v>
      </c>
      <c r="H13149" s="3">
        <v>45105</v>
      </c>
      <c r="I13149" t="s">
        <v>17</v>
      </c>
    </row>
    <row r="13150" spans="1:9" x14ac:dyDescent="0.3">
      <c r="A13150">
        <v>279533</v>
      </c>
      <c r="B13150" s="2">
        <v>90</v>
      </c>
      <c r="C13150" t="s">
        <v>50</v>
      </c>
      <c r="D13150" t="s">
        <v>99</v>
      </c>
      <c r="E13150">
        <v>8</v>
      </c>
      <c r="F13150">
        <v>5</v>
      </c>
      <c r="G13150">
        <f>Table1[[#This Row],[Price]]*Table1[[#This Row],[Quantity]]</f>
        <v>40</v>
      </c>
      <c r="H13150" s="3">
        <v>45105</v>
      </c>
      <c r="I13150" t="s">
        <v>28</v>
      </c>
    </row>
    <row r="13151" spans="1:9" x14ac:dyDescent="0.3">
      <c r="A13151">
        <v>346000</v>
      </c>
      <c r="B13151" s="2">
        <v>16</v>
      </c>
      <c r="C13151" t="s">
        <v>11</v>
      </c>
      <c r="D13151" t="s">
        <v>33</v>
      </c>
      <c r="E13151">
        <v>4</v>
      </c>
      <c r="F13151">
        <v>4</v>
      </c>
      <c r="G13151">
        <f>Table1[[#This Row],[Price]]*Table1[[#This Row],[Quantity]]</f>
        <v>16</v>
      </c>
      <c r="H13151" s="3">
        <v>45105</v>
      </c>
      <c r="I13151" t="s">
        <v>13</v>
      </c>
    </row>
    <row r="13152" spans="1:9" x14ac:dyDescent="0.3">
      <c r="A13152">
        <v>440270</v>
      </c>
      <c r="B13152" s="2">
        <v>46</v>
      </c>
      <c r="C13152" t="s">
        <v>11</v>
      </c>
      <c r="D13152" t="s">
        <v>17677</v>
      </c>
      <c r="E13152">
        <v>4</v>
      </c>
      <c r="F13152">
        <v>5</v>
      </c>
      <c r="G13152">
        <f>Table1[[#This Row],[Price]]*Table1[[#This Row],[Quantity]]</f>
        <v>20</v>
      </c>
      <c r="H13152" s="3">
        <v>45105</v>
      </c>
      <c r="I13152" t="s">
        <v>28</v>
      </c>
    </row>
    <row r="13153" spans="1:9" x14ac:dyDescent="0.3">
      <c r="A13153">
        <v>628139</v>
      </c>
      <c r="B13153" s="2">
        <v>86</v>
      </c>
      <c r="C13153" t="s">
        <v>20</v>
      </c>
      <c r="D13153" t="s">
        <v>27</v>
      </c>
      <c r="E13153">
        <v>12</v>
      </c>
      <c r="F13153">
        <v>4</v>
      </c>
      <c r="G13153">
        <f>Table1[[#This Row],[Price]]*Table1[[#This Row],[Quantity]]</f>
        <v>48</v>
      </c>
      <c r="H13153" s="3">
        <v>45105</v>
      </c>
      <c r="I13153" t="s">
        <v>13</v>
      </c>
    </row>
    <row r="13154" spans="1:9" x14ac:dyDescent="0.3">
      <c r="A13154">
        <v>844660</v>
      </c>
      <c r="B13154" s="2">
        <v>10</v>
      </c>
      <c r="C13154" t="s">
        <v>24</v>
      </c>
      <c r="D13154" t="s">
        <v>77</v>
      </c>
      <c r="E13154">
        <v>2.5</v>
      </c>
      <c r="F13154">
        <v>3</v>
      </c>
      <c r="G13154">
        <f>Table1[[#This Row],[Price]]*Table1[[#This Row],[Quantity]]</f>
        <v>7.5</v>
      </c>
      <c r="H13154" s="3">
        <v>45105</v>
      </c>
      <c r="I13154" t="s">
        <v>13</v>
      </c>
    </row>
    <row r="13155" spans="1:9" x14ac:dyDescent="0.3">
      <c r="A13155">
        <v>808844</v>
      </c>
      <c r="B13155" s="2">
        <v>54</v>
      </c>
      <c r="C13155" t="s">
        <v>11</v>
      </c>
      <c r="D13155" t="s">
        <v>33</v>
      </c>
      <c r="E13155">
        <v>4</v>
      </c>
      <c r="F13155">
        <v>1</v>
      </c>
      <c r="G13155">
        <f>Table1[[#This Row],[Price]]*Table1[[#This Row],[Quantity]]</f>
        <v>4</v>
      </c>
      <c r="H13155" s="3">
        <v>45106</v>
      </c>
      <c r="I13155" t="s">
        <v>17</v>
      </c>
    </row>
    <row r="13156" spans="1:9" x14ac:dyDescent="0.3">
      <c r="A13156">
        <v>587809</v>
      </c>
      <c r="B13156" s="2">
        <v>22</v>
      </c>
      <c r="C13156" t="s">
        <v>11</v>
      </c>
      <c r="D13156" t="s">
        <v>12</v>
      </c>
      <c r="E13156">
        <v>3</v>
      </c>
      <c r="F13156">
        <v>2</v>
      </c>
      <c r="G13156">
        <f>Table1[[#This Row],[Price]]*Table1[[#This Row],[Quantity]]</f>
        <v>6</v>
      </c>
      <c r="H13156" s="3">
        <v>45106</v>
      </c>
      <c r="I13156" t="s">
        <v>17678</v>
      </c>
    </row>
    <row r="13157" spans="1:9" x14ac:dyDescent="0.3">
      <c r="A13157">
        <v>319163</v>
      </c>
      <c r="B13157" s="2">
        <v>27</v>
      </c>
      <c r="C13157" t="s">
        <v>24</v>
      </c>
      <c r="D13157" t="s">
        <v>77</v>
      </c>
      <c r="E13157">
        <v>2.5</v>
      </c>
      <c r="F13157">
        <v>5</v>
      </c>
      <c r="G13157">
        <f>Table1[[#This Row],[Price]]*Table1[[#This Row],[Quantity]]</f>
        <v>12.5</v>
      </c>
      <c r="H13157" s="3">
        <v>45106</v>
      </c>
      <c r="I13157" t="s">
        <v>17</v>
      </c>
    </row>
    <row r="13158" spans="1:9" x14ac:dyDescent="0.3">
      <c r="A13158">
        <v>673129</v>
      </c>
      <c r="B13158" s="2">
        <v>22</v>
      </c>
      <c r="C13158" t="s">
        <v>11</v>
      </c>
      <c r="D13158" t="s">
        <v>16</v>
      </c>
      <c r="E13158">
        <v>4</v>
      </c>
      <c r="F13158">
        <v>3</v>
      </c>
      <c r="G13158">
        <f>Table1[[#This Row],[Price]]*Table1[[#This Row],[Quantity]]</f>
        <v>12</v>
      </c>
      <c r="H13158" s="3">
        <v>45106</v>
      </c>
      <c r="I13158" t="s">
        <v>17</v>
      </c>
    </row>
    <row r="13159" spans="1:9" x14ac:dyDescent="0.3">
      <c r="A13159">
        <v>251246</v>
      </c>
      <c r="B13159" s="2">
        <v>6</v>
      </c>
      <c r="C13159" t="s">
        <v>24</v>
      </c>
      <c r="D13159" t="s">
        <v>168</v>
      </c>
      <c r="E13159">
        <v>1</v>
      </c>
      <c r="F13159">
        <v>3</v>
      </c>
      <c r="G13159">
        <f>Table1[[#This Row],[Price]]*Table1[[#This Row],[Quantity]]</f>
        <v>3</v>
      </c>
      <c r="H13159" s="3">
        <v>45106</v>
      </c>
      <c r="I13159" t="s">
        <v>17</v>
      </c>
    </row>
    <row r="13160" spans="1:9" x14ac:dyDescent="0.3">
      <c r="A13160">
        <v>600929</v>
      </c>
      <c r="B13160" s="2">
        <v>78</v>
      </c>
      <c r="C13160" t="s">
        <v>24</v>
      </c>
      <c r="D13160" t="s">
        <v>77</v>
      </c>
      <c r="E13160">
        <v>2.5</v>
      </c>
      <c r="F13160">
        <v>1</v>
      </c>
      <c r="G13160">
        <f>Table1[[#This Row],[Price]]*Table1[[#This Row],[Quantity]]</f>
        <v>2.5</v>
      </c>
      <c r="H13160" s="3">
        <v>45106</v>
      </c>
      <c r="I13160" t="s">
        <v>17</v>
      </c>
    </row>
    <row r="13161" spans="1:9" x14ac:dyDescent="0.3">
      <c r="A13161">
        <v>805000</v>
      </c>
      <c r="B13161" s="2">
        <v>30</v>
      </c>
      <c r="C13161" t="s">
        <v>20</v>
      </c>
      <c r="D13161" t="s">
        <v>17677</v>
      </c>
      <c r="E13161">
        <v>15</v>
      </c>
      <c r="F13161">
        <v>3</v>
      </c>
      <c r="G13161">
        <f>Table1[[#This Row],[Price]]*Table1[[#This Row],[Quantity]]</f>
        <v>45</v>
      </c>
      <c r="H13161" s="3">
        <v>45106</v>
      </c>
      <c r="I13161" t="s">
        <v>17678</v>
      </c>
    </row>
    <row r="13162" spans="1:9" x14ac:dyDescent="0.3">
      <c r="A13162">
        <v>779190</v>
      </c>
      <c r="B13162" s="2">
        <v>69</v>
      </c>
      <c r="C13162" t="s">
        <v>20</v>
      </c>
      <c r="D13162" t="s">
        <v>21</v>
      </c>
      <c r="E13162">
        <v>15</v>
      </c>
      <c r="F13162">
        <v>4</v>
      </c>
      <c r="G13162">
        <f>Table1[[#This Row],[Price]]*Table1[[#This Row],[Quantity]]</f>
        <v>60</v>
      </c>
      <c r="H13162" s="3">
        <v>45106</v>
      </c>
      <c r="I13162" t="s">
        <v>28</v>
      </c>
    </row>
    <row r="13163" spans="1:9" x14ac:dyDescent="0.3">
      <c r="A13163">
        <v>898133</v>
      </c>
      <c r="B13163" s="2">
        <v>47</v>
      </c>
      <c r="C13163" t="s">
        <v>38</v>
      </c>
      <c r="D13163" t="s">
        <v>107</v>
      </c>
      <c r="E13163">
        <v>4</v>
      </c>
      <c r="F13163">
        <v>4</v>
      </c>
      <c r="G13163">
        <f>Table1[[#This Row],[Price]]*Table1[[#This Row],[Quantity]]</f>
        <v>16</v>
      </c>
      <c r="H13163" s="3">
        <v>45106</v>
      </c>
      <c r="I13163" t="s">
        <v>28</v>
      </c>
    </row>
    <row r="13164" spans="1:9" x14ac:dyDescent="0.3">
      <c r="A13164">
        <v>197042</v>
      </c>
      <c r="B13164" s="2">
        <v>44</v>
      </c>
      <c r="C13164" t="s">
        <v>38</v>
      </c>
      <c r="D13164" t="s">
        <v>43</v>
      </c>
      <c r="E13164">
        <v>6</v>
      </c>
      <c r="F13164">
        <v>3</v>
      </c>
      <c r="G13164">
        <f>Table1[[#This Row],[Price]]*Table1[[#This Row],[Quantity]]</f>
        <v>18</v>
      </c>
      <c r="H13164" s="3">
        <v>45106</v>
      </c>
      <c r="I13164" t="s">
        <v>28</v>
      </c>
    </row>
    <row r="13165" spans="1:9" x14ac:dyDescent="0.3">
      <c r="A13165">
        <v>109715</v>
      </c>
      <c r="B13165" s="2">
        <v>71</v>
      </c>
      <c r="C13165" t="s">
        <v>20</v>
      </c>
      <c r="D13165" t="s">
        <v>245</v>
      </c>
      <c r="E13165">
        <v>20</v>
      </c>
      <c r="F13165">
        <v>2</v>
      </c>
      <c r="G13165">
        <f>Table1[[#This Row],[Price]]*Table1[[#This Row],[Quantity]]</f>
        <v>40</v>
      </c>
      <c r="H13165" s="3">
        <v>45106</v>
      </c>
      <c r="I13165" t="s">
        <v>13</v>
      </c>
    </row>
    <row r="13166" spans="1:9" x14ac:dyDescent="0.3">
      <c r="A13166">
        <v>168890</v>
      </c>
      <c r="B13166" s="2">
        <v>11</v>
      </c>
      <c r="C13166" t="s">
        <v>24</v>
      </c>
      <c r="D13166" t="s">
        <v>77</v>
      </c>
      <c r="E13166">
        <v>2.5</v>
      </c>
      <c r="F13166">
        <v>5</v>
      </c>
      <c r="G13166">
        <f>Table1[[#This Row],[Price]]*Table1[[#This Row],[Quantity]]</f>
        <v>12.5</v>
      </c>
      <c r="H13166" s="3">
        <v>45106</v>
      </c>
      <c r="I13166" t="s">
        <v>13</v>
      </c>
    </row>
    <row r="13167" spans="1:9" x14ac:dyDescent="0.3">
      <c r="A13167">
        <v>309870</v>
      </c>
      <c r="B13167" s="2">
        <v>26</v>
      </c>
      <c r="C13167" t="s">
        <v>11</v>
      </c>
      <c r="D13167" t="s">
        <v>33</v>
      </c>
      <c r="E13167">
        <v>4</v>
      </c>
      <c r="F13167">
        <v>1</v>
      </c>
      <c r="G13167">
        <f>Table1[[#This Row],[Price]]*Table1[[#This Row],[Quantity]]</f>
        <v>4</v>
      </c>
      <c r="H13167" s="3">
        <v>45106</v>
      </c>
      <c r="I13167" t="s">
        <v>13</v>
      </c>
    </row>
    <row r="13168" spans="1:9" x14ac:dyDescent="0.3">
      <c r="A13168">
        <v>822146</v>
      </c>
      <c r="B13168" s="2">
        <v>82</v>
      </c>
      <c r="C13168" t="s">
        <v>38</v>
      </c>
      <c r="D13168" t="s">
        <v>43</v>
      </c>
      <c r="E13168">
        <v>6</v>
      </c>
      <c r="F13168">
        <v>4</v>
      </c>
      <c r="G13168">
        <f>Table1[[#This Row],[Price]]*Table1[[#This Row],[Quantity]]</f>
        <v>24</v>
      </c>
      <c r="H13168" s="3">
        <v>45106</v>
      </c>
      <c r="I13168" t="s">
        <v>13</v>
      </c>
    </row>
    <row r="13169" spans="1:9" x14ac:dyDescent="0.3">
      <c r="A13169">
        <v>240573</v>
      </c>
      <c r="B13169" s="2">
        <v>56</v>
      </c>
      <c r="C13169" t="s">
        <v>24</v>
      </c>
      <c r="D13169" t="s">
        <v>168</v>
      </c>
      <c r="E13169">
        <v>1</v>
      </c>
      <c r="F13169">
        <v>1</v>
      </c>
      <c r="G13169">
        <f>Table1[[#This Row],[Price]]*Table1[[#This Row],[Quantity]]</f>
        <v>1</v>
      </c>
      <c r="H13169" s="3">
        <v>45106</v>
      </c>
      <c r="I13169" t="s">
        <v>13</v>
      </c>
    </row>
    <row r="13170" spans="1:9" x14ac:dyDescent="0.3">
      <c r="A13170">
        <v>623359</v>
      </c>
      <c r="B13170" s="2">
        <v>91</v>
      </c>
      <c r="C13170" t="s">
        <v>38</v>
      </c>
      <c r="D13170" t="s">
        <v>121</v>
      </c>
      <c r="E13170">
        <v>5</v>
      </c>
      <c r="F13170">
        <v>4</v>
      </c>
      <c r="G13170">
        <f>Table1[[#This Row],[Price]]*Table1[[#This Row],[Quantity]]</f>
        <v>20</v>
      </c>
      <c r="H13170" s="3">
        <v>45106</v>
      </c>
      <c r="I13170" t="s">
        <v>17</v>
      </c>
    </row>
    <row r="13171" spans="1:9" x14ac:dyDescent="0.3">
      <c r="A13171">
        <v>745559</v>
      </c>
      <c r="B13171" s="2">
        <v>56</v>
      </c>
      <c r="C13171" t="s">
        <v>20</v>
      </c>
      <c r="D13171" t="s">
        <v>245</v>
      </c>
      <c r="E13171">
        <v>20</v>
      </c>
      <c r="F13171">
        <v>1</v>
      </c>
      <c r="G13171">
        <f>Table1[[#This Row],[Price]]*Table1[[#This Row],[Quantity]]</f>
        <v>20</v>
      </c>
      <c r="H13171" s="3">
        <v>45106</v>
      </c>
      <c r="I13171" t="s">
        <v>13</v>
      </c>
    </row>
    <row r="13172" spans="1:9" x14ac:dyDescent="0.3">
      <c r="A13172">
        <v>850676</v>
      </c>
      <c r="B13172" s="2">
        <v>1</v>
      </c>
      <c r="C13172" t="s">
        <v>11</v>
      </c>
      <c r="D13172" t="s">
        <v>16</v>
      </c>
      <c r="E13172">
        <v>4</v>
      </c>
      <c r="F13172">
        <v>2</v>
      </c>
      <c r="G13172">
        <f>Table1[[#This Row],[Price]]*Table1[[#This Row],[Quantity]]</f>
        <v>8</v>
      </c>
      <c r="H13172" s="3">
        <v>45106</v>
      </c>
      <c r="I13172" t="s">
        <v>17678</v>
      </c>
    </row>
    <row r="13173" spans="1:9" x14ac:dyDescent="0.3">
      <c r="A13173">
        <v>109428</v>
      </c>
      <c r="B13173" s="2">
        <v>75</v>
      </c>
      <c r="C13173" t="s">
        <v>20</v>
      </c>
      <c r="D13173" t="s">
        <v>41</v>
      </c>
      <c r="E13173">
        <v>14</v>
      </c>
      <c r="F13173">
        <v>4</v>
      </c>
      <c r="G13173">
        <f>Table1[[#This Row],[Price]]*Table1[[#This Row],[Quantity]]</f>
        <v>56</v>
      </c>
      <c r="H13173" s="3">
        <v>45106</v>
      </c>
      <c r="I13173" t="s">
        <v>17</v>
      </c>
    </row>
    <row r="13174" spans="1:9" x14ac:dyDescent="0.3">
      <c r="A13174">
        <v>274515</v>
      </c>
      <c r="B13174" s="2">
        <v>33</v>
      </c>
      <c r="C13174" t="s">
        <v>50</v>
      </c>
      <c r="D13174" t="s">
        <v>86</v>
      </c>
      <c r="E13174">
        <v>5</v>
      </c>
      <c r="F13174">
        <v>5</v>
      </c>
      <c r="G13174">
        <f>Table1[[#This Row],[Price]]*Table1[[#This Row],[Quantity]]</f>
        <v>25</v>
      </c>
      <c r="H13174" s="3">
        <v>45106</v>
      </c>
      <c r="I13174" t="s">
        <v>17</v>
      </c>
    </row>
    <row r="13175" spans="1:9" x14ac:dyDescent="0.3">
      <c r="A13175">
        <v>667308</v>
      </c>
      <c r="B13175" s="2">
        <v>73</v>
      </c>
      <c r="C13175" t="s">
        <v>38</v>
      </c>
      <c r="D13175" t="s">
        <v>125</v>
      </c>
      <c r="E13175">
        <v>7</v>
      </c>
      <c r="F13175">
        <v>2</v>
      </c>
      <c r="G13175">
        <f>Table1[[#This Row],[Price]]*Table1[[#This Row],[Quantity]]</f>
        <v>14</v>
      </c>
      <c r="H13175" s="3">
        <v>45106</v>
      </c>
      <c r="I13175" t="s">
        <v>13</v>
      </c>
    </row>
    <row r="13176" spans="1:9" x14ac:dyDescent="0.3">
      <c r="A13176">
        <v>744857</v>
      </c>
      <c r="B13176" s="2">
        <v>8</v>
      </c>
      <c r="C13176" t="s">
        <v>20</v>
      </c>
      <c r="D13176" t="s">
        <v>41</v>
      </c>
      <c r="E13176">
        <v>14</v>
      </c>
      <c r="F13176">
        <v>5</v>
      </c>
      <c r="G13176">
        <f>Table1[[#This Row],[Price]]*Table1[[#This Row],[Quantity]]</f>
        <v>70</v>
      </c>
      <c r="H13176" s="3">
        <v>45106</v>
      </c>
      <c r="I13176" t="s">
        <v>13</v>
      </c>
    </row>
    <row r="13177" spans="1:9" x14ac:dyDescent="0.3">
      <c r="A13177">
        <v>994396</v>
      </c>
      <c r="B13177" s="2">
        <v>78</v>
      </c>
      <c r="C13177" t="s">
        <v>20</v>
      </c>
      <c r="D13177" t="s">
        <v>17677</v>
      </c>
      <c r="E13177">
        <v>15</v>
      </c>
      <c r="F13177">
        <v>3</v>
      </c>
      <c r="G13177">
        <f>Table1[[#This Row],[Price]]*Table1[[#This Row],[Quantity]]</f>
        <v>45</v>
      </c>
      <c r="H13177" s="3">
        <v>45106</v>
      </c>
      <c r="I13177" t="s">
        <v>17678</v>
      </c>
    </row>
    <row r="13178" spans="1:9" x14ac:dyDescent="0.3">
      <c r="A13178">
        <v>380427</v>
      </c>
      <c r="B13178" s="2">
        <v>23</v>
      </c>
      <c r="C13178" t="s">
        <v>20</v>
      </c>
      <c r="D13178" t="s">
        <v>245</v>
      </c>
      <c r="E13178">
        <v>20</v>
      </c>
      <c r="F13178">
        <v>4</v>
      </c>
      <c r="G13178">
        <f>Table1[[#This Row],[Price]]*Table1[[#This Row],[Quantity]]</f>
        <v>80</v>
      </c>
      <c r="H13178" s="3">
        <v>45106</v>
      </c>
      <c r="I13178" t="s">
        <v>17</v>
      </c>
    </row>
    <row r="13179" spans="1:9" x14ac:dyDescent="0.3">
      <c r="A13179">
        <v>385684</v>
      </c>
      <c r="B13179" s="2">
        <v>84</v>
      </c>
      <c r="C13179" t="s">
        <v>50</v>
      </c>
      <c r="D13179" t="s">
        <v>112</v>
      </c>
      <c r="E13179">
        <v>4</v>
      </c>
      <c r="F13179">
        <v>5</v>
      </c>
      <c r="G13179">
        <f>Table1[[#This Row],[Price]]*Table1[[#This Row],[Quantity]]</f>
        <v>20</v>
      </c>
      <c r="H13179" s="3">
        <v>45106</v>
      </c>
      <c r="I13179" t="s">
        <v>13</v>
      </c>
    </row>
    <row r="13180" spans="1:9" x14ac:dyDescent="0.3">
      <c r="A13180">
        <v>917206</v>
      </c>
      <c r="B13180" s="2">
        <v>92</v>
      </c>
      <c r="C13180" t="s">
        <v>11</v>
      </c>
      <c r="D13180" t="s">
        <v>79</v>
      </c>
      <c r="E13180">
        <v>5</v>
      </c>
      <c r="F13180">
        <v>5</v>
      </c>
      <c r="G13180">
        <f>Table1[[#This Row],[Price]]*Table1[[#This Row],[Quantity]]</f>
        <v>25</v>
      </c>
      <c r="H13180" s="3">
        <v>45106</v>
      </c>
      <c r="I13180" t="s">
        <v>17</v>
      </c>
    </row>
    <row r="13181" spans="1:9" x14ac:dyDescent="0.3">
      <c r="A13181">
        <v>137646</v>
      </c>
      <c r="B13181" s="2">
        <v>53</v>
      </c>
      <c r="C13181" t="s">
        <v>50</v>
      </c>
      <c r="D13181" t="s">
        <v>17677</v>
      </c>
      <c r="E13181">
        <v>5</v>
      </c>
      <c r="F13181">
        <v>5</v>
      </c>
      <c r="G13181">
        <f>Table1[[#This Row],[Price]]*Table1[[#This Row],[Quantity]]</f>
        <v>25</v>
      </c>
      <c r="H13181" s="3">
        <v>45106</v>
      </c>
      <c r="I13181" t="s">
        <v>28</v>
      </c>
    </row>
    <row r="13182" spans="1:9" x14ac:dyDescent="0.3">
      <c r="A13182">
        <v>270218</v>
      </c>
      <c r="B13182" s="2">
        <v>37</v>
      </c>
      <c r="C13182" t="s">
        <v>20</v>
      </c>
      <c r="D13182" t="s">
        <v>21</v>
      </c>
      <c r="E13182">
        <v>15</v>
      </c>
      <c r="F13182">
        <v>5</v>
      </c>
      <c r="G13182">
        <f>Table1[[#This Row],[Price]]*Table1[[#This Row],[Quantity]]</f>
        <v>75</v>
      </c>
      <c r="H13182" s="3">
        <v>45107</v>
      </c>
      <c r="I13182" t="s">
        <v>17</v>
      </c>
    </row>
    <row r="13183" spans="1:9" x14ac:dyDescent="0.3">
      <c r="A13183">
        <v>884111</v>
      </c>
      <c r="B13183" s="2">
        <v>21</v>
      </c>
      <c r="C13183" t="s">
        <v>50</v>
      </c>
      <c r="D13183" t="s">
        <v>86</v>
      </c>
      <c r="E13183">
        <v>5</v>
      </c>
      <c r="F13183">
        <v>3</v>
      </c>
      <c r="G13183">
        <f>Table1[[#This Row],[Price]]*Table1[[#This Row],[Quantity]]</f>
        <v>15</v>
      </c>
      <c r="H13183" s="3">
        <v>45107</v>
      </c>
      <c r="I13183" t="s">
        <v>28</v>
      </c>
    </row>
    <row r="13184" spans="1:9" x14ac:dyDescent="0.3">
      <c r="A13184">
        <v>816529</v>
      </c>
      <c r="B13184" s="2">
        <v>67</v>
      </c>
      <c r="C13184" t="s">
        <v>24</v>
      </c>
      <c r="D13184" t="s">
        <v>168</v>
      </c>
      <c r="E13184">
        <v>1</v>
      </c>
      <c r="F13184">
        <v>5</v>
      </c>
      <c r="G13184">
        <f>Table1[[#This Row],[Price]]*Table1[[#This Row],[Quantity]]</f>
        <v>5</v>
      </c>
      <c r="H13184" s="3">
        <v>45107</v>
      </c>
      <c r="I13184" t="s">
        <v>13</v>
      </c>
    </row>
    <row r="13185" spans="1:9" x14ac:dyDescent="0.3">
      <c r="A13185">
        <v>264989</v>
      </c>
      <c r="B13185" s="2">
        <v>52</v>
      </c>
      <c r="C13185" t="s">
        <v>38</v>
      </c>
      <c r="D13185" t="s">
        <v>74</v>
      </c>
      <c r="E13185">
        <v>6</v>
      </c>
      <c r="F13185">
        <v>4</v>
      </c>
      <c r="G13185">
        <f>Table1[[#This Row],[Price]]*Table1[[#This Row],[Quantity]]</f>
        <v>24</v>
      </c>
      <c r="H13185" s="3">
        <v>45107</v>
      </c>
      <c r="I13185" t="s">
        <v>17</v>
      </c>
    </row>
    <row r="13186" spans="1:9" x14ac:dyDescent="0.3">
      <c r="A13186">
        <v>668267</v>
      </c>
      <c r="B13186" s="2">
        <v>28</v>
      </c>
      <c r="C13186" t="s">
        <v>20</v>
      </c>
      <c r="D13186" t="s">
        <v>245</v>
      </c>
      <c r="E13186">
        <v>20</v>
      </c>
      <c r="F13186">
        <v>3</v>
      </c>
      <c r="G13186">
        <f>Table1[[#This Row],[Price]]*Table1[[#This Row],[Quantity]]</f>
        <v>60</v>
      </c>
      <c r="H13186" s="3">
        <v>45107</v>
      </c>
      <c r="I13186" t="s">
        <v>17</v>
      </c>
    </row>
    <row r="13187" spans="1:9" x14ac:dyDescent="0.3">
      <c r="A13187">
        <v>542425</v>
      </c>
      <c r="B13187" s="2">
        <v>14</v>
      </c>
      <c r="C13187" t="s">
        <v>38</v>
      </c>
      <c r="D13187" t="s">
        <v>121</v>
      </c>
      <c r="E13187">
        <v>5</v>
      </c>
      <c r="F13187">
        <v>4</v>
      </c>
      <c r="G13187">
        <f>Table1[[#This Row],[Price]]*Table1[[#This Row],[Quantity]]</f>
        <v>20</v>
      </c>
      <c r="H13187" s="3">
        <v>45107</v>
      </c>
      <c r="I13187" t="s">
        <v>13</v>
      </c>
    </row>
    <row r="13188" spans="1:9" x14ac:dyDescent="0.3">
      <c r="A13188">
        <v>858015</v>
      </c>
      <c r="B13188" s="2">
        <v>17</v>
      </c>
      <c r="C13188" t="s">
        <v>24</v>
      </c>
      <c r="D13188" t="s">
        <v>77</v>
      </c>
      <c r="E13188">
        <v>2.5</v>
      </c>
      <c r="F13188">
        <v>5</v>
      </c>
      <c r="G13188">
        <f>Table1[[#This Row],[Price]]*Table1[[#This Row],[Quantity]]</f>
        <v>12.5</v>
      </c>
      <c r="H13188" s="3">
        <v>45107</v>
      </c>
      <c r="I13188" t="s">
        <v>17</v>
      </c>
    </row>
    <row r="13189" spans="1:9" x14ac:dyDescent="0.3">
      <c r="A13189">
        <v>866208</v>
      </c>
      <c r="B13189" s="2">
        <v>50</v>
      </c>
      <c r="C13189" t="s">
        <v>11</v>
      </c>
      <c r="D13189" t="s">
        <v>230</v>
      </c>
      <c r="E13189">
        <v>5</v>
      </c>
      <c r="F13189">
        <v>1</v>
      </c>
      <c r="G13189">
        <f>Table1[[#This Row],[Price]]*Table1[[#This Row],[Quantity]]</f>
        <v>5</v>
      </c>
      <c r="H13189" s="3">
        <v>45107</v>
      </c>
      <c r="I13189" t="s">
        <v>17</v>
      </c>
    </row>
    <row r="13190" spans="1:9" x14ac:dyDescent="0.3">
      <c r="A13190">
        <v>512988</v>
      </c>
      <c r="B13190" s="2">
        <v>71</v>
      </c>
      <c r="C13190" t="s">
        <v>24</v>
      </c>
      <c r="D13190" t="s">
        <v>77</v>
      </c>
      <c r="E13190">
        <v>2.5</v>
      </c>
      <c r="F13190">
        <v>4</v>
      </c>
      <c r="G13190">
        <f>Table1[[#This Row],[Price]]*Table1[[#This Row],[Quantity]]</f>
        <v>10</v>
      </c>
      <c r="H13190" s="3">
        <v>45107</v>
      </c>
      <c r="I13190" t="s">
        <v>28</v>
      </c>
    </row>
    <row r="13191" spans="1:9" x14ac:dyDescent="0.3">
      <c r="A13191">
        <v>627814</v>
      </c>
      <c r="B13191" s="2">
        <v>81</v>
      </c>
      <c r="C13191" t="s">
        <v>24</v>
      </c>
      <c r="D13191" t="s">
        <v>77</v>
      </c>
      <c r="E13191">
        <v>2.5</v>
      </c>
      <c r="F13191">
        <v>5</v>
      </c>
      <c r="G13191">
        <f>Table1[[#This Row],[Price]]*Table1[[#This Row],[Quantity]]</f>
        <v>12.5</v>
      </c>
      <c r="H13191" s="3">
        <v>45107</v>
      </c>
      <c r="I13191" t="s">
        <v>13</v>
      </c>
    </row>
    <row r="13192" spans="1:9" x14ac:dyDescent="0.3">
      <c r="A13192">
        <v>464915</v>
      </c>
      <c r="B13192" s="2">
        <v>61</v>
      </c>
      <c r="C13192" t="s">
        <v>20</v>
      </c>
      <c r="D13192" t="s">
        <v>21</v>
      </c>
      <c r="E13192">
        <v>15</v>
      </c>
      <c r="F13192">
        <v>3</v>
      </c>
      <c r="G13192">
        <f>Table1[[#This Row],[Price]]*Table1[[#This Row],[Quantity]]</f>
        <v>45</v>
      </c>
      <c r="H13192" s="3">
        <v>45107</v>
      </c>
      <c r="I13192" t="s">
        <v>17</v>
      </c>
    </row>
    <row r="13193" spans="1:9" x14ac:dyDescent="0.3">
      <c r="A13193">
        <v>775279</v>
      </c>
      <c r="B13193" s="2">
        <v>24</v>
      </c>
      <c r="C13193" t="s">
        <v>20</v>
      </c>
      <c r="D13193" t="s">
        <v>245</v>
      </c>
      <c r="E13193">
        <v>20</v>
      </c>
      <c r="F13193">
        <v>2</v>
      </c>
      <c r="G13193">
        <f>Table1[[#This Row],[Price]]*Table1[[#This Row],[Quantity]]</f>
        <v>40</v>
      </c>
      <c r="H13193" s="3">
        <v>45107</v>
      </c>
      <c r="I13193" t="s">
        <v>17</v>
      </c>
    </row>
    <row r="13194" spans="1:9" x14ac:dyDescent="0.3">
      <c r="A13194">
        <v>241664</v>
      </c>
      <c r="B13194" s="2">
        <v>8</v>
      </c>
      <c r="C13194" t="s">
        <v>24</v>
      </c>
      <c r="D13194" t="s">
        <v>77</v>
      </c>
      <c r="E13194">
        <v>2.5</v>
      </c>
      <c r="F13194">
        <v>4</v>
      </c>
      <c r="G13194">
        <f>Table1[[#This Row],[Price]]*Table1[[#This Row],[Quantity]]</f>
        <v>10</v>
      </c>
      <c r="H13194" s="3">
        <v>45107</v>
      </c>
      <c r="I13194" t="s">
        <v>17678</v>
      </c>
    </row>
    <row r="13195" spans="1:9" x14ac:dyDescent="0.3">
      <c r="A13195">
        <v>834585</v>
      </c>
      <c r="B13195" s="2">
        <v>79</v>
      </c>
      <c r="C13195" t="s">
        <v>50</v>
      </c>
      <c r="D13195" t="s">
        <v>86</v>
      </c>
      <c r="E13195">
        <v>5</v>
      </c>
      <c r="F13195">
        <v>3</v>
      </c>
      <c r="G13195">
        <f>Table1[[#This Row],[Price]]*Table1[[#This Row],[Quantity]]</f>
        <v>15</v>
      </c>
      <c r="H13195" s="3">
        <v>45107</v>
      </c>
      <c r="I13195" t="s">
        <v>17</v>
      </c>
    </row>
    <row r="13196" spans="1:9" x14ac:dyDescent="0.3">
      <c r="A13196">
        <v>580841</v>
      </c>
      <c r="B13196" s="2">
        <v>69</v>
      </c>
      <c r="C13196" t="s">
        <v>24</v>
      </c>
      <c r="D13196" t="s">
        <v>168</v>
      </c>
      <c r="E13196">
        <v>1</v>
      </c>
      <c r="F13196">
        <v>2</v>
      </c>
      <c r="G13196">
        <f>Table1[[#This Row],[Price]]*Table1[[#This Row],[Quantity]]</f>
        <v>2</v>
      </c>
      <c r="H13196" s="3">
        <v>45107</v>
      </c>
      <c r="I13196" t="s">
        <v>17678</v>
      </c>
    </row>
    <row r="13197" spans="1:9" x14ac:dyDescent="0.3">
      <c r="A13197">
        <v>832378</v>
      </c>
      <c r="B13197" s="2">
        <v>33</v>
      </c>
      <c r="C13197" t="s">
        <v>24</v>
      </c>
      <c r="D13197" t="s">
        <v>56</v>
      </c>
      <c r="E13197">
        <v>3</v>
      </c>
      <c r="F13197">
        <v>2</v>
      </c>
      <c r="G13197">
        <f>Table1[[#This Row],[Price]]*Table1[[#This Row],[Quantity]]</f>
        <v>6</v>
      </c>
      <c r="H13197" s="3">
        <v>45107</v>
      </c>
      <c r="I13197" t="s">
        <v>28</v>
      </c>
    </row>
    <row r="13198" spans="1:9" x14ac:dyDescent="0.3">
      <c r="A13198">
        <v>900657</v>
      </c>
      <c r="B13198" s="2">
        <v>6</v>
      </c>
      <c r="C13198" t="s">
        <v>38</v>
      </c>
      <c r="D13198" t="s">
        <v>17677</v>
      </c>
      <c r="E13198">
        <v>6</v>
      </c>
      <c r="F13198">
        <v>3</v>
      </c>
      <c r="G13198">
        <f>Table1[[#This Row],[Price]]*Table1[[#This Row],[Quantity]]</f>
        <v>18</v>
      </c>
      <c r="H13198" s="3">
        <v>45107</v>
      </c>
      <c r="I13198" t="s">
        <v>17678</v>
      </c>
    </row>
    <row r="13199" spans="1:9" x14ac:dyDescent="0.3">
      <c r="A13199">
        <v>918176</v>
      </c>
      <c r="B13199" s="2">
        <v>81</v>
      </c>
      <c r="C13199" t="s">
        <v>38</v>
      </c>
      <c r="D13199" t="s">
        <v>17677</v>
      </c>
      <c r="E13199">
        <v>5</v>
      </c>
      <c r="F13199">
        <v>3</v>
      </c>
      <c r="G13199">
        <f>Table1[[#This Row],[Price]]*Table1[[#This Row],[Quantity]]</f>
        <v>15</v>
      </c>
      <c r="H13199" s="3">
        <v>45107</v>
      </c>
      <c r="I13199" t="s">
        <v>17</v>
      </c>
    </row>
    <row r="13200" spans="1:9" x14ac:dyDescent="0.3">
      <c r="A13200">
        <v>163462</v>
      </c>
      <c r="B13200" s="2">
        <v>48</v>
      </c>
      <c r="C13200" t="s">
        <v>38</v>
      </c>
      <c r="D13200" t="s">
        <v>74</v>
      </c>
      <c r="E13200">
        <v>6</v>
      </c>
      <c r="F13200">
        <v>2</v>
      </c>
      <c r="G13200">
        <f>Table1[[#This Row],[Price]]*Table1[[#This Row],[Quantity]]</f>
        <v>12</v>
      </c>
      <c r="H13200" s="3">
        <v>45107</v>
      </c>
      <c r="I13200" t="s">
        <v>13</v>
      </c>
    </row>
    <row r="13201" spans="1:9" x14ac:dyDescent="0.3">
      <c r="A13201">
        <v>223879</v>
      </c>
      <c r="B13201" s="2">
        <v>63</v>
      </c>
      <c r="C13201" t="s">
        <v>20</v>
      </c>
      <c r="D13201" t="s">
        <v>41</v>
      </c>
      <c r="E13201">
        <v>14</v>
      </c>
      <c r="F13201">
        <v>2</v>
      </c>
      <c r="G13201">
        <f>Table1[[#This Row],[Price]]*Table1[[#This Row],[Quantity]]</f>
        <v>28</v>
      </c>
      <c r="H13201" s="3">
        <v>45107</v>
      </c>
      <c r="I13201" t="s">
        <v>13</v>
      </c>
    </row>
    <row r="13202" spans="1:9" x14ac:dyDescent="0.3">
      <c r="A13202">
        <v>331733</v>
      </c>
      <c r="B13202" s="2">
        <v>14</v>
      </c>
      <c r="C13202" t="s">
        <v>11</v>
      </c>
      <c r="D13202" t="s">
        <v>17677</v>
      </c>
      <c r="E13202">
        <v>4</v>
      </c>
      <c r="F13202">
        <v>2</v>
      </c>
      <c r="G13202">
        <f>Table1[[#This Row],[Price]]*Table1[[#This Row],[Quantity]]</f>
        <v>8</v>
      </c>
      <c r="H13202" s="3">
        <v>45107</v>
      </c>
      <c r="I13202" t="s">
        <v>28</v>
      </c>
    </row>
    <row r="13203" spans="1:9" x14ac:dyDescent="0.3">
      <c r="A13203">
        <v>634449</v>
      </c>
      <c r="B13203" s="2">
        <v>96</v>
      </c>
      <c r="C13203" t="s">
        <v>50</v>
      </c>
      <c r="D13203" t="s">
        <v>17677</v>
      </c>
      <c r="E13203">
        <v>6</v>
      </c>
      <c r="F13203">
        <v>3</v>
      </c>
      <c r="G13203">
        <f>Table1[[#This Row],[Price]]*Table1[[#This Row],[Quantity]]</f>
        <v>18</v>
      </c>
      <c r="H13203" s="3">
        <v>45107</v>
      </c>
      <c r="I13203" t="s">
        <v>28</v>
      </c>
    </row>
    <row r="13204" spans="1:9" x14ac:dyDescent="0.3">
      <c r="A13204">
        <v>390821</v>
      </c>
      <c r="B13204" s="2">
        <v>90</v>
      </c>
      <c r="C13204" t="s">
        <v>20</v>
      </c>
      <c r="D13204" t="s">
        <v>21</v>
      </c>
      <c r="E13204">
        <v>15</v>
      </c>
      <c r="F13204">
        <v>5</v>
      </c>
      <c r="G13204">
        <f>Table1[[#This Row],[Price]]*Table1[[#This Row],[Quantity]]</f>
        <v>75</v>
      </c>
      <c r="H13204" s="3">
        <v>45108</v>
      </c>
      <c r="I13204" t="s">
        <v>28</v>
      </c>
    </row>
    <row r="13205" spans="1:9" x14ac:dyDescent="0.3">
      <c r="A13205">
        <v>559924</v>
      </c>
      <c r="B13205" s="2">
        <v>52</v>
      </c>
      <c r="C13205" t="s">
        <v>20</v>
      </c>
      <c r="D13205" t="s">
        <v>27</v>
      </c>
      <c r="E13205">
        <v>12</v>
      </c>
      <c r="F13205">
        <v>4</v>
      </c>
      <c r="G13205">
        <f>Table1[[#This Row],[Price]]*Table1[[#This Row],[Quantity]]</f>
        <v>48</v>
      </c>
      <c r="H13205" s="3">
        <v>45108</v>
      </c>
      <c r="I13205" t="s">
        <v>17</v>
      </c>
    </row>
    <row r="13206" spans="1:9" x14ac:dyDescent="0.3">
      <c r="A13206">
        <v>680800</v>
      </c>
      <c r="B13206" s="2">
        <v>27</v>
      </c>
      <c r="C13206" t="s">
        <v>20</v>
      </c>
      <c r="D13206" t="s">
        <v>17677</v>
      </c>
      <c r="E13206">
        <v>14</v>
      </c>
      <c r="F13206">
        <v>4</v>
      </c>
      <c r="G13206">
        <f>Table1[[#This Row],[Price]]*Table1[[#This Row],[Quantity]]</f>
        <v>56</v>
      </c>
      <c r="H13206" s="3">
        <v>45108</v>
      </c>
      <c r="I13206" t="s">
        <v>17678</v>
      </c>
    </row>
    <row r="13207" spans="1:9" x14ac:dyDescent="0.3">
      <c r="A13207">
        <v>781053</v>
      </c>
      <c r="B13207" s="2">
        <v>44</v>
      </c>
      <c r="C13207" t="s">
        <v>38</v>
      </c>
      <c r="D13207" t="s">
        <v>125</v>
      </c>
      <c r="E13207">
        <v>7</v>
      </c>
      <c r="F13207">
        <v>3</v>
      </c>
      <c r="G13207">
        <f>Table1[[#This Row],[Price]]*Table1[[#This Row],[Quantity]]</f>
        <v>21</v>
      </c>
      <c r="H13207" s="3">
        <v>45108</v>
      </c>
      <c r="I13207" t="s">
        <v>17</v>
      </c>
    </row>
    <row r="13208" spans="1:9" x14ac:dyDescent="0.3">
      <c r="A13208">
        <v>767534</v>
      </c>
      <c r="B13208" s="2">
        <v>0</v>
      </c>
      <c r="C13208" t="s">
        <v>24</v>
      </c>
      <c r="D13208" t="s">
        <v>56</v>
      </c>
      <c r="E13208">
        <v>3</v>
      </c>
      <c r="F13208">
        <v>3</v>
      </c>
      <c r="G13208">
        <f>Table1[[#This Row],[Price]]*Table1[[#This Row],[Quantity]]</f>
        <v>9</v>
      </c>
      <c r="H13208" s="3">
        <v>45108</v>
      </c>
      <c r="I13208" t="s">
        <v>17</v>
      </c>
    </row>
    <row r="13209" spans="1:9" x14ac:dyDescent="0.3">
      <c r="A13209">
        <v>593713</v>
      </c>
      <c r="B13209" s="2">
        <v>43</v>
      </c>
      <c r="C13209" t="s">
        <v>24</v>
      </c>
      <c r="D13209" t="s">
        <v>168</v>
      </c>
      <c r="E13209">
        <v>1</v>
      </c>
      <c r="F13209">
        <v>2</v>
      </c>
      <c r="G13209">
        <f>Table1[[#This Row],[Price]]*Table1[[#This Row],[Quantity]]</f>
        <v>2</v>
      </c>
      <c r="H13209" s="3">
        <v>45108</v>
      </c>
      <c r="I13209" t="s">
        <v>13</v>
      </c>
    </row>
    <row r="13210" spans="1:9" x14ac:dyDescent="0.3">
      <c r="A13210">
        <v>210303</v>
      </c>
      <c r="B13210" s="2">
        <v>34</v>
      </c>
      <c r="C13210" t="s">
        <v>20</v>
      </c>
      <c r="D13210" t="s">
        <v>21</v>
      </c>
      <c r="E13210">
        <v>15</v>
      </c>
      <c r="F13210">
        <v>1</v>
      </c>
      <c r="G13210">
        <f>Table1[[#This Row],[Price]]*Table1[[#This Row],[Quantity]]</f>
        <v>15</v>
      </c>
      <c r="H13210" s="3">
        <v>45108</v>
      </c>
      <c r="I13210" t="s">
        <v>28</v>
      </c>
    </row>
    <row r="13211" spans="1:9" x14ac:dyDescent="0.3">
      <c r="A13211">
        <v>199625</v>
      </c>
      <c r="B13211" s="2">
        <v>51</v>
      </c>
      <c r="C13211" t="s">
        <v>24</v>
      </c>
      <c r="D13211" t="s">
        <v>168</v>
      </c>
      <c r="E13211">
        <v>1</v>
      </c>
      <c r="F13211">
        <v>1</v>
      </c>
      <c r="G13211">
        <f>Table1[[#This Row],[Price]]*Table1[[#This Row],[Quantity]]</f>
        <v>1</v>
      </c>
      <c r="H13211" s="3">
        <v>45108</v>
      </c>
      <c r="I13211" t="s">
        <v>13</v>
      </c>
    </row>
    <row r="13212" spans="1:9" x14ac:dyDescent="0.3">
      <c r="A13212">
        <v>301304</v>
      </c>
      <c r="B13212" s="2">
        <v>11</v>
      </c>
      <c r="C13212" t="s">
        <v>24</v>
      </c>
      <c r="D13212" t="s">
        <v>77</v>
      </c>
      <c r="E13212">
        <v>2.5</v>
      </c>
      <c r="F13212">
        <v>4</v>
      </c>
      <c r="G13212">
        <f>Table1[[#This Row],[Price]]*Table1[[#This Row],[Quantity]]</f>
        <v>10</v>
      </c>
      <c r="H13212" s="3">
        <v>45108</v>
      </c>
      <c r="I13212" t="s">
        <v>28</v>
      </c>
    </row>
    <row r="13213" spans="1:9" x14ac:dyDescent="0.3">
      <c r="A13213">
        <v>883897</v>
      </c>
      <c r="B13213" s="2">
        <v>66</v>
      </c>
      <c r="C13213" t="s">
        <v>24</v>
      </c>
      <c r="D13213" t="s">
        <v>71</v>
      </c>
      <c r="E13213">
        <v>3</v>
      </c>
      <c r="F13213">
        <v>5</v>
      </c>
      <c r="G13213">
        <f>Table1[[#This Row],[Price]]*Table1[[#This Row],[Quantity]]</f>
        <v>15</v>
      </c>
      <c r="H13213" s="3">
        <v>45108</v>
      </c>
      <c r="I13213" t="s">
        <v>17</v>
      </c>
    </row>
    <row r="13214" spans="1:9" x14ac:dyDescent="0.3">
      <c r="A13214">
        <v>311211</v>
      </c>
      <c r="B13214" s="2">
        <v>16</v>
      </c>
      <c r="C13214" t="s">
        <v>24</v>
      </c>
      <c r="D13214" t="s">
        <v>77</v>
      </c>
      <c r="E13214">
        <v>2.5</v>
      </c>
      <c r="F13214">
        <v>4</v>
      </c>
      <c r="G13214">
        <f>Table1[[#This Row],[Price]]*Table1[[#This Row],[Quantity]]</f>
        <v>10</v>
      </c>
      <c r="H13214" s="3">
        <v>45108</v>
      </c>
      <c r="I13214" t="s">
        <v>13</v>
      </c>
    </row>
    <row r="13215" spans="1:9" x14ac:dyDescent="0.3">
      <c r="A13215">
        <v>514112</v>
      </c>
      <c r="B13215" s="2">
        <v>51</v>
      </c>
      <c r="C13215" t="s">
        <v>38</v>
      </c>
      <c r="D13215" t="s">
        <v>74</v>
      </c>
      <c r="E13215">
        <v>6</v>
      </c>
      <c r="F13215">
        <v>2</v>
      </c>
      <c r="G13215">
        <f>Table1[[#This Row],[Price]]*Table1[[#This Row],[Quantity]]</f>
        <v>12</v>
      </c>
      <c r="H13215" s="3">
        <v>45108</v>
      </c>
      <c r="I13215" t="s">
        <v>28</v>
      </c>
    </row>
    <row r="13216" spans="1:9" x14ac:dyDescent="0.3">
      <c r="A13216">
        <v>599700</v>
      </c>
      <c r="B13216" s="2">
        <v>41</v>
      </c>
      <c r="C13216" t="s">
        <v>20</v>
      </c>
      <c r="D13216" t="s">
        <v>17677</v>
      </c>
      <c r="E13216">
        <v>15</v>
      </c>
      <c r="F13216">
        <v>1</v>
      </c>
      <c r="G13216">
        <f>Table1[[#This Row],[Price]]*Table1[[#This Row],[Quantity]]</f>
        <v>15</v>
      </c>
      <c r="H13216" s="3">
        <v>45108</v>
      </c>
      <c r="I13216" t="s">
        <v>17</v>
      </c>
    </row>
    <row r="13217" spans="1:9" x14ac:dyDescent="0.3">
      <c r="A13217">
        <v>815096</v>
      </c>
      <c r="B13217" s="2">
        <v>82</v>
      </c>
      <c r="C13217" t="s">
        <v>11</v>
      </c>
      <c r="D13217" t="s">
        <v>230</v>
      </c>
      <c r="E13217">
        <v>5</v>
      </c>
      <c r="F13217">
        <v>1</v>
      </c>
      <c r="G13217">
        <f>Table1[[#This Row],[Price]]*Table1[[#This Row],[Quantity]]</f>
        <v>5</v>
      </c>
      <c r="H13217" s="3">
        <v>45108</v>
      </c>
      <c r="I13217" t="s">
        <v>17</v>
      </c>
    </row>
    <row r="13218" spans="1:9" x14ac:dyDescent="0.3">
      <c r="A13218">
        <v>378135</v>
      </c>
      <c r="B13218" s="2">
        <v>61</v>
      </c>
      <c r="C13218" t="s">
        <v>20</v>
      </c>
      <c r="D13218" t="s">
        <v>27</v>
      </c>
      <c r="E13218">
        <v>12</v>
      </c>
      <c r="F13218">
        <v>4</v>
      </c>
      <c r="G13218">
        <f>Table1[[#This Row],[Price]]*Table1[[#This Row],[Quantity]]</f>
        <v>48</v>
      </c>
      <c r="H13218" s="3">
        <v>45108</v>
      </c>
      <c r="I13218" t="s">
        <v>17678</v>
      </c>
    </row>
    <row r="13219" spans="1:9" x14ac:dyDescent="0.3">
      <c r="A13219">
        <v>903982</v>
      </c>
      <c r="B13219" s="2">
        <v>51</v>
      </c>
      <c r="C13219" t="s">
        <v>11</v>
      </c>
      <c r="D13219" t="s">
        <v>230</v>
      </c>
      <c r="E13219">
        <v>5</v>
      </c>
      <c r="F13219">
        <v>1</v>
      </c>
      <c r="G13219">
        <f>Table1[[#This Row],[Price]]*Table1[[#This Row],[Quantity]]</f>
        <v>5</v>
      </c>
      <c r="H13219" s="3">
        <v>45108</v>
      </c>
      <c r="I13219" t="s">
        <v>13</v>
      </c>
    </row>
    <row r="13220" spans="1:9" x14ac:dyDescent="0.3">
      <c r="A13220">
        <v>511698</v>
      </c>
      <c r="B13220" s="2">
        <v>96</v>
      </c>
      <c r="C13220" t="s">
        <v>50</v>
      </c>
      <c r="D13220" t="s">
        <v>51</v>
      </c>
      <c r="E13220">
        <v>5</v>
      </c>
      <c r="F13220">
        <v>1</v>
      </c>
      <c r="G13220">
        <f>Table1[[#This Row],[Price]]*Table1[[#This Row],[Quantity]]</f>
        <v>5</v>
      </c>
      <c r="H13220" s="3">
        <v>45108</v>
      </c>
      <c r="I13220" t="s">
        <v>13</v>
      </c>
    </row>
    <row r="13221" spans="1:9" x14ac:dyDescent="0.3">
      <c r="A13221">
        <v>905018</v>
      </c>
      <c r="B13221" s="2">
        <v>2</v>
      </c>
      <c r="C13221" t="s">
        <v>50</v>
      </c>
      <c r="D13221" t="s">
        <v>51</v>
      </c>
      <c r="E13221">
        <v>5</v>
      </c>
      <c r="F13221">
        <v>5</v>
      </c>
      <c r="G13221">
        <f>Table1[[#This Row],[Price]]*Table1[[#This Row],[Quantity]]</f>
        <v>25</v>
      </c>
      <c r="H13221" s="3">
        <v>45108</v>
      </c>
      <c r="I13221" t="s">
        <v>17</v>
      </c>
    </row>
    <row r="13222" spans="1:9" x14ac:dyDescent="0.3">
      <c r="A13222">
        <v>551186</v>
      </c>
      <c r="B13222" s="2">
        <v>91</v>
      </c>
      <c r="C13222" t="s">
        <v>38</v>
      </c>
      <c r="D13222" t="s">
        <v>74</v>
      </c>
      <c r="E13222">
        <v>6</v>
      </c>
      <c r="F13222">
        <v>2</v>
      </c>
      <c r="G13222">
        <f>Table1[[#This Row],[Price]]*Table1[[#This Row],[Quantity]]</f>
        <v>12</v>
      </c>
      <c r="H13222" s="3">
        <v>45108</v>
      </c>
      <c r="I13222" t="s">
        <v>17678</v>
      </c>
    </row>
    <row r="13223" spans="1:9" x14ac:dyDescent="0.3">
      <c r="A13223">
        <v>987084</v>
      </c>
      <c r="B13223" s="2">
        <v>67</v>
      </c>
      <c r="C13223" t="s">
        <v>50</v>
      </c>
      <c r="D13223" t="s">
        <v>17677</v>
      </c>
      <c r="E13223">
        <v>7</v>
      </c>
      <c r="F13223">
        <v>2</v>
      </c>
      <c r="G13223">
        <f>Table1[[#This Row],[Price]]*Table1[[#This Row],[Quantity]]</f>
        <v>14</v>
      </c>
      <c r="H13223" s="3">
        <v>45108</v>
      </c>
      <c r="I13223" t="s">
        <v>13</v>
      </c>
    </row>
    <row r="13224" spans="1:9" x14ac:dyDescent="0.3">
      <c r="A13224">
        <v>596175</v>
      </c>
      <c r="B13224" s="2">
        <v>75</v>
      </c>
      <c r="C13224" t="s">
        <v>50</v>
      </c>
      <c r="D13224" t="s">
        <v>93</v>
      </c>
      <c r="E13224">
        <v>7</v>
      </c>
      <c r="F13224">
        <v>5</v>
      </c>
      <c r="G13224">
        <f>Table1[[#This Row],[Price]]*Table1[[#This Row],[Quantity]]</f>
        <v>35</v>
      </c>
      <c r="H13224" s="3">
        <v>45108</v>
      </c>
      <c r="I13224" t="s">
        <v>17</v>
      </c>
    </row>
    <row r="13225" spans="1:9" x14ac:dyDescent="0.3">
      <c r="A13225">
        <v>516283</v>
      </c>
      <c r="B13225" s="2">
        <v>98</v>
      </c>
      <c r="C13225" t="s">
        <v>20</v>
      </c>
      <c r="D13225" t="s">
        <v>27</v>
      </c>
      <c r="E13225">
        <v>12</v>
      </c>
      <c r="F13225">
        <v>4</v>
      </c>
      <c r="G13225">
        <f>Table1[[#This Row],[Price]]*Table1[[#This Row],[Quantity]]</f>
        <v>48</v>
      </c>
      <c r="H13225" s="3">
        <v>45108</v>
      </c>
      <c r="I13225" t="s">
        <v>28</v>
      </c>
    </row>
    <row r="13226" spans="1:9" x14ac:dyDescent="0.3">
      <c r="A13226">
        <v>895323</v>
      </c>
      <c r="B13226" s="2">
        <v>82</v>
      </c>
      <c r="C13226" t="s">
        <v>20</v>
      </c>
      <c r="D13226" t="s">
        <v>27</v>
      </c>
      <c r="E13226">
        <v>12</v>
      </c>
      <c r="F13226">
        <v>3</v>
      </c>
      <c r="G13226">
        <f>Table1[[#This Row],[Price]]*Table1[[#This Row],[Quantity]]</f>
        <v>36</v>
      </c>
      <c r="H13226" s="3">
        <v>45108</v>
      </c>
      <c r="I13226" t="s">
        <v>13</v>
      </c>
    </row>
    <row r="13227" spans="1:9" x14ac:dyDescent="0.3">
      <c r="A13227">
        <v>466779</v>
      </c>
      <c r="B13227" s="2">
        <v>28</v>
      </c>
      <c r="C13227" t="s">
        <v>50</v>
      </c>
      <c r="D13227" t="s">
        <v>99</v>
      </c>
      <c r="E13227">
        <v>8</v>
      </c>
      <c r="F13227">
        <v>3</v>
      </c>
      <c r="G13227">
        <f>Table1[[#This Row],[Price]]*Table1[[#This Row],[Quantity]]</f>
        <v>24</v>
      </c>
      <c r="H13227" s="3">
        <v>45108</v>
      </c>
      <c r="I13227" t="s">
        <v>13</v>
      </c>
    </row>
    <row r="13228" spans="1:9" x14ac:dyDescent="0.3">
      <c r="A13228">
        <v>157296</v>
      </c>
      <c r="B13228" s="2">
        <v>34</v>
      </c>
      <c r="C13228" t="s">
        <v>20</v>
      </c>
      <c r="D13228" t="s">
        <v>21</v>
      </c>
      <c r="E13228">
        <v>15</v>
      </c>
      <c r="F13228">
        <v>3</v>
      </c>
      <c r="G13228">
        <f>Table1[[#This Row],[Price]]*Table1[[#This Row],[Quantity]]</f>
        <v>45</v>
      </c>
      <c r="H13228" s="3">
        <v>45108</v>
      </c>
      <c r="I13228" t="s">
        <v>17</v>
      </c>
    </row>
    <row r="13229" spans="1:9" x14ac:dyDescent="0.3">
      <c r="A13229">
        <v>654280</v>
      </c>
      <c r="B13229" s="2">
        <v>12</v>
      </c>
      <c r="C13229" t="s">
        <v>38</v>
      </c>
      <c r="D13229" t="s">
        <v>107</v>
      </c>
      <c r="E13229">
        <v>4</v>
      </c>
      <c r="F13229">
        <v>5</v>
      </c>
      <c r="G13229">
        <f>Table1[[#This Row],[Price]]*Table1[[#This Row],[Quantity]]</f>
        <v>20</v>
      </c>
      <c r="H13229" s="3">
        <v>45108</v>
      </c>
      <c r="I13229" t="s">
        <v>28</v>
      </c>
    </row>
    <row r="13230" spans="1:9" x14ac:dyDescent="0.3">
      <c r="A13230">
        <v>243699</v>
      </c>
      <c r="B13230" s="2">
        <v>85</v>
      </c>
      <c r="C13230" t="s">
        <v>11</v>
      </c>
      <c r="D13230" t="s">
        <v>17677</v>
      </c>
      <c r="E13230">
        <v>5</v>
      </c>
      <c r="F13230">
        <v>5</v>
      </c>
      <c r="G13230">
        <f>Table1[[#This Row],[Price]]*Table1[[#This Row],[Quantity]]</f>
        <v>25</v>
      </c>
      <c r="H13230" s="3">
        <v>45108</v>
      </c>
      <c r="I13230" t="s">
        <v>17678</v>
      </c>
    </row>
    <row r="13231" spans="1:9" x14ac:dyDescent="0.3">
      <c r="A13231">
        <v>627003</v>
      </c>
      <c r="B13231" s="2">
        <v>30</v>
      </c>
      <c r="C13231" t="s">
        <v>20</v>
      </c>
      <c r="D13231" t="s">
        <v>41</v>
      </c>
      <c r="E13231">
        <v>14</v>
      </c>
      <c r="F13231">
        <v>3</v>
      </c>
      <c r="G13231">
        <f>Table1[[#This Row],[Price]]*Table1[[#This Row],[Quantity]]</f>
        <v>42</v>
      </c>
      <c r="H13231" s="3">
        <v>45108</v>
      </c>
      <c r="I13231" t="s">
        <v>17</v>
      </c>
    </row>
    <row r="13232" spans="1:9" x14ac:dyDescent="0.3">
      <c r="A13232">
        <v>537223</v>
      </c>
      <c r="B13232" s="2">
        <v>54</v>
      </c>
      <c r="C13232" t="s">
        <v>50</v>
      </c>
      <c r="D13232" t="s">
        <v>112</v>
      </c>
      <c r="E13232">
        <v>4</v>
      </c>
      <c r="F13232">
        <v>4</v>
      </c>
      <c r="G13232">
        <f>Table1[[#This Row],[Price]]*Table1[[#This Row],[Quantity]]</f>
        <v>16</v>
      </c>
      <c r="H13232" s="3">
        <v>45108</v>
      </c>
      <c r="I13232" t="s">
        <v>17</v>
      </c>
    </row>
    <row r="13233" spans="1:9" x14ac:dyDescent="0.3">
      <c r="A13233">
        <v>518258</v>
      </c>
      <c r="B13233" s="2">
        <v>93</v>
      </c>
      <c r="C13233" t="s">
        <v>24</v>
      </c>
      <c r="D13233" t="s">
        <v>168</v>
      </c>
      <c r="E13233">
        <v>1</v>
      </c>
      <c r="F13233">
        <v>3</v>
      </c>
      <c r="G13233">
        <f>Table1[[#This Row],[Price]]*Table1[[#This Row],[Quantity]]</f>
        <v>3</v>
      </c>
      <c r="H13233" s="3">
        <v>45109</v>
      </c>
      <c r="I13233" t="s">
        <v>28</v>
      </c>
    </row>
    <row r="13234" spans="1:9" x14ac:dyDescent="0.3">
      <c r="A13234">
        <v>262849</v>
      </c>
      <c r="B13234" s="2">
        <v>95</v>
      </c>
      <c r="C13234" t="s">
        <v>11</v>
      </c>
      <c r="D13234" t="s">
        <v>17677</v>
      </c>
      <c r="E13234">
        <v>4</v>
      </c>
      <c r="F13234">
        <v>4</v>
      </c>
      <c r="G13234">
        <f>Table1[[#This Row],[Price]]*Table1[[#This Row],[Quantity]]</f>
        <v>16</v>
      </c>
      <c r="H13234" s="3">
        <v>45109</v>
      </c>
      <c r="I13234" t="s">
        <v>17678</v>
      </c>
    </row>
    <row r="13235" spans="1:9" x14ac:dyDescent="0.3">
      <c r="A13235">
        <v>972573</v>
      </c>
      <c r="B13235" s="2">
        <v>5</v>
      </c>
      <c r="C13235" t="s">
        <v>50</v>
      </c>
      <c r="D13235" t="s">
        <v>86</v>
      </c>
      <c r="E13235">
        <v>5</v>
      </c>
      <c r="F13235">
        <v>4</v>
      </c>
      <c r="G13235">
        <f>Table1[[#This Row],[Price]]*Table1[[#This Row],[Quantity]]</f>
        <v>20</v>
      </c>
      <c r="H13235" s="3">
        <v>45109</v>
      </c>
      <c r="I13235" t="s">
        <v>13</v>
      </c>
    </row>
    <row r="13236" spans="1:9" x14ac:dyDescent="0.3">
      <c r="A13236">
        <v>271586</v>
      </c>
      <c r="B13236" s="2">
        <v>67</v>
      </c>
      <c r="C13236" t="s">
        <v>38</v>
      </c>
      <c r="D13236" t="s">
        <v>74</v>
      </c>
      <c r="E13236">
        <v>6</v>
      </c>
      <c r="F13236">
        <v>5</v>
      </c>
      <c r="G13236">
        <f>Table1[[#This Row],[Price]]*Table1[[#This Row],[Quantity]]</f>
        <v>30</v>
      </c>
      <c r="H13236" s="3">
        <v>45109</v>
      </c>
      <c r="I13236" t="s">
        <v>17</v>
      </c>
    </row>
    <row r="13237" spans="1:9" x14ac:dyDescent="0.3">
      <c r="A13237">
        <v>395481</v>
      </c>
      <c r="B13237" s="2">
        <v>96</v>
      </c>
      <c r="C13237" t="s">
        <v>38</v>
      </c>
      <c r="D13237" t="s">
        <v>125</v>
      </c>
      <c r="E13237">
        <v>7</v>
      </c>
      <c r="F13237">
        <v>3</v>
      </c>
      <c r="G13237">
        <f>Table1[[#This Row],[Price]]*Table1[[#This Row],[Quantity]]</f>
        <v>21</v>
      </c>
      <c r="H13237" s="3">
        <v>45109</v>
      </c>
      <c r="I13237" t="s">
        <v>17</v>
      </c>
    </row>
    <row r="13238" spans="1:9" x14ac:dyDescent="0.3">
      <c r="A13238">
        <v>186578</v>
      </c>
      <c r="B13238" s="2">
        <v>67</v>
      </c>
      <c r="C13238" t="s">
        <v>20</v>
      </c>
      <c r="D13238" t="s">
        <v>30</v>
      </c>
      <c r="E13238">
        <v>18</v>
      </c>
      <c r="F13238">
        <v>3</v>
      </c>
      <c r="G13238">
        <f>Table1[[#This Row],[Price]]*Table1[[#This Row],[Quantity]]</f>
        <v>54</v>
      </c>
      <c r="H13238" s="3">
        <v>45109</v>
      </c>
      <c r="I13238" t="s">
        <v>28</v>
      </c>
    </row>
    <row r="13239" spans="1:9" x14ac:dyDescent="0.3">
      <c r="A13239">
        <v>805785</v>
      </c>
      <c r="B13239" s="2">
        <v>56</v>
      </c>
      <c r="C13239" t="s">
        <v>11</v>
      </c>
      <c r="D13239" t="s">
        <v>12</v>
      </c>
      <c r="E13239">
        <v>3</v>
      </c>
      <c r="F13239">
        <v>4</v>
      </c>
      <c r="G13239">
        <f>Table1[[#This Row],[Price]]*Table1[[#This Row],[Quantity]]</f>
        <v>12</v>
      </c>
      <c r="H13239" s="3">
        <v>45109</v>
      </c>
      <c r="I13239" t="s">
        <v>17</v>
      </c>
    </row>
    <row r="13240" spans="1:9" x14ac:dyDescent="0.3">
      <c r="A13240">
        <v>276493</v>
      </c>
      <c r="B13240" s="2">
        <v>37</v>
      </c>
      <c r="C13240" t="s">
        <v>20</v>
      </c>
      <c r="D13240" t="s">
        <v>27</v>
      </c>
      <c r="E13240">
        <v>12</v>
      </c>
      <c r="F13240">
        <v>5</v>
      </c>
      <c r="G13240">
        <f>Table1[[#This Row],[Price]]*Table1[[#This Row],[Quantity]]</f>
        <v>60</v>
      </c>
      <c r="H13240" s="3">
        <v>45109</v>
      </c>
      <c r="I13240" t="s">
        <v>17</v>
      </c>
    </row>
    <row r="13241" spans="1:9" x14ac:dyDescent="0.3">
      <c r="A13241">
        <v>314625</v>
      </c>
      <c r="B13241" s="2">
        <v>33</v>
      </c>
      <c r="C13241" t="s">
        <v>38</v>
      </c>
      <c r="D13241" t="s">
        <v>121</v>
      </c>
      <c r="E13241">
        <v>5</v>
      </c>
      <c r="F13241">
        <v>3</v>
      </c>
      <c r="G13241">
        <f>Table1[[#This Row],[Price]]*Table1[[#This Row],[Quantity]]</f>
        <v>15</v>
      </c>
      <c r="H13241" s="3">
        <v>45109</v>
      </c>
      <c r="I13241" t="s">
        <v>17</v>
      </c>
    </row>
    <row r="13242" spans="1:9" x14ac:dyDescent="0.3">
      <c r="A13242">
        <v>193314</v>
      </c>
      <c r="B13242" s="2">
        <v>25</v>
      </c>
      <c r="C13242" t="s">
        <v>38</v>
      </c>
      <c r="D13242" t="s">
        <v>74</v>
      </c>
      <c r="E13242">
        <v>6</v>
      </c>
      <c r="F13242">
        <v>5</v>
      </c>
      <c r="G13242">
        <f>Table1[[#This Row],[Price]]*Table1[[#This Row],[Quantity]]</f>
        <v>30</v>
      </c>
      <c r="H13242" s="3">
        <v>45109</v>
      </c>
      <c r="I13242" t="s">
        <v>13</v>
      </c>
    </row>
    <row r="13243" spans="1:9" x14ac:dyDescent="0.3">
      <c r="A13243">
        <v>341698</v>
      </c>
      <c r="B13243" s="2">
        <v>29</v>
      </c>
      <c r="C13243" t="s">
        <v>20</v>
      </c>
      <c r="D13243" t="s">
        <v>21</v>
      </c>
      <c r="E13243">
        <v>15</v>
      </c>
      <c r="F13243">
        <v>2</v>
      </c>
      <c r="G13243">
        <f>Table1[[#This Row],[Price]]*Table1[[#This Row],[Quantity]]</f>
        <v>30</v>
      </c>
      <c r="H13243" s="3">
        <v>45109</v>
      </c>
      <c r="I13243" t="s">
        <v>17</v>
      </c>
    </row>
    <row r="13244" spans="1:9" x14ac:dyDescent="0.3">
      <c r="A13244">
        <v>940304</v>
      </c>
      <c r="B13244" s="2">
        <v>13</v>
      </c>
      <c r="C13244" t="s">
        <v>11</v>
      </c>
      <c r="D13244" t="s">
        <v>12</v>
      </c>
      <c r="E13244">
        <v>3</v>
      </c>
      <c r="F13244">
        <v>1</v>
      </c>
      <c r="G13244">
        <f>Table1[[#This Row],[Price]]*Table1[[#This Row],[Quantity]]</f>
        <v>3</v>
      </c>
      <c r="H13244" s="3">
        <v>45109</v>
      </c>
      <c r="I13244" t="s">
        <v>13</v>
      </c>
    </row>
    <row r="13245" spans="1:9" x14ac:dyDescent="0.3">
      <c r="A13245">
        <v>172980</v>
      </c>
      <c r="B13245" s="2">
        <v>89</v>
      </c>
      <c r="C13245" t="s">
        <v>24</v>
      </c>
      <c r="D13245" t="s">
        <v>17677</v>
      </c>
      <c r="E13245">
        <v>1</v>
      </c>
      <c r="F13245">
        <v>3</v>
      </c>
      <c r="G13245">
        <f>Table1[[#This Row],[Price]]*Table1[[#This Row],[Quantity]]</f>
        <v>3</v>
      </c>
      <c r="H13245" s="3">
        <v>45109</v>
      </c>
      <c r="I13245" t="s">
        <v>17678</v>
      </c>
    </row>
    <row r="13246" spans="1:9" x14ac:dyDescent="0.3">
      <c r="A13246">
        <v>543958</v>
      </c>
      <c r="B13246" s="2">
        <v>15</v>
      </c>
      <c r="C13246" t="s">
        <v>24</v>
      </c>
      <c r="D13246" t="s">
        <v>56</v>
      </c>
      <c r="E13246">
        <v>3</v>
      </c>
      <c r="F13246">
        <v>1</v>
      </c>
      <c r="G13246">
        <f>Table1[[#This Row],[Price]]*Table1[[#This Row],[Quantity]]</f>
        <v>3</v>
      </c>
      <c r="H13246" s="3">
        <v>45109</v>
      </c>
      <c r="I13246" t="s">
        <v>17</v>
      </c>
    </row>
    <row r="13247" spans="1:9" x14ac:dyDescent="0.3">
      <c r="A13247">
        <v>752391</v>
      </c>
      <c r="B13247" s="2">
        <v>9</v>
      </c>
      <c r="C13247" t="s">
        <v>38</v>
      </c>
      <c r="D13247" t="s">
        <v>43</v>
      </c>
      <c r="E13247">
        <v>6</v>
      </c>
      <c r="F13247">
        <v>2</v>
      </c>
      <c r="G13247">
        <f>Table1[[#This Row],[Price]]*Table1[[#This Row],[Quantity]]</f>
        <v>12</v>
      </c>
      <c r="H13247" s="3">
        <v>45109</v>
      </c>
      <c r="I13247" t="s">
        <v>17678</v>
      </c>
    </row>
    <row r="13248" spans="1:9" x14ac:dyDescent="0.3">
      <c r="A13248">
        <v>853792</v>
      </c>
      <c r="B13248" s="2">
        <v>22</v>
      </c>
      <c r="C13248" t="s">
        <v>24</v>
      </c>
      <c r="D13248" t="s">
        <v>77</v>
      </c>
      <c r="E13248">
        <v>2.5</v>
      </c>
      <c r="F13248">
        <v>5</v>
      </c>
      <c r="G13248">
        <f>Table1[[#This Row],[Price]]*Table1[[#This Row],[Quantity]]</f>
        <v>12.5</v>
      </c>
      <c r="H13248" s="3">
        <v>45109</v>
      </c>
      <c r="I13248" t="s">
        <v>28</v>
      </c>
    </row>
    <row r="13249" spans="1:9" x14ac:dyDescent="0.3">
      <c r="A13249">
        <v>703473</v>
      </c>
      <c r="B13249" s="2">
        <v>19</v>
      </c>
      <c r="C13249" t="s">
        <v>20</v>
      </c>
      <c r="D13249" t="s">
        <v>21</v>
      </c>
      <c r="E13249">
        <v>15</v>
      </c>
      <c r="F13249">
        <v>4</v>
      </c>
      <c r="G13249">
        <f>Table1[[#This Row],[Price]]*Table1[[#This Row],[Quantity]]</f>
        <v>60</v>
      </c>
      <c r="H13249" s="3">
        <v>45110</v>
      </c>
      <c r="I13249" t="s">
        <v>28</v>
      </c>
    </row>
    <row r="13250" spans="1:9" x14ac:dyDescent="0.3">
      <c r="A13250">
        <v>642544</v>
      </c>
      <c r="B13250" s="2">
        <v>60</v>
      </c>
      <c r="C13250" t="s">
        <v>38</v>
      </c>
      <c r="D13250" t="s">
        <v>125</v>
      </c>
      <c r="E13250">
        <v>7</v>
      </c>
      <c r="F13250">
        <v>3</v>
      </c>
      <c r="G13250">
        <f>Table1[[#This Row],[Price]]*Table1[[#This Row],[Quantity]]</f>
        <v>21</v>
      </c>
      <c r="H13250" s="3">
        <v>45110</v>
      </c>
      <c r="I13250" t="s">
        <v>28</v>
      </c>
    </row>
    <row r="13251" spans="1:9" x14ac:dyDescent="0.3">
      <c r="A13251">
        <v>779088</v>
      </c>
      <c r="B13251" s="2">
        <v>78</v>
      </c>
      <c r="C13251" t="s">
        <v>24</v>
      </c>
      <c r="D13251" t="s">
        <v>71</v>
      </c>
      <c r="E13251">
        <v>3</v>
      </c>
      <c r="F13251">
        <v>4</v>
      </c>
      <c r="G13251">
        <f>Table1[[#This Row],[Price]]*Table1[[#This Row],[Quantity]]</f>
        <v>12</v>
      </c>
      <c r="H13251" s="3">
        <v>45110</v>
      </c>
      <c r="I13251" t="s">
        <v>17</v>
      </c>
    </row>
    <row r="13252" spans="1:9" x14ac:dyDescent="0.3">
      <c r="A13252">
        <v>579683</v>
      </c>
      <c r="B13252" s="2">
        <v>25</v>
      </c>
      <c r="C13252" t="s">
        <v>24</v>
      </c>
      <c r="D13252" t="s">
        <v>168</v>
      </c>
      <c r="E13252">
        <v>1</v>
      </c>
      <c r="F13252">
        <v>4</v>
      </c>
      <c r="G13252">
        <f>Table1[[#This Row],[Price]]*Table1[[#This Row],[Quantity]]</f>
        <v>4</v>
      </c>
      <c r="H13252" s="3">
        <v>45110</v>
      </c>
      <c r="I13252" t="s">
        <v>13</v>
      </c>
    </row>
    <row r="13253" spans="1:9" x14ac:dyDescent="0.3">
      <c r="A13253">
        <v>571253</v>
      </c>
      <c r="B13253" s="2">
        <v>55</v>
      </c>
      <c r="C13253" t="s">
        <v>11</v>
      </c>
      <c r="D13253" t="s">
        <v>12</v>
      </c>
      <c r="E13253">
        <v>3</v>
      </c>
      <c r="F13253">
        <v>1</v>
      </c>
      <c r="G13253">
        <f>Table1[[#This Row],[Price]]*Table1[[#This Row],[Quantity]]</f>
        <v>3</v>
      </c>
      <c r="H13253" s="3">
        <v>45110</v>
      </c>
      <c r="I13253" t="s">
        <v>13</v>
      </c>
    </row>
    <row r="13254" spans="1:9" x14ac:dyDescent="0.3">
      <c r="A13254">
        <v>649212</v>
      </c>
      <c r="B13254" s="2">
        <v>10</v>
      </c>
      <c r="C13254" t="s">
        <v>50</v>
      </c>
      <c r="D13254" t="s">
        <v>207</v>
      </c>
      <c r="E13254">
        <v>10</v>
      </c>
      <c r="F13254">
        <v>2</v>
      </c>
      <c r="G13254">
        <f>Table1[[#This Row],[Price]]*Table1[[#This Row],[Quantity]]</f>
        <v>20</v>
      </c>
      <c r="H13254" s="3">
        <v>45110</v>
      </c>
      <c r="I13254" t="s">
        <v>13</v>
      </c>
    </row>
    <row r="13255" spans="1:9" x14ac:dyDescent="0.3">
      <c r="A13255">
        <v>561453</v>
      </c>
      <c r="B13255" s="2">
        <v>85</v>
      </c>
      <c r="C13255" t="s">
        <v>24</v>
      </c>
      <c r="D13255" t="s">
        <v>77</v>
      </c>
      <c r="E13255">
        <v>2.5</v>
      </c>
      <c r="F13255">
        <v>1</v>
      </c>
      <c r="G13255">
        <f>Table1[[#This Row],[Price]]*Table1[[#This Row],[Quantity]]</f>
        <v>2.5</v>
      </c>
      <c r="H13255" s="3">
        <v>45110</v>
      </c>
      <c r="I13255" t="s">
        <v>17</v>
      </c>
    </row>
    <row r="13256" spans="1:9" x14ac:dyDescent="0.3">
      <c r="A13256">
        <v>514880</v>
      </c>
      <c r="B13256" s="2">
        <v>63</v>
      </c>
      <c r="C13256" t="s">
        <v>50</v>
      </c>
      <c r="D13256" t="s">
        <v>51</v>
      </c>
      <c r="E13256">
        <v>5</v>
      </c>
      <c r="F13256">
        <v>1</v>
      </c>
      <c r="G13256">
        <f>Table1[[#This Row],[Price]]*Table1[[#This Row],[Quantity]]</f>
        <v>5</v>
      </c>
      <c r="H13256" s="3">
        <v>45110</v>
      </c>
      <c r="I13256" t="s">
        <v>28</v>
      </c>
    </row>
    <row r="13257" spans="1:9" x14ac:dyDescent="0.3">
      <c r="A13257">
        <v>367111</v>
      </c>
      <c r="B13257" s="2">
        <v>65</v>
      </c>
      <c r="C13257" t="s">
        <v>24</v>
      </c>
      <c r="D13257" t="s">
        <v>71</v>
      </c>
      <c r="E13257">
        <v>3</v>
      </c>
      <c r="F13257">
        <v>5</v>
      </c>
      <c r="G13257">
        <f>Table1[[#This Row],[Price]]*Table1[[#This Row],[Quantity]]</f>
        <v>15</v>
      </c>
      <c r="H13257" s="3">
        <v>45110</v>
      </c>
      <c r="I13257" t="s">
        <v>28</v>
      </c>
    </row>
    <row r="13258" spans="1:9" x14ac:dyDescent="0.3">
      <c r="A13258">
        <v>745242</v>
      </c>
      <c r="B13258" s="2">
        <v>46</v>
      </c>
      <c r="C13258" t="s">
        <v>24</v>
      </c>
      <c r="D13258" t="s">
        <v>77</v>
      </c>
      <c r="E13258">
        <v>2.5</v>
      </c>
      <c r="F13258">
        <v>2</v>
      </c>
      <c r="G13258">
        <f>Table1[[#This Row],[Price]]*Table1[[#This Row],[Quantity]]</f>
        <v>5</v>
      </c>
      <c r="H13258" s="3">
        <v>45110</v>
      </c>
      <c r="I13258" t="s">
        <v>17</v>
      </c>
    </row>
    <row r="13259" spans="1:9" x14ac:dyDescent="0.3">
      <c r="A13259">
        <v>253362</v>
      </c>
      <c r="B13259" s="2">
        <v>83</v>
      </c>
      <c r="C13259" t="s">
        <v>38</v>
      </c>
      <c r="D13259" t="s">
        <v>121</v>
      </c>
      <c r="E13259">
        <v>5</v>
      </c>
      <c r="F13259">
        <v>5</v>
      </c>
      <c r="G13259">
        <f>Table1[[#This Row],[Price]]*Table1[[#This Row],[Quantity]]</f>
        <v>25</v>
      </c>
      <c r="H13259" s="3">
        <v>45110</v>
      </c>
      <c r="I13259" t="s">
        <v>13</v>
      </c>
    </row>
    <row r="13260" spans="1:9" x14ac:dyDescent="0.3">
      <c r="A13260">
        <v>338639</v>
      </c>
      <c r="B13260" s="2">
        <v>68</v>
      </c>
      <c r="C13260" t="s">
        <v>50</v>
      </c>
      <c r="D13260" t="s">
        <v>207</v>
      </c>
      <c r="E13260">
        <v>10</v>
      </c>
      <c r="F13260">
        <v>4</v>
      </c>
      <c r="G13260">
        <f>Table1[[#This Row],[Price]]*Table1[[#This Row],[Quantity]]</f>
        <v>40</v>
      </c>
      <c r="H13260" s="3">
        <v>45110</v>
      </c>
      <c r="I13260" t="s">
        <v>13</v>
      </c>
    </row>
    <row r="13261" spans="1:9" x14ac:dyDescent="0.3">
      <c r="A13261">
        <v>111545</v>
      </c>
      <c r="B13261" s="2">
        <v>9</v>
      </c>
      <c r="C13261" t="s">
        <v>11</v>
      </c>
      <c r="D13261" t="s">
        <v>12</v>
      </c>
      <c r="E13261">
        <v>3</v>
      </c>
      <c r="F13261">
        <v>3</v>
      </c>
      <c r="G13261">
        <f>Table1[[#This Row],[Price]]*Table1[[#This Row],[Quantity]]</f>
        <v>9</v>
      </c>
      <c r="H13261" s="3">
        <v>45110</v>
      </c>
      <c r="I13261" t="s">
        <v>17</v>
      </c>
    </row>
    <row r="13262" spans="1:9" x14ac:dyDescent="0.3">
      <c r="A13262">
        <v>634813</v>
      </c>
      <c r="B13262" s="2">
        <v>37</v>
      </c>
      <c r="C13262" t="s">
        <v>11</v>
      </c>
      <c r="D13262" t="s">
        <v>12</v>
      </c>
      <c r="E13262">
        <v>3</v>
      </c>
      <c r="F13262">
        <v>2</v>
      </c>
      <c r="G13262">
        <f>Table1[[#This Row],[Price]]*Table1[[#This Row],[Quantity]]</f>
        <v>6</v>
      </c>
      <c r="H13262" s="3">
        <v>45110</v>
      </c>
      <c r="I13262" t="s">
        <v>17</v>
      </c>
    </row>
    <row r="13263" spans="1:9" x14ac:dyDescent="0.3">
      <c r="A13263">
        <v>722974</v>
      </c>
      <c r="B13263" s="2">
        <v>17</v>
      </c>
      <c r="C13263" t="s">
        <v>24</v>
      </c>
      <c r="D13263" t="s">
        <v>56</v>
      </c>
      <c r="E13263">
        <v>3</v>
      </c>
      <c r="F13263">
        <v>5</v>
      </c>
      <c r="G13263">
        <f>Table1[[#This Row],[Price]]*Table1[[#This Row],[Quantity]]</f>
        <v>15</v>
      </c>
      <c r="H13263" s="3">
        <v>45110</v>
      </c>
      <c r="I13263" t="s">
        <v>28</v>
      </c>
    </row>
    <row r="13264" spans="1:9" x14ac:dyDescent="0.3">
      <c r="A13264">
        <v>413168</v>
      </c>
      <c r="B13264" s="2">
        <v>34</v>
      </c>
      <c r="C13264" t="s">
        <v>20</v>
      </c>
      <c r="D13264" t="s">
        <v>245</v>
      </c>
      <c r="E13264">
        <v>20</v>
      </c>
      <c r="F13264">
        <v>3</v>
      </c>
      <c r="G13264">
        <f>Table1[[#This Row],[Price]]*Table1[[#This Row],[Quantity]]</f>
        <v>60</v>
      </c>
      <c r="H13264" s="3">
        <v>45110</v>
      </c>
      <c r="I13264" t="s">
        <v>17</v>
      </c>
    </row>
    <row r="13265" spans="1:9" x14ac:dyDescent="0.3">
      <c r="A13265">
        <v>512206</v>
      </c>
      <c r="B13265" s="2">
        <v>51</v>
      </c>
      <c r="C13265" t="s">
        <v>24</v>
      </c>
      <c r="D13265" t="s">
        <v>71</v>
      </c>
      <c r="E13265">
        <v>3</v>
      </c>
      <c r="F13265">
        <v>3</v>
      </c>
      <c r="G13265">
        <f>Table1[[#This Row],[Price]]*Table1[[#This Row],[Quantity]]</f>
        <v>9</v>
      </c>
      <c r="H13265" s="3">
        <v>45110</v>
      </c>
      <c r="I13265" t="s">
        <v>17</v>
      </c>
    </row>
    <row r="13266" spans="1:9" x14ac:dyDescent="0.3">
      <c r="A13266">
        <v>476938</v>
      </c>
      <c r="B13266" s="2">
        <v>10</v>
      </c>
      <c r="C13266" t="s">
        <v>24</v>
      </c>
      <c r="D13266" t="s">
        <v>17677</v>
      </c>
      <c r="E13266">
        <v>3</v>
      </c>
      <c r="F13266">
        <v>3</v>
      </c>
      <c r="G13266">
        <f>Table1[[#This Row],[Price]]*Table1[[#This Row],[Quantity]]</f>
        <v>9</v>
      </c>
      <c r="H13266" s="3">
        <v>45110</v>
      </c>
      <c r="I13266" t="s">
        <v>28</v>
      </c>
    </row>
    <row r="13267" spans="1:9" x14ac:dyDescent="0.3">
      <c r="A13267">
        <v>929812</v>
      </c>
      <c r="B13267" s="2">
        <v>89</v>
      </c>
      <c r="C13267" t="s">
        <v>50</v>
      </c>
      <c r="D13267" t="s">
        <v>51</v>
      </c>
      <c r="E13267">
        <v>5</v>
      </c>
      <c r="F13267">
        <v>4</v>
      </c>
      <c r="G13267">
        <f>Table1[[#This Row],[Price]]*Table1[[#This Row],[Quantity]]</f>
        <v>20</v>
      </c>
      <c r="H13267" s="3">
        <v>45111</v>
      </c>
      <c r="I13267" t="s">
        <v>17</v>
      </c>
    </row>
    <row r="13268" spans="1:9" x14ac:dyDescent="0.3">
      <c r="A13268">
        <v>705702</v>
      </c>
      <c r="B13268" s="2">
        <v>75</v>
      </c>
      <c r="C13268" t="s">
        <v>11</v>
      </c>
      <c r="D13268" t="s">
        <v>79</v>
      </c>
      <c r="E13268">
        <v>5</v>
      </c>
      <c r="F13268">
        <v>1</v>
      </c>
      <c r="G13268">
        <f>Table1[[#This Row],[Price]]*Table1[[#This Row],[Quantity]]</f>
        <v>5</v>
      </c>
      <c r="H13268" s="3">
        <v>45111</v>
      </c>
      <c r="I13268" t="s">
        <v>28</v>
      </c>
    </row>
    <row r="13269" spans="1:9" x14ac:dyDescent="0.3">
      <c r="A13269">
        <v>234328</v>
      </c>
      <c r="B13269" s="2">
        <v>17</v>
      </c>
      <c r="C13269" t="s">
        <v>38</v>
      </c>
      <c r="D13269" t="s">
        <v>74</v>
      </c>
      <c r="E13269">
        <v>6</v>
      </c>
      <c r="F13269">
        <v>4</v>
      </c>
      <c r="G13269">
        <f>Table1[[#This Row],[Price]]*Table1[[#This Row],[Quantity]]</f>
        <v>24</v>
      </c>
      <c r="H13269" s="3">
        <v>45111</v>
      </c>
      <c r="I13269" t="s">
        <v>13</v>
      </c>
    </row>
    <row r="13270" spans="1:9" x14ac:dyDescent="0.3">
      <c r="A13270">
        <v>637926</v>
      </c>
      <c r="B13270" s="2">
        <v>45</v>
      </c>
      <c r="C13270" t="s">
        <v>11</v>
      </c>
      <c r="D13270" t="s">
        <v>16</v>
      </c>
      <c r="E13270">
        <v>4</v>
      </c>
      <c r="F13270">
        <v>1</v>
      </c>
      <c r="G13270">
        <f>Table1[[#This Row],[Price]]*Table1[[#This Row],[Quantity]]</f>
        <v>4</v>
      </c>
      <c r="H13270" s="3">
        <v>45111</v>
      </c>
      <c r="I13270" t="s">
        <v>13</v>
      </c>
    </row>
    <row r="13271" spans="1:9" x14ac:dyDescent="0.3">
      <c r="A13271">
        <v>575444</v>
      </c>
      <c r="B13271" s="2">
        <v>10</v>
      </c>
      <c r="C13271" t="s">
        <v>24</v>
      </c>
      <c r="D13271" t="s">
        <v>77</v>
      </c>
      <c r="E13271">
        <v>2.5</v>
      </c>
      <c r="F13271">
        <v>2</v>
      </c>
      <c r="G13271">
        <f>Table1[[#This Row],[Price]]*Table1[[#This Row],[Quantity]]</f>
        <v>5</v>
      </c>
      <c r="H13271" s="3">
        <v>45111</v>
      </c>
      <c r="I13271" t="s">
        <v>28</v>
      </c>
    </row>
    <row r="13272" spans="1:9" x14ac:dyDescent="0.3">
      <c r="A13272">
        <v>394033</v>
      </c>
      <c r="B13272" s="2">
        <v>12</v>
      </c>
      <c r="C13272" t="s">
        <v>11</v>
      </c>
      <c r="D13272" t="s">
        <v>79</v>
      </c>
      <c r="E13272">
        <v>5</v>
      </c>
      <c r="F13272">
        <v>2</v>
      </c>
      <c r="G13272">
        <f>Table1[[#This Row],[Price]]*Table1[[#This Row],[Quantity]]</f>
        <v>10</v>
      </c>
      <c r="H13272" s="3">
        <v>45111</v>
      </c>
      <c r="I13272" t="s">
        <v>28</v>
      </c>
    </row>
    <row r="13273" spans="1:9" x14ac:dyDescent="0.3">
      <c r="A13273">
        <v>992313</v>
      </c>
      <c r="B13273" s="2">
        <v>9</v>
      </c>
      <c r="C13273" t="s">
        <v>50</v>
      </c>
      <c r="D13273" t="s">
        <v>112</v>
      </c>
      <c r="E13273">
        <v>4</v>
      </c>
      <c r="F13273">
        <v>1</v>
      </c>
      <c r="G13273">
        <f>Table1[[#This Row],[Price]]*Table1[[#This Row],[Quantity]]</f>
        <v>4</v>
      </c>
      <c r="H13273" s="3">
        <v>45111</v>
      </c>
      <c r="I13273" t="s">
        <v>13</v>
      </c>
    </row>
    <row r="13274" spans="1:9" x14ac:dyDescent="0.3">
      <c r="A13274">
        <v>613621</v>
      </c>
      <c r="B13274" s="2">
        <v>24</v>
      </c>
      <c r="C13274" t="s">
        <v>38</v>
      </c>
      <c r="D13274" t="s">
        <v>17677</v>
      </c>
      <c r="E13274">
        <v>5</v>
      </c>
      <c r="F13274">
        <v>3</v>
      </c>
      <c r="G13274">
        <f>Table1[[#This Row],[Price]]*Table1[[#This Row],[Quantity]]</f>
        <v>15</v>
      </c>
      <c r="H13274" s="3">
        <v>45111</v>
      </c>
      <c r="I13274" t="s">
        <v>17678</v>
      </c>
    </row>
    <row r="13275" spans="1:9" x14ac:dyDescent="0.3">
      <c r="A13275">
        <v>426233</v>
      </c>
      <c r="B13275" s="2">
        <v>97</v>
      </c>
      <c r="C13275" t="s">
        <v>24</v>
      </c>
      <c r="D13275" t="s">
        <v>71</v>
      </c>
      <c r="E13275">
        <v>3</v>
      </c>
      <c r="F13275">
        <v>4</v>
      </c>
      <c r="G13275">
        <f>Table1[[#This Row],[Price]]*Table1[[#This Row],[Quantity]]</f>
        <v>12</v>
      </c>
      <c r="H13275" s="3">
        <v>45111</v>
      </c>
      <c r="I13275" t="s">
        <v>28</v>
      </c>
    </row>
    <row r="13276" spans="1:9" x14ac:dyDescent="0.3">
      <c r="A13276">
        <v>419299</v>
      </c>
      <c r="B13276" s="2">
        <v>61</v>
      </c>
      <c r="C13276" t="s">
        <v>11</v>
      </c>
      <c r="D13276" t="s">
        <v>16</v>
      </c>
      <c r="E13276">
        <v>4</v>
      </c>
      <c r="F13276">
        <v>3</v>
      </c>
      <c r="G13276">
        <f>Table1[[#This Row],[Price]]*Table1[[#This Row],[Quantity]]</f>
        <v>12</v>
      </c>
      <c r="H13276" s="3">
        <v>45111</v>
      </c>
      <c r="I13276" t="s">
        <v>17</v>
      </c>
    </row>
    <row r="13277" spans="1:9" x14ac:dyDescent="0.3">
      <c r="A13277">
        <v>321098</v>
      </c>
      <c r="B13277" s="2">
        <v>35</v>
      </c>
      <c r="C13277" t="s">
        <v>11</v>
      </c>
      <c r="D13277" t="s">
        <v>79</v>
      </c>
      <c r="E13277">
        <v>5</v>
      </c>
      <c r="F13277">
        <v>5</v>
      </c>
      <c r="G13277">
        <f>Table1[[#This Row],[Price]]*Table1[[#This Row],[Quantity]]</f>
        <v>25</v>
      </c>
      <c r="H13277" s="3">
        <v>45111</v>
      </c>
      <c r="I13277" t="s">
        <v>28</v>
      </c>
    </row>
    <row r="13278" spans="1:9" x14ac:dyDescent="0.3">
      <c r="A13278">
        <v>974141</v>
      </c>
      <c r="B13278" s="2">
        <v>62</v>
      </c>
      <c r="C13278" t="s">
        <v>11</v>
      </c>
      <c r="D13278" t="s">
        <v>16</v>
      </c>
      <c r="E13278">
        <v>4</v>
      </c>
      <c r="F13278">
        <v>2</v>
      </c>
      <c r="G13278">
        <f>Table1[[#This Row],[Price]]*Table1[[#This Row],[Quantity]]</f>
        <v>8</v>
      </c>
      <c r="H13278" s="3">
        <v>45111</v>
      </c>
      <c r="I13278" t="s">
        <v>17</v>
      </c>
    </row>
    <row r="13279" spans="1:9" x14ac:dyDescent="0.3">
      <c r="A13279">
        <v>926463</v>
      </c>
      <c r="B13279" s="2">
        <v>99</v>
      </c>
      <c r="C13279" t="s">
        <v>24</v>
      </c>
      <c r="D13279" t="s">
        <v>56</v>
      </c>
      <c r="E13279">
        <v>3</v>
      </c>
      <c r="F13279">
        <v>5</v>
      </c>
      <c r="G13279">
        <f>Table1[[#This Row],[Price]]*Table1[[#This Row],[Quantity]]</f>
        <v>15</v>
      </c>
      <c r="H13279" s="3">
        <v>45111</v>
      </c>
      <c r="I13279" t="s">
        <v>17</v>
      </c>
    </row>
    <row r="13280" spans="1:9" x14ac:dyDescent="0.3">
      <c r="A13280">
        <v>771710</v>
      </c>
      <c r="B13280" s="2">
        <v>58</v>
      </c>
      <c r="C13280" t="s">
        <v>20</v>
      </c>
      <c r="D13280" t="s">
        <v>21</v>
      </c>
      <c r="E13280">
        <v>15</v>
      </c>
      <c r="F13280">
        <v>2</v>
      </c>
      <c r="G13280">
        <f>Table1[[#This Row],[Price]]*Table1[[#This Row],[Quantity]]</f>
        <v>30</v>
      </c>
      <c r="H13280" s="3">
        <v>45111</v>
      </c>
      <c r="I13280" t="s">
        <v>17</v>
      </c>
    </row>
    <row r="13281" spans="1:9" x14ac:dyDescent="0.3">
      <c r="A13281">
        <v>650906</v>
      </c>
      <c r="B13281" s="2">
        <v>86</v>
      </c>
      <c r="C13281" t="s">
        <v>20</v>
      </c>
      <c r="D13281" t="s">
        <v>27</v>
      </c>
      <c r="E13281">
        <v>12</v>
      </c>
      <c r="F13281">
        <v>2</v>
      </c>
      <c r="G13281">
        <f>Table1[[#This Row],[Price]]*Table1[[#This Row],[Quantity]]</f>
        <v>24</v>
      </c>
      <c r="H13281" s="3">
        <v>45111</v>
      </c>
      <c r="I13281" t="s">
        <v>17</v>
      </c>
    </row>
    <row r="13282" spans="1:9" x14ac:dyDescent="0.3">
      <c r="A13282">
        <v>815631</v>
      </c>
      <c r="B13282" s="2">
        <v>57</v>
      </c>
      <c r="C13282" t="s">
        <v>50</v>
      </c>
      <c r="D13282" t="s">
        <v>112</v>
      </c>
      <c r="E13282">
        <v>4</v>
      </c>
      <c r="F13282">
        <v>2</v>
      </c>
      <c r="G13282">
        <f>Table1[[#This Row],[Price]]*Table1[[#This Row],[Quantity]]</f>
        <v>8</v>
      </c>
      <c r="H13282" s="3">
        <v>45111</v>
      </c>
      <c r="I13282" t="s">
        <v>13</v>
      </c>
    </row>
    <row r="13283" spans="1:9" x14ac:dyDescent="0.3">
      <c r="A13283">
        <v>757035</v>
      </c>
      <c r="B13283" s="2">
        <v>44</v>
      </c>
      <c r="C13283" t="s">
        <v>50</v>
      </c>
      <c r="D13283" t="s">
        <v>93</v>
      </c>
      <c r="E13283">
        <v>7</v>
      </c>
      <c r="F13283">
        <v>4</v>
      </c>
      <c r="G13283">
        <f>Table1[[#This Row],[Price]]*Table1[[#This Row],[Quantity]]</f>
        <v>28</v>
      </c>
      <c r="H13283" s="3">
        <v>45111</v>
      </c>
      <c r="I13283" t="s">
        <v>17</v>
      </c>
    </row>
    <row r="13284" spans="1:9" x14ac:dyDescent="0.3">
      <c r="A13284">
        <v>527365</v>
      </c>
      <c r="B13284" s="2">
        <v>10</v>
      </c>
      <c r="C13284" t="s">
        <v>50</v>
      </c>
      <c r="D13284" t="s">
        <v>93</v>
      </c>
      <c r="E13284">
        <v>7</v>
      </c>
      <c r="F13284">
        <v>4</v>
      </c>
      <c r="G13284">
        <f>Table1[[#This Row],[Price]]*Table1[[#This Row],[Quantity]]</f>
        <v>28</v>
      </c>
      <c r="H13284" s="3">
        <v>45111</v>
      </c>
      <c r="I13284" t="s">
        <v>17</v>
      </c>
    </row>
    <row r="13285" spans="1:9" x14ac:dyDescent="0.3">
      <c r="A13285">
        <v>915923</v>
      </c>
      <c r="B13285" s="2">
        <v>88</v>
      </c>
      <c r="C13285" t="s">
        <v>38</v>
      </c>
      <c r="D13285" t="s">
        <v>17677</v>
      </c>
      <c r="E13285">
        <v>4</v>
      </c>
      <c r="F13285">
        <v>3</v>
      </c>
      <c r="G13285">
        <f>Table1[[#This Row],[Price]]*Table1[[#This Row],[Quantity]]</f>
        <v>12</v>
      </c>
      <c r="H13285" s="3">
        <v>45111</v>
      </c>
      <c r="I13285" t="s">
        <v>17678</v>
      </c>
    </row>
    <row r="13286" spans="1:9" x14ac:dyDescent="0.3">
      <c r="A13286">
        <v>119658</v>
      </c>
      <c r="B13286" s="2">
        <v>54</v>
      </c>
      <c r="C13286" t="s">
        <v>24</v>
      </c>
      <c r="D13286" t="s">
        <v>77</v>
      </c>
      <c r="E13286">
        <v>2.5</v>
      </c>
      <c r="F13286">
        <v>5</v>
      </c>
      <c r="G13286">
        <f>Table1[[#This Row],[Price]]*Table1[[#This Row],[Quantity]]</f>
        <v>12.5</v>
      </c>
      <c r="H13286" s="3">
        <v>45111</v>
      </c>
      <c r="I13286" t="s">
        <v>17</v>
      </c>
    </row>
    <row r="13287" spans="1:9" x14ac:dyDescent="0.3">
      <c r="A13287">
        <v>447004</v>
      </c>
      <c r="B13287" s="2">
        <v>87</v>
      </c>
      <c r="C13287" t="s">
        <v>50</v>
      </c>
      <c r="D13287" t="s">
        <v>17677</v>
      </c>
      <c r="E13287">
        <v>6</v>
      </c>
      <c r="F13287">
        <v>3</v>
      </c>
      <c r="G13287">
        <f>Table1[[#This Row],[Price]]*Table1[[#This Row],[Quantity]]</f>
        <v>18</v>
      </c>
      <c r="H13287" s="3">
        <v>45111</v>
      </c>
      <c r="I13287" t="s">
        <v>13</v>
      </c>
    </row>
    <row r="13288" spans="1:9" x14ac:dyDescent="0.3">
      <c r="A13288">
        <v>798314</v>
      </c>
      <c r="B13288" s="2">
        <v>93</v>
      </c>
      <c r="C13288" t="s">
        <v>50</v>
      </c>
      <c r="D13288" t="s">
        <v>86</v>
      </c>
      <c r="E13288">
        <v>5</v>
      </c>
      <c r="F13288">
        <v>2</v>
      </c>
      <c r="G13288">
        <f>Table1[[#This Row],[Price]]*Table1[[#This Row],[Quantity]]</f>
        <v>10</v>
      </c>
      <c r="H13288" s="3">
        <v>45111</v>
      </c>
      <c r="I13288" t="s">
        <v>17</v>
      </c>
    </row>
    <row r="13289" spans="1:9" x14ac:dyDescent="0.3">
      <c r="A13289">
        <v>687851</v>
      </c>
      <c r="B13289" s="2">
        <v>66</v>
      </c>
      <c r="C13289" t="s">
        <v>20</v>
      </c>
      <c r="D13289" t="s">
        <v>245</v>
      </c>
      <c r="E13289">
        <v>20</v>
      </c>
      <c r="F13289">
        <v>5</v>
      </c>
      <c r="G13289">
        <f>Table1[[#This Row],[Price]]*Table1[[#This Row],[Quantity]]</f>
        <v>100</v>
      </c>
      <c r="H13289" s="3">
        <v>45112</v>
      </c>
      <c r="I13289" t="s">
        <v>28</v>
      </c>
    </row>
    <row r="13290" spans="1:9" x14ac:dyDescent="0.3">
      <c r="A13290">
        <v>257679</v>
      </c>
      <c r="B13290" s="2">
        <v>41</v>
      </c>
      <c r="C13290" t="s">
        <v>50</v>
      </c>
      <c r="D13290" t="s">
        <v>112</v>
      </c>
      <c r="E13290">
        <v>4</v>
      </c>
      <c r="F13290">
        <v>5</v>
      </c>
      <c r="G13290">
        <f>Table1[[#This Row],[Price]]*Table1[[#This Row],[Quantity]]</f>
        <v>20</v>
      </c>
      <c r="H13290" s="3">
        <v>45112</v>
      </c>
      <c r="I13290" t="s">
        <v>28</v>
      </c>
    </row>
    <row r="13291" spans="1:9" x14ac:dyDescent="0.3">
      <c r="A13291">
        <v>850608</v>
      </c>
      <c r="B13291" s="2">
        <v>5</v>
      </c>
      <c r="C13291" t="s">
        <v>50</v>
      </c>
      <c r="D13291" t="s">
        <v>93</v>
      </c>
      <c r="E13291">
        <v>7</v>
      </c>
      <c r="F13291">
        <v>1</v>
      </c>
      <c r="G13291">
        <f>Table1[[#This Row],[Price]]*Table1[[#This Row],[Quantity]]</f>
        <v>7</v>
      </c>
      <c r="H13291" s="3">
        <v>45112</v>
      </c>
      <c r="I13291" t="s">
        <v>13</v>
      </c>
    </row>
    <row r="13292" spans="1:9" x14ac:dyDescent="0.3">
      <c r="A13292">
        <v>864137</v>
      </c>
      <c r="B13292" s="2">
        <v>41</v>
      </c>
      <c r="C13292" t="s">
        <v>50</v>
      </c>
      <c r="D13292" t="s">
        <v>112</v>
      </c>
      <c r="E13292">
        <v>4</v>
      </c>
      <c r="F13292">
        <v>5</v>
      </c>
      <c r="G13292">
        <f>Table1[[#This Row],[Price]]*Table1[[#This Row],[Quantity]]</f>
        <v>20</v>
      </c>
      <c r="H13292" s="3">
        <v>45112</v>
      </c>
      <c r="I13292" t="s">
        <v>17</v>
      </c>
    </row>
    <row r="13293" spans="1:9" x14ac:dyDescent="0.3">
      <c r="A13293">
        <v>236477</v>
      </c>
      <c r="B13293" s="2">
        <v>88</v>
      </c>
      <c r="C13293" t="s">
        <v>11</v>
      </c>
      <c r="D13293" t="s">
        <v>16</v>
      </c>
      <c r="E13293">
        <v>4</v>
      </c>
      <c r="F13293">
        <v>5</v>
      </c>
      <c r="G13293">
        <f>Table1[[#This Row],[Price]]*Table1[[#This Row],[Quantity]]</f>
        <v>20</v>
      </c>
      <c r="H13293" s="3">
        <v>45112</v>
      </c>
      <c r="I13293" t="s">
        <v>13</v>
      </c>
    </row>
    <row r="13294" spans="1:9" x14ac:dyDescent="0.3">
      <c r="A13294">
        <v>878784</v>
      </c>
      <c r="B13294" s="2">
        <v>90</v>
      </c>
      <c r="C13294" t="s">
        <v>24</v>
      </c>
      <c r="D13294" t="s">
        <v>168</v>
      </c>
      <c r="E13294">
        <v>1</v>
      </c>
      <c r="F13294">
        <v>1</v>
      </c>
      <c r="G13294">
        <f>Table1[[#This Row],[Price]]*Table1[[#This Row],[Quantity]]</f>
        <v>1</v>
      </c>
      <c r="H13294" s="3">
        <v>45112</v>
      </c>
      <c r="I13294" t="s">
        <v>17</v>
      </c>
    </row>
    <row r="13295" spans="1:9" x14ac:dyDescent="0.3">
      <c r="A13295">
        <v>653994</v>
      </c>
      <c r="B13295" s="2">
        <v>40</v>
      </c>
      <c r="C13295" t="s">
        <v>24</v>
      </c>
      <c r="D13295" t="s">
        <v>168</v>
      </c>
      <c r="E13295">
        <v>1</v>
      </c>
      <c r="F13295">
        <v>5</v>
      </c>
      <c r="G13295">
        <f>Table1[[#This Row],[Price]]*Table1[[#This Row],[Quantity]]</f>
        <v>5</v>
      </c>
      <c r="H13295" s="3">
        <v>45112</v>
      </c>
      <c r="I13295" t="s">
        <v>17</v>
      </c>
    </row>
    <row r="13296" spans="1:9" x14ac:dyDescent="0.3">
      <c r="A13296">
        <v>314841</v>
      </c>
      <c r="B13296" s="2">
        <v>10</v>
      </c>
      <c r="C13296" t="s">
        <v>20</v>
      </c>
      <c r="D13296" t="s">
        <v>41</v>
      </c>
      <c r="E13296">
        <v>14</v>
      </c>
      <c r="F13296">
        <v>2</v>
      </c>
      <c r="G13296">
        <f>Table1[[#This Row],[Price]]*Table1[[#This Row],[Quantity]]</f>
        <v>28</v>
      </c>
      <c r="H13296" s="3">
        <v>45112</v>
      </c>
      <c r="I13296" t="s">
        <v>17</v>
      </c>
    </row>
    <row r="13297" spans="1:9" x14ac:dyDescent="0.3">
      <c r="A13297">
        <v>688555</v>
      </c>
      <c r="B13297" s="2">
        <v>77</v>
      </c>
      <c r="C13297" t="s">
        <v>11</v>
      </c>
      <c r="D13297" t="s">
        <v>230</v>
      </c>
      <c r="E13297">
        <v>5</v>
      </c>
      <c r="F13297">
        <v>2</v>
      </c>
      <c r="G13297">
        <f>Table1[[#This Row],[Price]]*Table1[[#This Row],[Quantity]]</f>
        <v>10</v>
      </c>
      <c r="H13297" s="3">
        <v>45112</v>
      </c>
      <c r="I13297" t="s">
        <v>28</v>
      </c>
    </row>
    <row r="13298" spans="1:9" x14ac:dyDescent="0.3">
      <c r="A13298">
        <v>211327</v>
      </c>
      <c r="B13298" s="2">
        <v>14</v>
      </c>
      <c r="C13298" t="s">
        <v>24</v>
      </c>
      <c r="D13298" t="s">
        <v>168</v>
      </c>
      <c r="E13298">
        <v>1</v>
      </c>
      <c r="F13298">
        <v>3</v>
      </c>
      <c r="G13298">
        <f>Table1[[#This Row],[Price]]*Table1[[#This Row],[Quantity]]</f>
        <v>3</v>
      </c>
      <c r="H13298" s="3">
        <v>45112</v>
      </c>
      <c r="I13298" t="s">
        <v>17678</v>
      </c>
    </row>
    <row r="13299" spans="1:9" x14ac:dyDescent="0.3">
      <c r="A13299">
        <v>110297</v>
      </c>
      <c r="B13299" s="2">
        <v>48</v>
      </c>
      <c r="C13299" t="s">
        <v>20</v>
      </c>
      <c r="D13299" t="s">
        <v>21</v>
      </c>
      <c r="E13299">
        <v>15</v>
      </c>
      <c r="F13299">
        <v>4</v>
      </c>
      <c r="G13299">
        <f>Table1[[#This Row],[Price]]*Table1[[#This Row],[Quantity]]</f>
        <v>60</v>
      </c>
      <c r="H13299" s="3">
        <v>45112</v>
      </c>
      <c r="I13299" t="s">
        <v>17</v>
      </c>
    </row>
    <row r="13300" spans="1:9" x14ac:dyDescent="0.3">
      <c r="A13300">
        <v>738593</v>
      </c>
      <c r="B13300" s="2">
        <v>76</v>
      </c>
      <c r="C13300" t="s">
        <v>20</v>
      </c>
      <c r="D13300" t="s">
        <v>27</v>
      </c>
      <c r="E13300">
        <v>12</v>
      </c>
      <c r="F13300">
        <v>1</v>
      </c>
      <c r="G13300">
        <f>Table1[[#This Row],[Price]]*Table1[[#This Row],[Quantity]]</f>
        <v>12</v>
      </c>
      <c r="H13300" s="3">
        <v>45112</v>
      </c>
      <c r="I13300" t="s">
        <v>13</v>
      </c>
    </row>
    <row r="13301" spans="1:9" x14ac:dyDescent="0.3">
      <c r="A13301">
        <v>502649</v>
      </c>
      <c r="B13301" s="2">
        <v>12</v>
      </c>
      <c r="C13301" t="s">
        <v>20</v>
      </c>
      <c r="D13301" t="s">
        <v>245</v>
      </c>
      <c r="E13301">
        <v>20</v>
      </c>
      <c r="F13301">
        <v>2</v>
      </c>
      <c r="G13301">
        <f>Table1[[#This Row],[Price]]*Table1[[#This Row],[Quantity]]</f>
        <v>40</v>
      </c>
      <c r="H13301" s="3">
        <v>45112</v>
      </c>
      <c r="I13301" t="s">
        <v>28</v>
      </c>
    </row>
    <row r="13302" spans="1:9" x14ac:dyDescent="0.3">
      <c r="A13302">
        <v>879700</v>
      </c>
      <c r="B13302" s="2">
        <v>78</v>
      </c>
      <c r="C13302" t="s">
        <v>24</v>
      </c>
      <c r="D13302" t="s">
        <v>77</v>
      </c>
      <c r="E13302">
        <v>2.5</v>
      </c>
      <c r="F13302">
        <v>2</v>
      </c>
      <c r="G13302">
        <f>Table1[[#This Row],[Price]]*Table1[[#This Row],[Quantity]]</f>
        <v>5</v>
      </c>
      <c r="H13302" s="3">
        <v>45112</v>
      </c>
      <c r="I13302" t="s">
        <v>17678</v>
      </c>
    </row>
    <row r="13303" spans="1:9" x14ac:dyDescent="0.3">
      <c r="A13303">
        <v>290947</v>
      </c>
      <c r="B13303" s="2">
        <v>0</v>
      </c>
      <c r="C13303" t="s">
        <v>11</v>
      </c>
      <c r="D13303" t="s">
        <v>230</v>
      </c>
      <c r="E13303">
        <v>5</v>
      </c>
      <c r="F13303">
        <v>3</v>
      </c>
      <c r="G13303">
        <f>Table1[[#This Row],[Price]]*Table1[[#This Row],[Quantity]]</f>
        <v>15</v>
      </c>
      <c r="H13303" s="3">
        <v>45112</v>
      </c>
      <c r="I13303" t="s">
        <v>17</v>
      </c>
    </row>
    <row r="13304" spans="1:9" x14ac:dyDescent="0.3">
      <c r="A13304">
        <v>374389</v>
      </c>
      <c r="B13304" s="2">
        <v>67</v>
      </c>
      <c r="C13304" t="s">
        <v>11</v>
      </c>
      <c r="D13304" t="s">
        <v>79</v>
      </c>
      <c r="E13304">
        <v>5</v>
      </c>
      <c r="F13304">
        <v>2</v>
      </c>
      <c r="G13304">
        <f>Table1[[#This Row],[Price]]*Table1[[#This Row],[Quantity]]</f>
        <v>10</v>
      </c>
      <c r="H13304" s="3">
        <v>45112</v>
      </c>
      <c r="I13304" t="s">
        <v>17</v>
      </c>
    </row>
    <row r="13305" spans="1:9" x14ac:dyDescent="0.3">
      <c r="A13305">
        <v>125451</v>
      </c>
      <c r="B13305" s="2">
        <v>56</v>
      </c>
      <c r="C13305" t="s">
        <v>20</v>
      </c>
      <c r="D13305" t="s">
        <v>21</v>
      </c>
      <c r="E13305">
        <v>15</v>
      </c>
      <c r="F13305">
        <v>2</v>
      </c>
      <c r="G13305">
        <f>Table1[[#This Row],[Price]]*Table1[[#This Row],[Quantity]]</f>
        <v>30</v>
      </c>
      <c r="H13305" s="3">
        <v>45112</v>
      </c>
      <c r="I13305" t="s">
        <v>17</v>
      </c>
    </row>
    <row r="13306" spans="1:9" x14ac:dyDescent="0.3">
      <c r="A13306">
        <v>609549</v>
      </c>
      <c r="B13306" s="2">
        <v>27</v>
      </c>
      <c r="C13306" t="s">
        <v>24</v>
      </c>
      <c r="D13306" t="s">
        <v>141</v>
      </c>
      <c r="E13306">
        <v>2.5</v>
      </c>
      <c r="F13306">
        <v>3</v>
      </c>
      <c r="G13306">
        <f>Table1[[#This Row],[Price]]*Table1[[#This Row],[Quantity]]</f>
        <v>7.5</v>
      </c>
      <c r="H13306" s="3">
        <v>45112</v>
      </c>
      <c r="I13306" t="s">
        <v>17</v>
      </c>
    </row>
    <row r="13307" spans="1:9" x14ac:dyDescent="0.3">
      <c r="A13307">
        <v>558886</v>
      </c>
      <c r="B13307" s="2">
        <v>31</v>
      </c>
      <c r="C13307" t="s">
        <v>11</v>
      </c>
      <c r="D13307" t="s">
        <v>16</v>
      </c>
      <c r="E13307">
        <v>4</v>
      </c>
      <c r="F13307">
        <v>1</v>
      </c>
      <c r="G13307">
        <f>Table1[[#This Row],[Price]]*Table1[[#This Row],[Quantity]]</f>
        <v>4</v>
      </c>
      <c r="H13307" s="3">
        <v>45112</v>
      </c>
      <c r="I13307" t="s">
        <v>28</v>
      </c>
    </row>
    <row r="13308" spans="1:9" x14ac:dyDescent="0.3">
      <c r="A13308">
        <v>927639</v>
      </c>
      <c r="B13308" s="2">
        <v>64</v>
      </c>
      <c r="C13308" t="s">
        <v>11</v>
      </c>
      <c r="D13308" t="s">
        <v>79</v>
      </c>
      <c r="E13308">
        <v>5</v>
      </c>
      <c r="F13308">
        <v>1</v>
      </c>
      <c r="G13308">
        <f>Table1[[#This Row],[Price]]*Table1[[#This Row],[Quantity]]</f>
        <v>5</v>
      </c>
      <c r="H13308" s="3">
        <v>45113</v>
      </c>
      <c r="I13308" t="s">
        <v>13</v>
      </c>
    </row>
    <row r="13309" spans="1:9" x14ac:dyDescent="0.3">
      <c r="A13309">
        <v>402791</v>
      </c>
      <c r="B13309" s="2">
        <v>64</v>
      </c>
      <c r="C13309" t="s">
        <v>20</v>
      </c>
      <c r="D13309" t="s">
        <v>30</v>
      </c>
      <c r="E13309">
        <v>18</v>
      </c>
      <c r="F13309">
        <v>3</v>
      </c>
      <c r="G13309">
        <f>Table1[[#This Row],[Price]]*Table1[[#This Row],[Quantity]]</f>
        <v>54</v>
      </c>
      <c r="H13309" s="3">
        <v>45113</v>
      </c>
      <c r="I13309" t="s">
        <v>17</v>
      </c>
    </row>
    <row r="13310" spans="1:9" x14ac:dyDescent="0.3">
      <c r="A13310">
        <v>655115</v>
      </c>
      <c r="B13310" s="2">
        <v>69</v>
      </c>
      <c r="C13310" t="s">
        <v>20</v>
      </c>
      <c r="D13310" t="s">
        <v>27</v>
      </c>
      <c r="E13310">
        <v>12</v>
      </c>
      <c r="F13310">
        <v>4</v>
      </c>
      <c r="G13310">
        <f>Table1[[#This Row],[Price]]*Table1[[#This Row],[Quantity]]</f>
        <v>48</v>
      </c>
      <c r="H13310" s="3">
        <v>45113</v>
      </c>
      <c r="I13310" t="s">
        <v>17</v>
      </c>
    </row>
    <row r="13311" spans="1:9" x14ac:dyDescent="0.3">
      <c r="A13311">
        <v>486378</v>
      </c>
      <c r="B13311" s="2">
        <v>70</v>
      </c>
      <c r="C13311" t="s">
        <v>50</v>
      </c>
      <c r="D13311" t="s">
        <v>51</v>
      </c>
      <c r="E13311">
        <v>5</v>
      </c>
      <c r="F13311">
        <v>5</v>
      </c>
      <c r="G13311">
        <f>Table1[[#This Row],[Price]]*Table1[[#This Row],[Quantity]]</f>
        <v>25</v>
      </c>
      <c r="H13311" s="3">
        <v>45113</v>
      </c>
      <c r="I13311" t="s">
        <v>28</v>
      </c>
    </row>
    <row r="13312" spans="1:9" x14ac:dyDescent="0.3">
      <c r="A13312">
        <v>592026</v>
      </c>
      <c r="B13312" s="2">
        <v>75</v>
      </c>
      <c r="C13312" t="s">
        <v>11</v>
      </c>
      <c r="D13312" t="s">
        <v>16</v>
      </c>
      <c r="E13312">
        <v>4</v>
      </c>
      <c r="F13312">
        <v>1</v>
      </c>
      <c r="G13312">
        <f>Table1[[#This Row],[Price]]*Table1[[#This Row],[Quantity]]</f>
        <v>4</v>
      </c>
      <c r="H13312" s="3">
        <v>45113</v>
      </c>
      <c r="I13312" t="s">
        <v>13</v>
      </c>
    </row>
    <row r="13313" spans="1:9" x14ac:dyDescent="0.3">
      <c r="A13313">
        <v>295450</v>
      </c>
      <c r="B13313" s="2">
        <v>97</v>
      </c>
      <c r="C13313" t="s">
        <v>20</v>
      </c>
      <c r="D13313" t="s">
        <v>30</v>
      </c>
      <c r="E13313">
        <v>18</v>
      </c>
      <c r="F13313">
        <v>4</v>
      </c>
      <c r="G13313">
        <f>Table1[[#This Row],[Price]]*Table1[[#This Row],[Quantity]]</f>
        <v>72</v>
      </c>
      <c r="H13313" s="3">
        <v>45113</v>
      </c>
      <c r="I13313" t="s">
        <v>28</v>
      </c>
    </row>
    <row r="13314" spans="1:9" x14ac:dyDescent="0.3">
      <c r="A13314">
        <v>256292</v>
      </c>
      <c r="B13314" s="2">
        <v>92</v>
      </c>
      <c r="C13314" t="s">
        <v>38</v>
      </c>
      <c r="D13314" t="s">
        <v>107</v>
      </c>
      <c r="E13314">
        <v>4</v>
      </c>
      <c r="F13314">
        <v>5</v>
      </c>
      <c r="G13314">
        <f>Table1[[#This Row],[Price]]*Table1[[#This Row],[Quantity]]</f>
        <v>20</v>
      </c>
      <c r="H13314" s="3">
        <v>45113</v>
      </c>
      <c r="I13314" t="s">
        <v>28</v>
      </c>
    </row>
    <row r="13315" spans="1:9" x14ac:dyDescent="0.3">
      <c r="A13315">
        <v>118356</v>
      </c>
      <c r="B13315" s="2">
        <v>74</v>
      </c>
      <c r="C13315" t="s">
        <v>50</v>
      </c>
      <c r="D13315" t="s">
        <v>112</v>
      </c>
      <c r="E13315">
        <v>4</v>
      </c>
      <c r="F13315">
        <v>4</v>
      </c>
      <c r="G13315">
        <f>Table1[[#This Row],[Price]]*Table1[[#This Row],[Quantity]]</f>
        <v>16</v>
      </c>
      <c r="H13315" s="3">
        <v>45113</v>
      </c>
      <c r="I13315" t="s">
        <v>13</v>
      </c>
    </row>
    <row r="13316" spans="1:9" x14ac:dyDescent="0.3">
      <c r="A13316">
        <v>920899</v>
      </c>
      <c r="B13316" s="2">
        <v>69</v>
      </c>
      <c r="C13316" t="s">
        <v>24</v>
      </c>
      <c r="D13316" t="s">
        <v>77</v>
      </c>
      <c r="E13316">
        <v>2.5</v>
      </c>
      <c r="F13316">
        <v>3</v>
      </c>
      <c r="G13316">
        <f>Table1[[#This Row],[Price]]*Table1[[#This Row],[Quantity]]</f>
        <v>7.5</v>
      </c>
      <c r="H13316" s="3">
        <v>45113</v>
      </c>
      <c r="I13316" t="s">
        <v>17</v>
      </c>
    </row>
    <row r="13317" spans="1:9" x14ac:dyDescent="0.3">
      <c r="A13317">
        <v>172662</v>
      </c>
      <c r="B13317" s="2">
        <v>38</v>
      </c>
      <c r="C13317" t="s">
        <v>11</v>
      </c>
      <c r="D13317" t="s">
        <v>16</v>
      </c>
      <c r="E13317">
        <v>4</v>
      </c>
      <c r="F13317">
        <v>2</v>
      </c>
      <c r="G13317">
        <f>Table1[[#This Row],[Price]]*Table1[[#This Row],[Quantity]]</f>
        <v>8</v>
      </c>
      <c r="H13317" s="3">
        <v>45113</v>
      </c>
      <c r="I13317" t="s">
        <v>17</v>
      </c>
    </row>
    <row r="13318" spans="1:9" x14ac:dyDescent="0.3">
      <c r="A13318">
        <v>737184</v>
      </c>
      <c r="B13318" s="2">
        <v>70</v>
      </c>
      <c r="C13318" t="s">
        <v>50</v>
      </c>
      <c r="D13318" t="s">
        <v>93</v>
      </c>
      <c r="E13318">
        <v>7</v>
      </c>
      <c r="F13318">
        <v>1</v>
      </c>
      <c r="G13318">
        <f>Table1[[#This Row],[Price]]*Table1[[#This Row],[Quantity]]</f>
        <v>7</v>
      </c>
      <c r="H13318" s="3">
        <v>45113</v>
      </c>
      <c r="I13318" t="s">
        <v>13</v>
      </c>
    </row>
    <row r="13319" spans="1:9" x14ac:dyDescent="0.3">
      <c r="A13319">
        <v>153151</v>
      </c>
      <c r="B13319" s="2">
        <v>12</v>
      </c>
      <c r="C13319" t="s">
        <v>24</v>
      </c>
      <c r="D13319" t="s">
        <v>141</v>
      </c>
      <c r="E13319">
        <v>2.5</v>
      </c>
      <c r="F13319">
        <v>3</v>
      </c>
      <c r="G13319">
        <f>Table1[[#This Row],[Price]]*Table1[[#This Row],[Quantity]]</f>
        <v>7.5</v>
      </c>
      <c r="H13319" s="3">
        <v>45113</v>
      </c>
      <c r="I13319" t="s">
        <v>17</v>
      </c>
    </row>
    <row r="13320" spans="1:9" x14ac:dyDescent="0.3">
      <c r="A13320">
        <v>935877</v>
      </c>
      <c r="B13320" s="2">
        <v>61</v>
      </c>
      <c r="C13320" t="s">
        <v>24</v>
      </c>
      <c r="D13320" t="s">
        <v>141</v>
      </c>
      <c r="E13320">
        <v>2.5</v>
      </c>
      <c r="F13320">
        <v>4</v>
      </c>
      <c r="G13320">
        <f>Table1[[#This Row],[Price]]*Table1[[#This Row],[Quantity]]</f>
        <v>10</v>
      </c>
      <c r="H13320" s="3">
        <v>45113</v>
      </c>
      <c r="I13320" t="s">
        <v>28</v>
      </c>
    </row>
    <row r="13321" spans="1:9" x14ac:dyDescent="0.3">
      <c r="A13321">
        <v>867707</v>
      </c>
      <c r="B13321" s="2">
        <v>90</v>
      </c>
      <c r="C13321" t="s">
        <v>38</v>
      </c>
      <c r="D13321" t="s">
        <v>107</v>
      </c>
      <c r="E13321">
        <v>4</v>
      </c>
      <c r="F13321">
        <v>1</v>
      </c>
      <c r="G13321">
        <f>Table1[[#This Row],[Price]]*Table1[[#This Row],[Quantity]]</f>
        <v>4</v>
      </c>
      <c r="H13321" s="3">
        <v>45113</v>
      </c>
      <c r="I13321" t="s">
        <v>28</v>
      </c>
    </row>
    <row r="13322" spans="1:9" x14ac:dyDescent="0.3">
      <c r="A13322">
        <v>191247</v>
      </c>
      <c r="B13322" s="2">
        <v>26</v>
      </c>
      <c r="C13322" t="s">
        <v>20</v>
      </c>
      <c r="D13322" t="s">
        <v>21</v>
      </c>
      <c r="E13322">
        <v>15</v>
      </c>
      <c r="F13322">
        <v>2</v>
      </c>
      <c r="G13322">
        <f>Table1[[#This Row],[Price]]*Table1[[#This Row],[Quantity]]</f>
        <v>30</v>
      </c>
      <c r="H13322" s="3">
        <v>45113</v>
      </c>
      <c r="I13322" t="s">
        <v>28</v>
      </c>
    </row>
    <row r="13323" spans="1:9" x14ac:dyDescent="0.3">
      <c r="A13323">
        <v>285316</v>
      </c>
      <c r="B13323" s="2">
        <v>24</v>
      </c>
      <c r="C13323" t="s">
        <v>11</v>
      </c>
      <c r="D13323" t="s">
        <v>12</v>
      </c>
      <c r="E13323">
        <v>3</v>
      </c>
      <c r="F13323">
        <v>4</v>
      </c>
      <c r="G13323">
        <f>Table1[[#This Row],[Price]]*Table1[[#This Row],[Quantity]]</f>
        <v>12</v>
      </c>
      <c r="H13323" s="3">
        <v>45113</v>
      </c>
      <c r="I13323" t="s">
        <v>17</v>
      </c>
    </row>
    <row r="13324" spans="1:9" x14ac:dyDescent="0.3">
      <c r="A13324">
        <v>461972</v>
      </c>
      <c r="B13324" s="2">
        <v>91</v>
      </c>
      <c r="C13324" t="s">
        <v>11</v>
      </c>
      <c r="D13324" t="s">
        <v>16</v>
      </c>
      <c r="E13324">
        <v>4</v>
      </c>
      <c r="F13324">
        <v>3</v>
      </c>
      <c r="G13324">
        <f>Table1[[#This Row],[Price]]*Table1[[#This Row],[Quantity]]</f>
        <v>12</v>
      </c>
      <c r="H13324" s="3">
        <v>45113</v>
      </c>
      <c r="I13324" t="s">
        <v>13</v>
      </c>
    </row>
    <row r="13325" spans="1:9" x14ac:dyDescent="0.3">
      <c r="A13325">
        <v>542355</v>
      </c>
      <c r="B13325" s="2">
        <v>23</v>
      </c>
      <c r="C13325" t="s">
        <v>24</v>
      </c>
      <c r="D13325" t="s">
        <v>71</v>
      </c>
      <c r="E13325">
        <v>3</v>
      </c>
      <c r="F13325">
        <v>2</v>
      </c>
      <c r="G13325">
        <f>Table1[[#This Row],[Price]]*Table1[[#This Row],[Quantity]]</f>
        <v>6</v>
      </c>
      <c r="H13325" s="3">
        <v>45113</v>
      </c>
      <c r="I13325" t="s">
        <v>17</v>
      </c>
    </row>
    <row r="13326" spans="1:9" x14ac:dyDescent="0.3">
      <c r="A13326">
        <v>234225</v>
      </c>
      <c r="B13326" s="2">
        <v>96</v>
      </c>
      <c r="C13326" t="s">
        <v>11</v>
      </c>
      <c r="D13326" t="s">
        <v>16</v>
      </c>
      <c r="E13326">
        <v>4</v>
      </c>
      <c r="F13326">
        <v>2</v>
      </c>
      <c r="G13326">
        <f>Table1[[#This Row],[Price]]*Table1[[#This Row],[Quantity]]</f>
        <v>8</v>
      </c>
      <c r="H13326" s="3">
        <v>45113</v>
      </c>
      <c r="I13326" t="s">
        <v>28</v>
      </c>
    </row>
    <row r="13327" spans="1:9" x14ac:dyDescent="0.3">
      <c r="A13327">
        <v>297904</v>
      </c>
      <c r="B13327" s="2">
        <v>61</v>
      </c>
      <c r="C13327" t="s">
        <v>11</v>
      </c>
      <c r="D13327" t="s">
        <v>12</v>
      </c>
      <c r="E13327">
        <v>3</v>
      </c>
      <c r="F13327">
        <v>3</v>
      </c>
      <c r="G13327">
        <f>Table1[[#This Row],[Price]]*Table1[[#This Row],[Quantity]]</f>
        <v>9</v>
      </c>
      <c r="H13327" s="3">
        <v>45113</v>
      </c>
      <c r="I13327" t="s">
        <v>13</v>
      </c>
    </row>
    <row r="13328" spans="1:9" x14ac:dyDescent="0.3">
      <c r="A13328">
        <v>252875</v>
      </c>
      <c r="B13328" s="2">
        <v>23</v>
      </c>
      <c r="C13328" t="s">
        <v>11</v>
      </c>
      <c r="D13328" t="s">
        <v>79</v>
      </c>
      <c r="E13328">
        <v>5</v>
      </c>
      <c r="F13328">
        <v>4</v>
      </c>
      <c r="G13328">
        <f>Table1[[#This Row],[Price]]*Table1[[#This Row],[Quantity]]</f>
        <v>20</v>
      </c>
      <c r="H13328" s="3">
        <v>45113</v>
      </c>
      <c r="I13328" t="s">
        <v>28</v>
      </c>
    </row>
    <row r="13329" spans="1:9" x14ac:dyDescent="0.3">
      <c r="A13329">
        <v>319292</v>
      </c>
      <c r="B13329" s="2">
        <v>76</v>
      </c>
      <c r="C13329" t="s">
        <v>38</v>
      </c>
      <c r="D13329" t="s">
        <v>17677</v>
      </c>
      <c r="E13329">
        <v>5</v>
      </c>
      <c r="F13329">
        <v>1</v>
      </c>
      <c r="G13329">
        <f>Table1[[#This Row],[Price]]*Table1[[#This Row],[Quantity]]</f>
        <v>5</v>
      </c>
      <c r="H13329" s="3">
        <v>45113</v>
      </c>
      <c r="I13329" t="s">
        <v>17678</v>
      </c>
    </row>
    <row r="13330" spans="1:9" x14ac:dyDescent="0.3">
      <c r="A13330">
        <v>373962</v>
      </c>
      <c r="B13330" s="2">
        <v>61</v>
      </c>
      <c r="C13330" t="s">
        <v>24</v>
      </c>
      <c r="D13330" t="s">
        <v>56</v>
      </c>
      <c r="E13330">
        <v>3</v>
      </c>
      <c r="F13330">
        <v>2</v>
      </c>
      <c r="G13330">
        <f>Table1[[#This Row],[Price]]*Table1[[#This Row],[Quantity]]</f>
        <v>6</v>
      </c>
      <c r="H13330" s="3">
        <v>45113</v>
      </c>
      <c r="I13330" t="s">
        <v>28</v>
      </c>
    </row>
    <row r="13331" spans="1:9" x14ac:dyDescent="0.3">
      <c r="A13331">
        <v>522564</v>
      </c>
      <c r="B13331" s="2">
        <v>78</v>
      </c>
      <c r="C13331" t="s">
        <v>11</v>
      </c>
      <c r="D13331" t="s">
        <v>12</v>
      </c>
      <c r="E13331">
        <v>3</v>
      </c>
      <c r="F13331">
        <v>2</v>
      </c>
      <c r="G13331">
        <f>Table1[[#This Row],[Price]]*Table1[[#This Row],[Quantity]]</f>
        <v>6</v>
      </c>
      <c r="H13331" s="3">
        <v>45113</v>
      </c>
      <c r="I13331" t="s">
        <v>13</v>
      </c>
    </row>
    <row r="13332" spans="1:9" x14ac:dyDescent="0.3">
      <c r="A13332">
        <v>258091</v>
      </c>
      <c r="B13332" s="2">
        <v>22</v>
      </c>
      <c r="C13332" t="s">
        <v>50</v>
      </c>
      <c r="D13332" t="s">
        <v>112</v>
      </c>
      <c r="E13332">
        <v>4</v>
      </c>
      <c r="F13332">
        <v>4</v>
      </c>
      <c r="G13332">
        <f>Table1[[#This Row],[Price]]*Table1[[#This Row],[Quantity]]</f>
        <v>16</v>
      </c>
      <c r="H13332" s="3">
        <v>45113</v>
      </c>
      <c r="I13332" t="s">
        <v>13</v>
      </c>
    </row>
    <row r="13333" spans="1:9" x14ac:dyDescent="0.3">
      <c r="A13333">
        <v>127101</v>
      </c>
      <c r="B13333" s="2">
        <v>13</v>
      </c>
      <c r="C13333" t="s">
        <v>11</v>
      </c>
      <c r="D13333" t="s">
        <v>230</v>
      </c>
      <c r="E13333">
        <v>5</v>
      </c>
      <c r="F13333">
        <v>5</v>
      </c>
      <c r="G13333">
        <f>Table1[[#This Row],[Price]]*Table1[[#This Row],[Quantity]]</f>
        <v>25</v>
      </c>
      <c r="H13333" s="3">
        <v>45113</v>
      </c>
      <c r="I13333" t="s">
        <v>17</v>
      </c>
    </row>
    <row r="13334" spans="1:9" x14ac:dyDescent="0.3">
      <c r="A13334">
        <v>927095</v>
      </c>
      <c r="B13334" s="2">
        <v>24</v>
      </c>
      <c r="C13334" t="s">
        <v>38</v>
      </c>
      <c r="D13334" t="s">
        <v>125</v>
      </c>
      <c r="E13334">
        <v>7</v>
      </c>
      <c r="F13334">
        <v>2</v>
      </c>
      <c r="G13334">
        <f>Table1[[#This Row],[Price]]*Table1[[#This Row],[Quantity]]</f>
        <v>14</v>
      </c>
      <c r="H13334" s="3">
        <v>45113</v>
      </c>
      <c r="I13334" t="s">
        <v>28</v>
      </c>
    </row>
    <row r="13335" spans="1:9" x14ac:dyDescent="0.3">
      <c r="A13335">
        <v>183119</v>
      </c>
      <c r="B13335" s="2">
        <v>60</v>
      </c>
      <c r="C13335" t="s">
        <v>38</v>
      </c>
      <c r="D13335" t="s">
        <v>125</v>
      </c>
      <c r="E13335">
        <v>7</v>
      </c>
      <c r="F13335">
        <v>1</v>
      </c>
      <c r="G13335">
        <f>Table1[[#This Row],[Price]]*Table1[[#This Row],[Quantity]]</f>
        <v>7</v>
      </c>
      <c r="H13335" s="3">
        <v>45113</v>
      </c>
      <c r="I13335" t="s">
        <v>17</v>
      </c>
    </row>
    <row r="13336" spans="1:9" x14ac:dyDescent="0.3">
      <c r="A13336">
        <v>474505</v>
      </c>
      <c r="B13336" s="2">
        <v>23</v>
      </c>
      <c r="C13336" t="s">
        <v>38</v>
      </c>
      <c r="D13336" t="s">
        <v>17677</v>
      </c>
      <c r="E13336">
        <v>5</v>
      </c>
      <c r="F13336">
        <v>2</v>
      </c>
      <c r="G13336">
        <f>Table1[[#This Row],[Price]]*Table1[[#This Row],[Quantity]]</f>
        <v>10</v>
      </c>
      <c r="H13336" s="3">
        <v>45113</v>
      </c>
      <c r="I13336" t="s">
        <v>13</v>
      </c>
    </row>
    <row r="13337" spans="1:9" x14ac:dyDescent="0.3">
      <c r="A13337">
        <v>605682</v>
      </c>
      <c r="B13337" s="2">
        <v>63</v>
      </c>
      <c r="C13337" t="s">
        <v>11</v>
      </c>
      <c r="D13337" t="s">
        <v>16</v>
      </c>
      <c r="E13337">
        <v>4</v>
      </c>
      <c r="F13337">
        <v>1</v>
      </c>
      <c r="G13337">
        <f>Table1[[#This Row],[Price]]*Table1[[#This Row],[Quantity]]</f>
        <v>4</v>
      </c>
      <c r="H13337" s="3">
        <v>45113</v>
      </c>
      <c r="I13337" t="s">
        <v>17</v>
      </c>
    </row>
    <row r="13338" spans="1:9" x14ac:dyDescent="0.3">
      <c r="A13338">
        <v>235309</v>
      </c>
      <c r="B13338" s="2">
        <v>68</v>
      </c>
      <c r="C13338" t="s">
        <v>24</v>
      </c>
      <c r="D13338" t="s">
        <v>17677</v>
      </c>
      <c r="E13338">
        <v>2</v>
      </c>
      <c r="F13338">
        <v>2</v>
      </c>
      <c r="G13338">
        <f>Table1[[#This Row],[Price]]*Table1[[#This Row],[Quantity]]</f>
        <v>4</v>
      </c>
      <c r="H13338" s="3">
        <v>45113</v>
      </c>
      <c r="I13338" t="s">
        <v>13</v>
      </c>
    </row>
    <row r="13339" spans="1:9" x14ac:dyDescent="0.3">
      <c r="A13339">
        <v>194468</v>
      </c>
      <c r="B13339" s="2">
        <v>76</v>
      </c>
      <c r="C13339" t="s">
        <v>38</v>
      </c>
      <c r="D13339" t="s">
        <v>107</v>
      </c>
      <c r="E13339">
        <v>4</v>
      </c>
      <c r="F13339">
        <v>2</v>
      </c>
      <c r="G13339">
        <f>Table1[[#This Row],[Price]]*Table1[[#This Row],[Quantity]]</f>
        <v>8</v>
      </c>
      <c r="H13339" s="3">
        <v>45114</v>
      </c>
      <c r="I13339" t="s">
        <v>28</v>
      </c>
    </row>
    <row r="13340" spans="1:9" x14ac:dyDescent="0.3">
      <c r="A13340">
        <v>359767</v>
      </c>
      <c r="B13340" s="2">
        <v>0</v>
      </c>
      <c r="C13340" t="s">
        <v>20</v>
      </c>
      <c r="D13340" t="s">
        <v>17677</v>
      </c>
      <c r="E13340">
        <v>18</v>
      </c>
      <c r="F13340">
        <v>2</v>
      </c>
      <c r="G13340">
        <f>Table1[[#This Row],[Price]]*Table1[[#This Row],[Quantity]]</f>
        <v>36</v>
      </c>
      <c r="H13340" s="3">
        <v>45114</v>
      </c>
      <c r="I13340" t="s">
        <v>17678</v>
      </c>
    </row>
    <row r="13341" spans="1:9" x14ac:dyDescent="0.3">
      <c r="A13341">
        <v>187074</v>
      </c>
      <c r="B13341" s="2">
        <v>40</v>
      </c>
      <c r="C13341" t="s">
        <v>38</v>
      </c>
      <c r="D13341" t="s">
        <v>74</v>
      </c>
      <c r="E13341">
        <v>6</v>
      </c>
      <c r="F13341">
        <v>1</v>
      </c>
      <c r="G13341">
        <f>Table1[[#This Row],[Price]]*Table1[[#This Row],[Quantity]]</f>
        <v>6</v>
      </c>
      <c r="H13341" s="3">
        <v>45114</v>
      </c>
      <c r="I13341" t="s">
        <v>17</v>
      </c>
    </row>
    <row r="13342" spans="1:9" x14ac:dyDescent="0.3">
      <c r="A13342">
        <v>941271</v>
      </c>
      <c r="B13342" s="2">
        <v>42</v>
      </c>
      <c r="C13342" t="s">
        <v>24</v>
      </c>
      <c r="D13342" t="s">
        <v>77</v>
      </c>
      <c r="E13342">
        <v>2.5</v>
      </c>
      <c r="F13342">
        <v>1</v>
      </c>
      <c r="G13342">
        <f>Table1[[#This Row],[Price]]*Table1[[#This Row],[Quantity]]</f>
        <v>2.5</v>
      </c>
      <c r="H13342" s="3">
        <v>45114</v>
      </c>
      <c r="I13342" t="s">
        <v>28</v>
      </c>
    </row>
    <row r="13343" spans="1:9" x14ac:dyDescent="0.3">
      <c r="A13343">
        <v>774991</v>
      </c>
      <c r="B13343" s="2">
        <v>91</v>
      </c>
      <c r="C13343" t="s">
        <v>50</v>
      </c>
      <c r="D13343" t="s">
        <v>99</v>
      </c>
      <c r="E13343">
        <v>8</v>
      </c>
      <c r="F13343">
        <v>4</v>
      </c>
      <c r="G13343">
        <f>Table1[[#This Row],[Price]]*Table1[[#This Row],[Quantity]]</f>
        <v>32</v>
      </c>
      <c r="H13343" s="3">
        <v>45114</v>
      </c>
      <c r="I13343" t="s">
        <v>13</v>
      </c>
    </row>
    <row r="13344" spans="1:9" x14ac:dyDescent="0.3">
      <c r="A13344">
        <v>993972</v>
      </c>
      <c r="B13344" s="2">
        <v>40</v>
      </c>
      <c r="C13344" t="s">
        <v>20</v>
      </c>
      <c r="D13344" t="s">
        <v>30</v>
      </c>
      <c r="E13344">
        <v>18</v>
      </c>
      <c r="F13344">
        <v>5</v>
      </c>
      <c r="G13344">
        <f>Table1[[#This Row],[Price]]*Table1[[#This Row],[Quantity]]</f>
        <v>90</v>
      </c>
      <c r="H13344" s="3">
        <v>45114</v>
      </c>
      <c r="I13344" t="s">
        <v>17</v>
      </c>
    </row>
    <row r="13345" spans="1:9" x14ac:dyDescent="0.3">
      <c r="A13345">
        <v>727814</v>
      </c>
      <c r="B13345" s="2">
        <v>19</v>
      </c>
      <c r="C13345" t="s">
        <v>24</v>
      </c>
      <c r="D13345" t="s">
        <v>56</v>
      </c>
      <c r="E13345">
        <v>3</v>
      </c>
      <c r="F13345">
        <v>5</v>
      </c>
      <c r="G13345">
        <f>Table1[[#This Row],[Price]]*Table1[[#This Row],[Quantity]]</f>
        <v>15</v>
      </c>
      <c r="H13345" s="3">
        <v>45114</v>
      </c>
      <c r="I13345" t="s">
        <v>17</v>
      </c>
    </row>
    <row r="13346" spans="1:9" x14ac:dyDescent="0.3">
      <c r="A13346">
        <v>730575</v>
      </c>
      <c r="B13346" s="2">
        <v>13</v>
      </c>
      <c r="C13346" t="s">
        <v>11</v>
      </c>
      <c r="D13346" t="s">
        <v>17677</v>
      </c>
      <c r="E13346">
        <v>4</v>
      </c>
      <c r="F13346">
        <v>2</v>
      </c>
      <c r="G13346">
        <f>Table1[[#This Row],[Price]]*Table1[[#This Row],[Quantity]]</f>
        <v>8</v>
      </c>
      <c r="H13346" s="3">
        <v>45114</v>
      </c>
      <c r="I13346" t="s">
        <v>28</v>
      </c>
    </row>
    <row r="13347" spans="1:9" x14ac:dyDescent="0.3">
      <c r="A13347">
        <v>721836</v>
      </c>
      <c r="B13347" s="2">
        <v>65</v>
      </c>
      <c r="C13347" t="s">
        <v>20</v>
      </c>
      <c r="D13347" t="s">
        <v>27</v>
      </c>
      <c r="E13347">
        <v>12</v>
      </c>
      <c r="F13347">
        <v>5</v>
      </c>
      <c r="G13347">
        <f>Table1[[#This Row],[Price]]*Table1[[#This Row],[Quantity]]</f>
        <v>60</v>
      </c>
      <c r="H13347" s="3">
        <v>45114</v>
      </c>
      <c r="I13347" t="s">
        <v>28</v>
      </c>
    </row>
    <row r="13348" spans="1:9" x14ac:dyDescent="0.3">
      <c r="A13348">
        <v>218097</v>
      </c>
      <c r="B13348" s="2">
        <v>72</v>
      </c>
      <c r="C13348" t="s">
        <v>11</v>
      </c>
      <c r="D13348" t="s">
        <v>16</v>
      </c>
      <c r="E13348">
        <v>4</v>
      </c>
      <c r="F13348">
        <v>3</v>
      </c>
      <c r="G13348">
        <f>Table1[[#This Row],[Price]]*Table1[[#This Row],[Quantity]]</f>
        <v>12</v>
      </c>
      <c r="H13348" s="3">
        <v>45114</v>
      </c>
      <c r="I13348" t="s">
        <v>13</v>
      </c>
    </row>
    <row r="13349" spans="1:9" x14ac:dyDescent="0.3">
      <c r="A13349">
        <v>543932</v>
      </c>
      <c r="B13349" s="2">
        <v>30</v>
      </c>
      <c r="C13349" t="s">
        <v>11</v>
      </c>
      <c r="D13349" t="s">
        <v>33</v>
      </c>
      <c r="E13349">
        <v>4</v>
      </c>
      <c r="F13349">
        <v>3</v>
      </c>
      <c r="G13349">
        <f>Table1[[#This Row],[Price]]*Table1[[#This Row],[Quantity]]</f>
        <v>12</v>
      </c>
      <c r="H13349" s="3">
        <v>45114</v>
      </c>
      <c r="I13349" t="s">
        <v>28</v>
      </c>
    </row>
    <row r="13350" spans="1:9" x14ac:dyDescent="0.3">
      <c r="A13350">
        <v>885860</v>
      </c>
      <c r="B13350" s="2">
        <v>95</v>
      </c>
      <c r="C13350" t="s">
        <v>11</v>
      </c>
      <c r="D13350" t="s">
        <v>17677</v>
      </c>
      <c r="E13350">
        <v>3</v>
      </c>
      <c r="F13350">
        <v>4</v>
      </c>
      <c r="G13350">
        <f>Table1[[#This Row],[Price]]*Table1[[#This Row],[Quantity]]</f>
        <v>12</v>
      </c>
      <c r="H13350" s="3">
        <v>45114</v>
      </c>
      <c r="I13350" t="s">
        <v>17678</v>
      </c>
    </row>
    <row r="13351" spans="1:9" x14ac:dyDescent="0.3">
      <c r="A13351">
        <v>501010</v>
      </c>
      <c r="B13351" s="2">
        <v>18</v>
      </c>
      <c r="C13351" t="s">
        <v>50</v>
      </c>
      <c r="D13351" t="s">
        <v>51</v>
      </c>
      <c r="E13351">
        <v>5</v>
      </c>
      <c r="F13351">
        <v>2</v>
      </c>
      <c r="G13351">
        <f>Table1[[#This Row],[Price]]*Table1[[#This Row],[Quantity]]</f>
        <v>10</v>
      </c>
      <c r="H13351" s="3">
        <v>45114</v>
      </c>
      <c r="I13351" t="s">
        <v>17</v>
      </c>
    </row>
    <row r="13352" spans="1:9" x14ac:dyDescent="0.3">
      <c r="A13352">
        <v>558434</v>
      </c>
      <c r="B13352" s="2">
        <v>55</v>
      </c>
      <c r="C13352" t="s">
        <v>38</v>
      </c>
      <c r="D13352" t="s">
        <v>74</v>
      </c>
      <c r="E13352">
        <v>6</v>
      </c>
      <c r="F13352">
        <v>1</v>
      </c>
      <c r="G13352">
        <f>Table1[[#This Row],[Price]]*Table1[[#This Row],[Quantity]]</f>
        <v>6</v>
      </c>
      <c r="H13352" s="3">
        <v>45114</v>
      </c>
      <c r="I13352" t="s">
        <v>28</v>
      </c>
    </row>
    <row r="13353" spans="1:9" x14ac:dyDescent="0.3">
      <c r="A13353">
        <v>865702</v>
      </c>
      <c r="B13353" s="2">
        <v>98</v>
      </c>
      <c r="C13353" t="s">
        <v>20</v>
      </c>
      <c r="D13353" t="s">
        <v>27</v>
      </c>
      <c r="E13353">
        <v>12</v>
      </c>
      <c r="F13353">
        <v>4</v>
      </c>
      <c r="G13353">
        <f>Table1[[#This Row],[Price]]*Table1[[#This Row],[Quantity]]</f>
        <v>48</v>
      </c>
      <c r="H13353" s="3">
        <v>45114</v>
      </c>
      <c r="I13353" t="s">
        <v>28</v>
      </c>
    </row>
    <row r="13354" spans="1:9" x14ac:dyDescent="0.3">
      <c r="A13354">
        <v>382527</v>
      </c>
      <c r="B13354" s="2">
        <v>81</v>
      </c>
      <c r="C13354" t="s">
        <v>11</v>
      </c>
      <c r="D13354" t="s">
        <v>16</v>
      </c>
      <c r="E13354">
        <v>4</v>
      </c>
      <c r="F13354">
        <v>1</v>
      </c>
      <c r="G13354">
        <f>Table1[[#This Row],[Price]]*Table1[[#This Row],[Quantity]]</f>
        <v>4</v>
      </c>
      <c r="H13354" s="3">
        <v>45114</v>
      </c>
      <c r="I13354" t="s">
        <v>13</v>
      </c>
    </row>
    <row r="13355" spans="1:9" x14ac:dyDescent="0.3">
      <c r="A13355">
        <v>359930</v>
      </c>
      <c r="B13355" s="2">
        <v>35</v>
      </c>
      <c r="C13355" t="s">
        <v>50</v>
      </c>
      <c r="D13355" t="s">
        <v>99</v>
      </c>
      <c r="E13355">
        <v>8</v>
      </c>
      <c r="F13355">
        <v>5</v>
      </c>
      <c r="G13355">
        <f>Table1[[#This Row],[Price]]*Table1[[#This Row],[Quantity]]</f>
        <v>40</v>
      </c>
      <c r="H13355" s="3">
        <v>45114</v>
      </c>
      <c r="I13355" t="s">
        <v>28</v>
      </c>
    </row>
    <row r="13356" spans="1:9" x14ac:dyDescent="0.3">
      <c r="A13356">
        <v>760847</v>
      </c>
      <c r="B13356" s="2">
        <v>27</v>
      </c>
      <c r="C13356" t="s">
        <v>50</v>
      </c>
      <c r="D13356" t="s">
        <v>112</v>
      </c>
      <c r="E13356">
        <v>4</v>
      </c>
      <c r="F13356">
        <v>3</v>
      </c>
      <c r="G13356">
        <f>Table1[[#This Row],[Price]]*Table1[[#This Row],[Quantity]]</f>
        <v>12</v>
      </c>
      <c r="H13356" s="3">
        <v>45114</v>
      </c>
      <c r="I13356" t="s">
        <v>13</v>
      </c>
    </row>
    <row r="13357" spans="1:9" x14ac:dyDescent="0.3">
      <c r="A13357">
        <v>832038</v>
      </c>
      <c r="B13357" s="2">
        <v>37</v>
      </c>
      <c r="C13357" t="s">
        <v>11</v>
      </c>
      <c r="D13357" t="s">
        <v>16</v>
      </c>
      <c r="E13357">
        <v>4</v>
      </c>
      <c r="F13357">
        <v>3</v>
      </c>
      <c r="G13357">
        <f>Table1[[#This Row],[Price]]*Table1[[#This Row],[Quantity]]</f>
        <v>12</v>
      </c>
      <c r="H13357" s="3">
        <v>45114</v>
      </c>
      <c r="I13357" t="s">
        <v>13</v>
      </c>
    </row>
    <row r="13358" spans="1:9" x14ac:dyDescent="0.3">
      <c r="A13358">
        <v>573274</v>
      </c>
      <c r="B13358" s="2">
        <v>21</v>
      </c>
      <c r="C13358" t="s">
        <v>24</v>
      </c>
      <c r="D13358" t="s">
        <v>141</v>
      </c>
      <c r="E13358">
        <v>2.5</v>
      </c>
      <c r="F13358">
        <v>1</v>
      </c>
      <c r="G13358">
        <f>Table1[[#This Row],[Price]]*Table1[[#This Row],[Quantity]]</f>
        <v>2.5</v>
      </c>
      <c r="H13358" s="3">
        <v>45114</v>
      </c>
      <c r="I13358" t="s">
        <v>28</v>
      </c>
    </row>
    <row r="13359" spans="1:9" x14ac:dyDescent="0.3">
      <c r="A13359">
        <v>478688</v>
      </c>
      <c r="B13359" s="2">
        <v>35</v>
      </c>
      <c r="C13359" t="s">
        <v>50</v>
      </c>
      <c r="D13359" t="s">
        <v>112</v>
      </c>
      <c r="E13359">
        <v>4</v>
      </c>
      <c r="F13359">
        <v>3</v>
      </c>
      <c r="G13359">
        <f>Table1[[#This Row],[Price]]*Table1[[#This Row],[Quantity]]</f>
        <v>12</v>
      </c>
      <c r="H13359" s="3">
        <v>45114</v>
      </c>
      <c r="I13359" t="s">
        <v>13</v>
      </c>
    </row>
    <row r="13360" spans="1:9" x14ac:dyDescent="0.3">
      <c r="A13360">
        <v>917191</v>
      </c>
      <c r="B13360" s="2">
        <v>10</v>
      </c>
      <c r="C13360" t="s">
        <v>38</v>
      </c>
      <c r="D13360" t="s">
        <v>121</v>
      </c>
      <c r="E13360">
        <v>5</v>
      </c>
      <c r="F13360">
        <v>4</v>
      </c>
      <c r="G13360">
        <f>Table1[[#This Row],[Price]]*Table1[[#This Row],[Quantity]]</f>
        <v>20</v>
      </c>
      <c r="H13360" s="3">
        <v>45114</v>
      </c>
      <c r="I13360" t="s">
        <v>17</v>
      </c>
    </row>
    <row r="13361" spans="1:9" x14ac:dyDescent="0.3">
      <c r="A13361">
        <v>462175</v>
      </c>
      <c r="B13361" s="2">
        <v>83</v>
      </c>
      <c r="C13361" t="s">
        <v>11</v>
      </c>
      <c r="D13361" t="s">
        <v>79</v>
      </c>
      <c r="E13361">
        <v>5</v>
      </c>
      <c r="F13361">
        <v>4</v>
      </c>
      <c r="G13361">
        <f>Table1[[#This Row],[Price]]*Table1[[#This Row],[Quantity]]</f>
        <v>20</v>
      </c>
      <c r="H13361" s="3">
        <v>45114</v>
      </c>
      <c r="I13361" t="s">
        <v>13</v>
      </c>
    </row>
    <row r="13362" spans="1:9" x14ac:dyDescent="0.3">
      <c r="A13362">
        <v>882768</v>
      </c>
      <c r="B13362" s="2">
        <v>20</v>
      </c>
      <c r="C13362" t="s">
        <v>50</v>
      </c>
      <c r="D13362" t="s">
        <v>51</v>
      </c>
      <c r="E13362">
        <v>5</v>
      </c>
      <c r="F13362">
        <v>2</v>
      </c>
      <c r="G13362">
        <f>Table1[[#This Row],[Price]]*Table1[[#This Row],[Quantity]]</f>
        <v>10</v>
      </c>
      <c r="H13362" s="3">
        <v>45115</v>
      </c>
      <c r="I13362" t="s">
        <v>13</v>
      </c>
    </row>
    <row r="13363" spans="1:9" x14ac:dyDescent="0.3">
      <c r="A13363">
        <v>433088</v>
      </c>
      <c r="B13363" s="2">
        <v>19</v>
      </c>
      <c r="C13363" t="s">
        <v>38</v>
      </c>
      <c r="D13363" t="s">
        <v>121</v>
      </c>
      <c r="E13363">
        <v>5</v>
      </c>
      <c r="F13363">
        <v>5</v>
      </c>
      <c r="G13363">
        <f>Table1[[#This Row],[Price]]*Table1[[#This Row],[Quantity]]</f>
        <v>25</v>
      </c>
      <c r="H13363" s="3">
        <v>45115</v>
      </c>
      <c r="I13363" t="s">
        <v>28</v>
      </c>
    </row>
    <row r="13364" spans="1:9" x14ac:dyDescent="0.3">
      <c r="A13364">
        <v>106886</v>
      </c>
      <c r="B13364" s="2">
        <v>16</v>
      </c>
      <c r="C13364" t="s">
        <v>20</v>
      </c>
      <c r="D13364" t="s">
        <v>21</v>
      </c>
      <c r="E13364">
        <v>15</v>
      </c>
      <c r="F13364">
        <v>1</v>
      </c>
      <c r="G13364">
        <f>Table1[[#This Row],[Price]]*Table1[[#This Row],[Quantity]]</f>
        <v>15</v>
      </c>
      <c r="H13364" s="3">
        <v>45115</v>
      </c>
      <c r="I13364" t="s">
        <v>17</v>
      </c>
    </row>
    <row r="13365" spans="1:9" x14ac:dyDescent="0.3">
      <c r="A13365">
        <v>652118</v>
      </c>
      <c r="B13365" s="2">
        <v>2</v>
      </c>
      <c r="C13365" t="s">
        <v>50</v>
      </c>
      <c r="D13365" t="s">
        <v>86</v>
      </c>
      <c r="E13365">
        <v>5</v>
      </c>
      <c r="F13365">
        <v>4</v>
      </c>
      <c r="G13365">
        <f>Table1[[#This Row],[Price]]*Table1[[#This Row],[Quantity]]</f>
        <v>20</v>
      </c>
      <c r="H13365" s="3">
        <v>45115</v>
      </c>
      <c r="I13365" t="s">
        <v>13</v>
      </c>
    </row>
    <row r="13366" spans="1:9" x14ac:dyDescent="0.3">
      <c r="A13366">
        <v>903547</v>
      </c>
      <c r="B13366" s="2">
        <v>63</v>
      </c>
      <c r="C13366" t="s">
        <v>38</v>
      </c>
      <c r="D13366" t="s">
        <v>17677</v>
      </c>
      <c r="E13366">
        <v>6</v>
      </c>
      <c r="F13366">
        <v>5</v>
      </c>
      <c r="G13366">
        <f>Table1[[#This Row],[Price]]*Table1[[#This Row],[Quantity]]</f>
        <v>30</v>
      </c>
      <c r="H13366" s="3">
        <v>45115</v>
      </c>
      <c r="I13366" t="s">
        <v>28</v>
      </c>
    </row>
    <row r="13367" spans="1:9" x14ac:dyDescent="0.3">
      <c r="A13367">
        <v>261106</v>
      </c>
      <c r="B13367" s="2">
        <v>40</v>
      </c>
      <c r="C13367" t="s">
        <v>24</v>
      </c>
      <c r="D13367" t="s">
        <v>168</v>
      </c>
      <c r="E13367">
        <v>1</v>
      </c>
      <c r="F13367">
        <v>3</v>
      </c>
      <c r="G13367">
        <f>Table1[[#This Row],[Price]]*Table1[[#This Row],[Quantity]]</f>
        <v>3</v>
      </c>
      <c r="H13367" s="3">
        <v>45115</v>
      </c>
      <c r="I13367" t="s">
        <v>13</v>
      </c>
    </row>
    <row r="13368" spans="1:9" x14ac:dyDescent="0.3">
      <c r="A13368">
        <v>378672</v>
      </c>
      <c r="B13368" s="2">
        <v>40</v>
      </c>
      <c r="C13368" t="s">
        <v>38</v>
      </c>
      <c r="D13368" t="s">
        <v>121</v>
      </c>
      <c r="E13368">
        <v>5</v>
      </c>
      <c r="F13368">
        <v>4</v>
      </c>
      <c r="G13368">
        <f>Table1[[#This Row],[Price]]*Table1[[#This Row],[Quantity]]</f>
        <v>20</v>
      </c>
      <c r="H13368" s="3">
        <v>45115</v>
      </c>
      <c r="I13368" t="s">
        <v>28</v>
      </c>
    </row>
    <row r="13369" spans="1:9" x14ac:dyDescent="0.3">
      <c r="A13369">
        <v>931804</v>
      </c>
      <c r="B13369" s="2">
        <v>5</v>
      </c>
      <c r="C13369" t="s">
        <v>24</v>
      </c>
      <c r="D13369" t="s">
        <v>168</v>
      </c>
      <c r="E13369">
        <v>1</v>
      </c>
      <c r="F13369">
        <v>1</v>
      </c>
      <c r="G13369">
        <f>Table1[[#This Row],[Price]]*Table1[[#This Row],[Quantity]]</f>
        <v>1</v>
      </c>
      <c r="H13369" s="3">
        <v>45115</v>
      </c>
      <c r="I13369" t="s">
        <v>28</v>
      </c>
    </row>
    <row r="13370" spans="1:9" x14ac:dyDescent="0.3">
      <c r="A13370">
        <v>658947</v>
      </c>
      <c r="B13370" s="2">
        <v>13</v>
      </c>
      <c r="C13370" t="s">
        <v>11</v>
      </c>
      <c r="D13370" t="s">
        <v>12</v>
      </c>
      <c r="E13370">
        <v>3</v>
      </c>
      <c r="F13370">
        <v>1</v>
      </c>
      <c r="G13370">
        <f>Table1[[#This Row],[Price]]*Table1[[#This Row],[Quantity]]</f>
        <v>3</v>
      </c>
      <c r="H13370" s="3">
        <v>45115</v>
      </c>
      <c r="I13370" t="s">
        <v>13</v>
      </c>
    </row>
    <row r="13371" spans="1:9" x14ac:dyDescent="0.3">
      <c r="A13371">
        <v>265545</v>
      </c>
      <c r="B13371" s="2">
        <v>76</v>
      </c>
      <c r="C13371" t="s">
        <v>11</v>
      </c>
      <c r="D13371" t="s">
        <v>33</v>
      </c>
      <c r="E13371">
        <v>4</v>
      </c>
      <c r="F13371">
        <v>4</v>
      </c>
      <c r="G13371">
        <f>Table1[[#This Row],[Price]]*Table1[[#This Row],[Quantity]]</f>
        <v>16</v>
      </c>
      <c r="H13371" s="3">
        <v>45115</v>
      </c>
      <c r="I13371" t="s">
        <v>13</v>
      </c>
    </row>
    <row r="13372" spans="1:9" x14ac:dyDescent="0.3">
      <c r="A13372">
        <v>729935</v>
      </c>
      <c r="B13372" s="2">
        <v>34</v>
      </c>
      <c r="C13372" t="s">
        <v>38</v>
      </c>
      <c r="D13372" t="s">
        <v>43</v>
      </c>
      <c r="E13372">
        <v>6</v>
      </c>
      <c r="F13372">
        <v>2</v>
      </c>
      <c r="G13372">
        <f>Table1[[#This Row],[Price]]*Table1[[#This Row],[Quantity]]</f>
        <v>12</v>
      </c>
      <c r="H13372" s="3">
        <v>45115</v>
      </c>
      <c r="I13372" t="s">
        <v>13</v>
      </c>
    </row>
    <row r="13373" spans="1:9" x14ac:dyDescent="0.3">
      <c r="A13373">
        <v>538249</v>
      </c>
      <c r="B13373" s="2">
        <v>9</v>
      </c>
      <c r="C13373" t="s">
        <v>50</v>
      </c>
      <c r="D13373" t="s">
        <v>112</v>
      </c>
      <c r="E13373">
        <v>4</v>
      </c>
      <c r="F13373">
        <v>4</v>
      </c>
      <c r="G13373">
        <f>Table1[[#This Row],[Price]]*Table1[[#This Row],[Quantity]]</f>
        <v>16</v>
      </c>
      <c r="H13373" s="3">
        <v>45115</v>
      </c>
      <c r="I13373" t="s">
        <v>28</v>
      </c>
    </row>
    <row r="13374" spans="1:9" x14ac:dyDescent="0.3">
      <c r="A13374">
        <v>724826</v>
      </c>
      <c r="B13374" s="2">
        <v>30</v>
      </c>
      <c r="C13374" t="s">
        <v>11</v>
      </c>
      <c r="D13374" t="s">
        <v>12</v>
      </c>
      <c r="E13374">
        <v>3</v>
      </c>
      <c r="F13374">
        <v>3</v>
      </c>
      <c r="G13374">
        <f>Table1[[#This Row],[Price]]*Table1[[#This Row],[Quantity]]</f>
        <v>9</v>
      </c>
      <c r="H13374" s="3">
        <v>45115</v>
      </c>
      <c r="I13374" t="s">
        <v>13</v>
      </c>
    </row>
    <row r="13375" spans="1:9" x14ac:dyDescent="0.3">
      <c r="A13375">
        <v>146294</v>
      </c>
      <c r="B13375" s="2">
        <v>9</v>
      </c>
      <c r="C13375" t="s">
        <v>24</v>
      </c>
      <c r="D13375" t="s">
        <v>141</v>
      </c>
      <c r="E13375">
        <v>2.5</v>
      </c>
      <c r="F13375">
        <v>5</v>
      </c>
      <c r="G13375">
        <f>Table1[[#This Row],[Price]]*Table1[[#This Row],[Quantity]]</f>
        <v>12.5</v>
      </c>
      <c r="H13375" s="3">
        <v>45115</v>
      </c>
      <c r="I13375" t="s">
        <v>17</v>
      </c>
    </row>
    <row r="13376" spans="1:9" x14ac:dyDescent="0.3">
      <c r="A13376">
        <v>451429</v>
      </c>
      <c r="B13376" s="2">
        <v>80</v>
      </c>
      <c r="C13376" t="s">
        <v>24</v>
      </c>
      <c r="D13376" t="s">
        <v>71</v>
      </c>
      <c r="E13376">
        <v>3</v>
      </c>
      <c r="F13376">
        <v>4</v>
      </c>
      <c r="G13376">
        <f>Table1[[#This Row],[Price]]*Table1[[#This Row],[Quantity]]</f>
        <v>12</v>
      </c>
      <c r="H13376" s="3">
        <v>45115</v>
      </c>
      <c r="I13376" t="s">
        <v>13</v>
      </c>
    </row>
    <row r="13377" spans="1:9" x14ac:dyDescent="0.3">
      <c r="A13377">
        <v>766634</v>
      </c>
      <c r="B13377" s="2">
        <v>89</v>
      </c>
      <c r="C13377" t="s">
        <v>20</v>
      </c>
      <c r="D13377" t="s">
        <v>245</v>
      </c>
      <c r="E13377">
        <v>20</v>
      </c>
      <c r="F13377">
        <v>1</v>
      </c>
      <c r="G13377">
        <f>Table1[[#This Row],[Price]]*Table1[[#This Row],[Quantity]]</f>
        <v>20</v>
      </c>
      <c r="H13377" s="3">
        <v>45115</v>
      </c>
      <c r="I13377" t="s">
        <v>13</v>
      </c>
    </row>
    <row r="13378" spans="1:9" x14ac:dyDescent="0.3">
      <c r="A13378">
        <v>166570</v>
      </c>
      <c r="B13378" s="2">
        <v>35</v>
      </c>
      <c r="C13378" t="s">
        <v>38</v>
      </c>
      <c r="D13378" t="s">
        <v>121</v>
      </c>
      <c r="E13378">
        <v>5</v>
      </c>
      <c r="F13378">
        <v>5</v>
      </c>
      <c r="G13378">
        <f>Table1[[#This Row],[Price]]*Table1[[#This Row],[Quantity]]</f>
        <v>25</v>
      </c>
      <c r="H13378" s="3">
        <v>45115</v>
      </c>
      <c r="I13378" t="s">
        <v>13</v>
      </c>
    </row>
    <row r="13379" spans="1:9" x14ac:dyDescent="0.3">
      <c r="A13379">
        <v>729061</v>
      </c>
      <c r="B13379" s="2">
        <v>35</v>
      </c>
      <c r="C13379" t="s">
        <v>20</v>
      </c>
      <c r="D13379" t="s">
        <v>27</v>
      </c>
      <c r="E13379">
        <v>12</v>
      </c>
      <c r="F13379">
        <v>4</v>
      </c>
      <c r="G13379">
        <f>Table1[[#This Row],[Price]]*Table1[[#This Row],[Quantity]]</f>
        <v>48</v>
      </c>
      <c r="H13379" s="3">
        <v>45115</v>
      </c>
      <c r="I13379" t="s">
        <v>28</v>
      </c>
    </row>
    <row r="13380" spans="1:9" x14ac:dyDescent="0.3">
      <c r="A13380">
        <v>686021</v>
      </c>
      <c r="B13380" s="2">
        <v>0</v>
      </c>
      <c r="C13380" t="s">
        <v>20</v>
      </c>
      <c r="D13380" t="s">
        <v>27</v>
      </c>
      <c r="E13380">
        <v>12</v>
      </c>
      <c r="F13380">
        <v>3</v>
      </c>
      <c r="G13380">
        <f>Table1[[#This Row],[Price]]*Table1[[#This Row],[Quantity]]</f>
        <v>36</v>
      </c>
      <c r="H13380" s="3">
        <v>45115</v>
      </c>
      <c r="I13380" t="s">
        <v>13</v>
      </c>
    </row>
    <row r="13381" spans="1:9" x14ac:dyDescent="0.3">
      <c r="A13381">
        <v>650402</v>
      </c>
      <c r="B13381" s="2">
        <v>46</v>
      </c>
      <c r="C13381" t="s">
        <v>50</v>
      </c>
      <c r="D13381" t="s">
        <v>112</v>
      </c>
      <c r="E13381">
        <v>4</v>
      </c>
      <c r="F13381">
        <v>3</v>
      </c>
      <c r="G13381">
        <f>Table1[[#This Row],[Price]]*Table1[[#This Row],[Quantity]]</f>
        <v>12</v>
      </c>
      <c r="H13381" s="3">
        <v>45115</v>
      </c>
      <c r="I13381" t="s">
        <v>13</v>
      </c>
    </row>
    <row r="13382" spans="1:9" x14ac:dyDescent="0.3">
      <c r="A13382">
        <v>346034</v>
      </c>
      <c r="B13382" s="2">
        <v>88</v>
      </c>
      <c r="C13382" t="s">
        <v>11</v>
      </c>
      <c r="D13382" t="s">
        <v>16</v>
      </c>
      <c r="E13382">
        <v>4</v>
      </c>
      <c r="F13382">
        <v>2</v>
      </c>
      <c r="G13382">
        <f>Table1[[#This Row],[Price]]*Table1[[#This Row],[Quantity]]</f>
        <v>8</v>
      </c>
      <c r="H13382" s="3">
        <v>45115</v>
      </c>
      <c r="I13382" t="s">
        <v>17</v>
      </c>
    </row>
    <row r="13383" spans="1:9" x14ac:dyDescent="0.3">
      <c r="A13383">
        <v>124553</v>
      </c>
      <c r="B13383" s="2">
        <v>90</v>
      </c>
      <c r="C13383" t="s">
        <v>50</v>
      </c>
      <c r="D13383" t="s">
        <v>86</v>
      </c>
      <c r="E13383">
        <v>5</v>
      </c>
      <c r="F13383">
        <v>3</v>
      </c>
      <c r="G13383">
        <f>Table1[[#This Row],[Price]]*Table1[[#This Row],[Quantity]]</f>
        <v>15</v>
      </c>
      <c r="H13383" s="3">
        <v>45115</v>
      </c>
      <c r="I13383" t="s">
        <v>28</v>
      </c>
    </row>
    <row r="13384" spans="1:9" x14ac:dyDescent="0.3">
      <c r="A13384">
        <v>533932</v>
      </c>
      <c r="B13384" s="2">
        <v>21</v>
      </c>
      <c r="C13384" t="s">
        <v>38</v>
      </c>
      <c r="D13384" t="s">
        <v>125</v>
      </c>
      <c r="E13384">
        <v>7</v>
      </c>
      <c r="F13384">
        <v>5</v>
      </c>
      <c r="G13384">
        <f>Table1[[#This Row],[Price]]*Table1[[#This Row],[Quantity]]</f>
        <v>35</v>
      </c>
      <c r="H13384" s="3">
        <v>45115</v>
      </c>
      <c r="I13384" t="s">
        <v>17</v>
      </c>
    </row>
    <row r="13385" spans="1:9" x14ac:dyDescent="0.3">
      <c r="A13385">
        <v>482249</v>
      </c>
      <c r="B13385" s="2">
        <v>55</v>
      </c>
      <c r="C13385" t="s">
        <v>24</v>
      </c>
      <c r="D13385" t="s">
        <v>77</v>
      </c>
      <c r="E13385">
        <v>2.5</v>
      </c>
      <c r="F13385">
        <v>3</v>
      </c>
      <c r="G13385">
        <f>Table1[[#This Row],[Price]]*Table1[[#This Row],[Quantity]]</f>
        <v>7.5</v>
      </c>
      <c r="H13385" s="3">
        <v>45115</v>
      </c>
      <c r="I13385" t="s">
        <v>17</v>
      </c>
    </row>
    <row r="13386" spans="1:9" x14ac:dyDescent="0.3">
      <c r="A13386">
        <v>277670</v>
      </c>
      <c r="B13386" s="2">
        <v>8</v>
      </c>
      <c r="C13386" t="s">
        <v>11</v>
      </c>
      <c r="D13386" t="s">
        <v>12</v>
      </c>
      <c r="E13386">
        <v>3</v>
      </c>
      <c r="F13386">
        <v>3</v>
      </c>
      <c r="G13386">
        <f>Table1[[#This Row],[Price]]*Table1[[#This Row],[Quantity]]</f>
        <v>9</v>
      </c>
      <c r="H13386" s="3">
        <v>45115</v>
      </c>
      <c r="I13386" t="s">
        <v>28</v>
      </c>
    </row>
    <row r="13387" spans="1:9" x14ac:dyDescent="0.3">
      <c r="A13387">
        <v>946545</v>
      </c>
      <c r="B13387" s="2">
        <v>55</v>
      </c>
      <c r="C13387" t="s">
        <v>50</v>
      </c>
      <c r="D13387" t="s">
        <v>112</v>
      </c>
      <c r="E13387">
        <v>4</v>
      </c>
      <c r="F13387">
        <v>5</v>
      </c>
      <c r="G13387">
        <f>Table1[[#This Row],[Price]]*Table1[[#This Row],[Quantity]]</f>
        <v>20</v>
      </c>
      <c r="H13387" s="3">
        <v>45115</v>
      </c>
      <c r="I13387" t="s">
        <v>13</v>
      </c>
    </row>
    <row r="13388" spans="1:9" x14ac:dyDescent="0.3">
      <c r="A13388">
        <v>630604</v>
      </c>
      <c r="B13388" s="2">
        <v>90</v>
      </c>
      <c r="C13388" t="s">
        <v>38</v>
      </c>
      <c r="D13388" t="s">
        <v>121</v>
      </c>
      <c r="E13388">
        <v>5</v>
      </c>
      <c r="F13388">
        <v>5</v>
      </c>
      <c r="G13388">
        <f>Table1[[#This Row],[Price]]*Table1[[#This Row],[Quantity]]</f>
        <v>25</v>
      </c>
      <c r="H13388" s="3">
        <v>45115</v>
      </c>
      <c r="I13388" t="s">
        <v>13</v>
      </c>
    </row>
    <row r="13389" spans="1:9" x14ac:dyDescent="0.3">
      <c r="A13389">
        <v>361522</v>
      </c>
      <c r="B13389" s="2">
        <v>97</v>
      </c>
      <c r="C13389" t="s">
        <v>38</v>
      </c>
      <c r="D13389" t="s">
        <v>74</v>
      </c>
      <c r="E13389">
        <v>6</v>
      </c>
      <c r="F13389">
        <v>2</v>
      </c>
      <c r="G13389">
        <f>Table1[[#This Row],[Price]]*Table1[[#This Row],[Quantity]]</f>
        <v>12</v>
      </c>
      <c r="H13389" s="3">
        <v>45115</v>
      </c>
      <c r="I13389" t="s">
        <v>28</v>
      </c>
    </row>
    <row r="13390" spans="1:9" x14ac:dyDescent="0.3">
      <c r="A13390">
        <v>540610</v>
      </c>
      <c r="B13390" s="2">
        <v>91</v>
      </c>
      <c r="C13390" t="s">
        <v>20</v>
      </c>
      <c r="D13390" t="s">
        <v>27</v>
      </c>
      <c r="E13390">
        <v>12</v>
      </c>
      <c r="F13390">
        <v>3</v>
      </c>
      <c r="G13390">
        <f>Table1[[#This Row],[Price]]*Table1[[#This Row],[Quantity]]</f>
        <v>36</v>
      </c>
      <c r="H13390" s="3">
        <v>45116</v>
      </c>
      <c r="I13390" t="s">
        <v>28</v>
      </c>
    </row>
    <row r="13391" spans="1:9" x14ac:dyDescent="0.3">
      <c r="A13391">
        <v>480383</v>
      </c>
      <c r="B13391" s="2">
        <v>63</v>
      </c>
      <c r="C13391" t="s">
        <v>20</v>
      </c>
      <c r="D13391" t="s">
        <v>245</v>
      </c>
      <c r="E13391">
        <v>20</v>
      </c>
      <c r="F13391">
        <v>5</v>
      </c>
      <c r="G13391">
        <f>Table1[[#This Row],[Price]]*Table1[[#This Row],[Quantity]]</f>
        <v>100</v>
      </c>
      <c r="H13391" s="3">
        <v>45116</v>
      </c>
      <c r="I13391" t="s">
        <v>13</v>
      </c>
    </row>
    <row r="13392" spans="1:9" x14ac:dyDescent="0.3">
      <c r="A13392">
        <v>445421</v>
      </c>
      <c r="B13392" s="2">
        <v>52</v>
      </c>
      <c r="C13392" t="s">
        <v>11</v>
      </c>
      <c r="D13392" t="s">
        <v>33</v>
      </c>
      <c r="E13392">
        <v>4</v>
      </c>
      <c r="F13392">
        <v>1</v>
      </c>
      <c r="G13392">
        <f>Table1[[#This Row],[Price]]*Table1[[#This Row],[Quantity]]</f>
        <v>4</v>
      </c>
      <c r="H13392" s="3">
        <v>45116</v>
      </c>
      <c r="I13392" t="s">
        <v>28</v>
      </c>
    </row>
    <row r="13393" spans="1:9" x14ac:dyDescent="0.3">
      <c r="A13393">
        <v>802425</v>
      </c>
      <c r="B13393" s="2">
        <v>7</v>
      </c>
      <c r="C13393" t="s">
        <v>11</v>
      </c>
      <c r="D13393" t="s">
        <v>17677</v>
      </c>
      <c r="E13393">
        <v>4</v>
      </c>
      <c r="F13393">
        <v>3</v>
      </c>
      <c r="G13393">
        <f>Table1[[#This Row],[Price]]*Table1[[#This Row],[Quantity]]</f>
        <v>12</v>
      </c>
      <c r="H13393" s="3">
        <v>45116</v>
      </c>
      <c r="I13393" t="s">
        <v>13</v>
      </c>
    </row>
    <row r="13394" spans="1:9" x14ac:dyDescent="0.3">
      <c r="A13394">
        <v>145033</v>
      </c>
      <c r="B13394" s="2">
        <v>28</v>
      </c>
      <c r="C13394" t="s">
        <v>24</v>
      </c>
      <c r="D13394" t="s">
        <v>168</v>
      </c>
      <c r="E13394">
        <v>1</v>
      </c>
      <c r="F13394">
        <v>1</v>
      </c>
      <c r="G13394">
        <f>Table1[[#This Row],[Price]]*Table1[[#This Row],[Quantity]]</f>
        <v>1</v>
      </c>
      <c r="H13394" s="3">
        <v>45116</v>
      </c>
      <c r="I13394" t="s">
        <v>28</v>
      </c>
    </row>
    <row r="13395" spans="1:9" x14ac:dyDescent="0.3">
      <c r="A13395">
        <v>320413</v>
      </c>
      <c r="B13395" s="2">
        <v>58</v>
      </c>
      <c r="C13395" t="s">
        <v>11</v>
      </c>
      <c r="D13395" t="s">
        <v>12</v>
      </c>
      <c r="E13395">
        <v>3</v>
      </c>
      <c r="F13395">
        <v>2</v>
      </c>
      <c r="G13395">
        <f>Table1[[#This Row],[Price]]*Table1[[#This Row],[Quantity]]</f>
        <v>6</v>
      </c>
      <c r="H13395" s="3">
        <v>45116</v>
      </c>
      <c r="I13395" t="s">
        <v>17</v>
      </c>
    </row>
    <row r="13396" spans="1:9" x14ac:dyDescent="0.3">
      <c r="A13396">
        <v>653952</v>
      </c>
      <c r="B13396" s="2">
        <v>98</v>
      </c>
      <c r="C13396" t="s">
        <v>50</v>
      </c>
      <c r="D13396" t="s">
        <v>86</v>
      </c>
      <c r="E13396">
        <v>5</v>
      </c>
      <c r="F13396">
        <v>5</v>
      </c>
      <c r="G13396">
        <f>Table1[[#This Row],[Price]]*Table1[[#This Row],[Quantity]]</f>
        <v>25</v>
      </c>
      <c r="H13396" s="3">
        <v>45116</v>
      </c>
      <c r="I13396" t="s">
        <v>17</v>
      </c>
    </row>
    <row r="13397" spans="1:9" x14ac:dyDescent="0.3">
      <c r="A13397">
        <v>621242</v>
      </c>
      <c r="B13397" s="2">
        <v>29</v>
      </c>
      <c r="C13397" t="s">
        <v>20</v>
      </c>
      <c r="D13397" t="s">
        <v>245</v>
      </c>
      <c r="E13397">
        <v>20</v>
      </c>
      <c r="F13397">
        <v>2</v>
      </c>
      <c r="G13397">
        <f>Table1[[#This Row],[Price]]*Table1[[#This Row],[Quantity]]</f>
        <v>40</v>
      </c>
      <c r="H13397" s="3">
        <v>45116</v>
      </c>
      <c r="I13397" t="s">
        <v>28</v>
      </c>
    </row>
    <row r="13398" spans="1:9" x14ac:dyDescent="0.3">
      <c r="A13398">
        <v>778510</v>
      </c>
      <c r="B13398" s="2">
        <v>20</v>
      </c>
      <c r="C13398" t="s">
        <v>38</v>
      </c>
      <c r="D13398" t="s">
        <v>17677</v>
      </c>
      <c r="E13398">
        <v>5</v>
      </c>
      <c r="F13398">
        <v>3</v>
      </c>
      <c r="G13398">
        <f>Table1[[#This Row],[Price]]*Table1[[#This Row],[Quantity]]</f>
        <v>15</v>
      </c>
      <c r="H13398" s="3">
        <v>45116</v>
      </c>
      <c r="I13398" t="s">
        <v>17</v>
      </c>
    </row>
    <row r="13399" spans="1:9" x14ac:dyDescent="0.3">
      <c r="A13399">
        <v>167070</v>
      </c>
      <c r="B13399" s="2">
        <v>89</v>
      </c>
      <c r="C13399" t="s">
        <v>20</v>
      </c>
      <c r="D13399" t="s">
        <v>21</v>
      </c>
      <c r="E13399">
        <v>15</v>
      </c>
      <c r="F13399">
        <v>2</v>
      </c>
      <c r="G13399">
        <f>Table1[[#This Row],[Price]]*Table1[[#This Row],[Quantity]]</f>
        <v>30</v>
      </c>
      <c r="H13399" s="3">
        <v>45116</v>
      </c>
      <c r="I13399" t="s">
        <v>28</v>
      </c>
    </row>
    <row r="13400" spans="1:9" x14ac:dyDescent="0.3">
      <c r="A13400">
        <v>539537</v>
      </c>
      <c r="B13400" s="2">
        <v>90</v>
      </c>
      <c r="C13400" t="s">
        <v>50</v>
      </c>
      <c r="D13400" t="s">
        <v>17677</v>
      </c>
      <c r="E13400">
        <v>6</v>
      </c>
      <c r="F13400">
        <v>3</v>
      </c>
      <c r="G13400">
        <f>Table1[[#This Row],[Price]]*Table1[[#This Row],[Quantity]]</f>
        <v>18</v>
      </c>
      <c r="H13400" s="3">
        <v>45116</v>
      </c>
      <c r="I13400" t="s">
        <v>17678</v>
      </c>
    </row>
    <row r="13401" spans="1:9" x14ac:dyDescent="0.3">
      <c r="A13401">
        <v>227919</v>
      </c>
      <c r="B13401" s="2">
        <v>83</v>
      </c>
      <c r="C13401" t="s">
        <v>50</v>
      </c>
      <c r="D13401" t="s">
        <v>93</v>
      </c>
      <c r="E13401">
        <v>7</v>
      </c>
      <c r="F13401">
        <v>1</v>
      </c>
      <c r="G13401">
        <f>Table1[[#This Row],[Price]]*Table1[[#This Row],[Quantity]]</f>
        <v>7</v>
      </c>
      <c r="H13401" s="3">
        <v>45116</v>
      </c>
      <c r="I13401" t="s">
        <v>28</v>
      </c>
    </row>
    <row r="13402" spans="1:9" x14ac:dyDescent="0.3">
      <c r="A13402">
        <v>322136</v>
      </c>
      <c r="B13402" s="2">
        <v>51</v>
      </c>
      <c r="C13402" t="s">
        <v>20</v>
      </c>
      <c r="D13402" t="s">
        <v>245</v>
      </c>
      <c r="E13402">
        <v>20</v>
      </c>
      <c r="F13402">
        <v>3</v>
      </c>
      <c r="G13402">
        <f>Table1[[#This Row],[Price]]*Table1[[#This Row],[Quantity]]</f>
        <v>60</v>
      </c>
      <c r="H13402" s="3">
        <v>45116</v>
      </c>
      <c r="I13402" t="s">
        <v>13</v>
      </c>
    </row>
    <row r="13403" spans="1:9" x14ac:dyDescent="0.3">
      <c r="A13403">
        <v>409900</v>
      </c>
      <c r="B13403" s="2">
        <v>67</v>
      </c>
      <c r="C13403" t="s">
        <v>20</v>
      </c>
      <c r="D13403" t="s">
        <v>27</v>
      </c>
      <c r="E13403">
        <v>12</v>
      </c>
      <c r="F13403">
        <v>5</v>
      </c>
      <c r="G13403">
        <f>Table1[[#This Row],[Price]]*Table1[[#This Row],[Quantity]]</f>
        <v>60</v>
      </c>
      <c r="H13403" s="3">
        <v>45116</v>
      </c>
      <c r="I13403" t="s">
        <v>17</v>
      </c>
    </row>
    <row r="13404" spans="1:9" x14ac:dyDescent="0.3">
      <c r="A13404">
        <v>757854</v>
      </c>
      <c r="B13404" s="2">
        <v>95</v>
      </c>
      <c r="C13404" t="s">
        <v>20</v>
      </c>
      <c r="D13404" t="s">
        <v>21</v>
      </c>
      <c r="E13404">
        <v>15</v>
      </c>
      <c r="F13404">
        <v>3</v>
      </c>
      <c r="G13404">
        <f>Table1[[#This Row],[Price]]*Table1[[#This Row],[Quantity]]</f>
        <v>45</v>
      </c>
      <c r="H13404" s="3">
        <v>45116</v>
      </c>
      <c r="I13404" t="s">
        <v>13</v>
      </c>
    </row>
    <row r="13405" spans="1:9" x14ac:dyDescent="0.3">
      <c r="A13405">
        <v>149053</v>
      </c>
      <c r="B13405" s="2">
        <v>29</v>
      </c>
      <c r="C13405" t="s">
        <v>50</v>
      </c>
      <c r="D13405" t="s">
        <v>99</v>
      </c>
      <c r="E13405">
        <v>8</v>
      </c>
      <c r="F13405">
        <v>4</v>
      </c>
      <c r="G13405">
        <f>Table1[[#This Row],[Price]]*Table1[[#This Row],[Quantity]]</f>
        <v>32</v>
      </c>
      <c r="H13405" s="3">
        <v>45116</v>
      </c>
      <c r="I13405" t="s">
        <v>17</v>
      </c>
    </row>
    <row r="13406" spans="1:9" x14ac:dyDescent="0.3">
      <c r="A13406">
        <v>438413</v>
      </c>
      <c r="B13406" s="2">
        <v>5</v>
      </c>
      <c r="C13406" t="s">
        <v>50</v>
      </c>
      <c r="D13406" t="s">
        <v>86</v>
      </c>
      <c r="E13406">
        <v>5</v>
      </c>
      <c r="F13406">
        <v>4</v>
      </c>
      <c r="G13406">
        <f>Table1[[#This Row],[Price]]*Table1[[#This Row],[Quantity]]</f>
        <v>20</v>
      </c>
      <c r="H13406" s="3">
        <v>45117</v>
      </c>
      <c r="I13406" t="s">
        <v>17</v>
      </c>
    </row>
    <row r="13407" spans="1:9" x14ac:dyDescent="0.3">
      <c r="A13407">
        <v>424408</v>
      </c>
      <c r="B13407" s="2">
        <v>84</v>
      </c>
      <c r="C13407" t="s">
        <v>24</v>
      </c>
      <c r="D13407" t="s">
        <v>71</v>
      </c>
      <c r="E13407">
        <v>3</v>
      </c>
      <c r="F13407">
        <v>5</v>
      </c>
      <c r="G13407">
        <f>Table1[[#This Row],[Price]]*Table1[[#This Row],[Quantity]]</f>
        <v>15</v>
      </c>
      <c r="H13407" s="3">
        <v>45117</v>
      </c>
      <c r="I13407" t="s">
        <v>17</v>
      </c>
    </row>
    <row r="13408" spans="1:9" x14ac:dyDescent="0.3">
      <c r="A13408">
        <v>657583</v>
      </c>
      <c r="B13408" s="2">
        <v>53</v>
      </c>
      <c r="C13408" t="s">
        <v>11</v>
      </c>
      <c r="D13408" t="s">
        <v>12</v>
      </c>
      <c r="E13408">
        <v>3</v>
      </c>
      <c r="F13408">
        <v>1</v>
      </c>
      <c r="G13408">
        <f>Table1[[#This Row],[Price]]*Table1[[#This Row],[Quantity]]</f>
        <v>3</v>
      </c>
      <c r="H13408" s="3">
        <v>45117</v>
      </c>
      <c r="I13408" t="s">
        <v>17</v>
      </c>
    </row>
    <row r="13409" spans="1:9" x14ac:dyDescent="0.3">
      <c r="A13409">
        <v>614261</v>
      </c>
      <c r="B13409" s="2">
        <v>15</v>
      </c>
      <c r="C13409" t="s">
        <v>50</v>
      </c>
      <c r="D13409" t="s">
        <v>207</v>
      </c>
      <c r="E13409">
        <v>10</v>
      </c>
      <c r="F13409">
        <v>4</v>
      </c>
      <c r="G13409">
        <f>Table1[[#This Row],[Price]]*Table1[[#This Row],[Quantity]]</f>
        <v>40</v>
      </c>
      <c r="H13409" s="3">
        <v>45117</v>
      </c>
      <c r="I13409" t="s">
        <v>28</v>
      </c>
    </row>
    <row r="13410" spans="1:9" x14ac:dyDescent="0.3">
      <c r="A13410">
        <v>613521</v>
      </c>
      <c r="B13410" s="2">
        <v>2</v>
      </c>
      <c r="C13410" t="s">
        <v>50</v>
      </c>
      <c r="D13410" t="s">
        <v>112</v>
      </c>
      <c r="E13410">
        <v>4</v>
      </c>
      <c r="F13410">
        <v>3</v>
      </c>
      <c r="G13410">
        <f>Table1[[#This Row],[Price]]*Table1[[#This Row],[Quantity]]</f>
        <v>12</v>
      </c>
      <c r="H13410" s="3">
        <v>45117</v>
      </c>
      <c r="I13410" t="s">
        <v>17</v>
      </c>
    </row>
    <row r="13411" spans="1:9" x14ac:dyDescent="0.3">
      <c r="A13411">
        <v>457860</v>
      </c>
      <c r="B13411" s="2">
        <v>73</v>
      </c>
      <c r="C13411" t="s">
        <v>11</v>
      </c>
      <c r="D13411" t="s">
        <v>79</v>
      </c>
      <c r="E13411">
        <v>5</v>
      </c>
      <c r="F13411">
        <v>4</v>
      </c>
      <c r="G13411">
        <f>Table1[[#This Row],[Price]]*Table1[[#This Row],[Quantity]]</f>
        <v>20</v>
      </c>
      <c r="H13411" s="3">
        <v>45117</v>
      </c>
      <c r="I13411" t="s">
        <v>28</v>
      </c>
    </row>
    <row r="13412" spans="1:9" x14ac:dyDescent="0.3">
      <c r="A13412">
        <v>593197</v>
      </c>
      <c r="B13412" s="2">
        <v>95</v>
      </c>
      <c r="C13412" t="s">
        <v>24</v>
      </c>
      <c r="D13412" t="s">
        <v>168</v>
      </c>
      <c r="E13412">
        <v>1</v>
      </c>
      <c r="F13412">
        <v>4</v>
      </c>
      <c r="G13412">
        <f>Table1[[#This Row],[Price]]*Table1[[#This Row],[Quantity]]</f>
        <v>4</v>
      </c>
      <c r="H13412" s="3">
        <v>45117</v>
      </c>
      <c r="I13412" t="s">
        <v>28</v>
      </c>
    </row>
    <row r="13413" spans="1:9" x14ac:dyDescent="0.3">
      <c r="A13413">
        <v>779317</v>
      </c>
      <c r="B13413" s="2">
        <v>39</v>
      </c>
      <c r="C13413" t="s">
        <v>38</v>
      </c>
      <c r="D13413" t="s">
        <v>121</v>
      </c>
      <c r="E13413">
        <v>5</v>
      </c>
      <c r="F13413">
        <v>3</v>
      </c>
      <c r="G13413">
        <f>Table1[[#This Row],[Price]]*Table1[[#This Row],[Quantity]]</f>
        <v>15</v>
      </c>
      <c r="H13413" s="3">
        <v>45117</v>
      </c>
      <c r="I13413" t="s">
        <v>28</v>
      </c>
    </row>
    <row r="13414" spans="1:9" x14ac:dyDescent="0.3">
      <c r="A13414">
        <v>502685</v>
      </c>
      <c r="B13414" s="2">
        <v>56</v>
      </c>
      <c r="C13414" t="s">
        <v>20</v>
      </c>
      <c r="D13414" t="s">
        <v>245</v>
      </c>
      <c r="E13414">
        <v>20</v>
      </c>
      <c r="F13414">
        <v>5</v>
      </c>
      <c r="G13414">
        <f>Table1[[#This Row],[Price]]*Table1[[#This Row],[Quantity]]</f>
        <v>100</v>
      </c>
      <c r="H13414" s="3">
        <v>45117</v>
      </c>
      <c r="I13414" t="s">
        <v>28</v>
      </c>
    </row>
    <row r="13415" spans="1:9" x14ac:dyDescent="0.3">
      <c r="A13415">
        <v>298508</v>
      </c>
      <c r="B13415" s="2">
        <v>26</v>
      </c>
      <c r="C13415" t="s">
        <v>24</v>
      </c>
      <c r="D13415" t="s">
        <v>77</v>
      </c>
      <c r="E13415">
        <v>2.5</v>
      </c>
      <c r="F13415">
        <v>2</v>
      </c>
      <c r="G13415">
        <f>Table1[[#This Row],[Price]]*Table1[[#This Row],[Quantity]]</f>
        <v>5</v>
      </c>
      <c r="H13415" s="3">
        <v>45117</v>
      </c>
      <c r="I13415" t="s">
        <v>17</v>
      </c>
    </row>
    <row r="13416" spans="1:9" x14ac:dyDescent="0.3">
      <c r="A13416">
        <v>951546</v>
      </c>
      <c r="B13416" s="2">
        <v>3</v>
      </c>
      <c r="C13416" t="s">
        <v>11</v>
      </c>
      <c r="D13416" t="s">
        <v>33</v>
      </c>
      <c r="E13416">
        <v>4</v>
      </c>
      <c r="F13416">
        <v>5</v>
      </c>
      <c r="G13416">
        <f>Table1[[#This Row],[Price]]*Table1[[#This Row],[Quantity]]</f>
        <v>20</v>
      </c>
      <c r="H13416" s="3">
        <v>45117</v>
      </c>
      <c r="I13416" t="s">
        <v>13</v>
      </c>
    </row>
    <row r="13417" spans="1:9" x14ac:dyDescent="0.3">
      <c r="A13417">
        <v>922194</v>
      </c>
      <c r="B13417" s="2">
        <v>40</v>
      </c>
      <c r="C13417" t="s">
        <v>24</v>
      </c>
      <c r="D13417" t="s">
        <v>56</v>
      </c>
      <c r="E13417">
        <v>3</v>
      </c>
      <c r="F13417">
        <v>3</v>
      </c>
      <c r="G13417">
        <f>Table1[[#This Row],[Price]]*Table1[[#This Row],[Quantity]]</f>
        <v>9</v>
      </c>
      <c r="H13417" s="3">
        <v>45117</v>
      </c>
      <c r="I13417" t="s">
        <v>28</v>
      </c>
    </row>
    <row r="13418" spans="1:9" x14ac:dyDescent="0.3">
      <c r="A13418">
        <v>142774</v>
      </c>
      <c r="B13418" s="2">
        <v>9</v>
      </c>
      <c r="C13418" t="s">
        <v>11</v>
      </c>
      <c r="D13418" t="s">
        <v>79</v>
      </c>
      <c r="E13418">
        <v>5</v>
      </c>
      <c r="F13418">
        <v>1</v>
      </c>
      <c r="G13418">
        <f>Table1[[#This Row],[Price]]*Table1[[#This Row],[Quantity]]</f>
        <v>5</v>
      </c>
      <c r="H13418" s="3">
        <v>45117</v>
      </c>
      <c r="I13418" t="s">
        <v>13</v>
      </c>
    </row>
    <row r="13419" spans="1:9" x14ac:dyDescent="0.3">
      <c r="A13419">
        <v>655997</v>
      </c>
      <c r="B13419" s="2">
        <v>39</v>
      </c>
      <c r="C13419" t="s">
        <v>20</v>
      </c>
      <c r="D13419" t="s">
        <v>21</v>
      </c>
      <c r="E13419">
        <v>15</v>
      </c>
      <c r="F13419">
        <v>5</v>
      </c>
      <c r="G13419">
        <f>Table1[[#This Row],[Price]]*Table1[[#This Row],[Quantity]]</f>
        <v>75</v>
      </c>
      <c r="H13419" s="3">
        <v>45117</v>
      </c>
      <c r="I13419" t="s">
        <v>28</v>
      </c>
    </row>
    <row r="13420" spans="1:9" x14ac:dyDescent="0.3">
      <c r="A13420">
        <v>128634</v>
      </c>
      <c r="B13420" s="2">
        <v>65</v>
      </c>
      <c r="C13420" t="s">
        <v>20</v>
      </c>
      <c r="D13420" t="s">
        <v>41</v>
      </c>
      <c r="E13420">
        <v>14</v>
      </c>
      <c r="F13420">
        <v>1</v>
      </c>
      <c r="G13420">
        <f>Table1[[#This Row],[Price]]*Table1[[#This Row],[Quantity]]</f>
        <v>14</v>
      </c>
      <c r="H13420" s="3">
        <v>45117</v>
      </c>
      <c r="I13420" t="s">
        <v>13</v>
      </c>
    </row>
    <row r="13421" spans="1:9" x14ac:dyDescent="0.3">
      <c r="A13421">
        <v>361971</v>
      </c>
      <c r="B13421" s="2">
        <v>43</v>
      </c>
      <c r="C13421" t="s">
        <v>50</v>
      </c>
      <c r="D13421" t="s">
        <v>207</v>
      </c>
      <c r="E13421">
        <v>10</v>
      </c>
      <c r="F13421">
        <v>1</v>
      </c>
      <c r="G13421">
        <f>Table1[[#This Row],[Price]]*Table1[[#This Row],[Quantity]]</f>
        <v>10</v>
      </c>
      <c r="H13421" s="3">
        <v>45117</v>
      </c>
      <c r="I13421" t="s">
        <v>13</v>
      </c>
    </row>
    <row r="13422" spans="1:9" x14ac:dyDescent="0.3">
      <c r="A13422">
        <v>493344</v>
      </c>
      <c r="B13422" s="2">
        <v>90</v>
      </c>
      <c r="C13422" t="s">
        <v>50</v>
      </c>
      <c r="D13422" t="s">
        <v>93</v>
      </c>
      <c r="E13422">
        <v>7</v>
      </c>
      <c r="F13422">
        <v>5</v>
      </c>
      <c r="G13422">
        <f>Table1[[#This Row],[Price]]*Table1[[#This Row],[Quantity]]</f>
        <v>35</v>
      </c>
      <c r="H13422" s="3">
        <v>45117</v>
      </c>
      <c r="I13422" t="s">
        <v>13</v>
      </c>
    </row>
    <row r="13423" spans="1:9" x14ac:dyDescent="0.3">
      <c r="A13423">
        <v>402852</v>
      </c>
      <c r="B13423" s="2">
        <v>12</v>
      </c>
      <c r="C13423" t="s">
        <v>24</v>
      </c>
      <c r="D13423" t="s">
        <v>77</v>
      </c>
      <c r="E13423">
        <v>2.5</v>
      </c>
      <c r="F13423">
        <v>1</v>
      </c>
      <c r="G13423">
        <f>Table1[[#This Row],[Price]]*Table1[[#This Row],[Quantity]]</f>
        <v>2.5</v>
      </c>
      <c r="H13423" s="3">
        <v>45117</v>
      </c>
      <c r="I13423" t="s">
        <v>17</v>
      </c>
    </row>
    <row r="13424" spans="1:9" x14ac:dyDescent="0.3">
      <c r="A13424">
        <v>252814</v>
      </c>
      <c r="B13424" s="2">
        <v>56</v>
      </c>
      <c r="C13424" t="s">
        <v>38</v>
      </c>
      <c r="D13424" t="s">
        <v>121</v>
      </c>
      <c r="E13424">
        <v>5</v>
      </c>
      <c r="F13424">
        <v>5</v>
      </c>
      <c r="G13424">
        <f>Table1[[#This Row],[Price]]*Table1[[#This Row],[Quantity]]</f>
        <v>25</v>
      </c>
      <c r="H13424" s="3">
        <v>45117</v>
      </c>
      <c r="I13424" t="s">
        <v>13</v>
      </c>
    </row>
    <row r="13425" spans="1:9" x14ac:dyDescent="0.3">
      <c r="A13425">
        <v>234206</v>
      </c>
      <c r="B13425" s="2">
        <v>74</v>
      </c>
      <c r="C13425" t="s">
        <v>11</v>
      </c>
      <c r="D13425" t="s">
        <v>12</v>
      </c>
      <c r="E13425">
        <v>3</v>
      </c>
      <c r="F13425">
        <v>3</v>
      </c>
      <c r="G13425">
        <f>Table1[[#This Row],[Price]]*Table1[[#This Row],[Quantity]]</f>
        <v>9</v>
      </c>
      <c r="H13425" s="3">
        <v>45117</v>
      </c>
      <c r="I13425" t="s">
        <v>17</v>
      </c>
    </row>
    <row r="13426" spans="1:9" x14ac:dyDescent="0.3">
      <c r="A13426">
        <v>507622</v>
      </c>
      <c r="B13426" s="2">
        <v>89</v>
      </c>
      <c r="C13426" t="s">
        <v>38</v>
      </c>
      <c r="D13426" t="s">
        <v>17677</v>
      </c>
      <c r="E13426">
        <v>4</v>
      </c>
      <c r="F13426">
        <v>3</v>
      </c>
      <c r="G13426">
        <f>Table1[[#This Row],[Price]]*Table1[[#This Row],[Quantity]]</f>
        <v>12</v>
      </c>
      <c r="H13426" s="3">
        <v>45117</v>
      </c>
      <c r="I13426" t="s">
        <v>17</v>
      </c>
    </row>
    <row r="13427" spans="1:9" x14ac:dyDescent="0.3">
      <c r="A13427">
        <v>305558</v>
      </c>
      <c r="B13427" s="2">
        <v>98</v>
      </c>
      <c r="C13427" t="s">
        <v>50</v>
      </c>
      <c r="D13427" t="s">
        <v>86</v>
      </c>
      <c r="E13427">
        <v>5</v>
      </c>
      <c r="F13427">
        <v>2</v>
      </c>
      <c r="G13427">
        <f>Table1[[#This Row],[Price]]*Table1[[#This Row],[Quantity]]</f>
        <v>10</v>
      </c>
      <c r="H13427" s="3">
        <v>45117</v>
      </c>
      <c r="I13427" t="s">
        <v>17</v>
      </c>
    </row>
    <row r="13428" spans="1:9" x14ac:dyDescent="0.3">
      <c r="A13428">
        <v>866750</v>
      </c>
      <c r="B13428" s="2">
        <v>70</v>
      </c>
      <c r="C13428" t="s">
        <v>38</v>
      </c>
      <c r="D13428" t="s">
        <v>125</v>
      </c>
      <c r="E13428">
        <v>7</v>
      </c>
      <c r="F13428">
        <v>2</v>
      </c>
      <c r="G13428">
        <f>Table1[[#This Row],[Price]]*Table1[[#This Row],[Quantity]]</f>
        <v>14</v>
      </c>
      <c r="H13428" s="3">
        <v>45117</v>
      </c>
      <c r="I13428" t="s">
        <v>13</v>
      </c>
    </row>
    <row r="13429" spans="1:9" x14ac:dyDescent="0.3">
      <c r="A13429">
        <v>247433</v>
      </c>
      <c r="B13429" s="2">
        <v>61</v>
      </c>
      <c r="C13429" t="s">
        <v>11</v>
      </c>
      <c r="D13429" t="s">
        <v>79</v>
      </c>
      <c r="E13429">
        <v>5</v>
      </c>
      <c r="F13429">
        <v>4</v>
      </c>
      <c r="G13429">
        <f>Table1[[#This Row],[Price]]*Table1[[#This Row],[Quantity]]</f>
        <v>20</v>
      </c>
      <c r="H13429" s="3">
        <v>45117</v>
      </c>
      <c r="I13429" t="s">
        <v>13</v>
      </c>
    </row>
    <row r="13430" spans="1:9" x14ac:dyDescent="0.3">
      <c r="A13430">
        <v>501773</v>
      </c>
      <c r="B13430" s="2">
        <v>91</v>
      </c>
      <c r="C13430" t="s">
        <v>11</v>
      </c>
      <c r="D13430" t="s">
        <v>79</v>
      </c>
      <c r="E13430">
        <v>5</v>
      </c>
      <c r="F13430">
        <v>4</v>
      </c>
      <c r="G13430">
        <f>Table1[[#This Row],[Price]]*Table1[[#This Row],[Quantity]]</f>
        <v>20</v>
      </c>
      <c r="H13430" s="3">
        <v>45117</v>
      </c>
      <c r="I13430" t="s">
        <v>28</v>
      </c>
    </row>
    <row r="13431" spans="1:9" x14ac:dyDescent="0.3">
      <c r="A13431">
        <v>170406</v>
      </c>
      <c r="B13431" s="2">
        <v>67</v>
      </c>
      <c r="C13431" t="s">
        <v>20</v>
      </c>
      <c r="D13431" t="s">
        <v>21</v>
      </c>
      <c r="E13431">
        <v>15</v>
      </c>
      <c r="F13431">
        <v>3</v>
      </c>
      <c r="G13431">
        <f>Table1[[#This Row],[Price]]*Table1[[#This Row],[Quantity]]</f>
        <v>45</v>
      </c>
      <c r="H13431" s="3">
        <v>45117</v>
      </c>
      <c r="I13431" t="s">
        <v>17</v>
      </c>
    </row>
    <row r="13432" spans="1:9" x14ac:dyDescent="0.3">
      <c r="A13432">
        <v>836734</v>
      </c>
      <c r="B13432" s="2">
        <v>29</v>
      </c>
      <c r="C13432" t="s">
        <v>11</v>
      </c>
      <c r="D13432" t="s">
        <v>79</v>
      </c>
      <c r="E13432">
        <v>5</v>
      </c>
      <c r="F13432">
        <v>1</v>
      </c>
      <c r="G13432">
        <f>Table1[[#This Row],[Price]]*Table1[[#This Row],[Quantity]]</f>
        <v>5</v>
      </c>
      <c r="H13432" s="3">
        <v>45117</v>
      </c>
      <c r="I13432" t="s">
        <v>13</v>
      </c>
    </row>
    <row r="13433" spans="1:9" x14ac:dyDescent="0.3">
      <c r="A13433">
        <v>840441</v>
      </c>
      <c r="B13433" s="2">
        <v>40</v>
      </c>
      <c r="C13433" t="s">
        <v>24</v>
      </c>
      <c r="D13433" t="s">
        <v>77</v>
      </c>
      <c r="E13433">
        <v>2.5</v>
      </c>
      <c r="F13433">
        <v>1</v>
      </c>
      <c r="G13433">
        <f>Table1[[#This Row],[Price]]*Table1[[#This Row],[Quantity]]</f>
        <v>2.5</v>
      </c>
      <c r="H13433" s="3">
        <v>45117</v>
      </c>
      <c r="I13433" t="s">
        <v>17678</v>
      </c>
    </row>
    <row r="13434" spans="1:9" x14ac:dyDescent="0.3">
      <c r="A13434">
        <v>193271</v>
      </c>
      <c r="B13434" s="2">
        <v>32</v>
      </c>
      <c r="C13434" t="s">
        <v>50</v>
      </c>
      <c r="D13434" t="s">
        <v>99</v>
      </c>
      <c r="E13434">
        <v>8</v>
      </c>
      <c r="F13434">
        <v>3</v>
      </c>
      <c r="G13434">
        <f>Table1[[#This Row],[Price]]*Table1[[#This Row],[Quantity]]</f>
        <v>24</v>
      </c>
      <c r="H13434" s="3">
        <v>45118</v>
      </c>
      <c r="I13434" t="s">
        <v>17</v>
      </c>
    </row>
    <row r="13435" spans="1:9" x14ac:dyDescent="0.3">
      <c r="A13435">
        <v>309075</v>
      </c>
      <c r="B13435" s="2">
        <v>25</v>
      </c>
      <c r="C13435" t="s">
        <v>11</v>
      </c>
      <c r="D13435" t="s">
        <v>79</v>
      </c>
      <c r="E13435">
        <v>5</v>
      </c>
      <c r="F13435">
        <v>2</v>
      </c>
      <c r="G13435">
        <f>Table1[[#This Row],[Price]]*Table1[[#This Row],[Quantity]]</f>
        <v>10</v>
      </c>
      <c r="H13435" s="3">
        <v>45118</v>
      </c>
      <c r="I13435" t="s">
        <v>28</v>
      </c>
    </row>
    <row r="13436" spans="1:9" x14ac:dyDescent="0.3">
      <c r="A13436">
        <v>195923</v>
      </c>
      <c r="B13436" s="2">
        <v>71</v>
      </c>
      <c r="C13436" t="s">
        <v>50</v>
      </c>
      <c r="D13436" t="s">
        <v>112</v>
      </c>
      <c r="E13436">
        <v>4</v>
      </c>
      <c r="F13436">
        <v>1</v>
      </c>
      <c r="G13436">
        <f>Table1[[#This Row],[Price]]*Table1[[#This Row],[Quantity]]</f>
        <v>4</v>
      </c>
      <c r="H13436" s="3">
        <v>45118</v>
      </c>
      <c r="I13436" t="s">
        <v>13</v>
      </c>
    </row>
    <row r="13437" spans="1:9" x14ac:dyDescent="0.3">
      <c r="A13437">
        <v>861981</v>
      </c>
      <c r="B13437" s="2">
        <v>3</v>
      </c>
      <c r="C13437" t="s">
        <v>20</v>
      </c>
      <c r="D13437" t="s">
        <v>27</v>
      </c>
      <c r="E13437">
        <v>12</v>
      </c>
      <c r="F13437">
        <v>1</v>
      </c>
      <c r="G13437">
        <f>Table1[[#This Row],[Price]]*Table1[[#This Row],[Quantity]]</f>
        <v>12</v>
      </c>
      <c r="H13437" s="3">
        <v>45118</v>
      </c>
      <c r="I13437" t="s">
        <v>13</v>
      </c>
    </row>
    <row r="13438" spans="1:9" x14ac:dyDescent="0.3">
      <c r="A13438">
        <v>786642</v>
      </c>
      <c r="B13438" s="2">
        <v>65</v>
      </c>
      <c r="C13438" t="s">
        <v>24</v>
      </c>
      <c r="D13438" t="s">
        <v>71</v>
      </c>
      <c r="E13438">
        <v>3</v>
      </c>
      <c r="F13438">
        <v>3</v>
      </c>
      <c r="G13438">
        <f>Table1[[#This Row],[Price]]*Table1[[#This Row],[Quantity]]</f>
        <v>9</v>
      </c>
      <c r="H13438" s="3">
        <v>45118</v>
      </c>
      <c r="I13438" t="s">
        <v>13</v>
      </c>
    </row>
    <row r="13439" spans="1:9" x14ac:dyDescent="0.3">
      <c r="A13439">
        <v>272157</v>
      </c>
      <c r="B13439" s="2">
        <v>35</v>
      </c>
      <c r="C13439" t="s">
        <v>50</v>
      </c>
      <c r="D13439" t="s">
        <v>93</v>
      </c>
      <c r="E13439">
        <v>7</v>
      </c>
      <c r="F13439">
        <v>4</v>
      </c>
      <c r="G13439">
        <f>Table1[[#This Row],[Price]]*Table1[[#This Row],[Quantity]]</f>
        <v>28</v>
      </c>
      <c r="H13439" s="3">
        <v>45118</v>
      </c>
      <c r="I13439" t="s">
        <v>28</v>
      </c>
    </row>
    <row r="13440" spans="1:9" x14ac:dyDescent="0.3">
      <c r="A13440">
        <v>578300</v>
      </c>
      <c r="B13440" s="2">
        <v>35</v>
      </c>
      <c r="C13440" t="s">
        <v>38</v>
      </c>
      <c r="D13440" t="s">
        <v>74</v>
      </c>
      <c r="E13440">
        <v>6</v>
      </c>
      <c r="F13440">
        <v>2</v>
      </c>
      <c r="G13440">
        <f>Table1[[#This Row],[Price]]*Table1[[#This Row],[Quantity]]</f>
        <v>12</v>
      </c>
      <c r="H13440" s="3">
        <v>45118</v>
      </c>
      <c r="I13440" t="s">
        <v>28</v>
      </c>
    </row>
    <row r="13441" spans="1:9" x14ac:dyDescent="0.3">
      <c r="A13441">
        <v>730915</v>
      </c>
      <c r="B13441" s="2">
        <v>54</v>
      </c>
      <c r="C13441" t="s">
        <v>38</v>
      </c>
      <c r="D13441" t="s">
        <v>43</v>
      </c>
      <c r="E13441">
        <v>6</v>
      </c>
      <c r="F13441">
        <v>1</v>
      </c>
      <c r="G13441">
        <f>Table1[[#This Row],[Price]]*Table1[[#This Row],[Quantity]]</f>
        <v>6</v>
      </c>
      <c r="H13441" s="3">
        <v>45118</v>
      </c>
      <c r="I13441" t="s">
        <v>28</v>
      </c>
    </row>
    <row r="13442" spans="1:9" x14ac:dyDescent="0.3">
      <c r="A13442">
        <v>763414</v>
      </c>
      <c r="B13442" s="2">
        <v>87</v>
      </c>
      <c r="C13442" t="s">
        <v>11</v>
      </c>
      <c r="D13442" t="s">
        <v>79</v>
      </c>
      <c r="E13442">
        <v>5</v>
      </c>
      <c r="F13442">
        <v>3</v>
      </c>
      <c r="G13442">
        <f>Table1[[#This Row],[Price]]*Table1[[#This Row],[Quantity]]</f>
        <v>15</v>
      </c>
      <c r="H13442" s="3">
        <v>45118</v>
      </c>
      <c r="I13442" t="s">
        <v>13</v>
      </c>
    </row>
    <row r="13443" spans="1:9" x14ac:dyDescent="0.3">
      <c r="A13443">
        <v>168566</v>
      </c>
      <c r="B13443" s="2">
        <v>15</v>
      </c>
      <c r="C13443" t="s">
        <v>20</v>
      </c>
      <c r="D13443" t="s">
        <v>30</v>
      </c>
      <c r="E13443">
        <v>18</v>
      </c>
      <c r="F13443">
        <v>1</v>
      </c>
      <c r="G13443">
        <f>Table1[[#This Row],[Price]]*Table1[[#This Row],[Quantity]]</f>
        <v>18</v>
      </c>
      <c r="H13443" s="3">
        <v>45118</v>
      </c>
      <c r="I13443" t="s">
        <v>17</v>
      </c>
    </row>
    <row r="13444" spans="1:9" x14ac:dyDescent="0.3">
      <c r="A13444">
        <v>754905</v>
      </c>
      <c r="B13444" s="2">
        <v>89</v>
      </c>
      <c r="C13444" t="s">
        <v>38</v>
      </c>
      <c r="D13444" t="s">
        <v>125</v>
      </c>
      <c r="E13444">
        <v>7</v>
      </c>
      <c r="F13444">
        <v>5</v>
      </c>
      <c r="G13444">
        <f>Table1[[#This Row],[Price]]*Table1[[#This Row],[Quantity]]</f>
        <v>35</v>
      </c>
      <c r="H13444" s="3">
        <v>45118</v>
      </c>
      <c r="I13444" t="s">
        <v>13</v>
      </c>
    </row>
    <row r="13445" spans="1:9" x14ac:dyDescent="0.3">
      <c r="A13445">
        <v>226751</v>
      </c>
      <c r="B13445" s="2">
        <v>1</v>
      </c>
      <c r="C13445" t="s">
        <v>11</v>
      </c>
      <c r="D13445" t="s">
        <v>33</v>
      </c>
      <c r="E13445">
        <v>4</v>
      </c>
      <c r="F13445">
        <v>2</v>
      </c>
      <c r="G13445">
        <f>Table1[[#This Row],[Price]]*Table1[[#This Row],[Quantity]]</f>
        <v>8</v>
      </c>
      <c r="H13445" s="3">
        <v>45118</v>
      </c>
      <c r="I13445" t="s">
        <v>17</v>
      </c>
    </row>
    <row r="13446" spans="1:9" x14ac:dyDescent="0.3">
      <c r="A13446">
        <v>499805</v>
      </c>
      <c r="B13446" s="2">
        <v>21</v>
      </c>
      <c r="C13446" t="s">
        <v>50</v>
      </c>
      <c r="D13446" t="s">
        <v>99</v>
      </c>
      <c r="E13446">
        <v>8</v>
      </c>
      <c r="F13446">
        <v>3</v>
      </c>
      <c r="G13446">
        <f>Table1[[#This Row],[Price]]*Table1[[#This Row],[Quantity]]</f>
        <v>24</v>
      </c>
      <c r="H13446" s="3">
        <v>45118</v>
      </c>
      <c r="I13446" t="s">
        <v>28</v>
      </c>
    </row>
    <row r="13447" spans="1:9" x14ac:dyDescent="0.3">
      <c r="A13447">
        <v>339688</v>
      </c>
      <c r="B13447" s="2">
        <v>99</v>
      </c>
      <c r="C13447" t="s">
        <v>20</v>
      </c>
      <c r="D13447" t="s">
        <v>245</v>
      </c>
      <c r="E13447">
        <v>20</v>
      </c>
      <c r="F13447">
        <v>2</v>
      </c>
      <c r="G13447">
        <f>Table1[[#This Row],[Price]]*Table1[[#This Row],[Quantity]]</f>
        <v>40</v>
      </c>
      <c r="H13447" s="3">
        <v>45118</v>
      </c>
      <c r="I13447" t="s">
        <v>28</v>
      </c>
    </row>
    <row r="13448" spans="1:9" x14ac:dyDescent="0.3">
      <c r="A13448">
        <v>953221</v>
      </c>
      <c r="B13448" s="2">
        <v>48</v>
      </c>
      <c r="C13448" t="s">
        <v>38</v>
      </c>
      <c r="D13448" t="s">
        <v>125</v>
      </c>
      <c r="E13448">
        <v>7</v>
      </c>
      <c r="F13448">
        <v>4</v>
      </c>
      <c r="G13448">
        <f>Table1[[#This Row],[Price]]*Table1[[#This Row],[Quantity]]</f>
        <v>28</v>
      </c>
      <c r="H13448" s="3">
        <v>45118</v>
      </c>
      <c r="I13448" t="s">
        <v>28</v>
      </c>
    </row>
    <row r="13449" spans="1:9" x14ac:dyDescent="0.3">
      <c r="A13449">
        <v>555627</v>
      </c>
      <c r="B13449" s="2">
        <v>28</v>
      </c>
      <c r="C13449" t="s">
        <v>11</v>
      </c>
      <c r="D13449" t="s">
        <v>12</v>
      </c>
      <c r="E13449">
        <v>3</v>
      </c>
      <c r="F13449">
        <v>2</v>
      </c>
      <c r="G13449">
        <f>Table1[[#This Row],[Price]]*Table1[[#This Row],[Quantity]]</f>
        <v>6</v>
      </c>
      <c r="H13449" s="3">
        <v>45118</v>
      </c>
      <c r="I13449" t="s">
        <v>13</v>
      </c>
    </row>
    <row r="13450" spans="1:9" x14ac:dyDescent="0.3">
      <c r="A13450">
        <v>458841</v>
      </c>
      <c r="B13450" s="2">
        <v>30</v>
      </c>
      <c r="C13450" t="s">
        <v>11</v>
      </c>
      <c r="D13450" t="s">
        <v>79</v>
      </c>
      <c r="E13450">
        <v>5</v>
      </c>
      <c r="F13450">
        <v>4</v>
      </c>
      <c r="G13450">
        <f>Table1[[#This Row],[Price]]*Table1[[#This Row],[Quantity]]</f>
        <v>20</v>
      </c>
      <c r="H13450" s="3">
        <v>45118</v>
      </c>
      <c r="I13450" t="s">
        <v>13</v>
      </c>
    </row>
    <row r="13451" spans="1:9" x14ac:dyDescent="0.3">
      <c r="A13451">
        <v>884210</v>
      </c>
      <c r="B13451" s="2">
        <v>98</v>
      </c>
      <c r="C13451" t="s">
        <v>11</v>
      </c>
      <c r="D13451" t="s">
        <v>12</v>
      </c>
      <c r="E13451">
        <v>3</v>
      </c>
      <c r="F13451">
        <v>5</v>
      </c>
      <c r="G13451">
        <f>Table1[[#This Row],[Price]]*Table1[[#This Row],[Quantity]]</f>
        <v>15</v>
      </c>
      <c r="H13451" s="3">
        <v>45118</v>
      </c>
      <c r="I13451" t="s">
        <v>17</v>
      </c>
    </row>
    <row r="13452" spans="1:9" x14ac:dyDescent="0.3">
      <c r="A13452">
        <v>882909</v>
      </c>
      <c r="B13452" s="2">
        <v>23</v>
      </c>
      <c r="C13452" t="s">
        <v>24</v>
      </c>
      <c r="D13452" t="s">
        <v>17677</v>
      </c>
      <c r="E13452">
        <v>2</v>
      </c>
      <c r="F13452">
        <v>3</v>
      </c>
      <c r="G13452">
        <f>Table1[[#This Row],[Price]]*Table1[[#This Row],[Quantity]]</f>
        <v>6</v>
      </c>
      <c r="H13452" s="3">
        <v>45118</v>
      </c>
      <c r="I13452" t="s">
        <v>13</v>
      </c>
    </row>
    <row r="13453" spans="1:9" x14ac:dyDescent="0.3">
      <c r="A13453">
        <v>737315</v>
      </c>
      <c r="B13453" s="2">
        <v>80</v>
      </c>
      <c r="C13453" t="s">
        <v>38</v>
      </c>
      <c r="D13453" t="s">
        <v>107</v>
      </c>
      <c r="E13453">
        <v>4</v>
      </c>
      <c r="F13453">
        <v>3</v>
      </c>
      <c r="G13453">
        <f>Table1[[#This Row],[Price]]*Table1[[#This Row],[Quantity]]</f>
        <v>12</v>
      </c>
      <c r="H13453" s="3">
        <v>45119</v>
      </c>
      <c r="I13453" t="s">
        <v>17</v>
      </c>
    </row>
    <row r="13454" spans="1:9" x14ac:dyDescent="0.3">
      <c r="A13454">
        <v>475395</v>
      </c>
      <c r="B13454" s="2">
        <v>27</v>
      </c>
      <c r="C13454" t="s">
        <v>11</v>
      </c>
      <c r="D13454" t="s">
        <v>12</v>
      </c>
      <c r="E13454">
        <v>3</v>
      </c>
      <c r="F13454">
        <v>5</v>
      </c>
      <c r="G13454">
        <f>Table1[[#This Row],[Price]]*Table1[[#This Row],[Quantity]]</f>
        <v>15</v>
      </c>
      <c r="H13454" s="3">
        <v>45119</v>
      </c>
      <c r="I13454" t="s">
        <v>13</v>
      </c>
    </row>
    <row r="13455" spans="1:9" x14ac:dyDescent="0.3">
      <c r="A13455">
        <v>136349</v>
      </c>
      <c r="B13455" s="2">
        <v>6</v>
      </c>
      <c r="C13455" t="s">
        <v>11</v>
      </c>
      <c r="D13455" t="s">
        <v>16</v>
      </c>
      <c r="E13455">
        <v>4</v>
      </c>
      <c r="F13455">
        <v>5</v>
      </c>
      <c r="G13455">
        <f>Table1[[#This Row],[Price]]*Table1[[#This Row],[Quantity]]</f>
        <v>20</v>
      </c>
      <c r="H13455" s="3">
        <v>45119</v>
      </c>
      <c r="I13455" t="s">
        <v>28</v>
      </c>
    </row>
    <row r="13456" spans="1:9" x14ac:dyDescent="0.3">
      <c r="A13456">
        <v>966958</v>
      </c>
      <c r="B13456" s="2">
        <v>42</v>
      </c>
      <c r="C13456" t="s">
        <v>50</v>
      </c>
      <c r="D13456" t="s">
        <v>17677</v>
      </c>
      <c r="E13456">
        <v>5</v>
      </c>
      <c r="F13456">
        <v>1</v>
      </c>
      <c r="G13456">
        <f>Table1[[#This Row],[Price]]*Table1[[#This Row],[Quantity]]</f>
        <v>5</v>
      </c>
      <c r="H13456" s="3">
        <v>45119</v>
      </c>
      <c r="I13456" t="s">
        <v>13</v>
      </c>
    </row>
    <row r="13457" spans="1:9" x14ac:dyDescent="0.3">
      <c r="A13457">
        <v>645444</v>
      </c>
      <c r="B13457" s="2">
        <v>9</v>
      </c>
      <c r="C13457" t="s">
        <v>20</v>
      </c>
      <c r="D13457" t="s">
        <v>245</v>
      </c>
      <c r="E13457">
        <v>20</v>
      </c>
      <c r="F13457">
        <v>5</v>
      </c>
      <c r="G13457">
        <f>Table1[[#This Row],[Price]]*Table1[[#This Row],[Quantity]]</f>
        <v>100</v>
      </c>
      <c r="H13457" s="3">
        <v>45119</v>
      </c>
      <c r="I13457" t="s">
        <v>28</v>
      </c>
    </row>
    <row r="13458" spans="1:9" x14ac:dyDescent="0.3">
      <c r="A13458">
        <v>577056</v>
      </c>
      <c r="B13458" s="2">
        <v>66</v>
      </c>
      <c r="C13458" t="s">
        <v>38</v>
      </c>
      <c r="D13458" t="s">
        <v>121</v>
      </c>
      <c r="E13458">
        <v>5</v>
      </c>
      <c r="F13458">
        <v>2</v>
      </c>
      <c r="G13458">
        <f>Table1[[#This Row],[Price]]*Table1[[#This Row],[Quantity]]</f>
        <v>10</v>
      </c>
      <c r="H13458" s="3">
        <v>45119</v>
      </c>
      <c r="I13458" t="s">
        <v>17</v>
      </c>
    </row>
    <row r="13459" spans="1:9" x14ac:dyDescent="0.3">
      <c r="A13459">
        <v>251096</v>
      </c>
      <c r="B13459" s="2">
        <v>10</v>
      </c>
      <c r="C13459" t="s">
        <v>20</v>
      </c>
      <c r="D13459" t="s">
        <v>27</v>
      </c>
      <c r="E13459">
        <v>12</v>
      </c>
      <c r="F13459">
        <v>5</v>
      </c>
      <c r="G13459">
        <f>Table1[[#This Row],[Price]]*Table1[[#This Row],[Quantity]]</f>
        <v>60</v>
      </c>
      <c r="H13459" s="3">
        <v>45119</v>
      </c>
      <c r="I13459" t="s">
        <v>17</v>
      </c>
    </row>
    <row r="13460" spans="1:9" x14ac:dyDescent="0.3">
      <c r="A13460">
        <v>575192</v>
      </c>
      <c r="B13460" s="2">
        <v>6</v>
      </c>
      <c r="C13460" t="s">
        <v>11</v>
      </c>
      <c r="D13460" t="s">
        <v>16</v>
      </c>
      <c r="E13460">
        <v>4</v>
      </c>
      <c r="F13460">
        <v>4</v>
      </c>
      <c r="G13460">
        <f>Table1[[#This Row],[Price]]*Table1[[#This Row],[Quantity]]</f>
        <v>16</v>
      </c>
      <c r="H13460" s="3">
        <v>45119</v>
      </c>
      <c r="I13460" t="s">
        <v>17</v>
      </c>
    </row>
    <row r="13461" spans="1:9" x14ac:dyDescent="0.3">
      <c r="A13461">
        <v>323755</v>
      </c>
      <c r="B13461" s="2">
        <v>97</v>
      </c>
      <c r="C13461" t="s">
        <v>11</v>
      </c>
      <c r="D13461" t="s">
        <v>12</v>
      </c>
      <c r="E13461">
        <v>3</v>
      </c>
      <c r="F13461">
        <v>3</v>
      </c>
      <c r="G13461">
        <f>Table1[[#This Row],[Price]]*Table1[[#This Row],[Quantity]]</f>
        <v>9</v>
      </c>
      <c r="H13461" s="3">
        <v>45119</v>
      </c>
      <c r="I13461" t="s">
        <v>17</v>
      </c>
    </row>
    <row r="13462" spans="1:9" x14ac:dyDescent="0.3">
      <c r="A13462">
        <v>605560</v>
      </c>
      <c r="B13462" s="2">
        <v>9</v>
      </c>
      <c r="C13462" t="s">
        <v>24</v>
      </c>
      <c r="D13462" t="s">
        <v>168</v>
      </c>
      <c r="E13462">
        <v>1</v>
      </c>
      <c r="F13462">
        <v>5</v>
      </c>
      <c r="G13462">
        <f>Table1[[#This Row],[Price]]*Table1[[#This Row],[Quantity]]</f>
        <v>5</v>
      </c>
      <c r="H13462" s="3">
        <v>45119</v>
      </c>
      <c r="I13462" t="s">
        <v>17</v>
      </c>
    </row>
    <row r="13463" spans="1:9" x14ac:dyDescent="0.3">
      <c r="A13463">
        <v>217170</v>
      </c>
      <c r="B13463" s="2">
        <v>7</v>
      </c>
      <c r="C13463" t="s">
        <v>11</v>
      </c>
      <c r="D13463" t="s">
        <v>230</v>
      </c>
      <c r="E13463">
        <v>5</v>
      </c>
      <c r="F13463">
        <v>5</v>
      </c>
      <c r="G13463">
        <f>Table1[[#This Row],[Price]]*Table1[[#This Row],[Quantity]]</f>
        <v>25</v>
      </c>
      <c r="H13463" s="3">
        <v>45119</v>
      </c>
      <c r="I13463" t="s">
        <v>17</v>
      </c>
    </row>
    <row r="13464" spans="1:9" x14ac:dyDescent="0.3">
      <c r="A13464">
        <v>571908</v>
      </c>
      <c r="B13464" s="2">
        <v>1</v>
      </c>
      <c r="C13464" t="s">
        <v>20</v>
      </c>
      <c r="D13464" t="s">
        <v>30</v>
      </c>
      <c r="E13464">
        <v>18</v>
      </c>
      <c r="F13464">
        <v>5</v>
      </c>
      <c r="G13464">
        <f>Table1[[#This Row],[Price]]*Table1[[#This Row],[Quantity]]</f>
        <v>90</v>
      </c>
      <c r="H13464" s="3">
        <v>45119</v>
      </c>
      <c r="I13464" t="s">
        <v>17</v>
      </c>
    </row>
    <row r="13465" spans="1:9" x14ac:dyDescent="0.3">
      <c r="A13465">
        <v>735754</v>
      </c>
      <c r="B13465" s="2">
        <v>56</v>
      </c>
      <c r="C13465" t="s">
        <v>20</v>
      </c>
      <c r="D13465" t="s">
        <v>27</v>
      </c>
      <c r="E13465">
        <v>12</v>
      </c>
      <c r="F13465">
        <v>4</v>
      </c>
      <c r="G13465">
        <f>Table1[[#This Row],[Price]]*Table1[[#This Row],[Quantity]]</f>
        <v>48</v>
      </c>
      <c r="H13465" s="3">
        <v>45119</v>
      </c>
      <c r="I13465" t="s">
        <v>17</v>
      </c>
    </row>
    <row r="13466" spans="1:9" x14ac:dyDescent="0.3">
      <c r="A13466">
        <v>900102</v>
      </c>
      <c r="B13466" s="2">
        <v>26</v>
      </c>
      <c r="C13466" t="s">
        <v>50</v>
      </c>
      <c r="D13466" t="s">
        <v>51</v>
      </c>
      <c r="E13466">
        <v>5</v>
      </c>
      <c r="F13466">
        <v>5</v>
      </c>
      <c r="G13466">
        <f>Table1[[#This Row],[Price]]*Table1[[#This Row],[Quantity]]</f>
        <v>25</v>
      </c>
      <c r="H13466" s="3">
        <v>45120</v>
      </c>
      <c r="I13466" t="s">
        <v>13</v>
      </c>
    </row>
    <row r="13467" spans="1:9" x14ac:dyDescent="0.3">
      <c r="A13467">
        <v>430547</v>
      </c>
      <c r="B13467" s="2">
        <v>52</v>
      </c>
      <c r="C13467" t="s">
        <v>50</v>
      </c>
      <c r="D13467" t="s">
        <v>112</v>
      </c>
      <c r="E13467">
        <v>4</v>
      </c>
      <c r="F13467">
        <v>5</v>
      </c>
      <c r="G13467">
        <f>Table1[[#This Row],[Price]]*Table1[[#This Row],[Quantity]]</f>
        <v>20</v>
      </c>
      <c r="H13467" s="3">
        <v>45120</v>
      </c>
      <c r="I13467" t="s">
        <v>17</v>
      </c>
    </row>
    <row r="13468" spans="1:9" x14ac:dyDescent="0.3">
      <c r="A13468">
        <v>411127</v>
      </c>
      <c r="B13468" s="2">
        <v>12</v>
      </c>
      <c r="C13468" t="s">
        <v>50</v>
      </c>
      <c r="D13468" t="s">
        <v>207</v>
      </c>
      <c r="E13468">
        <v>10</v>
      </c>
      <c r="F13468">
        <v>4</v>
      </c>
      <c r="G13468">
        <f>Table1[[#This Row],[Price]]*Table1[[#This Row],[Quantity]]</f>
        <v>40</v>
      </c>
      <c r="H13468" s="3">
        <v>45120</v>
      </c>
      <c r="I13468" t="s">
        <v>13</v>
      </c>
    </row>
    <row r="13469" spans="1:9" x14ac:dyDescent="0.3">
      <c r="A13469">
        <v>235537</v>
      </c>
      <c r="B13469" s="2">
        <v>71</v>
      </c>
      <c r="C13469" t="s">
        <v>24</v>
      </c>
      <c r="D13469" t="s">
        <v>77</v>
      </c>
      <c r="E13469">
        <v>2.5</v>
      </c>
      <c r="F13469">
        <v>4</v>
      </c>
      <c r="G13469">
        <f>Table1[[#This Row],[Price]]*Table1[[#This Row],[Quantity]]</f>
        <v>10</v>
      </c>
      <c r="H13469" s="3">
        <v>45120</v>
      </c>
      <c r="I13469" t="s">
        <v>28</v>
      </c>
    </row>
    <row r="13470" spans="1:9" x14ac:dyDescent="0.3">
      <c r="A13470">
        <v>853745</v>
      </c>
      <c r="B13470" s="2">
        <v>8</v>
      </c>
      <c r="C13470" t="s">
        <v>20</v>
      </c>
      <c r="D13470" t="s">
        <v>41</v>
      </c>
      <c r="E13470">
        <v>14</v>
      </c>
      <c r="F13470">
        <v>3</v>
      </c>
      <c r="G13470">
        <f>Table1[[#This Row],[Price]]*Table1[[#This Row],[Quantity]]</f>
        <v>42</v>
      </c>
      <c r="H13470" s="3">
        <v>45120</v>
      </c>
      <c r="I13470" t="s">
        <v>17</v>
      </c>
    </row>
    <row r="13471" spans="1:9" x14ac:dyDescent="0.3">
      <c r="A13471">
        <v>231670</v>
      </c>
      <c r="B13471" s="2">
        <v>67</v>
      </c>
      <c r="C13471" t="s">
        <v>38</v>
      </c>
      <c r="D13471" t="s">
        <v>17677</v>
      </c>
      <c r="E13471">
        <v>5</v>
      </c>
      <c r="F13471">
        <v>1</v>
      </c>
      <c r="G13471">
        <f>Table1[[#This Row],[Price]]*Table1[[#This Row],[Quantity]]</f>
        <v>5</v>
      </c>
      <c r="H13471" s="3">
        <v>45120</v>
      </c>
      <c r="I13471" t="s">
        <v>13</v>
      </c>
    </row>
    <row r="13472" spans="1:9" x14ac:dyDescent="0.3">
      <c r="A13472">
        <v>666606</v>
      </c>
      <c r="B13472" s="2">
        <v>84</v>
      </c>
      <c r="C13472" t="s">
        <v>11</v>
      </c>
      <c r="D13472" t="s">
        <v>79</v>
      </c>
      <c r="E13472">
        <v>5</v>
      </c>
      <c r="F13472">
        <v>4</v>
      </c>
      <c r="G13472">
        <f>Table1[[#This Row],[Price]]*Table1[[#This Row],[Quantity]]</f>
        <v>20</v>
      </c>
      <c r="H13472" s="3">
        <v>45120</v>
      </c>
      <c r="I13472" t="s">
        <v>17</v>
      </c>
    </row>
    <row r="13473" spans="1:9" x14ac:dyDescent="0.3">
      <c r="A13473">
        <v>133756</v>
      </c>
      <c r="B13473" s="2">
        <v>11</v>
      </c>
      <c r="C13473" t="s">
        <v>50</v>
      </c>
      <c r="D13473" t="s">
        <v>17677</v>
      </c>
      <c r="E13473">
        <v>6</v>
      </c>
      <c r="F13473">
        <v>1</v>
      </c>
      <c r="G13473">
        <f>Table1[[#This Row],[Price]]*Table1[[#This Row],[Quantity]]</f>
        <v>6</v>
      </c>
      <c r="H13473" s="3">
        <v>45120</v>
      </c>
      <c r="I13473" t="s">
        <v>28</v>
      </c>
    </row>
    <row r="13474" spans="1:9" x14ac:dyDescent="0.3">
      <c r="A13474">
        <v>793815</v>
      </c>
      <c r="B13474" s="2">
        <v>68</v>
      </c>
      <c r="C13474" t="s">
        <v>38</v>
      </c>
      <c r="D13474" t="s">
        <v>43</v>
      </c>
      <c r="E13474">
        <v>6</v>
      </c>
      <c r="F13474">
        <v>5</v>
      </c>
      <c r="G13474">
        <f>Table1[[#This Row],[Price]]*Table1[[#This Row],[Quantity]]</f>
        <v>30</v>
      </c>
      <c r="H13474" s="3">
        <v>45120</v>
      </c>
      <c r="I13474" t="s">
        <v>28</v>
      </c>
    </row>
    <row r="13475" spans="1:9" x14ac:dyDescent="0.3">
      <c r="A13475">
        <v>214056</v>
      </c>
      <c r="B13475" s="2">
        <v>16</v>
      </c>
      <c r="C13475" t="s">
        <v>20</v>
      </c>
      <c r="D13475" t="s">
        <v>21</v>
      </c>
      <c r="E13475">
        <v>15</v>
      </c>
      <c r="F13475">
        <v>2</v>
      </c>
      <c r="G13475">
        <f>Table1[[#This Row],[Price]]*Table1[[#This Row],[Quantity]]</f>
        <v>30</v>
      </c>
      <c r="H13475" s="3">
        <v>45120</v>
      </c>
      <c r="I13475" t="s">
        <v>13</v>
      </c>
    </row>
    <row r="13476" spans="1:9" x14ac:dyDescent="0.3">
      <c r="A13476">
        <v>461944</v>
      </c>
      <c r="B13476" s="2">
        <v>2</v>
      </c>
      <c r="C13476" t="s">
        <v>38</v>
      </c>
      <c r="D13476" t="s">
        <v>121</v>
      </c>
      <c r="E13476">
        <v>5</v>
      </c>
      <c r="F13476">
        <v>1</v>
      </c>
      <c r="G13476">
        <f>Table1[[#This Row],[Price]]*Table1[[#This Row],[Quantity]]</f>
        <v>5</v>
      </c>
      <c r="H13476" s="3">
        <v>45120</v>
      </c>
      <c r="I13476" t="s">
        <v>28</v>
      </c>
    </row>
    <row r="13477" spans="1:9" x14ac:dyDescent="0.3">
      <c r="A13477">
        <v>654479</v>
      </c>
      <c r="B13477" s="2">
        <v>59</v>
      </c>
      <c r="C13477" t="s">
        <v>20</v>
      </c>
      <c r="D13477" t="s">
        <v>27</v>
      </c>
      <c r="E13477">
        <v>12</v>
      </c>
      <c r="F13477">
        <v>3</v>
      </c>
      <c r="G13477">
        <f>Table1[[#This Row],[Price]]*Table1[[#This Row],[Quantity]]</f>
        <v>36</v>
      </c>
      <c r="H13477" s="3">
        <v>45120</v>
      </c>
      <c r="I13477" t="s">
        <v>13</v>
      </c>
    </row>
    <row r="13478" spans="1:9" x14ac:dyDescent="0.3">
      <c r="A13478">
        <v>628285</v>
      </c>
      <c r="B13478" s="2">
        <v>12</v>
      </c>
      <c r="C13478" t="s">
        <v>24</v>
      </c>
      <c r="D13478" t="s">
        <v>141</v>
      </c>
      <c r="E13478">
        <v>2.5</v>
      </c>
      <c r="F13478">
        <v>4</v>
      </c>
      <c r="G13478">
        <f>Table1[[#This Row],[Price]]*Table1[[#This Row],[Quantity]]</f>
        <v>10</v>
      </c>
      <c r="H13478" s="3">
        <v>45120</v>
      </c>
      <c r="I13478" t="s">
        <v>17</v>
      </c>
    </row>
    <row r="13479" spans="1:9" x14ac:dyDescent="0.3">
      <c r="A13479">
        <v>698499</v>
      </c>
      <c r="B13479" s="2">
        <v>90</v>
      </c>
      <c r="C13479" t="s">
        <v>20</v>
      </c>
      <c r="D13479" t="s">
        <v>21</v>
      </c>
      <c r="E13479">
        <v>15</v>
      </c>
      <c r="F13479">
        <v>3</v>
      </c>
      <c r="G13479">
        <f>Table1[[#This Row],[Price]]*Table1[[#This Row],[Quantity]]</f>
        <v>45</v>
      </c>
      <c r="H13479" s="3">
        <v>45120</v>
      </c>
      <c r="I13479" t="s">
        <v>28</v>
      </c>
    </row>
    <row r="13480" spans="1:9" x14ac:dyDescent="0.3">
      <c r="A13480">
        <v>130740</v>
      </c>
      <c r="B13480" s="2">
        <v>99</v>
      </c>
      <c r="C13480" t="s">
        <v>24</v>
      </c>
      <c r="D13480" t="s">
        <v>168</v>
      </c>
      <c r="E13480">
        <v>1</v>
      </c>
      <c r="F13480">
        <v>2</v>
      </c>
      <c r="G13480">
        <f>Table1[[#This Row],[Price]]*Table1[[#This Row],[Quantity]]</f>
        <v>2</v>
      </c>
      <c r="H13480" s="3">
        <v>45120</v>
      </c>
      <c r="I13480" t="s">
        <v>13</v>
      </c>
    </row>
    <row r="13481" spans="1:9" x14ac:dyDescent="0.3">
      <c r="A13481">
        <v>709058</v>
      </c>
      <c r="B13481" s="2">
        <v>53</v>
      </c>
      <c r="C13481" t="s">
        <v>20</v>
      </c>
      <c r="D13481" t="s">
        <v>30</v>
      </c>
      <c r="E13481">
        <v>18</v>
      </c>
      <c r="F13481">
        <v>3</v>
      </c>
      <c r="G13481">
        <f>Table1[[#This Row],[Price]]*Table1[[#This Row],[Quantity]]</f>
        <v>54</v>
      </c>
      <c r="H13481" s="3">
        <v>45120</v>
      </c>
      <c r="I13481" t="s">
        <v>13</v>
      </c>
    </row>
    <row r="13482" spans="1:9" x14ac:dyDescent="0.3">
      <c r="A13482">
        <v>247552</v>
      </c>
      <c r="B13482" s="2">
        <v>63</v>
      </c>
      <c r="C13482" t="s">
        <v>50</v>
      </c>
      <c r="D13482" t="s">
        <v>99</v>
      </c>
      <c r="E13482">
        <v>8</v>
      </c>
      <c r="F13482">
        <v>3</v>
      </c>
      <c r="G13482">
        <f>Table1[[#This Row],[Price]]*Table1[[#This Row],[Quantity]]</f>
        <v>24</v>
      </c>
      <c r="H13482" s="3">
        <v>45120</v>
      </c>
      <c r="I13482" t="s">
        <v>13</v>
      </c>
    </row>
    <row r="13483" spans="1:9" x14ac:dyDescent="0.3">
      <c r="A13483">
        <v>212772</v>
      </c>
      <c r="B13483" s="2">
        <v>97</v>
      </c>
      <c r="C13483" t="s">
        <v>24</v>
      </c>
      <c r="D13483" t="s">
        <v>77</v>
      </c>
      <c r="E13483">
        <v>2.5</v>
      </c>
      <c r="F13483">
        <v>5</v>
      </c>
      <c r="G13483">
        <f>Table1[[#This Row],[Price]]*Table1[[#This Row],[Quantity]]</f>
        <v>12.5</v>
      </c>
      <c r="H13483" s="3">
        <v>45120</v>
      </c>
      <c r="I13483" t="s">
        <v>17678</v>
      </c>
    </row>
    <row r="13484" spans="1:9" x14ac:dyDescent="0.3">
      <c r="A13484">
        <v>468308</v>
      </c>
      <c r="B13484" s="2">
        <v>81</v>
      </c>
      <c r="C13484" t="s">
        <v>50</v>
      </c>
      <c r="D13484" t="s">
        <v>99</v>
      </c>
      <c r="E13484">
        <v>8</v>
      </c>
      <c r="F13484">
        <v>2</v>
      </c>
      <c r="G13484">
        <f>Table1[[#This Row],[Price]]*Table1[[#This Row],[Quantity]]</f>
        <v>16</v>
      </c>
      <c r="H13484" s="3">
        <v>45120</v>
      </c>
      <c r="I13484" t="s">
        <v>28</v>
      </c>
    </row>
    <row r="13485" spans="1:9" x14ac:dyDescent="0.3">
      <c r="A13485">
        <v>624257</v>
      </c>
      <c r="B13485" s="2">
        <v>44</v>
      </c>
      <c r="C13485" t="s">
        <v>20</v>
      </c>
      <c r="D13485" t="s">
        <v>17677</v>
      </c>
      <c r="E13485">
        <v>15</v>
      </c>
      <c r="F13485">
        <v>2</v>
      </c>
      <c r="G13485">
        <f>Table1[[#This Row],[Price]]*Table1[[#This Row],[Quantity]]</f>
        <v>30</v>
      </c>
      <c r="H13485" s="3">
        <v>45120</v>
      </c>
      <c r="I13485" t="s">
        <v>28</v>
      </c>
    </row>
    <row r="13486" spans="1:9" x14ac:dyDescent="0.3">
      <c r="A13486">
        <v>453005</v>
      </c>
      <c r="B13486" s="2">
        <v>66</v>
      </c>
      <c r="C13486" t="s">
        <v>20</v>
      </c>
      <c r="D13486" t="s">
        <v>41</v>
      </c>
      <c r="E13486">
        <v>14</v>
      </c>
      <c r="F13486">
        <v>4</v>
      </c>
      <c r="G13486">
        <f>Table1[[#This Row],[Price]]*Table1[[#This Row],[Quantity]]</f>
        <v>56</v>
      </c>
      <c r="H13486" s="3">
        <v>45120</v>
      </c>
      <c r="I13486" t="s">
        <v>28</v>
      </c>
    </row>
    <row r="13487" spans="1:9" x14ac:dyDescent="0.3">
      <c r="A13487">
        <v>275746</v>
      </c>
      <c r="B13487" s="2">
        <v>25</v>
      </c>
      <c r="C13487" t="s">
        <v>11</v>
      </c>
      <c r="D13487" t="s">
        <v>12</v>
      </c>
      <c r="E13487">
        <v>3</v>
      </c>
      <c r="F13487">
        <v>2</v>
      </c>
      <c r="G13487">
        <f>Table1[[#This Row],[Price]]*Table1[[#This Row],[Quantity]]</f>
        <v>6</v>
      </c>
      <c r="H13487" s="3">
        <v>45120</v>
      </c>
      <c r="I13487" t="s">
        <v>17</v>
      </c>
    </row>
    <row r="13488" spans="1:9" x14ac:dyDescent="0.3">
      <c r="A13488">
        <v>918725</v>
      </c>
      <c r="B13488" s="2">
        <v>12</v>
      </c>
      <c r="C13488" t="s">
        <v>24</v>
      </c>
      <c r="D13488" t="s">
        <v>168</v>
      </c>
      <c r="E13488">
        <v>1</v>
      </c>
      <c r="F13488">
        <v>5</v>
      </c>
      <c r="G13488">
        <f>Table1[[#This Row],[Price]]*Table1[[#This Row],[Quantity]]</f>
        <v>5</v>
      </c>
      <c r="H13488" s="3">
        <v>45120</v>
      </c>
      <c r="I13488" t="s">
        <v>28</v>
      </c>
    </row>
    <row r="13489" spans="1:9" x14ac:dyDescent="0.3">
      <c r="A13489">
        <v>788360</v>
      </c>
      <c r="B13489" s="2">
        <v>32</v>
      </c>
      <c r="C13489" t="s">
        <v>38</v>
      </c>
      <c r="D13489" t="s">
        <v>121</v>
      </c>
      <c r="E13489">
        <v>5</v>
      </c>
      <c r="F13489">
        <v>4</v>
      </c>
      <c r="G13489">
        <f>Table1[[#This Row],[Price]]*Table1[[#This Row],[Quantity]]</f>
        <v>20</v>
      </c>
      <c r="H13489" s="3">
        <v>45121</v>
      </c>
      <c r="I13489" t="s">
        <v>17</v>
      </c>
    </row>
    <row r="13490" spans="1:9" x14ac:dyDescent="0.3">
      <c r="A13490">
        <v>906120</v>
      </c>
      <c r="B13490" s="2">
        <v>45</v>
      </c>
      <c r="C13490" t="s">
        <v>50</v>
      </c>
      <c r="D13490" t="s">
        <v>207</v>
      </c>
      <c r="E13490">
        <v>10</v>
      </c>
      <c r="F13490">
        <v>5</v>
      </c>
      <c r="G13490">
        <f>Table1[[#This Row],[Price]]*Table1[[#This Row],[Quantity]]</f>
        <v>50</v>
      </c>
      <c r="H13490" s="3">
        <v>45121</v>
      </c>
      <c r="I13490" t="s">
        <v>28</v>
      </c>
    </row>
    <row r="13491" spans="1:9" x14ac:dyDescent="0.3">
      <c r="A13491">
        <v>126971</v>
      </c>
      <c r="B13491" s="2">
        <v>11</v>
      </c>
      <c r="C13491" t="s">
        <v>38</v>
      </c>
      <c r="D13491" t="s">
        <v>43</v>
      </c>
      <c r="E13491">
        <v>6</v>
      </c>
      <c r="F13491">
        <v>4</v>
      </c>
      <c r="G13491">
        <f>Table1[[#This Row],[Price]]*Table1[[#This Row],[Quantity]]</f>
        <v>24</v>
      </c>
      <c r="H13491" s="3">
        <v>45121</v>
      </c>
      <c r="I13491" t="s">
        <v>13</v>
      </c>
    </row>
    <row r="13492" spans="1:9" x14ac:dyDescent="0.3">
      <c r="A13492">
        <v>477136</v>
      </c>
      <c r="B13492" s="2">
        <v>4</v>
      </c>
      <c r="C13492" t="s">
        <v>20</v>
      </c>
      <c r="D13492" t="s">
        <v>21</v>
      </c>
      <c r="E13492">
        <v>15</v>
      </c>
      <c r="F13492">
        <v>5</v>
      </c>
      <c r="G13492">
        <f>Table1[[#This Row],[Price]]*Table1[[#This Row],[Quantity]]</f>
        <v>75</v>
      </c>
      <c r="H13492" s="3">
        <v>45121</v>
      </c>
      <c r="I13492" t="s">
        <v>13</v>
      </c>
    </row>
    <row r="13493" spans="1:9" x14ac:dyDescent="0.3">
      <c r="A13493">
        <v>390875</v>
      </c>
      <c r="B13493" s="2">
        <v>61</v>
      </c>
      <c r="C13493" t="s">
        <v>24</v>
      </c>
      <c r="D13493" t="s">
        <v>71</v>
      </c>
      <c r="E13493">
        <v>3</v>
      </c>
      <c r="F13493">
        <v>3</v>
      </c>
      <c r="G13493">
        <f>Table1[[#This Row],[Price]]*Table1[[#This Row],[Quantity]]</f>
        <v>9</v>
      </c>
      <c r="H13493" s="3">
        <v>45121</v>
      </c>
      <c r="I13493" t="s">
        <v>13</v>
      </c>
    </row>
    <row r="13494" spans="1:9" x14ac:dyDescent="0.3">
      <c r="A13494">
        <v>794565</v>
      </c>
      <c r="B13494" s="2">
        <v>25</v>
      </c>
      <c r="C13494" t="s">
        <v>24</v>
      </c>
      <c r="D13494" t="s">
        <v>141</v>
      </c>
      <c r="E13494">
        <v>2.5</v>
      </c>
      <c r="F13494">
        <v>5</v>
      </c>
      <c r="G13494">
        <f>Table1[[#This Row],[Price]]*Table1[[#This Row],[Quantity]]</f>
        <v>12.5</v>
      </c>
      <c r="H13494" s="3">
        <v>45121</v>
      </c>
      <c r="I13494" t="s">
        <v>13</v>
      </c>
    </row>
    <row r="13495" spans="1:9" x14ac:dyDescent="0.3">
      <c r="A13495">
        <v>435269</v>
      </c>
      <c r="B13495" s="2">
        <v>75</v>
      </c>
      <c r="C13495" t="s">
        <v>50</v>
      </c>
      <c r="D13495" t="s">
        <v>86</v>
      </c>
      <c r="E13495">
        <v>5</v>
      </c>
      <c r="F13495">
        <v>1</v>
      </c>
      <c r="G13495">
        <f>Table1[[#This Row],[Price]]*Table1[[#This Row],[Quantity]]</f>
        <v>5</v>
      </c>
      <c r="H13495" s="3">
        <v>45121</v>
      </c>
      <c r="I13495" t="s">
        <v>28</v>
      </c>
    </row>
    <row r="13496" spans="1:9" x14ac:dyDescent="0.3">
      <c r="A13496">
        <v>938602</v>
      </c>
      <c r="B13496" s="2">
        <v>61</v>
      </c>
      <c r="C13496" t="s">
        <v>11</v>
      </c>
      <c r="D13496" t="s">
        <v>12</v>
      </c>
      <c r="E13496">
        <v>3</v>
      </c>
      <c r="F13496">
        <v>3</v>
      </c>
      <c r="G13496">
        <f>Table1[[#This Row],[Price]]*Table1[[#This Row],[Quantity]]</f>
        <v>9</v>
      </c>
      <c r="H13496" s="3">
        <v>45121</v>
      </c>
      <c r="I13496" t="s">
        <v>28</v>
      </c>
    </row>
    <row r="13497" spans="1:9" x14ac:dyDescent="0.3">
      <c r="A13497">
        <v>713296</v>
      </c>
      <c r="B13497" s="2">
        <v>48</v>
      </c>
      <c r="C13497" t="s">
        <v>38</v>
      </c>
      <c r="D13497" t="s">
        <v>43</v>
      </c>
      <c r="E13497">
        <v>6</v>
      </c>
      <c r="F13497">
        <v>3</v>
      </c>
      <c r="G13497">
        <f>Table1[[#This Row],[Price]]*Table1[[#This Row],[Quantity]]</f>
        <v>18</v>
      </c>
      <c r="H13497" s="3">
        <v>45121</v>
      </c>
      <c r="I13497" t="s">
        <v>28</v>
      </c>
    </row>
    <row r="13498" spans="1:9" x14ac:dyDescent="0.3">
      <c r="A13498">
        <v>837908</v>
      </c>
      <c r="B13498" s="2">
        <v>2</v>
      </c>
      <c r="C13498" t="s">
        <v>11</v>
      </c>
      <c r="D13498" t="s">
        <v>230</v>
      </c>
      <c r="E13498">
        <v>5</v>
      </c>
      <c r="F13498">
        <v>1</v>
      </c>
      <c r="G13498">
        <f>Table1[[#This Row],[Price]]*Table1[[#This Row],[Quantity]]</f>
        <v>5</v>
      </c>
      <c r="H13498" s="3">
        <v>45121</v>
      </c>
      <c r="I13498" t="s">
        <v>17</v>
      </c>
    </row>
    <row r="13499" spans="1:9" x14ac:dyDescent="0.3">
      <c r="A13499">
        <v>422444</v>
      </c>
      <c r="B13499" s="2">
        <v>97</v>
      </c>
      <c r="C13499" t="s">
        <v>20</v>
      </c>
      <c r="D13499" t="s">
        <v>41</v>
      </c>
      <c r="E13499">
        <v>14</v>
      </c>
      <c r="F13499">
        <v>4</v>
      </c>
      <c r="G13499">
        <f>Table1[[#This Row],[Price]]*Table1[[#This Row],[Quantity]]</f>
        <v>56</v>
      </c>
      <c r="H13499" s="3">
        <v>45121</v>
      </c>
      <c r="I13499" t="s">
        <v>28</v>
      </c>
    </row>
    <row r="13500" spans="1:9" x14ac:dyDescent="0.3">
      <c r="A13500">
        <v>345701</v>
      </c>
      <c r="B13500" s="2">
        <v>71</v>
      </c>
      <c r="C13500" t="s">
        <v>38</v>
      </c>
      <c r="D13500" t="s">
        <v>121</v>
      </c>
      <c r="E13500">
        <v>5</v>
      </c>
      <c r="F13500">
        <v>4</v>
      </c>
      <c r="G13500">
        <f>Table1[[#This Row],[Price]]*Table1[[#This Row],[Quantity]]</f>
        <v>20</v>
      </c>
      <c r="H13500" s="3">
        <v>45121</v>
      </c>
      <c r="I13500" t="s">
        <v>28</v>
      </c>
    </row>
    <row r="13501" spans="1:9" x14ac:dyDescent="0.3">
      <c r="A13501">
        <v>838108</v>
      </c>
      <c r="B13501" s="2">
        <v>74</v>
      </c>
      <c r="C13501" t="s">
        <v>38</v>
      </c>
      <c r="D13501" t="s">
        <v>121</v>
      </c>
      <c r="E13501">
        <v>5</v>
      </c>
      <c r="F13501">
        <v>5</v>
      </c>
      <c r="G13501">
        <f>Table1[[#This Row],[Price]]*Table1[[#This Row],[Quantity]]</f>
        <v>25</v>
      </c>
      <c r="H13501" s="3">
        <v>45121</v>
      </c>
      <c r="I13501" t="s">
        <v>28</v>
      </c>
    </row>
    <row r="13502" spans="1:9" x14ac:dyDescent="0.3">
      <c r="A13502">
        <v>861023</v>
      </c>
      <c r="B13502" s="2">
        <v>15</v>
      </c>
      <c r="C13502" t="s">
        <v>24</v>
      </c>
      <c r="D13502" t="s">
        <v>17677</v>
      </c>
      <c r="E13502">
        <v>2</v>
      </c>
      <c r="F13502">
        <v>3</v>
      </c>
      <c r="G13502">
        <f>Table1[[#This Row],[Price]]*Table1[[#This Row],[Quantity]]</f>
        <v>6</v>
      </c>
      <c r="H13502" s="3">
        <v>45121</v>
      </c>
      <c r="I13502" t="s">
        <v>28</v>
      </c>
    </row>
    <row r="13503" spans="1:9" x14ac:dyDescent="0.3">
      <c r="A13503">
        <v>187243</v>
      </c>
      <c r="B13503" s="2">
        <v>85</v>
      </c>
      <c r="C13503" t="s">
        <v>38</v>
      </c>
      <c r="D13503" t="s">
        <v>121</v>
      </c>
      <c r="E13503">
        <v>5</v>
      </c>
      <c r="F13503">
        <v>2</v>
      </c>
      <c r="G13503">
        <f>Table1[[#This Row],[Price]]*Table1[[#This Row],[Quantity]]</f>
        <v>10</v>
      </c>
      <c r="H13503" s="3">
        <v>45121</v>
      </c>
      <c r="I13503" t="s">
        <v>17</v>
      </c>
    </row>
    <row r="13504" spans="1:9" x14ac:dyDescent="0.3">
      <c r="A13504">
        <v>511216</v>
      </c>
      <c r="B13504" s="2">
        <v>1</v>
      </c>
      <c r="C13504" t="s">
        <v>38</v>
      </c>
      <c r="D13504" t="s">
        <v>17677</v>
      </c>
      <c r="E13504">
        <v>7</v>
      </c>
      <c r="F13504">
        <v>4</v>
      </c>
      <c r="G13504">
        <f>Table1[[#This Row],[Price]]*Table1[[#This Row],[Quantity]]</f>
        <v>28</v>
      </c>
      <c r="H13504" s="3">
        <v>45121</v>
      </c>
      <c r="I13504" t="s">
        <v>28</v>
      </c>
    </row>
    <row r="13505" spans="1:9" x14ac:dyDescent="0.3">
      <c r="A13505">
        <v>870533</v>
      </c>
      <c r="B13505" s="2">
        <v>84</v>
      </c>
      <c r="C13505" t="s">
        <v>50</v>
      </c>
      <c r="D13505" t="s">
        <v>112</v>
      </c>
      <c r="E13505">
        <v>4</v>
      </c>
      <c r="F13505">
        <v>2</v>
      </c>
      <c r="G13505">
        <f>Table1[[#This Row],[Price]]*Table1[[#This Row],[Quantity]]</f>
        <v>8</v>
      </c>
      <c r="H13505" s="3">
        <v>45121</v>
      </c>
      <c r="I13505" t="s">
        <v>28</v>
      </c>
    </row>
    <row r="13506" spans="1:9" x14ac:dyDescent="0.3">
      <c r="A13506">
        <v>272511</v>
      </c>
      <c r="B13506" s="2">
        <v>16</v>
      </c>
      <c r="C13506" t="s">
        <v>11</v>
      </c>
      <c r="D13506" t="s">
        <v>16</v>
      </c>
      <c r="E13506">
        <v>4</v>
      </c>
      <c r="F13506">
        <v>3</v>
      </c>
      <c r="G13506">
        <f>Table1[[#This Row],[Price]]*Table1[[#This Row],[Quantity]]</f>
        <v>12</v>
      </c>
      <c r="H13506" s="3">
        <v>45121</v>
      </c>
      <c r="I13506" t="s">
        <v>28</v>
      </c>
    </row>
    <row r="13507" spans="1:9" x14ac:dyDescent="0.3">
      <c r="A13507">
        <v>766092</v>
      </c>
      <c r="B13507" s="2">
        <v>59</v>
      </c>
      <c r="C13507" t="s">
        <v>20</v>
      </c>
      <c r="D13507" t="s">
        <v>17677</v>
      </c>
      <c r="E13507">
        <v>15</v>
      </c>
      <c r="F13507">
        <v>1</v>
      </c>
      <c r="G13507">
        <f>Table1[[#This Row],[Price]]*Table1[[#This Row],[Quantity]]</f>
        <v>15</v>
      </c>
      <c r="H13507" s="3">
        <v>45121</v>
      </c>
      <c r="I13507" t="s">
        <v>28</v>
      </c>
    </row>
    <row r="13508" spans="1:9" x14ac:dyDescent="0.3">
      <c r="A13508">
        <v>883176</v>
      </c>
      <c r="B13508" s="2">
        <v>72</v>
      </c>
      <c r="C13508" t="s">
        <v>11</v>
      </c>
      <c r="D13508" t="s">
        <v>33</v>
      </c>
      <c r="E13508">
        <v>4</v>
      </c>
      <c r="F13508">
        <v>5</v>
      </c>
      <c r="G13508">
        <f>Table1[[#This Row],[Price]]*Table1[[#This Row],[Quantity]]</f>
        <v>20</v>
      </c>
      <c r="H13508" s="3">
        <v>45121</v>
      </c>
      <c r="I13508" t="s">
        <v>13</v>
      </c>
    </row>
    <row r="13509" spans="1:9" x14ac:dyDescent="0.3">
      <c r="A13509">
        <v>512190</v>
      </c>
      <c r="B13509" s="2">
        <v>93</v>
      </c>
      <c r="C13509" t="s">
        <v>38</v>
      </c>
      <c r="D13509" t="s">
        <v>74</v>
      </c>
      <c r="E13509">
        <v>6</v>
      </c>
      <c r="F13509">
        <v>3</v>
      </c>
      <c r="G13509">
        <f>Table1[[#This Row],[Price]]*Table1[[#This Row],[Quantity]]</f>
        <v>18</v>
      </c>
      <c r="H13509" s="3">
        <v>45122</v>
      </c>
      <c r="I13509" t="s">
        <v>17</v>
      </c>
    </row>
    <row r="13510" spans="1:9" x14ac:dyDescent="0.3">
      <c r="A13510">
        <v>869959</v>
      </c>
      <c r="B13510" s="2">
        <v>0</v>
      </c>
      <c r="C13510" t="s">
        <v>24</v>
      </c>
      <c r="D13510" t="s">
        <v>56</v>
      </c>
      <c r="E13510">
        <v>3</v>
      </c>
      <c r="F13510">
        <v>3</v>
      </c>
      <c r="G13510">
        <f>Table1[[#This Row],[Price]]*Table1[[#This Row],[Quantity]]</f>
        <v>9</v>
      </c>
      <c r="H13510" s="3">
        <v>45122</v>
      </c>
      <c r="I13510" t="s">
        <v>28</v>
      </c>
    </row>
    <row r="13511" spans="1:9" x14ac:dyDescent="0.3">
      <c r="A13511">
        <v>206823</v>
      </c>
      <c r="B13511" s="2">
        <v>42</v>
      </c>
      <c r="C13511" t="s">
        <v>38</v>
      </c>
      <c r="D13511" t="s">
        <v>121</v>
      </c>
      <c r="E13511">
        <v>5</v>
      </c>
      <c r="F13511">
        <v>4</v>
      </c>
      <c r="G13511">
        <f>Table1[[#This Row],[Price]]*Table1[[#This Row],[Quantity]]</f>
        <v>20</v>
      </c>
      <c r="H13511" s="3">
        <v>45122</v>
      </c>
      <c r="I13511" t="s">
        <v>28</v>
      </c>
    </row>
    <row r="13512" spans="1:9" x14ac:dyDescent="0.3">
      <c r="A13512">
        <v>296336</v>
      </c>
      <c r="B13512" s="2">
        <v>36</v>
      </c>
      <c r="C13512" t="s">
        <v>11</v>
      </c>
      <c r="D13512" t="s">
        <v>79</v>
      </c>
      <c r="E13512">
        <v>5</v>
      </c>
      <c r="F13512">
        <v>4</v>
      </c>
      <c r="G13512">
        <f>Table1[[#This Row],[Price]]*Table1[[#This Row],[Quantity]]</f>
        <v>20</v>
      </c>
      <c r="H13512" s="3">
        <v>45122</v>
      </c>
      <c r="I13512" t="s">
        <v>28</v>
      </c>
    </row>
    <row r="13513" spans="1:9" x14ac:dyDescent="0.3">
      <c r="A13513">
        <v>472849</v>
      </c>
      <c r="B13513" s="2">
        <v>34</v>
      </c>
      <c r="C13513" t="s">
        <v>38</v>
      </c>
      <c r="D13513" t="s">
        <v>107</v>
      </c>
      <c r="E13513">
        <v>4</v>
      </c>
      <c r="F13513">
        <v>5</v>
      </c>
      <c r="G13513">
        <f>Table1[[#This Row],[Price]]*Table1[[#This Row],[Quantity]]</f>
        <v>20</v>
      </c>
      <c r="H13513" s="3">
        <v>45122</v>
      </c>
      <c r="I13513" t="s">
        <v>13</v>
      </c>
    </row>
    <row r="13514" spans="1:9" x14ac:dyDescent="0.3">
      <c r="A13514">
        <v>871982</v>
      </c>
      <c r="B13514" s="2">
        <v>54</v>
      </c>
      <c r="C13514" t="s">
        <v>38</v>
      </c>
      <c r="D13514" t="s">
        <v>74</v>
      </c>
      <c r="E13514">
        <v>6</v>
      </c>
      <c r="F13514">
        <v>1</v>
      </c>
      <c r="G13514">
        <f>Table1[[#This Row],[Price]]*Table1[[#This Row],[Quantity]]</f>
        <v>6</v>
      </c>
      <c r="H13514" s="3">
        <v>45122</v>
      </c>
      <c r="I13514" t="s">
        <v>17</v>
      </c>
    </row>
    <row r="13515" spans="1:9" x14ac:dyDescent="0.3">
      <c r="A13515">
        <v>458225</v>
      </c>
      <c r="B13515" s="2">
        <v>72</v>
      </c>
      <c r="C13515" t="s">
        <v>11</v>
      </c>
      <c r="D13515" t="s">
        <v>33</v>
      </c>
      <c r="E13515">
        <v>4</v>
      </c>
      <c r="F13515">
        <v>5</v>
      </c>
      <c r="G13515">
        <f>Table1[[#This Row],[Price]]*Table1[[#This Row],[Quantity]]</f>
        <v>20</v>
      </c>
      <c r="H13515" s="3">
        <v>45122</v>
      </c>
      <c r="I13515" t="s">
        <v>17</v>
      </c>
    </row>
    <row r="13516" spans="1:9" x14ac:dyDescent="0.3">
      <c r="A13516">
        <v>122545</v>
      </c>
      <c r="B13516" s="2">
        <v>66</v>
      </c>
      <c r="C13516" t="s">
        <v>11</v>
      </c>
      <c r="D13516" t="s">
        <v>79</v>
      </c>
      <c r="E13516">
        <v>5</v>
      </c>
      <c r="F13516">
        <v>1</v>
      </c>
      <c r="G13516">
        <f>Table1[[#This Row],[Price]]*Table1[[#This Row],[Quantity]]</f>
        <v>5</v>
      </c>
      <c r="H13516" s="3">
        <v>45122</v>
      </c>
      <c r="I13516" t="s">
        <v>28</v>
      </c>
    </row>
    <row r="13517" spans="1:9" x14ac:dyDescent="0.3">
      <c r="A13517">
        <v>701580</v>
      </c>
      <c r="B13517" s="2">
        <v>37</v>
      </c>
      <c r="C13517" t="s">
        <v>20</v>
      </c>
      <c r="D13517" t="s">
        <v>245</v>
      </c>
      <c r="E13517">
        <v>20</v>
      </c>
      <c r="F13517">
        <v>4</v>
      </c>
      <c r="G13517">
        <f>Table1[[#This Row],[Price]]*Table1[[#This Row],[Quantity]]</f>
        <v>80</v>
      </c>
      <c r="H13517" s="3">
        <v>45122</v>
      </c>
      <c r="I13517" t="s">
        <v>28</v>
      </c>
    </row>
    <row r="13518" spans="1:9" x14ac:dyDescent="0.3">
      <c r="A13518">
        <v>105930</v>
      </c>
      <c r="B13518" s="2">
        <v>96</v>
      </c>
      <c r="C13518" t="s">
        <v>11</v>
      </c>
      <c r="D13518" t="s">
        <v>230</v>
      </c>
      <c r="E13518">
        <v>5</v>
      </c>
      <c r="F13518">
        <v>2</v>
      </c>
      <c r="G13518">
        <f>Table1[[#This Row],[Price]]*Table1[[#This Row],[Quantity]]</f>
        <v>10</v>
      </c>
      <c r="H13518" s="3">
        <v>45122</v>
      </c>
      <c r="I13518" t="s">
        <v>17</v>
      </c>
    </row>
    <row r="13519" spans="1:9" x14ac:dyDescent="0.3">
      <c r="A13519">
        <v>380173</v>
      </c>
      <c r="B13519" s="2">
        <v>57</v>
      </c>
      <c r="C13519" t="s">
        <v>24</v>
      </c>
      <c r="D13519" t="s">
        <v>71</v>
      </c>
      <c r="E13519">
        <v>3</v>
      </c>
      <c r="F13519">
        <v>3</v>
      </c>
      <c r="G13519">
        <f>Table1[[#This Row],[Price]]*Table1[[#This Row],[Quantity]]</f>
        <v>9</v>
      </c>
      <c r="H13519" s="3">
        <v>45122</v>
      </c>
      <c r="I13519" t="s">
        <v>17</v>
      </c>
    </row>
    <row r="13520" spans="1:9" x14ac:dyDescent="0.3">
      <c r="A13520">
        <v>797530</v>
      </c>
      <c r="B13520" s="2">
        <v>54</v>
      </c>
      <c r="C13520" t="s">
        <v>24</v>
      </c>
      <c r="D13520" t="s">
        <v>141</v>
      </c>
      <c r="E13520">
        <v>2.5</v>
      </c>
      <c r="F13520">
        <v>3</v>
      </c>
      <c r="G13520">
        <f>Table1[[#This Row],[Price]]*Table1[[#This Row],[Quantity]]</f>
        <v>7.5</v>
      </c>
      <c r="H13520" s="3">
        <v>45122</v>
      </c>
      <c r="I13520" t="s">
        <v>17</v>
      </c>
    </row>
    <row r="13521" spans="1:9" x14ac:dyDescent="0.3">
      <c r="A13521">
        <v>620415</v>
      </c>
      <c r="B13521" s="2">
        <v>86</v>
      </c>
      <c r="C13521" t="s">
        <v>20</v>
      </c>
      <c r="D13521" t="s">
        <v>30</v>
      </c>
      <c r="E13521">
        <v>18</v>
      </c>
      <c r="F13521">
        <v>1</v>
      </c>
      <c r="G13521">
        <f>Table1[[#This Row],[Price]]*Table1[[#This Row],[Quantity]]</f>
        <v>18</v>
      </c>
      <c r="H13521" s="3">
        <v>45122</v>
      </c>
      <c r="I13521" t="s">
        <v>17</v>
      </c>
    </row>
    <row r="13522" spans="1:9" x14ac:dyDescent="0.3">
      <c r="A13522">
        <v>982552</v>
      </c>
      <c r="B13522" s="2">
        <v>58</v>
      </c>
      <c r="C13522" t="s">
        <v>11</v>
      </c>
      <c r="D13522" t="s">
        <v>33</v>
      </c>
      <c r="E13522">
        <v>4</v>
      </c>
      <c r="F13522">
        <v>3</v>
      </c>
      <c r="G13522">
        <f>Table1[[#This Row],[Price]]*Table1[[#This Row],[Quantity]]</f>
        <v>12</v>
      </c>
      <c r="H13522" s="3">
        <v>45122</v>
      </c>
      <c r="I13522" t="s">
        <v>28</v>
      </c>
    </row>
    <row r="13523" spans="1:9" x14ac:dyDescent="0.3">
      <c r="A13523">
        <v>927311</v>
      </c>
      <c r="B13523" s="2">
        <v>33</v>
      </c>
      <c r="C13523" t="s">
        <v>20</v>
      </c>
      <c r="D13523" t="s">
        <v>245</v>
      </c>
      <c r="E13523">
        <v>20</v>
      </c>
      <c r="F13523">
        <v>4</v>
      </c>
      <c r="G13523">
        <f>Table1[[#This Row],[Price]]*Table1[[#This Row],[Quantity]]</f>
        <v>80</v>
      </c>
      <c r="H13523" s="3">
        <v>45122</v>
      </c>
      <c r="I13523" t="s">
        <v>17</v>
      </c>
    </row>
    <row r="13524" spans="1:9" x14ac:dyDescent="0.3">
      <c r="A13524">
        <v>982485</v>
      </c>
      <c r="B13524" s="2">
        <v>48</v>
      </c>
      <c r="C13524" t="s">
        <v>11</v>
      </c>
      <c r="D13524" t="s">
        <v>12</v>
      </c>
      <c r="E13524">
        <v>3</v>
      </c>
      <c r="F13524">
        <v>2</v>
      </c>
      <c r="G13524">
        <f>Table1[[#This Row],[Price]]*Table1[[#This Row],[Quantity]]</f>
        <v>6</v>
      </c>
      <c r="H13524" s="3">
        <v>45122</v>
      </c>
      <c r="I13524" t="s">
        <v>13</v>
      </c>
    </row>
    <row r="13525" spans="1:9" x14ac:dyDescent="0.3">
      <c r="A13525">
        <v>616642</v>
      </c>
      <c r="B13525" s="2">
        <v>43</v>
      </c>
      <c r="C13525" t="s">
        <v>11</v>
      </c>
      <c r="D13525" t="s">
        <v>79</v>
      </c>
      <c r="E13525">
        <v>5</v>
      </c>
      <c r="F13525">
        <v>1</v>
      </c>
      <c r="G13525">
        <f>Table1[[#This Row],[Price]]*Table1[[#This Row],[Quantity]]</f>
        <v>5</v>
      </c>
      <c r="H13525" s="3">
        <v>45123</v>
      </c>
      <c r="I13525" t="s">
        <v>28</v>
      </c>
    </row>
    <row r="13526" spans="1:9" x14ac:dyDescent="0.3">
      <c r="A13526">
        <v>968714</v>
      </c>
      <c r="B13526" s="2">
        <v>27</v>
      </c>
      <c r="C13526" t="s">
        <v>11</v>
      </c>
      <c r="D13526" t="s">
        <v>12</v>
      </c>
      <c r="E13526">
        <v>3</v>
      </c>
      <c r="F13526">
        <v>5</v>
      </c>
      <c r="G13526">
        <f>Table1[[#This Row],[Price]]*Table1[[#This Row],[Quantity]]</f>
        <v>15</v>
      </c>
      <c r="H13526" s="3">
        <v>45123</v>
      </c>
      <c r="I13526" t="s">
        <v>13</v>
      </c>
    </row>
    <row r="13527" spans="1:9" x14ac:dyDescent="0.3">
      <c r="A13527">
        <v>872482</v>
      </c>
      <c r="B13527" s="2">
        <v>4</v>
      </c>
      <c r="C13527" t="s">
        <v>24</v>
      </c>
      <c r="D13527" t="s">
        <v>71</v>
      </c>
      <c r="E13527">
        <v>3</v>
      </c>
      <c r="F13527">
        <v>4</v>
      </c>
      <c r="G13527">
        <f>Table1[[#This Row],[Price]]*Table1[[#This Row],[Quantity]]</f>
        <v>12</v>
      </c>
      <c r="H13527" s="3">
        <v>45123</v>
      </c>
      <c r="I13527" t="s">
        <v>17</v>
      </c>
    </row>
    <row r="13528" spans="1:9" x14ac:dyDescent="0.3">
      <c r="A13528">
        <v>512683</v>
      </c>
      <c r="B13528" s="2">
        <v>90</v>
      </c>
      <c r="C13528" t="s">
        <v>38</v>
      </c>
      <c r="D13528" t="s">
        <v>121</v>
      </c>
      <c r="E13528">
        <v>5</v>
      </c>
      <c r="F13528">
        <v>3</v>
      </c>
      <c r="G13528">
        <f>Table1[[#This Row],[Price]]*Table1[[#This Row],[Quantity]]</f>
        <v>15</v>
      </c>
      <c r="H13528" s="3">
        <v>45123</v>
      </c>
      <c r="I13528" t="s">
        <v>17</v>
      </c>
    </row>
    <row r="13529" spans="1:9" x14ac:dyDescent="0.3">
      <c r="A13529">
        <v>356620</v>
      </c>
      <c r="B13529" s="2">
        <v>0</v>
      </c>
      <c r="C13529" t="s">
        <v>50</v>
      </c>
      <c r="D13529" t="s">
        <v>17677</v>
      </c>
      <c r="E13529">
        <v>4</v>
      </c>
      <c r="F13529">
        <v>4</v>
      </c>
      <c r="G13529">
        <f>Table1[[#This Row],[Price]]*Table1[[#This Row],[Quantity]]</f>
        <v>16</v>
      </c>
      <c r="H13529" s="3">
        <v>45123</v>
      </c>
      <c r="I13529" t="s">
        <v>17678</v>
      </c>
    </row>
    <row r="13530" spans="1:9" x14ac:dyDescent="0.3">
      <c r="A13530">
        <v>464028</v>
      </c>
      <c r="B13530" s="2">
        <v>62</v>
      </c>
      <c r="C13530" t="s">
        <v>24</v>
      </c>
      <c r="D13530" t="s">
        <v>77</v>
      </c>
      <c r="E13530">
        <v>2.5</v>
      </c>
      <c r="F13530">
        <v>3</v>
      </c>
      <c r="G13530">
        <f>Table1[[#This Row],[Price]]*Table1[[#This Row],[Quantity]]</f>
        <v>7.5</v>
      </c>
      <c r="H13530" s="3">
        <v>45123</v>
      </c>
      <c r="I13530" t="s">
        <v>17</v>
      </c>
    </row>
    <row r="13531" spans="1:9" x14ac:dyDescent="0.3">
      <c r="A13531">
        <v>176745</v>
      </c>
      <c r="B13531" s="2">
        <v>37</v>
      </c>
      <c r="C13531" t="s">
        <v>24</v>
      </c>
      <c r="D13531" t="s">
        <v>17677</v>
      </c>
      <c r="E13531">
        <v>2</v>
      </c>
      <c r="F13531">
        <v>3</v>
      </c>
      <c r="G13531">
        <f>Table1[[#This Row],[Price]]*Table1[[#This Row],[Quantity]]</f>
        <v>6</v>
      </c>
      <c r="H13531" s="3">
        <v>45123</v>
      </c>
      <c r="I13531" t="s">
        <v>17678</v>
      </c>
    </row>
    <row r="13532" spans="1:9" x14ac:dyDescent="0.3">
      <c r="A13532">
        <v>306598</v>
      </c>
      <c r="B13532" s="2">
        <v>54</v>
      </c>
      <c r="C13532" t="s">
        <v>24</v>
      </c>
      <c r="D13532" t="s">
        <v>17677</v>
      </c>
      <c r="E13532">
        <v>2</v>
      </c>
      <c r="F13532">
        <v>3</v>
      </c>
      <c r="G13532">
        <f>Table1[[#This Row],[Price]]*Table1[[#This Row],[Quantity]]</f>
        <v>6</v>
      </c>
      <c r="H13532" s="3">
        <v>45123</v>
      </c>
      <c r="I13532" t="s">
        <v>17</v>
      </c>
    </row>
    <row r="13533" spans="1:9" x14ac:dyDescent="0.3">
      <c r="A13533">
        <v>773328</v>
      </c>
      <c r="B13533" s="2">
        <v>20</v>
      </c>
      <c r="C13533" t="s">
        <v>20</v>
      </c>
      <c r="D13533" t="s">
        <v>30</v>
      </c>
      <c r="E13533">
        <v>18</v>
      </c>
      <c r="F13533">
        <v>3</v>
      </c>
      <c r="G13533">
        <f>Table1[[#This Row],[Price]]*Table1[[#This Row],[Quantity]]</f>
        <v>54</v>
      </c>
      <c r="H13533" s="3">
        <v>45123</v>
      </c>
      <c r="I13533" t="s">
        <v>17</v>
      </c>
    </row>
    <row r="13534" spans="1:9" x14ac:dyDescent="0.3">
      <c r="A13534">
        <v>245059</v>
      </c>
      <c r="B13534" s="2">
        <v>90</v>
      </c>
      <c r="C13534" t="s">
        <v>20</v>
      </c>
      <c r="D13534" t="s">
        <v>41</v>
      </c>
      <c r="E13534">
        <v>14</v>
      </c>
      <c r="F13534">
        <v>3</v>
      </c>
      <c r="G13534">
        <f>Table1[[#This Row],[Price]]*Table1[[#This Row],[Quantity]]</f>
        <v>42</v>
      </c>
      <c r="H13534" s="3">
        <v>45123</v>
      </c>
      <c r="I13534" t="s">
        <v>17</v>
      </c>
    </row>
    <row r="13535" spans="1:9" x14ac:dyDescent="0.3">
      <c r="A13535">
        <v>370436</v>
      </c>
      <c r="B13535" s="2">
        <v>14</v>
      </c>
      <c r="C13535" t="s">
        <v>50</v>
      </c>
      <c r="D13535" t="s">
        <v>112</v>
      </c>
      <c r="E13535">
        <v>4</v>
      </c>
      <c r="F13535">
        <v>3</v>
      </c>
      <c r="G13535">
        <f>Table1[[#This Row],[Price]]*Table1[[#This Row],[Quantity]]</f>
        <v>12</v>
      </c>
      <c r="H13535" s="3">
        <v>45123</v>
      </c>
      <c r="I13535" t="s">
        <v>17</v>
      </c>
    </row>
    <row r="13536" spans="1:9" x14ac:dyDescent="0.3">
      <c r="A13536">
        <v>773959</v>
      </c>
      <c r="B13536" s="2">
        <v>66</v>
      </c>
      <c r="C13536" t="s">
        <v>38</v>
      </c>
      <c r="D13536" t="s">
        <v>121</v>
      </c>
      <c r="E13536">
        <v>5</v>
      </c>
      <c r="F13536">
        <v>1</v>
      </c>
      <c r="G13536">
        <f>Table1[[#This Row],[Price]]*Table1[[#This Row],[Quantity]]</f>
        <v>5</v>
      </c>
      <c r="H13536" s="3">
        <v>45123</v>
      </c>
      <c r="I13536" t="s">
        <v>13</v>
      </c>
    </row>
    <row r="13537" spans="1:9" x14ac:dyDescent="0.3">
      <c r="A13537">
        <v>814536</v>
      </c>
      <c r="B13537" s="2">
        <v>84</v>
      </c>
      <c r="C13537" t="s">
        <v>38</v>
      </c>
      <c r="D13537" t="s">
        <v>121</v>
      </c>
      <c r="E13537">
        <v>5</v>
      </c>
      <c r="F13537">
        <v>1</v>
      </c>
      <c r="G13537">
        <f>Table1[[#This Row],[Price]]*Table1[[#This Row],[Quantity]]</f>
        <v>5</v>
      </c>
      <c r="H13537" s="3">
        <v>45123</v>
      </c>
      <c r="I13537" t="s">
        <v>13</v>
      </c>
    </row>
    <row r="13538" spans="1:9" x14ac:dyDescent="0.3">
      <c r="A13538">
        <v>155255</v>
      </c>
      <c r="B13538" s="2">
        <v>38</v>
      </c>
      <c r="C13538" t="s">
        <v>38</v>
      </c>
      <c r="D13538" t="s">
        <v>17677</v>
      </c>
      <c r="E13538">
        <v>5</v>
      </c>
      <c r="F13538">
        <v>5</v>
      </c>
      <c r="G13538">
        <f>Table1[[#This Row],[Price]]*Table1[[#This Row],[Quantity]]</f>
        <v>25</v>
      </c>
      <c r="H13538" s="3">
        <v>45123</v>
      </c>
      <c r="I13538" t="s">
        <v>13</v>
      </c>
    </row>
    <row r="13539" spans="1:9" x14ac:dyDescent="0.3">
      <c r="A13539">
        <v>121127</v>
      </c>
      <c r="B13539" s="2">
        <v>9</v>
      </c>
      <c r="C13539" t="s">
        <v>11</v>
      </c>
      <c r="D13539" t="s">
        <v>230</v>
      </c>
      <c r="E13539">
        <v>5</v>
      </c>
      <c r="F13539">
        <v>3</v>
      </c>
      <c r="G13539">
        <f>Table1[[#This Row],[Price]]*Table1[[#This Row],[Quantity]]</f>
        <v>15</v>
      </c>
      <c r="H13539" s="3">
        <v>45123</v>
      </c>
      <c r="I13539" t="s">
        <v>13</v>
      </c>
    </row>
    <row r="13540" spans="1:9" x14ac:dyDescent="0.3">
      <c r="A13540">
        <v>164335</v>
      </c>
      <c r="B13540" s="2">
        <v>46</v>
      </c>
      <c r="C13540" t="s">
        <v>38</v>
      </c>
      <c r="D13540" t="s">
        <v>121</v>
      </c>
      <c r="E13540">
        <v>5</v>
      </c>
      <c r="F13540">
        <v>3</v>
      </c>
      <c r="G13540">
        <f>Table1[[#This Row],[Price]]*Table1[[#This Row],[Quantity]]</f>
        <v>15</v>
      </c>
      <c r="H13540" s="3">
        <v>45123</v>
      </c>
      <c r="I13540" t="s">
        <v>17</v>
      </c>
    </row>
    <row r="13541" spans="1:9" x14ac:dyDescent="0.3">
      <c r="A13541">
        <v>735364</v>
      </c>
      <c r="B13541" s="2">
        <v>0</v>
      </c>
      <c r="C13541" t="s">
        <v>20</v>
      </c>
      <c r="D13541" t="s">
        <v>27</v>
      </c>
      <c r="E13541">
        <v>12</v>
      </c>
      <c r="F13541">
        <v>5</v>
      </c>
      <c r="G13541">
        <f>Table1[[#This Row],[Price]]*Table1[[#This Row],[Quantity]]</f>
        <v>60</v>
      </c>
      <c r="H13541" s="3">
        <v>45123</v>
      </c>
      <c r="I13541" t="s">
        <v>28</v>
      </c>
    </row>
    <row r="13542" spans="1:9" x14ac:dyDescent="0.3">
      <c r="A13542">
        <v>708967</v>
      </c>
      <c r="B13542" s="2">
        <v>4</v>
      </c>
      <c r="C13542" t="s">
        <v>24</v>
      </c>
      <c r="D13542" t="s">
        <v>77</v>
      </c>
      <c r="E13542">
        <v>2.5</v>
      </c>
      <c r="F13542">
        <v>1</v>
      </c>
      <c r="G13542">
        <f>Table1[[#This Row],[Price]]*Table1[[#This Row],[Quantity]]</f>
        <v>2.5</v>
      </c>
      <c r="H13542" s="3">
        <v>45123</v>
      </c>
      <c r="I13542" t="s">
        <v>28</v>
      </c>
    </row>
    <row r="13543" spans="1:9" x14ac:dyDescent="0.3">
      <c r="A13543">
        <v>219860</v>
      </c>
      <c r="B13543" s="2">
        <v>8</v>
      </c>
      <c r="C13543" t="s">
        <v>50</v>
      </c>
      <c r="D13543" t="s">
        <v>93</v>
      </c>
      <c r="E13543">
        <v>7</v>
      </c>
      <c r="F13543">
        <v>5</v>
      </c>
      <c r="G13543">
        <f>Table1[[#This Row],[Price]]*Table1[[#This Row],[Quantity]]</f>
        <v>35</v>
      </c>
      <c r="H13543" s="3">
        <v>45123</v>
      </c>
      <c r="I13543" t="s">
        <v>17</v>
      </c>
    </row>
    <row r="13544" spans="1:9" x14ac:dyDescent="0.3">
      <c r="A13544">
        <v>174832</v>
      </c>
      <c r="B13544" s="2">
        <v>94</v>
      </c>
      <c r="C13544" t="s">
        <v>24</v>
      </c>
      <c r="D13544" t="s">
        <v>77</v>
      </c>
      <c r="E13544">
        <v>2.5</v>
      </c>
      <c r="F13544">
        <v>2</v>
      </c>
      <c r="G13544">
        <f>Table1[[#This Row],[Price]]*Table1[[#This Row],[Quantity]]</f>
        <v>5</v>
      </c>
      <c r="H13544" s="3">
        <v>45123</v>
      </c>
      <c r="I13544" t="s">
        <v>13</v>
      </c>
    </row>
    <row r="13545" spans="1:9" x14ac:dyDescent="0.3">
      <c r="A13545">
        <v>786315</v>
      </c>
      <c r="B13545" s="2">
        <v>70</v>
      </c>
      <c r="C13545" t="s">
        <v>24</v>
      </c>
      <c r="D13545" t="s">
        <v>17677</v>
      </c>
      <c r="E13545">
        <v>2.5</v>
      </c>
      <c r="F13545">
        <v>5</v>
      </c>
      <c r="G13545">
        <f>Table1[[#This Row],[Price]]*Table1[[#This Row],[Quantity]]</f>
        <v>12.5</v>
      </c>
      <c r="H13545" s="3">
        <v>45123</v>
      </c>
      <c r="I13545" t="s">
        <v>17678</v>
      </c>
    </row>
    <row r="13546" spans="1:9" x14ac:dyDescent="0.3">
      <c r="A13546">
        <v>684027</v>
      </c>
      <c r="B13546" s="2">
        <v>23</v>
      </c>
      <c r="C13546" t="s">
        <v>38</v>
      </c>
      <c r="D13546" t="s">
        <v>43</v>
      </c>
      <c r="E13546">
        <v>6</v>
      </c>
      <c r="F13546">
        <v>2</v>
      </c>
      <c r="G13546">
        <f>Table1[[#This Row],[Price]]*Table1[[#This Row],[Quantity]]</f>
        <v>12</v>
      </c>
      <c r="H13546" s="3">
        <v>45123</v>
      </c>
      <c r="I13546" t="s">
        <v>17</v>
      </c>
    </row>
    <row r="13547" spans="1:9" x14ac:dyDescent="0.3">
      <c r="A13547">
        <v>846744</v>
      </c>
      <c r="B13547" s="2">
        <v>34</v>
      </c>
      <c r="C13547" t="s">
        <v>24</v>
      </c>
      <c r="D13547" t="s">
        <v>141</v>
      </c>
      <c r="E13547">
        <v>2.5</v>
      </c>
      <c r="F13547">
        <v>5</v>
      </c>
      <c r="G13547">
        <f>Table1[[#This Row],[Price]]*Table1[[#This Row],[Quantity]]</f>
        <v>12.5</v>
      </c>
      <c r="H13547" s="3">
        <v>45123</v>
      </c>
      <c r="I13547" t="s">
        <v>13</v>
      </c>
    </row>
    <row r="13548" spans="1:9" x14ac:dyDescent="0.3">
      <c r="A13548">
        <v>276215</v>
      </c>
      <c r="B13548" s="2">
        <v>84</v>
      </c>
      <c r="C13548" t="s">
        <v>38</v>
      </c>
      <c r="D13548" t="s">
        <v>74</v>
      </c>
      <c r="E13548">
        <v>6</v>
      </c>
      <c r="F13548">
        <v>5</v>
      </c>
      <c r="G13548">
        <f>Table1[[#This Row],[Price]]*Table1[[#This Row],[Quantity]]</f>
        <v>30</v>
      </c>
      <c r="H13548" s="3">
        <v>45123</v>
      </c>
      <c r="I13548" t="s">
        <v>13</v>
      </c>
    </row>
    <row r="13549" spans="1:9" x14ac:dyDescent="0.3">
      <c r="A13549">
        <v>727654</v>
      </c>
      <c r="B13549" s="2">
        <v>78</v>
      </c>
      <c r="C13549" t="s">
        <v>20</v>
      </c>
      <c r="D13549" t="s">
        <v>21</v>
      </c>
      <c r="E13549">
        <v>15</v>
      </c>
      <c r="F13549">
        <v>1</v>
      </c>
      <c r="G13549">
        <f>Table1[[#This Row],[Price]]*Table1[[#This Row],[Quantity]]</f>
        <v>15</v>
      </c>
      <c r="H13549" s="3">
        <v>45123</v>
      </c>
      <c r="I13549" t="s">
        <v>13</v>
      </c>
    </row>
    <row r="13550" spans="1:9" x14ac:dyDescent="0.3">
      <c r="A13550">
        <v>422103</v>
      </c>
      <c r="B13550" s="2">
        <v>33</v>
      </c>
      <c r="C13550" t="s">
        <v>50</v>
      </c>
      <c r="D13550" t="s">
        <v>17677</v>
      </c>
      <c r="E13550">
        <v>7</v>
      </c>
      <c r="F13550">
        <v>5</v>
      </c>
      <c r="G13550">
        <f>Table1[[#This Row],[Price]]*Table1[[#This Row],[Quantity]]</f>
        <v>35</v>
      </c>
      <c r="H13550" s="3">
        <v>45123</v>
      </c>
      <c r="I13550" t="s">
        <v>17678</v>
      </c>
    </row>
    <row r="13551" spans="1:9" x14ac:dyDescent="0.3">
      <c r="A13551">
        <v>466897</v>
      </c>
      <c r="B13551" s="2">
        <v>21</v>
      </c>
      <c r="C13551" t="s">
        <v>24</v>
      </c>
      <c r="D13551" t="s">
        <v>77</v>
      </c>
      <c r="E13551">
        <v>2.5</v>
      </c>
      <c r="F13551">
        <v>1</v>
      </c>
      <c r="G13551">
        <f>Table1[[#This Row],[Price]]*Table1[[#This Row],[Quantity]]</f>
        <v>2.5</v>
      </c>
      <c r="H13551" s="3">
        <v>45123</v>
      </c>
      <c r="I13551" t="s">
        <v>13</v>
      </c>
    </row>
    <row r="13552" spans="1:9" x14ac:dyDescent="0.3">
      <c r="A13552">
        <v>159445</v>
      </c>
      <c r="B13552" s="2">
        <v>38</v>
      </c>
      <c r="C13552" t="s">
        <v>50</v>
      </c>
      <c r="D13552" t="s">
        <v>86</v>
      </c>
      <c r="E13552">
        <v>5</v>
      </c>
      <c r="F13552">
        <v>4</v>
      </c>
      <c r="G13552">
        <f>Table1[[#This Row],[Price]]*Table1[[#This Row],[Quantity]]</f>
        <v>20</v>
      </c>
      <c r="H13552" s="3">
        <v>45124</v>
      </c>
      <c r="I13552" t="s">
        <v>28</v>
      </c>
    </row>
    <row r="13553" spans="1:9" x14ac:dyDescent="0.3">
      <c r="A13553">
        <v>457904</v>
      </c>
      <c r="B13553" s="2">
        <v>65</v>
      </c>
      <c r="C13553" t="s">
        <v>24</v>
      </c>
      <c r="D13553" t="s">
        <v>77</v>
      </c>
      <c r="E13553">
        <v>2.5</v>
      </c>
      <c r="F13553">
        <v>1</v>
      </c>
      <c r="G13553">
        <f>Table1[[#This Row],[Price]]*Table1[[#This Row],[Quantity]]</f>
        <v>2.5</v>
      </c>
      <c r="H13553" s="3">
        <v>45124</v>
      </c>
      <c r="I13553" t="s">
        <v>17</v>
      </c>
    </row>
    <row r="13554" spans="1:9" x14ac:dyDescent="0.3">
      <c r="A13554">
        <v>881880</v>
      </c>
      <c r="B13554" s="2">
        <v>74</v>
      </c>
      <c r="C13554" t="s">
        <v>20</v>
      </c>
      <c r="D13554" t="s">
        <v>27</v>
      </c>
      <c r="E13554">
        <v>12</v>
      </c>
      <c r="F13554">
        <v>3</v>
      </c>
      <c r="G13554">
        <f>Table1[[#This Row],[Price]]*Table1[[#This Row],[Quantity]]</f>
        <v>36</v>
      </c>
      <c r="H13554" s="3">
        <v>45124</v>
      </c>
      <c r="I13554" t="s">
        <v>28</v>
      </c>
    </row>
    <row r="13555" spans="1:9" x14ac:dyDescent="0.3">
      <c r="A13555">
        <v>325000</v>
      </c>
      <c r="B13555" s="2">
        <v>76</v>
      </c>
      <c r="C13555" t="s">
        <v>11</v>
      </c>
      <c r="D13555" t="s">
        <v>79</v>
      </c>
      <c r="E13555">
        <v>5</v>
      </c>
      <c r="F13555">
        <v>5</v>
      </c>
      <c r="G13555">
        <f>Table1[[#This Row],[Price]]*Table1[[#This Row],[Quantity]]</f>
        <v>25</v>
      </c>
      <c r="H13555" s="3">
        <v>45124</v>
      </c>
      <c r="I13555" t="s">
        <v>28</v>
      </c>
    </row>
    <row r="13556" spans="1:9" x14ac:dyDescent="0.3">
      <c r="A13556">
        <v>790488</v>
      </c>
      <c r="B13556" s="2">
        <v>7</v>
      </c>
      <c r="C13556" t="s">
        <v>50</v>
      </c>
      <c r="D13556" t="s">
        <v>207</v>
      </c>
      <c r="E13556">
        <v>10</v>
      </c>
      <c r="F13556">
        <v>4</v>
      </c>
      <c r="G13556">
        <f>Table1[[#This Row],[Price]]*Table1[[#This Row],[Quantity]]</f>
        <v>40</v>
      </c>
      <c r="H13556" s="3">
        <v>45124</v>
      </c>
      <c r="I13556" t="s">
        <v>17</v>
      </c>
    </row>
    <row r="13557" spans="1:9" x14ac:dyDescent="0.3">
      <c r="A13557">
        <v>878885</v>
      </c>
      <c r="B13557" s="2">
        <v>17</v>
      </c>
      <c r="C13557" t="s">
        <v>50</v>
      </c>
      <c r="D13557" t="s">
        <v>207</v>
      </c>
      <c r="E13557">
        <v>10</v>
      </c>
      <c r="F13557">
        <v>5</v>
      </c>
      <c r="G13557">
        <f>Table1[[#This Row],[Price]]*Table1[[#This Row],[Quantity]]</f>
        <v>50</v>
      </c>
      <c r="H13557" s="3">
        <v>45124</v>
      </c>
      <c r="I13557" t="s">
        <v>17</v>
      </c>
    </row>
    <row r="13558" spans="1:9" x14ac:dyDescent="0.3">
      <c r="A13558">
        <v>840709</v>
      </c>
      <c r="B13558" s="2">
        <v>58</v>
      </c>
      <c r="C13558" t="s">
        <v>20</v>
      </c>
      <c r="D13558" t="s">
        <v>21</v>
      </c>
      <c r="E13558">
        <v>15</v>
      </c>
      <c r="F13558">
        <v>4</v>
      </c>
      <c r="G13558">
        <f>Table1[[#This Row],[Price]]*Table1[[#This Row],[Quantity]]</f>
        <v>60</v>
      </c>
      <c r="H13558" s="3">
        <v>45124</v>
      </c>
      <c r="I13558" t="s">
        <v>17</v>
      </c>
    </row>
    <row r="13559" spans="1:9" x14ac:dyDescent="0.3">
      <c r="A13559">
        <v>379033</v>
      </c>
      <c r="B13559" s="2">
        <v>91</v>
      </c>
      <c r="C13559" t="s">
        <v>50</v>
      </c>
      <c r="D13559" t="s">
        <v>86</v>
      </c>
      <c r="E13559">
        <v>5</v>
      </c>
      <c r="F13559">
        <v>3</v>
      </c>
      <c r="G13559">
        <f>Table1[[#This Row],[Price]]*Table1[[#This Row],[Quantity]]</f>
        <v>15</v>
      </c>
      <c r="H13559" s="3">
        <v>45124</v>
      </c>
      <c r="I13559" t="s">
        <v>13</v>
      </c>
    </row>
    <row r="13560" spans="1:9" x14ac:dyDescent="0.3">
      <c r="A13560">
        <v>385702</v>
      </c>
      <c r="B13560" s="2">
        <v>78</v>
      </c>
      <c r="C13560" t="s">
        <v>20</v>
      </c>
      <c r="D13560" t="s">
        <v>21</v>
      </c>
      <c r="E13560">
        <v>15</v>
      </c>
      <c r="F13560">
        <v>3</v>
      </c>
      <c r="G13560">
        <f>Table1[[#This Row],[Price]]*Table1[[#This Row],[Quantity]]</f>
        <v>45</v>
      </c>
      <c r="H13560" s="3">
        <v>45124</v>
      </c>
      <c r="I13560" t="s">
        <v>28</v>
      </c>
    </row>
    <row r="13561" spans="1:9" x14ac:dyDescent="0.3">
      <c r="A13561">
        <v>657248</v>
      </c>
      <c r="B13561" s="2">
        <v>21</v>
      </c>
      <c r="C13561" t="s">
        <v>11</v>
      </c>
      <c r="D13561" t="s">
        <v>12</v>
      </c>
      <c r="E13561">
        <v>3</v>
      </c>
      <c r="F13561">
        <v>5</v>
      </c>
      <c r="G13561">
        <f>Table1[[#This Row],[Price]]*Table1[[#This Row],[Quantity]]</f>
        <v>15</v>
      </c>
      <c r="H13561" s="3">
        <v>45124</v>
      </c>
      <c r="I13561" t="s">
        <v>17</v>
      </c>
    </row>
    <row r="13562" spans="1:9" x14ac:dyDescent="0.3">
      <c r="A13562">
        <v>299686</v>
      </c>
      <c r="B13562" s="2">
        <v>8</v>
      </c>
      <c r="C13562" t="s">
        <v>24</v>
      </c>
      <c r="D13562" t="s">
        <v>77</v>
      </c>
      <c r="E13562">
        <v>2.5</v>
      </c>
      <c r="F13562">
        <v>2</v>
      </c>
      <c r="G13562">
        <f>Table1[[#This Row],[Price]]*Table1[[#This Row],[Quantity]]</f>
        <v>5</v>
      </c>
      <c r="H13562" s="3">
        <v>45124</v>
      </c>
      <c r="I13562" t="s">
        <v>13</v>
      </c>
    </row>
    <row r="13563" spans="1:9" x14ac:dyDescent="0.3">
      <c r="A13563">
        <v>868410</v>
      </c>
      <c r="B13563" s="2">
        <v>87</v>
      </c>
      <c r="C13563" t="s">
        <v>20</v>
      </c>
      <c r="D13563" t="s">
        <v>30</v>
      </c>
      <c r="E13563">
        <v>18</v>
      </c>
      <c r="F13563">
        <v>3</v>
      </c>
      <c r="G13563">
        <f>Table1[[#This Row],[Price]]*Table1[[#This Row],[Quantity]]</f>
        <v>54</v>
      </c>
      <c r="H13563" s="3">
        <v>45124</v>
      </c>
      <c r="I13563" t="s">
        <v>17</v>
      </c>
    </row>
    <row r="13564" spans="1:9" x14ac:dyDescent="0.3">
      <c r="A13564">
        <v>973257</v>
      </c>
      <c r="B13564" s="2">
        <v>52</v>
      </c>
      <c r="C13564" t="s">
        <v>20</v>
      </c>
      <c r="D13564" t="s">
        <v>30</v>
      </c>
      <c r="E13564">
        <v>18</v>
      </c>
      <c r="F13564">
        <v>5</v>
      </c>
      <c r="G13564">
        <f>Table1[[#This Row],[Price]]*Table1[[#This Row],[Quantity]]</f>
        <v>90</v>
      </c>
      <c r="H13564" s="3">
        <v>45124</v>
      </c>
      <c r="I13564" t="s">
        <v>13</v>
      </c>
    </row>
    <row r="13565" spans="1:9" x14ac:dyDescent="0.3">
      <c r="A13565">
        <v>295594</v>
      </c>
      <c r="B13565" s="2">
        <v>15</v>
      </c>
      <c r="C13565" t="s">
        <v>50</v>
      </c>
      <c r="D13565" t="s">
        <v>51</v>
      </c>
      <c r="E13565">
        <v>5</v>
      </c>
      <c r="F13565">
        <v>4</v>
      </c>
      <c r="G13565">
        <f>Table1[[#This Row],[Price]]*Table1[[#This Row],[Quantity]]</f>
        <v>20</v>
      </c>
      <c r="H13565" s="3">
        <v>45124</v>
      </c>
      <c r="I13565" t="s">
        <v>13</v>
      </c>
    </row>
    <row r="13566" spans="1:9" x14ac:dyDescent="0.3">
      <c r="A13566">
        <v>590570</v>
      </c>
      <c r="B13566" s="2">
        <v>55</v>
      </c>
      <c r="C13566" t="s">
        <v>11</v>
      </c>
      <c r="D13566" t="s">
        <v>12</v>
      </c>
      <c r="E13566">
        <v>3</v>
      </c>
      <c r="F13566">
        <v>5</v>
      </c>
      <c r="G13566">
        <f>Table1[[#This Row],[Price]]*Table1[[#This Row],[Quantity]]</f>
        <v>15</v>
      </c>
      <c r="H13566" s="3">
        <v>45124</v>
      </c>
      <c r="I13566" t="s">
        <v>13</v>
      </c>
    </row>
    <row r="13567" spans="1:9" x14ac:dyDescent="0.3">
      <c r="A13567">
        <v>959423</v>
      </c>
      <c r="B13567" s="2">
        <v>71</v>
      </c>
      <c r="C13567" t="s">
        <v>38</v>
      </c>
      <c r="D13567" t="s">
        <v>125</v>
      </c>
      <c r="E13567">
        <v>7</v>
      </c>
      <c r="F13567">
        <v>1</v>
      </c>
      <c r="G13567">
        <f>Table1[[#This Row],[Price]]*Table1[[#This Row],[Quantity]]</f>
        <v>7</v>
      </c>
      <c r="H13567" s="3">
        <v>45124</v>
      </c>
      <c r="I13567" t="s">
        <v>28</v>
      </c>
    </row>
    <row r="13568" spans="1:9" x14ac:dyDescent="0.3">
      <c r="A13568">
        <v>507109</v>
      </c>
      <c r="B13568" s="2">
        <v>9</v>
      </c>
      <c r="C13568" t="s">
        <v>38</v>
      </c>
      <c r="D13568" t="s">
        <v>74</v>
      </c>
      <c r="E13568">
        <v>6</v>
      </c>
      <c r="F13568">
        <v>3</v>
      </c>
      <c r="G13568">
        <f>Table1[[#This Row],[Price]]*Table1[[#This Row],[Quantity]]</f>
        <v>18</v>
      </c>
      <c r="H13568" s="3">
        <v>45124</v>
      </c>
      <c r="I13568" t="s">
        <v>17</v>
      </c>
    </row>
    <row r="13569" spans="1:9" x14ac:dyDescent="0.3">
      <c r="A13569">
        <v>402297</v>
      </c>
      <c r="B13569" s="2">
        <v>22</v>
      </c>
      <c r="C13569" t="s">
        <v>38</v>
      </c>
      <c r="D13569" t="s">
        <v>107</v>
      </c>
      <c r="E13569">
        <v>4</v>
      </c>
      <c r="F13569">
        <v>2</v>
      </c>
      <c r="G13569">
        <f>Table1[[#This Row],[Price]]*Table1[[#This Row],[Quantity]]</f>
        <v>8</v>
      </c>
      <c r="H13569" s="3">
        <v>45124</v>
      </c>
      <c r="I13569" t="s">
        <v>13</v>
      </c>
    </row>
    <row r="13570" spans="1:9" x14ac:dyDescent="0.3">
      <c r="A13570">
        <v>997515</v>
      </c>
      <c r="B13570" s="2">
        <v>18</v>
      </c>
      <c r="C13570" t="s">
        <v>24</v>
      </c>
      <c r="D13570" t="s">
        <v>77</v>
      </c>
      <c r="E13570">
        <v>2.5</v>
      </c>
      <c r="F13570">
        <v>4</v>
      </c>
      <c r="G13570">
        <f>Table1[[#This Row],[Price]]*Table1[[#This Row],[Quantity]]</f>
        <v>10</v>
      </c>
      <c r="H13570" s="3">
        <v>45124</v>
      </c>
      <c r="I13570" t="s">
        <v>17</v>
      </c>
    </row>
    <row r="13571" spans="1:9" x14ac:dyDescent="0.3">
      <c r="A13571">
        <v>205307</v>
      </c>
      <c r="B13571" s="2">
        <v>94</v>
      </c>
      <c r="C13571" t="s">
        <v>50</v>
      </c>
      <c r="D13571" t="s">
        <v>86</v>
      </c>
      <c r="E13571">
        <v>5</v>
      </c>
      <c r="F13571">
        <v>5</v>
      </c>
      <c r="G13571">
        <f>Table1[[#This Row],[Price]]*Table1[[#This Row],[Quantity]]</f>
        <v>25</v>
      </c>
      <c r="H13571" s="3">
        <v>45124</v>
      </c>
      <c r="I13571" t="s">
        <v>13</v>
      </c>
    </row>
    <row r="13572" spans="1:9" x14ac:dyDescent="0.3">
      <c r="A13572">
        <v>273361</v>
      </c>
      <c r="B13572" s="2">
        <v>72</v>
      </c>
      <c r="C13572" t="s">
        <v>20</v>
      </c>
      <c r="D13572" t="s">
        <v>30</v>
      </c>
      <c r="E13572">
        <v>18</v>
      </c>
      <c r="F13572">
        <v>2</v>
      </c>
      <c r="G13572">
        <f>Table1[[#This Row],[Price]]*Table1[[#This Row],[Quantity]]</f>
        <v>36</v>
      </c>
      <c r="H13572" s="3">
        <v>45124</v>
      </c>
      <c r="I13572" t="s">
        <v>13</v>
      </c>
    </row>
    <row r="13573" spans="1:9" x14ac:dyDescent="0.3">
      <c r="A13573">
        <v>851136</v>
      </c>
      <c r="B13573" s="2">
        <v>48</v>
      </c>
      <c r="C13573" t="s">
        <v>38</v>
      </c>
      <c r="D13573" t="s">
        <v>74</v>
      </c>
      <c r="E13573">
        <v>6</v>
      </c>
      <c r="F13573">
        <v>4</v>
      </c>
      <c r="G13573">
        <f>Table1[[#This Row],[Price]]*Table1[[#This Row],[Quantity]]</f>
        <v>24</v>
      </c>
      <c r="H13573" s="3">
        <v>45124</v>
      </c>
      <c r="I13573" t="s">
        <v>28</v>
      </c>
    </row>
    <row r="13574" spans="1:9" x14ac:dyDescent="0.3">
      <c r="A13574">
        <v>852234</v>
      </c>
      <c r="B13574" s="2">
        <v>35</v>
      </c>
      <c r="C13574" t="s">
        <v>38</v>
      </c>
      <c r="D13574" t="s">
        <v>125</v>
      </c>
      <c r="E13574">
        <v>7</v>
      </c>
      <c r="F13574">
        <v>2</v>
      </c>
      <c r="G13574">
        <f>Table1[[#This Row],[Price]]*Table1[[#This Row],[Quantity]]</f>
        <v>14</v>
      </c>
      <c r="H13574" s="3">
        <v>45124</v>
      </c>
      <c r="I13574" t="s">
        <v>17</v>
      </c>
    </row>
    <row r="13575" spans="1:9" x14ac:dyDescent="0.3">
      <c r="A13575">
        <v>709816</v>
      </c>
      <c r="B13575" s="2">
        <v>68</v>
      </c>
      <c r="C13575" t="s">
        <v>50</v>
      </c>
      <c r="D13575" t="s">
        <v>86</v>
      </c>
      <c r="E13575">
        <v>5</v>
      </c>
      <c r="F13575">
        <v>4</v>
      </c>
      <c r="G13575">
        <f>Table1[[#This Row],[Price]]*Table1[[#This Row],[Quantity]]</f>
        <v>20</v>
      </c>
      <c r="H13575" s="3">
        <v>45124</v>
      </c>
      <c r="I13575" t="s">
        <v>28</v>
      </c>
    </row>
    <row r="13576" spans="1:9" x14ac:dyDescent="0.3">
      <c r="A13576">
        <v>910875</v>
      </c>
      <c r="B13576" s="2">
        <v>19</v>
      </c>
      <c r="C13576" t="s">
        <v>50</v>
      </c>
      <c r="D13576" t="s">
        <v>93</v>
      </c>
      <c r="E13576">
        <v>7</v>
      </c>
      <c r="F13576">
        <v>5</v>
      </c>
      <c r="G13576">
        <f>Table1[[#This Row],[Price]]*Table1[[#This Row],[Quantity]]</f>
        <v>35</v>
      </c>
      <c r="H13576" s="3">
        <v>45124</v>
      </c>
      <c r="I13576" t="s">
        <v>28</v>
      </c>
    </row>
    <row r="13577" spans="1:9" x14ac:dyDescent="0.3">
      <c r="A13577">
        <v>758669</v>
      </c>
      <c r="B13577" s="2">
        <v>98</v>
      </c>
      <c r="C13577" t="s">
        <v>38</v>
      </c>
      <c r="D13577" t="s">
        <v>43</v>
      </c>
      <c r="E13577">
        <v>6</v>
      </c>
      <c r="F13577">
        <v>4</v>
      </c>
      <c r="G13577">
        <f>Table1[[#This Row],[Price]]*Table1[[#This Row],[Quantity]]</f>
        <v>24</v>
      </c>
      <c r="H13577" s="3">
        <v>45124</v>
      </c>
      <c r="I13577" t="s">
        <v>13</v>
      </c>
    </row>
    <row r="13578" spans="1:9" x14ac:dyDescent="0.3">
      <c r="A13578">
        <v>255581</v>
      </c>
      <c r="B13578" s="2">
        <v>35</v>
      </c>
      <c r="C13578" t="s">
        <v>38</v>
      </c>
      <c r="D13578" t="s">
        <v>107</v>
      </c>
      <c r="E13578">
        <v>4</v>
      </c>
      <c r="F13578">
        <v>1</v>
      </c>
      <c r="G13578">
        <f>Table1[[#This Row],[Price]]*Table1[[#This Row],[Quantity]]</f>
        <v>4</v>
      </c>
      <c r="H13578" s="3">
        <v>45125</v>
      </c>
      <c r="I13578" t="s">
        <v>13</v>
      </c>
    </row>
    <row r="13579" spans="1:9" x14ac:dyDescent="0.3">
      <c r="A13579">
        <v>959211</v>
      </c>
      <c r="B13579" s="2">
        <v>68</v>
      </c>
      <c r="C13579" t="s">
        <v>24</v>
      </c>
      <c r="D13579" t="s">
        <v>77</v>
      </c>
      <c r="E13579">
        <v>2.5</v>
      </c>
      <c r="F13579">
        <v>4</v>
      </c>
      <c r="G13579">
        <f>Table1[[#This Row],[Price]]*Table1[[#This Row],[Quantity]]</f>
        <v>10</v>
      </c>
      <c r="H13579" s="3">
        <v>45125</v>
      </c>
      <c r="I13579" t="s">
        <v>17</v>
      </c>
    </row>
    <row r="13580" spans="1:9" x14ac:dyDescent="0.3">
      <c r="A13580">
        <v>417058</v>
      </c>
      <c r="B13580" s="2">
        <v>67</v>
      </c>
      <c r="C13580" t="s">
        <v>50</v>
      </c>
      <c r="D13580" t="s">
        <v>112</v>
      </c>
      <c r="E13580">
        <v>4</v>
      </c>
      <c r="F13580">
        <v>5</v>
      </c>
      <c r="G13580">
        <f>Table1[[#This Row],[Price]]*Table1[[#This Row],[Quantity]]</f>
        <v>20</v>
      </c>
      <c r="H13580" s="3">
        <v>45125</v>
      </c>
      <c r="I13580" t="s">
        <v>13</v>
      </c>
    </row>
    <row r="13581" spans="1:9" x14ac:dyDescent="0.3">
      <c r="A13581">
        <v>459043</v>
      </c>
      <c r="B13581" s="2">
        <v>66</v>
      </c>
      <c r="C13581" t="s">
        <v>11</v>
      </c>
      <c r="D13581" t="s">
        <v>16</v>
      </c>
      <c r="E13581">
        <v>4</v>
      </c>
      <c r="F13581">
        <v>3</v>
      </c>
      <c r="G13581">
        <f>Table1[[#This Row],[Price]]*Table1[[#This Row],[Quantity]]</f>
        <v>12</v>
      </c>
      <c r="H13581" s="3">
        <v>45125</v>
      </c>
      <c r="I13581" t="s">
        <v>17</v>
      </c>
    </row>
    <row r="13582" spans="1:9" x14ac:dyDescent="0.3">
      <c r="A13582">
        <v>524437</v>
      </c>
      <c r="B13582" s="2">
        <v>92</v>
      </c>
      <c r="C13582" t="s">
        <v>38</v>
      </c>
      <c r="D13582" t="s">
        <v>43</v>
      </c>
      <c r="E13582">
        <v>6</v>
      </c>
      <c r="F13582">
        <v>1</v>
      </c>
      <c r="G13582">
        <f>Table1[[#This Row],[Price]]*Table1[[#This Row],[Quantity]]</f>
        <v>6</v>
      </c>
      <c r="H13582" s="3">
        <v>45125</v>
      </c>
      <c r="I13582" t="s">
        <v>13</v>
      </c>
    </row>
    <row r="13583" spans="1:9" x14ac:dyDescent="0.3">
      <c r="A13583">
        <v>163859</v>
      </c>
      <c r="B13583" s="2">
        <v>87</v>
      </c>
      <c r="C13583" t="s">
        <v>38</v>
      </c>
      <c r="D13583" t="s">
        <v>74</v>
      </c>
      <c r="E13583">
        <v>6</v>
      </c>
      <c r="F13583">
        <v>4</v>
      </c>
      <c r="G13583">
        <f>Table1[[#This Row],[Price]]*Table1[[#This Row],[Quantity]]</f>
        <v>24</v>
      </c>
      <c r="H13583" s="3">
        <v>45125</v>
      </c>
      <c r="I13583" t="s">
        <v>28</v>
      </c>
    </row>
    <row r="13584" spans="1:9" x14ac:dyDescent="0.3">
      <c r="A13584">
        <v>888805</v>
      </c>
      <c r="B13584" s="2">
        <v>24</v>
      </c>
      <c r="C13584" t="s">
        <v>20</v>
      </c>
      <c r="D13584" t="s">
        <v>21</v>
      </c>
      <c r="E13584">
        <v>15</v>
      </c>
      <c r="F13584">
        <v>5</v>
      </c>
      <c r="G13584">
        <f>Table1[[#This Row],[Price]]*Table1[[#This Row],[Quantity]]</f>
        <v>75</v>
      </c>
      <c r="H13584" s="3">
        <v>45125</v>
      </c>
      <c r="I13584" t="s">
        <v>13</v>
      </c>
    </row>
    <row r="13585" spans="1:9" x14ac:dyDescent="0.3">
      <c r="A13585">
        <v>547431</v>
      </c>
      <c r="B13585" s="2">
        <v>92</v>
      </c>
      <c r="C13585" t="s">
        <v>24</v>
      </c>
      <c r="D13585" t="s">
        <v>168</v>
      </c>
      <c r="E13585">
        <v>1</v>
      </c>
      <c r="F13585">
        <v>5</v>
      </c>
      <c r="G13585">
        <f>Table1[[#This Row],[Price]]*Table1[[#This Row],[Quantity]]</f>
        <v>5</v>
      </c>
      <c r="H13585" s="3">
        <v>45125</v>
      </c>
      <c r="I13585" t="s">
        <v>17</v>
      </c>
    </row>
    <row r="13586" spans="1:9" x14ac:dyDescent="0.3">
      <c r="A13586">
        <v>168761</v>
      </c>
      <c r="B13586" s="2">
        <v>49</v>
      </c>
      <c r="C13586" t="s">
        <v>50</v>
      </c>
      <c r="D13586" t="s">
        <v>17677</v>
      </c>
      <c r="E13586">
        <v>6</v>
      </c>
      <c r="F13586">
        <v>5</v>
      </c>
      <c r="G13586">
        <f>Table1[[#This Row],[Price]]*Table1[[#This Row],[Quantity]]</f>
        <v>30</v>
      </c>
      <c r="H13586" s="3">
        <v>45125</v>
      </c>
      <c r="I13586" t="s">
        <v>17</v>
      </c>
    </row>
    <row r="13587" spans="1:9" x14ac:dyDescent="0.3">
      <c r="A13587">
        <v>884441</v>
      </c>
      <c r="B13587" s="2">
        <v>1</v>
      </c>
      <c r="C13587" t="s">
        <v>50</v>
      </c>
      <c r="D13587" t="s">
        <v>51</v>
      </c>
      <c r="E13587">
        <v>5</v>
      </c>
      <c r="F13587">
        <v>1</v>
      </c>
      <c r="G13587">
        <f>Table1[[#This Row],[Price]]*Table1[[#This Row],[Quantity]]</f>
        <v>5</v>
      </c>
      <c r="H13587" s="3">
        <v>45125</v>
      </c>
      <c r="I13587" t="s">
        <v>17</v>
      </c>
    </row>
    <row r="13588" spans="1:9" x14ac:dyDescent="0.3">
      <c r="A13588">
        <v>716506</v>
      </c>
      <c r="B13588" s="2">
        <v>62</v>
      </c>
      <c r="C13588" t="s">
        <v>20</v>
      </c>
      <c r="D13588" t="s">
        <v>245</v>
      </c>
      <c r="E13588">
        <v>20</v>
      </c>
      <c r="F13588">
        <v>4</v>
      </c>
      <c r="G13588">
        <f>Table1[[#This Row],[Price]]*Table1[[#This Row],[Quantity]]</f>
        <v>80</v>
      </c>
      <c r="H13588" s="3">
        <v>45125</v>
      </c>
      <c r="I13588" t="s">
        <v>28</v>
      </c>
    </row>
    <row r="13589" spans="1:9" x14ac:dyDescent="0.3">
      <c r="A13589">
        <v>112803</v>
      </c>
      <c r="B13589" s="2">
        <v>58</v>
      </c>
      <c r="C13589" t="s">
        <v>11</v>
      </c>
      <c r="D13589" t="s">
        <v>17677</v>
      </c>
      <c r="E13589">
        <v>4</v>
      </c>
      <c r="F13589">
        <v>3</v>
      </c>
      <c r="G13589">
        <f>Table1[[#This Row],[Price]]*Table1[[#This Row],[Quantity]]</f>
        <v>12</v>
      </c>
      <c r="H13589" s="3">
        <v>45125</v>
      </c>
      <c r="I13589" t="s">
        <v>28</v>
      </c>
    </row>
    <row r="13590" spans="1:9" x14ac:dyDescent="0.3">
      <c r="A13590">
        <v>234509</v>
      </c>
      <c r="B13590" s="2">
        <v>21</v>
      </c>
      <c r="C13590" t="s">
        <v>20</v>
      </c>
      <c r="D13590" t="s">
        <v>245</v>
      </c>
      <c r="E13590">
        <v>20</v>
      </c>
      <c r="F13590">
        <v>1</v>
      </c>
      <c r="G13590">
        <f>Table1[[#This Row],[Price]]*Table1[[#This Row],[Quantity]]</f>
        <v>20</v>
      </c>
      <c r="H13590" s="3">
        <v>45125</v>
      </c>
      <c r="I13590" t="s">
        <v>13</v>
      </c>
    </row>
    <row r="13591" spans="1:9" x14ac:dyDescent="0.3">
      <c r="A13591">
        <v>585138</v>
      </c>
      <c r="B13591" s="2">
        <v>6</v>
      </c>
      <c r="C13591" t="s">
        <v>20</v>
      </c>
      <c r="D13591" t="s">
        <v>245</v>
      </c>
      <c r="E13591">
        <v>20</v>
      </c>
      <c r="F13591">
        <v>2</v>
      </c>
      <c r="G13591">
        <f>Table1[[#This Row],[Price]]*Table1[[#This Row],[Quantity]]</f>
        <v>40</v>
      </c>
      <c r="H13591" s="3">
        <v>45125</v>
      </c>
      <c r="I13591" t="s">
        <v>13</v>
      </c>
    </row>
    <row r="13592" spans="1:9" x14ac:dyDescent="0.3">
      <c r="A13592">
        <v>790014</v>
      </c>
      <c r="B13592" s="2">
        <v>60</v>
      </c>
      <c r="C13592" t="s">
        <v>38</v>
      </c>
      <c r="D13592" t="s">
        <v>121</v>
      </c>
      <c r="E13592">
        <v>5</v>
      </c>
      <c r="F13592">
        <v>1</v>
      </c>
      <c r="G13592">
        <f>Table1[[#This Row],[Price]]*Table1[[#This Row],[Quantity]]</f>
        <v>5</v>
      </c>
      <c r="H13592" s="3">
        <v>45125</v>
      </c>
      <c r="I13592" t="s">
        <v>28</v>
      </c>
    </row>
    <row r="13593" spans="1:9" x14ac:dyDescent="0.3">
      <c r="A13593">
        <v>834029</v>
      </c>
      <c r="B13593" s="2">
        <v>5</v>
      </c>
      <c r="C13593" t="s">
        <v>38</v>
      </c>
      <c r="D13593" t="s">
        <v>17677</v>
      </c>
      <c r="E13593">
        <v>5</v>
      </c>
      <c r="F13593">
        <v>2</v>
      </c>
      <c r="G13593">
        <f>Table1[[#This Row],[Price]]*Table1[[#This Row],[Quantity]]</f>
        <v>10</v>
      </c>
      <c r="H13593" s="3">
        <v>45125</v>
      </c>
      <c r="I13593" t="s">
        <v>13</v>
      </c>
    </row>
    <row r="13594" spans="1:9" x14ac:dyDescent="0.3">
      <c r="A13594">
        <v>182978</v>
      </c>
      <c r="B13594" s="2">
        <v>39</v>
      </c>
      <c r="C13594" t="s">
        <v>11</v>
      </c>
      <c r="D13594" t="s">
        <v>33</v>
      </c>
      <c r="E13594">
        <v>4</v>
      </c>
      <c r="F13594">
        <v>3</v>
      </c>
      <c r="G13594">
        <f>Table1[[#This Row],[Price]]*Table1[[#This Row],[Quantity]]</f>
        <v>12</v>
      </c>
      <c r="H13594" s="3">
        <v>45125</v>
      </c>
      <c r="I13594" t="s">
        <v>13</v>
      </c>
    </row>
    <row r="13595" spans="1:9" x14ac:dyDescent="0.3">
      <c r="A13595">
        <v>328779</v>
      </c>
      <c r="B13595" s="2">
        <v>39</v>
      </c>
      <c r="C13595" t="s">
        <v>20</v>
      </c>
      <c r="D13595" t="s">
        <v>245</v>
      </c>
      <c r="E13595">
        <v>20</v>
      </c>
      <c r="F13595">
        <v>4</v>
      </c>
      <c r="G13595">
        <f>Table1[[#This Row],[Price]]*Table1[[#This Row],[Quantity]]</f>
        <v>80</v>
      </c>
      <c r="H13595" s="3">
        <v>45126</v>
      </c>
      <c r="I13595" t="s">
        <v>28</v>
      </c>
    </row>
    <row r="13596" spans="1:9" x14ac:dyDescent="0.3">
      <c r="A13596">
        <v>508752</v>
      </c>
      <c r="B13596" s="2">
        <v>73</v>
      </c>
      <c r="C13596" t="s">
        <v>24</v>
      </c>
      <c r="D13596" t="s">
        <v>77</v>
      </c>
      <c r="E13596">
        <v>2.5</v>
      </c>
      <c r="F13596">
        <v>4</v>
      </c>
      <c r="G13596">
        <f>Table1[[#This Row],[Price]]*Table1[[#This Row],[Quantity]]</f>
        <v>10</v>
      </c>
      <c r="H13596" s="3">
        <v>45126</v>
      </c>
      <c r="I13596" t="s">
        <v>28</v>
      </c>
    </row>
    <row r="13597" spans="1:9" x14ac:dyDescent="0.3">
      <c r="A13597">
        <v>951195</v>
      </c>
      <c r="B13597" s="2">
        <v>50</v>
      </c>
      <c r="C13597" t="s">
        <v>38</v>
      </c>
      <c r="D13597" t="s">
        <v>125</v>
      </c>
      <c r="E13597">
        <v>7</v>
      </c>
      <c r="F13597">
        <v>3</v>
      </c>
      <c r="G13597">
        <f>Table1[[#This Row],[Price]]*Table1[[#This Row],[Quantity]]</f>
        <v>21</v>
      </c>
      <c r="H13597" s="3">
        <v>45126</v>
      </c>
      <c r="I13597" t="s">
        <v>17</v>
      </c>
    </row>
    <row r="13598" spans="1:9" x14ac:dyDescent="0.3">
      <c r="A13598">
        <v>311759</v>
      </c>
      <c r="B13598" s="2">
        <v>2</v>
      </c>
      <c r="C13598" t="s">
        <v>11</v>
      </c>
      <c r="D13598" t="s">
        <v>17677</v>
      </c>
      <c r="E13598">
        <v>4</v>
      </c>
      <c r="F13598">
        <v>3</v>
      </c>
      <c r="G13598">
        <f>Table1[[#This Row],[Price]]*Table1[[#This Row],[Quantity]]</f>
        <v>12</v>
      </c>
      <c r="H13598" s="3">
        <v>45126</v>
      </c>
      <c r="I13598" t="s">
        <v>28</v>
      </c>
    </row>
    <row r="13599" spans="1:9" x14ac:dyDescent="0.3">
      <c r="A13599">
        <v>123059</v>
      </c>
      <c r="B13599" s="2">
        <v>47</v>
      </c>
      <c r="C13599" t="s">
        <v>50</v>
      </c>
      <c r="D13599" t="s">
        <v>51</v>
      </c>
      <c r="E13599">
        <v>5</v>
      </c>
      <c r="F13599">
        <v>1</v>
      </c>
      <c r="G13599">
        <f>Table1[[#This Row],[Price]]*Table1[[#This Row],[Quantity]]</f>
        <v>5</v>
      </c>
      <c r="H13599" s="3">
        <v>45126</v>
      </c>
      <c r="I13599" t="s">
        <v>28</v>
      </c>
    </row>
    <row r="13600" spans="1:9" x14ac:dyDescent="0.3">
      <c r="A13600">
        <v>106940</v>
      </c>
      <c r="B13600" s="2">
        <v>35</v>
      </c>
      <c r="C13600" t="s">
        <v>20</v>
      </c>
      <c r="D13600" t="s">
        <v>27</v>
      </c>
      <c r="E13600">
        <v>12</v>
      </c>
      <c r="F13600">
        <v>3</v>
      </c>
      <c r="G13600">
        <f>Table1[[#This Row],[Price]]*Table1[[#This Row],[Quantity]]</f>
        <v>36</v>
      </c>
      <c r="H13600" s="3">
        <v>45126</v>
      </c>
      <c r="I13600" t="s">
        <v>17</v>
      </c>
    </row>
    <row r="13601" spans="1:9" x14ac:dyDescent="0.3">
      <c r="A13601">
        <v>272575</v>
      </c>
      <c r="B13601" s="2">
        <v>77</v>
      </c>
      <c r="C13601" t="s">
        <v>50</v>
      </c>
      <c r="D13601" t="s">
        <v>93</v>
      </c>
      <c r="E13601">
        <v>7</v>
      </c>
      <c r="F13601">
        <v>3</v>
      </c>
      <c r="G13601">
        <f>Table1[[#This Row],[Price]]*Table1[[#This Row],[Quantity]]</f>
        <v>21</v>
      </c>
      <c r="H13601" s="3">
        <v>45126</v>
      </c>
      <c r="I13601" t="s">
        <v>28</v>
      </c>
    </row>
    <row r="13602" spans="1:9" x14ac:dyDescent="0.3">
      <c r="A13602">
        <v>946661</v>
      </c>
      <c r="B13602" s="2">
        <v>28</v>
      </c>
      <c r="C13602" t="s">
        <v>24</v>
      </c>
      <c r="D13602" t="s">
        <v>77</v>
      </c>
      <c r="E13602">
        <v>2.5</v>
      </c>
      <c r="F13602">
        <v>5</v>
      </c>
      <c r="G13602">
        <f>Table1[[#This Row],[Price]]*Table1[[#This Row],[Quantity]]</f>
        <v>12.5</v>
      </c>
      <c r="H13602" s="3">
        <v>45126</v>
      </c>
      <c r="I13602" t="s">
        <v>28</v>
      </c>
    </row>
    <row r="13603" spans="1:9" x14ac:dyDescent="0.3">
      <c r="A13603">
        <v>902407</v>
      </c>
      <c r="B13603" s="2">
        <v>99</v>
      </c>
      <c r="C13603" t="s">
        <v>11</v>
      </c>
      <c r="D13603" t="s">
        <v>12</v>
      </c>
      <c r="E13603">
        <v>3</v>
      </c>
      <c r="F13603">
        <v>5</v>
      </c>
      <c r="G13603">
        <f>Table1[[#This Row],[Price]]*Table1[[#This Row],[Quantity]]</f>
        <v>15</v>
      </c>
      <c r="H13603" s="3">
        <v>45126</v>
      </c>
      <c r="I13603" t="s">
        <v>28</v>
      </c>
    </row>
    <row r="13604" spans="1:9" x14ac:dyDescent="0.3">
      <c r="A13604">
        <v>566427</v>
      </c>
      <c r="B13604" s="2">
        <v>44</v>
      </c>
      <c r="C13604" t="s">
        <v>11</v>
      </c>
      <c r="D13604" t="s">
        <v>79</v>
      </c>
      <c r="E13604">
        <v>5</v>
      </c>
      <c r="F13604">
        <v>4</v>
      </c>
      <c r="G13604">
        <f>Table1[[#This Row],[Price]]*Table1[[#This Row],[Quantity]]</f>
        <v>20</v>
      </c>
      <c r="H13604" s="3">
        <v>45126</v>
      </c>
      <c r="I13604" t="s">
        <v>13</v>
      </c>
    </row>
    <row r="13605" spans="1:9" x14ac:dyDescent="0.3">
      <c r="A13605">
        <v>663739</v>
      </c>
      <c r="B13605" s="2">
        <v>31</v>
      </c>
      <c r="C13605" t="s">
        <v>50</v>
      </c>
      <c r="D13605" t="s">
        <v>99</v>
      </c>
      <c r="E13605">
        <v>8</v>
      </c>
      <c r="F13605">
        <v>1</v>
      </c>
      <c r="G13605">
        <f>Table1[[#This Row],[Price]]*Table1[[#This Row],[Quantity]]</f>
        <v>8</v>
      </c>
      <c r="H13605" s="3">
        <v>45126</v>
      </c>
      <c r="I13605" t="s">
        <v>17</v>
      </c>
    </row>
    <row r="13606" spans="1:9" x14ac:dyDescent="0.3">
      <c r="A13606">
        <v>444121</v>
      </c>
      <c r="B13606" s="2">
        <v>35</v>
      </c>
      <c r="C13606" t="s">
        <v>38</v>
      </c>
      <c r="D13606" t="s">
        <v>43</v>
      </c>
      <c r="E13606">
        <v>6</v>
      </c>
      <c r="F13606">
        <v>3</v>
      </c>
      <c r="G13606">
        <f>Table1[[#This Row],[Price]]*Table1[[#This Row],[Quantity]]</f>
        <v>18</v>
      </c>
      <c r="H13606" s="3">
        <v>45126</v>
      </c>
      <c r="I13606" t="s">
        <v>13</v>
      </c>
    </row>
    <row r="13607" spans="1:9" x14ac:dyDescent="0.3">
      <c r="A13607">
        <v>721112</v>
      </c>
      <c r="B13607" s="2">
        <v>82</v>
      </c>
      <c r="C13607" t="s">
        <v>20</v>
      </c>
      <c r="D13607" t="s">
        <v>245</v>
      </c>
      <c r="E13607">
        <v>20</v>
      </c>
      <c r="F13607">
        <v>3</v>
      </c>
      <c r="G13607">
        <f>Table1[[#This Row],[Price]]*Table1[[#This Row],[Quantity]]</f>
        <v>60</v>
      </c>
      <c r="H13607" s="3">
        <v>45126</v>
      </c>
      <c r="I13607" t="s">
        <v>13</v>
      </c>
    </row>
    <row r="13608" spans="1:9" x14ac:dyDescent="0.3">
      <c r="A13608">
        <v>610550</v>
      </c>
      <c r="B13608" s="2">
        <v>53</v>
      </c>
      <c r="C13608" t="s">
        <v>11</v>
      </c>
      <c r="D13608" t="s">
        <v>16</v>
      </c>
      <c r="E13608">
        <v>4</v>
      </c>
      <c r="F13608">
        <v>4</v>
      </c>
      <c r="G13608">
        <f>Table1[[#This Row],[Price]]*Table1[[#This Row],[Quantity]]</f>
        <v>16</v>
      </c>
      <c r="H13608" s="3">
        <v>45126</v>
      </c>
      <c r="I13608" t="s">
        <v>13</v>
      </c>
    </row>
    <row r="13609" spans="1:9" x14ac:dyDescent="0.3">
      <c r="A13609">
        <v>173897</v>
      </c>
      <c r="B13609" s="2">
        <v>78</v>
      </c>
      <c r="C13609" t="s">
        <v>24</v>
      </c>
      <c r="D13609" t="s">
        <v>77</v>
      </c>
      <c r="E13609">
        <v>2.5</v>
      </c>
      <c r="F13609">
        <v>3</v>
      </c>
      <c r="G13609">
        <f>Table1[[#This Row],[Price]]*Table1[[#This Row],[Quantity]]</f>
        <v>7.5</v>
      </c>
      <c r="H13609" s="3">
        <v>45126</v>
      </c>
      <c r="I13609" t="s">
        <v>17</v>
      </c>
    </row>
    <row r="13610" spans="1:9" x14ac:dyDescent="0.3">
      <c r="A13610">
        <v>253270</v>
      </c>
      <c r="B13610" s="2">
        <v>7</v>
      </c>
      <c r="C13610" t="s">
        <v>24</v>
      </c>
      <c r="D13610" t="s">
        <v>141</v>
      </c>
      <c r="E13610">
        <v>2.5</v>
      </c>
      <c r="F13610">
        <v>4</v>
      </c>
      <c r="G13610">
        <f>Table1[[#This Row],[Price]]*Table1[[#This Row],[Quantity]]</f>
        <v>10</v>
      </c>
      <c r="H13610" s="3">
        <v>45126</v>
      </c>
      <c r="I13610" t="s">
        <v>28</v>
      </c>
    </row>
    <row r="13611" spans="1:9" x14ac:dyDescent="0.3">
      <c r="A13611">
        <v>675390</v>
      </c>
      <c r="B13611" s="2">
        <v>75</v>
      </c>
      <c r="C13611" t="s">
        <v>24</v>
      </c>
      <c r="D13611" t="s">
        <v>77</v>
      </c>
      <c r="E13611">
        <v>2.5</v>
      </c>
      <c r="F13611">
        <v>4</v>
      </c>
      <c r="G13611">
        <f>Table1[[#This Row],[Price]]*Table1[[#This Row],[Quantity]]</f>
        <v>10</v>
      </c>
      <c r="H13611" s="3">
        <v>45126</v>
      </c>
      <c r="I13611" t="s">
        <v>17</v>
      </c>
    </row>
    <row r="13612" spans="1:9" x14ac:dyDescent="0.3">
      <c r="A13612">
        <v>521664</v>
      </c>
      <c r="B13612" s="2">
        <v>11</v>
      </c>
      <c r="C13612" t="s">
        <v>50</v>
      </c>
      <c r="D13612" t="s">
        <v>112</v>
      </c>
      <c r="E13612">
        <v>4</v>
      </c>
      <c r="F13612">
        <v>3</v>
      </c>
      <c r="G13612">
        <f>Table1[[#This Row],[Price]]*Table1[[#This Row],[Quantity]]</f>
        <v>12</v>
      </c>
      <c r="H13612" s="3">
        <v>45126</v>
      </c>
      <c r="I13612" t="s">
        <v>17</v>
      </c>
    </row>
    <row r="13613" spans="1:9" x14ac:dyDescent="0.3">
      <c r="A13613">
        <v>115676</v>
      </c>
      <c r="B13613" s="2">
        <v>58</v>
      </c>
      <c r="C13613" t="s">
        <v>38</v>
      </c>
      <c r="D13613" t="s">
        <v>43</v>
      </c>
      <c r="E13613">
        <v>6</v>
      </c>
      <c r="F13613">
        <v>2</v>
      </c>
      <c r="G13613">
        <f>Table1[[#This Row],[Price]]*Table1[[#This Row],[Quantity]]</f>
        <v>12</v>
      </c>
      <c r="H13613" s="3">
        <v>45126</v>
      </c>
      <c r="I13613" t="s">
        <v>17</v>
      </c>
    </row>
    <row r="13614" spans="1:9" x14ac:dyDescent="0.3">
      <c r="A13614">
        <v>189407</v>
      </c>
      <c r="B13614" s="2">
        <v>8</v>
      </c>
      <c r="C13614" t="s">
        <v>11</v>
      </c>
      <c r="D13614" t="s">
        <v>16</v>
      </c>
      <c r="E13614">
        <v>4</v>
      </c>
      <c r="F13614">
        <v>1</v>
      </c>
      <c r="G13614">
        <f>Table1[[#This Row],[Price]]*Table1[[#This Row],[Quantity]]</f>
        <v>4</v>
      </c>
      <c r="H13614" s="3">
        <v>45126</v>
      </c>
      <c r="I13614" t="s">
        <v>17</v>
      </c>
    </row>
    <row r="13615" spans="1:9" x14ac:dyDescent="0.3">
      <c r="A13615">
        <v>893020</v>
      </c>
      <c r="B13615" s="2">
        <v>87</v>
      </c>
      <c r="C13615" t="s">
        <v>20</v>
      </c>
      <c r="D13615" t="s">
        <v>21</v>
      </c>
      <c r="E13615">
        <v>15</v>
      </c>
      <c r="F13615">
        <v>5</v>
      </c>
      <c r="G13615">
        <f>Table1[[#This Row],[Price]]*Table1[[#This Row],[Quantity]]</f>
        <v>75</v>
      </c>
      <c r="H13615" s="3">
        <v>45126</v>
      </c>
      <c r="I13615" t="s">
        <v>28</v>
      </c>
    </row>
    <row r="13616" spans="1:9" x14ac:dyDescent="0.3">
      <c r="A13616">
        <v>295504</v>
      </c>
      <c r="B13616" s="2">
        <v>16</v>
      </c>
      <c r="C13616" t="s">
        <v>50</v>
      </c>
      <c r="D13616" t="s">
        <v>99</v>
      </c>
      <c r="E13616">
        <v>8</v>
      </c>
      <c r="F13616">
        <v>1</v>
      </c>
      <c r="G13616">
        <f>Table1[[#This Row],[Price]]*Table1[[#This Row],[Quantity]]</f>
        <v>8</v>
      </c>
      <c r="H13616" s="3">
        <v>45127</v>
      </c>
      <c r="I13616" t="s">
        <v>28</v>
      </c>
    </row>
    <row r="13617" spans="1:9" x14ac:dyDescent="0.3">
      <c r="A13617">
        <v>930520</v>
      </c>
      <c r="B13617" s="2">
        <v>13</v>
      </c>
      <c r="C13617" t="s">
        <v>20</v>
      </c>
      <c r="D13617" t="s">
        <v>21</v>
      </c>
      <c r="E13617">
        <v>15</v>
      </c>
      <c r="F13617">
        <v>1</v>
      </c>
      <c r="G13617">
        <f>Table1[[#This Row],[Price]]*Table1[[#This Row],[Quantity]]</f>
        <v>15</v>
      </c>
      <c r="H13617" s="3">
        <v>45127</v>
      </c>
      <c r="I13617" t="s">
        <v>13</v>
      </c>
    </row>
    <row r="13618" spans="1:9" x14ac:dyDescent="0.3">
      <c r="A13618">
        <v>983493</v>
      </c>
      <c r="B13618" s="2">
        <v>13</v>
      </c>
      <c r="C13618" t="s">
        <v>24</v>
      </c>
      <c r="D13618" t="s">
        <v>77</v>
      </c>
      <c r="E13618">
        <v>2.5</v>
      </c>
      <c r="F13618">
        <v>2</v>
      </c>
      <c r="G13618">
        <f>Table1[[#This Row],[Price]]*Table1[[#This Row],[Quantity]]</f>
        <v>5</v>
      </c>
      <c r="H13618" s="3">
        <v>45127</v>
      </c>
      <c r="I13618" t="s">
        <v>13</v>
      </c>
    </row>
    <row r="13619" spans="1:9" x14ac:dyDescent="0.3">
      <c r="A13619">
        <v>412296</v>
      </c>
      <c r="B13619" s="2">
        <v>9</v>
      </c>
      <c r="C13619" t="s">
        <v>38</v>
      </c>
      <c r="D13619" t="s">
        <v>74</v>
      </c>
      <c r="E13619">
        <v>6</v>
      </c>
      <c r="F13619">
        <v>4</v>
      </c>
      <c r="G13619">
        <f>Table1[[#This Row],[Price]]*Table1[[#This Row],[Quantity]]</f>
        <v>24</v>
      </c>
      <c r="H13619" s="3">
        <v>45127</v>
      </c>
      <c r="I13619" t="s">
        <v>13</v>
      </c>
    </row>
    <row r="13620" spans="1:9" x14ac:dyDescent="0.3">
      <c r="A13620">
        <v>345381</v>
      </c>
      <c r="B13620" s="2">
        <v>44</v>
      </c>
      <c r="C13620" t="s">
        <v>50</v>
      </c>
      <c r="D13620" t="s">
        <v>99</v>
      </c>
      <c r="E13620">
        <v>8</v>
      </c>
      <c r="F13620">
        <v>4</v>
      </c>
      <c r="G13620">
        <f>Table1[[#This Row],[Price]]*Table1[[#This Row],[Quantity]]</f>
        <v>32</v>
      </c>
      <c r="H13620" s="3">
        <v>45127</v>
      </c>
      <c r="I13620" t="s">
        <v>13</v>
      </c>
    </row>
    <row r="13621" spans="1:9" x14ac:dyDescent="0.3">
      <c r="A13621">
        <v>103369</v>
      </c>
      <c r="B13621" s="2">
        <v>93</v>
      </c>
      <c r="C13621" t="s">
        <v>11</v>
      </c>
      <c r="D13621" t="s">
        <v>17677</v>
      </c>
      <c r="E13621">
        <v>3</v>
      </c>
      <c r="F13621">
        <v>4</v>
      </c>
      <c r="G13621">
        <f>Table1[[#This Row],[Price]]*Table1[[#This Row],[Quantity]]</f>
        <v>12</v>
      </c>
      <c r="H13621" s="3">
        <v>45127</v>
      </c>
      <c r="I13621" t="s">
        <v>17</v>
      </c>
    </row>
    <row r="13622" spans="1:9" x14ac:dyDescent="0.3">
      <c r="A13622">
        <v>630285</v>
      </c>
      <c r="B13622" s="2">
        <v>24</v>
      </c>
      <c r="C13622" t="s">
        <v>50</v>
      </c>
      <c r="D13622" t="s">
        <v>86</v>
      </c>
      <c r="E13622">
        <v>5</v>
      </c>
      <c r="F13622">
        <v>1</v>
      </c>
      <c r="G13622">
        <f>Table1[[#This Row],[Price]]*Table1[[#This Row],[Quantity]]</f>
        <v>5</v>
      </c>
      <c r="H13622" s="3">
        <v>45127</v>
      </c>
      <c r="I13622" t="s">
        <v>17</v>
      </c>
    </row>
    <row r="13623" spans="1:9" x14ac:dyDescent="0.3">
      <c r="A13623">
        <v>251194</v>
      </c>
      <c r="B13623" s="2">
        <v>71</v>
      </c>
      <c r="C13623" t="s">
        <v>20</v>
      </c>
      <c r="D13623" t="s">
        <v>30</v>
      </c>
      <c r="E13623">
        <v>18</v>
      </c>
      <c r="F13623">
        <v>4</v>
      </c>
      <c r="G13623">
        <f>Table1[[#This Row],[Price]]*Table1[[#This Row],[Quantity]]</f>
        <v>72</v>
      </c>
      <c r="H13623" s="3">
        <v>45127</v>
      </c>
      <c r="I13623" t="s">
        <v>13</v>
      </c>
    </row>
    <row r="13624" spans="1:9" x14ac:dyDescent="0.3">
      <c r="A13624">
        <v>667280</v>
      </c>
      <c r="B13624" s="2">
        <v>21</v>
      </c>
      <c r="C13624" t="s">
        <v>24</v>
      </c>
      <c r="D13624" t="s">
        <v>168</v>
      </c>
      <c r="E13624">
        <v>1</v>
      </c>
      <c r="F13624">
        <v>1</v>
      </c>
      <c r="G13624">
        <f>Table1[[#This Row],[Price]]*Table1[[#This Row],[Quantity]]</f>
        <v>1</v>
      </c>
      <c r="H13624" s="3">
        <v>45127</v>
      </c>
      <c r="I13624" t="s">
        <v>17</v>
      </c>
    </row>
    <row r="13625" spans="1:9" x14ac:dyDescent="0.3">
      <c r="A13625">
        <v>418841</v>
      </c>
      <c r="B13625" s="2">
        <v>26</v>
      </c>
      <c r="C13625" t="s">
        <v>50</v>
      </c>
      <c r="D13625" t="s">
        <v>86</v>
      </c>
      <c r="E13625">
        <v>5</v>
      </c>
      <c r="F13625">
        <v>3</v>
      </c>
      <c r="G13625">
        <f>Table1[[#This Row],[Price]]*Table1[[#This Row],[Quantity]]</f>
        <v>15</v>
      </c>
      <c r="H13625" s="3">
        <v>45127</v>
      </c>
      <c r="I13625" t="s">
        <v>17</v>
      </c>
    </row>
    <row r="13626" spans="1:9" x14ac:dyDescent="0.3">
      <c r="A13626">
        <v>376619</v>
      </c>
      <c r="B13626" s="2">
        <v>28</v>
      </c>
      <c r="C13626" t="s">
        <v>11</v>
      </c>
      <c r="D13626" t="s">
        <v>17677</v>
      </c>
      <c r="E13626">
        <v>5</v>
      </c>
      <c r="F13626">
        <v>1</v>
      </c>
      <c r="G13626">
        <f>Table1[[#This Row],[Price]]*Table1[[#This Row],[Quantity]]</f>
        <v>5</v>
      </c>
      <c r="H13626" s="3">
        <v>45127</v>
      </c>
      <c r="I13626" t="s">
        <v>17678</v>
      </c>
    </row>
    <row r="13627" spans="1:9" x14ac:dyDescent="0.3">
      <c r="A13627">
        <v>299249</v>
      </c>
      <c r="B13627" s="2">
        <v>32</v>
      </c>
      <c r="C13627" t="s">
        <v>11</v>
      </c>
      <c r="D13627" t="s">
        <v>16</v>
      </c>
      <c r="E13627">
        <v>4</v>
      </c>
      <c r="F13627">
        <v>2</v>
      </c>
      <c r="G13627">
        <f>Table1[[#This Row],[Price]]*Table1[[#This Row],[Quantity]]</f>
        <v>8</v>
      </c>
      <c r="H13627" s="3">
        <v>45127</v>
      </c>
      <c r="I13627" t="s">
        <v>13</v>
      </c>
    </row>
    <row r="13628" spans="1:9" x14ac:dyDescent="0.3">
      <c r="A13628">
        <v>263797</v>
      </c>
      <c r="B13628" s="2">
        <v>69</v>
      </c>
      <c r="C13628" t="s">
        <v>11</v>
      </c>
      <c r="D13628" t="s">
        <v>230</v>
      </c>
      <c r="E13628">
        <v>5</v>
      </c>
      <c r="F13628">
        <v>5</v>
      </c>
      <c r="G13628">
        <f>Table1[[#This Row],[Price]]*Table1[[#This Row],[Quantity]]</f>
        <v>25</v>
      </c>
      <c r="H13628" s="3">
        <v>45127</v>
      </c>
      <c r="I13628" t="s">
        <v>28</v>
      </c>
    </row>
    <row r="13629" spans="1:9" x14ac:dyDescent="0.3">
      <c r="A13629">
        <v>656470</v>
      </c>
      <c r="B13629" s="2">
        <v>89</v>
      </c>
      <c r="C13629" t="s">
        <v>50</v>
      </c>
      <c r="D13629" t="s">
        <v>86</v>
      </c>
      <c r="E13629">
        <v>5</v>
      </c>
      <c r="F13629">
        <v>3</v>
      </c>
      <c r="G13629">
        <f>Table1[[#This Row],[Price]]*Table1[[#This Row],[Quantity]]</f>
        <v>15</v>
      </c>
      <c r="H13629" s="3">
        <v>45127</v>
      </c>
      <c r="I13629" t="s">
        <v>13</v>
      </c>
    </row>
    <row r="13630" spans="1:9" x14ac:dyDescent="0.3">
      <c r="A13630">
        <v>561668</v>
      </c>
      <c r="B13630" s="2">
        <v>65</v>
      </c>
      <c r="C13630" t="s">
        <v>50</v>
      </c>
      <c r="D13630" t="s">
        <v>17677</v>
      </c>
      <c r="E13630">
        <v>6</v>
      </c>
      <c r="F13630">
        <v>3</v>
      </c>
      <c r="G13630">
        <f>Table1[[#This Row],[Price]]*Table1[[#This Row],[Quantity]]</f>
        <v>18</v>
      </c>
      <c r="H13630" s="3">
        <v>45127</v>
      </c>
      <c r="I13630" t="s">
        <v>17678</v>
      </c>
    </row>
    <row r="13631" spans="1:9" x14ac:dyDescent="0.3">
      <c r="A13631">
        <v>129715</v>
      </c>
      <c r="B13631" s="2">
        <v>13</v>
      </c>
      <c r="C13631" t="s">
        <v>24</v>
      </c>
      <c r="D13631" t="s">
        <v>56</v>
      </c>
      <c r="E13631">
        <v>3</v>
      </c>
      <c r="F13631">
        <v>1</v>
      </c>
      <c r="G13631">
        <f>Table1[[#This Row],[Price]]*Table1[[#This Row],[Quantity]]</f>
        <v>3</v>
      </c>
      <c r="H13631" s="3">
        <v>45127</v>
      </c>
      <c r="I13631" t="s">
        <v>13</v>
      </c>
    </row>
    <row r="13632" spans="1:9" x14ac:dyDescent="0.3">
      <c r="A13632">
        <v>859936</v>
      </c>
      <c r="B13632" s="2">
        <v>44</v>
      </c>
      <c r="C13632" t="s">
        <v>24</v>
      </c>
      <c r="D13632" t="s">
        <v>168</v>
      </c>
      <c r="E13632">
        <v>1</v>
      </c>
      <c r="F13632">
        <v>3</v>
      </c>
      <c r="G13632">
        <f>Table1[[#This Row],[Price]]*Table1[[#This Row],[Quantity]]</f>
        <v>3</v>
      </c>
      <c r="H13632" s="3">
        <v>45127</v>
      </c>
      <c r="I13632" t="s">
        <v>17</v>
      </c>
    </row>
    <row r="13633" spans="1:9" x14ac:dyDescent="0.3">
      <c r="A13633">
        <v>768150</v>
      </c>
      <c r="B13633" s="2">
        <v>56</v>
      </c>
      <c r="C13633" t="s">
        <v>20</v>
      </c>
      <c r="D13633" t="s">
        <v>41</v>
      </c>
      <c r="E13633">
        <v>14</v>
      </c>
      <c r="F13633">
        <v>1</v>
      </c>
      <c r="G13633">
        <f>Table1[[#This Row],[Price]]*Table1[[#This Row],[Quantity]]</f>
        <v>14</v>
      </c>
      <c r="H13633" s="3">
        <v>45127</v>
      </c>
      <c r="I13633" t="s">
        <v>17</v>
      </c>
    </row>
    <row r="13634" spans="1:9" x14ac:dyDescent="0.3">
      <c r="A13634">
        <v>285591</v>
      </c>
      <c r="B13634" s="2">
        <v>29</v>
      </c>
      <c r="C13634" t="s">
        <v>24</v>
      </c>
      <c r="D13634" t="s">
        <v>17677</v>
      </c>
      <c r="E13634">
        <v>3</v>
      </c>
      <c r="F13634">
        <v>4</v>
      </c>
      <c r="G13634">
        <f>Table1[[#This Row],[Price]]*Table1[[#This Row],[Quantity]]</f>
        <v>12</v>
      </c>
      <c r="H13634" s="3">
        <v>45127</v>
      </c>
      <c r="I13634" t="s">
        <v>17</v>
      </c>
    </row>
    <row r="13635" spans="1:9" x14ac:dyDescent="0.3">
      <c r="A13635">
        <v>705289</v>
      </c>
      <c r="B13635" s="2">
        <v>13</v>
      </c>
      <c r="C13635" t="s">
        <v>20</v>
      </c>
      <c r="D13635" t="s">
        <v>21</v>
      </c>
      <c r="E13635">
        <v>15</v>
      </c>
      <c r="F13635">
        <v>2</v>
      </c>
      <c r="G13635">
        <f>Table1[[#This Row],[Price]]*Table1[[#This Row],[Quantity]]</f>
        <v>30</v>
      </c>
      <c r="H13635" s="3">
        <v>45127</v>
      </c>
      <c r="I13635" t="s">
        <v>17</v>
      </c>
    </row>
    <row r="13636" spans="1:9" x14ac:dyDescent="0.3">
      <c r="A13636">
        <v>539393</v>
      </c>
      <c r="B13636" s="2">
        <v>57</v>
      </c>
      <c r="C13636" t="s">
        <v>20</v>
      </c>
      <c r="D13636" t="s">
        <v>21</v>
      </c>
      <c r="E13636">
        <v>15</v>
      </c>
      <c r="F13636">
        <v>4</v>
      </c>
      <c r="G13636">
        <f>Table1[[#This Row],[Price]]*Table1[[#This Row],[Quantity]]</f>
        <v>60</v>
      </c>
      <c r="H13636" s="3">
        <v>45127</v>
      </c>
      <c r="I13636" t="s">
        <v>28</v>
      </c>
    </row>
    <row r="13637" spans="1:9" x14ac:dyDescent="0.3">
      <c r="A13637">
        <v>575672</v>
      </c>
      <c r="B13637" s="2">
        <v>11</v>
      </c>
      <c r="C13637" t="s">
        <v>11</v>
      </c>
      <c r="D13637" t="s">
        <v>16</v>
      </c>
      <c r="E13637">
        <v>4</v>
      </c>
      <c r="F13637">
        <v>1</v>
      </c>
      <c r="G13637">
        <f>Table1[[#This Row],[Price]]*Table1[[#This Row],[Quantity]]</f>
        <v>4</v>
      </c>
      <c r="H13637" s="3">
        <v>45127</v>
      </c>
      <c r="I13637" t="s">
        <v>13</v>
      </c>
    </row>
    <row r="13638" spans="1:9" x14ac:dyDescent="0.3">
      <c r="A13638">
        <v>488408</v>
      </c>
      <c r="B13638" s="2">
        <v>65</v>
      </c>
      <c r="C13638" t="s">
        <v>38</v>
      </c>
      <c r="D13638" t="s">
        <v>121</v>
      </c>
      <c r="E13638">
        <v>5</v>
      </c>
      <c r="F13638">
        <v>4</v>
      </c>
      <c r="G13638">
        <f>Table1[[#This Row],[Price]]*Table1[[#This Row],[Quantity]]</f>
        <v>20</v>
      </c>
      <c r="H13638" s="3">
        <v>45127</v>
      </c>
      <c r="I13638" t="s">
        <v>28</v>
      </c>
    </row>
    <row r="13639" spans="1:9" x14ac:dyDescent="0.3">
      <c r="A13639">
        <v>479045</v>
      </c>
      <c r="B13639" s="2">
        <v>46</v>
      </c>
      <c r="C13639" t="s">
        <v>24</v>
      </c>
      <c r="D13639" t="s">
        <v>56</v>
      </c>
      <c r="E13639">
        <v>3</v>
      </c>
      <c r="F13639">
        <v>5</v>
      </c>
      <c r="G13639">
        <f>Table1[[#This Row],[Price]]*Table1[[#This Row],[Quantity]]</f>
        <v>15</v>
      </c>
      <c r="H13639" s="3">
        <v>45127</v>
      </c>
      <c r="I13639" t="s">
        <v>13</v>
      </c>
    </row>
    <row r="13640" spans="1:9" x14ac:dyDescent="0.3">
      <c r="A13640">
        <v>320461</v>
      </c>
      <c r="B13640" s="2">
        <v>32</v>
      </c>
      <c r="C13640" t="s">
        <v>20</v>
      </c>
      <c r="D13640" t="s">
        <v>41</v>
      </c>
      <c r="E13640">
        <v>14</v>
      </c>
      <c r="F13640">
        <v>4</v>
      </c>
      <c r="G13640">
        <f>Table1[[#This Row],[Price]]*Table1[[#This Row],[Quantity]]</f>
        <v>56</v>
      </c>
      <c r="H13640" s="3">
        <v>45127</v>
      </c>
      <c r="I13640" t="s">
        <v>28</v>
      </c>
    </row>
    <row r="13641" spans="1:9" x14ac:dyDescent="0.3">
      <c r="A13641">
        <v>277824</v>
      </c>
      <c r="B13641" s="2">
        <v>76</v>
      </c>
      <c r="C13641" t="s">
        <v>38</v>
      </c>
      <c r="D13641" t="s">
        <v>121</v>
      </c>
      <c r="E13641">
        <v>5</v>
      </c>
      <c r="F13641">
        <v>5</v>
      </c>
      <c r="G13641">
        <f>Table1[[#This Row],[Price]]*Table1[[#This Row],[Quantity]]</f>
        <v>25</v>
      </c>
      <c r="H13641" s="3">
        <v>45127</v>
      </c>
      <c r="I13641" t="s">
        <v>13</v>
      </c>
    </row>
    <row r="13642" spans="1:9" x14ac:dyDescent="0.3">
      <c r="A13642">
        <v>280268</v>
      </c>
      <c r="B13642" s="2">
        <v>80</v>
      </c>
      <c r="C13642" t="s">
        <v>50</v>
      </c>
      <c r="D13642" t="s">
        <v>86</v>
      </c>
      <c r="E13642">
        <v>5</v>
      </c>
      <c r="F13642">
        <v>1</v>
      </c>
      <c r="G13642">
        <f>Table1[[#This Row],[Price]]*Table1[[#This Row],[Quantity]]</f>
        <v>5</v>
      </c>
      <c r="H13642" s="3">
        <v>45127</v>
      </c>
      <c r="I13642" t="s">
        <v>17</v>
      </c>
    </row>
    <row r="13643" spans="1:9" x14ac:dyDescent="0.3">
      <c r="A13643">
        <v>741496</v>
      </c>
      <c r="B13643" s="2">
        <v>37</v>
      </c>
      <c r="C13643" t="s">
        <v>50</v>
      </c>
      <c r="D13643" t="s">
        <v>86</v>
      </c>
      <c r="E13643">
        <v>5</v>
      </c>
      <c r="F13643">
        <v>1</v>
      </c>
      <c r="G13643">
        <f>Table1[[#This Row],[Price]]*Table1[[#This Row],[Quantity]]</f>
        <v>5</v>
      </c>
      <c r="H13643" s="3">
        <v>45127</v>
      </c>
      <c r="I13643" t="s">
        <v>17</v>
      </c>
    </row>
    <row r="13644" spans="1:9" x14ac:dyDescent="0.3">
      <c r="A13644">
        <v>708630</v>
      </c>
      <c r="B13644" s="2">
        <v>81</v>
      </c>
      <c r="C13644" t="s">
        <v>20</v>
      </c>
      <c r="D13644" t="s">
        <v>27</v>
      </c>
      <c r="E13644">
        <v>12</v>
      </c>
      <c r="F13644">
        <v>1</v>
      </c>
      <c r="G13644">
        <f>Table1[[#This Row],[Price]]*Table1[[#This Row],[Quantity]]</f>
        <v>12</v>
      </c>
      <c r="H13644" s="3">
        <v>45128</v>
      </c>
      <c r="I13644" t="s">
        <v>13</v>
      </c>
    </row>
    <row r="13645" spans="1:9" x14ac:dyDescent="0.3">
      <c r="A13645">
        <v>606620</v>
      </c>
      <c r="B13645" s="2">
        <v>44</v>
      </c>
      <c r="C13645" t="s">
        <v>11</v>
      </c>
      <c r="D13645" t="s">
        <v>12</v>
      </c>
      <c r="E13645">
        <v>3</v>
      </c>
      <c r="F13645">
        <v>2</v>
      </c>
      <c r="G13645">
        <f>Table1[[#This Row],[Price]]*Table1[[#This Row],[Quantity]]</f>
        <v>6</v>
      </c>
      <c r="H13645" s="3">
        <v>45128</v>
      </c>
      <c r="I13645" t="s">
        <v>17</v>
      </c>
    </row>
    <row r="13646" spans="1:9" x14ac:dyDescent="0.3">
      <c r="A13646">
        <v>506557</v>
      </c>
      <c r="B13646" s="2">
        <v>91</v>
      </c>
      <c r="C13646" t="s">
        <v>50</v>
      </c>
      <c r="D13646" t="s">
        <v>17677</v>
      </c>
      <c r="E13646">
        <v>6</v>
      </c>
      <c r="F13646">
        <v>2</v>
      </c>
      <c r="G13646">
        <f>Table1[[#This Row],[Price]]*Table1[[#This Row],[Quantity]]</f>
        <v>12</v>
      </c>
      <c r="H13646" s="3">
        <v>45128</v>
      </c>
      <c r="I13646" t="s">
        <v>17</v>
      </c>
    </row>
    <row r="13647" spans="1:9" x14ac:dyDescent="0.3">
      <c r="A13647">
        <v>738981</v>
      </c>
      <c r="B13647" s="2">
        <v>25</v>
      </c>
      <c r="C13647" t="s">
        <v>50</v>
      </c>
      <c r="D13647" t="s">
        <v>99</v>
      </c>
      <c r="E13647">
        <v>8</v>
      </c>
      <c r="F13647">
        <v>2</v>
      </c>
      <c r="G13647">
        <f>Table1[[#This Row],[Price]]*Table1[[#This Row],[Quantity]]</f>
        <v>16</v>
      </c>
      <c r="H13647" s="3">
        <v>45128</v>
      </c>
      <c r="I13647" t="s">
        <v>28</v>
      </c>
    </row>
    <row r="13648" spans="1:9" x14ac:dyDescent="0.3">
      <c r="A13648">
        <v>875946</v>
      </c>
      <c r="B13648" s="2">
        <v>35</v>
      </c>
      <c r="C13648" t="s">
        <v>24</v>
      </c>
      <c r="D13648" t="s">
        <v>77</v>
      </c>
      <c r="E13648">
        <v>2.5</v>
      </c>
      <c r="F13648">
        <v>2</v>
      </c>
      <c r="G13648">
        <f>Table1[[#This Row],[Price]]*Table1[[#This Row],[Quantity]]</f>
        <v>5</v>
      </c>
      <c r="H13648" s="3">
        <v>45128</v>
      </c>
      <c r="I13648" t="s">
        <v>28</v>
      </c>
    </row>
    <row r="13649" spans="1:9" x14ac:dyDescent="0.3">
      <c r="A13649">
        <v>807634</v>
      </c>
      <c r="B13649" s="2">
        <v>1</v>
      </c>
      <c r="C13649" t="s">
        <v>50</v>
      </c>
      <c r="D13649" t="s">
        <v>99</v>
      </c>
      <c r="E13649">
        <v>8</v>
      </c>
      <c r="F13649">
        <v>2</v>
      </c>
      <c r="G13649">
        <f>Table1[[#This Row],[Price]]*Table1[[#This Row],[Quantity]]</f>
        <v>16</v>
      </c>
      <c r="H13649" s="3">
        <v>45128</v>
      </c>
      <c r="I13649" t="s">
        <v>17</v>
      </c>
    </row>
    <row r="13650" spans="1:9" x14ac:dyDescent="0.3">
      <c r="A13650">
        <v>994202</v>
      </c>
      <c r="B13650" s="2">
        <v>93</v>
      </c>
      <c r="C13650" t="s">
        <v>24</v>
      </c>
      <c r="D13650" t="s">
        <v>168</v>
      </c>
      <c r="E13650">
        <v>1</v>
      </c>
      <c r="F13650">
        <v>5</v>
      </c>
      <c r="G13650">
        <f>Table1[[#This Row],[Price]]*Table1[[#This Row],[Quantity]]</f>
        <v>5</v>
      </c>
      <c r="H13650" s="3">
        <v>45128</v>
      </c>
      <c r="I13650" t="s">
        <v>13</v>
      </c>
    </row>
    <row r="13651" spans="1:9" x14ac:dyDescent="0.3">
      <c r="A13651">
        <v>774327</v>
      </c>
      <c r="B13651" s="2">
        <v>34</v>
      </c>
      <c r="C13651" t="s">
        <v>11</v>
      </c>
      <c r="D13651" t="s">
        <v>16</v>
      </c>
      <c r="E13651">
        <v>4</v>
      </c>
      <c r="F13651">
        <v>4</v>
      </c>
      <c r="G13651">
        <f>Table1[[#This Row],[Price]]*Table1[[#This Row],[Quantity]]</f>
        <v>16</v>
      </c>
      <c r="H13651" s="3">
        <v>45128</v>
      </c>
      <c r="I13651" t="s">
        <v>13</v>
      </c>
    </row>
    <row r="13652" spans="1:9" x14ac:dyDescent="0.3">
      <c r="A13652">
        <v>702851</v>
      </c>
      <c r="B13652" s="2">
        <v>73</v>
      </c>
      <c r="C13652" t="s">
        <v>24</v>
      </c>
      <c r="D13652" t="s">
        <v>77</v>
      </c>
      <c r="E13652">
        <v>2.5</v>
      </c>
      <c r="F13652">
        <v>1</v>
      </c>
      <c r="G13652">
        <f>Table1[[#This Row],[Price]]*Table1[[#This Row],[Quantity]]</f>
        <v>2.5</v>
      </c>
      <c r="H13652" s="3">
        <v>45128</v>
      </c>
      <c r="I13652" t="s">
        <v>13</v>
      </c>
    </row>
    <row r="13653" spans="1:9" x14ac:dyDescent="0.3">
      <c r="A13653">
        <v>271429</v>
      </c>
      <c r="B13653" s="2">
        <v>83</v>
      </c>
      <c r="C13653" t="s">
        <v>50</v>
      </c>
      <c r="D13653" t="s">
        <v>86</v>
      </c>
      <c r="E13653">
        <v>5</v>
      </c>
      <c r="F13653">
        <v>4</v>
      </c>
      <c r="G13653">
        <f>Table1[[#This Row],[Price]]*Table1[[#This Row],[Quantity]]</f>
        <v>20</v>
      </c>
      <c r="H13653" s="3">
        <v>45128</v>
      </c>
      <c r="I13653" t="s">
        <v>28</v>
      </c>
    </row>
    <row r="13654" spans="1:9" x14ac:dyDescent="0.3">
      <c r="A13654">
        <v>642817</v>
      </c>
      <c r="B13654" s="2">
        <v>92</v>
      </c>
      <c r="C13654" t="s">
        <v>38</v>
      </c>
      <c r="D13654" t="s">
        <v>17677</v>
      </c>
      <c r="E13654">
        <v>5</v>
      </c>
      <c r="F13654">
        <v>3</v>
      </c>
      <c r="G13654">
        <f>Table1[[#This Row],[Price]]*Table1[[#This Row],[Quantity]]</f>
        <v>15</v>
      </c>
      <c r="H13654" s="3">
        <v>45128</v>
      </c>
      <c r="I13654" t="s">
        <v>17</v>
      </c>
    </row>
    <row r="13655" spans="1:9" x14ac:dyDescent="0.3">
      <c r="A13655">
        <v>396823</v>
      </c>
      <c r="B13655" s="2">
        <v>86</v>
      </c>
      <c r="C13655" t="s">
        <v>24</v>
      </c>
      <c r="D13655" t="s">
        <v>56</v>
      </c>
      <c r="E13655">
        <v>3</v>
      </c>
      <c r="F13655">
        <v>2</v>
      </c>
      <c r="G13655">
        <f>Table1[[#This Row],[Price]]*Table1[[#This Row],[Quantity]]</f>
        <v>6</v>
      </c>
      <c r="H13655" s="3">
        <v>45128</v>
      </c>
      <c r="I13655" t="s">
        <v>17</v>
      </c>
    </row>
    <row r="13656" spans="1:9" x14ac:dyDescent="0.3">
      <c r="A13656">
        <v>925326</v>
      </c>
      <c r="B13656" s="2">
        <v>4</v>
      </c>
      <c r="C13656" t="s">
        <v>50</v>
      </c>
      <c r="D13656" t="s">
        <v>112</v>
      </c>
      <c r="E13656">
        <v>4</v>
      </c>
      <c r="F13656">
        <v>2</v>
      </c>
      <c r="G13656">
        <f>Table1[[#This Row],[Price]]*Table1[[#This Row],[Quantity]]</f>
        <v>8</v>
      </c>
      <c r="H13656" s="3">
        <v>45128</v>
      </c>
      <c r="I13656" t="s">
        <v>13</v>
      </c>
    </row>
    <row r="13657" spans="1:9" x14ac:dyDescent="0.3">
      <c r="A13657">
        <v>330833</v>
      </c>
      <c r="B13657" s="2">
        <v>70</v>
      </c>
      <c r="C13657" t="s">
        <v>38</v>
      </c>
      <c r="D13657" t="s">
        <v>17677</v>
      </c>
      <c r="E13657">
        <v>6</v>
      </c>
      <c r="F13657">
        <v>5</v>
      </c>
      <c r="G13657">
        <f>Table1[[#This Row],[Price]]*Table1[[#This Row],[Quantity]]</f>
        <v>30</v>
      </c>
      <c r="H13657" s="3">
        <v>45128</v>
      </c>
      <c r="I13657" t="s">
        <v>13</v>
      </c>
    </row>
    <row r="13658" spans="1:9" x14ac:dyDescent="0.3">
      <c r="A13658">
        <v>209549</v>
      </c>
      <c r="B13658" s="2">
        <v>31</v>
      </c>
      <c r="C13658" t="s">
        <v>20</v>
      </c>
      <c r="D13658" t="s">
        <v>27</v>
      </c>
      <c r="E13658">
        <v>12</v>
      </c>
      <c r="F13658">
        <v>5</v>
      </c>
      <c r="G13658">
        <f>Table1[[#This Row],[Price]]*Table1[[#This Row],[Quantity]]</f>
        <v>60</v>
      </c>
      <c r="H13658" s="3">
        <v>45128</v>
      </c>
      <c r="I13658" t="s">
        <v>17</v>
      </c>
    </row>
    <row r="13659" spans="1:9" x14ac:dyDescent="0.3">
      <c r="A13659">
        <v>502433</v>
      </c>
      <c r="B13659" s="2">
        <v>14</v>
      </c>
      <c r="C13659" t="s">
        <v>11</v>
      </c>
      <c r="D13659" t="s">
        <v>12</v>
      </c>
      <c r="E13659">
        <v>3</v>
      </c>
      <c r="F13659">
        <v>2</v>
      </c>
      <c r="G13659">
        <f>Table1[[#This Row],[Price]]*Table1[[#This Row],[Quantity]]</f>
        <v>6</v>
      </c>
      <c r="H13659" s="3">
        <v>45128</v>
      </c>
      <c r="I13659" t="s">
        <v>17</v>
      </c>
    </row>
    <row r="13660" spans="1:9" x14ac:dyDescent="0.3">
      <c r="A13660">
        <v>321994</v>
      </c>
      <c r="B13660" s="2">
        <v>64</v>
      </c>
      <c r="C13660" t="s">
        <v>50</v>
      </c>
      <c r="D13660" t="s">
        <v>86</v>
      </c>
      <c r="E13660">
        <v>5</v>
      </c>
      <c r="F13660">
        <v>3</v>
      </c>
      <c r="G13660">
        <f>Table1[[#This Row],[Price]]*Table1[[#This Row],[Quantity]]</f>
        <v>15</v>
      </c>
      <c r="H13660" s="3">
        <v>45128</v>
      </c>
      <c r="I13660" t="s">
        <v>13</v>
      </c>
    </row>
    <row r="13661" spans="1:9" x14ac:dyDescent="0.3">
      <c r="A13661">
        <v>344456</v>
      </c>
      <c r="B13661" s="2">
        <v>23</v>
      </c>
      <c r="C13661" t="s">
        <v>38</v>
      </c>
      <c r="D13661" t="s">
        <v>107</v>
      </c>
      <c r="E13661">
        <v>4</v>
      </c>
      <c r="F13661">
        <v>5</v>
      </c>
      <c r="G13661">
        <f>Table1[[#This Row],[Price]]*Table1[[#This Row],[Quantity]]</f>
        <v>20</v>
      </c>
      <c r="H13661" s="3">
        <v>45128</v>
      </c>
      <c r="I13661" t="s">
        <v>28</v>
      </c>
    </row>
    <row r="13662" spans="1:9" x14ac:dyDescent="0.3">
      <c r="A13662">
        <v>491815</v>
      </c>
      <c r="B13662" s="2">
        <v>56</v>
      </c>
      <c r="C13662" t="s">
        <v>38</v>
      </c>
      <c r="D13662" t="s">
        <v>43</v>
      </c>
      <c r="E13662">
        <v>6</v>
      </c>
      <c r="F13662">
        <v>3</v>
      </c>
      <c r="G13662">
        <f>Table1[[#This Row],[Price]]*Table1[[#This Row],[Quantity]]</f>
        <v>18</v>
      </c>
      <c r="H13662" s="3">
        <v>45128</v>
      </c>
      <c r="I13662" t="s">
        <v>28</v>
      </c>
    </row>
    <row r="13663" spans="1:9" x14ac:dyDescent="0.3">
      <c r="A13663">
        <v>392954</v>
      </c>
      <c r="B13663" s="2">
        <v>39</v>
      </c>
      <c r="C13663" t="s">
        <v>38</v>
      </c>
      <c r="D13663" t="s">
        <v>107</v>
      </c>
      <c r="E13663">
        <v>4</v>
      </c>
      <c r="F13663">
        <v>4</v>
      </c>
      <c r="G13663">
        <f>Table1[[#This Row],[Price]]*Table1[[#This Row],[Quantity]]</f>
        <v>16</v>
      </c>
      <c r="H13663" s="3">
        <v>45128</v>
      </c>
      <c r="I13663" t="s">
        <v>17</v>
      </c>
    </row>
    <row r="13664" spans="1:9" x14ac:dyDescent="0.3">
      <c r="A13664">
        <v>356169</v>
      </c>
      <c r="B13664" s="2">
        <v>95</v>
      </c>
      <c r="C13664" t="s">
        <v>50</v>
      </c>
      <c r="D13664" t="s">
        <v>51</v>
      </c>
      <c r="E13664">
        <v>5</v>
      </c>
      <c r="F13664">
        <v>4</v>
      </c>
      <c r="G13664">
        <f>Table1[[#This Row],[Price]]*Table1[[#This Row],[Quantity]]</f>
        <v>20</v>
      </c>
      <c r="H13664" s="3">
        <v>45128</v>
      </c>
      <c r="I13664" t="s">
        <v>17</v>
      </c>
    </row>
    <row r="13665" spans="1:9" x14ac:dyDescent="0.3">
      <c r="A13665">
        <v>823069</v>
      </c>
      <c r="B13665" s="2">
        <v>20</v>
      </c>
      <c r="C13665" t="s">
        <v>24</v>
      </c>
      <c r="D13665" t="s">
        <v>77</v>
      </c>
      <c r="E13665">
        <v>2.5</v>
      </c>
      <c r="F13665">
        <v>1</v>
      </c>
      <c r="G13665">
        <f>Table1[[#This Row],[Price]]*Table1[[#This Row],[Quantity]]</f>
        <v>2.5</v>
      </c>
      <c r="H13665" s="3">
        <v>45128</v>
      </c>
      <c r="I13665" t="s">
        <v>17</v>
      </c>
    </row>
    <row r="13666" spans="1:9" x14ac:dyDescent="0.3">
      <c r="A13666">
        <v>582127</v>
      </c>
      <c r="B13666" s="2">
        <v>59</v>
      </c>
      <c r="C13666" t="s">
        <v>11</v>
      </c>
      <c r="D13666" t="s">
        <v>79</v>
      </c>
      <c r="E13666">
        <v>5</v>
      </c>
      <c r="F13666">
        <v>2</v>
      </c>
      <c r="G13666">
        <f>Table1[[#This Row],[Price]]*Table1[[#This Row],[Quantity]]</f>
        <v>10</v>
      </c>
      <c r="H13666" s="3">
        <v>45128</v>
      </c>
      <c r="I13666" t="s">
        <v>13</v>
      </c>
    </row>
    <row r="13667" spans="1:9" x14ac:dyDescent="0.3">
      <c r="A13667">
        <v>963253</v>
      </c>
      <c r="B13667" s="2">
        <v>4</v>
      </c>
      <c r="C13667" t="s">
        <v>38</v>
      </c>
      <c r="D13667" t="s">
        <v>121</v>
      </c>
      <c r="E13667">
        <v>5</v>
      </c>
      <c r="F13667">
        <v>2</v>
      </c>
      <c r="G13667">
        <f>Table1[[#This Row],[Price]]*Table1[[#This Row],[Quantity]]</f>
        <v>10</v>
      </c>
      <c r="H13667" s="3">
        <v>45128</v>
      </c>
      <c r="I13667" t="s">
        <v>13</v>
      </c>
    </row>
    <row r="13668" spans="1:9" x14ac:dyDescent="0.3">
      <c r="A13668">
        <v>600931</v>
      </c>
      <c r="B13668" s="2">
        <v>86</v>
      </c>
      <c r="C13668" t="s">
        <v>38</v>
      </c>
      <c r="D13668" t="s">
        <v>107</v>
      </c>
      <c r="E13668">
        <v>4</v>
      </c>
      <c r="F13668">
        <v>5</v>
      </c>
      <c r="G13668">
        <f>Table1[[#This Row],[Price]]*Table1[[#This Row],[Quantity]]</f>
        <v>20</v>
      </c>
      <c r="H13668" s="3">
        <v>45128</v>
      </c>
      <c r="I13668" t="s">
        <v>13</v>
      </c>
    </row>
    <row r="13669" spans="1:9" x14ac:dyDescent="0.3">
      <c r="A13669">
        <v>184963</v>
      </c>
      <c r="B13669" s="2">
        <v>73</v>
      </c>
      <c r="C13669" t="s">
        <v>38</v>
      </c>
      <c r="D13669" t="s">
        <v>121</v>
      </c>
      <c r="E13669">
        <v>5</v>
      </c>
      <c r="F13669">
        <v>1</v>
      </c>
      <c r="G13669">
        <f>Table1[[#This Row],[Price]]*Table1[[#This Row],[Quantity]]</f>
        <v>5</v>
      </c>
      <c r="H13669" s="3">
        <v>45128</v>
      </c>
      <c r="I13669" t="s">
        <v>17678</v>
      </c>
    </row>
    <row r="13670" spans="1:9" x14ac:dyDescent="0.3">
      <c r="A13670">
        <v>728958</v>
      </c>
      <c r="B13670" s="2">
        <v>13</v>
      </c>
      <c r="C13670" t="s">
        <v>20</v>
      </c>
      <c r="D13670" t="s">
        <v>27</v>
      </c>
      <c r="E13670">
        <v>12</v>
      </c>
      <c r="F13670">
        <v>3</v>
      </c>
      <c r="G13670">
        <f>Table1[[#This Row],[Price]]*Table1[[#This Row],[Quantity]]</f>
        <v>36</v>
      </c>
      <c r="H13670" s="3">
        <v>45128</v>
      </c>
      <c r="I13670" t="s">
        <v>13</v>
      </c>
    </row>
    <row r="13671" spans="1:9" x14ac:dyDescent="0.3">
      <c r="A13671">
        <v>699038</v>
      </c>
      <c r="B13671" s="2">
        <v>72</v>
      </c>
      <c r="C13671" t="s">
        <v>50</v>
      </c>
      <c r="D13671" t="s">
        <v>86</v>
      </c>
      <c r="E13671">
        <v>5</v>
      </c>
      <c r="F13671">
        <v>5</v>
      </c>
      <c r="G13671">
        <f>Table1[[#This Row],[Price]]*Table1[[#This Row],[Quantity]]</f>
        <v>25</v>
      </c>
      <c r="H13671" s="3">
        <v>45128</v>
      </c>
      <c r="I13671" t="s">
        <v>17678</v>
      </c>
    </row>
    <row r="13672" spans="1:9" x14ac:dyDescent="0.3">
      <c r="A13672">
        <v>257390</v>
      </c>
      <c r="B13672" s="2">
        <v>75</v>
      </c>
      <c r="C13672" t="s">
        <v>38</v>
      </c>
      <c r="D13672" t="s">
        <v>43</v>
      </c>
      <c r="E13672">
        <v>6</v>
      </c>
      <c r="F13672">
        <v>2</v>
      </c>
      <c r="G13672">
        <f>Table1[[#This Row],[Price]]*Table1[[#This Row],[Quantity]]</f>
        <v>12</v>
      </c>
      <c r="H13672" s="3">
        <v>45128</v>
      </c>
      <c r="I13672" t="s">
        <v>13</v>
      </c>
    </row>
    <row r="13673" spans="1:9" x14ac:dyDescent="0.3">
      <c r="A13673">
        <v>701739</v>
      </c>
      <c r="B13673" s="2">
        <v>70</v>
      </c>
      <c r="C13673" t="s">
        <v>11</v>
      </c>
      <c r="D13673" t="s">
        <v>16</v>
      </c>
      <c r="E13673">
        <v>4</v>
      </c>
      <c r="F13673">
        <v>5</v>
      </c>
      <c r="G13673">
        <f>Table1[[#This Row],[Price]]*Table1[[#This Row],[Quantity]]</f>
        <v>20</v>
      </c>
      <c r="H13673" s="3">
        <v>45128</v>
      </c>
      <c r="I13673" t="s">
        <v>13</v>
      </c>
    </row>
    <row r="13674" spans="1:9" x14ac:dyDescent="0.3">
      <c r="A13674">
        <v>886655</v>
      </c>
      <c r="B13674" s="2">
        <v>70</v>
      </c>
      <c r="C13674" t="s">
        <v>11</v>
      </c>
      <c r="D13674" t="s">
        <v>16</v>
      </c>
      <c r="E13674">
        <v>4</v>
      </c>
      <c r="F13674">
        <v>2</v>
      </c>
      <c r="G13674">
        <f>Table1[[#This Row],[Price]]*Table1[[#This Row],[Quantity]]</f>
        <v>8</v>
      </c>
      <c r="H13674" s="3">
        <v>45128</v>
      </c>
      <c r="I13674" t="s">
        <v>17</v>
      </c>
    </row>
    <row r="13675" spans="1:9" x14ac:dyDescent="0.3">
      <c r="A13675">
        <v>713622</v>
      </c>
      <c r="B13675" s="2">
        <v>1</v>
      </c>
      <c r="C13675" t="s">
        <v>24</v>
      </c>
      <c r="D13675" t="s">
        <v>168</v>
      </c>
      <c r="E13675">
        <v>1</v>
      </c>
      <c r="F13675">
        <v>1</v>
      </c>
      <c r="G13675">
        <f>Table1[[#This Row],[Price]]*Table1[[#This Row],[Quantity]]</f>
        <v>1</v>
      </c>
      <c r="H13675" s="3">
        <v>45129</v>
      </c>
      <c r="I13675" t="s">
        <v>13</v>
      </c>
    </row>
    <row r="13676" spans="1:9" x14ac:dyDescent="0.3">
      <c r="A13676">
        <v>390401</v>
      </c>
      <c r="B13676" s="2">
        <v>75</v>
      </c>
      <c r="C13676" t="s">
        <v>24</v>
      </c>
      <c r="D13676" t="s">
        <v>168</v>
      </c>
      <c r="E13676">
        <v>1</v>
      </c>
      <c r="F13676">
        <v>2</v>
      </c>
      <c r="G13676">
        <f>Table1[[#This Row],[Price]]*Table1[[#This Row],[Quantity]]</f>
        <v>2</v>
      </c>
      <c r="H13676" s="3">
        <v>45129</v>
      </c>
      <c r="I13676" t="s">
        <v>28</v>
      </c>
    </row>
    <row r="13677" spans="1:9" x14ac:dyDescent="0.3">
      <c r="A13677">
        <v>164314</v>
      </c>
      <c r="B13677" s="2">
        <v>84</v>
      </c>
      <c r="C13677" t="s">
        <v>11</v>
      </c>
      <c r="D13677" t="s">
        <v>12</v>
      </c>
      <c r="E13677">
        <v>3</v>
      </c>
      <c r="F13677">
        <v>1</v>
      </c>
      <c r="G13677">
        <f>Table1[[#This Row],[Price]]*Table1[[#This Row],[Quantity]]</f>
        <v>3</v>
      </c>
      <c r="H13677" s="3">
        <v>45129</v>
      </c>
      <c r="I13677" t="s">
        <v>28</v>
      </c>
    </row>
    <row r="13678" spans="1:9" x14ac:dyDescent="0.3">
      <c r="A13678">
        <v>123160</v>
      </c>
      <c r="B13678" s="2">
        <v>61</v>
      </c>
      <c r="C13678" t="s">
        <v>24</v>
      </c>
      <c r="D13678" t="s">
        <v>17677</v>
      </c>
      <c r="E13678">
        <v>2.5</v>
      </c>
      <c r="F13678">
        <v>5</v>
      </c>
      <c r="G13678">
        <f>Table1[[#This Row],[Price]]*Table1[[#This Row],[Quantity]]</f>
        <v>12.5</v>
      </c>
      <c r="H13678" s="3">
        <v>45129</v>
      </c>
      <c r="I13678" t="s">
        <v>13</v>
      </c>
    </row>
    <row r="13679" spans="1:9" x14ac:dyDescent="0.3">
      <c r="A13679">
        <v>328048</v>
      </c>
      <c r="B13679" s="2">
        <v>80</v>
      </c>
      <c r="C13679" t="s">
        <v>20</v>
      </c>
      <c r="D13679" t="s">
        <v>245</v>
      </c>
      <c r="E13679">
        <v>20</v>
      </c>
      <c r="F13679">
        <v>4</v>
      </c>
      <c r="G13679">
        <f>Table1[[#This Row],[Price]]*Table1[[#This Row],[Quantity]]</f>
        <v>80</v>
      </c>
      <c r="H13679" s="3">
        <v>45129</v>
      </c>
      <c r="I13679" t="s">
        <v>13</v>
      </c>
    </row>
    <row r="13680" spans="1:9" x14ac:dyDescent="0.3">
      <c r="A13680">
        <v>231213</v>
      </c>
      <c r="B13680" s="2">
        <v>60</v>
      </c>
      <c r="C13680" t="s">
        <v>50</v>
      </c>
      <c r="D13680" t="s">
        <v>112</v>
      </c>
      <c r="E13680">
        <v>4</v>
      </c>
      <c r="F13680">
        <v>1</v>
      </c>
      <c r="G13680">
        <f>Table1[[#This Row],[Price]]*Table1[[#This Row],[Quantity]]</f>
        <v>4</v>
      </c>
      <c r="H13680" s="3">
        <v>45129</v>
      </c>
      <c r="I13680" t="s">
        <v>13</v>
      </c>
    </row>
    <row r="13681" spans="1:9" x14ac:dyDescent="0.3">
      <c r="A13681">
        <v>733659</v>
      </c>
      <c r="B13681" s="2">
        <v>25</v>
      </c>
      <c r="C13681" t="s">
        <v>38</v>
      </c>
      <c r="D13681" t="s">
        <v>43</v>
      </c>
      <c r="E13681">
        <v>6</v>
      </c>
      <c r="F13681">
        <v>3</v>
      </c>
      <c r="G13681">
        <f>Table1[[#This Row],[Price]]*Table1[[#This Row],[Quantity]]</f>
        <v>18</v>
      </c>
      <c r="H13681" s="3">
        <v>45129</v>
      </c>
      <c r="I13681" t="s">
        <v>17</v>
      </c>
    </row>
    <row r="13682" spans="1:9" x14ac:dyDescent="0.3">
      <c r="A13682">
        <v>819348</v>
      </c>
      <c r="B13682" s="2">
        <v>6</v>
      </c>
      <c r="C13682" t="s">
        <v>38</v>
      </c>
      <c r="D13682" t="s">
        <v>43</v>
      </c>
      <c r="E13682">
        <v>6</v>
      </c>
      <c r="F13682">
        <v>3</v>
      </c>
      <c r="G13682">
        <f>Table1[[#This Row],[Price]]*Table1[[#This Row],[Quantity]]</f>
        <v>18</v>
      </c>
      <c r="H13682" s="3">
        <v>45129</v>
      </c>
      <c r="I13682" t="s">
        <v>28</v>
      </c>
    </row>
    <row r="13683" spans="1:9" x14ac:dyDescent="0.3">
      <c r="A13683">
        <v>919630</v>
      </c>
      <c r="B13683" s="2">
        <v>92</v>
      </c>
      <c r="C13683" t="s">
        <v>50</v>
      </c>
      <c r="D13683" t="s">
        <v>207</v>
      </c>
      <c r="E13683">
        <v>10</v>
      </c>
      <c r="F13683">
        <v>2</v>
      </c>
      <c r="G13683">
        <f>Table1[[#This Row],[Price]]*Table1[[#This Row],[Quantity]]</f>
        <v>20</v>
      </c>
      <c r="H13683" s="3">
        <v>45129</v>
      </c>
      <c r="I13683" t="s">
        <v>17</v>
      </c>
    </row>
    <row r="13684" spans="1:9" x14ac:dyDescent="0.3">
      <c r="A13684">
        <v>892796</v>
      </c>
      <c r="B13684" s="2">
        <v>36</v>
      </c>
      <c r="C13684" t="s">
        <v>50</v>
      </c>
      <c r="D13684" t="s">
        <v>17677</v>
      </c>
      <c r="E13684">
        <v>6</v>
      </c>
      <c r="F13684">
        <v>1</v>
      </c>
      <c r="G13684">
        <f>Table1[[#This Row],[Price]]*Table1[[#This Row],[Quantity]]</f>
        <v>6</v>
      </c>
      <c r="H13684" s="3">
        <v>45129</v>
      </c>
      <c r="I13684" t="s">
        <v>28</v>
      </c>
    </row>
    <row r="13685" spans="1:9" x14ac:dyDescent="0.3">
      <c r="A13685">
        <v>572248</v>
      </c>
      <c r="B13685" s="2">
        <v>21</v>
      </c>
      <c r="C13685" t="s">
        <v>20</v>
      </c>
      <c r="D13685" t="s">
        <v>30</v>
      </c>
      <c r="E13685">
        <v>18</v>
      </c>
      <c r="F13685">
        <v>1</v>
      </c>
      <c r="G13685">
        <f>Table1[[#This Row],[Price]]*Table1[[#This Row],[Quantity]]</f>
        <v>18</v>
      </c>
      <c r="H13685" s="3">
        <v>45129</v>
      </c>
      <c r="I13685" t="s">
        <v>28</v>
      </c>
    </row>
    <row r="13686" spans="1:9" x14ac:dyDescent="0.3">
      <c r="A13686">
        <v>496130</v>
      </c>
      <c r="B13686" s="2">
        <v>56</v>
      </c>
      <c r="C13686" t="s">
        <v>24</v>
      </c>
      <c r="D13686" t="s">
        <v>77</v>
      </c>
      <c r="E13686">
        <v>2.5</v>
      </c>
      <c r="F13686">
        <v>4</v>
      </c>
      <c r="G13686">
        <f>Table1[[#This Row],[Price]]*Table1[[#This Row],[Quantity]]</f>
        <v>10</v>
      </c>
      <c r="H13686" s="3">
        <v>45129</v>
      </c>
      <c r="I13686" t="s">
        <v>17</v>
      </c>
    </row>
    <row r="13687" spans="1:9" x14ac:dyDescent="0.3">
      <c r="A13687">
        <v>827275</v>
      </c>
      <c r="B13687" s="2">
        <v>84</v>
      </c>
      <c r="C13687" t="s">
        <v>20</v>
      </c>
      <c r="D13687" t="s">
        <v>21</v>
      </c>
      <c r="E13687">
        <v>15</v>
      </c>
      <c r="F13687">
        <v>4</v>
      </c>
      <c r="G13687">
        <f>Table1[[#This Row],[Price]]*Table1[[#This Row],[Quantity]]</f>
        <v>60</v>
      </c>
      <c r="H13687" s="3">
        <v>45129</v>
      </c>
      <c r="I13687" t="s">
        <v>13</v>
      </c>
    </row>
    <row r="13688" spans="1:9" x14ac:dyDescent="0.3">
      <c r="A13688">
        <v>369279</v>
      </c>
      <c r="B13688" s="2">
        <v>49</v>
      </c>
      <c r="C13688" t="s">
        <v>50</v>
      </c>
      <c r="D13688" t="s">
        <v>86</v>
      </c>
      <c r="E13688">
        <v>5</v>
      </c>
      <c r="F13688">
        <v>5</v>
      </c>
      <c r="G13688">
        <f>Table1[[#This Row],[Price]]*Table1[[#This Row],[Quantity]]</f>
        <v>25</v>
      </c>
      <c r="H13688" s="3">
        <v>45129</v>
      </c>
      <c r="I13688" t="s">
        <v>28</v>
      </c>
    </row>
    <row r="13689" spans="1:9" x14ac:dyDescent="0.3">
      <c r="A13689">
        <v>501971</v>
      </c>
      <c r="B13689" s="2">
        <v>37</v>
      </c>
      <c r="C13689" t="s">
        <v>24</v>
      </c>
      <c r="D13689" t="s">
        <v>168</v>
      </c>
      <c r="E13689">
        <v>1</v>
      </c>
      <c r="F13689">
        <v>4</v>
      </c>
      <c r="G13689">
        <f>Table1[[#This Row],[Price]]*Table1[[#This Row],[Quantity]]</f>
        <v>4</v>
      </c>
      <c r="H13689" s="3">
        <v>45129</v>
      </c>
      <c r="I13689" t="s">
        <v>28</v>
      </c>
    </row>
    <row r="13690" spans="1:9" x14ac:dyDescent="0.3">
      <c r="A13690">
        <v>801182</v>
      </c>
      <c r="B13690" s="2">
        <v>65</v>
      </c>
      <c r="C13690" t="s">
        <v>24</v>
      </c>
      <c r="D13690" t="s">
        <v>71</v>
      </c>
      <c r="E13690">
        <v>3</v>
      </c>
      <c r="F13690">
        <v>3</v>
      </c>
      <c r="G13690">
        <f>Table1[[#This Row],[Price]]*Table1[[#This Row],[Quantity]]</f>
        <v>9</v>
      </c>
      <c r="H13690" s="3">
        <v>45129</v>
      </c>
      <c r="I13690" t="s">
        <v>13</v>
      </c>
    </row>
    <row r="13691" spans="1:9" x14ac:dyDescent="0.3">
      <c r="A13691">
        <v>891802</v>
      </c>
      <c r="B13691" s="2">
        <v>17</v>
      </c>
      <c r="C13691" t="s">
        <v>24</v>
      </c>
      <c r="D13691" t="s">
        <v>77</v>
      </c>
      <c r="E13691">
        <v>2.5</v>
      </c>
      <c r="F13691">
        <v>1</v>
      </c>
      <c r="G13691">
        <f>Table1[[#This Row],[Price]]*Table1[[#This Row],[Quantity]]</f>
        <v>2.5</v>
      </c>
      <c r="H13691" s="3">
        <v>45129</v>
      </c>
      <c r="I13691" t="s">
        <v>28</v>
      </c>
    </row>
    <row r="13692" spans="1:9" x14ac:dyDescent="0.3">
      <c r="A13692">
        <v>894291</v>
      </c>
      <c r="B13692" s="2">
        <v>16</v>
      </c>
      <c r="C13692" t="s">
        <v>50</v>
      </c>
      <c r="D13692" t="s">
        <v>93</v>
      </c>
      <c r="E13692">
        <v>7</v>
      </c>
      <c r="F13692">
        <v>5</v>
      </c>
      <c r="G13692">
        <f>Table1[[#This Row],[Price]]*Table1[[#This Row],[Quantity]]</f>
        <v>35</v>
      </c>
      <c r="H13692" s="3">
        <v>45129</v>
      </c>
      <c r="I13692" t="s">
        <v>13</v>
      </c>
    </row>
    <row r="13693" spans="1:9" x14ac:dyDescent="0.3">
      <c r="A13693">
        <v>120044</v>
      </c>
      <c r="B13693" s="2">
        <v>6</v>
      </c>
      <c r="C13693" t="s">
        <v>38</v>
      </c>
      <c r="D13693" t="s">
        <v>74</v>
      </c>
      <c r="E13693">
        <v>6</v>
      </c>
      <c r="F13693">
        <v>4</v>
      </c>
      <c r="G13693">
        <f>Table1[[#This Row],[Price]]*Table1[[#This Row],[Quantity]]</f>
        <v>24</v>
      </c>
      <c r="H13693" s="3">
        <v>45129</v>
      </c>
      <c r="I13693" t="s">
        <v>17</v>
      </c>
    </row>
    <row r="13694" spans="1:9" x14ac:dyDescent="0.3">
      <c r="A13694">
        <v>598156</v>
      </c>
      <c r="B13694" s="2">
        <v>11</v>
      </c>
      <c r="C13694" t="s">
        <v>50</v>
      </c>
      <c r="D13694" t="s">
        <v>86</v>
      </c>
      <c r="E13694">
        <v>5</v>
      </c>
      <c r="F13694">
        <v>5</v>
      </c>
      <c r="G13694">
        <f>Table1[[#This Row],[Price]]*Table1[[#This Row],[Quantity]]</f>
        <v>25</v>
      </c>
      <c r="H13694" s="3">
        <v>45130</v>
      </c>
      <c r="I13694" t="s">
        <v>28</v>
      </c>
    </row>
    <row r="13695" spans="1:9" x14ac:dyDescent="0.3">
      <c r="A13695">
        <v>199471</v>
      </c>
      <c r="B13695" s="2">
        <v>26</v>
      </c>
      <c r="C13695" t="s">
        <v>50</v>
      </c>
      <c r="D13695" t="s">
        <v>207</v>
      </c>
      <c r="E13695">
        <v>10</v>
      </c>
      <c r="F13695">
        <v>2</v>
      </c>
      <c r="G13695">
        <f>Table1[[#This Row],[Price]]*Table1[[#This Row],[Quantity]]</f>
        <v>20</v>
      </c>
      <c r="H13695" s="3">
        <v>45130</v>
      </c>
      <c r="I13695" t="s">
        <v>28</v>
      </c>
    </row>
    <row r="13696" spans="1:9" x14ac:dyDescent="0.3">
      <c r="A13696">
        <v>327967</v>
      </c>
      <c r="B13696" s="2">
        <v>70</v>
      </c>
      <c r="C13696" t="s">
        <v>50</v>
      </c>
      <c r="D13696" t="s">
        <v>99</v>
      </c>
      <c r="E13696">
        <v>8</v>
      </c>
      <c r="F13696">
        <v>3</v>
      </c>
      <c r="G13696">
        <f>Table1[[#This Row],[Price]]*Table1[[#This Row],[Quantity]]</f>
        <v>24</v>
      </c>
      <c r="H13696" s="3">
        <v>45130</v>
      </c>
      <c r="I13696" t="s">
        <v>28</v>
      </c>
    </row>
    <row r="13697" spans="1:9" x14ac:dyDescent="0.3">
      <c r="A13697">
        <v>555467</v>
      </c>
      <c r="B13697" s="2">
        <v>32</v>
      </c>
      <c r="C13697" t="s">
        <v>20</v>
      </c>
      <c r="D13697" t="s">
        <v>21</v>
      </c>
      <c r="E13697">
        <v>15</v>
      </c>
      <c r="F13697">
        <v>4</v>
      </c>
      <c r="G13697">
        <f>Table1[[#This Row],[Price]]*Table1[[#This Row],[Quantity]]</f>
        <v>60</v>
      </c>
      <c r="H13697" s="3">
        <v>45130</v>
      </c>
      <c r="I13697" t="s">
        <v>28</v>
      </c>
    </row>
    <row r="13698" spans="1:9" x14ac:dyDescent="0.3">
      <c r="A13698">
        <v>415142</v>
      </c>
      <c r="B13698" s="2">
        <v>57</v>
      </c>
      <c r="C13698" t="s">
        <v>11</v>
      </c>
      <c r="D13698" t="s">
        <v>16</v>
      </c>
      <c r="E13698">
        <v>4</v>
      </c>
      <c r="F13698">
        <v>1</v>
      </c>
      <c r="G13698">
        <f>Table1[[#This Row],[Price]]*Table1[[#This Row],[Quantity]]</f>
        <v>4</v>
      </c>
      <c r="H13698" s="3">
        <v>45130</v>
      </c>
      <c r="I13698" t="s">
        <v>13</v>
      </c>
    </row>
    <row r="13699" spans="1:9" x14ac:dyDescent="0.3">
      <c r="A13699">
        <v>764021</v>
      </c>
      <c r="B13699" s="2">
        <v>2</v>
      </c>
      <c r="C13699" t="s">
        <v>24</v>
      </c>
      <c r="D13699" t="s">
        <v>77</v>
      </c>
      <c r="E13699">
        <v>2.5</v>
      </c>
      <c r="F13699">
        <v>3</v>
      </c>
      <c r="G13699">
        <f>Table1[[#This Row],[Price]]*Table1[[#This Row],[Quantity]]</f>
        <v>7.5</v>
      </c>
      <c r="H13699" s="3">
        <v>45130</v>
      </c>
      <c r="I13699" t="s">
        <v>28</v>
      </c>
    </row>
    <row r="13700" spans="1:9" x14ac:dyDescent="0.3">
      <c r="A13700">
        <v>578901</v>
      </c>
      <c r="B13700" s="2">
        <v>77</v>
      </c>
      <c r="C13700" t="s">
        <v>38</v>
      </c>
      <c r="D13700" t="s">
        <v>74</v>
      </c>
      <c r="E13700">
        <v>6</v>
      </c>
      <c r="F13700">
        <v>1</v>
      </c>
      <c r="G13700">
        <f>Table1[[#This Row],[Price]]*Table1[[#This Row],[Quantity]]</f>
        <v>6</v>
      </c>
      <c r="H13700" s="3">
        <v>45130</v>
      </c>
      <c r="I13700" t="s">
        <v>17678</v>
      </c>
    </row>
    <row r="13701" spans="1:9" x14ac:dyDescent="0.3">
      <c r="A13701">
        <v>781533</v>
      </c>
      <c r="B13701" s="2">
        <v>34</v>
      </c>
      <c r="C13701" t="s">
        <v>24</v>
      </c>
      <c r="D13701" t="s">
        <v>168</v>
      </c>
      <c r="E13701">
        <v>1</v>
      </c>
      <c r="F13701">
        <v>3</v>
      </c>
      <c r="G13701">
        <f>Table1[[#This Row],[Price]]*Table1[[#This Row],[Quantity]]</f>
        <v>3</v>
      </c>
      <c r="H13701" s="3">
        <v>45130</v>
      </c>
      <c r="I13701" t="s">
        <v>28</v>
      </c>
    </row>
    <row r="13702" spans="1:9" x14ac:dyDescent="0.3">
      <c r="A13702">
        <v>975635</v>
      </c>
      <c r="B13702" s="2">
        <v>2</v>
      </c>
      <c r="C13702" t="s">
        <v>11</v>
      </c>
      <c r="D13702" t="s">
        <v>230</v>
      </c>
      <c r="E13702">
        <v>5</v>
      </c>
      <c r="F13702">
        <v>4</v>
      </c>
      <c r="G13702">
        <f>Table1[[#This Row],[Price]]*Table1[[#This Row],[Quantity]]</f>
        <v>20</v>
      </c>
      <c r="H13702" s="3">
        <v>45130</v>
      </c>
      <c r="I13702" t="s">
        <v>28</v>
      </c>
    </row>
    <row r="13703" spans="1:9" x14ac:dyDescent="0.3">
      <c r="A13703">
        <v>498214</v>
      </c>
      <c r="B13703" s="2">
        <v>74</v>
      </c>
      <c r="C13703" t="s">
        <v>24</v>
      </c>
      <c r="D13703" t="s">
        <v>77</v>
      </c>
      <c r="E13703">
        <v>2.5</v>
      </c>
      <c r="F13703">
        <v>5</v>
      </c>
      <c r="G13703">
        <f>Table1[[#This Row],[Price]]*Table1[[#This Row],[Quantity]]</f>
        <v>12.5</v>
      </c>
      <c r="H13703" s="3">
        <v>45130</v>
      </c>
      <c r="I13703" t="s">
        <v>28</v>
      </c>
    </row>
    <row r="13704" spans="1:9" x14ac:dyDescent="0.3">
      <c r="A13704">
        <v>954106</v>
      </c>
      <c r="B13704" s="2">
        <v>36</v>
      </c>
      <c r="C13704" t="s">
        <v>38</v>
      </c>
      <c r="D13704" t="s">
        <v>107</v>
      </c>
      <c r="E13704">
        <v>4</v>
      </c>
      <c r="F13704">
        <v>2</v>
      </c>
      <c r="G13704">
        <f>Table1[[#This Row],[Price]]*Table1[[#This Row],[Quantity]]</f>
        <v>8</v>
      </c>
      <c r="H13704" s="3">
        <v>45130</v>
      </c>
      <c r="I13704" t="s">
        <v>17</v>
      </c>
    </row>
    <row r="13705" spans="1:9" x14ac:dyDescent="0.3">
      <c r="A13705">
        <v>253884</v>
      </c>
      <c r="B13705" s="2">
        <v>79</v>
      </c>
      <c r="C13705" t="s">
        <v>20</v>
      </c>
      <c r="D13705" t="s">
        <v>27</v>
      </c>
      <c r="E13705">
        <v>12</v>
      </c>
      <c r="F13705">
        <v>4</v>
      </c>
      <c r="G13705">
        <f>Table1[[#This Row],[Price]]*Table1[[#This Row],[Quantity]]</f>
        <v>48</v>
      </c>
      <c r="H13705" s="3">
        <v>45130</v>
      </c>
      <c r="I13705" t="s">
        <v>17678</v>
      </c>
    </row>
    <row r="13706" spans="1:9" x14ac:dyDescent="0.3">
      <c r="A13706">
        <v>248221</v>
      </c>
      <c r="B13706" s="2">
        <v>71</v>
      </c>
      <c r="C13706" t="s">
        <v>50</v>
      </c>
      <c r="D13706" t="s">
        <v>99</v>
      </c>
      <c r="E13706">
        <v>8</v>
      </c>
      <c r="F13706">
        <v>2</v>
      </c>
      <c r="G13706">
        <f>Table1[[#This Row],[Price]]*Table1[[#This Row],[Quantity]]</f>
        <v>16</v>
      </c>
      <c r="H13706" s="3">
        <v>45130</v>
      </c>
      <c r="I13706" t="s">
        <v>17</v>
      </c>
    </row>
    <row r="13707" spans="1:9" x14ac:dyDescent="0.3">
      <c r="A13707">
        <v>186231</v>
      </c>
      <c r="B13707" s="2">
        <v>44</v>
      </c>
      <c r="C13707" t="s">
        <v>20</v>
      </c>
      <c r="D13707" t="s">
        <v>21</v>
      </c>
      <c r="E13707">
        <v>15</v>
      </c>
      <c r="F13707">
        <v>2</v>
      </c>
      <c r="G13707">
        <f>Table1[[#This Row],[Price]]*Table1[[#This Row],[Quantity]]</f>
        <v>30</v>
      </c>
      <c r="H13707" s="3">
        <v>45130</v>
      </c>
      <c r="I13707" t="s">
        <v>28</v>
      </c>
    </row>
    <row r="13708" spans="1:9" x14ac:dyDescent="0.3">
      <c r="A13708">
        <v>877792</v>
      </c>
      <c r="B13708" s="2">
        <v>78</v>
      </c>
      <c r="C13708" t="s">
        <v>24</v>
      </c>
      <c r="D13708" t="s">
        <v>71</v>
      </c>
      <c r="E13708">
        <v>3</v>
      </c>
      <c r="F13708">
        <v>5</v>
      </c>
      <c r="G13708">
        <f>Table1[[#This Row],[Price]]*Table1[[#This Row],[Quantity]]</f>
        <v>15</v>
      </c>
      <c r="H13708" s="3">
        <v>45130</v>
      </c>
      <c r="I13708" t="s">
        <v>17</v>
      </c>
    </row>
    <row r="13709" spans="1:9" x14ac:dyDescent="0.3">
      <c r="A13709">
        <v>540014</v>
      </c>
      <c r="B13709" s="2">
        <v>6</v>
      </c>
      <c r="C13709" t="s">
        <v>38</v>
      </c>
      <c r="D13709" t="s">
        <v>125</v>
      </c>
      <c r="E13709">
        <v>7</v>
      </c>
      <c r="F13709">
        <v>2</v>
      </c>
      <c r="G13709">
        <f>Table1[[#This Row],[Price]]*Table1[[#This Row],[Quantity]]</f>
        <v>14</v>
      </c>
      <c r="H13709" s="3">
        <v>45130</v>
      </c>
      <c r="I13709" t="s">
        <v>28</v>
      </c>
    </row>
    <row r="13710" spans="1:9" x14ac:dyDescent="0.3">
      <c r="A13710">
        <v>769486</v>
      </c>
      <c r="B13710" s="2">
        <v>20</v>
      </c>
      <c r="C13710" t="s">
        <v>50</v>
      </c>
      <c r="D13710" t="s">
        <v>93</v>
      </c>
      <c r="E13710">
        <v>7</v>
      </c>
      <c r="F13710">
        <v>3</v>
      </c>
      <c r="G13710">
        <f>Table1[[#This Row],[Price]]*Table1[[#This Row],[Quantity]]</f>
        <v>21</v>
      </c>
      <c r="H13710" s="3">
        <v>45130</v>
      </c>
      <c r="I13710" t="s">
        <v>28</v>
      </c>
    </row>
    <row r="13711" spans="1:9" x14ac:dyDescent="0.3">
      <c r="A13711">
        <v>361604</v>
      </c>
      <c r="B13711" s="2">
        <v>74</v>
      </c>
      <c r="C13711" t="s">
        <v>11</v>
      </c>
      <c r="D13711" t="s">
        <v>16</v>
      </c>
      <c r="E13711">
        <v>4</v>
      </c>
      <c r="F13711">
        <v>1</v>
      </c>
      <c r="G13711">
        <f>Table1[[#This Row],[Price]]*Table1[[#This Row],[Quantity]]</f>
        <v>4</v>
      </c>
      <c r="H13711" s="3">
        <v>45130</v>
      </c>
      <c r="I13711" t="s">
        <v>17</v>
      </c>
    </row>
    <row r="13712" spans="1:9" x14ac:dyDescent="0.3">
      <c r="A13712">
        <v>528717</v>
      </c>
      <c r="B13712" s="2">
        <v>10</v>
      </c>
      <c r="C13712" t="s">
        <v>38</v>
      </c>
      <c r="D13712" t="s">
        <v>125</v>
      </c>
      <c r="E13712">
        <v>7</v>
      </c>
      <c r="F13712">
        <v>3</v>
      </c>
      <c r="G13712">
        <f>Table1[[#This Row],[Price]]*Table1[[#This Row],[Quantity]]</f>
        <v>21</v>
      </c>
      <c r="H13712" s="3">
        <v>45130</v>
      </c>
      <c r="I13712" t="s">
        <v>17</v>
      </c>
    </row>
    <row r="13713" spans="1:9" x14ac:dyDescent="0.3">
      <c r="A13713">
        <v>596618</v>
      </c>
      <c r="B13713" s="2">
        <v>87</v>
      </c>
      <c r="C13713" t="s">
        <v>20</v>
      </c>
      <c r="D13713" t="s">
        <v>245</v>
      </c>
      <c r="E13713">
        <v>20</v>
      </c>
      <c r="F13713">
        <v>4</v>
      </c>
      <c r="G13713">
        <f>Table1[[#This Row],[Price]]*Table1[[#This Row],[Quantity]]</f>
        <v>80</v>
      </c>
      <c r="H13713" s="3">
        <v>45130</v>
      </c>
      <c r="I13713" t="s">
        <v>28</v>
      </c>
    </row>
    <row r="13714" spans="1:9" x14ac:dyDescent="0.3">
      <c r="A13714">
        <v>178530</v>
      </c>
      <c r="B13714" s="2">
        <v>17</v>
      </c>
      <c r="C13714" t="s">
        <v>24</v>
      </c>
      <c r="D13714" t="s">
        <v>168</v>
      </c>
      <c r="E13714">
        <v>1</v>
      </c>
      <c r="F13714">
        <v>4</v>
      </c>
      <c r="G13714">
        <f>Table1[[#This Row],[Price]]*Table1[[#This Row],[Quantity]]</f>
        <v>4</v>
      </c>
      <c r="H13714" s="3">
        <v>45131</v>
      </c>
      <c r="I13714" t="s">
        <v>17</v>
      </c>
    </row>
    <row r="13715" spans="1:9" x14ac:dyDescent="0.3">
      <c r="A13715">
        <v>607198</v>
      </c>
      <c r="B13715" s="2">
        <v>72</v>
      </c>
      <c r="C13715" t="s">
        <v>38</v>
      </c>
      <c r="D13715" t="s">
        <v>74</v>
      </c>
      <c r="E13715">
        <v>6</v>
      </c>
      <c r="F13715">
        <v>3</v>
      </c>
      <c r="G13715">
        <f>Table1[[#This Row],[Price]]*Table1[[#This Row],[Quantity]]</f>
        <v>18</v>
      </c>
      <c r="H13715" s="3">
        <v>45131</v>
      </c>
      <c r="I13715" t="s">
        <v>13</v>
      </c>
    </row>
    <row r="13716" spans="1:9" x14ac:dyDescent="0.3">
      <c r="A13716">
        <v>583615</v>
      </c>
      <c r="B13716" s="2">
        <v>89</v>
      </c>
      <c r="C13716" t="s">
        <v>20</v>
      </c>
      <c r="D13716" t="s">
        <v>245</v>
      </c>
      <c r="E13716">
        <v>20</v>
      </c>
      <c r="F13716">
        <v>1</v>
      </c>
      <c r="G13716">
        <f>Table1[[#This Row],[Price]]*Table1[[#This Row],[Quantity]]</f>
        <v>20</v>
      </c>
      <c r="H13716" s="3">
        <v>45131</v>
      </c>
      <c r="I13716" t="s">
        <v>17</v>
      </c>
    </row>
    <row r="13717" spans="1:9" x14ac:dyDescent="0.3">
      <c r="A13717">
        <v>998633</v>
      </c>
      <c r="B13717" s="2">
        <v>48</v>
      </c>
      <c r="C13717" t="s">
        <v>20</v>
      </c>
      <c r="D13717" t="s">
        <v>21</v>
      </c>
      <c r="E13717">
        <v>15</v>
      </c>
      <c r="F13717">
        <v>5</v>
      </c>
      <c r="G13717">
        <f>Table1[[#This Row],[Price]]*Table1[[#This Row],[Quantity]]</f>
        <v>75</v>
      </c>
      <c r="H13717" s="3">
        <v>45131</v>
      </c>
      <c r="I13717" t="s">
        <v>17</v>
      </c>
    </row>
    <row r="13718" spans="1:9" x14ac:dyDescent="0.3">
      <c r="A13718">
        <v>550554</v>
      </c>
      <c r="B13718" s="2">
        <v>93</v>
      </c>
      <c r="C13718" t="s">
        <v>11</v>
      </c>
      <c r="D13718" t="s">
        <v>16</v>
      </c>
      <c r="E13718">
        <v>4</v>
      </c>
      <c r="F13718">
        <v>5</v>
      </c>
      <c r="G13718">
        <f>Table1[[#This Row],[Price]]*Table1[[#This Row],[Quantity]]</f>
        <v>20</v>
      </c>
      <c r="H13718" s="3">
        <v>45131</v>
      </c>
      <c r="I13718" t="s">
        <v>28</v>
      </c>
    </row>
    <row r="13719" spans="1:9" x14ac:dyDescent="0.3">
      <c r="A13719">
        <v>432348</v>
      </c>
      <c r="B13719" s="2">
        <v>52</v>
      </c>
      <c r="C13719" t="s">
        <v>24</v>
      </c>
      <c r="D13719" t="s">
        <v>141</v>
      </c>
      <c r="E13719">
        <v>2.5</v>
      </c>
      <c r="F13719">
        <v>2</v>
      </c>
      <c r="G13719">
        <f>Table1[[#This Row],[Price]]*Table1[[#This Row],[Quantity]]</f>
        <v>5</v>
      </c>
      <c r="H13719" s="3">
        <v>45131</v>
      </c>
      <c r="I13719" t="s">
        <v>28</v>
      </c>
    </row>
    <row r="13720" spans="1:9" x14ac:dyDescent="0.3">
      <c r="A13720">
        <v>485391</v>
      </c>
      <c r="B13720" s="2">
        <v>12</v>
      </c>
      <c r="C13720" t="s">
        <v>50</v>
      </c>
      <c r="D13720" t="s">
        <v>112</v>
      </c>
      <c r="E13720">
        <v>4</v>
      </c>
      <c r="F13720">
        <v>2</v>
      </c>
      <c r="G13720">
        <f>Table1[[#This Row],[Price]]*Table1[[#This Row],[Quantity]]</f>
        <v>8</v>
      </c>
      <c r="H13720" s="3">
        <v>45131</v>
      </c>
      <c r="I13720" t="s">
        <v>13</v>
      </c>
    </row>
    <row r="13721" spans="1:9" x14ac:dyDescent="0.3">
      <c r="A13721">
        <v>272896</v>
      </c>
      <c r="B13721" s="2">
        <v>58</v>
      </c>
      <c r="C13721" t="s">
        <v>50</v>
      </c>
      <c r="D13721" t="s">
        <v>86</v>
      </c>
      <c r="E13721">
        <v>5</v>
      </c>
      <c r="F13721">
        <v>5</v>
      </c>
      <c r="G13721">
        <f>Table1[[#This Row],[Price]]*Table1[[#This Row],[Quantity]]</f>
        <v>25</v>
      </c>
      <c r="H13721" s="3">
        <v>45131</v>
      </c>
      <c r="I13721" t="s">
        <v>28</v>
      </c>
    </row>
    <row r="13722" spans="1:9" x14ac:dyDescent="0.3">
      <c r="A13722">
        <v>429911</v>
      </c>
      <c r="B13722" s="2">
        <v>18</v>
      </c>
      <c r="C13722" t="s">
        <v>38</v>
      </c>
      <c r="D13722" t="s">
        <v>121</v>
      </c>
      <c r="E13722">
        <v>5</v>
      </c>
      <c r="F13722">
        <v>5</v>
      </c>
      <c r="G13722">
        <f>Table1[[#This Row],[Price]]*Table1[[#This Row],[Quantity]]</f>
        <v>25</v>
      </c>
      <c r="H13722" s="3">
        <v>45131</v>
      </c>
      <c r="I13722" t="s">
        <v>13</v>
      </c>
    </row>
    <row r="13723" spans="1:9" x14ac:dyDescent="0.3">
      <c r="A13723">
        <v>471646</v>
      </c>
      <c r="B13723" s="2">
        <v>19</v>
      </c>
      <c r="C13723" t="s">
        <v>24</v>
      </c>
      <c r="D13723" t="s">
        <v>77</v>
      </c>
      <c r="E13723">
        <v>2.5</v>
      </c>
      <c r="F13723">
        <v>4</v>
      </c>
      <c r="G13723">
        <f>Table1[[#This Row],[Price]]*Table1[[#This Row],[Quantity]]</f>
        <v>10</v>
      </c>
      <c r="H13723" s="3">
        <v>45131</v>
      </c>
      <c r="I13723" t="s">
        <v>17</v>
      </c>
    </row>
    <row r="13724" spans="1:9" x14ac:dyDescent="0.3">
      <c r="A13724">
        <v>933527</v>
      </c>
      <c r="B13724" s="2">
        <v>13</v>
      </c>
      <c r="C13724" t="s">
        <v>24</v>
      </c>
      <c r="D13724" t="s">
        <v>77</v>
      </c>
      <c r="E13724">
        <v>2.5</v>
      </c>
      <c r="F13724">
        <v>1</v>
      </c>
      <c r="G13724">
        <f>Table1[[#This Row],[Price]]*Table1[[#This Row],[Quantity]]</f>
        <v>2.5</v>
      </c>
      <c r="H13724" s="3">
        <v>45131</v>
      </c>
      <c r="I13724" t="s">
        <v>28</v>
      </c>
    </row>
    <row r="13725" spans="1:9" x14ac:dyDescent="0.3">
      <c r="A13725">
        <v>918657</v>
      </c>
      <c r="B13725" s="2">
        <v>45</v>
      </c>
      <c r="C13725" t="s">
        <v>11</v>
      </c>
      <c r="D13725" t="s">
        <v>12</v>
      </c>
      <c r="E13725">
        <v>3</v>
      </c>
      <c r="F13725">
        <v>4</v>
      </c>
      <c r="G13725">
        <f>Table1[[#This Row],[Price]]*Table1[[#This Row],[Quantity]]</f>
        <v>12</v>
      </c>
      <c r="H13725" s="3">
        <v>45131</v>
      </c>
      <c r="I13725" t="s">
        <v>17</v>
      </c>
    </row>
    <row r="13726" spans="1:9" x14ac:dyDescent="0.3">
      <c r="A13726">
        <v>762065</v>
      </c>
      <c r="B13726" s="2">
        <v>16</v>
      </c>
      <c r="C13726" t="s">
        <v>38</v>
      </c>
      <c r="D13726" t="s">
        <v>74</v>
      </c>
      <c r="E13726">
        <v>6</v>
      </c>
      <c r="F13726">
        <v>3</v>
      </c>
      <c r="G13726">
        <f>Table1[[#This Row],[Price]]*Table1[[#This Row],[Quantity]]</f>
        <v>18</v>
      </c>
      <c r="H13726" s="3">
        <v>45131</v>
      </c>
      <c r="I13726" t="s">
        <v>17</v>
      </c>
    </row>
    <row r="13727" spans="1:9" x14ac:dyDescent="0.3">
      <c r="A13727">
        <v>833288</v>
      </c>
      <c r="B13727" s="2">
        <v>66</v>
      </c>
      <c r="C13727" t="s">
        <v>11</v>
      </c>
      <c r="D13727" t="s">
        <v>12</v>
      </c>
      <c r="E13727">
        <v>3</v>
      </c>
      <c r="F13727">
        <v>5</v>
      </c>
      <c r="G13727">
        <f>Table1[[#This Row],[Price]]*Table1[[#This Row],[Quantity]]</f>
        <v>15</v>
      </c>
      <c r="H13727" s="3">
        <v>45131</v>
      </c>
      <c r="I13727" t="s">
        <v>17</v>
      </c>
    </row>
    <row r="13728" spans="1:9" x14ac:dyDescent="0.3">
      <c r="A13728">
        <v>478123</v>
      </c>
      <c r="B13728" s="2">
        <v>68</v>
      </c>
      <c r="C13728" t="s">
        <v>24</v>
      </c>
      <c r="D13728" t="s">
        <v>77</v>
      </c>
      <c r="E13728">
        <v>2.5</v>
      </c>
      <c r="F13728">
        <v>3</v>
      </c>
      <c r="G13728">
        <f>Table1[[#This Row],[Price]]*Table1[[#This Row],[Quantity]]</f>
        <v>7.5</v>
      </c>
      <c r="H13728" s="3">
        <v>45131</v>
      </c>
      <c r="I13728" t="s">
        <v>17678</v>
      </c>
    </row>
    <row r="13729" spans="1:9" x14ac:dyDescent="0.3">
      <c r="A13729">
        <v>430663</v>
      </c>
      <c r="B13729" s="2">
        <v>12</v>
      </c>
      <c r="C13729" t="s">
        <v>38</v>
      </c>
      <c r="D13729" t="s">
        <v>121</v>
      </c>
      <c r="E13729">
        <v>5</v>
      </c>
      <c r="F13729">
        <v>3</v>
      </c>
      <c r="G13729">
        <f>Table1[[#This Row],[Price]]*Table1[[#This Row],[Quantity]]</f>
        <v>15</v>
      </c>
      <c r="H13729" s="3">
        <v>45131</v>
      </c>
      <c r="I13729" t="s">
        <v>17</v>
      </c>
    </row>
    <row r="13730" spans="1:9" x14ac:dyDescent="0.3">
      <c r="A13730">
        <v>391920</v>
      </c>
      <c r="B13730" s="2">
        <v>18</v>
      </c>
      <c r="C13730" t="s">
        <v>50</v>
      </c>
      <c r="D13730" t="s">
        <v>99</v>
      </c>
      <c r="E13730">
        <v>8</v>
      </c>
      <c r="F13730">
        <v>3</v>
      </c>
      <c r="G13730">
        <f>Table1[[#This Row],[Price]]*Table1[[#This Row],[Quantity]]</f>
        <v>24</v>
      </c>
      <c r="H13730" s="3">
        <v>45131</v>
      </c>
      <c r="I13730" t="s">
        <v>13</v>
      </c>
    </row>
    <row r="13731" spans="1:9" x14ac:dyDescent="0.3">
      <c r="A13731">
        <v>248999</v>
      </c>
      <c r="B13731" s="2">
        <v>18</v>
      </c>
      <c r="C13731" t="s">
        <v>20</v>
      </c>
      <c r="D13731" t="s">
        <v>21</v>
      </c>
      <c r="E13731">
        <v>15</v>
      </c>
      <c r="F13731">
        <v>4</v>
      </c>
      <c r="G13731">
        <f>Table1[[#This Row],[Price]]*Table1[[#This Row],[Quantity]]</f>
        <v>60</v>
      </c>
      <c r="H13731" s="3">
        <v>45131</v>
      </c>
      <c r="I13731" t="s">
        <v>17</v>
      </c>
    </row>
    <row r="13732" spans="1:9" x14ac:dyDescent="0.3">
      <c r="A13732">
        <v>499691</v>
      </c>
      <c r="B13732" s="2">
        <v>7</v>
      </c>
      <c r="C13732" t="s">
        <v>11</v>
      </c>
      <c r="D13732" t="s">
        <v>230</v>
      </c>
      <c r="E13732">
        <v>5</v>
      </c>
      <c r="F13732">
        <v>1</v>
      </c>
      <c r="G13732">
        <f>Table1[[#This Row],[Price]]*Table1[[#This Row],[Quantity]]</f>
        <v>5</v>
      </c>
      <c r="H13732" s="3">
        <v>45131</v>
      </c>
      <c r="I13732" t="s">
        <v>13</v>
      </c>
    </row>
    <row r="13733" spans="1:9" x14ac:dyDescent="0.3">
      <c r="A13733">
        <v>183543</v>
      </c>
      <c r="B13733" s="2">
        <v>0</v>
      </c>
      <c r="C13733" t="s">
        <v>24</v>
      </c>
      <c r="D13733" t="s">
        <v>71</v>
      </c>
      <c r="E13733">
        <v>3</v>
      </c>
      <c r="F13733">
        <v>4</v>
      </c>
      <c r="G13733">
        <f>Table1[[#This Row],[Price]]*Table1[[#This Row],[Quantity]]</f>
        <v>12</v>
      </c>
      <c r="H13733" s="3">
        <v>45131</v>
      </c>
      <c r="I13733" t="s">
        <v>13</v>
      </c>
    </row>
    <row r="13734" spans="1:9" x14ac:dyDescent="0.3">
      <c r="A13734">
        <v>930797</v>
      </c>
      <c r="B13734" s="2">
        <v>68</v>
      </c>
      <c r="C13734" t="s">
        <v>38</v>
      </c>
      <c r="D13734" t="s">
        <v>125</v>
      </c>
      <c r="E13734">
        <v>7</v>
      </c>
      <c r="F13734">
        <v>5</v>
      </c>
      <c r="G13734">
        <f>Table1[[#This Row],[Price]]*Table1[[#This Row],[Quantity]]</f>
        <v>35</v>
      </c>
      <c r="H13734" s="3">
        <v>45131</v>
      </c>
      <c r="I13734" t="s">
        <v>17</v>
      </c>
    </row>
    <row r="13735" spans="1:9" x14ac:dyDescent="0.3">
      <c r="A13735">
        <v>973394</v>
      </c>
      <c r="B13735" s="2">
        <v>73</v>
      </c>
      <c r="C13735" t="s">
        <v>24</v>
      </c>
      <c r="D13735" t="s">
        <v>77</v>
      </c>
      <c r="E13735">
        <v>2.5</v>
      </c>
      <c r="F13735">
        <v>3</v>
      </c>
      <c r="G13735">
        <f>Table1[[#This Row],[Price]]*Table1[[#This Row],[Quantity]]</f>
        <v>7.5</v>
      </c>
      <c r="H13735" s="3">
        <v>45131</v>
      </c>
      <c r="I13735" t="s">
        <v>17</v>
      </c>
    </row>
    <row r="13736" spans="1:9" x14ac:dyDescent="0.3">
      <c r="A13736">
        <v>933147</v>
      </c>
      <c r="B13736" s="2">
        <v>82</v>
      </c>
      <c r="C13736" t="s">
        <v>11</v>
      </c>
      <c r="D13736" t="s">
        <v>79</v>
      </c>
      <c r="E13736">
        <v>5</v>
      </c>
      <c r="F13736">
        <v>5</v>
      </c>
      <c r="G13736">
        <f>Table1[[#This Row],[Price]]*Table1[[#This Row],[Quantity]]</f>
        <v>25</v>
      </c>
      <c r="H13736" s="3">
        <v>45131</v>
      </c>
      <c r="I13736" t="s">
        <v>17</v>
      </c>
    </row>
    <row r="13737" spans="1:9" x14ac:dyDescent="0.3">
      <c r="A13737">
        <v>887152</v>
      </c>
      <c r="B13737" s="2">
        <v>20</v>
      </c>
      <c r="C13737" t="s">
        <v>50</v>
      </c>
      <c r="D13737" t="s">
        <v>99</v>
      </c>
      <c r="E13737">
        <v>8</v>
      </c>
      <c r="F13737">
        <v>3</v>
      </c>
      <c r="G13737">
        <f>Table1[[#This Row],[Price]]*Table1[[#This Row],[Quantity]]</f>
        <v>24</v>
      </c>
      <c r="H13737" s="3">
        <v>45131</v>
      </c>
      <c r="I13737" t="s">
        <v>13</v>
      </c>
    </row>
    <row r="13738" spans="1:9" x14ac:dyDescent="0.3">
      <c r="A13738">
        <v>864502</v>
      </c>
      <c r="B13738" s="2">
        <v>85</v>
      </c>
      <c r="C13738" t="s">
        <v>24</v>
      </c>
      <c r="D13738" t="s">
        <v>17677</v>
      </c>
      <c r="E13738">
        <v>1</v>
      </c>
      <c r="F13738">
        <v>3</v>
      </c>
      <c r="G13738">
        <f>Table1[[#This Row],[Price]]*Table1[[#This Row],[Quantity]]</f>
        <v>3</v>
      </c>
      <c r="H13738" s="3">
        <v>45131</v>
      </c>
      <c r="I13738" t="s">
        <v>17</v>
      </c>
    </row>
    <row r="13739" spans="1:9" x14ac:dyDescent="0.3">
      <c r="A13739">
        <v>496099</v>
      </c>
      <c r="B13739" s="2">
        <v>13</v>
      </c>
      <c r="C13739" t="s">
        <v>24</v>
      </c>
      <c r="D13739" t="s">
        <v>17677</v>
      </c>
      <c r="E13739">
        <v>3</v>
      </c>
      <c r="F13739">
        <v>4</v>
      </c>
      <c r="G13739">
        <f>Table1[[#This Row],[Price]]*Table1[[#This Row],[Quantity]]</f>
        <v>12</v>
      </c>
      <c r="H13739" s="3">
        <v>45131</v>
      </c>
      <c r="I13739" t="s">
        <v>17678</v>
      </c>
    </row>
    <row r="13740" spans="1:9" x14ac:dyDescent="0.3">
      <c r="A13740">
        <v>605053</v>
      </c>
      <c r="B13740" s="2">
        <v>59</v>
      </c>
      <c r="C13740" t="s">
        <v>11</v>
      </c>
      <c r="D13740" t="s">
        <v>79</v>
      </c>
      <c r="E13740">
        <v>5</v>
      </c>
      <c r="F13740">
        <v>3</v>
      </c>
      <c r="G13740">
        <f>Table1[[#This Row],[Price]]*Table1[[#This Row],[Quantity]]</f>
        <v>15</v>
      </c>
      <c r="H13740" s="3">
        <v>45131</v>
      </c>
      <c r="I13740" t="s">
        <v>17</v>
      </c>
    </row>
    <row r="13741" spans="1:9" x14ac:dyDescent="0.3">
      <c r="A13741">
        <v>620024</v>
      </c>
      <c r="B13741" s="2">
        <v>98</v>
      </c>
      <c r="C13741" t="s">
        <v>11</v>
      </c>
      <c r="D13741" t="s">
        <v>79</v>
      </c>
      <c r="E13741">
        <v>5</v>
      </c>
      <c r="F13741">
        <v>2</v>
      </c>
      <c r="G13741">
        <f>Table1[[#This Row],[Price]]*Table1[[#This Row],[Quantity]]</f>
        <v>10</v>
      </c>
      <c r="H13741" s="3">
        <v>45131</v>
      </c>
      <c r="I13741" t="s">
        <v>13</v>
      </c>
    </row>
    <row r="13742" spans="1:9" x14ac:dyDescent="0.3">
      <c r="A13742">
        <v>297301</v>
      </c>
      <c r="B13742" s="2">
        <v>65</v>
      </c>
      <c r="C13742" t="s">
        <v>38</v>
      </c>
      <c r="D13742" t="s">
        <v>74</v>
      </c>
      <c r="E13742">
        <v>6</v>
      </c>
      <c r="F13742">
        <v>2</v>
      </c>
      <c r="G13742">
        <f>Table1[[#This Row],[Price]]*Table1[[#This Row],[Quantity]]</f>
        <v>12</v>
      </c>
      <c r="H13742" s="3">
        <v>45131</v>
      </c>
      <c r="I13742" t="s">
        <v>17</v>
      </c>
    </row>
    <row r="13743" spans="1:9" x14ac:dyDescent="0.3">
      <c r="A13743">
        <v>326555</v>
      </c>
      <c r="B13743" s="2">
        <v>95</v>
      </c>
      <c r="C13743" t="s">
        <v>20</v>
      </c>
      <c r="D13743" t="s">
        <v>27</v>
      </c>
      <c r="E13743">
        <v>12</v>
      </c>
      <c r="F13743">
        <v>3</v>
      </c>
      <c r="G13743">
        <f>Table1[[#This Row],[Price]]*Table1[[#This Row],[Quantity]]</f>
        <v>36</v>
      </c>
      <c r="H13743" s="3">
        <v>45131</v>
      </c>
      <c r="I13743" t="s">
        <v>17</v>
      </c>
    </row>
    <row r="13744" spans="1:9" x14ac:dyDescent="0.3">
      <c r="A13744">
        <v>140667</v>
      </c>
      <c r="B13744" s="2">
        <v>9</v>
      </c>
      <c r="C13744" t="s">
        <v>24</v>
      </c>
      <c r="D13744" t="s">
        <v>71</v>
      </c>
      <c r="E13744">
        <v>3</v>
      </c>
      <c r="F13744">
        <v>3</v>
      </c>
      <c r="G13744">
        <f>Table1[[#This Row],[Price]]*Table1[[#This Row],[Quantity]]</f>
        <v>9</v>
      </c>
      <c r="H13744" s="3">
        <v>45132</v>
      </c>
      <c r="I13744" t="s">
        <v>17</v>
      </c>
    </row>
    <row r="13745" spans="1:9" x14ac:dyDescent="0.3">
      <c r="A13745">
        <v>474834</v>
      </c>
      <c r="B13745" s="2">
        <v>21</v>
      </c>
      <c r="C13745" t="s">
        <v>38</v>
      </c>
      <c r="D13745" t="s">
        <v>43</v>
      </c>
      <c r="E13745">
        <v>6</v>
      </c>
      <c r="F13745">
        <v>5</v>
      </c>
      <c r="G13745">
        <f>Table1[[#This Row],[Price]]*Table1[[#This Row],[Quantity]]</f>
        <v>30</v>
      </c>
      <c r="H13745" s="3">
        <v>45132</v>
      </c>
      <c r="I13745" t="s">
        <v>28</v>
      </c>
    </row>
    <row r="13746" spans="1:9" x14ac:dyDescent="0.3">
      <c r="A13746">
        <v>618816</v>
      </c>
      <c r="B13746" s="2">
        <v>83</v>
      </c>
      <c r="C13746" t="s">
        <v>20</v>
      </c>
      <c r="D13746" t="s">
        <v>41</v>
      </c>
      <c r="E13746">
        <v>14</v>
      </c>
      <c r="F13746">
        <v>1</v>
      </c>
      <c r="G13746">
        <f>Table1[[#This Row],[Price]]*Table1[[#This Row],[Quantity]]</f>
        <v>14</v>
      </c>
      <c r="H13746" s="3">
        <v>45132</v>
      </c>
      <c r="I13746" t="s">
        <v>28</v>
      </c>
    </row>
    <row r="13747" spans="1:9" x14ac:dyDescent="0.3">
      <c r="A13747">
        <v>439385</v>
      </c>
      <c r="B13747" s="2">
        <v>49</v>
      </c>
      <c r="C13747" t="s">
        <v>38</v>
      </c>
      <c r="D13747" t="s">
        <v>121</v>
      </c>
      <c r="E13747">
        <v>5</v>
      </c>
      <c r="F13747">
        <v>2</v>
      </c>
      <c r="G13747">
        <f>Table1[[#This Row],[Price]]*Table1[[#This Row],[Quantity]]</f>
        <v>10</v>
      </c>
      <c r="H13747" s="3">
        <v>45132</v>
      </c>
      <c r="I13747" t="s">
        <v>28</v>
      </c>
    </row>
    <row r="13748" spans="1:9" x14ac:dyDescent="0.3">
      <c r="A13748">
        <v>875132</v>
      </c>
      <c r="B13748" s="2">
        <v>53</v>
      </c>
      <c r="C13748" t="s">
        <v>11</v>
      </c>
      <c r="D13748" t="s">
        <v>79</v>
      </c>
      <c r="E13748">
        <v>5</v>
      </c>
      <c r="F13748">
        <v>2</v>
      </c>
      <c r="G13748">
        <f>Table1[[#This Row],[Price]]*Table1[[#This Row],[Quantity]]</f>
        <v>10</v>
      </c>
      <c r="H13748" s="3">
        <v>45132</v>
      </c>
      <c r="I13748" t="s">
        <v>28</v>
      </c>
    </row>
    <row r="13749" spans="1:9" x14ac:dyDescent="0.3">
      <c r="A13749">
        <v>772314</v>
      </c>
      <c r="B13749" s="2">
        <v>50</v>
      </c>
      <c r="C13749" t="s">
        <v>38</v>
      </c>
      <c r="D13749" t="s">
        <v>121</v>
      </c>
      <c r="E13749">
        <v>5</v>
      </c>
      <c r="F13749">
        <v>3</v>
      </c>
      <c r="G13749">
        <f>Table1[[#This Row],[Price]]*Table1[[#This Row],[Quantity]]</f>
        <v>15</v>
      </c>
      <c r="H13749" s="3">
        <v>45132</v>
      </c>
      <c r="I13749" t="s">
        <v>17</v>
      </c>
    </row>
    <row r="13750" spans="1:9" x14ac:dyDescent="0.3">
      <c r="A13750">
        <v>345772</v>
      </c>
      <c r="B13750" s="2">
        <v>82</v>
      </c>
      <c r="C13750" t="s">
        <v>38</v>
      </c>
      <c r="D13750" t="s">
        <v>74</v>
      </c>
      <c r="E13750">
        <v>6</v>
      </c>
      <c r="F13750">
        <v>5</v>
      </c>
      <c r="G13750">
        <f>Table1[[#This Row],[Price]]*Table1[[#This Row],[Quantity]]</f>
        <v>30</v>
      </c>
      <c r="H13750" s="3">
        <v>45132</v>
      </c>
      <c r="I13750" t="s">
        <v>17</v>
      </c>
    </row>
    <row r="13751" spans="1:9" x14ac:dyDescent="0.3">
      <c r="A13751">
        <v>858792</v>
      </c>
      <c r="B13751" s="2">
        <v>45</v>
      </c>
      <c r="C13751" t="s">
        <v>50</v>
      </c>
      <c r="D13751" t="s">
        <v>86</v>
      </c>
      <c r="E13751">
        <v>5</v>
      </c>
      <c r="F13751">
        <v>5</v>
      </c>
      <c r="G13751">
        <f>Table1[[#This Row],[Price]]*Table1[[#This Row],[Quantity]]</f>
        <v>25</v>
      </c>
      <c r="H13751" s="3">
        <v>45132</v>
      </c>
      <c r="I13751" t="s">
        <v>28</v>
      </c>
    </row>
    <row r="13752" spans="1:9" x14ac:dyDescent="0.3">
      <c r="A13752">
        <v>423146</v>
      </c>
      <c r="B13752" s="2">
        <v>95</v>
      </c>
      <c r="C13752" t="s">
        <v>20</v>
      </c>
      <c r="D13752" t="s">
        <v>17677</v>
      </c>
      <c r="E13752">
        <v>15</v>
      </c>
      <c r="F13752">
        <v>3</v>
      </c>
      <c r="G13752">
        <f>Table1[[#This Row],[Price]]*Table1[[#This Row],[Quantity]]</f>
        <v>45</v>
      </c>
      <c r="H13752" s="3">
        <v>45132</v>
      </c>
      <c r="I13752" t="s">
        <v>28</v>
      </c>
    </row>
    <row r="13753" spans="1:9" x14ac:dyDescent="0.3">
      <c r="A13753">
        <v>621077</v>
      </c>
      <c r="B13753" s="2">
        <v>59</v>
      </c>
      <c r="C13753" t="s">
        <v>11</v>
      </c>
      <c r="D13753" t="s">
        <v>12</v>
      </c>
      <c r="E13753">
        <v>3</v>
      </c>
      <c r="F13753">
        <v>2</v>
      </c>
      <c r="G13753">
        <f>Table1[[#This Row],[Price]]*Table1[[#This Row],[Quantity]]</f>
        <v>6</v>
      </c>
      <c r="H13753" s="3">
        <v>45132</v>
      </c>
      <c r="I13753" t="s">
        <v>13</v>
      </c>
    </row>
    <row r="13754" spans="1:9" x14ac:dyDescent="0.3">
      <c r="A13754">
        <v>385207</v>
      </c>
      <c r="B13754" s="2">
        <v>67</v>
      </c>
      <c r="C13754" t="s">
        <v>11</v>
      </c>
      <c r="D13754" t="s">
        <v>12</v>
      </c>
      <c r="E13754">
        <v>3</v>
      </c>
      <c r="F13754">
        <v>5</v>
      </c>
      <c r="G13754">
        <f>Table1[[#This Row],[Price]]*Table1[[#This Row],[Quantity]]</f>
        <v>15</v>
      </c>
      <c r="H13754" s="3">
        <v>45132</v>
      </c>
      <c r="I13754" t="s">
        <v>13</v>
      </c>
    </row>
    <row r="13755" spans="1:9" x14ac:dyDescent="0.3">
      <c r="A13755">
        <v>668835</v>
      </c>
      <c r="B13755" s="2">
        <v>59</v>
      </c>
      <c r="C13755" t="s">
        <v>50</v>
      </c>
      <c r="D13755" t="s">
        <v>51</v>
      </c>
      <c r="E13755">
        <v>5</v>
      </c>
      <c r="F13755">
        <v>3</v>
      </c>
      <c r="G13755">
        <f>Table1[[#This Row],[Price]]*Table1[[#This Row],[Quantity]]</f>
        <v>15</v>
      </c>
      <c r="H13755" s="3">
        <v>45132</v>
      </c>
      <c r="I13755" t="s">
        <v>13</v>
      </c>
    </row>
    <row r="13756" spans="1:9" x14ac:dyDescent="0.3">
      <c r="A13756">
        <v>750101</v>
      </c>
      <c r="B13756" s="2">
        <v>15</v>
      </c>
      <c r="C13756" t="s">
        <v>11</v>
      </c>
      <c r="D13756" t="s">
        <v>17677</v>
      </c>
      <c r="E13756">
        <v>4</v>
      </c>
      <c r="F13756">
        <v>5</v>
      </c>
      <c r="G13756">
        <f>Table1[[#This Row],[Price]]*Table1[[#This Row],[Quantity]]</f>
        <v>20</v>
      </c>
      <c r="H13756" s="3">
        <v>45132</v>
      </c>
      <c r="I13756" t="s">
        <v>13</v>
      </c>
    </row>
    <row r="13757" spans="1:9" x14ac:dyDescent="0.3">
      <c r="A13757">
        <v>851202</v>
      </c>
      <c r="B13757" s="2">
        <v>45</v>
      </c>
      <c r="C13757" t="s">
        <v>11</v>
      </c>
      <c r="D13757" t="s">
        <v>79</v>
      </c>
      <c r="E13757">
        <v>5</v>
      </c>
      <c r="F13757">
        <v>3</v>
      </c>
      <c r="G13757">
        <f>Table1[[#This Row],[Price]]*Table1[[#This Row],[Quantity]]</f>
        <v>15</v>
      </c>
      <c r="H13757" s="3">
        <v>45132</v>
      </c>
      <c r="I13757" t="s">
        <v>13</v>
      </c>
    </row>
    <row r="13758" spans="1:9" x14ac:dyDescent="0.3">
      <c r="A13758">
        <v>450865</v>
      </c>
      <c r="B13758" s="2">
        <v>39</v>
      </c>
      <c r="C13758" t="s">
        <v>38</v>
      </c>
      <c r="D13758" t="s">
        <v>121</v>
      </c>
      <c r="E13758">
        <v>5</v>
      </c>
      <c r="F13758">
        <v>1</v>
      </c>
      <c r="G13758">
        <f>Table1[[#This Row],[Price]]*Table1[[#This Row],[Quantity]]</f>
        <v>5</v>
      </c>
      <c r="H13758" s="3">
        <v>45132</v>
      </c>
      <c r="I13758" t="s">
        <v>28</v>
      </c>
    </row>
    <row r="13759" spans="1:9" x14ac:dyDescent="0.3">
      <c r="A13759">
        <v>623808</v>
      </c>
      <c r="B13759" s="2">
        <v>83</v>
      </c>
      <c r="C13759" t="s">
        <v>11</v>
      </c>
      <c r="D13759" t="s">
        <v>16</v>
      </c>
      <c r="E13759">
        <v>4</v>
      </c>
      <c r="F13759">
        <v>4</v>
      </c>
      <c r="G13759">
        <f>Table1[[#This Row],[Price]]*Table1[[#This Row],[Quantity]]</f>
        <v>16</v>
      </c>
      <c r="H13759" s="3">
        <v>45132</v>
      </c>
      <c r="I13759" t="s">
        <v>13</v>
      </c>
    </row>
    <row r="13760" spans="1:9" x14ac:dyDescent="0.3">
      <c r="A13760">
        <v>898078</v>
      </c>
      <c r="B13760" s="2">
        <v>62</v>
      </c>
      <c r="C13760" t="s">
        <v>24</v>
      </c>
      <c r="D13760" t="s">
        <v>56</v>
      </c>
      <c r="E13760">
        <v>3</v>
      </c>
      <c r="F13760">
        <v>2</v>
      </c>
      <c r="G13760">
        <f>Table1[[#This Row],[Price]]*Table1[[#This Row],[Quantity]]</f>
        <v>6</v>
      </c>
      <c r="H13760" s="3">
        <v>45132</v>
      </c>
      <c r="I13760" t="s">
        <v>17</v>
      </c>
    </row>
    <row r="13761" spans="1:9" x14ac:dyDescent="0.3">
      <c r="A13761">
        <v>919421</v>
      </c>
      <c r="B13761" s="2">
        <v>63</v>
      </c>
      <c r="C13761" t="s">
        <v>20</v>
      </c>
      <c r="D13761" t="s">
        <v>21</v>
      </c>
      <c r="E13761">
        <v>15</v>
      </c>
      <c r="F13761">
        <v>4</v>
      </c>
      <c r="G13761">
        <f>Table1[[#This Row],[Price]]*Table1[[#This Row],[Quantity]]</f>
        <v>60</v>
      </c>
      <c r="H13761" s="3">
        <v>45132</v>
      </c>
      <c r="I13761" t="s">
        <v>17</v>
      </c>
    </row>
    <row r="13762" spans="1:9" x14ac:dyDescent="0.3">
      <c r="A13762">
        <v>523965</v>
      </c>
      <c r="B13762" s="2">
        <v>87</v>
      </c>
      <c r="C13762" t="s">
        <v>38</v>
      </c>
      <c r="D13762" t="s">
        <v>107</v>
      </c>
      <c r="E13762">
        <v>4</v>
      </c>
      <c r="F13762">
        <v>1</v>
      </c>
      <c r="G13762">
        <f>Table1[[#This Row],[Price]]*Table1[[#This Row],[Quantity]]</f>
        <v>4</v>
      </c>
      <c r="H13762" s="3">
        <v>45132</v>
      </c>
      <c r="I13762" t="s">
        <v>13</v>
      </c>
    </row>
    <row r="13763" spans="1:9" x14ac:dyDescent="0.3">
      <c r="A13763">
        <v>421099</v>
      </c>
      <c r="B13763" s="2">
        <v>74</v>
      </c>
      <c r="C13763" t="s">
        <v>24</v>
      </c>
      <c r="D13763" t="s">
        <v>77</v>
      </c>
      <c r="E13763">
        <v>2.5</v>
      </c>
      <c r="F13763">
        <v>1</v>
      </c>
      <c r="G13763">
        <f>Table1[[#This Row],[Price]]*Table1[[#This Row],[Quantity]]</f>
        <v>2.5</v>
      </c>
      <c r="H13763" s="3">
        <v>45132</v>
      </c>
      <c r="I13763" t="s">
        <v>13</v>
      </c>
    </row>
    <row r="13764" spans="1:9" x14ac:dyDescent="0.3">
      <c r="A13764">
        <v>688259</v>
      </c>
      <c r="B13764" s="2">
        <v>4</v>
      </c>
      <c r="C13764" t="s">
        <v>24</v>
      </c>
      <c r="D13764" t="s">
        <v>71</v>
      </c>
      <c r="E13764">
        <v>3</v>
      </c>
      <c r="F13764">
        <v>3</v>
      </c>
      <c r="G13764">
        <f>Table1[[#This Row],[Price]]*Table1[[#This Row],[Quantity]]</f>
        <v>9</v>
      </c>
      <c r="H13764" s="3">
        <v>45133</v>
      </c>
      <c r="I13764" t="s">
        <v>28</v>
      </c>
    </row>
    <row r="13765" spans="1:9" x14ac:dyDescent="0.3">
      <c r="A13765">
        <v>576559</v>
      </c>
      <c r="B13765" s="2">
        <v>52</v>
      </c>
      <c r="C13765" t="s">
        <v>50</v>
      </c>
      <c r="D13765" t="s">
        <v>207</v>
      </c>
      <c r="E13765">
        <v>10</v>
      </c>
      <c r="F13765">
        <v>5</v>
      </c>
      <c r="G13765">
        <f>Table1[[#This Row],[Price]]*Table1[[#This Row],[Quantity]]</f>
        <v>50</v>
      </c>
      <c r="H13765" s="3">
        <v>45133</v>
      </c>
      <c r="I13765" t="s">
        <v>28</v>
      </c>
    </row>
    <row r="13766" spans="1:9" x14ac:dyDescent="0.3">
      <c r="A13766">
        <v>217896</v>
      </c>
      <c r="B13766" s="2">
        <v>18</v>
      </c>
      <c r="C13766" t="s">
        <v>24</v>
      </c>
      <c r="D13766" t="s">
        <v>56</v>
      </c>
      <c r="E13766">
        <v>3</v>
      </c>
      <c r="F13766">
        <v>4</v>
      </c>
      <c r="G13766">
        <f>Table1[[#This Row],[Price]]*Table1[[#This Row],[Quantity]]</f>
        <v>12</v>
      </c>
      <c r="H13766" s="3">
        <v>45133</v>
      </c>
      <c r="I13766" t="s">
        <v>17</v>
      </c>
    </row>
    <row r="13767" spans="1:9" x14ac:dyDescent="0.3">
      <c r="A13767">
        <v>992654</v>
      </c>
      <c r="B13767" s="2">
        <v>71</v>
      </c>
      <c r="C13767" t="s">
        <v>50</v>
      </c>
      <c r="D13767" t="s">
        <v>112</v>
      </c>
      <c r="E13767">
        <v>4</v>
      </c>
      <c r="F13767">
        <v>1</v>
      </c>
      <c r="G13767">
        <f>Table1[[#This Row],[Price]]*Table1[[#This Row],[Quantity]]</f>
        <v>4</v>
      </c>
      <c r="H13767" s="3">
        <v>45133</v>
      </c>
      <c r="I13767" t="s">
        <v>17</v>
      </c>
    </row>
    <row r="13768" spans="1:9" x14ac:dyDescent="0.3">
      <c r="A13768">
        <v>302733</v>
      </c>
      <c r="B13768" s="2">
        <v>84</v>
      </c>
      <c r="C13768" t="s">
        <v>24</v>
      </c>
      <c r="D13768" t="s">
        <v>168</v>
      </c>
      <c r="E13768">
        <v>1</v>
      </c>
      <c r="F13768">
        <v>3</v>
      </c>
      <c r="G13768">
        <f>Table1[[#This Row],[Price]]*Table1[[#This Row],[Quantity]]</f>
        <v>3</v>
      </c>
      <c r="H13768" s="3">
        <v>45133</v>
      </c>
      <c r="I13768" t="s">
        <v>13</v>
      </c>
    </row>
    <row r="13769" spans="1:9" x14ac:dyDescent="0.3">
      <c r="A13769">
        <v>447816</v>
      </c>
      <c r="B13769" s="2">
        <v>79</v>
      </c>
      <c r="C13769" t="s">
        <v>38</v>
      </c>
      <c r="D13769" t="s">
        <v>74</v>
      </c>
      <c r="E13769">
        <v>6</v>
      </c>
      <c r="F13769">
        <v>1</v>
      </c>
      <c r="G13769">
        <f>Table1[[#This Row],[Price]]*Table1[[#This Row],[Quantity]]</f>
        <v>6</v>
      </c>
      <c r="H13769" s="3">
        <v>45133</v>
      </c>
      <c r="I13769" t="s">
        <v>13</v>
      </c>
    </row>
    <row r="13770" spans="1:9" x14ac:dyDescent="0.3">
      <c r="A13770">
        <v>589543</v>
      </c>
      <c r="B13770" s="2">
        <v>66</v>
      </c>
      <c r="C13770" t="s">
        <v>11</v>
      </c>
      <c r="D13770" t="s">
        <v>230</v>
      </c>
      <c r="E13770">
        <v>5</v>
      </c>
      <c r="F13770">
        <v>1</v>
      </c>
      <c r="G13770">
        <f>Table1[[#This Row],[Price]]*Table1[[#This Row],[Quantity]]</f>
        <v>5</v>
      </c>
      <c r="H13770" s="3">
        <v>45133</v>
      </c>
      <c r="I13770" t="s">
        <v>28</v>
      </c>
    </row>
    <row r="13771" spans="1:9" x14ac:dyDescent="0.3">
      <c r="A13771">
        <v>576899</v>
      </c>
      <c r="B13771" s="2">
        <v>5</v>
      </c>
      <c r="C13771" t="s">
        <v>24</v>
      </c>
      <c r="D13771" t="s">
        <v>168</v>
      </c>
      <c r="E13771">
        <v>1</v>
      </c>
      <c r="F13771">
        <v>3</v>
      </c>
      <c r="G13771">
        <f>Table1[[#This Row],[Price]]*Table1[[#This Row],[Quantity]]</f>
        <v>3</v>
      </c>
      <c r="H13771" s="3">
        <v>45133</v>
      </c>
      <c r="I13771" t="s">
        <v>28</v>
      </c>
    </row>
    <row r="13772" spans="1:9" x14ac:dyDescent="0.3">
      <c r="A13772">
        <v>361991</v>
      </c>
      <c r="B13772" s="2">
        <v>37</v>
      </c>
      <c r="C13772" t="s">
        <v>20</v>
      </c>
      <c r="D13772" t="s">
        <v>27</v>
      </c>
      <c r="E13772">
        <v>12</v>
      </c>
      <c r="F13772">
        <v>4</v>
      </c>
      <c r="G13772">
        <f>Table1[[#This Row],[Price]]*Table1[[#This Row],[Quantity]]</f>
        <v>48</v>
      </c>
      <c r="H13772" s="3">
        <v>45133</v>
      </c>
      <c r="I13772" t="s">
        <v>28</v>
      </c>
    </row>
    <row r="13773" spans="1:9" x14ac:dyDescent="0.3">
      <c r="A13773">
        <v>958677</v>
      </c>
      <c r="B13773" s="2">
        <v>57</v>
      </c>
      <c r="C13773" t="s">
        <v>50</v>
      </c>
      <c r="D13773" t="s">
        <v>112</v>
      </c>
      <c r="E13773">
        <v>4</v>
      </c>
      <c r="F13773">
        <v>4</v>
      </c>
      <c r="G13773">
        <f>Table1[[#This Row],[Price]]*Table1[[#This Row],[Quantity]]</f>
        <v>16</v>
      </c>
      <c r="H13773" s="3">
        <v>45133</v>
      </c>
      <c r="I13773" t="s">
        <v>28</v>
      </c>
    </row>
    <row r="13774" spans="1:9" x14ac:dyDescent="0.3">
      <c r="A13774">
        <v>380066</v>
      </c>
      <c r="B13774" s="2">
        <v>24</v>
      </c>
      <c r="C13774" t="s">
        <v>20</v>
      </c>
      <c r="D13774" t="s">
        <v>27</v>
      </c>
      <c r="E13774">
        <v>12</v>
      </c>
      <c r="F13774">
        <v>3</v>
      </c>
      <c r="G13774">
        <f>Table1[[#This Row],[Price]]*Table1[[#This Row],[Quantity]]</f>
        <v>36</v>
      </c>
      <c r="H13774" s="3">
        <v>45133</v>
      </c>
      <c r="I13774" t="s">
        <v>13</v>
      </c>
    </row>
    <row r="13775" spans="1:9" x14ac:dyDescent="0.3">
      <c r="A13775">
        <v>302252</v>
      </c>
      <c r="B13775" s="2">
        <v>20</v>
      </c>
      <c r="C13775" t="s">
        <v>20</v>
      </c>
      <c r="D13775" t="s">
        <v>17677</v>
      </c>
      <c r="E13775">
        <v>15</v>
      </c>
      <c r="F13775">
        <v>3</v>
      </c>
      <c r="G13775">
        <f>Table1[[#This Row],[Price]]*Table1[[#This Row],[Quantity]]</f>
        <v>45</v>
      </c>
      <c r="H13775" s="3">
        <v>45133</v>
      </c>
      <c r="I13775" t="s">
        <v>17</v>
      </c>
    </row>
    <row r="13776" spans="1:9" x14ac:dyDescent="0.3">
      <c r="A13776">
        <v>939697</v>
      </c>
      <c r="B13776" s="2">
        <v>31</v>
      </c>
      <c r="C13776" t="s">
        <v>50</v>
      </c>
      <c r="D13776" t="s">
        <v>207</v>
      </c>
      <c r="E13776">
        <v>10</v>
      </c>
      <c r="F13776">
        <v>5</v>
      </c>
      <c r="G13776">
        <f>Table1[[#This Row],[Price]]*Table1[[#This Row],[Quantity]]</f>
        <v>50</v>
      </c>
      <c r="H13776" s="3">
        <v>45133</v>
      </c>
      <c r="I13776" t="s">
        <v>13</v>
      </c>
    </row>
    <row r="13777" spans="1:9" x14ac:dyDescent="0.3">
      <c r="A13777">
        <v>149375</v>
      </c>
      <c r="B13777" s="2">
        <v>99</v>
      </c>
      <c r="C13777" t="s">
        <v>24</v>
      </c>
      <c r="D13777" t="s">
        <v>71</v>
      </c>
      <c r="E13777">
        <v>3</v>
      </c>
      <c r="F13777">
        <v>2</v>
      </c>
      <c r="G13777">
        <f>Table1[[#This Row],[Price]]*Table1[[#This Row],[Quantity]]</f>
        <v>6</v>
      </c>
      <c r="H13777" s="3">
        <v>45133</v>
      </c>
      <c r="I13777" t="s">
        <v>13</v>
      </c>
    </row>
    <row r="13778" spans="1:9" x14ac:dyDescent="0.3">
      <c r="A13778">
        <v>364220</v>
      </c>
      <c r="B13778" s="2">
        <v>67</v>
      </c>
      <c r="C13778" t="s">
        <v>50</v>
      </c>
      <c r="D13778" t="s">
        <v>86</v>
      </c>
      <c r="E13778">
        <v>5</v>
      </c>
      <c r="F13778">
        <v>5</v>
      </c>
      <c r="G13778">
        <f>Table1[[#This Row],[Price]]*Table1[[#This Row],[Quantity]]</f>
        <v>25</v>
      </c>
      <c r="H13778" s="3">
        <v>45133</v>
      </c>
      <c r="I13778" t="s">
        <v>13</v>
      </c>
    </row>
    <row r="13779" spans="1:9" x14ac:dyDescent="0.3">
      <c r="A13779">
        <v>385896</v>
      </c>
      <c r="B13779" s="2">
        <v>50</v>
      </c>
      <c r="C13779" t="s">
        <v>50</v>
      </c>
      <c r="D13779" t="s">
        <v>93</v>
      </c>
      <c r="E13779">
        <v>7</v>
      </c>
      <c r="F13779">
        <v>4</v>
      </c>
      <c r="G13779">
        <f>Table1[[#This Row],[Price]]*Table1[[#This Row],[Quantity]]</f>
        <v>28</v>
      </c>
      <c r="H13779" s="3">
        <v>45133</v>
      </c>
      <c r="I13779" t="s">
        <v>28</v>
      </c>
    </row>
    <row r="13780" spans="1:9" x14ac:dyDescent="0.3">
      <c r="A13780">
        <v>372249</v>
      </c>
      <c r="B13780" s="2">
        <v>73</v>
      </c>
      <c r="C13780" t="s">
        <v>38</v>
      </c>
      <c r="D13780" t="s">
        <v>121</v>
      </c>
      <c r="E13780">
        <v>5</v>
      </c>
      <c r="F13780">
        <v>2</v>
      </c>
      <c r="G13780">
        <f>Table1[[#This Row],[Price]]*Table1[[#This Row],[Quantity]]</f>
        <v>10</v>
      </c>
      <c r="H13780" s="3">
        <v>45133</v>
      </c>
      <c r="I13780" t="s">
        <v>17</v>
      </c>
    </row>
    <row r="13781" spans="1:9" x14ac:dyDescent="0.3">
      <c r="A13781">
        <v>827752</v>
      </c>
      <c r="B13781" s="2">
        <v>43</v>
      </c>
      <c r="C13781" t="s">
        <v>38</v>
      </c>
      <c r="D13781" t="s">
        <v>107</v>
      </c>
      <c r="E13781">
        <v>4</v>
      </c>
      <c r="F13781">
        <v>5</v>
      </c>
      <c r="G13781">
        <f>Table1[[#This Row],[Price]]*Table1[[#This Row],[Quantity]]</f>
        <v>20</v>
      </c>
      <c r="H13781" s="3">
        <v>45133</v>
      </c>
      <c r="I13781" t="s">
        <v>17</v>
      </c>
    </row>
    <row r="13782" spans="1:9" x14ac:dyDescent="0.3">
      <c r="A13782">
        <v>215856</v>
      </c>
      <c r="B13782" s="2">
        <v>69</v>
      </c>
      <c r="C13782" t="s">
        <v>11</v>
      </c>
      <c r="D13782" t="s">
        <v>12</v>
      </c>
      <c r="E13782">
        <v>3</v>
      </c>
      <c r="F13782">
        <v>4</v>
      </c>
      <c r="G13782">
        <f>Table1[[#This Row],[Price]]*Table1[[#This Row],[Quantity]]</f>
        <v>12</v>
      </c>
      <c r="H13782" s="3">
        <v>45133</v>
      </c>
      <c r="I13782" t="s">
        <v>17</v>
      </c>
    </row>
    <row r="13783" spans="1:9" x14ac:dyDescent="0.3">
      <c r="A13783">
        <v>254768</v>
      </c>
      <c r="B13783" s="2">
        <v>16</v>
      </c>
      <c r="C13783" t="s">
        <v>11</v>
      </c>
      <c r="D13783" t="s">
        <v>16</v>
      </c>
      <c r="E13783">
        <v>4</v>
      </c>
      <c r="F13783">
        <v>2</v>
      </c>
      <c r="G13783">
        <f>Table1[[#This Row],[Price]]*Table1[[#This Row],[Quantity]]</f>
        <v>8</v>
      </c>
      <c r="H13783" s="3">
        <v>45133</v>
      </c>
      <c r="I13783" t="s">
        <v>17</v>
      </c>
    </row>
    <row r="13784" spans="1:9" x14ac:dyDescent="0.3">
      <c r="A13784">
        <v>329363</v>
      </c>
      <c r="B13784" s="2">
        <v>64</v>
      </c>
      <c r="C13784" t="s">
        <v>50</v>
      </c>
      <c r="D13784" t="s">
        <v>112</v>
      </c>
      <c r="E13784">
        <v>4</v>
      </c>
      <c r="F13784">
        <v>2</v>
      </c>
      <c r="G13784">
        <f>Table1[[#This Row],[Price]]*Table1[[#This Row],[Quantity]]</f>
        <v>8</v>
      </c>
      <c r="H13784" s="3">
        <v>45133</v>
      </c>
      <c r="I13784" t="s">
        <v>28</v>
      </c>
    </row>
    <row r="13785" spans="1:9" x14ac:dyDescent="0.3">
      <c r="A13785">
        <v>490596</v>
      </c>
      <c r="B13785" s="2">
        <v>58</v>
      </c>
      <c r="C13785" t="s">
        <v>38</v>
      </c>
      <c r="D13785" t="s">
        <v>125</v>
      </c>
      <c r="E13785">
        <v>7</v>
      </c>
      <c r="F13785">
        <v>1</v>
      </c>
      <c r="G13785">
        <f>Table1[[#This Row],[Price]]*Table1[[#This Row],[Quantity]]</f>
        <v>7</v>
      </c>
      <c r="H13785" s="3">
        <v>45133</v>
      </c>
      <c r="I13785" t="s">
        <v>17</v>
      </c>
    </row>
    <row r="13786" spans="1:9" x14ac:dyDescent="0.3">
      <c r="A13786">
        <v>161991</v>
      </c>
      <c r="B13786" s="2">
        <v>48</v>
      </c>
      <c r="C13786" t="s">
        <v>50</v>
      </c>
      <c r="D13786" t="s">
        <v>93</v>
      </c>
      <c r="E13786">
        <v>7</v>
      </c>
      <c r="F13786">
        <v>5</v>
      </c>
      <c r="G13786">
        <f>Table1[[#This Row],[Price]]*Table1[[#This Row],[Quantity]]</f>
        <v>35</v>
      </c>
      <c r="H13786" s="3">
        <v>45134</v>
      </c>
      <c r="I13786" t="s">
        <v>28</v>
      </c>
    </row>
    <row r="13787" spans="1:9" x14ac:dyDescent="0.3">
      <c r="A13787">
        <v>838505</v>
      </c>
      <c r="B13787" s="2">
        <v>29</v>
      </c>
      <c r="C13787" t="s">
        <v>38</v>
      </c>
      <c r="D13787" t="s">
        <v>74</v>
      </c>
      <c r="E13787">
        <v>6</v>
      </c>
      <c r="F13787">
        <v>1</v>
      </c>
      <c r="G13787">
        <f>Table1[[#This Row],[Price]]*Table1[[#This Row],[Quantity]]</f>
        <v>6</v>
      </c>
      <c r="H13787" s="3">
        <v>45134</v>
      </c>
      <c r="I13787" t="s">
        <v>28</v>
      </c>
    </row>
    <row r="13788" spans="1:9" x14ac:dyDescent="0.3">
      <c r="A13788">
        <v>862734</v>
      </c>
      <c r="B13788" s="2">
        <v>43</v>
      </c>
      <c r="C13788" t="s">
        <v>11</v>
      </c>
      <c r="D13788" t="s">
        <v>12</v>
      </c>
      <c r="E13788">
        <v>3</v>
      </c>
      <c r="F13788">
        <v>3</v>
      </c>
      <c r="G13788">
        <f>Table1[[#This Row],[Price]]*Table1[[#This Row],[Quantity]]</f>
        <v>9</v>
      </c>
      <c r="H13788" s="3">
        <v>45134</v>
      </c>
      <c r="I13788" t="s">
        <v>17</v>
      </c>
    </row>
    <row r="13789" spans="1:9" x14ac:dyDescent="0.3">
      <c r="A13789">
        <v>103074</v>
      </c>
      <c r="B13789" s="2">
        <v>71</v>
      </c>
      <c r="C13789" t="s">
        <v>20</v>
      </c>
      <c r="D13789" t="s">
        <v>27</v>
      </c>
      <c r="E13789">
        <v>12</v>
      </c>
      <c r="F13789">
        <v>5</v>
      </c>
      <c r="G13789">
        <f>Table1[[#This Row],[Price]]*Table1[[#This Row],[Quantity]]</f>
        <v>60</v>
      </c>
      <c r="H13789" s="3">
        <v>45134</v>
      </c>
      <c r="I13789" t="s">
        <v>17</v>
      </c>
    </row>
    <row r="13790" spans="1:9" x14ac:dyDescent="0.3">
      <c r="A13790">
        <v>938512</v>
      </c>
      <c r="B13790" s="2">
        <v>81</v>
      </c>
      <c r="C13790" t="s">
        <v>11</v>
      </c>
      <c r="D13790" t="s">
        <v>16</v>
      </c>
      <c r="E13790">
        <v>4</v>
      </c>
      <c r="F13790">
        <v>3</v>
      </c>
      <c r="G13790">
        <f>Table1[[#This Row],[Price]]*Table1[[#This Row],[Quantity]]</f>
        <v>12</v>
      </c>
      <c r="H13790" s="3">
        <v>45134</v>
      </c>
      <c r="I13790" t="s">
        <v>17</v>
      </c>
    </row>
    <row r="13791" spans="1:9" x14ac:dyDescent="0.3">
      <c r="A13791">
        <v>837019</v>
      </c>
      <c r="B13791" s="2">
        <v>50</v>
      </c>
      <c r="C13791" t="s">
        <v>38</v>
      </c>
      <c r="D13791" t="s">
        <v>74</v>
      </c>
      <c r="E13791">
        <v>6</v>
      </c>
      <c r="F13791">
        <v>1</v>
      </c>
      <c r="G13791">
        <f>Table1[[#This Row],[Price]]*Table1[[#This Row],[Quantity]]</f>
        <v>6</v>
      </c>
      <c r="H13791" s="3">
        <v>45134</v>
      </c>
      <c r="I13791" t="s">
        <v>28</v>
      </c>
    </row>
    <row r="13792" spans="1:9" x14ac:dyDescent="0.3">
      <c r="A13792">
        <v>593340</v>
      </c>
      <c r="B13792" s="2">
        <v>86</v>
      </c>
      <c r="C13792" t="s">
        <v>50</v>
      </c>
      <c r="D13792" t="s">
        <v>112</v>
      </c>
      <c r="E13792">
        <v>4</v>
      </c>
      <c r="F13792">
        <v>2</v>
      </c>
      <c r="G13792">
        <f>Table1[[#This Row],[Price]]*Table1[[#This Row],[Quantity]]</f>
        <v>8</v>
      </c>
      <c r="H13792" s="3">
        <v>45134</v>
      </c>
      <c r="I13792" t="s">
        <v>13</v>
      </c>
    </row>
    <row r="13793" spans="1:9" x14ac:dyDescent="0.3">
      <c r="A13793">
        <v>250611</v>
      </c>
      <c r="B13793" s="2">
        <v>57</v>
      </c>
      <c r="C13793" t="s">
        <v>24</v>
      </c>
      <c r="D13793" t="s">
        <v>17677</v>
      </c>
      <c r="E13793">
        <v>3</v>
      </c>
      <c r="F13793">
        <v>1</v>
      </c>
      <c r="G13793">
        <f>Table1[[#This Row],[Price]]*Table1[[#This Row],[Quantity]]</f>
        <v>3</v>
      </c>
      <c r="H13793" s="3">
        <v>45134</v>
      </c>
      <c r="I13793" t="s">
        <v>17678</v>
      </c>
    </row>
    <row r="13794" spans="1:9" x14ac:dyDescent="0.3">
      <c r="A13794">
        <v>705731</v>
      </c>
      <c r="B13794" s="2">
        <v>99</v>
      </c>
      <c r="C13794" t="s">
        <v>11</v>
      </c>
      <c r="D13794" t="s">
        <v>16</v>
      </c>
      <c r="E13794">
        <v>4</v>
      </c>
      <c r="F13794">
        <v>4</v>
      </c>
      <c r="G13794">
        <f>Table1[[#This Row],[Price]]*Table1[[#This Row],[Quantity]]</f>
        <v>16</v>
      </c>
      <c r="H13794" s="3">
        <v>45134</v>
      </c>
      <c r="I13794" t="s">
        <v>28</v>
      </c>
    </row>
    <row r="13795" spans="1:9" x14ac:dyDescent="0.3">
      <c r="A13795">
        <v>638401</v>
      </c>
      <c r="B13795" s="2">
        <v>99</v>
      </c>
      <c r="C13795" t="s">
        <v>38</v>
      </c>
      <c r="D13795" t="s">
        <v>121</v>
      </c>
      <c r="E13795">
        <v>5</v>
      </c>
      <c r="F13795">
        <v>5</v>
      </c>
      <c r="G13795">
        <f>Table1[[#This Row],[Price]]*Table1[[#This Row],[Quantity]]</f>
        <v>25</v>
      </c>
      <c r="H13795" s="3">
        <v>45134</v>
      </c>
      <c r="I13795" t="s">
        <v>13</v>
      </c>
    </row>
    <row r="13796" spans="1:9" x14ac:dyDescent="0.3">
      <c r="A13796">
        <v>842854</v>
      </c>
      <c r="B13796" s="2">
        <v>8</v>
      </c>
      <c r="C13796" t="s">
        <v>20</v>
      </c>
      <c r="D13796" t="s">
        <v>21</v>
      </c>
      <c r="E13796">
        <v>15</v>
      </c>
      <c r="F13796">
        <v>3</v>
      </c>
      <c r="G13796">
        <f>Table1[[#This Row],[Price]]*Table1[[#This Row],[Quantity]]</f>
        <v>45</v>
      </c>
      <c r="H13796" s="3">
        <v>45134</v>
      </c>
      <c r="I13796" t="s">
        <v>13</v>
      </c>
    </row>
    <row r="13797" spans="1:9" x14ac:dyDescent="0.3">
      <c r="A13797">
        <v>825184</v>
      </c>
      <c r="B13797" s="2">
        <v>72</v>
      </c>
      <c r="C13797" t="s">
        <v>11</v>
      </c>
      <c r="D13797" t="s">
        <v>79</v>
      </c>
      <c r="E13797">
        <v>5</v>
      </c>
      <c r="F13797">
        <v>1</v>
      </c>
      <c r="G13797">
        <f>Table1[[#This Row],[Price]]*Table1[[#This Row],[Quantity]]</f>
        <v>5</v>
      </c>
      <c r="H13797" s="3">
        <v>45134</v>
      </c>
      <c r="I13797" t="s">
        <v>13</v>
      </c>
    </row>
    <row r="13798" spans="1:9" x14ac:dyDescent="0.3">
      <c r="A13798">
        <v>718757</v>
      </c>
      <c r="B13798" s="2">
        <v>2</v>
      </c>
      <c r="C13798" t="s">
        <v>11</v>
      </c>
      <c r="D13798" t="s">
        <v>33</v>
      </c>
      <c r="E13798">
        <v>4</v>
      </c>
      <c r="F13798">
        <v>2</v>
      </c>
      <c r="G13798">
        <f>Table1[[#This Row],[Price]]*Table1[[#This Row],[Quantity]]</f>
        <v>8</v>
      </c>
      <c r="H13798" s="3">
        <v>45134</v>
      </c>
      <c r="I13798" t="s">
        <v>17</v>
      </c>
    </row>
    <row r="13799" spans="1:9" x14ac:dyDescent="0.3">
      <c r="A13799">
        <v>243480</v>
      </c>
      <c r="B13799" s="2">
        <v>80</v>
      </c>
      <c r="C13799" t="s">
        <v>50</v>
      </c>
      <c r="D13799" t="s">
        <v>207</v>
      </c>
      <c r="E13799">
        <v>10</v>
      </c>
      <c r="F13799">
        <v>2</v>
      </c>
      <c r="G13799">
        <f>Table1[[#This Row],[Price]]*Table1[[#This Row],[Quantity]]</f>
        <v>20</v>
      </c>
      <c r="H13799" s="3">
        <v>45134</v>
      </c>
      <c r="I13799" t="s">
        <v>28</v>
      </c>
    </row>
    <row r="13800" spans="1:9" x14ac:dyDescent="0.3">
      <c r="A13800">
        <v>403250</v>
      </c>
      <c r="B13800" s="2">
        <v>67</v>
      </c>
      <c r="C13800" t="s">
        <v>50</v>
      </c>
      <c r="D13800" t="s">
        <v>112</v>
      </c>
      <c r="E13800">
        <v>4</v>
      </c>
      <c r="F13800">
        <v>1</v>
      </c>
      <c r="G13800">
        <f>Table1[[#This Row],[Price]]*Table1[[#This Row],[Quantity]]</f>
        <v>4</v>
      </c>
      <c r="H13800" s="3">
        <v>45134</v>
      </c>
      <c r="I13800" t="s">
        <v>17</v>
      </c>
    </row>
    <row r="13801" spans="1:9" x14ac:dyDescent="0.3">
      <c r="A13801">
        <v>239707</v>
      </c>
      <c r="B13801" s="2">
        <v>56</v>
      </c>
      <c r="C13801" t="s">
        <v>50</v>
      </c>
      <c r="D13801" t="s">
        <v>17677</v>
      </c>
      <c r="E13801">
        <v>6</v>
      </c>
      <c r="F13801">
        <v>1</v>
      </c>
      <c r="G13801">
        <f>Table1[[#This Row],[Price]]*Table1[[#This Row],[Quantity]]</f>
        <v>6</v>
      </c>
      <c r="H13801" s="3">
        <v>45134</v>
      </c>
      <c r="I13801" t="s">
        <v>13</v>
      </c>
    </row>
    <row r="13802" spans="1:9" x14ac:dyDescent="0.3">
      <c r="A13802">
        <v>627344</v>
      </c>
      <c r="B13802" s="2">
        <v>0</v>
      </c>
      <c r="C13802" t="s">
        <v>11</v>
      </c>
      <c r="D13802" t="s">
        <v>12</v>
      </c>
      <c r="E13802">
        <v>3</v>
      </c>
      <c r="F13802">
        <v>2</v>
      </c>
      <c r="G13802">
        <f>Table1[[#This Row],[Price]]*Table1[[#This Row],[Quantity]]</f>
        <v>6</v>
      </c>
      <c r="H13802" s="3">
        <v>45135</v>
      </c>
      <c r="I13802" t="s">
        <v>28</v>
      </c>
    </row>
    <row r="13803" spans="1:9" x14ac:dyDescent="0.3">
      <c r="A13803">
        <v>724853</v>
      </c>
      <c r="B13803" s="2">
        <v>7</v>
      </c>
      <c r="C13803" t="s">
        <v>38</v>
      </c>
      <c r="D13803" t="s">
        <v>74</v>
      </c>
      <c r="E13803">
        <v>6</v>
      </c>
      <c r="F13803">
        <v>5</v>
      </c>
      <c r="G13803">
        <f>Table1[[#This Row],[Price]]*Table1[[#This Row],[Quantity]]</f>
        <v>30</v>
      </c>
      <c r="H13803" s="3">
        <v>45135</v>
      </c>
      <c r="I13803" t="s">
        <v>28</v>
      </c>
    </row>
    <row r="13804" spans="1:9" x14ac:dyDescent="0.3">
      <c r="A13804">
        <v>439779</v>
      </c>
      <c r="B13804" s="2">
        <v>37</v>
      </c>
      <c r="C13804" t="s">
        <v>24</v>
      </c>
      <c r="D13804" t="s">
        <v>77</v>
      </c>
      <c r="E13804">
        <v>2.5</v>
      </c>
      <c r="F13804">
        <v>2</v>
      </c>
      <c r="G13804">
        <f>Table1[[#This Row],[Price]]*Table1[[#This Row],[Quantity]]</f>
        <v>5</v>
      </c>
      <c r="H13804" s="3">
        <v>45135</v>
      </c>
      <c r="I13804" t="s">
        <v>28</v>
      </c>
    </row>
    <row r="13805" spans="1:9" x14ac:dyDescent="0.3">
      <c r="A13805">
        <v>853000</v>
      </c>
      <c r="B13805" s="2">
        <v>0</v>
      </c>
      <c r="C13805" t="s">
        <v>11</v>
      </c>
      <c r="D13805" t="s">
        <v>12</v>
      </c>
      <c r="E13805">
        <v>3</v>
      </c>
      <c r="F13805">
        <v>2</v>
      </c>
      <c r="G13805">
        <f>Table1[[#This Row],[Price]]*Table1[[#This Row],[Quantity]]</f>
        <v>6</v>
      </c>
      <c r="H13805" s="3">
        <v>45135</v>
      </c>
      <c r="I13805" t="s">
        <v>28</v>
      </c>
    </row>
    <row r="13806" spans="1:9" x14ac:dyDescent="0.3">
      <c r="A13806">
        <v>117195</v>
      </c>
      <c r="B13806" s="2">
        <v>64</v>
      </c>
      <c r="C13806" t="s">
        <v>38</v>
      </c>
      <c r="D13806" t="s">
        <v>107</v>
      </c>
      <c r="E13806">
        <v>4</v>
      </c>
      <c r="F13806">
        <v>5</v>
      </c>
      <c r="G13806">
        <f>Table1[[#This Row],[Price]]*Table1[[#This Row],[Quantity]]</f>
        <v>20</v>
      </c>
      <c r="H13806" s="3">
        <v>45135</v>
      </c>
      <c r="I13806" t="s">
        <v>13</v>
      </c>
    </row>
    <row r="13807" spans="1:9" x14ac:dyDescent="0.3">
      <c r="A13807">
        <v>525285</v>
      </c>
      <c r="B13807" s="2">
        <v>39</v>
      </c>
      <c r="C13807" t="s">
        <v>11</v>
      </c>
      <c r="D13807" t="s">
        <v>79</v>
      </c>
      <c r="E13807">
        <v>5</v>
      </c>
      <c r="F13807">
        <v>1</v>
      </c>
      <c r="G13807">
        <f>Table1[[#This Row],[Price]]*Table1[[#This Row],[Quantity]]</f>
        <v>5</v>
      </c>
      <c r="H13807" s="3">
        <v>45135</v>
      </c>
      <c r="I13807" t="s">
        <v>28</v>
      </c>
    </row>
    <row r="13808" spans="1:9" x14ac:dyDescent="0.3">
      <c r="A13808">
        <v>956965</v>
      </c>
      <c r="B13808" s="2">
        <v>32</v>
      </c>
      <c r="C13808" t="s">
        <v>11</v>
      </c>
      <c r="D13808" t="s">
        <v>230</v>
      </c>
      <c r="E13808">
        <v>5</v>
      </c>
      <c r="F13808">
        <v>5</v>
      </c>
      <c r="G13808">
        <f>Table1[[#This Row],[Price]]*Table1[[#This Row],[Quantity]]</f>
        <v>25</v>
      </c>
      <c r="H13808" s="3">
        <v>45135</v>
      </c>
      <c r="I13808" t="s">
        <v>28</v>
      </c>
    </row>
    <row r="13809" spans="1:9" x14ac:dyDescent="0.3">
      <c r="A13809">
        <v>538888</v>
      </c>
      <c r="B13809" s="2">
        <v>48</v>
      </c>
      <c r="C13809" t="s">
        <v>24</v>
      </c>
      <c r="D13809" t="s">
        <v>77</v>
      </c>
      <c r="E13809">
        <v>2.5</v>
      </c>
      <c r="F13809">
        <v>1</v>
      </c>
      <c r="G13809">
        <f>Table1[[#This Row],[Price]]*Table1[[#This Row],[Quantity]]</f>
        <v>2.5</v>
      </c>
      <c r="H13809" s="3">
        <v>45135</v>
      </c>
      <c r="I13809" t="s">
        <v>13</v>
      </c>
    </row>
    <row r="13810" spans="1:9" x14ac:dyDescent="0.3">
      <c r="A13810">
        <v>223197</v>
      </c>
      <c r="B13810" s="2">
        <v>99</v>
      </c>
      <c r="C13810" t="s">
        <v>11</v>
      </c>
      <c r="D13810" t="s">
        <v>12</v>
      </c>
      <c r="E13810">
        <v>3</v>
      </c>
      <c r="F13810">
        <v>1</v>
      </c>
      <c r="G13810">
        <f>Table1[[#This Row],[Price]]*Table1[[#This Row],[Quantity]]</f>
        <v>3</v>
      </c>
      <c r="H13810" s="3">
        <v>45135</v>
      </c>
      <c r="I13810" t="s">
        <v>28</v>
      </c>
    </row>
    <row r="13811" spans="1:9" x14ac:dyDescent="0.3">
      <c r="A13811">
        <v>521905</v>
      </c>
      <c r="B13811" s="2">
        <v>28</v>
      </c>
      <c r="C13811" t="s">
        <v>50</v>
      </c>
      <c r="D13811" t="s">
        <v>207</v>
      </c>
      <c r="E13811">
        <v>10</v>
      </c>
      <c r="F13811">
        <v>1</v>
      </c>
      <c r="G13811">
        <f>Table1[[#This Row],[Price]]*Table1[[#This Row],[Quantity]]</f>
        <v>10</v>
      </c>
      <c r="H13811" s="3">
        <v>45135</v>
      </c>
      <c r="I13811" t="s">
        <v>28</v>
      </c>
    </row>
    <row r="13812" spans="1:9" x14ac:dyDescent="0.3">
      <c r="A13812">
        <v>866156</v>
      </c>
      <c r="B13812" s="2">
        <v>4</v>
      </c>
      <c r="C13812" t="s">
        <v>11</v>
      </c>
      <c r="D13812" t="s">
        <v>79</v>
      </c>
      <c r="E13812">
        <v>5</v>
      </c>
      <c r="F13812">
        <v>5</v>
      </c>
      <c r="G13812">
        <f>Table1[[#This Row],[Price]]*Table1[[#This Row],[Quantity]]</f>
        <v>25</v>
      </c>
      <c r="H13812" s="3">
        <v>45135</v>
      </c>
      <c r="I13812" t="s">
        <v>13</v>
      </c>
    </row>
    <row r="13813" spans="1:9" x14ac:dyDescent="0.3">
      <c r="A13813">
        <v>289845</v>
      </c>
      <c r="B13813" s="2">
        <v>41</v>
      </c>
      <c r="C13813" t="s">
        <v>20</v>
      </c>
      <c r="D13813" t="s">
        <v>27</v>
      </c>
      <c r="E13813">
        <v>12</v>
      </c>
      <c r="F13813">
        <v>4</v>
      </c>
      <c r="G13813">
        <f>Table1[[#This Row],[Price]]*Table1[[#This Row],[Quantity]]</f>
        <v>48</v>
      </c>
      <c r="H13813" s="3">
        <v>45135</v>
      </c>
      <c r="I13813" t="s">
        <v>13</v>
      </c>
    </row>
    <row r="13814" spans="1:9" x14ac:dyDescent="0.3">
      <c r="A13814">
        <v>655607</v>
      </c>
      <c r="B13814" s="2">
        <v>39</v>
      </c>
      <c r="C13814" t="s">
        <v>50</v>
      </c>
      <c r="D13814" t="s">
        <v>112</v>
      </c>
      <c r="E13814">
        <v>4</v>
      </c>
      <c r="F13814">
        <v>1</v>
      </c>
      <c r="G13814">
        <f>Table1[[#This Row],[Price]]*Table1[[#This Row],[Quantity]]</f>
        <v>4</v>
      </c>
      <c r="H13814" s="3">
        <v>45135</v>
      </c>
      <c r="I13814" t="s">
        <v>17</v>
      </c>
    </row>
    <row r="13815" spans="1:9" x14ac:dyDescent="0.3">
      <c r="A13815">
        <v>127034</v>
      </c>
      <c r="B13815" s="2">
        <v>43</v>
      </c>
      <c r="C13815" t="s">
        <v>50</v>
      </c>
      <c r="D13815" t="s">
        <v>207</v>
      </c>
      <c r="E13815">
        <v>10</v>
      </c>
      <c r="F13815">
        <v>1</v>
      </c>
      <c r="G13815">
        <f>Table1[[#This Row],[Price]]*Table1[[#This Row],[Quantity]]</f>
        <v>10</v>
      </c>
      <c r="H13815" s="3">
        <v>45135</v>
      </c>
      <c r="I13815" t="s">
        <v>13</v>
      </c>
    </row>
    <row r="13816" spans="1:9" x14ac:dyDescent="0.3">
      <c r="A13816">
        <v>763925</v>
      </c>
      <c r="B13816" s="2">
        <v>1</v>
      </c>
      <c r="C13816" t="s">
        <v>20</v>
      </c>
      <c r="D13816" t="s">
        <v>41</v>
      </c>
      <c r="E13816">
        <v>14</v>
      </c>
      <c r="F13816">
        <v>3</v>
      </c>
      <c r="G13816">
        <f>Table1[[#This Row],[Price]]*Table1[[#This Row],[Quantity]]</f>
        <v>42</v>
      </c>
      <c r="H13816" s="3">
        <v>45135</v>
      </c>
      <c r="I13816" t="s">
        <v>17</v>
      </c>
    </row>
    <row r="13817" spans="1:9" x14ac:dyDescent="0.3">
      <c r="A13817">
        <v>700227</v>
      </c>
      <c r="B13817" s="2">
        <v>84</v>
      </c>
      <c r="C13817" t="s">
        <v>20</v>
      </c>
      <c r="D13817" t="s">
        <v>41</v>
      </c>
      <c r="E13817">
        <v>14</v>
      </c>
      <c r="F13817">
        <v>2</v>
      </c>
      <c r="G13817">
        <f>Table1[[#This Row],[Price]]*Table1[[#This Row],[Quantity]]</f>
        <v>28</v>
      </c>
      <c r="H13817" s="3">
        <v>45135</v>
      </c>
      <c r="I13817" t="s">
        <v>13</v>
      </c>
    </row>
    <row r="13818" spans="1:9" x14ac:dyDescent="0.3">
      <c r="A13818">
        <v>540130</v>
      </c>
      <c r="B13818" s="2">
        <v>27</v>
      </c>
      <c r="C13818" t="s">
        <v>24</v>
      </c>
      <c r="D13818" t="s">
        <v>77</v>
      </c>
      <c r="E13818">
        <v>2.5</v>
      </c>
      <c r="F13818">
        <v>3</v>
      </c>
      <c r="G13818">
        <f>Table1[[#This Row],[Price]]*Table1[[#This Row],[Quantity]]</f>
        <v>7.5</v>
      </c>
      <c r="H13818" s="3">
        <v>45135</v>
      </c>
      <c r="I13818" t="s">
        <v>28</v>
      </c>
    </row>
    <row r="13819" spans="1:9" x14ac:dyDescent="0.3">
      <c r="A13819">
        <v>513277</v>
      </c>
      <c r="B13819" s="2">
        <v>84</v>
      </c>
      <c r="C13819" t="s">
        <v>20</v>
      </c>
      <c r="D13819" t="s">
        <v>21</v>
      </c>
      <c r="E13819">
        <v>15</v>
      </c>
      <c r="F13819">
        <v>1</v>
      </c>
      <c r="G13819">
        <f>Table1[[#This Row],[Price]]*Table1[[#This Row],[Quantity]]</f>
        <v>15</v>
      </c>
      <c r="H13819" s="3">
        <v>45135</v>
      </c>
      <c r="I13819" t="s">
        <v>13</v>
      </c>
    </row>
    <row r="13820" spans="1:9" x14ac:dyDescent="0.3">
      <c r="A13820">
        <v>961596</v>
      </c>
      <c r="B13820" s="2">
        <v>96</v>
      </c>
      <c r="C13820" t="s">
        <v>38</v>
      </c>
      <c r="D13820" t="s">
        <v>107</v>
      </c>
      <c r="E13820">
        <v>4</v>
      </c>
      <c r="F13820">
        <v>5</v>
      </c>
      <c r="G13820">
        <f>Table1[[#This Row],[Price]]*Table1[[#This Row],[Quantity]]</f>
        <v>20</v>
      </c>
      <c r="H13820" s="3">
        <v>45135</v>
      </c>
      <c r="I13820" t="s">
        <v>13</v>
      </c>
    </row>
    <row r="13821" spans="1:9" x14ac:dyDescent="0.3">
      <c r="A13821">
        <v>613687</v>
      </c>
      <c r="B13821" s="2">
        <v>33</v>
      </c>
      <c r="C13821" t="s">
        <v>50</v>
      </c>
      <c r="D13821" t="s">
        <v>112</v>
      </c>
      <c r="E13821">
        <v>4</v>
      </c>
      <c r="F13821">
        <v>2</v>
      </c>
      <c r="G13821">
        <f>Table1[[#This Row],[Price]]*Table1[[#This Row],[Quantity]]</f>
        <v>8</v>
      </c>
      <c r="H13821" s="3">
        <v>45135</v>
      </c>
      <c r="I13821" t="s">
        <v>13</v>
      </c>
    </row>
    <row r="13822" spans="1:9" x14ac:dyDescent="0.3">
      <c r="A13822">
        <v>459726</v>
      </c>
      <c r="B13822" s="2">
        <v>99</v>
      </c>
      <c r="C13822" t="s">
        <v>24</v>
      </c>
      <c r="D13822" t="s">
        <v>71</v>
      </c>
      <c r="E13822">
        <v>3</v>
      </c>
      <c r="F13822">
        <v>3</v>
      </c>
      <c r="G13822">
        <f>Table1[[#This Row],[Price]]*Table1[[#This Row],[Quantity]]</f>
        <v>9</v>
      </c>
      <c r="H13822" s="3">
        <v>45135</v>
      </c>
      <c r="I13822" t="s">
        <v>17</v>
      </c>
    </row>
    <row r="13823" spans="1:9" x14ac:dyDescent="0.3">
      <c r="A13823">
        <v>940883</v>
      </c>
      <c r="B13823" s="2">
        <v>88</v>
      </c>
      <c r="C13823" t="s">
        <v>20</v>
      </c>
      <c r="D13823" t="s">
        <v>21</v>
      </c>
      <c r="E13823">
        <v>15</v>
      </c>
      <c r="F13823">
        <v>3</v>
      </c>
      <c r="G13823">
        <f>Table1[[#This Row],[Price]]*Table1[[#This Row],[Quantity]]</f>
        <v>45</v>
      </c>
      <c r="H13823" s="3">
        <v>45135</v>
      </c>
      <c r="I13823" t="s">
        <v>13</v>
      </c>
    </row>
    <row r="13824" spans="1:9" x14ac:dyDescent="0.3">
      <c r="A13824">
        <v>871951</v>
      </c>
      <c r="B13824" s="2">
        <v>47</v>
      </c>
      <c r="C13824" t="s">
        <v>38</v>
      </c>
      <c r="D13824" t="s">
        <v>125</v>
      </c>
      <c r="E13824">
        <v>7</v>
      </c>
      <c r="F13824">
        <v>4</v>
      </c>
      <c r="G13824">
        <f>Table1[[#This Row],[Price]]*Table1[[#This Row],[Quantity]]</f>
        <v>28</v>
      </c>
      <c r="H13824" s="3">
        <v>45135</v>
      </c>
      <c r="I13824" t="s">
        <v>28</v>
      </c>
    </row>
    <row r="13825" spans="1:9" x14ac:dyDescent="0.3">
      <c r="A13825">
        <v>300241</v>
      </c>
      <c r="B13825" s="2">
        <v>40</v>
      </c>
      <c r="C13825" t="s">
        <v>50</v>
      </c>
      <c r="D13825" t="s">
        <v>99</v>
      </c>
      <c r="E13825">
        <v>8</v>
      </c>
      <c r="F13825">
        <v>4</v>
      </c>
      <c r="G13825">
        <f>Table1[[#This Row],[Price]]*Table1[[#This Row],[Quantity]]</f>
        <v>32</v>
      </c>
      <c r="H13825" s="3">
        <v>45136</v>
      </c>
      <c r="I13825" t="s">
        <v>13</v>
      </c>
    </row>
    <row r="13826" spans="1:9" x14ac:dyDescent="0.3">
      <c r="A13826">
        <v>350901</v>
      </c>
      <c r="B13826" s="2">
        <v>78</v>
      </c>
      <c r="C13826" t="s">
        <v>11</v>
      </c>
      <c r="D13826" t="s">
        <v>12</v>
      </c>
      <c r="E13826">
        <v>3</v>
      </c>
      <c r="F13826">
        <v>2</v>
      </c>
      <c r="G13826">
        <f>Table1[[#This Row],[Price]]*Table1[[#This Row],[Quantity]]</f>
        <v>6</v>
      </c>
      <c r="H13826" s="3">
        <v>45136</v>
      </c>
      <c r="I13826" t="s">
        <v>17</v>
      </c>
    </row>
    <row r="13827" spans="1:9" x14ac:dyDescent="0.3">
      <c r="A13827">
        <v>647778</v>
      </c>
      <c r="B13827" s="2">
        <v>33</v>
      </c>
      <c r="C13827" t="s">
        <v>50</v>
      </c>
      <c r="D13827" t="s">
        <v>112</v>
      </c>
      <c r="E13827">
        <v>4</v>
      </c>
      <c r="F13827">
        <v>3</v>
      </c>
      <c r="G13827">
        <f>Table1[[#This Row],[Price]]*Table1[[#This Row],[Quantity]]</f>
        <v>12</v>
      </c>
      <c r="H13827" s="3">
        <v>45136</v>
      </c>
      <c r="I13827" t="s">
        <v>28</v>
      </c>
    </row>
    <row r="13828" spans="1:9" x14ac:dyDescent="0.3">
      <c r="A13828">
        <v>839984</v>
      </c>
      <c r="B13828" s="2">
        <v>33</v>
      </c>
      <c r="C13828" t="s">
        <v>11</v>
      </c>
      <c r="D13828" t="s">
        <v>16</v>
      </c>
      <c r="E13828">
        <v>4</v>
      </c>
      <c r="F13828">
        <v>1</v>
      </c>
      <c r="G13828">
        <f>Table1[[#This Row],[Price]]*Table1[[#This Row],[Quantity]]</f>
        <v>4</v>
      </c>
      <c r="H13828" s="3">
        <v>45136</v>
      </c>
      <c r="I13828" t="s">
        <v>28</v>
      </c>
    </row>
    <row r="13829" spans="1:9" x14ac:dyDescent="0.3">
      <c r="A13829">
        <v>184813</v>
      </c>
      <c r="B13829" s="2">
        <v>7</v>
      </c>
      <c r="C13829" t="s">
        <v>24</v>
      </c>
      <c r="D13829" t="s">
        <v>56</v>
      </c>
      <c r="E13829">
        <v>3</v>
      </c>
      <c r="F13829">
        <v>1</v>
      </c>
      <c r="G13829">
        <f>Table1[[#This Row],[Price]]*Table1[[#This Row],[Quantity]]</f>
        <v>3</v>
      </c>
      <c r="H13829" s="3">
        <v>45136</v>
      </c>
      <c r="I13829" t="s">
        <v>17</v>
      </c>
    </row>
    <row r="13830" spans="1:9" x14ac:dyDescent="0.3">
      <c r="A13830">
        <v>987728</v>
      </c>
      <c r="B13830" s="2">
        <v>23</v>
      </c>
      <c r="C13830" t="s">
        <v>38</v>
      </c>
      <c r="D13830" t="s">
        <v>74</v>
      </c>
      <c r="E13830">
        <v>6</v>
      </c>
      <c r="F13830">
        <v>4</v>
      </c>
      <c r="G13830">
        <f>Table1[[#This Row],[Price]]*Table1[[#This Row],[Quantity]]</f>
        <v>24</v>
      </c>
      <c r="H13830" s="3">
        <v>45136</v>
      </c>
      <c r="I13830" t="s">
        <v>13</v>
      </c>
    </row>
    <row r="13831" spans="1:9" x14ac:dyDescent="0.3">
      <c r="A13831">
        <v>808365</v>
      </c>
      <c r="B13831" s="2">
        <v>27</v>
      </c>
      <c r="C13831" t="s">
        <v>38</v>
      </c>
      <c r="D13831" t="s">
        <v>43</v>
      </c>
      <c r="E13831">
        <v>6</v>
      </c>
      <c r="F13831">
        <v>5</v>
      </c>
      <c r="G13831">
        <f>Table1[[#This Row],[Price]]*Table1[[#This Row],[Quantity]]</f>
        <v>30</v>
      </c>
      <c r="H13831" s="3">
        <v>45136</v>
      </c>
      <c r="I13831" t="s">
        <v>13</v>
      </c>
    </row>
    <row r="13832" spans="1:9" x14ac:dyDescent="0.3">
      <c r="A13832">
        <v>787391</v>
      </c>
      <c r="B13832" s="2">
        <v>3</v>
      </c>
      <c r="C13832" t="s">
        <v>24</v>
      </c>
      <c r="D13832" t="s">
        <v>141</v>
      </c>
      <c r="E13832">
        <v>2.5</v>
      </c>
      <c r="F13832">
        <v>1</v>
      </c>
      <c r="G13832">
        <f>Table1[[#This Row],[Price]]*Table1[[#This Row],[Quantity]]</f>
        <v>2.5</v>
      </c>
      <c r="H13832" s="3">
        <v>45136</v>
      </c>
      <c r="I13832" t="s">
        <v>17</v>
      </c>
    </row>
    <row r="13833" spans="1:9" x14ac:dyDescent="0.3">
      <c r="A13833">
        <v>925969</v>
      </c>
      <c r="B13833" s="2">
        <v>1</v>
      </c>
      <c r="C13833" t="s">
        <v>38</v>
      </c>
      <c r="D13833" t="s">
        <v>17677</v>
      </c>
      <c r="E13833">
        <v>5</v>
      </c>
      <c r="F13833">
        <v>3</v>
      </c>
      <c r="G13833">
        <f>Table1[[#This Row],[Price]]*Table1[[#This Row],[Quantity]]</f>
        <v>15</v>
      </c>
      <c r="H13833" s="3">
        <v>45136</v>
      </c>
      <c r="I13833" t="s">
        <v>17</v>
      </c>
    </row>
    <row r="13834" spans="1:9" x14ac:dyDescent="0.3">
      <c r="A13834">
        <v>579326</v>
      </c>
      <c r="B13834" s="2">
        <v>92</v>
      </c>
      <c r="C13834" t="s">
        <v>50</v>
      </c>
      <c r="D13834" t="s">
        <v>112</v>
      </c>
      <c r="E13834">
        <v>4</v>
      </c>
      <c r="F13834">
        <v>3</v>
      </c>
      <c r="G13834">
        <f>Table1[[#This Row],[Price]]*Table1[[#This Row],[Quantity]]</f>
        <v>12</v>
      </c>
      <c r="H13834" s="3">
        <v>45136</v>
      </c>
      <c r="I13834" t="s">
        <v>13</v>
      </c>
    </row>
    <row r="13835" spans="1:9" x14ac:dyDescent="0.3">
      <c r="A13835">
        <v>237448</v>
      </c>
      <c r="B13835" s="2">
        <v>48</v>
      </c>
      <c r="C13835" t="s">
        <v>38</v>
      </c>
      <c r="D13835" t="s">
        <v>107</v>
      </c>
      <c r="E13835">
        <v>4</v>
      </c>
      <c r="F13835">
        <v>4</v>
      </c>
      <c r="G13835">
        <f>Table1[[#This Row],[Price]]*Table1[[#This Row],[Quantity]]</f>
        <v>16</v>
      </c>
      <c r="H13835" s="3">
        <v>45136</v>
      </c>
      <c r="I13835" t="s">
        <v>17</v>
      </c>
    </row>
    <row r="13836" spans="1:9" x14ac:dyDescent="0.3">
      <c r="A13836">
        <v>817677</v>
      </c>
      <c r="B13836" s="2">
        <v>66</v>
      </c>
      <c r="C13836" t="s">
        <v>38</v>
      </c>
      <c r="D13836" t="s">
        <v>74</v>
      </c>
      <c r="E13836">
        <v>6</v>
      </c>
      <c r="F13836">
        <v>4</v>
      </c>
      <c r="G13836">
        <f>Table1[[#This Row],[Price]]*Table1[[#This Row],[Quantity]]</f>
        <v>24</v>
      </c>
      <c r="H13836" s="3">
        <v>45136</v>
      </c>
      <c r="I13836" t="s">
        <v>17</v>
      </c>
    </row>
    <row r="13837" spans="1:9" x14ac:dyDescent="0.3">
      <c r="A13837">
        <v>691008</v>
      </c>
      <c r="B13837" s="2">
        <v>53</v>
      </c>
      <c r="C13837" t="s">
        <v>20</v>
      </c>
      <c r="D13837" t="s">
        <v>21</v>
      </c>
      <c r="E13837">
        <v>15</v>
      </c>
      <c r="F13837">
        <v>2</v>
      </c>
      <c r="G13837">
        <f>Table1[[#This Row],[Price]]*Table1[[#This Row],[Quantity]]</f>
        <v>30</v>
      </c>
      <c r="H13837" s="3">
        <v>45136</v>
      </c>
      <c r="I13837" t="s">
        <v>28</v>
      </c>
    </row>
    <row r="13838" spans="1:9" x14ac:dyDescent="0.3">
      <c r="A13838">
        <v>356948</v>
      </c>
      <c r="B13838" s="2">
        <v>98</v>
      </c>
      <c r="C13838" t="s">
        <v>24</v>
      </c>
      <c r="D13838" t="s">
        <v>141</v>
      </c>
      <c r="E13838">
        <v>2.5</v>
      </c>
      <c r="F13838">
        <v>5</v>
      </c>
      <c r="G13838">
        <f>Table1[[#This Row],[Price]]*Table1[[#This Row],[Quantity]]</f>
        <v>12.5</v>
      </c>
      <c r="H13838" s="3">
        <v>45136</v>
      </c>
      <c r="I13838" t="s">
        <v>17</v>
      </c>
    </row>
    <row r="13839" spans="1:9" x14ac:dyDescent="0.3">
      <c r="A13839">
        <v>153049</v>
      </c>
      <c r="B13839" s="2">
        <v>1</v>
      </c>
      <c r="C13839" t="s">
        <v>50</v>
      </c>
      <c r="D13839" t="s">
        <v>51</v>
      </c>
      <c r="E13839">
        <v>5</v>
      </c>
      <c r="F13839">
        <v>3</v>
      </c>
      <c r="G13839">
        <f>Table1[[#This Row],[Price]]*Table1[[#This Row],[Quantity]]</f>
        <v>15</v>
      </c>
      <c r="H13839" s="3">
        <v>45136</v>
      </c>
      <c r="I13839" t="s">
        <v>17</v>
      </c>
    </row>
    <row r="13840" spans="1:9" x14ac:dyDescent="0.3">
      <c r="A13840">
        <v>354873</v>
      </c>
      <c r="B13840" s="2">
        <v>31</v>
      </c>
      <c r="C13840" t="s">
        <v>50</v>
      </c>
      <c r="D13840" t="s">
        <v>86</v>
      </c>
      <c r="E13840">
        <v>5</v>
      </c>
      <c r="F13840">
        <v>4</v>
      </c>
      <c r="G13840">
        <f>Table1[[#This Row],[Price]]*Table1[[#This Row],[Quantity]]</f>
        <v>20</v>
      </c>
      <c r="H13840" s="3">
        <v>45136</v>
      </c>
      <c r="I13840" t="s">
        <v>13</v>
      </c>
    </row>
    <row r="13841" spans="1:9" x14ac:dyDescent="0.3">
      <c r="A13841">
        <v>866831</v>
      </c>
      <c r="B13841" s="2">
        <v>55</v>
      </c>
      <c r="C13841" t="s">
        <v>20</v>
      </c>
      <c r="D13841" t="s">
        <v>17677</v>
      </c>
      <c r="E13841">
        <v>20</v>
      </c>
      <c r="F13841">
        <v>2</v>
      </c>
      <c r="G13841">
        <f>Table1[[#This Row],[Price]]*Table1[[#This Row],[Quantity]]</f>
        <v>40</v>
      </c>
      <c r="H13841" s="3">
        <v>45136</v>
      </c>
      <c r="I13841" t="s">
        <v>13</v>
      </c>
    </row>
    <row r="13842" spans="1:9" x14ac:dyDescent="0.3">
      <c r="A13842">
        <v>355870</v>
      </c>
      <c r="B13842" s="2">
        <v>53</v>
      </c>
      <c r="C13842" t="s">
        <v>24</v>
      </c>
      <c r="D13842" t="s">
        <v>141</v>
      </c>
      <c r="E13842">
        <v>2.5</v>
      </c>
      <c r="F13842">
        <v>4</v>
      </c>
      <c r="G13842">
        <f>Table1[[#This Row],[Price]]*Table1[[#This Row],[Quantity]]</f>
        <v>10</v>
      </c>
      <c r="H13842" s="3">
        <v>45136</v>
      </c>
      <c r="I13842" t="s">
        <v>28</v>
      </c>
    </row>
    <row r="13843" spans="1:9" x14ac:dyDescent="0.3">
      <c r="A13843">
        <v>646025</v>
      </c>
      <c r="B13843" s="2">
        <v>83</v>
      </c>
      <c r="C13843" t="s">
        <v>20</v>
      </c>
      <c r="D13843" t="s">
        <v>21</v>
      </c>
      <c r="E13843">
        <v>15</v>
      </c>
      <c r="F13843">
        <v>3</v>
      </c>
      <c r="G13843">
        <f>Table1[[#This Row],[Price]]*Table1[[#This Row],[Quantity]]</f>
        <v>45</v>
      </c>
      <c r="H13843" s="3">
        <v>45136</v>
      </c>
      <c r="I13843" t="s">
        <v>13</v>
      </c>
    </row>
    <row r="13844" spans="1:9" x14ac:dyDescent="0.3">
      <c r="A13844">
        <v>784889</v>
      </c>
      <c r="B13844" s="2">
        <v>27</v>
      </c>
      <c r="C13844" t="s">
        <v>50</v>
      </c>
      <c r="D13844" t="s">
        <v>112</v>
      </c>
      <c r="E13844">
        <v>4</v>
      </c>
      <c r="F13844">
        <v>2</v>
      </c>
      <c r="G13844">
        <f>Table1[[#This Row],[Price]]*Table1[[#This Row],[Quantity]]</f>
        <v>8</v>
      </c>
      <c r="H13844" s="3">
        <v>45136</v>
      </c>
      <c r="I13844" t="s">
        <v>17</v>
      </c>
    </row>
    <row r="13845" spans="1:9" x14ac:dyDescent="0.3">
      <c r="A13845">
        <v>367668</v>
      </c>
      <c r="B13845" s="2">
        <v>46</v>
      </c>
      <c r="C13845" t="s">
        <v>24</v>
      </c>
      <c r="D13845" t="s">
        <v>77</v>
      </c>
      <c r="E13845">
        <v>2.5</v>
      </c>
      <c r="F13845">
        <v>1</v>
      </c>
      <c r="G13845">
        <f>Table1[[#This Row],[Price]]*Table1[[#This Row],[Quantity]]</f>
        <v>2.5</v>
      </c>
      <c r="H13845" s="3">
        <v>45136</v>
      </c>
      <c r="I13845" t="s">
        <v>13</v>
      </c>
    </row>
    <row r="13846" spans="1:9" x14ac:dyDescent="0.3">
      <c r="A13846">
        <v>555788</v>
      </c>
      <c r="B13846" s="2">
        <v>23</v>
      </c>
      <c r="C13846" t="s">
        <v>11</v>
      </c>
      <c r="D13846" t="s">
        <v>16</v>
      </c>
      <c r="E13846">
        <v>4</v>
      </c>
      <c r="F13846">
        <v>5</v>
      </c>
      <c r="G13846">
        <f>Table1[[#This Row],[Price]]*Table1[[#This Row],[Quantity]]</f>
        <v>20</v>
      </c>
      <c r="H13846" s="3">
        <v>45136</v>
      </c>
      <c r="I13846" t="s">
        <v>17</v>
      </c>
    </row>
    <row r="13847" spans="1:9" x14ac:dyDescent="0.3">
      <c r="A13847">
        <v>485874</v>
      </c>
      <c r="B13847" s="2">
        <v>43</v>
      </c>
      <c r="C13847" t="s">
        <v>20</v>
      </c>
      <c r="D13847" t="s">
        <v>30</v>
      </c>
      <c r="E13847">
        <v>18</v>
      </c>
      <c r="F13847">
        <v>5</v>
      </c>
      <c r="G13847">
        <f>Table1[[#This Row],[Price]]*Table1[[#This Row],[Quantity]]</f>
        <v>90</v>
      </c>
      <c r="H13847" s="3">
        <v>45136</v>
      </c>
      <c r="I13847" t="s">
        <v>13</v>
      </c>
    </row>
    <row r="13848" spans="1:9" x14ac:dyDescent="0.3">
      <c r="A13848">
        <v>931347</v>
      </c>
      <c r="B13848" s="2">
        <v>0</v>
      </c>
      <c r="C13848" t="s">
        <v>20</v>
      </c>
      <c r="D13848" t="s">
        <v>27</v>
      </c>
      <c r="E13848">
        <v>12</v>
      </c>
      <c r="F13848">
        <v>5</v>
      </c>
      <c r="G13848">
        <f>Table1[[#This Row],[Price]]*Table1[[#This Row],[Quantity]]</f>
        <v>60</v>
      </c>
      <c r="H13848" s="3">
        <v>45136</v>
      </c>
      <c r="I13848" t="s">
        <v>28</v>
      </c>
    </row>
    <row r="13849" spans="1:9" x14ac:dyDescent="0.3">
      <c r="A13849">
        <v>356915</v>
      </c>
      <c r="B13849" s="2">
        <v>64</v>
      </c>
      <c r="C13849" t="s">
        <v>11</v>
      </c>
      <c r="D13849" t="s">
        <v>230</v>
      </c>
      <c r="E13849">
        <v>5</v>
      </c>
      <c r="F13849">
        <v>2</v>
      </c>
      <c r="G13849">
        <f>Table1[[#This Row],[Price]]*Table1[[#This Row],[Quantity]]</f>
        <v>10</v>
      </c>
      <c r="H13849" s="3">
        <v>45136</v>
      </c>
      <c r="I13849" t="s">
        <v>28</v>
      </c>
    </row>
    <row r="13850" spans="1:9" x14ac:dyDescent="0.3">
      <c r="A13850">
        <v>381094</v>
      </c>
      <c r="B13850" s="2">
        <v>84</v>
      </c>
      <c r="C13850" t="s">
        <v>11</v>
      </c>
      <c r="D13850" t="s">
        <v>79</v>
      </c>
      <c r="E13850">
        <v>5</v>
      </c>
      <c r="F13850">
        <v>5</v>
      </c>
      <c r="G13850">
        <f>Table1[[#This Row],[Price]]*Table1[[#This Row],[Quantity]]</f>
        <v>25</v>
      </c>
      <c r="H13850" s="3">
        <v>45136</v>
      </c>
      <c r="I13850" t="s">
        <v>28</v>
      </c>
    </row>
    <row r="13851" spans="1:9" x14ac:dyDescent="0.3">
      <c r="A13851">
        <v>692951</v>
      </c>
      <c r="B13851" s="2">
        <v>30</v>
      </c>
      <c r="C13851" t="s">
        <v>50</v>
      </c>
      <c r="D13851" t="s">
        <v>17677</v>
      </c>
      <c r="E13851">
        <v>5</v>
      </c>
      <c r="F13851">
        <v>5</v>
      </c>
      <c r="G13851">
        <f>Table1[[#This Row],[Price]]*Table1[[#This Row],[Quantity]]</f>
        <v>25</v>
      </c>
      <c r="H13851" s="3">
        <v>45136</v>
      </c>
      <c r="I13851" t="s">
        <v>28</v>
      </c>
    </row>
    <row r="13852" spans="1:9" x14ac:dyDescent="0.3">
      <c r="A13852">
        <v>866026</v>
      </c>
      <c r="B13852" s="2">
        <v>71</v>
      </c>
      <c r="C13852" t="s">
        <v>24</v>
      </c>
      <c r="D13852" t="s">
        <v>168</v>
      </c>
      <c r="E13852">
        <v>1</v>
      </c>
      <c r="F13852">
        <v>2</v>
      </c>
      <c r="G13852">
        <f>Table1[[#This Row],[Price]]*Table1[[#This Row],[Quantity]]</f>
        <v>2</v>
      </c>
      <c r="H13852" s="3">
        <v>45136</v>
      </c>
      <c r="I13852" t="s">
        <v>28</v>
      </c>
    </row>
    <row r="13853" spans="1:9" x14ac:dyDescent="0.3">
      <c r="A13853">
        <v>220701</v>
      </c>
      <c r="B13853" s="2">
        <v>40</v>
      </c>
      <c r="C13853" t="s">
        <v>24</v>
      </c>
      <c r="D13853" t="s">
        <v>77</v>
      </c>
      <c r="E13853">
        <v>2.5</v>
      </c>
      <c r="F13853">
        <v>4</v>
      </c>
      <c r="G13853">
        <f>Table1[[#This Row],[Price]]*Table1[[#This Row],[Quantity]]</f>
        <v>10</v>
      </c>
      <c r="H13853" s="3">
        <v>45137</v>
      </c>
      <c r="I13853" t="s">
        <v>17</v>
      </c>
    </row>
    <row r="13854" spans="1:9" x14ac:dyDescent="0.3">
      <c r="A13854">
        <v>193901</v>
      </c>
      <c r="B13854" s="2">
        <v>42</v>
      </c>
      <c r="C13854" t="s">
        <v>50</v>
      </c>
      <c r="D13854" t="s">
        <v>51</v>
      </c>
      <c r="E13854">
        <v>5</v>
      </c>
      <c r="F13854">
        <v>3</v>
      </c>
      <c r="G13854">
        <f>Table1[[#This Row],[Price]]*Table1[[#This Row],[Quantity]]</f>
        <v>15</v>
      </c>
      <c r="H13854" s="3">
        <v>45137</v>
      </c>
      <c r="I13854" t="s">
        <v>28</v>
      </c>
    </row>
    <row r="13855" spans="1:9" x14ac:dyDescent="0.3">
      <c r="A13855">
        <v>500836</v>
      </c>
      <c r="B13855" s="2">
        <v>83</v>
      </c>
      <c r="C13855" t="s">
        <v>38</v>
      </c>
      <c r="D13855" t="s">
        <v>43</v>
      </c>
      <c r="E13855">
        <v>6</v>
      </c>
      <c r="F13855">
        <v>3</v>
      </c>
      <c r="G13855">
        <f>Table1[[#This Row],[Price]]*Table1[[#This Row],[Quantity]]</f>
        <v>18</v>
      </c>
      <c r="H13855" s="3">
        <v>45137</v>
      </c>
      <c r="I13855" t="s">
        <v>28</v>
      </c>
    </row>
    <row r="13856" spans="1:9" x14ac:dyDescent="0.3">
      <c r="A13856">
        <v>657790</v>
      </c>
      <c r="B13856" s="2">
        <v>55</v>
      </c>
      <c r="C13856" t="s">
        <v>20</v>
      </c>
      <c r="D13856" t="s">
        <v>27</v>
      </c>
      <c r="E13856">
        <v>12</v>
      </c>
      <c r="F13856">
        <v>5</v>
      </c>
      <c r="G13856">
        <f>Table1[[#This Row],[Price]]*Table1[[#This Row],[Quantity]]</f>
        <v>60</v>
      </c>
      <c r="H13856" s="3">
        <v>45137</v>
      </c>
      <c r="I13856" t="s">
        <v>13</v>
      </c>
    </row>
    <row r="13857" spans="1:9" x14ac:dyDescent="0.3">
      <c r="A13857">
        <v>639795</v>
      </c>
      <c r="B13857" s="2">
        <v>40</v>
      </c>
      <c r="C13857" t="s">
        <v>20</v>
      </c>
      <c r="D13857" t="s">
        <v>27</v>
      </c>
      <c r="E13857">
        <v>12</v>
      </c>
      <c r="F13857">
        <v>3</v>
      </c>
      <c r="G13857">
        <f>Table1[[#This Row],[Price]]*Table1[[#This Row],[Quantity]]</f>
        <v>36</v>
      </c>
      <c r="H13857" s="3">
        <v>45137</v>
      </c>
      <c r="I13857" t="s">
        <v>13</v>
      </c>
    </row>
    <row r="13858" spans="1:9" x14ac:dyDescent="0.3">
      <c r="A13858">
        <v>195265</v>
      </c>
      <c r="B13858" s="2">
        <v>48</v>
      </c>
      <c r="C13858" t="s">
        <v>38</v>
      </c>
      <c r="D13858" t="s">
        <v>107</v>
      </c>
      <c r="E13858">
        <v>4</v>
      </c>
      <c r="F13858">
        <v>2</v>
      </c>
      <c r="G13858">
        <f>Table1[[#This Row],[Price]]*Table1[[#This Row],[Quantity]]</f>
        <v>8</v>
      </c>
      <c r="H13858" s="3">
        <v>45137</v>
      </c>
      <c r="I13858" t="s">
        <v>13</v>
      </c>
    </row>
    <row r="13859" spans="1:9" x14ac:dyDescent="0.3">
      <c r="A13859">
        <v>191278</v>
      </c>
      <c r="B13859" s="2">
        <v>42</v>
      </c>
      <c r="C13859" t="s">
        <v>20</v>
      </c>
      <c r="D13859" t="s">
        <v>41</v>
      </c>
      <c r="E13859">
        <v>14</v>
      </c>
      <c r="F13859">
        <v>2</v>
      </c>
      <c r="G13859">
        <f>Table1[[#This Row],[Price]]*Table1[[#This Row],[Quantity]]</f>
        <v>28</v>
      </c>
      <c r="H13859" s="3">
        <v>45137</v>
      </c>
      <c r="I13859" t="s">
        <v>28</v>
      </c>
    </row>
    <row r="13860" spans="1:9" x14ac:dyDescent="0.3">
      <c r="A13860">
        <v>872198</v>
      </c>
      <c r="B13860" s="2">
        <v>18</v>
      </c>
      <c r="C13860" t="s">
        <v>38</v>
      </c>
      <c r="D13860" t="s">
        <v>125</v>
      </c>
      <c r="E13860">
        <v>7</v>
      </c>
      <c r="F13860">
        <v>3</v>
      </c>
      <c r="G13860">
        <f>Table1[[#This Row],[Price]]*Table1[[#This Row],[Quantity]]</f>
        <v>21</v>
      </c>
      <c r="H13860" s="3">
        <v>45137</v>
      </c>
      <c r="I13860" t="s">
        <v>28</v>
      </c>
    </row>
    <row r="13861" spans="1:9" x14ac:dyDescent="0.3">
      <c r="A13861">
        <v>332913</v>
      </c>
      <c r="B13861" s="2">
        <v>53</v>
      </c>
      <c r="C13861" t="s">
        <v>24</v>
      </c>
      <c r="D13861" t="s">
        <v>71</v>
      </c>
      <c r="E13861">
        <v>3</v>
      </c>
      <c r="F13861">
        <v>5</v>
      </c>
      <c r="G13861">
        <f>Table1[[#This Row],[Price]]*Table1[[#This Row],[Quantity]]</f>
        <v>15</v>
      </c>
      <c r="H13861" s="3">
        <v>45137</v>
      </c>
      <c r="I13861" t="s">
        <v>13</v>
      </c>
    </row>
    <row r="13862" spans="1:9" x14ac:dyDescent="0.3">
      <c r="A13862">
        <v>580995</v>
      </c>
      <c r="B13862" s="2">
        <v>9</v>
      </c>
      <c r="C13862" t="s">
        <v>20</v>
      </c>
      <c r="D13862" t="s">
        <v>17677</v>
      </c>
      <c r="E13862">
        <v>14</v>
      </c>
      <c r="F13862">
        <v>5</v>
      </c>
      <c r="G13862">
        <f>Table1[[#This Row],[Price]]*Table1[[#This Row],[Quantity]]</f>
        <v>70</v>
      </c>
      <c r="H13862" s="3">
        <v>45137</v>
      </c>
      <c r="I13862" t="s">
        <v>17</v>
      </c>
    </row>
    <row r="13863" spans="1:9" x14ac:dyDescent="0.3">
      <c r="A13863">
        <v>649706</v>
      </c>
      <c r="B13863" s="2">
        <v>9</v>
      </c>
      <c r="C13863" t="s">
        <v>11</v>
      </c>
      <c r="D13863" t="s">
        <v>16</v>
      </c>
      <c r="E13863">
        <v>4</v>
      </c>
      <c r="F13863">
        <v>1</v>
      </c>
      <c r="G13863">
        <f>Table1[[#This Row],[Price]]*Table1[[#This Row],[Quantity]]</f>
        <v>4</v>
      </c>
      <c r="H13863" s="3">
        <v>45137</v>
      </c>
      <c r="I13863" t="s">
        <v>17</v>
      </c>
    </row>
    <row r="13864" spans="1:9" x14ac:dyDescent="0.3">
      <c r="A13864">
        <v>252239</v>
      </c>
      <c r="B13864" s="2">
        <v>19</v>
      </c>
      <c r="C13864" t="s">
        <v>20</v>
      </c>
      <c r="D13864" t="s">
        <v>27</v>
      </c>
      <c r="E13864">
        <v>12</v>
      </c>
      <c r="F13864">
        <v>2</v>
      </c>
      <c r="G13864">
        <f>Table1[[#This Row],[Price]]*Table1[[#This Row],[Quantity]]</f>
        <v>24</v>
      </c>
      <c r="H13864" s="3">
        <v>45137</v>
      </c>
      <c r="I13864" t="s">
        <v>13</v>
      </c>
    </row>
    <row r="13865" spans="1:9" x14ac:dyDescent="0.3">
      <c r="A13865">
        <v>118433</v>
      </c>
      <c r="B13865" s="2">
        <v>19</v>
      </c>
      <c r="C13865" t="s">
        <v>20</v>
      </c>
      <c r="D13865" t="s">
        <v>245</v>
      </c>
      <c r="E13865">
        <v>20</v>
      </c>
      <c r="F13865">
        <v>2</v>
      </c>
      <c r="G13865">
        <f>Table1[[#This Row],[Price]]*Table1[[#This Row],[Quantity]]</f>
        <v>40</v>
      </c>
      <c r="H13865" s="3">
        <v>45137</v>
      </c>
      <c r="I13865" t="s">
        <v>17</v>
      </c>
    </row>
    <row r="13866" spans="1:9" x14ac:dyDescent="0.3">
      <c r="A13866">
        <v>306099</v>
      </c>
      <c r="B13866" s="2">
        <v>27</v>
      </c>
      <c r="C13866" t="s">
        <v>11</v>
      </c>
      <c r="D13866" t="s">
        <v>230</v>
      </c>
      <c r="E13866">
        <v>5</v>
      </c>
      <c r="F13866">
        <v>1</v>
      </c>
      <c r="G13866">
        <f>Table1[[#This Row],[Price]]*Table1[[#This Row],[Quantity]]</f>
        <v>5</v>
      </c>
      <c r="H13866" s="3">
        <v>45137</v>
      </c>
      <c r="I13866" t="s">
        <v>17</v>
      </c>
    </row>
    <row r="13867" spans="1:9" x14ac:dyDescent="0.3">
      <c r="A13867">
        <v>774489</v>
      </c>
      <c r="B13867" s="2">
        <v>37</v>
      </c>
      <c r="C13867" t="s">
        <v>38</v>
      </c>
      <c r="D13867" t="s">
        <v>125</v>
      </c>
      <c r="E13867">
        <v>7</v>
      </c>
      <c r="F13867">
        <v>4</v>
      </c>
      <c r="G13867">
        <f>Table1[[#This Row],[Price]]*Table1[[#This Row],[Quantity]]</f>
        <v>28</v>
      </c>
      <c r="H13867" s="3">
        <v>45137</v>
      </c>
      <c r="I13867" t="s">
        <v>13</v>
      </c>
    </row>
    <row r="13868" spans="1:9" x14ac:dyDescent="0.3">
      <c r="A13868">
        <v>374245</v>
      </c>
      <c r="B13868" s="2">
        <v>5</v>
      </c>
      <c r="C13868" t="s">
        <v>38</v>
      </c>
      <c r="D13868" t="s">
        <v>74</v>
      </c>
      <c r="E13868">
        <v>6</v>
      </c>
      <c r="F13868">
        <v>2</v>
      </c>
      <c r="G13868">
        <f>Table1[[#This Row],[Price]]*Table1[[#This Row],[Quantity]]</f>
        <v>12</v>
      </c>
      <c r="H13868" s="3">
        <v>45137</v>
      </c>
      <c r="I13868" t="s">
        <v>28</v>
      </c>
    </row>
    <row r="13869" spans="1:9" x14ac:dyDescent="0.3">
      <c r="A13869">
        <v>728476</v>
      </c>
      <c r="B13869" s="2">
        <v>54</v>
      </c>
      <c r="C13869" t="s">
        <v>24</v>
      </c>
      <c r="D13869" t="s">
        <v>56</v>
      </c>
      <c r="E13869">
        <v>3</v>
      </c>
      <c r="F13869">
        <v>5</v>
      </c>
      <c r="G13869">
        <f>Table1[[#This Row],[Price]]*Table1[[#This Row],[Quantity]]</f>
        <v>15</v>
      </c>
      <c r="H13869" s="3">
        <v>45137</v>
      </c>
      <c r="I13869" t="s">
        <v>13</v>
      </c>
    </row>
    <row r="13870" spans="1:9" x14ac:dyDescent="0.3">
      <c r="A13870">
        <v>430609</v>
      </c>
      <c r="B13870" s="2">
        <v>58</v>
      </c>
      <c r="C13870" t="s">
        <v>11</v>
      </c>
      <c r="D13870" t="s">
        <v>230</v>
      </c>
      <c r="E13870">
        <v>5</v>
      </c>
      <c r="F13870">
        <v>3</v>
      </c>
      <c r="G13870">
        <f>Table1[[#This Row],[Price]]*Table1[[#This Row],[Quantity]]</f>
        <v>15</v>
      </c>
      <c r="H13870" s="3">
        <v>45137</v>
      </c>
      <c r="I13870" t="s">
        <v>13</v>
      </c>
    </row>
    <row r="13871" spans="1:9" x14ac:dyDescent="0.3">
      <c r="A13871">
        <v>665011</v>
      </c>
      <c r="B13871" s="2">
        <v>18</v>
      </c>
      <c r="C13871" t="s">
        <v>20</v>
      </c>
      <c r="D13871" t="s">
        <v>21</v>
      </c>
      <c r="E13871">
        <v>15</v>
      </c>
      <c r="F13871">
        <v>3</v>
      </c>
      <c r="G13871">
        <f>Table1[[#This Row],[Price]]*Table1[[#This Row],[Quantity]]</f>
        <v>45</v>
      </c>
      <c r="H13871" s="3">
        <v>45137</v>
      </c>
      <c r="I13871" t="s">
        <v>28</v>
      </c>
    </row>
    <row r="13872" spans="1:9" x14ac:dyDescent="0.3">
      <c r="A13872">
        <v>135226</v>
      </c>
      <c r="B13872" s="2">
        <v>1</v>
      </c>
      <c r="C13872" t="s">
        <v>38</v>
      </c>
      <c r="D13872" t="s">
        <v>121</v>
      </c>
      <c r="E13872">
        <v>5</v>
      </c>
      <c r="F13872">
        <v>4</v>
      </c>
      <c r="G13872">
        <f>Table1[[#This Row],[Price]]*Table1[[#This Row],[Quantity]]</f>
        <v>20</v>
      </c>
      <c r="H13872" s="3">
        <v>45137</v>
      </c>
      <c r="I13872" t="s">
        <v>13</v>
      </c>
    </row>
    <row r="13873" spans="1:9" x14ac:dyDescent="0.3">
      <c r="A13873">
        <v>563674</v>
      </c>
      <c r="B13873" s="2">
        <v>78</v>
      </c>
      <c r="C13873" t="s">
        <v>38</v>
      </c>
      <c r="D13873" t="s">
        <v>17677</v>
      </c>
      <c r="E13873">
        <v>5</v>
      </c>
      <c r="F13873">
        <v>3</v>
      </c>
      <c r="G13873">
        <f>Table1[[#This Row],[Price]]*Table1[[#This Row],[Quantity]]</f>
        <v>15</v>
      </c>
      <c r="H13873" s="3">
        <v>45137</v>
      </c>
      <c r="I13873" t="s">
        <v>17</v>
      </c>
    </row>
    <row r="13874" spans="1:9" x14ac:dyDescent="0.3">
      <c r="A13874">
        <v>961150</v>
      </c>
      <c r="B13874" s="2">
        <v>24</v>
      </c>
      <c r="C13874" t="s">
        <v>20</v>
      </c>
      <c r="D13874" t="s">
        <v>27</v>
      </c>
      <c r="E13874">
        <v>12</v>
      </c>
      <c r="F13874">
        <v>3</v>
      </c>
      <c r="G13874">
        <f>Table1[[#This Row],[Price]]*Table1[[#This Row],[Quantity]]</f>
        <v>36</v>
      </c>
      <c r="H13874" s="3">
        <v>45137</v>
      </c>
      <c r="I13874" t="s">
        <v>17</v>
      </c>
    </row>
    <row r="13875" spans="1:9" x14ac:dyDescent="0.3">
      <c r="A13875">
        <v>821817</v>
      </c>
      <c r="B13875" s="2">
        <v>40</v>
      </c>
      <c r="C13875" t="s">
        <v>20</v>
      </c>
      <c r="D13875" t="s">
        <v>27</v>
      </c>
      <c r="E13875">
        <v>12</v>
      </c>
      <c r="F13875">
        <v>3</v>
      </c>
      <c r="G13875">
        <f>Table1[[#This Row],[Price]]*Table1[[#This Row],[Quantity]]</f>
        <v>36</v>
      </c>
      <c r="H13875" s="3">
        <v>45137</v>
      </c>
      <c r="I13875" t="s">
        <v>28</v>
      </c>
    </row>
    <row r="13876" spans="1:9" x14ac:dyDescent="0.3">
      <c r="A13876">
        <v>935504</v>
      </c>
      <c r="B13876" s="2">
        <v>13</v>
      </c>
      <c r="C13876" t="s">
        <v>20</v>
      </c>
      <c r="D13876" t="s">
        <v>27</v>
      </c>
      <c r="E13876">
        <v>12</v>
      </c>
      <c r="F13876">
        <v>4</v>
      </c>
      <c r="G13876">
        <f>Table1[[#This Row],[Price]]*Table1[[#This Row],[Quantity]]</f>
        <v>48</v>
      </c>
      <c r="H13876" s="3">
        <v>45137</v>
      </c>
      <c r="I13876" t="s">
        <v>17</v>
      </c>
    </row>
    <row r="13877" spans="1:9" x14ac:dyDescent="0.3">
      <c r="A13877">
        <v>873250</v>
      </c>
      <c r="B13877" s="2">
        <v>86</v>
      </c>
      <c r="C13877" t="s">
        <v>20</v>
      </c>
      <c r="D13877" t="s">
        <v>30</v>
      </c>
      <c r="E13877">
        <v>18</v>
      </c>
      <c r="F13877">
        <v>5</v>
      </c>
      <c r="G13877">
        <f>Table1[[#This Row],[Price]]*Table1[[#This Row],[Quantity]]</f>
        <v>90</v>
      </c>
      <c r="H13877" s="3">
        <v>45137</v>
      </c>
      <c r="I13877" t="s">
        <v>17</v>
      </c>
    </row>
    <row r="13878" spans="1:9" x14ac:dyDescent="0.3">
      <c r="A13878">
        <v>780813</v>
      </c>
      <c r="B13878" s="2">
        <v>42</v>
      </c>
      <c r="C13878" t="s">
        <v>38</v>
      </c>
      <c r="D13878" t="s">
        <v>125</v>
      </c>
      <c r="E13878">
        <v>7</v>
      </c>
      <c r="F13878">
        <v>5</v>
      </c>
      <c r="G13878">
        <f>Table1[[#This Row],[Price]]*Table1[[#This Row],[Quantity]]</f>
        <v>35</v>
      </c>
      <c r="H13878" s="3">
        <v>45137</v>
      </c>
      <c r="I13878" t="s">
        <v>28</v>
      </c>
    </row>
    <row r="13879" spans="1:9" x14ac:dyDescent="0.3">
      <c r="A13879">
        <v>459436</v>
      </c>
      <c r="B13879" s="2">
        <v>15</v>
      </c>
      <c r="C13879" t="s">
        <v>38</v>
      </c>
      <c r="D13879" t="s">
        <v>107</v>
      </c>
      <c r="E13879">
        <v>4</v>
      </c>
      <c r="F13879">
        <v>1</v>
      </c>
      <c r="G13879">
        <f>Table1[[#This Row],[Price]]*Table1[[#This Row],[Quantity]]</f>
        <v>4</v>
      </c>
      <c r="H13879" s="3">
        <v>45137</v>
      </c>
      <c r="I13879" t="s">
        <v>17</v>
      </c>
    </row>
    <row r="13880" spans="1:9" x14ac:dyDescent="0.3">
      <c r="A13880">
        <v>476253</v>
      </c>
      <c r="B13880" s="2">
        <v>87</v>
      </c>
      <c r="C13880" t="s">
        <v>24</v>
      </c>
      <c r="D13880" t="s">
        <v>168</v>
      </c>
      <c r="E13880">
        <v>1</v>
      </c>
      <c r="F13880">
        <v>2</v>
      </c>
      <c r="G13880">
        <f>Table1[[#This Row],[Price]]*Table1[[#This Row],[Quantity]]</f>
        <v>2</v>
      </c>
      <c r="H13880" s="3">
        <v>45137</v>
      </c>
      <c r="I13880" t="s">
        <v>28</v>
      </c>
    </row>
    <row r="13881" spans="1:9" x14ac:dyDescent="0.3">
      <c r="A13881">
        <v>146926</v>
      </c>
      <c r="B13881" s="2">
        <v>78</v>
      </c>
      <c r="C13881" t="s">
        <v>24</v>
      </c>
      <c r="D13881" t="s">
        <v>77</v>
      </c>
      <c r="E13881">
        <v>2.5</v>
      </c>
      <c r="F13881">
        <v>4</v>
      </c>
      <c r="G13881">
        <f>Table1[[#This Row],[Price]]*Table1[[#This Row],[Quantity]]</f>
        <v>10</v>
      </c>
      <c r="H13881" s="3">
        <v>45137</v>
      </c>
      <c r="I13881" t="s">
        <v>28</v>
      </c>
    </row>
    <row r="13882" spans="1:9" x14ac:dyDescent="0.3">
      <c r="A13882">
        <v>481954</v>
      </c>
      <c r="B13882" s="2">
        <v>86</v>
      </c>
      <c r="C13882" t="s">
        <v>38</v>
      </c>
      <c r="D13882" t="s">
        <v>121</v>
      </c>
      <c r="E13882">
        <v>5</v>
      </c>
      <c r="F13882">
        <v>4</v>
      </c>
      <c r="G13882">
        <f>Table1[[#This Row],[Price]]*Table1[[#This Row],[Quantity]]</f>
        <v>20</v>
      </c>
      <c r="H13882" s="3">
        <v>45138</v>
      </c>
      <c r="I13882" t="s">
        <v>13</v>
      </c>
    </row>
    <row r="13883" spans="1:9" x14ac:dyDescent="0.3">
      <c r="A13883">
        <v>135834</v>
      </c>
      <c r="B13883" s="2">
        <v>21</v>
      </c>
      <c r="C13883" t="s">
        <v>24</v>
      </c>
      <c r="D13883" t="s">
        <v>71</v>
      </c>
      <c r="E13883">
        <v>3</v>
      </c>
      <c r="F13883">
        <v>3</v>
      </c>
      <c r="G13883">
        <f>Table1[[#This Row],[Price]]*Table1[[#This Row],[Quantity]]</f>
        <v>9</v>
      </c>
      <c r="H13883" s="3">
        <v>45138</v>
      </c>
      <c r="I13883" t="s">
        <v>28</v>
      </c>
    </row>
    <row r="13884" spans="1:9" x14ac:dyDescent="0.3">
      <c r="A13884">
        <v>100127</v>
      </c>
      <c r="B13884" s="2">
        <v>58</v>
      </c>
      <c r="C13884" t="s">
        <v>20</v>
      </c>
      <c r="D13884" t="s">
        <v>245</v>
      </c>
      <c r="E13884">
        <v>20</v>
      </c>
      <c r="F13884">
        <v>5</v>
      </c>
      <c r="G13884">
        <f>Table1[[#This Row],[Price]]*Table1[[#This Row],[Quantity]]</f>
        <v>100</v>
      </c>
      <c r="H13884" s="3">
        <v>45138</v>
      </c>
      <c r="I13884" t="s">
        <v>28</v>
      </c>
    </row>
    <row r="13885" spans="1:9" x14ac:dyDescent="0.3">
      <c r="A13885">
        <v>818165</v>
      </c>
      <c r="B13885" s="2">
        <v>45</v>
      </c>
      <c r="C13885" t="s">
        <v>11</v>
      </c>
      <c r="D13885" t="s">
        <v>16</v>
      </c>
      <c r="E13885">
        <v>4</v>
      </c>
      <c r="F13885">
        <v>3</v>
      </c>
      <c r="G13885">
        <f>Table1[[#This Row],[Price]]*Table1[[#This Row],[Quantity]]</f>
        <v>12</v>
      </c>
      <c r="H13885" s="3">
        <v>45138</v>
      </c>
      <c r="I13885" t="s">
        <v>13</v>
      </c>
    </row>
    <row r="13886" spans="1:9" x14ac:dyDescent="0.3">
      <c r="A13886">
        <v>921844</v>
      </c>
      <c r="B13886" s="2">
        <v>3</v>
      </c>
      <c r="C13886" t="s">
        <v>24</v>
      </c>
      <c r="D13886" t="s">
        <v>71</v>
      </c>
      <c r="E13886">
        <v>3</v>
      </c>
      <c r="F13886">
        <v>1</v>
      </c>
      <c r="G13886">
        <f>Table1[[#This Row],[Price]]*Table1[[#This Row],[Quantity]]</f>
        <v>3</v>
      </c>
      <c r="H13886" s="3">
        <v>45138</v>
      </c>
      <c r="I13886" t="s">
        <v>13</v>
      </c>
    </row>
    <row r="13887" spans="1:9" x14ac:dyDescent="0.3">
      <c r="A13887">
        <v>954351</v>
      </c>
      <c r="B13887" s="2">
        <v>12</v>
      </c>
      <c r="C13887" t="s">
        <v>38</v>
      </c>
      <c r="D13887" t="s">
        <v>125</v>
      </c>
      <c r="E13887">
        <v>7</v>
      </c>
      <c r="F13887">
        <v>5</v>
      </c>
      <c r="G13887">
        <f>Table1[[#This Row],[Price]]*Table1[[#This Row],[Quantity]]</f>
        <v>35</v>
      </c>
      <c r="H13887" s="3">
        <v>45138</v>
      </c>
      <c r="I13887" t="s">
        <v>13</v>
      </c>
    </row>
    <row r="13888" spans="1:9" x14ac:dyDescent="0.3">
      <c r="A13888">
        <v>443200</v>
      </c>
      <c r="B13888" s="2">
        <v>89</v>
      </c>
      <c r="C13888" t="s">
        <v>20</v>
      </c>
      <c r="D13888" t="s">
        <v>21</v>
      </c>
      <c r="E13888">
        <v>15</v>
      </c>
      <c r="F13888">
        <v>3</v>
      </c>
      <c r="G13888">
        <f>Table1[[#This Row],[Price]]*Table1[[#This Row],[Quantity]]</f>
        <v>45</v>
      </c>
      <c r="H13888" s="3">
        <v>45138</v>
      </c>
      <c r="I13888" t="s">
        <v>28</v>
      </c>
    </row>
    <row r="13889" spans="1:9" x14ac:dyDescent="0.3">
      <c r="A13889">
        <v>971932</v>
      </c>
      <c r="B13889" s="2">
        <v>91</v>
      </c>
      <c r="C13889" t="s">
        <v>38</v>
      </c>
      <c r="D13889" t="s">
        <v>17677</v>
      </c>
      <c r="E13889">
        <v>5</v>
      </c>
      <c r="F13889">
        <v>3</v>
      </c>
      <c r="G13889">
        <f>Table1[[#This Row],[Price]]*Table1[[#This Row],[Quantity]]</f>
        <v>15</v>
      </c>
      <c r="H13889" s="3">
        <v>45138</v>
      </c>
      <c r="I13889" t="s">
        <v>17</v>
      </c>
    </row>
    <row r="13890" spans="1:9" x14ac:dyDescent="0.3">
      <c r="A13890">
        <v>998378</v>
      </c>
      <c r="B13890" s="2">
        <v>13</v>
      </c>
      <c r="C13890" t="s">
        <v>50</v>
      </c>
      <c r="D13890" t="s">
        <v>99</v>
      </c>
      <c r="E13890">
        <v>8</v>
      </c>
      <c r="F13890">
        <v>2</v>
      </c>
      <c r="G13890">
        <f>Table1[[#This Row],[Price]]*Table1[[#This Row],[Quantity]]</f>
        <v>16</v>
      </c>
      <c r="H13890" s="3">
        <v>45138</v>
      </c>
      <c r="I13890" t="s">
        <v>13</v>
      </c>
    </row>
    <row r="13891" spans="1:9" x14ac:dyDescent="0.3">
      <c r="A13891">
        <v>367295</v>
      </c>
      <c r="B13891" s="2">
        <v>50</v>
      </c>
      <c r="C13891" t="s">
        <v>50</v>
      </c>
      <c r="D13891" t="s">
        <v>112</v>
      </c>
      <c r="E13891">
        <v>4</v>
      </c>
      <c r="F13891">
        <v>3</v>
      </c>
      <c r="G13891">
        <f>Table1[[#This Row],[Price]]*Table1[[#This Row],[Quantity]]</f>
        <v>12</v>
      </c>
      <c r="H13891" s="3">
        <v>45138</v>
      </c>
      <c r="I13891" t="s">
        <v>13</v>
      </c>
    </row>
    <row r="13892" spans="1:9" x14ac:dyDescent="0.3">
      <c r="A13892">
        <v>611358</v>
      </c>
      <c r="B13892" s="2">
        <v>20</v>
      </c>
      <c r="C13892" t="s">
        <v>11</v>
      </c>
      <c r="D13892" t="s">
        <v>12</v>
      </c>
      <c r="E13892">
        <v>3</v>
      </c>
      <c r="F13892">
        <v>1</v>
      </c>
      <c r="G13892">
        <f>Table1[[#This Row],[Price]]*Table1[[#This Row],[Quantity]]</f>
        <v>3</v>
      </c>
      <c r="H13892" s="3">
        <v>45138</v>
      </c>
      <c r="I13892" t="s">
        <v>13</v>
      </c>
    </row>
    <row r="13893" spans="1:9" x14ac:dyDescent="0.3">
      <c r="A13893">
        <v>315160</v>
      </c>
      <c r="B13893" s="2">
        <v>86</v>
      </c>
      <c r="C13893" t="s">
        <v>38</v>
      </c>
      <c r="D13893" t="s">
        <v>107</v>
      </c>
      <c r="E13893">
        <v>4</v>
      </c>
      <c r="F13893">
        <v>3</v>
      </c>
      <c r="G13893">
        <f>Table1[[#This Row],[Price]]*Table1[[#This Row],[Quantity]]</f>
        <v>12</v>
      </c>
      <c r="H13893" s="3">
        <v>45138</v>
      </c>
      <c r="I13893" t="s">
        <v>13</v>
      </c>
    </row>
    <row r="13894" spans="1:9" x14ac:dyDescent="0.3">
      <c r="A13894">
        <v>328009</v>
      </c>
      <c r="B13894" s="2">
        <v>71</v>
      </c>
      <c r="C13894" t="s">
        <v>38</v>
      </c>
      <c r="D13894" t="s">
        <v>43</v>
      </c>
      <c r="E13894">
        <v>6</v>
      </c>
      <c r="F13894">
        <v>3</v>
      </c>
      <c r="G13894">
        <f>Table1[[#This Row],[Price]]*Table1[[#This Row],[Quantity]]</f>
        <v>18</v>
      </c>
      <c r="H13894" s="3">
        <v>45138</v>
      </c>
      <c r="I13894" t="s">
        <v>28</v>
      </c>
    </row>
    <row r="13895" spans="1:9" x14ac:dyDescent="0.3">
      <c r="A13895">
        <v>345174</v>
      </c>
      <c r="B13895" s="2">
        <v>27</v>
      </c>
      <c r="C13895" t="s">
        <v>50</v>
      </c>
      <c r="D13895" t="s">
        <v>86</v>
      </c>
      <c r="E13895">
        <v>5</v>
      </c>
      <c r="F13895">
        <v>1</v>
      </c>
      <c r="G13895">
        <f>Table1[[#This Row],[Price]]*Table1[[#This Row],[Quantity]]</f>
        <v>5</v>
      </c>
      <c r="H13895" s="3">
        <v>45138</v>
      </c>
      <c r="I13895" t="s">
        <v>28</v>
      </c>
    </row>
    <row r="13896" spans="1:9" x14ac:dyDescent="0.3">
      <c r="A13896">
        <v>566719</v>
      </c>
      <c r="B13896" s="2">
        <v>59</v>
      </c>
      <c r="C13896" t="s">
        <v>20</v>
      </c>
      <c r="D13896" t="s">
        <v>17677</v>
      </c>
      <c r="E13896">
        <v>14</v>
      </c>
      <c r="F13896">
        <v>2</v>
      </c>
      <c r="G13896">
        <f>Table1[[#This Row],[Price]]*Table1[[#This Row],[Quantity]]</f>
        <v>28</v>
      </c>
      <c r="H13896" s="3">
        <v>45138</v>
      </c>
      <c r="I13896" t="s">
        <v>17</v>
      </c>
    </row>
    <row r="13897" spans="1:9" x14ac:dyDescent="0.3">
      <c r="A13897">
        <v>780970</v>
      </c>
      <c r="B13897" s="2">
        <v>14</v>
      </c>
      <c r="C13897" t="s">
        <v>38</v>
      </c>
      <c r="D13897" t="s">
        <v>121</v>
      </c>
      <c r="E13897">
        <v>5</v>
      </c>
      <c r="F13897">
        <v>5</v>
      </c>
      <c r="G13897">
        <f>Table1[[#This Row],[Price]]*Table1[[#This Row],[Quantity]]</f>
        <v>25</v>
      </c>
      <c r="H13897" s="3">
        <v>45138</v>
      </c>
      <c r="I13897" t="s">
        <v>13</v>
      </c>
    </row>
    <row r="13898" spans="1:9" x14ac:dyDescent="0.3">
      <c r="A13898">
        <v>240820</v>
      </c>
      <c r="B13898" s="2">
        <v>36</v>
      </c>
      <c r="C13898" t="s">
        <v>38</v>
      </c>
      <c r="D13898" t="s">
        <v>107</v>
      </c>
      <c r="E13898">
        <v>4</v>
      </c>
      <c r="F13898">
        <v>4</v>
      </c>
      <c r="G13898">
        <f>Table1[[#This Row],[Price]]*Table1[[#This Row],[Quantity]]</f>
        <v>16</v>
      </c>
      <c r="H13898" s="3">
        <v>45138</v>
      </c>
      <c r="I13898" t="s">
        <v>17</v>
      </c>
    </row>
    <row r="13899" spans="1:9" x14ac:dyDescent="0.3">
      <c r="A13899">
        <v>717181</v>
      </c>
      <c r="B13899" s="2">
        <v>31</v>
      </c>
      <c r="C13899" t="s">
        <v>50</v>
      </c>
      <c r="D13899" t="s">
        <v>93</v>
      </c>
      <c r="E13899">
        <v>7</v>
      </c>
      <c r="F13899">
        <v>3</v>
      </c>
      <c r="G13899">
        <f>Table1[[#This Row],[Price]]*Table1[[#This Row],[Quantity]]</f>
        <v>21</v>
      </c>
      <c r="H13899" s="3">
        <v>45138</v>
      </c>
      <c r="I13899" t="s">
        <v>28</v>
      </c>
    </row>
    <row r="13900" spans="1:9" x14ac:dyDescent="0.3">
      <c r="A13900">
        <v>873814</v>
      </c>
      <c r="B13900" s="2">
        <v>19</v>
      </c>
      <c r="C13900" t="s">
        <v>20</v>
      </c>
      <c r="D13900" t="s">
        <v>27</v>
      </c>
      <c r="E13900">
        <v>12</v>
      </c>
      <c r="F13900">
        <v>5</v>
      </c>
      <c r="G13900">
        <f>Table1[[#This Row],[Price]]*Table1[[#This Row],[Quantity]]</f>
        <v>60</v>
      </c>
      <c r="H13900" s="3">
        <v>45138</v>
      </c>
      <c r="I13900" t="s">
        <v>17</v>
      </c>
    </row>
    <row r="13901" spans="1:9" x14ac:dyDescent="0.3">
      <c r="A13901">
        <v>997600</v>
      </c>
      <c r="B13901" s="2">
        <v>88</v>
      </c>
      <c r="C13901" t="s">
        <v>11</v>
      </c>
      <c r="D13901" t="s">
        <v>12</v>
      </c>
      <c r="E13901">
        <v>3</v>
      </c>
      <c r="F13901">
        <v>3</v>
      </c>
      <c r="G13901">
        <f>Table1[[#This Row],[Price]]*Table1[[#This Row],[Quantity]]</f>
        <v>9</v>
      </c>
      <c r="H13901" s="3">
        <v>45138</v>
      </c>
      <c r="I13901" t="s">
        <v>28</v>
      </c>
    </row>
    <row r="13902" spans="1:9" x14ac:dyDescent="0.3">
      <c r="A13902">
        <v>252164</v>
      </c>
      <c r="B13902" s="2">
        <v>74</v>
      </c>
      <c r="C13902" t="s">
        <v>38</v>
      </c>
      <c r="D13902" t="s">
        <v>121</v>
      </c>
      <c r="E13902">
        <v>5</v>
      </c>
      <c r="F13902">
        <v>1</v>
      </c>
      <c r="G13902">
        <f>Table1[[#This Row],[Price]]*Table1[[#This Row],[Quantity]]</f>
        <v>5</v>
      </c>
      <c r="H13902" s="3">
        <v>45138</v>
      </c>
      <c r="I13902" t="s">
        <v>28</v>
      </c>
    </row>
    <row r="13903" spans="1:9" x14ac:dyDescent="0.3">
      <c r="A13903">
        <v>247954</v>
      </c>
      <c r="B13903" s="2">
        <v>21</v>
      </c>
      <c r="C13903" t="s">
        <v>20</v>
      </c>
      <c r="D13903" t="s">
        <v>30</v>
      </c>
      <c r="E13903">
        <v>18</v>
      </c>
      <c r="F13903">
        <v>5</v>
      </c>
      <c r="G13903">
        <f>Table1[[#This Row],[Price]]*Table1[[#This Row],[Quantity]]</f>
        <v>90</v>
      </c>
      <c r="H13903" s="3">
        <v>45138</v>
      </c>
      <c r="I13903" t="s">
        <v>13</v>
      </c>
    </row>
    <row r="13904" spans="1:9" x14ac:dyDescent="0.3">
      <c r="A13904">
        <v>830444</v>
      </c>
      <c r="B13904" s="2">
        <v>19</v>
      </c>
      <c r="C13904" t="s">
        <v>50</v>
      </c>
      <c r="D13904" t="s">
        <v>86</v>
      </c>
      <c r="E13904">
        <v>5</v>
      </c>
      <c r="F13904">
        <v>1</v>
      </c>
      <c r="G13904">
        <f>Table1[[#This Row],[Price]]*Table1[[#This Row],[Quantity]]</f>
        <v>5</v>
      </c>
      <c r="H13904" s="3">
        <v>45138</v>
      </c>
      <c r="I13904" t="s">
        <v>17</v>
      </c>
    </row>
    <row r="13905" spans="1:9" x14ac:dyDescent="0.3">
      <c r="A13905">
        <v>502505</v>
      </c>
      <c r="B13905" s="2">
        <v>20</v>
      </c>
      <c r="C13905" t="s">
        <v>24</v>
      </c>
      <c r="D13905" t="s">
        <v>168</v>
      </c>
      <c r="E13905">
        <v>1</v>
      </c>
      <c r="F13905">
        <v>2</v>
      </c>
      <c r="G13905">
        <f>Table1[[#This Row],[Price]]*Table1[[#This Row],[Quantity]]</f>
        <v>2</v>
      </c>
      <c r="H13905" s="3">
        <v>45138</v>
      </c>
      <c r="I13905" t="s">
        <v>17</v>
      </c>
    </row>
    <row r="13906" spans="1:9" x14ac:dyDescent="0.3">
      <c r="A13906">
        <v>407882</v>
      </c>
      <c r="B13906" s="2">
        <v>38</v>
      </c>
      <c r="C13906" t="s">
        <v>24</v>
      </c>
      <c r="D13906" t="s">
        <v>168</v>
      </c>
      <c r="E13906">
        <v>1</v>
      </c>
      <c r="F13906">
        <v>1</v>
      </c>
      <c r="G13906">
        <f>Table1[[#This Row],[Price]]*Table1[[#This Row],[Quantity]]</f>
        <v>1</v>
      </c>
      <c r="H13906" s="3">
        <v>45138</v>
      </c>
      <c r="I13906" t="s">
        <v>28</v>
      </c>
    </row>
    <row r="13907" spans="1:9" x14ac:dyDescent="0.3">
      <c r="A13907">
        <v>300365</v>
      </c>
      <c r="B13907" s="2">
        <v>36</v>
      </c>
      <c r="C13907" t="s">
        <v>38</v>
      </c>
      <c r="D13907" t="s">
        <v>43</v>
      </c>
      <c r="E13907">
        <v>6</v>
      </c>
      <c r="F13907">
        <v>5</v>
      </c>
      <c r="G13907">
        <f>Table1[[#This Row],[Price]]*Table1[[#This Row],[Quantity]]</f>
        <v>30</v>
      </c>
      <c r="H13907" s="3">
        <v>45138</v>
      </c>
      <c r="I13907" t="s">
        <v>17678</v>
      </c>
    </row>
    <row r="13908" spans="1:9" x14ac:dyDescent="0.3">
      <c r="A13908">
        <v>728161</v>
      </c>
      <c r="B13908" s="2">
        <v>38</v>
      </c>
      <c r="C13908" t="s">
        <v>50</v>
      </c>
      <c r="D13908" t="s">
        <v>51</v>
      </c>
      <c r="E13908">
        <v>5</v>
      </c>
      <c r="F13908">
        <v>4</v>
      </c>
      <c r="G13908">
        <f>Table1[[#This Row],[Price]]*Table1[[#This Row],[Quantity]]</f>
        <v>20</v>
      </c>
      <c r="H13908" s="3">
        <v>45139</v>
      </c>
      <c r="I13908" t="s">
        <v>17</v>
      </c>
    </row>
    <row r="13909" spans="1:9" x14ac:dyDescent="0.3">
      <c r="A13909">
        <v>202624</v>
      </c>
      <c r="B13909" s="2">
        <v>42</v>
      </c>
      <c r="C13909" t="s">
        <v>11</v>
      </c>
      <c r="D13909" t="s">
        <v>33</v>
      </c>
      <c r="E13909">
        <v>4</v>
      </c>
      <c r="F13909">
        <v>3</v>
      </c>
      <c r="G13909">
        <f>Table1[[#This Row],[Price]]*Table1[[#This Row],[Quantity]]</f>
        <v>12</v>
      </c>
      <c r="H13909" s="3">
        <v>45139</v>
      </c>
      <c r="I13909" t="s">
        <v>28</v>
      </c>
    </row>
    <row r="13910" spans="1:9" x14ac:dyDescent="0.3">
      <c r="A13910">
        <v>110753</v>
      </c>
      <c r="B13910" s="2">
        <v>90</v>
      </c>
      <c r="C13910" t="s">
        <v>11</v>
      </c>
      <c r="D13910" t="s">
        <v>79</v>
      </c>
      <c r="E13910">
        <v>5</v>
      </c>
      <c r="F13910">
        <v>2</v>
      </c>
      <c r="G13910">
        <f>Table1[[#This Row],[Price]]*Table1[[#This Row],[Quantity]]</f>
        <v>10</v>
      </c>
      <c r="H13910" s="3">
        <v>45139</v>
      </c>
      <c r="I13910" t="s">
        <v>17</v>
      </c>
    </row>
    <row r="13911" spans="1:9" x14ac:dyDescent="0.3">
      <c r="A13911">
        <v>604142</v>
      </c>
      <c r="B13911" s="2">
        <v>29</v>
      </c>
      <c r="C13911" t="s">
        <v>11</v>
      </c>
      <c r="D13911" t="s">
        <v>16</v>
      </c>
      <c r="E13911">
        <v>4</v>
      </c>
      <c r="F13911">
        <v>4</v>
      </c>
      <c r="G13911">
        <f>Table1[[#This Row],[Price]]*Table1[[#This Row],[Quantity]]</f>
        <v>16</v>
      </c>
      <c r="H13911" s="3">
        <v>45139</v>
      </c>
      <c r="I13911" t="s">
        <v>13</v>
      </c>
    </row>
    <row r="13912" spans="1:9" x14ac:dyDescent="0.3">
      <c r="A13912">
        <v>563476</v>
      </c>
      <c r="B13912" s="2">
        <v>83</v>
      </c>
      <c r="C13912" t="s">
        <v>11</v>
      </c>
      <c r="D13912" t="s">
        <v>17677</v>
      </c>
      <c r="E13912">
        <v>4</v>
      </c>
      <c r="F13912">
        <v>1</v>
      </c>
      <c r="G13912">
        <f>Table1[[#This Row],[Price]]*Table1[[#This Row],[Quantity]]</f>
        <v>4</v>
      </c>
      <c r="H13912" s="3">
        <v>45139</v>
      </c>
      <c r="I13912" t="s">
        <v>13</v>
      </c>
    </row>
    <row r="13913" spans="1:9" x14ac:dyDescent="0.3">
      <c r="A13913">
        <v>488745</v>
      </c>
      <c r="B13913" s="2">
        <v>78</v>
      </c>
      <c r="C13913" t="s">
        <v>20</v>
      </c>
      <c r="D13913" t="s">
        <v>41</v>
      </c>
      <c r="E13913">
        <v>14</v>
      </c>
      <c r="F13913">
        <v>2</v>
      </c>
      <c r="G13913">
        <f>Table1[[#This Row],[Price]]*Table1[[#This Row],[Quantity]]</f>
        <v>28</v>
      </c>
      <c r="H13913" s="3">
        <v>45139</v>
      </c>
      <c r="I13913" t="s">
        <v>13</v>
      </c>
    </row>
    <row r="13914" spans="1:9" x14ac:dyDescent="0.3">
      <c r="A13914">
        <v>230725</v>
      </c>
      <c r="B13914" s="2">
        <v>46</v>
      </c>
      <c r="C13914" t="s">
        <v>11</v>
      </c>
      <c r="D13914" t="s">
        <v>16</v>
      </c>
      <c r="E13914">
        <v>4</v>
      </c>
      <c r="F13914">
        <v>4</v>
      </c>
      <c r="G13914">
        <f>Table1[[#This Row],[Price]]*Table1[[#This Row],[Quantity]]</f>
        <v>16</v>
      </c>
      <c r="H13914" s="3">
        <v>45139</v>
      </c>
      <c r="I13914" t="s">
        <v>28</v>
      </c>
    </row>
    <row r="13915" spans="1:9" x14ac:dyDescent="0.3">
      <c r="A13915">
        <v>217174</v>
      </c>
      <c r="B13915" s="2">
        <v>4</v>
      </c>
      <c r="C13915" t="s">
        <v>24</v>
      </c>
      <c r="D13915" t="s">
        <v>168</v>
      </c>
      <c r="E13915">
        <v>1</v>
      </c>
      <c r="F13915">
        <v>5</v>
      </c>
      <c r="G13915">
        <f>Table1[[#This Row],[Price]]*Table1[[#This Row],[Quantity]]</f>
        <v>5</v>
      </c>
      <c r="H13915" s="3">
        <v>45139</v>
      </c>
      <c r="I13915" t="s">
        <v>17</v>
      </c>
    </row>
    <row r="13916" spans="1:9" x14ac:dyDescent="0.3">
      <c r="A13916">
        <v>533695</v>
      </c>
      <c r="B13916" s="2">
        <v>20</v>
      </c>
      <c r="C13916" t="s">
        <v>24</v>
      </c>
      <c r="D13916" t="s">
        <v>71</v>
      </c>
      <c r="E13916">
        <v>3</v>
      </c>
      <c r="F13916">
        <v>2</v>
      </c>
      <c r="G13916">
        <f>Table1[[#This Row],[Price]]*Table1[[#This Row],[Quantity]]</f>
        <v>6</v>
      </c>
      <c r="H13916" s="3">
        <v>45139</v>
      </c>
      <c r="I13916" t="s">
        <v>28</v>
      </c>
    </row>
    <row r="13917" spans="1:9" x14ac:dyDescent="0.3">
      <c r="A13917">
        <v>848249</v>
      </c>
      <c r="B13917" s="2">
        <v>0</v>
      </c>
      <c r="C13917" t="s">
        <v>20</v>
      </c>
      <c r="D13917" t="s">
        <v>30</v>
      </c>
      <c r="E13917">
        <v>18</v>
      </c>
      <c r="F13917">
        <v>2</v>
      </c>
      <c r="G13917">
        <f>Table1[[#This Row],[Price]]*Table1[[#This Row],[Quantity]]</f>
        <v>36</v>
      </c>
      <c r="H13917" s="3">
        <v>45139</v>
      </c>
      <c r="I13917" t="s">
        <v>17</v>
      </c>
    </row>
    <row r="13918" spans="1:9" x14ac:dyDescent="0.3">
      <c r="A13918">
        <v>902363</v>
      </c>
      <c r="B13918" s="2">
        <v>43</v>
      </c>
      <c r="C13918" t="s">
        <v>50</v>
      </c>
      <c r="D13918" t="s">
        <v>93</v>
      </c>
      <c r="E13918">
        <v>7</v>
      </c>
      <c r="F13918">
        <v>4</v>
      </c>
      <c r="G13918">
        <f>Table1[[#This Row],[Price]]*Table1[[#This Row],[Quantity]]</f>
        <v>28</v>
      </c>
      <c r="H13918" s="3">
        <v>45139</v>
      </c>
      <c r="I13918" t="s">
        <v>13</v>
      </c>
    </row>
    <row r="13919" spans="1:9" x14ac:dyDescent="0.3">
      <c r="A13919">
        <v>325206</v>
      </c>
      <c r="B13919" s="2">
        <v>83</v>
      </c>
      <c r="C13919" t="s">
        <v>38</v>
      </c>
      <c r="D13919" t="s">
        <v>121</v>
      </c>
      <c r="E13919">
        <v>5</v>
      </c>
      <c r="F13919">
        <v>4</v>
      </c>
      <c r="G13919">
        <f>Table1[[#This Row],[Price]]*Table1[[#This Row],[Quantity]]</f>
        <v>20</v>
      </c>
      <c r="H13919" s="3">
        <v>45139</v>
      </c>
      <c r="I13919" t="s">
        <v>28</v>
      </c>
    </row>
    <row r="13920" spans="1:9" x14ac:dyDescent="0.3">
      <c r="A13920">
        <v>643404</v>
      </c>
      <c r="B13920" s="2">
        <v>49</v>
      </c>
      <c r="C13920" t="s">
        <v>11</v>
      </c>
      <c r="D13920" t="s">
        <v>12</v>
      </c>
      <c r="E13920">
        <v>3</v>
      </c>
      <c r="F13920">
        <v>1</v>
      </c>
      <c r="G13920">
        <f>Table1[[#This Row],[Price]]*Table1[[#This Row],[Quantity]]</f>
        <v>3</v>
      </c>
      <c r="H13920" s="3">
        <v>45139</v>
      </c>
      <c r="I13920" t="s">
        <v>17</v>
      </c>
    </row>
    <row r="13921" spans="1:9" x14ac:dyDescent="0.3">
      <c r="A13921">
        <v>331383</v>
      </c>
      <c r="B13921" s="2">
        <v>44</v>
      </c>
      <c r="C13921" t="s">
        <v>11</v>
      </c>
      <c r="D13921" t="s">
        <v>12</v>
      </c>
      <c r="E13921">
        <v>3</v>
      </c>
      <c r="F13921">
        <v>4</v>
      </c>
      <c r="G13921">
        <f>Table1[[#This Row],[Price]]*Table1[[#This Row],[Quantity]]</f>
        <v>12</v>
      </c>
      <c r="H13921" s="3">
        <v>45139</v>
      </c>
      <c r="I13921" t="s">
        <v>17</v>
      </c>
    </row>
    <row r="13922" spans="1:9" x14ac:dyDescent="0.3">
      <c r="A13922">
        <v>227426</v>
      </c>
      <c r="B13922" s="2">
        <v>25</v>
      </c>
      <c r="C13922" t="s">
        <v>24</v>
      </c>
      <c r="D13922" t="s">
        <v>56</v>
      </c>
      <c r="E13922">
        <v>3</v>
      </c>
      <c r="F13922">
        <v>4</v>
      </c>
      <c r="G13922">
        <f>Table1[[#This Row],[Price]]*Table1[[#This Row],[Quantity]]</f>
        <v>12</v>
      </c>
      <c r="H13922" s="3">
        <v>45139</v>
      </c>
      <c r="I13922" t="s">
        <v>17678</v>
      </c>
    </row>
    <row r="13923" spans="1:9" x14ac:dyDescent="0.3">
      <c r="A13923">
        <v>852874</v>
      </c>
      <c r="B13923" s="2">
        <v>84</v>
      </c>
      <c r="C13923" t="s">
        <v>24</v>
      </c>
      <c r="D13923" t="s">
        <v>168</v>
      </c>
      <c r="E13923">
        <v>1</v>
      </c>
      <c r="F13923">
        <v>1</v>
      </c>
      <c r="G13923">
        <f>Table1[[#This Row],[Price]]*Table1[[#This Row],[Quantity]]</f>
        <v>1</v>
      </c>
      <c r="H13923" s="3">
        <v>45139</v>
      </c>
      <c r="I13923" t="s">
        <v>28</v>
      </c>
    </row>
    <row r="13924" spans="1:9" x14ac:dyDescent="0.3">
      <c r="A13924">
        <v>215701</v>
      </c>
      <c r="B13924" s="2">
        <v>20</v>
      </c>
      <c r="C13924" t="s">
        <v>38</v>
      </c>
      <c r="D13924" t="s">
        <v>74</v>
      </c>
      <c r="E13924">
        <v>6</v>
      </c>
      <c r="F13924">
        <v>1</v>
      </c>
      <c r="G13924">
        <f>Table1[[#This Row],[Price]]*Table1[[#This Row],[Quantity]]</f>
        <v>6</v>
      </c>
      <c r="H13924" s="3">
        <v>45139</v>
      </c>
      <c r="I13924" t="s">
        <v>13</v>
      </c>
    </row>
    <row r="13925" spans="1:9" x14ac:dyDescent="0.3">
      <c r="A13925">
        <v>326797</v>
      </c>
      <c r="B13925" s="2">
        <v>76</v>
      </c>
      <c r="C13925" t="s">
        <v>11</v>
      </c>
      <c r="D13925" t="s">
        <v>12</v>
      </c>
      <c r="E13925">
        <v>3</v>
      </c>
      <c r="F13925">
        <v>5</v>
      </c>
      <c r="G13925">
        <f>Table1[[#This Row],[Price]]*Table1[[#This Row],[Quantity]]</f>
        <v>15</v>
      </c>
      <c r="H13925" s="3">
        <v>45139</v>
      </c>
      <c r="I13925" t="s">
        <v>13</v>
      </c>
    </row>
    <row r="13926" spans="1:9" x14ac:dyDescent="0.3">
      <c r="A13926">
        <v>479396</v>
      </c>
      <c r="B13926" s="2">
        <v>56</v>
      </c>
      <c r="C13926" t="s">
        <v>11</v>
      </c>
      <c r="D13926" t="s">
        <v>12</v>
      </c>
      <c r="E13926">
        <v>3</v>
      </c>
      <c r="F13926">
        <v>1</v>
      </c>
      <c r="G13926">
        <f>Table1[[#This Row],[Price]]*Table1[[#This Row],[Quantity]]</f>
        <v>3</v>
      </c>
      <c r="H13926" s="3">
        <v>45139</v>
      </c>
      <c r="I13926" t="s">
        <v>13</v>
      </c>
    </row>
    <row r="13927" spans="1:9" x14ac:dyDescent="0.3">
      <c r="A13927">
        <v>453497</v>
      </c>
      <c r="B13927" s="2">
        <v>6</v>
      </c>
      <c r="C13927" t="s">
        <v>50</v>
      </c>
      <c r="D13927" t="s">
        <v>51</v>
      </c>
      <c r="E13927">
        <v>5</v>
      </c>
      <c r="F13927">
        <v>5</v>
      </c>
      <c r="G13927">
        <f>Table1[[#This Row],[Price]]*Table1[[#This Row],[Quantity]]</f>
        <v>25</v>
      </c>
      <c r="H13927" s="3">
        <v>45139</v>
      </c>
      <c r="I13927" t="s">
        <v>17</v>
      </c>
    </row>
    <row r="13928" spans="1:9" x14ac:dyDescent="0.3">
      <c r="A13928">
        <v>868576</v>
      </c>
      <c r="B13928" s="2">
        <v>76</v>
      </c>
      <c r="C13928" t="s">
        <v>20</v>
      </c>
      <c r="D13928" t="s">
        <v>27</v>
      </c>
      <c r="E13928">
        <v>12</v>
      </c>
      <c r="F13928">
        <v>2</v>
      </c>
      <c r="G13928">
        <f>Table1[[#This Row],[Price]]*Table1[[#This Row],[Quantity]]</f>
        <v>24</v>
      </c>
      <c r="H13928" s="3">
        <v>45139</v>
      </c>
      <c r="I13928" t="s">
        <v>13</v>
      </c>
    </row>
    <row r="13929" spans="1:9" x14ac:dyDescent="0.3">
      <c r="A13929">
        <v>531826</v>
      </c>
      <c r="B13929" s="2">
        <v>19</v>
      </c>
      <c r="C13929" t="s">
        <v>11</v>
      </c>
      <c r="D13929" t="s">
        <v>79</v>
      </c>
      <c r="E13929">
        <v>5</v>
      </c>
      <c r="F13929">
        <v>5</v>
      </c>
      <c r="G13929">
        <f>Table1[[#This Row],[Price]]*Table1[[#This Row],[Quantity]]</f>
        <v>25</v>
      </c>
      <c r="H13929" s="3">
        <v>45139</v>
      </c>
      <c r="I13929" t="s">
        <v>17</v>
      </c>
    </row>
    <row r="13930" spans="1:9" x14ac:dyDescent="0.3">
      <c r="A13930">
        <v>205965</v>
      </c>
      <c r="B13930" s="2">
        <v>92</v>
      </c>
      <c r="C13930" t="s">
        <v>24</v>
      </c>
      <c r="D13930" t="s">
        <v>77</v>
      </c>
      <c r="E13930">
        <v>2.5</v>
      </c>
      <c r="F13930">
        <v>5</v>
      </c>
      <c r="G13930">
        <f>Table1[[#This Row],[Price]]*Table1[[#This Row],[Quantity]]</f>
        <v>12.5</v>
      </c>
      <c r="H13930" s="3">
        <v>45139</v>
      </c>
      <c r="I13930" t="s">
        <v>17</v>
      </c>
    </row>
    <row r="13931" spans="1:9" x14ac:dyDescent="0.3">
      <c r="A13931">
        <v>970749</v>
      </c>
      <c r="B13931" s="2">
        <v>97</v>
      </c>
      <c r="C13931" t="s">
        <v>20</v>
      </c>
      <c r="D13931" t="s">
        <v>245</v>
      </c>
      <c r="E13931">
        <v>20</v>
      </c>
      <c r="F13931">
        <v>5</v>
      </c>
      <c r="G13931">
        <f>Table1[[#This Row],[Price]]*Table1[[#This Row],[Quantity]]</f>
        <v>100</v>
      </c>
      <c r="H13931" s="3">
        <v>45139</v>
      </c>
      <c r="I13931" t="s">
        <v>17</v>
      </c>
    </row>
    <row r="13932" spans="1:9" x14ac:dyDescent="0.3">
      <c r="A13932">
        <v>444938</v>
      </c>
      <c r="B13932" s="2">
        <v>11</v>
      </c>
      <c r="C13932" t="s">
        <v>11</v>
      </c>
      <c r="D13932" t="s">
        <v>230</v>
      </c>
      <c r="E13932">
        <v>5</v>
      </c>
      <c r="F13932">
        <v>2</v>
      </c>
      <c r="G13932">
        <f>Table1[[#This Row],[Price]]*Table1[[#This Row],[Quantity]]</f>
        <v>10</v>
      </c>
      <c r="H13932" s="3">
        <v>45139</v>
      </c>
      <c r="I13932" t="s">
        <v>28</v>
      </c>
    </row>
    <row r="13933" spans="1:9" x14ac:dyDescent="0.3">
      <c r="A13933">
        <v>923614</v>
      </c>
      <c r="B13933" s="2">
        <v>10</v>
      </c>
      <c r="C13933" t="s">
        <v>50</v>
      </c>
      <c r="D13933" t="s">
        <v>86</v>
      </c>
      <c r="E13933">
        <v>5</v>
      </c>
      <c r="F13933">
        <v>3</v>
      </c>
      <c r="G13933">
        <f>Table1[[#This Row],[Price]]*Table1[[#This Row],[Quantity]]</f>
        <v>15</v>
      </c>
      <c r="H13933" s="3">
        <v>45139</v>
      </c>
      <c r="I13933" t="s">
        <v>28</v>
      </c>
    </row>
    <row r="13934" spans="1:9" x14ac:dyDescent="0.3">
      <c r="A13934">
        <v>479957</v>
      </c>
      <c r="B13934" s="2">
        <v>92</v>
      </c>
      <c r="C13934" t="s">
        <v>11</v>
      </c>
      <c r="D13934" t="s">
        <v>16</v>
      </c>
      <c r="E13934">
        <v>4</v>
      </c>
      <c r="F13934">
        <v>3</v>
      </c>
      <c r="G13934">
        <f>Table1[[#This Row],[Price]]*Table1[[#This Row],[Quantity]]</f>
        <v>12</v>
      </c>
      <c r="H13934" s="3">
        <v>45140</v>
      </c>
      <c r="I13934" t="s">
        <v>17</v>
      </c>
    </row>
    <row r="13935" spans="1:9" x14ac:dyDescent="0.3">
      <c r="A13935">
        <v>728837</v>
      </c>
      <c r="B13935" s="2">
        <v>82</v>
      </c>
      <c r="C13935" t="s">
        <v>24</v>
      </c>
      <c r="D13935" t="s">
        <v>77</v>
      </c>
      <c r="E13935">
        <v>2.5</v>
      </c>
      <c r="F13935">
        <v>3</v>
      </c>
      <c r="G13935">
        <f>Table1[[#This Row],[Price]]*Table1[[#This Row],[Quantity]]</f>
        <v>7.5</v>
      </c>
      <c r="H13935" s="3">
        <v>45140</v>
      </c>
      <c r="I13935" t="s">
        <v>17</v>
      </c>
    </row>
    <row r="13936" spans="1:9" x14ac:dyDescent="0.3">
      <c r="A13936">
        <v>709726</v>
      </c>
      <c r="B13936" s="2">
        <v>12</v>
      </c>
      <c r="C13936" t="s">
        <v>20</v>
      </c>
      <c r="D13936" t="s">
        <v>27</v>
      </c>
      <c r="E13936">
        <v>12</v>
      </c>
      <c r="F13936">
        <v>2</v>
      </c>
      <c r="G13936">
        <f>Table1[[#This Row],[Price]]*Table1[[#This Row],[Quantity]]</f>
        <v>24</v>
      </c>
      <c r="H13936" s="3">
        <v>45140</v>
      </c>
      <c r="I13936" t="s">
        <v>13</v>
      </c>
    </row>
    <row r="13937" spans="1:9" x14ac:dyDescent="0.3">
      <c r="A13937">
        <v>443827</v>
      </c>
      <c r="B13937" s="2">
        <v>49</v>
      </c>
      <c r="C13937" t="s">
        <v>50</v>
      </c>
      <c r="D13937" t="s">
        <v>207</v>
      </c>
      <c r="E13937">
        <v>10</v>
      </c>
      <c r="F13937">
        <v>4</v>
      </c>
      <c r="G13937">
        <f>Table1[[#This Row],[Price]]*Table1[[#This Row],[Quantity]]</f>
        <v>40</v>
      </c>
      <c r="H13937" s="3">
        <v>45140</v>
      </c>
      <c r="I13937" t="s">
        <v>28</v>
      </c>
    </row>
    <row r="13938" spans="1:9" x14ac:dyDescent="0.3">
      <c r="A13938">
        <v>950593</v>
      </c>
      <c r="B13938" s="2">
        <v>67</v>
      </c>
      <c r="C13938" t="s">
        <v>24</v>
      </c>
      <c r="D13938" t="s">
        <v>168</v>
      </c>
      <c r="E13938">
        <v>1</v>
      </c>
      <c r="F13938">
        <v>4</v>
      </c>
      <c r="G13938">
        <f>Table1[[#This Row],[Price]]*Table1[[#This Row],[Quantity]]</f>
        <v>4</v>
      </c>
      <c r="H13938" s="3">
        <v>45140</v>
      </c>
      <c r="I13938" t="s">
        <v>13</v>
      </c>
    </row>
    <row r="13939" spans="1:9" x14ac:dyDescent="0.3">
      <c r="A13939">
        <v>806664</v>
      </c>
      <c r="B13939" s="2">
        <v>56</v>
      </c>
      <c r="C13939" t="s">
        <v>38</v>
      </c>
      <c r="D13939" t="s">
        <v>107</v>
      </c>
      <c r="E13939">
        <v>4</v>
      </c>
      <c r="F13939">
        <v>4</v>
      </c>
      <c r="G13939">
        <f>Table1[[#This Row],[Price]]*Table1[[#This Row],[Quantity]]</f>
        <v>16</v>
      </c>
      <c r="H13939" s="3">
        <v>45140</v>
      </c>
      <c r="I13939" t="s">
        <v>28</v>
      </c>
    </row>
    <row r="13940" spans="1:9" x14ac:dyDescent="0.3">
      <c r="A13940">
        <v>219731</v>
      </c>
      <c r="B13940" s="2">
        <v>45</v>
      </c>
      <c r="C13940" t="s">
        <v>24</v>
      </c>
      <c r="D13940" t="s">
        <v>56</v>
      </c>
      <c r="E13940">
        <v>3</v>
      </c>
      <c r="F13940">
        <v>3</v>
      </c>
      <c r="G13940">
        <f>Table1[[#This Row],[Price]]*Table1[[#This Row],[Quantity]]</f>
        <v>9</v>
      </c>
      <c r="H13940" s="3">
        <v>45140</v>
      </c>
      <c r="I13940" t="s">
        <v>13</v>
      </c>
    </row>
    <row r="13941" spans="1:9" x14ac:dyDescent="0.3">
      <c r="A13941">
        <v>117268</v>
      </c>
      <c r="B13941" s="2">
        <v>60</v>
      </c>
      <c r="C13941" t="s">
        <v>24</v>
      </c>
      <c r="D13941" t="s">
        <v>168</v>
      </c>
      <c r="E13941">
        <v>1</v>
      </c>
      <c r="F13941">
        <v>2</v>
      </c>
      <c r="G13941">
        <f>Table1[[#This Row],[Price]]*Table1[[#This Row],[Quantity]]</f>
        <v>2</v>
      </c>
      <c r="H13941" s="3">
        <v>45140</v>
      </c>
      <c r="I13941" t="s">
        <v>17</v>
      </c>
    </row>
    <row r="13942" spans="1:9" x14ac:dyDescent="0.3">
      <c r="A13942">
        <v>893248</v>
      </c>
      <c r="B13942" s="2">
        <v>64</v>
      </c>
      <c r="C13942" t="s">
        <v>24</v>
      </c>
      <c r="D13942" t="s">
        <v>77</v>
      </c>
      <c r="E13942">
        <v>2.5</v>
      </c>
      <c r="F13942">
        <v>2</v>
      </c>
      <c r="G13942">
        <f>Table1[[#This Row],[Price]]*Table1[[#This Row],[Quantity]]</f>
        <v>5</v>
      </c>
      <c r="H13942" s="3">
        <v>45140</v>
      </c>
      <c r="I13942" t="s">
        <v>17</v>
      </c>
    </row>
    <row r="13943" spans="1:9" x14ac:dyDescent="0.3">
      <c r="A13943">
        <v>995412</v>
      </c>
      <c r="B13943" s="2">
        <v>41</v>
      </c>
      <c r="C13943" t="s">
        <v>38</v>
      </c>
      <c r="D13943" t="s">
        <v>74</v>
      </c>
      <c r="E13943">
        <v>6</v>
      </c>
      <c r="F13943">
        <v>4</v>
      </c>
      <c r="G13943">
        <f>Table1[[#This Row],[Price]]*Table1[[#This Row],[Quantity]]</f>
        <v>24</v>
      </c>
      <c r="H13943" s="3">
        <v>45140</v>
      </c>
      <c r="I13943" t="s">
        <v>13</v>
      </c>
    </row>
    <row r="13944" spans="1:9" x14ac:dyDescent="0.3">
      <c r="A13944">
        <v>265379</v>
      </c>
      <c r="B13944" s="2">
        <v>52</v>
      </c>
      <c r="C13944" t="s">
        <v>24</v>
      </c>
      <c r="D13944" t="s">
        <v>56</v>
      </c>
      <c r="E13944">
        <v>3</v>
      </c>
      <c r="F13944">
        <v>5</v>
      </c>
      <c r="G13944">
        <f>Table1[[#This Row],[Price]]*Table1[[#This Row],[Quantity]]</f>
        <v>15</v>
      </c>
      <c r="H13944" s="3">
        <v>45140</v>
      </c>
      <c r="I13944" t="s">
        <v>28</v>
      </c>
    </row>
    <row r="13945" spans="1:9" x14ac:dyDescent="0.3">
      <c r="A13945">
        <v>385026</v>
      </c>
      <c r="B13945" s="2">
        <v>53</v>
      </c>
      <c r="C13945" t="s">
        <v>11</v>
      </c>
      <c r="D13945" t="s">
        <v>16</v>
      </c>
      <c r="E13945">
        <v>4</v>
      </c>
      <c r="F13945">
        <v>1</v>
      </c>
      <c r="G13945">
        <f>Table1[[#This Row],[Price]]*Table1[[#This Row],[Quantity]]</f>
        <v>4</v>
      </c>
      <c r="H13945" s="3">
        <v>45140</v>
      </c>
      <c r="I13945" t="s">
        <v>28</v>
      </c>
    </row>
    <row r="13946" spans="1:9" x14ac:dyDescent="0.3">
      <c r="A13946">
        <v>586888</v>
      </c>
      <c r="B13946" s="2">
        <v>5</v>
      </c>
      <c r="C13946" t="s">
        <v>24</v>
      </c>
      <c r="D13946" t="s">
        <v>77</v>
      </c>
      <c r="E13946">
        <v>2.5</v>
      </c>
      <c r="F13946">
        <v>1</v>
      </c>
      <c r="G13946">
        <f>Table1[[#This Row],[Price]]*Table1[[#This Row],[Quantity]]</f>
        <v>2.5</v>
      </c>
      <c r="H13946" s="3">
        <v>45140</v>
      </c>
      <c r="I13946" t="s">
        <v>13</v>
      </c>
    </row>
    <row r="13947" spans="1:9" x14ac:dyDescent="0.3">
      <c r="A13947">
        <v>932650</v>
      </c>
      <c r="B13947" s="2">
        <v>29</v>
      </c>
      <c r="C13947" t="s">
        <v>50</v>
      </c>
      <c r="D13947" t="s">
        <v>86</v>
      </c>
      <c r="E13947">
        <v>5</v>
      </c>
      <c r="F13947">
        <v>3</v>
      </c>
      <c r="G13947">
        <f>Table1[[#This Row],[Price]]*Table1[[#This Row],[Quantity]]</f>
        <v>15</v>
      </c>
      <c r="H13947" s="3">
        <v>45140</v>
      </c>
      <c r="I13947" t="s">
        <v>28</v>
      </c>
    </row>
    <row r="13948" spans="1:9" x14ac:dyDescent="0.3">
      <c r="A13948">
        <v>143948</v>
      </c>
      <c r="B13948" s="2">
        <v>90</v>
      </c>
      <c r="C13948" t="s">
        <v>20</v>
      </c>
      <c r="D13948" t="s">
        <v>27</v>
      </c>
      <c r="E13948">
        <v>12</v>
      </c>
      <c r="F13948">
        <v>4</v>
      </c>
      <c r="G13948">
        <f>Table1[[#This Row],[Price]]*Table1[[#This Row],[Quantity]]</f>
        <v>48</v>
      </c>
      <c r="H13948" s="3">
        <v>45140</v>
      </c>
      <c r="I13948" t="s">
        <v>17</v>
      </c>
    </row>
    <row r="13949" spans="1:9" x14ac:dyDescent="0.3">
      <c r="A13949">
        <v>835776</v>
      </c>
      <c r="B13949" s="2">
        <v>65</v>
      </c>
      <c r="C13949" t="s">
        <v>20</v>
      </c>
      <c r="D13949" t="s">
        <v>41</v>
      </c>
      <c r="E13949">
        <v>14</v>
      </c>
      <c r="F13949">
        <v>2</v>
      </c>
      <c r="G13949">
        <f>Table1[[#This Row],[Price]]*Table1[[#This Row],[Quantity]]</f>
        <v>28</v>
      </c>
      <c r="H13949" s="3">
        <v>45140</v>
      </c>
      <c r="I13949" t="s">
        <v>17</v>
      </c>
    </row>
    <row r="13950" spans="1:9" x14ac:dyDescent="0.3">
      <c r="A13950">
        <v>878911</v>
      </c>
      <c r="B13950" s="2">
        <v>86</v>
      </c>
      <c r="C13950" t="s">
        <v>20</v>
      </c>
      <c r="D13950" t="s">
        <v>41</v>
      </c>
      <c r="E13950">
        <v>14</v>
      </c>
      <c r="F13950">
        <v>3</v>
      </c>
      <c r="G13950">
        <f>Table1[[#This Row],[Price]]*Table1[[#This Row],[Quantity]]</f>
        <v>42</v>
      </c>
      <c r="H13950" s="3">
        <v>45140</v>
      </c>
      <c r="I13950" t="s">
        <v>17</v>
      </c>
    </row>
    <row r="13951" spans="1:9" x14ac:dyDescent="0.3">
      <c r="A13951">
        <v>835069</v>
      </c>
      <c r="B13951" s="2">
        <v>19</v>
      </c>
      <c r="C13951" t="s">
        <v>11</v>
      </c>
      <c r="D13951" t="s">
        <v>12</v>
      </c>
      <c r="E13951">
        <v>3</v>
      </c>
      <c r="F13951">
        <v>1</v>
      </c>
      <c r="G13951">
        <f>Table1[[#This Row],[Price]]*Table1[[#This Row],[Quantity]]</f>
        <v>3</v>
      </c>
      <c r="H13951" s="3">
        <v>45140</v>
      </c>
      <c r="I13951" t="s">
        <v>17</v>
      </c>
    </row>
    <row r="13952" spans="1:9" x14ac:dyDescent="0.3">
      <c r="A13952">
        <v>948144</v>
      </c>
      <c r="B13952" s="2">
        <v>93</v>
      </c>
      <c r="C13952" t="s">
        <v>38</v>
      </c>
      <c r="D13952" t="s">
        <v>107</v>
      </c>
      <c r="E13952">
        <v>4</v>
      </c>
      <c r="F13952">
        <v>3</v>
      </c>
      <c r="G13952">
        <f>Table1[[#This Row],[Price]]*Table1[[#This Row],[Quantity]]</f>
        <v>12</v>
      </c>
      <c r="H13952" s="3">
        <v>45140</v>
      </c>
      <c r="I13952" t="s">
        <v>13</v>
      </c>
    </row>
    <row r="13953" spans="1:9" x14ac:dyDescent="0.3">
      <c r="A13953">
        <v>499082</v>
      </c>
      <c r="B13953" s="2">
        <v>0</v>
      </c>
      <c r="C13953" t="s">
        <v>24</v>
      </c>
      <c r="D13953" t="s">
        <v>77</v>
      </c>
      <c r="E13953">
        <v>2.5</v>
      </c>
      <c r="F13953">
        <v>1</v>
      </c>
      <c r="G13953">
        <f>Table1[[#This Row],[Price]]*Table1[[#This Row],[Quantity]]</f>
        <v>2.5</v>
      </c>
      <c r="H13953" s="3">
        <v>45140</v>
      </c>
      <c r="I13953" t="s">
        <v>13</v>
      </c>
    </row>
    <row r="13954" spans="1:9" x14ac:dyDescent="0.3">
      <c r="A13954">
        <v>913359</v>
      </c>
      <c r="B13954" s="2">
        <v>20</v>
      </c>
      <c r="C13954" t="s">
        <v>11</v>
      </c>
      <c r="D13954" t="s">
        <v>16</v>
      </c>
      <c r="E13954">
        <v>4</v>
      </c>
      <c r="F13954">
        <v>2</v>
      </c>
      <c r="G13954">
        <f>Table1[[#This Row],[Price]]*Table1[[#This Row],[Quantity]]</f>
        <v>8</v>
      </c>
      <c r="H13954" s="3">
        <v>45140</v>
      </c>
      <c r="I13954" t="s">
        <v>13</v>
      </c>
    </row>
    <row r="13955" spans="1:9" x14ac:dyDescent="0.3">
      <c r="A13955">
        <v>467047</v>
      </c>
      <c r="B13955" s="2">
        <v>96</v>
      </c>
      <c r="C13955" t="s">
        <v>11</v>
      </c>
      <c r="D13955" t="s">
        <v>79</v>
      </c>
      <c r="E13955">
        <v>5</v>
      </c>
      <c r="F13955">
        <v>4</v>
      </c>
      <c r="G13955">
        <f>Table1[[#This Row],[Price]]*Table1[[#This Row],[Quantity]]</f>
        <v>20</v>
      </c>
      <c r="H13955" s="3">
        <v>45140</v>
      </c>
      <c r="I13955" t="s">
        <v>28</v>
      </c>
    </row>
    <row r="13956" spans="1:9" x14ac:dyDescent="0.3">
      <c r="A13956">
        <v>724289</v>
      </c>
      <c r="B13956" s="2">
        <v>32</v>
      </c>
      <c r="C13956" t="s">
        <v>20</v>
      </c>
      <c r="D13956" t="s">
        <v>21</v>
      </c>
      <c r="E13956">
        <v>15</v>
      </c>
      <c r="F13956">
        <v>2</v>
      </c>
      <c r="G13956">
        <f>Table1[[#This Row],[Price]]*Table1[[#This Row],[Quantity]]</f>
        <v>30</v>
      </c>
      <c r="H13956" s="3">
        <v>45140</v>
      </c>
      <c r="I13956" t="s">
        <v>17</v>
      </c>
    </row>
    <row r="13957" spans="1:9" x14ac:dyDescent="0.3">
      <c r="A13957">
        <v>669082</v>
      </c>
      <c r="B13957" s="2">
        <v>0</v>
      </c>
      <c r="C13957" t="s">
        <v>38</v>
      </c>
      <c r="D13957" t="s">
        <v>121</v>
      </c>
      <c r="E13957">
        <v>5</v>
      </c>
      <c r="F13957">
        <v>1</v>
      </c>
      <c r="G13957">
        <f>Table1[[#This Row],[Price]]*Table1[[#This Row],[Quantity]]</f>
        <v>5</v>
      </c>
      <c r="H13957" s="3">
        <v>45141</v>
      </c>
      <c r="I13957" t="s">
        <v>17</v>
      </c>
    </row>
    <row r="13958" spans="1:9" x14ac:dyDescent="0.3">
      <c r="A13958">
        <v>564523</v>
      </c>
      <c r="B13958" s="2">
        <v>39</v>
      </c>
      <c r="C13958" t="s">
        <v>24</v>
      </c>
      <c r="D13958" t="s">
        <v>56</v>
      </c>
      <c r="E13958">
        <v>3</v>
      </c>
      <c r="F13958">
        <v>2</v>
      </c>
      <c r="G13958">
        <f>Table1[[#This Row],[Price]]*Table1[[#This Row],[Quantity]]</f>
        <v>6</v>
      </c>
      <c r="H13958" s="3">
        <v>45141</v>
      </c>
      <c r="I13958" t="s">
        <v>13</v>
      </c>
    </row>
    <row r="13959" spans="1:9" x14ac:dyDescent="0.3">
      <c r="A13959">
        <v>216573</v>
      </c>
      <c r="B13959" s="2">
        <v>41</v>
      </c>
      <c r="C13959" t="s">
        <v>50</v>
      </c>
      <c r="D13959" t="s">
        <v>86</v>
      </c>
      <c r="E13959">
        <v>5</v>
      </c>
      <c r="F13959">
        <v>1</v>
      </c>
      <c r="G13959">
        <f>Table1[[#This Row],[Price]]*Table1[[#This Row],[Quantity]]</f>
        <v>5</v>
      </c>
      <c r="H13959" s="3">
        <v>45141</v>
      </c>
      <c r="I13959" t="s">
        <v>13</v>
      </c>
    </row>
    <row r="13960" spans="1:9" x14ac:dyDescent="0.3">
      <c r="A13960">
        <v>810376</v>
      </c>
      <c r="B13960" s="2">
        <v>29</v>
      </c>
      <c r="C13960" t="s">
        <v>20</v>
      </c>
      <c r="D13960" t="s">
        <v>21</v>
      </c>
      <c r="E13960">
        <v>15</v>
      </c>
      <c r="F13960">
        <v>5</v>
      </c>
      <c r="G13960">
        <f>Table1[[#This Row],[Price]]*Table1[[#This Row],[Quantity]]</f>
        <v>75</v>
      </c>
      <c r="H13960" s="3">
        <v>45141</v>
      </c>
      <c r="I13960" t="s">
        <v>17</v>
      </c>
    </row>
    <row r="13961" spans="1:9" x14ac:dyDescent="0.3">
      <c r="A13961">
        <v>543720</v>
      </c>
      <c r="B13961" s="2">
        <v>66</v>
      </c>
      <c r="C13961" t="s">
        <v>24</v>
      </c>
      <c r="D13961" t="s">
        <v>71</v>
      </c>
      <c r="E13961">
        <v>3</v>
      </c>
      <c r="F13961">
        <v>5</v>
      </c>
      <c r="G13961">
        <f>Table1[[#This Row],[Price]]*Table1[[#This Row],[Quantity]]</f>
        <v>15</v>
      </c>
      <c r="H13961" s="3">
        <v>45141</v>
      </c>
      <c r="I13961" t="s">
        <v>28</v>
      </c>
    </row>
    <row r="13962" spans="1:9" x14ac:dyDescent="0.3">
      <c r="A13962">
        <v>681922</v>
      </c>
      <c r="B13962" s="2">
        <v>95</v>
      </c>
      <c r="C13962" t="s">
        <v>24</v>
      </c>
      <c r="D13962" t="s">
        <v>168</v>
      </c>
      <c r="E13962">
        <v>1</v>
      </c>
      <c r="F13962">
        <v>5</v>
      </c>
      <c r="G13962">
        <f>Table1[[#This Row],[Price]]*Table1[[#This Row],[Quantity]]</f>
        <v>5</v>
      </c>
      <c r="H13962" s="3">
        <v>45141</v>
      </c>
      <c r="I13962" t="s">
        <v>28</v>
      </c>
    </row>
    <row r="13963" spans="1:9" x14ac:dyDescent="0.3">
      <c r="A13963">
        <v>362628</v>
      </c>
      <c r="B13963" s="2">
        <v>13</v>
      </c>
      <c r="C13963" t="s">
        <v>38</v>
      </c>
      <c r="D13963" t="s">
        <v>121</v>
      </c>
      <c r="E13963">
        <v>5</v>
      </c>
      <c r="F13963">
        <v>4</v>
      </c>
      <c r="G13963">
        <f>Table1[[#This Row],[Price]]*Table1[[#This Row],[Quantity]]</f>
        <v>20</v>
      </c>
      <c r="H13963" s="3">
        <v>45141</v>
      </c>
      <c r="I13963" t="s">
        <v>17</v>
      </c>
    </row>
    <row r="13964" spans="1:9" x14ac:dyDescent="0.3">
      <c r="A13964">
        <v>273388</v>
      </c>
      <c r="B13964" s="2">
        <v>0</v>
      </c>
      <c r="C13964" t="s">
        <v>11</v>
      </c>
      <c r="D13964" t="s">
        <v>79</v>
      </c>
      <c r="E13964">
        <v>5</v>
      </c>
      <c r="F13964">
        <v>1</v>
      </c>
      <c r="G13964">
        <f>Table1[[#This Row],[Price]]*Table1[[#This Row],[Quantity]]</f>
        <v>5</v>
      </c>
      <c r="H13964" s="3">
        <v>45141</v>
      </c>
      <c r="I13964" t="s">
        <v>17</v>
      </c>
    </row>
    <row r="13965" spans="1:9" x14ac:dyDescent="0.3">
      <c r="A13965">
        <v>745773</v>
      </c>
      <c r="B13965" s="2">
        <v>34</v>
      </c>
      <c r="C13965" t="s">
        <v>20</v>
      </c>
      <c r="D13965" t="s">
        <v>27</v>
      </c>
      <c r="E13965">
        <v>12</v>
      </c>
      <c r="F13965">
        <v>5</v>
      </c>
      <c r="G13965">
        <f>Table1[[#This Row],[Price]]*Table1[[#This Row],[Quantity]]</f>
        <v>60</v>
      </c>
      <c r="H13965" s="3">
        <v>45141</v>
      </c>
      <c r="I13965" t="s">
        <v>17</v>
      </c>
    </row>
    <row r="13966" spans="1:9" x14ac:dyDescent="0.3">
      <c r="A13966">
        <v>970226</v>
      </c>
      <c r="B13966" s="2">
        <v>20</v>
      </c>
      <c r="C13966" t="s">
        <v>20</v>
      </c>
      <c r="D13966" t="s">
        <v>41</v>
      </c>
      <c r="E13966">
        <v>14</v>
      </c>
      <c r="F13966">
        <v>4</v>
      </c>
      <c r="G13966">
        <f>Table1[[#This Row],[Price]]*Table1[[#This Row],[Quantity]]</f>
        <v>56</v>
      </c>
      <c r="H13966" s="3">
        <v>45141</v>
      </c>
      <c r="I13966" t="s">
        <v>13</v>
      </c>
    </row>
    <row r="13967" spans="1:9" x14ac:dyDescent="0.3">
      <c r="A13967">
        <v>200382</v>
      </c>
      <c r="B13967" s="2">
        <v>40</v>
      </c>
      <c r="C13967" t="s">
        <v>20</v>
      </c>
      <c r="D13967" t="s">
        <v>27</v>
      </c>
      <c r="E13967">
        <v>12</v>
      </c>
      <c r="F13967">
        <v>3</v>
      </c>
      <c r="G13967">
        <f>Table1[[#This Row],[Price]]*Table1[[#This Row],[Quantity]]</f>
        <v>36</v>
      </c>
      <c r="H13967" s="3">
        <v>45141</v>
      </c>
      <c r="I13967" t="s">
        <v>13</v>
      </c>
    </row>
    <row r="13968" spans="1:9" x14ac:dyDescent="0.3">
      <c r="A13968">
        <v>800705</v>
      </c>
      <c r="B13968" s="2">
        <v>38</v>
      </c>
      <c r="C13968" t="s">
        <v>20</v>
      </c>
      <c r="D13968" t="s">
        <v>27</v>
      </c>
      <c r="E13968">
        <v>12</v>
      </c>
      <c r="F13968">
        <v>3</v>
      </c>
      <c r="G13968">
        <f>Table1[[#This Row],[Price]]*Table1[[#This Row],[Quantity]]</f>
        <v>36</v>
      </c>
      <c r="H13968" s="3">
        <v>45141</v>
      </c>
      <c r="I13968" t="s">
        <v>17678</v>
      </c>
    </row>
    <row r="13969" spans="1:9" x14ac:dyDescent="0.3">
      <c r="A13969">
        <v>413675</v>
      </c>
      <c r="B13969" s="2">
        <v>93</v>
      </c>
      <c r="C13969" t="s">
        <v>11</v>
      </c>
      <c r="D13969" t="s">
        <v>16</v>
      </c>
      <c r="E13969">
        <v>4</v>
      </c>
      <c r="F13969">
        <v>2</v>
      </c>
      <c r="G13969">
        <f>Table1[[#This Row],[Price]]*Table1[[#This Row],[Quantity]]</f>
        <v>8</v>
      </c>
      <c r="H13969" s="3">
        <v>45141</v>
      </c>
      <c r="I13969" t="s">
        <v>13</v>
      </c>
    </row>
    <row r="13970" spans="1:9" x14ac:dyDescent="0.3">
      <c r="A13970">
        <v>511081</v>
      </c>
      <c r="B13970" s="2">
        <v>54</v>
      </c>
      <c r="C13970" t="s">
        <v>11</v>
      </c>
      <c r="D13970" t="s">
        <v>12</v>
      </c>
      <c r="E13970">
        <v>3</v>
      </c>
      <c r="F13970">
        <v>5</v>
      </c>
      <c r="G13970">
        <f>Table1[[#This Row],[Price]]*Table1[[#This Row],[Quantity]]</f>
        <v>15</v>
      </c>
      <c r="H13970" s="3">
        <v>45141</v>
      </c>
      <c r="I13970" t="s">
        <v>17</v>
      </c>
    </row>
    <row r="13971" spans="1:9" x14ac:dyDescent="0.3">
      <c r="A13971">
        <v>117933</v>
      </c>
      <c r="B13971" s="2">
        <v>73</v>
      </c>
      <c r="C13971" t="s">
        <v>50</v>
      </c>
      <c r="D13971" t="s">
        <v>112</v>
      </c>
      <c r="E13971">
        <v>4</v>
      </c>
      <c r="F13971">
        <v>3</v>
      </c>
      <c r="G13971">
        <f>Table1[[#This Row],[Price]]*Table1[[#This Row],[Quantity]]</f>
        <v>12</v>
      </c>
      <c r="H13971" s="3">
        <v>45141</v>
      </c>
      <c r="I13971" t="s">
        <v>13</v>
      </c>
    </row>
    <row r="13972" spans="1:9" x14ac:dyDescent="0.3">
      <c r="A13972">
        <v>915919</v>
      </c>
      <c r="B13972" s="2">
        <v>74</v>
      </c>
      <c r="C13972" t="s">
        <v>38</v>
      </c>
      <c r="D13972" t="s">
        <v>74</v>
      </c>
      <c r="E13972">
        <v>6</v>
      </c>
      <c r="F13972">
        <v>1</v>
      </c>
      <c r="G13972">
        <f>Table1[[#This Row],[Price]]*Table1[[#This Row],[Quantity]]</f>
        <v>6</v>
      </c>
      <c r="H13972" s="3">
        <v>45141</v>
      </c>
      <c r="I13972" t="s">
        <v>17</v>
      </c>
    </row>
    <row r="13973" spans="1:9" x14ac:dyDescent="0.3">
      <c r="A13973">
        <v>818026</v>
      </c>
      <c r="B13973" s="2">
        <v>65</v>
      </c>
      <c r="C13973" t="s">
        <v>24</v>
      </c>
      <c r="D13973" t="s">
        <v>56</v>
      </c>
      <c r="E13973">
        <v>3</v>
      </c>
      <c r="F13973">
        <v>3</v>
      </c>
      <c r="G13973">
        <f>Table1[[#This Row],[Price]]*Table1[[#This Row],[Quantity]]</f>
        <v>9</v>
      </c>
      <c r="H13973" s="3">
        <v>45141</v>
      </c>
      <c r="I13973" t="s">
        <v>17</v>
      </c>
    </row>
    <row r="13974" spans="1:9" x14ac:dyDescent="0.3">
      <c r="A13974">
        <v>208139</v>
      </c>
      <c r="B13974" s="2">
        <v>4</v>
      </c>
      <c r="C13974" t="s">
        <v>38</v>
      </c>
      <c r="D13974" t="s">
        <v>125</v>
      </c>
      <c r="E13974">
        <v>7</v>
      </c>
      <c r="F13974">
        <v>1</v>
      </c>
      <c r="G13974">
        <f>Table1[[#This Row],[Price]]*Table1[[#This Row],[Quantity]]</f>
        <v>7</v>
      </c>
      <c r="H13974" s="3">
        <v>45142</v>
      </c>
      <c r="I13974" t="s">
        <v>28</v>
      </c>
    </row>
    <row r="13975" spans="1:9" x14ac:dyDescent="0.3">
      <c r="A13975">
        <v>455253</v>
      </c>
      <c r="B13975" s="2">
        <v>95</v>
      </c>
      <c r="C13975" t="s">
        <v>11</v>
      </c>
      <c r="D13975" t="s">
        <v>16</v>
      </c>
      <c r="E13975">
        <v>4</v>
      </c>
      <c r="F13975">
        <v>5</v>
      </c>
      <c r="G13975">
        <f>Table1[[#This Row],[Price]]*Table1[[#This Row],[Quantity]]</f>
        <v>20</v>
      </c>
      <c r="H13975" s="3">
        <v>45142</v>
      </c>
      <c r="I13975" t="s">
        <v>28</v>
      </c>
    </row>
    <row r="13976" spans="1:9" x14ac:dyDescent="0.3">
      <c r="A13976">
        <v>226710</v>
      </c>
      <c r="B13976" s="2">
        <v>17</v>
      </c>
      <c r="C13976" t="s">
        <v>20</v>
      </c>
      <c r="D13976" t="s">
        <v>27</v>
      </c>
      <c r="E13976">
        <v>12</v>
      </c>
      <c r="F13976">
        <v>3</v>
      </c>
      <c r="G13976">
        <f>Table1[[#This Row],[Price]]*Table1[[#This Row],[Quantity]]</f>
        <v>36</v>
      </c>
      <c r="H13976" s="3">
        <v>45142</v>
      </c>
      <c r="I13976" t="s">
        <v>28</v>
      </c>
    </row>
    <row r="13977" spans="1:9" x14ac:dyDescent="0.3">
      <c r="A13977">
        <v>252931</v>
      </c>
      <c r="B13977" s="2">
        <v>87</v>
      </c>
      <c r="C13977" t="s">
        <v>38</v>
      </c>
      <c r="D13977" t="s">
        <v>43</v>
      </c>
      <c r="E13977">
        <v>6</v>
      </c>
      <c r="F13977">
        <v>4</v>
      </c>
      <c r="G13977">
        <f>Table1[[#This Row],[Price]]*Table1[[#This Row],[Quantity]]</f>
        <v>24</v>
      </c>
      <c r="H13977" s="3">
        <v>45142</v>
      </c>
      <c r="I13977" t="s">
        <v>28</v>
      </c>
    </row>
    <row r="13978" spans="1:9" x14ac:dyDescent="0.3">
      <c r="A13978">
        <v>928697</v>
      </c>
      <c r="B13978" s="2">
        <v>84</v>
      </c>
      <c r="C13978" t="s">
        <v>11</v>
      </c>
      <c r="D13978" t="s">
        <v>33</v>
      </c>
      <c r="E13978">
        <v>4</v>
      </c>
      <c r="F13978">
        <v>4</v>
      </c>
      <c r="G13978">
        <f>Table1[[#This Row],[Price]]*Table1[[#This Row],[Quantity]]</f>
        <v>16</v>
      </c>
      <c r="H13978" s="3">
        <v>45142</v>
      </c>
      <c r="I13978" t="s">
        <v>28</v>
      </c>
    </row>
    <row r="13979" spans="1:9" x14ac:dyDescent="0.3">
      <c r="A13979">
        <v>608940</v>
      </c>
      <c r="B13979" s="2">
        <v>54</v>
      </c>
      <c r="C13979" t="s">
        <v>38</v>
      </c>
      <c r="D13979" t="s">
        <v>17677</v>
      </c>
      <c r="E13979">
        <v>5</v>
      </c>
      <c r="F13979">
        <v>3</v>
      </c>
      <c r="G13979">
        <f>Table1[[#This Row],[Price]]*Table1[[#This Row],[Quantity]]</f>
        <v>15</v>
      </c>
      <c r="H13979" s="3">
        <v>45142</v>
      </c>
      <c r="I13979" t="s">
        <v>17678</v>
      </c>
    </row>
    <row r="13980" spans="1:9" x14ac:dyDescent="0.3">
      <c r="A13980">
        <v>858462</v>
      </c>
      <c r="B13980" s="2">
        <v>34</v>
      </c>
      <c r="C13980" t="s">
        <v>50</v>
      </c>
      <c r="D13980" t="s">
        <v>17677</v>
      </c>
      <c r="E13980">
        <v>6</v>
      </c>
      <c r="F13980">
        <v>3</v>
      </c>
      <c r="G13980">
        <f>Table1[[#This Row],[Price]]*Table1[[#This Row],[Quantity]]</f>
        <v>18</v>
      </c>
      <c r="H13980" s="3">
        <v>45142</v>
      </c>
      <c r="I13980" t="s">
        <v>28</v>
      </c>
    </row>
    <row r="13981" spans="1:9" x14ac:dyDescent="0.3">
      <c r="A13981">
        <v>792127</v>
      </c>
      <c r="B13981" s="2">
        <v>46</v>
      </c>
      <c r="C13981" t="s">
        <v>50</v>
      </c>
      <c r="D13981" t="s">
        <v>93</v>
      </c>
      <c r="E13981">
        <v>7</v>
      </c>
      <c r="F13981">
        <v>3</v>
      </c>
      <c r="G13981">
        <f>Table1[[#This Row],[Price]]*Table1[[#This Row],[Quantity]]</f>
        <v>21</v>
      </c>
      <c r="H13981" s="3">
        <v>45142</v>
      </c>
      <c r="I13981" t="s">
        <v>17</v>
      </c>
    </row>
    <row r="13982" spans="1:9" x14ac:dyDescent="0.3">
      <c r="A13982">
        <v>251734</v>
      </c>
      <c r="B13982" s="2">
        <v>88</v>
      </c>
      <c r="C13982" t="s">
        <v>11</v>
      </c>
      <c r="D13982" t="s">
        <v>12</v>
      </c>
      <c r="E13982">
        <v>3</v>
      </c>
      <c r="F13982">
        <v>2</v>
      </c>
      <c r="G13982">
        <f>Table1[[#This Row],[Price]]*Table1[[#This Row],[Quantity]]</f>
        <v>6</v>
      </c>
      <c r="H13982" s="3">
        <v>45142</v>
      </c>
      <c r="I13982" t="s">
        <v>13</v>
      </c>
    </row>
    <row r="13983" spans="1:9" x14ac:dyDescent="0.3">
      <c r="A13983">
        <v>556434</v>
      </c>
      <c r="B13983" s="2">
        <v>80</v>
      </c>
      <c r="C13983" t="s">
        <v>11</v>
      </c>
      <c r="D13983" t="s">
        <v>16</v>
      </c>
      <c r="E13983">
        <v>4</v>
      </c>
      <c r="F13983">
        <v>1</v>
      </c>
      <c r="G13983">
        <f>Table1[[#This Row],[Price]]*Table1[[#This Row],[Quantity]]</f>
        <v>4</v>
      </c>
      <c r="H13983" s="3">
        <v>45142</v>
      </c>
      <c r="I13983" t="s">
        <v>28</v>
      </c>
    </row>
    <row r="13984" spans="1:9" x14ac:dyDescent="0.3">
      <c r="A13984">
        <v>433859</v>
      </c>
      <c r="B13984" s="2">
        <v>7</v>
      </c>
      <c r="C13984" t="s">
        <v>11</v>
      </c>
      <c r="D13984" t="s">
        <v>230</v>
      </c>
      <c r="E13984">
        <v>5</v>
      </c>
      <c r="F13984">
        <v>3</v>
      </c>
      <c r="G13984">
        <f>Table1[[#This Row],[Price]]*Table1[[#This Row],[Quantity]]</f>
        <v>15</v>
      </c>
      <c r="H13984" s="3">
        <v>45142</v>
      </c>
      <c r="I13984" t="s">
        <v>13</v>
      </c>
    </row>
    <row r="13985" spans="1:9" x14ac:dyDescent="0.3">
      <c r="A13985">
        <v>550558</v>
      </c>
      <c r="B13985" s="2">
        <v>63</v>
      </c>
      <c r="C13985" t="s">
        <v>20</v>
      </c>
      <c r="D13985" t="s">
        <v>41</v>
      </c>
      <c r="E13985">
        <v>14</v>
      </c>
      <c r="F13985">
        <v>4</v>
      </c>
      <c r="G13985">
        <f>Table1[[#This Row],[Price]]*Table1[[#This Row],[Quantity]]</f>
        <v>56</v>
      </c>
      <c r="H13985" s="3">
        <v>45142</v>
      </c>
      <c r="I13985" t="s">
        <v>17</v>
      </c>
    </row>
    <row r="13986" spans="1:9" x14ac:dyDescent="0.3">
      <c r="A13986">
        <v>321340</v>
      </c>
      <c r="B13986" s="2">
        <v>49</v>
      </c>
      <c r="C13986" t="s">
        <v>38</v>
      </c>
      <c r="D13986" t="s">
        <v>74</v>
      </c>
      <c r="E13986">
        <v>6</v>
      </c>
      <c r="F13986">
        <v>2</v>
      </c>
      <c r="G13986">
        <f>Table1[[#This Row],[Price]]*Table1[[#This Row],[Quantity]]</f>
        <v>12</v>
      </c>
      <c r="H13986" s="3">
        <v>45142</v>
      </c>
      <c r="I13986" t="s">
        <v>17</v>
      </c>
    </row>
    <row r="13987" spans="1:9" x14ac:dyDescent="0.3">
      <c r="A13987">
        <v>441516</v>
      </c>
      <c r="B13987" s="2">
        <v>30</v>
      </c>
      <c r="C13987" t="s">
        <v>38</v>
      </c>
      <c r="D13987" t="s">
        <v>121</v>
      </c>
      <c r="E13987">
        <v>5</v>
      </c>
      <c r="F13987">
        <v>2</v>
      </c>
      <c r="G13987">
        <f>Table1[[#This Row],[Price]]*Table1[[#This Row],[Quantity]]</f>
        <v>10</v>
      </c>
      <c r="H13987" s="3">
        <v>45142</v>
      </c>
      <c r="I13987" t="s">
        <v>17</v>
      </c>
    </row>
    <row r="13988" spans="1:9" x14ac:dyDescent="0.3">
      <c r="A13988">
        <v>225068</v>
      </c>
      <c r="B13988" s="2">
        <v>47</v>
      </c>
      <c r="C13988" t="s">
        <v>38</v>
      </c>
      <c r="D13988" t="s">
        <v>74</v>
      </c>
      <c r="E13988">
        <v>6</v>
      </c>
      <c r="F13988">
        <v>1</v>
      </c>
      <c r="G13988">
        <f>Table1[[#This Row],[Price]]*Table1[[#This Row],[Quantity]]</f>
        <v>6</v>
      </c>
      <c r="H13988" s="3">
        <v>45142</v>
      </c>
      <c r="I13988" t="s">
        <v>28</v>
      </c>
    </row>
    <row r="13989" spans="1:9" x14ac:dyDescent="0.3">
      <c r="A13989">
        <v>196502</v>
      </c>
      <c r="B13989" s="2">
        <v>54</v>
      </c>
      <c r="C13989" t="s">
        <v>50</v>
      </c>
      <c r="D13989" t="s">
        <v>51</v>
      </c>
      <c r="E13989">
        <v>5</v>
      </c>
      <c r="F13989">
        <v>3</v>
      </c>
      <c r="G13989">
        <f>Table1[[#This Row],[Price]]*Table1[[#This Row],[Quantity]]</f>
        <v>15</v>
      </c>
      <c r="H13989" s="3">
        <v>45142</v>
      </c>
      <c r="I13989" t="s">
        <v>28</v>
      </c>
    </row>
    <row r="13990" spans="1:9" x14ac:dyDescent="0.3">
      <c r="A13990">
        <v>142459</v>
      </c>
      <c r="B13990" s="2">
        <v>83</v>
      </c>
      <c r="C13990" t="s">
        <v>38</v>
      </c>
      <c r="D13990" t="s">
        <v>74</v>
      </c>
      <c r="E13990">
        <v>6</v>
      </c>
      <c r="F13990">
        <v>1</v>
      </c>
      <c r="G13990">
        <f>Table1[[#This Row],[Price]]*Table1[[#This Row],[Quantity]]</f>
        <v>6</v>
      </c>
      <c r="H13990" s="3">
        <v>45142</v>
      </c>
      <c r="I13990" t="s">
        <v>13</v>
      </c>
    </row>
    <row r="13991" spans="1:9" x14ac:dyDescent="0.3">
      <c r="A13991">
        <v>213151</v>
      </c>
      <c r="B13991" s="2">
        <v>70</v>
      </c>
      <c r="C13991" t="s">
        <v>38</v>
      </c>
      <c r="D13991" t="s">
        <v>74</v>
      </c>
      <c r="E13991">
        <v>6</v>
      </c>
      <c r="F13991">
        <v>1</v>
      </c>
      <c r="G13991">
        <f>Table1[[#This Row],[Price]]*Table1[[#This Row],[Quantity]]</f>
        <v>6</v>
      </c>
      <c r="H13991" s="3">
        <v>45142</v>
      </c>
      <c r="I13991" t="s">
        <v>28</v>
      </c>
    </row>
    <row r="13992" spans="1:9" x14ac:dyDescent="0.3">
      <c r="A13992">
        <v>177122</v>
      </c>
      <c r="B13992" s="2">
        <v>20</v>
      </c>
      <c r="C13992" t="s">
        <v>50</v>
      </c>
      <c r="D13992" t="s">
        <v>51</v>
      </c>
      <c r="E13992">
        <v>5</v>
      </c>
      <c r="F13992">
        <v>3</v>
      </c>
      <c r="G13992">
        <f>Table1[[#This Row],[Price]]*Table1[[#This Row],[Quantity]]</f>
        <v>15</v>
      </c>
      <c r="H13992" s="3">
        <v>45142</v>
      </c>
      <c r="I13992" t="s">
        <v>17</v>
      </c>
    </row>
    <row r="13993" spans="1:9" x14ac:dyDescent="0.3">
      <c r="A13993">
        <v>369327</v>
      </c>
      <c r="B13993" s="2">
        <v>87</v>
      </c>
      <c r="C13993" t="s">
        <v>38</v>
      </c>
      <c r="D13993" t="s">
        <v>107</v>
      </c>
      <c r="E13993">
        <v>4</v>
      </c>
      <c r="F13993">
        <v>1</v>
      </c>
      <c r="G13993">
        <f>Table1[[#This Row],[Price]]*Table1[[#This Row],[Quantity]]</f>
        <v>4</v>
      </c>
      <c r="H13993" s="3">
        <v>45142</v>
      </c>
      <c r="I13993" t="s">
        <v>13</v>
      </c>
    </row>
    <row r="13994" spans="1:9" x14ac:dyDescent="0.3">
      <c r="A13994">
        <v>233462</v>
      </c>
      <c r="B13994" s="2">
        <v>36</v>
      </c>
      <c r="C13994" t="s">
        <v>38</v>
      </c>
      <c r="D13994" t="s">
        <v>121</v>
      </c>
      <c r="E13994">
        <v>5</v>
      </c>
      <c r="F13994">
        <v>3</v>
      </c>
      <c r="G13994">
        <f>Table1[[#This Row],[Price]]*Table1[[#This Row],[Quantity]]</f>
        <v>15</v>
      </c>
      <c r="H13994" s="3">
        <v>45142</v>
      </c>
      <c r="I13994" t="s">
        <v>17</v>
      </c>
    </row>
    <row r="13995" spans="1:9" x14ac:dyDescent="0.3">
      <c r="A13995">
        <v>921196</v>
      </c>
      <c r="B13995" s="2">
        <v>60</v>
      </c>
      <c r="C13995" t="s">
        <v>20</v>
      </c>
      <c r="D13995" t="s">
        <v>245</v>
      </c>
      <c r="E13995">
        <v>20</v>
      </c>
      <c r="F13995">
        <v>3</v>
      </c>
      <c r="G13995">
        <f>Table1[[#This Row],[Price]]*Table1[[#This Row],[Quantity]]</f>
        <v>60</v>
      </c>
      <c r="H13995" s="3">
        <v>45143</v>
      </c>
      <c r="I13995" t="s">
        <v>28</v>
      </c>
    </row>
    <row r="13996" spans="1:9" x14ac:dyDescent="0.3">
      <c r="A13996">
        <v>421725</v>
      </c>
      <c r="B13996" s="2">
        <v>40</v>
      </c>
      <c r="C13996" t="s">
        <v>50</v>
      </c>
      <c r="D13996" t="s">
        <v>86</v>
      </c>
      <c r="E13996">
        <v>5</v>
      </c>
      <c r="F13996">
        <v>2</v>
      </c>
      <c r="G13996">
        <f>Table1[[#This Row],[Price]]*Table1[[#This Row],[Quantity]]</f>
        <v>10</v>
      </c>
      <c r="H13996" s="3">
        <v>45143</v>
      </c>
      <c r="I13996" t="s">
        <v>17</v>
      </c>
    </row>
    <row r="13997" spans="1:9" x14ac:dyDescent="0.3">
      <c r="A13997">
        <v>241929</v>
      </c>
      <c r="B13997" s="2">
        <v>49</v>
      </c>
      <c r="C13997" t="s">
        <v>20</v>
      </c>
      <c r="D13997" t="s">
        <v>245</v>
      </c>
      <c r="E13997">
        <v>20</v>
      </c>
      <c r="F13997">
        <v>4</v>
      </c>
      <c r="G13997">
        <f>Table1[[#This Row],[Price]]*Table1[[#This Row],[Quantity]]</f>
        <v>80</v>
      </c>
      <c r="H13997" s="3">
        <v>45143</v>
      </c>
      <c r="I13997" t="s">
        <v>13</v>
      </c>
    </row>
    <row r="13998" spans="1:9" x14ac:dyDescent="0.3">
      <c r="A13998">
        <v>998651</v>
      </c>
      <c r="B13998" s="2">
        <v>5</v>
      </c>
      <c r="C13998" t="s">
        <v>24</v>
      </c>
      <c r="D13998" t="s">
        <v>77</v>
      </c>
      <c r="E13998">
        <v>2.5</v>
      </c>
      <c r="F13998">
        <v>1</v>
      </c>
      <c r="G13998">
        <f>Table1[[#This Row],[Price]]*Table1[[#This Row],[Quantity]]</f>
        <v>2.5</v>
      </c>
      <c r="H13998" s="3">
        <v>45143</v>
      </c>
      <c r="I13998" t="s">
        <v>17</v>
      </c>
    </row>
    <row r="13999" spans="1:9" x14ac:dyDescent="0.3">
      <c r="A13999">
        <v>360559</v>
      </c>
      <c r="B13999" s="2">
        <v>67</v>
      </c>
      <c r="C13999" t="s">
        <v>24</v>
      </c>
      <c r="D13999" t="s">
        <v>71</v>
      </c>
      <c r="E13999">
        <v>3</v>
      </c>
      <c r="F13999">
        <v>1</v>
      </c>
      <c r="G13999">
        <f>Table1[[#This Row],[Price]]*Table1[[#This Row],[Quantity]]</f>
        <v>3</v>
      </c>
      <c r="H13999" s="3">
        <v>45143</v>
      </c>
      <c r="I13999" t="s">
        <v>28</v>
      </c>
    </row>
    <row r="14000" spans="1:9" x14ac:dyDescent="0.3">
      <c r="A14000">
        <v>184506</v>
      </c>
      <c r="B14000" s="2">
        <v>53</v>
      </c>
      <c r="C14000" t="s">
        <v>50</v>
      </c>
      <c r="D14000" t="s">
        <v>17677</v>
      </c>
      <c r="E14000">
        <v>6</v>
      </c>
      <c r="F14000">
        <v>1</v>
      </c>
      <c r="G14000">
        <f>Table1[[#This Row],[Price]]*Table1[[#This Row],[Quantity]]</f>
        <v>6</v>
      </c>
      <c r="H14000" s="3">
        <v>45143</v>
      </c>
      <c r="I14000" t="s">
        <v>28</v>
      </c>
    </row>
    <row r="14001" spans="1:9" x14ac:dyDescent="0.3">
      <c r="A14001">
        <v>480955</v>
      </c>
      <c r="B14001" s="2">
        <v>76</v>
      </c>
      <c r="C14001" t="s">
        <v>20</v>
      </c>
      <c r="D14001" t="s">
        <v>17677</v>
      </c>
      <c r="E14001">
        <v>12</v>
      </c>
      <c r="F14001">
        <v>1</v>
      </c>
      <c r="G14001">
        <f>Table1[[#This Row],[Price]]*Table1[[#This Row],[Quantity]]</f>
        <v>12</v>
      </c>
      <c r="H14001" s="3">
        <v>45143</v>
      </c>
      <c r="I14001" t="s">
        <v>28</v>
      </c>
    </row>
    <row r="14002" spans="1:9" x14ac:dyDescent="0.3">
      <c r="A14002">
        <v>134243</v>
      </c>
      <c r="B14002" s="2">
        <v>84</v>
      </c>
      <c r="C14002" t="s">
        <v>11</v>
      </c>
      <c r="D14002" t="s">
        <v>12</v>
      </c>
      <c r="E14002">
        <v>3</v>
      </c>
      <c r="F14002">
        <v>3</v>
      </c>
      <c r="G14002">
        <f>Table1[[#This Row],[Price]]*Table1[[#This Row],[Quantity]]</f>
        <v>9</v>
      </c>
      <c r="H14002" s="3">
        <v>45143</v>
      </c>
      <c r="I14002" t="s">
        <v>13</v>
      </c>
    </row>
    <row r="14003" spans="1:9" x14ac:dyDescent="0.3">
      <c r="A14003">
        <v>370102</v>
      </c>
      <c r="B14003" s="2">
        <v>28</v>
      </c>
      <c r="C14003" t="s">
        <v>20</v>
      </c>
      <c r="D14003" t="s">
        <v>21</v>
      </c>
      <c r="E14003">
        <v>15</v>
      </c>
      <c r="F14003">
        <v>3</v>
      </c>
      <c r="G14003">
        <f>Table1[[#This Row],[Price]]*Table1[[#This Row],[Quantity]]</f>
        <v>45</v>
      </c>
      <c r="H14003" s="3">
        <v>45143</v>
      </c>
      <c r="I14003" t="s">
        <v>17</v>
      </c>
    </row>
    <row r="14004" spans="1:9" x14ac:dyDescent="0.3">
      <c r="A14004">
        <v>780980</v>
      </c>
      <c r="B14004" s="2">
        <v>62</v>
      </c>
      <c r="C14004" t="s">
        <v>24</v>
      </c>
      <c r="D14004" t="s">
        <v>168</v>
      </c>
      <c r="E14004">
        <v>1</v>
      </c>
      <c r="F14004">
        <v>1</v>
      </c>
      <c r="G14004">
        <f>Table1[[#This Row],[Price]]*Table1[[#This Row],[Quantity]]</f>
        <v>1</v>
      </c>
      <c r="H14004" s="3">
        <v>45143</v>
      </c>
      <c r="I14004" t="s">
        <v>13</v>
      </c>
    </row>
    <row r="14005" spans="1:9" x14ac:dyDescent="0.3">
      <c r="A14005">
        <v>839670</v>
      </c>
      <c r="B14005" s="2">
        <v>97</v>
      </c>
      <c r="C14005" t="s">
        <v>50</v>
      </c>
      <c r="D14005" t="s">
        <v>207</v>
      </c>
      <c r="E14005">
        <v>10</v>
      </c>
      <c r="F14005">
        <v>3</v>
      </c>
      <c r="G14005">
        <f>Table1[[#This Row],[Price]]*Table1[[#This Row],[Quantity]]</f>
        <v>30</v>
      </c>
      <c r="H14005" s="3">
        <v>45143</v>
      </c>
      <c r="I14005" t="s">
        <v>17</v>
      </c>
    </row>
    <row r="14006" spans="1:9" x14ac:dyDescent="0.3">
      <c r="A14006">
        <v>922023</v>
      </c>
      <c r="B14006" s="2">
        <v>18</v>
      </c>
      <c r="C14006" t="s">
        <v>20</v>
      </c>
      <c r="D14006" t="s">
        <v>27</v>
      </c>
      <c r="E14006">
        <v>12</v>
      </c>
      <c r="F14006">
        <v>3</v>
      </c>
      <c r="G14006">
        <f>Table1[[#This Row],[Price]]*Table1[[#This Row],[Quantity]]</f>
        <v>36</v>
      </c>
      <c r="H14006" s="3">
        <v>45143</v>
      </c>
      <c r="I14006" t="s">
        <v>13</v>
      </c>
    </row>
    <row r="14007" spans="1:9" x14ac:dyDescent="0.3">
      <c r="A14007">
        <v>892238</v>
      </c>
      <c r="B14007" s="2">
        <v>22</v>
      </c>
      <c r="C14007" t="s">
        <v>38</v>
      </c>
      <c r="D14007" t="s">
        <v>121</v>
      </c>
      <c r="E14007">
        <v>5</v>
      </c>
      <c r="F14007">
        <v>3</v>
      </c>
      <c r="G14007">
        <f>Table1[[#This Row],[Price]]*Table1[[#This Row],[Quantity]]</f>
        <v>15</v>
      </c>
      <c r="H14007" s="3">
        <v>45143</v>
      </c>
      <c r="I14007" t="s">
        <v>17</v>
      </c>
    </row>
    <row r="14008" spans="1:9" x14ac:dyDescent="0.3">
      <c r="A14008">
        <v>909354</v>
      </c>
      <c r="B14008" s="2">
        <v>72</v>
      </c>
      <c r="C14008" t="s">
        <v>20</v>
      </c>
      <c r="D14008" t="s">
        <v>41</v>
      </c>
      <c r="E14008">
        <v>14</v>
      </c>
      <c r="F14008">
        <v>1</v>
      </c>
      <c r="G14008">
        <f>Table1[[#This Row],[Price]]*Table1[[#This Row],[Quantity]]</f>
        <v>14</v>
      </c>
      <c r="H14008" s="3">
        <v>45143</v>
      </c>
      <c r="I14008" t="s">
        <v>17</v>
      </c>
    </row>
    <row r="14009" spans="1:9" x14ac:dyDescent="0.3">
      <c r="A14009">
        <v>366229</v>
      </c>
      <c r="B14009" s="2">
        <v>60</v>
      </c>
      <c r="C14009" t="s">
        <v>11</v>
      </c>
      <c r="D14009" t="s">
        <v>16</v>
      </c>
      <c r="E14009">
        <v>4</v>
      </c>
      <c r="F14009">
        <v>1</v>
      </c>
      <c r="G14009">
        <f>Table1[[#This Row],[Price]]*Table1[[#This Row],[Quantity]]</f>
        <v>4</v>
      </c>
      <c r="H14009" s="3">
        <v>45143</v>
      </c>
      <c r="I14009" t="s">
        <v>17</v>
      </c>
    </row>
    <row r="14010" spans="1:9" x14ac:dyDescent="0.3">
      <c r="A14010">
        <v>733803</v>
      </c>
      <c r="B14010" s="2">
        <v>4</v>
      </c>
      <c r="C14010" t="s">
        <v>11</v>
      </c>
      <c r="D14010" t="s">
        <v>17677</v>
      </c>
      <c r="E14010">
        <v>4</v>
      </c>
      <c r="F14010">
        <v>2</v>
      </c>
      <c r="G14010">
        <f>Table1[[#This Row],[Price]]*Table1[[#This Row],[Quantity]]</f>
        <v>8</v>
      </c>
      <c r="H14010" s="3">
        <v>45143</v>
      </c>
      <c r="I14010" t="s">
        <v>28</v>
      </c>
    </row>
    <row r="14011" spans="1:9" x14ac:dyDescent="0.3">
      <c r="A14011">
        <v>995113</v>
      </c>
      <c r="B14011" s="2">
        <v>84</v>
      </c>
      <c r="C14011" t="s">
        <v>38</v>
      </c>
      <c r="D14011" t="s">
        <v>17677</v>
      </c>
      <c r="E14011">
        <v>5</v>
      </c>
      <c r="F14011">
        <v>4</v>
      </c>
      <c r="G14011">
        <f>Table1[[#This Row],[Price]]*Table1[[#This Row],[Quantity]]</f>
        <v>20</v>
      </c>
      <c r="H14011" s="3">
        <v>45143</v>
      </c>
      <c r="I14011" t="s">
        <v>28</v>
      </c>
    </row>
    <row r="14012" spans="1:9" x14ac:dyDescent="0.3">
      <c r="A14012">
        <v>501389</v>
      </c>
      <c r="B14012" s="2">
        <v>85</v>
      </c>
      <c r="C14012" t="s">
        <v>24</v>
      </c>
      <c r="D14012" t="s">
        <v>168</v>
      </c>
      <c r="E14012">
        <v>1</v>
      </c>
      <c r="F14012">
        <v>1</v>
      </c>
      <c r="G14012">
        <f>Table1[[#This Row],[Price]]*Table1[[#This Row],[Quantity]]</f>
        <v>1</v>
      </c>
      <c r="H14012" s="3">
        <v>45143</v>
      </c>
      <c r="I14012" t="s">
        <v>17678</v>
      </c>
    </row>
    <row r="14013" spans="1:9" x14ac:dyDescent="0.3">
      <c r="A14013">
        <v>787292</v>
      </c>
      <c r="B14013" s="2">
        <v>26</v>
      </c>
      <c r="C14013" t="s">
        <v>11</v>
      </c>
      <c r="D14013" t="s">
        <v>16</v>
      </c>
      <c r="E14013">
        <v>4</v>
      </c>
      <c r="F14013">
        <v>5</v>
      </c>
      <c r="G14013">
        <f>Table1[[#This Row],[Price]]*Table1[[#This Row],[Quantity]]</f>
        <v>20</v>
      </c>
      <c r="H14013" s="3">
        <v>45143</v>
      </c>
      <c r="I14013" t="s">
        <v>28</v>
      </c>
    </row>
    <row r="14014" spans="1:9" x14ac:dyDescent="0.3">
      <c r="A14014">
        <v>524107</v>
      </c>
      <c r="B14014" s="2">
        <v>23</v>
      </c>
      <c r="C14014" t="s">
        <v>50</v>
      </c>
      <c r="D14014" t="s">
        <v>93</v>
      </c>
      <c r="E14014">
        <v>7</v>
      </c>
      <c r="F14014">
        <v>2</v>
      </c>
      <c r="G14014">
        <f>Table1[[#This Row],[Price]]*Table1[[#This Row],[Quantity]]</f>
        <v>14</v>
      </c>
      <c r="H14014" s="3">
        <v>45143</v>
      </c>
      <c r="I14014" t="s">
        <v>17</v>
      </c>
    </row>
    <row r="14015" spans="1:9" x14ac:dyDescent="0.3">
      <c r="A14015">
        <v>517648</v>
      </c>
      <c r="B14015" s="2">
        <v>26</v>
      </c>
      <c r="C14015" t="s">
        <v>50</v>
      </c>
      <c r="D14015" t="s">
        <v>112</v>
      </c>
      <c r="E14015">
        <v>4</v>
      </c>
      <c r="F14015">
        <v>3</v>
      </c>
      <c r="G14015">
        <f>Table1[[#This Row],[Price]]*Table1[[#This Row],[Quantity]]</f>
        <v>12</v>
      </c>
      <c r="H14015" s="3">
        <v>45143</v>
      </c>
      <c r="I14015" t="s">
        <v>17</v>
      </c>
    </row>
    <row r="14016" spans="1:9" x14ac:dyDescent="0.3">
      <c r="A14016">
        <v>235997</v>
      </c>
      <c r="B14016" s="2">
        <v>89</v>
      </c>
      <c r="C14016" t="s">
        <v>20</v>
      </c>
      <c r="D14016" t="s">
        <v>245</v>
      </c>
      <c r="E14016">
        <v>20</v>
      </c>
      <c r="F14016">
        <v>2</v>
      </c>
      <c r="G14016">
        <f>Table1[[#This Row],[Price]]*Table1[[#This Row],[Quantity]]</f>
        <v>40</v>
      </c>
      <c r="H14016" s="3">
        <v>45143</v>
      </c>
      <c r="I14016" t="s">
        <v>28</v>
      </c>
    </row>
    <row r="14017" spans="1:9" x14ac:dyDescent="0.3">
      <c r="A14017">
        <v>262945</v>
      </c>
      <c r="B14017" s="2">
        <v>79</v>
      </c>
      <c r="C14017" t="s">
        <v>20</v>
      </c>
      <c r="D14017" t="s">
        <v>30</v>
      </c>
      <c r="E14017">
        <v>18</v>
      </c>
      <c r="F14017">
        <v>1</v>
      </c>
      <c r="G14017">
        <f>Table1[[#This Row],[Price]]*Table1[[#This Row],[Quantity]]</f>
        <v>18</v>
      </c>
      <c r="H14017" s="3">
        <v>45143</v>
      </c>
      <c r="I14017" t="s">
        <v>17</v>
      </c>
    </row>
    <row r="14018" spans="1:9" x14ac:dyDescent="0.3">
      <c r="A14018">
        <v>928592</v>
      </c>
      <c r="B14018" s="2">
        <v>19</v>
      </c>
      <c r="C14018" t="s">
        <v>20</v>
      </c>
      <c r="D14018" t="s">
        <v>27</v>
      </c>
      <c r="E14018">
        <v>12</v>
      </c>
      <c r="F14018">
        <v>5</v>
      </c>
      <c r="G14018">
        <f>Table1[[#This Row],[Price]]*Table1[[#This Row],[Quantity]]</f>
        <v>60</v>
      </c>
      <c r="H14018" s="3">
        <v>45143</v>
      </c>
      <c r="I14018" t="s">
        <v>13</v>
      </c>
    </row>
    <row r="14019" spans="1:9" x14ac:dyDescent="0.3">
      <c r="A14019">
        <v>720139</v>
      </c>
      <c r="B14019" s="2">
        <v>35</v>
      </c>
      <c r="C14019" t="s">
        <v>50</v>
      </c>
      <c r="D14019" t="s">
        <v>112</v>
      </c>
      <c r="E14019">
        <v>4</v>
      </c>
      <c r="F14019">
        <v>4</v>
      </c>
      <c r="G14019">
        <f>Table1[[#This Row],[Price]]*Table1[[#This Row],[Quantity]]</f>
        <v>16</v>
      </c>
      <c r="H14019" s="3">
        <v>45143</v>
      </c>
      <c r="I14019" t="s">
        <v>13</v>
      </c>
    </row>
    <row r="14020" spans="1:9" x14ac:dyDescent="0.3">
      <c r="A14020">
        <v>417600</v>
      </c>
      <c r="B14020" s="2">
        <v>31</v>
      </c>
      <c r="C14020" t="s">
        <v>24</v>
      </c>
      <c r="D14020" t="s">
        <v>71</v>
      </c>
      <c r="E14020">
        <v>3</v>
      </c>
      <c r="F14020">
        <v>5</v>
      </c>
      <c r="G14020">
        <f>Table1[[#This Row],[Price]]*Table1[[#This Row],[Quantity]]</f>
        <v>15</v>
      </c>
      <c r="H14020" s="3">
        <v>45143</v>
      </c>
      <c r="I14020" t="s">
        <v>17</v>
      </c>
    </row>
    <row r="14021" spans="1:9" x14ac:dyDescent="0.3">
      <c r="A14021">
        <v>893232</v>
      </c>
      <c r="B14021" s="2">
        <v>26</v>
      </c>
      <c r="C14021" t="s">
        <v>24</v>
      </c>
      <c r="D14021" t="s">
        <v>77</v>
      </c>
      <c r="E14021">
        <v>2.5</v>
      </c>
      <c r="F14021">
        <v>5</v>
      </c>
      <c r="G14021">
        <f>Table1[[#This Row],[Price]]*Table1[[#This Row],[Quantity]]</f>
        <v>12.5</v>
      </c>
      <c r="H14021" s="3">
        <v>45143</v>
      </c>
      <c r="I14021" t="s">
        <v>28</v>
      </c>
    </row>
    <row r="14022" spans="1:9" x14ac:dyDescent="0.3">
      <c r="A14022">
        <v>904077</v>
      </c>
      <c r="B14022" s="2">
        <v>20</v>
      </c>
      <c r="C14022" t="s">
        <v>38</v>
      </c>
      <c r="D14022" t="s">
        <v>74</v>
      </c>
      <c r="E14022">
        <v>6</v>
      </c>
      <c r="F14022">
        <v>2</v>
      </c>
      <c r="G14022">
        <f>Table1[[#This Row],[Price]]*Table1[[#This Row],[Quantity]]</f>
        <v>12</v>
      </c>
      <c r="H14022" s="3">
        <v>45143</v>
      </c>
      <c r="I14022" t="s">
        <v>13</v>
      </c>
    </row>
    <row r="14023" spans="1:9" x14ac:dyDescent="0.3">
      <c r="A14023">
        <v>546749</v>
      </c>
      <c r="B14023" s="2">
        <v>31</v>
      </c>
      <c r="C14023" t="s">
        <v>20</v>
      </c>
      <c r="D14023" t="s">
        <v>21</v>
      </c>
      <c r="E14023">
        <v>15</v>
      </c>
      <c r="F14023">
        <v>4</v>
      </c>
      <c r="G14023">
        <f>Table1[[#This Row],[Price]]*Table1[[#This Row],[Quantity]]</f>
        <v>60</v>
      </c>
      <c r="H14023" s="3">
        <v>45143</v>
      </c>
      <c r="I14023" t="s">
        <v>17</v>
      </c>
    </row>
    <row r="14024" spans="1:9" x14ac:dyDescent="0.3">
      <c r="A14024">
        <v>313085</v>
      </c>
      <c r="B14024" s="2">
        <v>38</v>
      </c>
      <c r="C14024" t="s">
        <v>11</v>
      </c>
      <c r="D14024" t="s">
        <v>16</v>
      </c>
      <c r="E14024">
        <v>4</v>
      </c>
      <c r="F14024">
        <v>2</v>
      </c>
      <c r="G14024">
        <f>Table1[[#This Row],[Price]]*Table1[[#This Row],[Quantity]]</f>
        <v>8</v>
      </c>
      <c r="H14024" s="3">
        <v>45143</v>
      </c>
      <c r="I14024" t="s">
        <v>17</v>
      </c>
    </row>
    <row r="14025" spans="1:9" x14ac:dyDescent="0.3">
      <c r="A14025">
        <v>631175</v>
      </c>
      <c r="B14025" s="2">
        <v>68</v>
      </c>
      <c r="C14025" t="s">
        <v>24</v>
      </c>
      <c r="D14025" t="s">
        <v>17677</v>
      </c>
      <c r="E14025">
        <v>1</v>
      </c>
      <c r="F14025">
        <v>4</v>
      </c>
      <c r="G14025">
        <f>Table1[[#This Row],[Price]]*Table1[[#This Row],[Quantity]]</f>
        <v>4</v>
      </c>
      <c r="H14025" s="3">
        <v>45144</v>
      </c>
      <c r="I14025" t="s">
        <v>28</v>
      </c>
    </row>
    <row r="14026" spans="1:9" x14ac:dyDescent="0.3">
      <c r="A14026">
        <v>679434</v>
      </c>
      <c r="B14026" s="2">
        <v>82</v>
      </c>
      <c r="C14026" t="s">
        <v>20</v>
      </c>
      <c r="D14026" t="s">
        <v>21</v>
      </c>
      <c r="E14026">
        <v>15</v>
      </c>
      <c r="F14026">
        <v>4</v>
      </c>
      <c r="G14026">
        <f>Table1[[#This Row],[Price]]*Table1[[#This Row],[Quantity]]</f>
        <v>60</v>
      </c>
      <c r="H14026" s="3">
        <v>45144</v>
      </c>
      <c r="I14026" t="s">
        <v>13</v>
      </c>
    </row>
    <row r="14027" spans="1:9" x14ac:dyDescent="0.3">
      <c r="A14027">
        <v>759392</v>
      </c>
      <c r="B14027" s="2">
        <v>6</v>
      </c>
      <c r="C14027" t="s">
        <v>11</v>
      </c>
      <c r="D14027" t="s">
        <v>12</v>
      </c>
      <c r="E14027">
        <v>3</v>
      </c>
      <c r="F14027">
        <v>3</v>
      </c>
      <c r="G14027">
        <f>Table1[[#This Row],[Price]]*Table1[[#This Row],[Quantity]]</f>
        <v>9</v>
      </c>
      <c r="H14027" s="3">
        <v>45144</v>
      </c>
      <c r="I14027" t="s">
        <v>28</v>
      </c>
    </row>
    <row r="14028" spans="1:9" x14ac:dyDescent="0.3">
      <c r="A14028">
        <v>792954</v>
      </c>
      <c r="B14028" s="2">
        <v>97</v>
      </c>
      <c r="C14028" t="s">
        <v>24</v>
      </c>
      <c r="D14028" t="s">
        <v>71</v>
      </c>
      <c r="E14028">
        <v>3</v>
      </c>
      <c r="F14028">
        <v>4</v>
      </c>
      <c r="G14028">
        <f>Table1[[#This Row],[Price]]*Table1[[#This Row],[Quantity]]</f>
        <v>12</v>
      </c>
      <c r="H14028" s="3">
        <v>45144</v>
      </c>
      <c r="I14028" t="s">
        <v>13</v>
      </c>
    </row>
    <row r="14029" spans="1:9" x14ac:dyDescent="0.3">
      <c r="A14029">
        <v>440204</v>
      </c>
      <c r="B14029" s="2">
        <v>93</v>
      </c>
      <c r="C14029" t="s">
        <v>38</v>
      </c>
      <c r="D14029" t="s">
        <v>121</v>
      </c>
      <c r="E14029">
        <v>5</v>
      </c>
      <c r="F14029">
        <v>2</v>
      </c>
      <c r="G14029">
        <f>Table1[[#This Row],[Price]]*Table1[[#This Row],[Quantity]]</f>
        <v>10</v>
      </c>
      <c r="H14029" s="3">
        <v>45144</v>
      </c>
      <c r="I14029" t="s">
        <v>17</v>
      </c>
    </row>
    <row r="14030" spans="1:9" x14ac:dyDescent="0.3">
      <c r="A14030">
        <v>951242</v>
      </c>
      <c r="B14030" s="2">
        <v>44</v>
      </c>
      <c r="C14030" t="s">
        <v>24</v>
      </c>
      <c r="D14030" t="s">
        <v>56</v>
      </c>
      <c r="E14030">
        <v>3</v>
      </c>
      <c r="F14030">
        <v>2</v>
      </c>
      <c r="G14030">
        <f>Table1[[#This Row],[Price]]*Table1[[#This Row],[Quantity]]</f>
        <v>6</v>
      </c>
      <c r="H14030" s="3">
        <v>45144</v>
      </c>
      <c r="I14030" t="s">
        <v>17</v>
      </c>
    </row>
    <row r="14031" spans="1:9" x14ac:dyDescent="0.3">
      <c r="A14031">
        <v>402901</v>
      </c>
      <c r="B14031" s="2">
        <v>97</v>
      </c>
      <c r="C14031" t="s">
        <v>11</v>
      </c>
      <c r="D14031" t="s">
        <v>230</v>
      </c>
      <c r="E14031">
        <v>5</v>
      </c>
      <c r="F14031">
        <v>5</v>
      </c>
      <c r="G14031">
        <f>Table1[[#This Row],[Price]]*Table1[[#This Row],[Quantity]]</f>
        <v>25</v>
      </c>
      <c r="H14031" s="3">
        <v>45144</v>
      </c>
      <c r="I14031" t="s">
        <v>28</v>
      </c>
    </row>
    <row r="14032" spans="1:9" x14ac:dyDescent="0.3">
      <c r="A14032">
        <v>388335</v>
      </c>
      <c r="B14032" s="2">
        <v>2</v>
      </c>
      <c r="C14032" t="s">
        <v>20</v>
      </c>
      <c r="D14032" t="s">
        <v>41</v>
      </c>
      <c r="E14032">
        <v>14</v>
      </c>
      <c r="F14032">
        <v>3</v>
      </c>
      <c r="G14032">
        <f>Table1[[#This Row],[Price]]*Table1[[#This Row],[Quantity]]</f>
        <v>42</v>
      </c>
      <c r="H14032" s="3">
        <v>45144</v>
      </c>
      <c r="I14032" t="s">
        <v>28</v>
      </c>
    </row>
    <row r="14033" spans="1:9" x14ac:dyDescent="0.3">
      <c r="A14033">
        <v>848905</v>
      </c>
      <c r="B14033" s="2">
        <v>46</v>
      </c>
      <c r="C14033" t="s">
        <v>20</v>
      </c>
      <c r="D14033" t="s">
        <v>27</v>
      </c>
      <c r="E14033">
        <v>12</v>
      </c>
      <c r="F14033">
        <v>2</v>
      </c>
      <c r="G14033">
        <f>Table1[[#This Row],[Price]]*Table1[[#This Row],[Quantity]]</f>
        <v>24</v>
      </c>
      <c r="H14033" s="3">
        <v>45144</v>
      </c>
      <c r="I14033" t="s">
        <v>13</v>
      </c>
    </row>
    <row r="14034" spans="1:9" x14ac:dyDescent="0.3">
      <c r="A14034">
        <v>770356</v>
      </c>
      <c r="B14034" s="2">
        <v>52</v>
      </c>
      <c r="C14034" t="s">
        <v>20</v>
      </c>
      <c r="D14034" t="s">
        <v>17677</v>
      </c>
      <c r="E14034">
        <v>15</v>
      </c>
      <c r="F14034">
        <v>4</v>
      </c>
      <c r="G14034">
        <f>Table1[[#This Row],[Price]]*Table1[[#This Row],[Quantity]]</f>
        <v>60</v>
      </c>
      <c r="H14034" s="3">
        <v>45144</v>
      </c>
      <c r="I14034" t="s">
        <v>13</v>
      </c>
    </row>
    <row r="14035" spans="1:9" x14ac:dyDescent="0.3">
      <c r="A14035">
        <v>961585</v>
      </c>
      <c r="B14035" s="2">
        <v>23</v>
      </c>
      <c r="C14035" t="s">
        <v>24</v>
      </c>
      <c r="D14035" t="s">
        <v>56</v>
      </c>
      <c r="E14035">
        <v>3</v>
      </c>
      <c r="F14035">
        <v>2</v>
      </c>
      <c r="G14035">
        <f>Table1[[#This Row],[Price]]*Table1[[#This Row],[Quantity]]</f>
        <v>6</v>
      </c>
      <c r="H14035" s="3">
        <v>45144</v>
      </c>
      <c r="I14035" t="s">
        <v>17</v>
      </c>
    </row>
    <row r="14036" spans="1:9" x14ac:dyDescent="0.3">
      <c r="A14036">
        <v>762754</v>
      </c>
      <c r="B14036" s="2">
        <v>88</v>
      </c>
      <c r="C14036" t="s">
        <v>50</v>
      </c>
      <c r="D14036" t="s">
        <v>86</v>
      </c>
      <c r="E14036">
        <v>5</v>
      </c>
      <c r="F14036">
        <v>1</v>
      </c>
      <c r="G14036">
        <f>Table1[[#This Row],[Price]]*Table1[[#This Row],[Quantity]]</f>
        <v>5</v>
      </c>
      <c r="H14036" s="3">
        <v>45144</v>
      </c>
      <c r="I14036" t="s">
        <v>17</v>
      </c>
    </row>
    <row r="14037" spans="1:9" x14ac:dyDescent="0.3">
      <c r="A14037">
        <v>467561</v>
      </c>
      <c r="B14037" s="2">
        <v>5</v>
      </c>
      <c r="C14037" t="s">
        <v>50</v>
      </c>
      <c r="D14037" t="s">
        <v>112</v>
      </c>
      <c r="E14037">
        <v>4</v>
      </c>
      <c r="F14037">
        <v>2</v>
      </c>
      <c r="G14037">
        <f>Table1[[#This Row],[Price]]*Table1[[#This Row],[Quantity]]</f>
        <v>8</v>
      </c>
      <c r="H14037" s="3">
        <v>45144</v>
      </c>
      <c r="I14037" t="s">
        <v>13</v>
      </c>
    </row>
    <row r="14038" spans="1:9" x14ac:dyDescent="0.3">
      <c r="A14038">
        <v>871907</v>
      </c>
      <c r="B14038" s="2">
        <v>75</v>
      </c>
      <c r="C14038" t="s">
        <v>50</v>
      </c>
      <c r="D14038" t="s">
        <v>51</v>
      </c>
      <c r="E14038">
        <v>5</v>
      </c>
      <c r="F14038">
        <v>1</v>
      </c>
      <c r="G14038">
        <f>Table1[[#This Row],[Price]]*Table1[[#This Row],[Quantity]]</f>
        <v>5</v>
      </c>
      <c r="H14038" s="3">
        <v>45144</v>
      </c>
      <c r="I14038" t="s">
        <v>13</v>
      </c>
    </row>
    <row r="14039" spans="1:9" x14ac:dyDescent="0.3">
      <c r="A14039">
        <v>701588</v>
      </c>
      <c r="B14039" s="2">
        <v>99</v>
      </c>
      <c r="C14039" t="s">
        <v>20</v>
      </c>
      <c r="D14039" t="s">
        <v>27</v>
      </c>
      <c r="E14039">
        <v>12</v>
      </c>
      <c r="F14039">
        <v>2</v>
      </c>
      <c r="G14039">
        <f>Table1[[#This Row],[Price]]*Table1[[#This Row],[Quantity]]</f>
        <v>24</v>
      </c>
      <c r="H14039" s="3">
        <v>45144</v>
      </c>
      <c r="I14039" t="s">
        <v>17</v>
      </c>
    </row>
    <row r="14040" spans="1:9" x14ac:dyDescent="0.3">
      <c r="A14040">
        <v>517372</v>
      </c>
      <c r="B14040" s="2">
        <v>9</v>
      </c>
      <c r="C14040" t="s">
        <v>50</v>
      </c>
      <c r="D14040" t="s">
        <v>86</v>
      </c>
      <c r="E14040">
        <v>5</v>
      </c>
      <c r="F14040">
        <v>2</v>
      </c>
      <c r="G14040">
        <f>Table1[[#This Row],[Price]]*Table1[[#This Row],[Quantity]]</f>
        <v>10</v>
      </c>
      <c r="H14040" s="3">
        <v>45144</v>
      </c>
      <c r="I14040" t="s">
        <v>28</v>
      </c>
    </row>
    <row r="14041" spans="1:9" x14ac:dyDescent="0.3">
      <c r="A14041">
        <v>195794</v>
      </c>
      <c r="B14041" s="2">
        <v>57</v>
      </c>
      <c r="C14041" t="s">
        <v>38</v>
      </c>
      <c r="D14041" t="s">
        <v>107</v>
      </c>
      <c r="E14041">
        <v>4</v>
      </c>
      <c r="F14041">
        <v>4</v>
      </c>
      <c r="G14041">
        <f>Table1[[#This Row],[Price]]*Table1[[#This Row],[Quantity]]</f>
        <v>16</v>
      </c>
      <c r="H14041" s="3">
        <v>45144</v>
      </c>
      <c r="I14041" t="s">
        <v>17</v>
      </c>
    </row>
    <row r="14042" spans="1:9" x14ac:dyDescent="0.3">
      <c r="A14042">
        <v>688570</v>
      </c>
      <c r="B14042" s="2">
        <v>11</v>
      </c>
      <c r="C14042" t="s">
        <v>20</v>
      </c>
      <c r="D14042" t="s">
        <v>21</v>
      </c>
      <c r="E14042">
        <v>15</v>
      </c>
      <c r="F14042">
        <v>1</v>
      </c>
      <c r="G14042">
        <f>Table1[[#This Row],[Price]]*Table1[[#This Row],[Quantity]]</f>
        <v>15</v>
      </c>
      <c r="H14042" s="3">
        <v>45144</v>
      </c>
      <c r="I14042" t="s">
        <v>17</v>
      </c>
    </row>
    <row r="14043" spans="1:9" x14ac:dyDescent="0.3">
      <c r="A14043">
        <v>743307</v>
      </c>
      <c r="B14043" s="2">
        <v>2</v>
      </c>
      <c r="C14043" t="s">
        <v>11</v>
      </c>
      <c r="D14043" t="s">
        <v>79</v>
      </c>
      <c r="E14043">
        <v>5</v>
      </c>
      <c r="F14043">
        <v>4</v>
      </c>
      <c r="G14043">
        <f>Table1[[#This Row],[Price]]*Table1[[#This Row],[Quantity]]</f>
        <v>20</v>
      </c>
      <c r="H14043" s="3">
        <v>45144</v>
      </c>
      <c r="I14043" t="s">
        <v>13</v>
      </c>
    </row>
    <row r="14044" spans="1:9" x14ac:dyDescent="0.3">
      <c r="A14044">
        <v>585587</v>
      </c>
      <c r="B14044" s="2">
        <v>85</v>
      </c>
      <c r="C14044" t="s">
        <v>38</v>
      </c>
      <c r="D14044" t="s">
        <v>121</v>
      </c>
      <c r="E14044">
        <v>5</v>
      </c>
      <c r="F14044">
        <v>4</v>
      </c>
      <c r="G14044">
        <f>Table1[[#This Row],[Price]]*Table1[[#This Row],[Quantity]]</f>
        <v>20</v>
      </c>
      <c r="H14044" s="3">
        <v>45144</v>
      </c>
      <c r="I14044" t="s">
        <v>28</v>
      </c>
    </row>
    <row r="14045" spans="1:9" x14ac:dyDescent="0.3">
      <c r="A14045">
        <v>878404</v>
      </c>
      <c r="B14045" s="2">
        <v>40</v>
      </c>
      <c r="C14045" t="s">
        <v>24</v>
      </c>
      <c r="D14045" t="s">
        <v>56</v>
      </c>
      <c r="E14045">
        <v>3</v>
      </c>
      <c r="F14045">
        <v>5</v>
      </c>
      <c r="G14045">
        <f>Table1[[#This Row],[Price]]*Table1[[#This Row],[Quantity]]</f>
        <v>15</v>
      </c>
      <c r="H14045" s="3">
        <v>45144</v>
      </c>
      <c r="I14045" t="s">
        <v>17</v>
      </c>
    </row>
    <row r="14046" spans="1:9" x14ac:dyDescent="0.3">
      <c r="A14046">
        <v>171801</v>
      </c>
      <c r="B14046" s="2">
        <v>83</v>
      </c>
      <c r="C14046" t="s">
        <v>38</v>
      </c>
      <c r="D14046" t="s">
        <v>43</v>
      </c>
      <c r="E14046">
        <v>6</v>
      </c>
      <c r="F14046">
        <v>3</v>
      </c>
      <c r="G14046">
        <f>Table1[[#This Row],[Price]]*Table1[[#This Row],[Quantity]]</f>
        <v>18</v>
      </c>
      <c r="H14046" s="3">
        <v>45144</v>
      </c>
      <c r="I14046" t="s">
        <v>28</v>
      </c>
    </row>
    <row r="14047" spans="1:9" x14ac:dyDescent="0.3">
      <c r="A14047">
        <v>779611</v>
      </c>
      <c r="B14047" s="2">
        <v>48</v>
      </c>
      <c r="C14047" t="s">
        <v>11</v>
      </c>
      <c r="D14047" t="s">
        <v>79</v>
      </c>
      <c r="E14047">
        <v>5</v>
      </c>
      <c r="F14047">
        <v>4</v>
      </c>
      <c r="G14047">
        <f>Table1[[#This Row],[Price]]*Table1[[#This Row],[Quantity]]</f>
        <v>20</v>
      </c>
      <c r="H14047" s="3">
        <v>45144</v>
      </c>
      <c r="I14047" t="s">
        <v>28</v>
      </c>
    </row>
    <row r="14048" spans="1:9" x14ac:dyDescent="0.3">
      <c r="A14048">
        <v>787676</v>
      </c>
      <c r="B14048" s="2">
        <v>46</v>
      </c>
      <c r="C14048" t="s">
        <v>20</v>
      </c>
      <c r="D14048" t="s">
        <v>27</v>
      </c>
      <c r="E14048">
        <v>12</v>
      </c>
      <c r="F14048">
        <v>5</v>
      </c>
      <c r="G14048">
        <f>Table1[[#This Row],[Price]]*Table1[[#This Row],[Quantity]]</f>
        <v>60</v>
      </c>
      <c r="H14048" s="3">
        <v>45144</v>
      </c>
      <c r="I14048" t="s">
        <v>13</v>
      </c>
    </row>
    <row r="14049" spans="1:9" x14ac:dyDescent="0.3">
      <c r="A14049">
        <v>151182</v>
      </c>
      <c r="B14049" s="2">
        <v>31</v>
      </c>
      <c r="C14049" t="s">
        <v>38</v>
      </c>
      <c r="D14049" t="s">
        <v>107</v>
      </c>
      <c r="E14049">
        <v>4</v>
      </c>
      <c r="F14049">
        <v>3</v>
      </c>
      <c r="G14049">
        <f>Table1[[#This Row],[Price]]*Table1[[#This Row],[Quantity]]</f>
        <v>12</v>
      </c>
      <c r="H14049" s="3">
        <v>45144</v>
      </c>
      <c r="I14049" t="s">
        <v>17</v>
      </c>
    </row>
    <row r="14050" spans="1:9" x14ac:dyDescent="0.3">
      <c r="A14050">
        <v>618184</v>
      </c>
      <c r="B14050" s="2">
        <v>83</v>
      </c>
      <c r="C14050" t="s">
        <v>11</v>
      </c>
      <c r="D14050" t="s">
        <v>33</v>
      </c>
      <c r="E14050">
        <v>4</v>
      </c>
      <c r="F14050">
        <v>5</v>
      </c>
      <c r="G14050">
        <f>Table1[[#This Row],[Price]]*Table1[[#This Row],[Quantity]]</f>
        <v>20</v>
      </c>
      <c r="H14050" s="3">
        <v>45144</v>
      </c>
      <c r="I14050" t="s">
        <v>13</v>
      </c>
    </row>
    <row r="14051" spans="1:9" x14ac:dyDescent="0.3">
      <c r="A14051">
        <v>503820</v>
      </c>
      <c r="B14051" s="2">
        <v>44</v>
      </c>
      <c r="C14051" t="s">
        <v>50</v>
      </c>
      <c r="D14051" t="s">
        <v>99</v>
      </c>
      <c r="E14051">
        <v>8</v>
      </c>
      <c r="F14051">
        <v>2</v>
      </c>
      <c r="G14051">
        <f>Table1[[#This Row],[Price]]*Table1[[#This Row],[Quantity]]</f>
        <v>16</v>
      </c>
      <c r="H14051" s="3">
        <v>45144</v>
      </c>
      <c r="I14051" t="s">
        <v>13</v>
      </c>
    </row>
    <row r="14052" spans="1:9" x14ac:dyDescent="0.3">
      <c r="A14052">
        <v>893985</v>
      </c>
      <c r="B14052" s="2">
        <v>34</v>
      </c>
      <c r="C14052" t="s">
        <v>50</v>
      </c>
      <c r="D14052" t="s">
        <v>17677</v>
      </c>
      <c r="E14052">
        <v>6</v>
      </c>
      <c r="F14052">
        <v>3</v>
      </c>
      <c r="G14052">
        <f>Table1[[#This Row],[Price]]*Table1[[#This Row],[Quantity]]</f>
        <v>18</v>
      </c>
      <c r="H14052" s="3">
        <v>45144</v>
      </c>
      <c r="I14052" t="s">
        <v>13</v>
      </c>
    </row>
    <row r="14053" spans="1:9" x14ac:dyDescent="0.3">
      <c r="A14053">
        <v>959320</v>
      </c>
      <c r="B14053" s="2">
        <v>4</v>
      </c>
      <c r="C14053" t="s">
        <v>50</v>
      </c>
      <c r="D14053" t="s">
        <v>112</v>
      </c>
      <c r="E14053">
        <v>4</v>
      </c>
      <c r="F14053">
        <v>1</v>
      </c>
      <c r="G14053">
        <f>Table1[[#This Row],[Price]]*Table1[[#This Row],[Quantity]]</f>
        <v>4</v>
      </c>
      <c r="H14053" s="3">
        <v>45144</v>
      </c>
      <c r="I14053" t="s">
        <v>17</v>
      </c>
    </row>
    <row r="14054" spans="1:9" x14ac:dyDescent="0.3">
      <c r="A14054">
        <v>702553</v>
      </c>
      <c r="B14054" s="2">
        <v>22</v>
      </c>
      <c r="C14054" t="s">
        <v>50</v>
      </c>
      <c r="D14054" t="s">
        <v>207</v>
      </c>
      <c r="E14054">
        <v>10</v>
      </c>
      <c r="F14054">
        <v>5</v>
      </c>
      <c r="G14054">
        <f>Table1[[#This Row],[Price]]*Table1[[#This Row],[Quantity]]</f>
        <v>50</v>
      </c>
      <c r="H14054" s="3">
        <v>45144</v>
      </c>
      <c r="I14054" t="s">
        <v>28</v>
      </c>
    </row>
    <row r="14055" spans="1:9" x14ac:dyDescent="0.3">
      <c r="A14055">
        <v>985296</v>
      </c>
      <c r="B14055" s="2">
        <v>54</v>
      </c>
      <c r="C14055" t="s">
        <v>50</v>
      </c>
      <c r="D14055" t="s">
        <v>112</v>
      </c>
      <c r="E14055">
        <v>4</v>
      </c>
      <c r="F14055">
        <v>4</v>
      </c>
      <c r="G14055">
        <f>Table1[[#This Row],[Price]]*Table1[[#This Row],[Quantity]]</f>
        <v>16</v>
      </c>
      <c r="H14055" s="3">
        <v>45144</v>
      </c>
      <c r="I14055" t="s">
        <v>17</v>
      </c>
    </row>
    <row r="14056" spans="1:9" x14ac:dyDescent="0.3">
      <c r="A14056">
        <v>624228</v>
      </c>
      <c r="B14056" s="2">
        <v>52</v>
      </c>
      <c r="C14056" t="s">
        <v>20</v>
      </c>
      <c r="D14056" t="s">
        <v>21</v>
      </c>
      <c r="E14056">
        <v>15</v>
      </c>
      <c r="F14056">
        <v>3</v>
      </c>
      <c r="G14056">
        <f>Table1[[#This Row],[Price]]*Table1[[#This Row],[Quantity]]</f>
        <v>45</v>
      </c>
      <c r="H14056" s="3">
        <v>45144</v>
      </c>
      <c r="I14056" t="s">
        <v>17</v>
      </c>
    </row>
    <row r="14057" spans="1:9" x14ac:dyDescent="0.3">
      <c r="A14057">
        <v>231721</v>
      </c>
      <c r="B14057" s="2">
        <v>36</v>
      </c>
      <c r="C14057" t="s">
        <v>38</v>
      </c>
      <c r="D14057" t="s">
        <v>107</v>
      </c>
      <c r="E14057">
        <v>4</v>
      </c>
      <c r="F14057">
        <v>5</v>
      </c>
      <c r="G14057">
        <f>Table1[[#This Row],[Price]]*Table1[[#This Row],[Quantity]]</f>
        <v>20</v>
      </c>
      <c r="H14057" s="3">
        <v>45145</v>
      </c>
      <c r="I14057" t="s">
        <v>13</v>
      </c>
    </row>
    <row r="14058" spans="1:9" x14ac:dyDescent="0.3">
      <c r="A14058">
        <v>901304</v>
      </c>
      <c r="B14058" s="2">
        <v>59</v>
      </c>
      <c r="C14058" t="s">
        <v>11</v>
      </c>
      <c r="D14058" t="s">
        <v>12</v>
      </c>
      <c r="E14058">
        <v>3</v>
      </c>
      <c r="F14058">
        <v>2</v>
      </c>
      <c r="G14058">
        <f>Table1[[#This Row],[Price]]*Table1[[#This Row],[Quantity]]</f>
        <v>6</v>
      </c>
      <c r="H14058" s="3">
        <v>45145</v>
      </c>
      <c r="I14058" t="s">
        <v>17</v>
      </c>
    </row>
    <row r="14059" spans="1:9" x14ac:dyDescent="0.3">
      <c r="A14059">
        <v>437294</v>
      </c>
      <c r="B14059" s="2">
        <v>65</v>
      </c>
      <c r="C14059" t="s">
        <v>50</v>
      </c>
      <c r="D14059" t="s">
        <v>93</v>
      </c>
      <c r="E14059">
        <v>7</v>
      </c>
      <c r="F14059">
        <v>5</v>
      </c>
      <c r="G14059">
        <f>Table1[[#This Row],[Price]]*Table1[[#This Row],[Quantity]]</f>
        <v>35</v>
      </c>
      <c r="H14059" s="3">
        <v>45145</v>
      </c>
      <c r="I14059" t="s">
        <v>28</v>
      </c>
    </row>
    <row r="14060" spans="1:9" x14ac:dyDescent="0.3">
      <c r="A14060">
        <v>240821</v>
      </c>
      <c r="B14060" s="2">
        <v>81</v>
      </c>
      <c r="C14060" t="s">
        <v>20</v>
      </c>
      <c r="D14060" t="s">
        <v>27</v>
      </c>
      <c r="E14060">
        <v>12</v>
      </c>
      <c r="F14060">
        <v>1</v>
      </c>
      <c r="G14060">
        <f>Table1[[#This Row],[Price]]*Table1[[#This Row],[Quantity]]</f>
        <v>12</v>
      </c>
      <c r="H14060" s="3">
        <v>45145</v>
      </c>
      <c r="I14060" t="s">
        <v>28</v>
      </c>
    </row>
    <row r="14061" spans="1:9" x14ac:dyDescent="0.3">
      <c r="A14061">
        <v>327448</v>
      </c>
      <c r="B14061" s="2">
        <v>0</v>
      </c>
      <c r="C14061" t="s">
        <v>11</v>
      </c>
      <c r="D14061" t="s">
        <v>12</v>
      </c>
      <c r="E14061">
        <v>3</v>
      </c>
      <c r="F14061">
        <v>3</v>
      </c>
      <c r="G14061">
        <f>Table1[[#This Row],[Price]]*Table1[[#This Row],[Quantity]]</f>
        <v>9</v>
      </c>
      <c r="H14061" s="3">
        <v>45145</v>
      </c>
      <c r="I14061" t="s">
        <v>17</v>
      </c>
    </row>
    <row r="14062" spans="1:9" x14ac:dyDescent="0.3">
      <c r="A14062">
        <v>988754</v>
      </c>
      <c r="B14062" s="2">
        <v>82</v>
      </c>
      <c r="C14062" t="s">
        <v>38</v>
      </c>
      <c r="D14062" t="s">
        <v>74</v>
      </c>
      <c r="E14062">
        <v>6</v>
      </c>
      <c r="F14062">
        <v>5</v>
      </c>
      <c r="G14062">
        <f>Table1[[#This Row],[Price]]*Table1[[#This Row],[Quantity]]</f>
        <v>30</v>
      </c>
      <c r="H14062" s="3">
        <v>45145</v>
      </c>
      <c r="I14062" t="s">
        <v>13</v>
      </c>
    </row>
    <row r="14063" spans="1:9" x14ac:dyDescent="0.3">
      <c r="A14063">
        <v>866927</v>
      </c>
      <c r="B14063" s="2">
        <v>28</v>
      </c>
      <c r="C14063" t="s">
        <v>11</v>
      </c>
      <c r="D14063" t="s">
        <v>16</v>
      </c>
      <c r="E14063">
        <v>4</v>
      </c>
      <c r="F14063">
        <v>3</v>
      </c>
      <c r="G14063">
        <f>Table1[[#This Row],[Price]]*Table1[[#This Row],[Quantity]]</f>
        <v>12</v>
      </c>
      <c r="H14063" s="3">
        <v>45145</v>
      </c>
      <c r="I14063" t="s">
        <v>17</v>
      </c>
    </row>
    <row r="14064" spans="1:9" x14ac:dyDescent="0.3">
      <c r="A14064">
        <v>753383</v>
      </c>
      <c r="B14064" s="2">
        <v>24</v>
      </c>
      <c r="C14064" t="s">
        <v>20</v>
      </c>
      <c r="D14064" t="s">
        <v>17677</v>
      </c>
      <c r="E14064">
        <v>12</v>
      </c>
      <c r="F14064">
        <v>1</v>
      </c>
      <c r="G14064">
        <f>Table1[[#This Row],[Price]]*Table1[[#This Row],[Quantity]]</f>
        <v>12</v>
      </c>
      <c r="H14064" s="3">
        <v>45145</v>
      </c>
      <c r="I14064" t="s">
        <v>28</v>
      </c>
    </row>
    <row r="14065" spans="1:9" x14ac:dyDescent="0.3">
      <c r="A14065">
        <v>980751</v>
      </c>
      <c r="B14065" s="2">
        <v>76</v>
      </c>
      <c r="C14065" t="s">
        <v>38</v>
      </c>
      <c r="D14065" t="s">
        <v>121</v>
      </c>
      <c r="E14065">
        <v>5</v>
      </c>
      <c r="F14065">
        <v>4</v>
      </c>
      <c r="G14065">
        <f>Table1[[#This Row],[Price]]*Table1[[#This Row],[Quantity]]</f>
        <v>20</v>
      </c>
      <c r="H14065" s="3">
        <v>45145</v>
      </c>
      <c r="I14065" t="s">
        <v>17</v>
      </c>
    </row>
    <row r="14066" spans="1:9" x14ac:dyDescent="0.3">
      <c r="A14066">
        <v>996214</v>
      </c>
      <c r="B14066" s="2">
        <v>40</v>
      </c>
      <c r="C14066" t="s">
        <v>20</v>
      </c>
      <c r="D14066" t="s">
        <v>245</v>
      </c>
      <c r="E14066">
        <v>20</v>
      </c>
      <c r="F14066">
        <v>2</v>
      </c>
      <c r="G14066">
        <f>Table1[[#This Row],[Price]]*Table1[[#This Row],[Quantity]]</f>
        <v>40</v>
      </c>
      <c r="H14066" s="3">
        <v>45145</v>
      </c>
      <c r="I14066" t="s">
        <v>13</v>
      </c>
    </row>
    <row r="14067" spans="1:9" x14ac:dyDescent="0.3">
      <c r="A14067">
        <v>544320</v>
      </c>
      <c r="B14067" s="2">
        <v>45</v>
      </c>
      <c r="C14067" t="s">
        <v>24</v>
      </c>
      <c r="D14067" t="s">
        <v>77</v>
      </c>
      <c r="E14067">
        <v>2.5</v>
      </c>
      <c r="F14067">
        <v>5</v>
      </c>
      <c r="G14067">
        <f>Table1[[#This Row],[Price]]*Table1[[#This Row],[Quantity]]</f>
        <v>12.5</v>
      </c>
      <c r="H14067" s="3">
        <v>45145</v>
      </c>
      <c r="I14067" t="s">
        <v>13</v>
      </c>
    </row>
    <row r="14068" spans="1:9" x14ac:dyDescent="0.3">
      <c r="A14068">
        <v>889240</v>
      </c>
      <c r="B14068" s="2">
        <v>19</v>
      </c>
      <c r="C14068" t="s">
        <v>11</v>
      </c>
      <c r="D14068" t="s">
        <v>16</v>
      </c>
      <c r="E14068">
        <v>4</v>
      </c>
      <c r="F14068">
        <v>2</v>
      </c>
      <c r="G14068">
        <f>Table1[[#This Row],[Price]]*Table1[[#This Row],[Quantity]]</f>
        <v>8</v>
      </c>
      <c r="H14068" s="3">
        <v>45145</v>
      </c>
      <c r="I14068" t="s">
        <v>17</v>
      </c>
    </row>
    <row r="14069" spans="1:9" x14ac:dyDescent="0.3">
      <c r="A14069">
        <v>279930</v>
      </c>
      <c r="B14069" s="2">
        <v>39</v>
      </c>
      <c r="C14069" t="s">
        <v>38</v>
      </c>
      <c r="D14069" t="s">
        <v>74</v>
      </c>
      <c r="E14069">
        <v>6</v>
      </c>
      <c r="F14069">
        <v>4</v>
      </c>
      <c r="G14069">
        <f>Table1[[#This Row],[Price]]*Table1[[#This Row],[Quantity]]</f>
        <v>24</v>
      </c>
      <c r="H14069" s="3">
        <v>45145</v>
      </c>
      <c r="I14069" t="s">
        <v>28</v>
      </c>
    </row>
    <row r="14070" spans="1:9" x14ac:dyDescent="0.3">
      <c r="A14070">
        <v>899358</v>
      </c>
      <c r="B14070" s="2">
        <v>16</v>
      </c>
      <c r="C14070" t="s">
        <v>38</v>
      </c>
      <c r="D14070" t="s">
        <v>43</v>
      </c>
      <c r="E14070">
        <v>6</v>
      </c>
      <c r="F14070">
        <v>1</v>
      </c>
      <c r="G14070">
        <f>Table1[[#This Row],[Price]]*Table1[[#This Row],[Quantity]]</f>
        <v>6</v>
      </c>
      <c r="H14070" s="3">
        <v>45145</v>
      </c>
      <c r="I14070" t="s">
        <v>13</v>
      </c>
    </row>
    <row r="14071" spans="1:9" x14ac:dyDescent="0.3">
      <c r="A14071">
        <v>300224</v>
      </c>
      <c r="B14071" s="2">
        <v>81</v>
      </c>
      <c r="C14071" t="s">
        <v>11</v>
      </c>
      <c r="D14071" t="s">
        <v>17677</v>
      </c>
      <c r="E14071">
        <v>4</v>
      </c>
      <c r="F14071">
        <v>3</v>
      </c>
      <c r="G14071">
        <f>Table1[[#This Row],[Price]]*Table1[[#This Row],[Quantity]]</f>
        <v>12</v>
      </c>
      <c r="H14071" s="3">
        <v>45145</v>
      </c>
      <c r="I14071" t="s">
        <v>28</v>
      </c>
    </row>
    <row r="14072" spans="1:9" x14ac:dyDescent="0.3">
      <c r="A14072">
        <v>824592</v>
      </c>
      <c r="B14072" s="2">
        <v>29</v>
      </c>
      <c r="C14072" t="s">
        <v>38</v>
      </c>
      <c r="D14072" t="s">
        <v>74</v>
      </c>
      <c r="E14072">
        <v>6</v>
      </c>
      <c r="F14072">
        <v>5</v>
      </c>
      <c r="G14072">
        <f>Table1[[#This Row],[Price]]*Table1[[#This Row],[Quantity]]</f>
        <v>30</v>
      </c>
      <c r="H14072" s="3">
        <v>45145</v>
      </c>
      <c r="I14072" t="s">
        <v>28</v>
      </c>
    </row>
    <row r="14073" spans="1:9" x14ac:dyDescent="0.3">
      <c r="A14073">
        <v>909041</v>
      </c>
      <c r="B14073" s="2">
        <v>33</v>
      </c>
      <c r="C14073" t="s">
        <v>24</v>
      </c>
      <c r="D14073" t="s">
        <v>71</v>
      </c>
      <c r="E14073">
        <v>3</v>
      </c>
      <c r="F14073">
        <v>3</v>
      </c>
      <c r="G14073">
        <f>Table1[[#This Row],[Price]]*Table1[[#This Row],[Quantity]]</f>
        <v>9</v>
      </c>
      <c r="H14073" s="3">
        <v>45146</v>
      </c>
      <c r="I14073" t="s">
        <v>13</v>
      </c>
    </row>
    <row r="14074" spans="1:9" x14ac:dyDescent="0.3">
      <c r="A14074">
        <v>798833</v>
      </c>
      <c r="B14074" s="2">
        <v>68</v>
      </c>
      <c r="C14074" t="s">
        <v>24</v>
      </c>
      <c r="D14074" t="s">
        <v>77</v>
      </c>
      <c r="E14074">
        <v>2.5</v>
      </c>
      <c r="F14074">
        <v>4</v>
      </c>
      <c r="G14074">
        <f>Table1[[#This Row],[Price]]*Table1[[#This Row],[Quantity]]</f>
        <v>10</v>
      </c>
      <c r="H14074" s="3">
        <v>45146</v>
      </c>
      <c r="I14074" t="s">
        <v>28</v>
      </c>
    </row>
    <row r="14075" spans="1:9" x14ac:dyDescent="0.3">
      <c r="A14075">
        <v>111816</v>
      </c>
      <c r="B14075" s="2">
        <v>67</v>
      </c>
      <c r="C14075" t="s">
        <v>24</v>
      </c>
      <c r="D14075" t="s">
        <v>141</v>
      </c>
      <c r="E14075">
        <v>2.5</v>
      </c>
      <c r="F14075">
        <v>4</v>
      </c>
      <c r="G14075">
        <f>Table1[[#This Row],[Price]]*Table1[[#This Row],[Quantity]]</f>
        <v>10</v>
      </c>
      <c r="H14075" s="3">
        <v>45146</v>
      </c>
      <c r="I14075" t="s">
        <v>28</v>
      </c>
    </row>
    <row r="14076" spans="1:9" x14ac:dyDescent="0.3">
      <c r="A14076">
        <v>705333</v>
      </c>
      <c r="B14076" s="2">
        <v>10</v>
      </c>
      <c r="C14076" t="s">
        <v>50</v>
      </c>
      <c r="D14076" t="s">
        <v>17677</v>
      </c>
      <c r="E14076">
        <v>5</v>
      </c>
      <c r="F14076">
        <v>2</v>
      </c>
      <c r="G14076">
        <f>Table1[[#This Row],[Price]]*Table1[[#This Row],[Quantity]]</f>
        <v>10</v>
      </c>
      <c r="H14076" s="3">
        <v>45146</v>
      </c>
      <c r="I14076" t="s">
        <v>17678</v>
      </c>
    </row>
    <row r="14077" spans="1:9" x14ac:dyDescent="0.3">
      <c r="A14077">
        <v>796925</v>
      </c>
      <c r="B14077" s="2">
        <v>61</v>
      </c>
      <c r="C14077" t="s">
        <v>24</v>
      </c>
      <c r="D14077" t="s">
        <v>77</v>
      </c>
      <c r="E14077">
        <v>2.5</v>
      </c>
      <c r="F14077">
        <v>5</v>
      </c>
      <c r="G14077">
        <f>Table1[[#This Row],[Price]]*Table1[[#This Row],[Quantity]]</f>
        <v>12.5</v>
      </c>
      <c r="H14077" s="3">
        <v>45146</v>
      </c>
      <c r="I14077" t="s">
        <v>13</v>
      </c>
    </row>
    <row r="14078" spans="1:9" x14ac:dyDescent="0.3">
      <c r="A14078">
        <v>968890</v>
      </c>
      <c r="B14078" s="2">
        <v>69</v>
      </c>
      <c r="C14078" t="s">
        <v>20</v>
      </c>
      <c r="D14078" t="s">
        <v>27</v>
      </c>
      <c r="E14078">
        <v>12</v>
      </c>
      <c r="F14078">
        <v>5</v>
      </c>
      <c r="G14078">
        <f>Table1[[#This Row],[Price]]*Table1[[#This Row],[Quantity]]</f>
        <v>60</v>
      </c>
      <c r="H14078" s="3">
        <v>45146</v>
      </c>
      <c r="I14078" t="s">
        <v>28</v>
      </c>
    </row>
    <row r="14079" spans="1:9" x14ac:dyDescent="0.3">
      <c r="A14079">
        <v>188226</v>
      </c>
      <c r="B14079" s="2">
        <v>11</v>
      </c>
      <c r="C14079" t="s">
        <v>11</v>
      </c>
      <c r="D14079" t="s">
        <v>230</v>
      </c>
      <c r="E14079">
        <v>5</v>
      </c>
      <c r="F14079">
        <v>5</v>
      </c>
      <c r="G14079">
        <f>Table1[[#This Row],[Price]]*Table1[[#This Row],[Quantity]]</f>
        <v>25</v>
      </c>
      <c r="H14079" s="3">
        <v>45146</v>
      </c>
      <c r="I14079" t="s">
        <v>17678</v>
      </c>
    </row>
    <row r="14080" spans="1:9" x14ac:dyDescent="0.3">
      <c r="A14080">
        <v>188990</v>
      </c>
      <c r="B14080" s="2">
        <v>85</v>
      </c>
      <c r="C14080" t="s">
        <v>38</v>
      </c>
      <c r="D14080" t="s">
        <v>107</v>
      </c>
      <c r="E14080">
        <v>4</v>
      </c>
      <c r="F14080">
        <v>5</v>
      </c>
      <c r="G14080">
        <f>Table1[[#This Row],[Price]]*Table1[[#This Row],[Quantity]]</f>
        <v>20</v>
      </c>
      <c r="H14080" s="3">
        <v>45146</v>
      </c>
      <c r="I14080" t="s">
        <v>28</v>
      </c>
    </row>
    <row r="14081" spans="1:9" x14ac:dyDescent="0.3">
      <c r="A14081">
        <v>837930</v>
      </c>
      <c r="B14081" s="2">
        <v>41</v>
      </c>
      <c r="C14081" t="s">
        <v>11</v>
      </c>
      <c r="D14081" t="s">
        <v>230</v>
      </c>
      <c r="E14081">
        <v>5</v>
      </c>
      <c r="F14081">
        <v>2</v>
      </c>
      <c r="G14081">
        <f>Table1[[#This Row],[Price]]*Table1[[#This Row],[Quantity]]</f>
        <v>10</v>
      </c>
      <c r="H14081" s="3">
        <v>45146</v>
      </c>
      <c r="I14081" t="s">
        <v>13</v>
      </c>
    </row>
    <row r="14082" spans="1:9" x14ac:dyDescent="0.3">
      <c r="A14082">
        <v>491098</v>
      </c>
      <c r="B14082" s="2">
        <v>38</v>
      </c>
      <c r="C14082" t="s">
        <v>24</v>
      </c>
      <c r="D14082" t="s">
        <v>71</v>
      </c>
      <c r="E14082">
        <v>3</v>
      </c>
      <c r="F14082">
        <v>4</v>
      </c>
      <c r="G14082">
        <f>Table1[[#This Row],[Price]]*Table1[[#This Row],[Quantity]]</f>
        <v>12</v>
      </c>
      <c r="H14082" s="3">
        <v>45146</v>
      </c>
      <c r="I14082" t="s">
        <v>13</v>
      </c>
    </row>
    <row r="14083" spans="1:9" x14ac:dyDescent="0.3">
      <c r="A14083">
        <v>886853</v>
      </c>
      <c r="B14083" s="2">
        <v>68</v>
      </c>
      <c r="C14083" t="s">
        <v>38</v>
      </c>
      <c r="D14083" t="s">
        <v>74</v>
      </c>
      <c r="E14083">
        <v>6</v>
      </c>
      <c r="F14083">
        <v>3</v>
      </c>
      <c r="G14083">
        <f>Table1[[#This Row],[Price]]*Table1[[#This Row],[Quantity]]</f>
        <v>18</v>
      </c>
      <c r="H14083" s="3">
        <v>45146</v>
      </c>
      <c r="I14083" t="s">
        <v>28</v>
      </c>
    </row>
    <row r="14084" spans="1:9" x14ac:dyDescent="0.3">
      <c r="A14084">
        <v>382565</v>
      </c>
      <c r="B14084" s="2">
        <v>69</v>
      </c>
      <c r="C14084" t="s">
        <v>50</v>
      </c>
      <c r="D14084" t="s">
        <v>112</v>
      </c>
      <c r="E14084">
        <v>4</v>
      </c>
      <c r="F14084">
        <v>2</v>
      </c>
      <c r="G14084">
        <f>Table1[[#This Row],[Price]]*Table1[[#This Row],[Quantity]]</f>
        <v>8</v>
      </c>
      <c r="H14084" s="3">
        <v>45146</v>
      </c>
      <c r="I14084" t="s">
        <v>28</v>
      </c>
    </row>
    <row r="14085" spans="1:9" x14ac:dyDescent="0.3">
      <c r="A14085">
        <v>902487</v>
      </c>
      <c r="B14085" s="2">
        <v>59</v>
      </c>
      <c r="C14085" t="s">
        <v>24</v>
      </c>
      <c r="D14085" t="s">
        <v>56</v>
      </c>
      <c r="E14085">
        <v>3</v>
      </c>
      <c r="F14085">
        <v>2</v>
      </c>
      <c r="G14085">
        <f>Table1[[#This Row],[Price]]*Table1[[#This Row],[Quantity]]</f>
        <v>6</v>
      </c>
      <c r="H14085" s="3">
        <v>45146</v>
      </c>
      <c r="I14085" t="s">
        <v>28</v>
      </c>
    </row>
    <row r="14086" spans="1:9" x14ac:dyDescent="0.3">
      <c r="A14086">
        <v>881740</v>
      </c>
      <c r="B14086" s="2">
        <v>10</v>
      </c>
      <c r="C14086" t="s">
        <v>38</v>
      </c>
      <c r="D14086" t="s">
        <v>43</v>
      </c>
      <c r="E14086">
        <v>6</v>
      </c>
      <c r="F14086">
        <v>2</v>
      </c>
      <c r="G14086">
        <f>Table1[[#This Row],[Price]]*Table1[[#This Row],[Quantity]]</f>
        <v>12</v>
      </c>
      <c r="H14086" s="3">
        <v>45146</v>
      </c>
      <c r="I14086" t="s">
        <v>28</v>
      </c>
    </row>
    <row r="14087" spans="1:9" x14ac:dyDescent="0.3">
      <c r="A14087">
        <v>772356</v>
      </c>
      <c r="B14087" s="2">
        <v>11</v>
      </c>
      <c r="C14087" t="s">
        <v>50</v>
      </c>
      <c r="D14087" t="s">
        <v>86</v>
      </c>
      <c r="E14087">
        <v>5</v>
      </c>
      <c r="F14087">
        <v>3</v>
      </c>
      <c r="G14087">
        <f>Table1[[#This Row],[Price]]*Table1[[#This Row],[Quantity]]</f>
        <v>15</v>
      </c>
      <c r="H14087" s="3">
        <v>45146</v>
      </c>
      <c r="I14087" t="s">
        <v>13</v>
      </c>
    </row>
    <row r="14088" spans="1:9" x14ac:dyDescent="0.3">
      <c r="A14088">
        <v>736488</v>
      </c>
      <c r="B14088" s="2">
        <v>60</v>
      </c>
      <c r="C14088" t="s">
        <v>38</v>
      </c>
      <c r="D14088" t="s">
        <v>74</v>
      </c>
      <c r="E14088">
        <v>6</v>
      </c>
      <c r="F14088">
        <v>5</v>
      </c>
      <c r="G14088">
        <f>Table1[[#This Row],[Price]]*Table1[[#This Row],[Quantity]]</f>
        <v>30</v>
      </c>
      <c r="H14088" s="3">
        <v>45146</v>
      </c>
      <c r="I14088" t="s">
        <v>13</v>
      </c>
    </row>
    <row r="14089" spans="1:9" x14ac:dyDescent="0.3">
      <c r="A14089">
        <v>289790</v>
      </c>
      <c r="B14089" s="2">
        <v>44</v>
      </c>
      <c r="C14089" t="s">
        <v>24</v>
      </c>
      <c r="D14089" t="s">
        <v>71</v>
      </c>
      <c r="E14089">
        <v>3</v>
      </c>
      <c r="F14089">
        <v>5</v>
      </c>
      <c r="G14089">
        <f>Table1[[#This Row],[Price]]*Table1[[#This Row],[Quantity]]</f>
        <v>15</v>
      </c>
      <c r="H14089" s="3">
        <v>45146</v>
      </c>
      <c r="I14089" t="s">
        <v>17</v>
      </c>
    </row>
    <row r="14090" spans="1:9" x14ac:dyDescent="0.3">
      <c r="A14090">
        <v>823123</v>
      </c>
      <c r="B14090" s="2">
        <v>73</v>
      </c>
      <c r="C14090" t="s">
        <v>20</v>
      </c>
      <c r="D14090" t="s">
        <v>245</v>
      </c>
      <c r="E14090">
        <v>20</v>
      </c>
      <c r="F14090">
        <v>1</v>
      </c>
      <c r="G14090">
        <f>Table1[[#This Row],[Price]]*Table1[[#This Row],[Quantity]]</f>
        <v>20</v>
      </c>
      <c r="H14090" s="3">
        <v>45146</v>
      </c>
      <c r="I14090" t="s">
        <v>28</v>
      </c>
    </row>
    <row r="14091" spans="1:9" x14ac:dyDescent="0.3">
      <c r="A14091">
        <v>578305</v>
      </c>
      <c r="B14091" s="2">
        <v>54</v>
      </c>
      <c r="C14091" t="s">
        <v>50</v>
      </c>
      <c r="D14091" t="s">
        <v>207</v>
      </c>
      <c r="E14091">
        <v>10</v>
      </c>
      <c r="F14091">
        <v>1</v>
      </c>
      <c r="G14091">
        <f>Table1[[#This Row],[Price]]*Table1[[#This Row],[Quantity]]</f>
        <v>10</v>
      </c>
      <c r="H14091" s="3">
        <v>45146</v>
      </c>
      <c r="I14091" t="s">
        <v>28</v>
      </c>
    </row>
    <row r="14092" spans="1:9" x14ac:dyDescent="0.3">
      <c r="A14092">
        <v>154660</v>
      </c>
      <c r="B14092" s="2">
        <v>23</v>
      </c>
      <c r="C14092" t="s">
        <v>11</v>
      </c>
      <c r="D14092" t="s">
        <v>12</v>
      </c>
      <c r="E14092">
        <v>3</v>
      </c>
      <c r="F14092">
        <v>1</v>
      </c>
      <c r="G14092">
        <f>Table1[[#This Row],[Price]]*Table1[[#This Row],[Quantity]]</f>
        <v>3</v>
      </c>
      <c r="H14092" s="3">
        <v>45147</v>
      </c>
      <c r="I14092" t="s">
        <v>17</v>
      </c>
    </row>
    <row r="14093" spans="1:9" x14ac:dyDescent="0.3">
      <c r="A14093">
        <v>869621</v>
      </c>
      <c r="B14093" s="2">
        <v>0</v>
      </c>
      <c r="C14093" t="s">
        <v>24</v>
      </c>
      <c r="D14093" t="s">
        <v>168</v>
      </c>
      <c r="E14093">
        <v>1</v>
      </c>
      <c r="F14093">
        <v>1</v>
      </c>
      <c r="G14093">
        <f>Table1[[#This Row],[Price]]*Table1[[#This Row],[Quantity]]</f>
        <v>1</v>
      </c>
      <c r="H14093" s="3">
        <v>45147</v>
      </c>
      <c r="I14093" t="s">
        <v>28</v>
      </c>
    </row>
    <row r="14094" spans="1:9" x14ac:dyDescent="0.3">
      <c r="A14094">
        <v>176898</v>
      </c>
      <c r="B14094" s="2">
        <v>38</v>
      </c>
      <c r="C14094" t="s">
        <v>20</v>
      </c>
      <c r="D14094" t="s">
        <v>17677</v>
      </c>
      <c r="E14094">
        <v>12</v>
      </c>
      <c r="F14094">
        <v>1</v>
      </c>
      <c r="G14094">
        <f>Table1[[#This Row],[Price]]*Table1[[#This Row],[Quantity]]</f>
        <v>12</v>
      </c>
      <c r="H14094" s="3">
        <v>45147</v>
      </c>
      <c r="I14094" t="s">
        <v>28</v>
      </c>
    </row>
    <row r="14095" spans="1:9" x14ac:dyDescent="0.3">
      <c r="A14095">
        <v>891957</v>
      </c>
      <c r="B14095" s="2">
        <v>8</v>
      </c>
      <c r="C14095" t="s">
        <v>38</v>
      </c>
      <c r="D14095" t="s">
        <v>107</v>
      </c>
      <c r="E14095">
        <v>4</v>
      </c>
      <c r="F14095">
        <v>4</v>
      </c>
      <c r="G14095">
        <f>Table1[[#This Row],[Price]]*Table1[[#This Row],[Quantity]]</f>
        <v>16</v>
      </c>
      <c r="H14095" s="3">
        <v>45147</v>
      </c>
      <c r="I14095" t="s">
        <v>13</v>
      </c>
    </row>
    <row r="14096" spans="1:9" x14ac:dyDescent="0.3">
      <c r="A14096">
        <v>637030</v>
      </c>
      <c r="B14096" s="2">
        <v>0</v>
      </c>
      <c r="C14096" t="s">
        <v>11</v>
      </c>
      <c r="D14096" t="s">
        <v>12</v>
      </c>
      <c r="E14096">
        <v>3</v>
      </c>
      <c r="F14096">
        <v>3</v>
      </c>
      <c r="G14096">
        <f>Table1[[#This Row],[Price]]*Table1[[#This Row],[Quantity]]</f>
        <v>9</v>
      </c>
      <c r="H14096" s="3">
        <v>45147</v>
      </c>
      <c r="I14096" t="s">
        <v>13</v>
      </c>
    </row>
    <row r="14097" spans="1:9" x14ac:dyDescent="0.3">
      <c r="A14097">
        <v>543234</v>
      </c>
      <c r="B14097" s="2">
        <v>99</v>
      </c>
      <c r="C14097" t="s">
        <v>24</v>
      </c>
      <c r="D14097" t="s">
        <v>56</v>
      </c>
      <c r="E14097">
        <v>3</v>
      </c>
      <c r="F14097">
        <v>1</v>
      </c>
      <c r="G14097">
        <f>Table1[[#This Row],[Price]]*Table1[[#This Row],[Quantity]]</f>
        <v>3</v>
      </c>
      <c r="H14097" s="3">
        <v>45147</v>
      </c>
      <c r="I14097" t="s">
        <v>13</v>
      </c>
    </row>
    <row r="14098" spans="1:9" x14ac:dyDescent="0.3">
      <c r="A14098">
        <v>754381</v>
      </c>
      <c r="B14098" s="2">
        <v>10</v>
      </c>
      <c r="C14098" t="s">
        <v>38</v>
      </c>
      <c r="D14098" t="s">
        <v>17677</v>
      </c>
      <c r="E14098">
        <v>5</v>
      </c>
      <c r="F14098">
        <v>3</v>
      </c>
      <c r="G14098">
        <f>Table1[[#This Row],[Price]]*Table1[[#This Row],[Quantity]]</f>
        <v>15</v>
      </c>
      <c r="H14098" s="3">
        <v>45147</v>
      </c>
      <c r="I14098" t="s">
        <v>13</v>
      </c>
    </row>
    <row r="14099" spans="1:9" x14ac:dyDescent="0.3">
      <c r="A14099">
        <v>714260</v>
      </c>
      <c r="B14099" s="2">
        <v>58</v>
      </c>
      <c r="C14099" t="s">
        <v>20</v>
      </c>
      <c r="D14099" t="s">
        <v>245</v>
      </c>
      <c r="E14099">
        <v>20</v>
      </c>
      <c r="F14099">
        <v>5</v>
      </c>
      <c r="G14099">
        <f>Table1[[#This Row],[Price]]*Table1[[#This Row],[Quantity]]</f>
        <v>100</v>
      </c>
      <c r="H14099" s="3">
        <v>45147</v>
      </c>
      <c r="I14099" t="s">
        <v>28</v>
      </c>
    </row>
    <row r="14100" spans="1:9" x14ac:dyDescent="0.3">
      <c r="A14100">
        <v>759917</v>
      </c>
      <c r="B14100" s="2">
        <v>22</v>
      </c>
      <c r="C14100" t="s">
        <v>24</v>
      </c>
      <c r="D14100" t="s">
        <v>77</v>
      </c>
      <c r="E14100">
        <v>2.5</v>
      </c>
      <c r="F14100">
        <v>1</v>
      </c>
      <c r="G14100">
        <f>Table1[[#This Row],[Price]]*Table1[[#This Row],[Quantity]]</f>
        <v>2.5</v>
      </c>
      <c r="H14100" s="3">
        <v>45147</v>
      </c>
      <c r="I14100" t="s">
        <v>17</v>
      </c>
    </row>
    <row r="14101" spans="1:9" x14ac:dyDescent="0.3">
      <c r="A14101">
        <v>877882</v>
      </c>
      <c r="B14101" s="2">
        <v>71</v>
      </c>
      <c r="C14101" t="s">
        <v>24</v>
      </c>
      <c r="D14101" t="s">
        <v>141</v>
      </c>
      <c r="E14101">
        <v>2.5</v>
      </c>
      <c r="F14101">
        <v>1</v>
      </c>
      <c r="G14101">
        <f>Table1[[#This Row],[Price]]*Table1[[#This Row],[Quantity]]</f>
        <v>2.5</v>
      </c>
      <c r="H14101" s="3">
        <v>45147</v>
      </c>
      <c r="I14101" t="s">
        <v>28</v>
      </c>
    </row>
    <row r="14102" spans="1:9" x14ac:dyDescent="0.3">
      <c r="A14102">
        <v>235049</v>
      </c>
      <c r="B14102" s="2">
        <v>3</v>
      </c>
      <c r="C14102" t="s">
        <v>11</v>
      </c>
      <c r="D14102" t="s">
        <v>230</v>
      </c>
      <c r="E14102">
        <v>5</v>
      </c>
      <c r="F14102">
        <v>2</v>
      </c>
      <c r="G14102">
        <f>Table1[[#This Row],[Price]]*Table1[[#This Row],[Quantity]]</f>
        <v>10</v>
      </c>
      <c r="H14102" s="3">
        <v>45147</v>
      </c>
      <c r="I14102" t="s">
        <v>17</v>
      </c>
    </row>
    <row r="14103" spans="1:9" x14ac:dyDescent="0.3">
      <c r="A14103">
        <v>455850</v>
      </c>
      <c r="B14103" s="2">
        <v>74</v>
      </c>
      <c r="C14103" t="s">
        <v>38</v>
      </c>
      <c r="D14103" t="s">
        <v>121</v>
      </c>
      <c r="E14103">
        <v>5</v>
      </c>
      <c r="F14103">
        <v>3</v>
      </c>
      <c r="G14103">
        <f>Table1[[#This Row],[Price]]*Table1[[#This Row],[Quantity]]</f>
        <v>15</v>
      </c>
      <c r="H14103" s="3">
        <v>45147</v>
      </c>
      <c r="I14103" t="s">
        <v>13</v>
      </c>
    </row>
    <row r="14104" spans="1:9" x14ac:dyDescent="0.3">
      <c r="A14104">
        <v>398335</v>
      </c>
      <c r="B14104" s="2">
        <v>47</v>
      </c>
      <c r="C14104" t="s">
        <v>20</v>
      </c>
      <c r="D14104" t="s">
        <v>21</v>
      </c>
      <c r="E14104">
        <v>15</v>
      </c>
      <c r="F14104">
        <v>4</v>
      </c>
      <c r="G14104">
        <f>Table1[[#This Row],[Price]]*Table1[[#This Row],[Quantity]]</f>
        <v>60</v>
      </c>
      <c r="H14104" s="3">
        <v>45147</v>
      </c>
      <c r="I14104" t="s">
        <v>28</v>
      </c>
    </row>
    <row r="14105" spans="1:9" x14ac:dyDescent="0.3">
      <c r="A14105">
        <v>890662</v>
      </c>
      <c r="B14105" s="2">
        <v>85</v>
      </c>
      <c r="C14105" t="s">
        <v>11</v>
      </c>
      <c r="D14105" t="s">
        <v>79</v>
      </c>
      <c r="E14105">
        <v>5</v>
      </c>
      <c r="F14105">
        <v>2</v>
      </c>
      <c r="G14105">
        <f>Table1[[#This Row],[Price]]*Table1[[#This Row],[Quantity]]</f>
        <v>10</v>
      </c>
      <c r="H14105" s="3">
        <v>45147</v>
      </c>
      <c r="I14105" t="s">
        <v>13</v>
      </c>
    </row>
    <row r="14106" spans="1:9" x14ac:dyDescent="0.3">
      <c r="A14106">
        <v>255369</v>
      </c>
      <c r="B14106" s="2">
        <v>93</v>
      </c>
      <c r="C14106" t="s">
        <v>20</v>
      </c>
      <c r="D14106" t="s">
        <v>30</v>
      </c>
      <c r="E14106">
        <v>18</v>
      </c>
      <c r="F14106">
        <v>3</v>
      </c>
      <c r="G14106">
        <f>Table1[[#This Row],[Price]]*Table1[[#This Row],[Quantity]]</f>
        <v>54</v>
      </c>
      <c r="H14106" s="3">
        <v>45147</v>
      </c>
      <c r="I14106" t="s">
        <v>13</v>
      </c>
    </row>
    <row r="14107" spans="1:9" x14ac:dyDescent="0.3">
      <c r="A14107">
        <v>155852</v>
      </c>
      <c r="B14107" s="2">
        <v>94</v>
      </c>
      <c r="C14107" t="s">
        <v>38</v>
      </c>
      <c r="D14107" t="s">
        <v>74</v>
      </c>
      <c r="E14107">
        <v>6</v>
      </c>
      <c r="F14107">
        <v>2</v>
      </c>
      <c r="G14107">
        <f>Table1[[#This Row],[Price]]*Table1[[#This Row],[Quantity]]</f>
        <v>12</v>
      </c>
      <c r="H14107" s="3">
        <v>45147</v>
      </c>
      <c r="I14107" t="s">
        <v>13</v>
      </c>
    </row>
    <row r="14108" spans="1:9" x14ac:dyDescent="0.3">
      <c r="A14108">
        <v>167214</v>
      </c>
      <c r="B14108" s="2">
        <v>93</v>
      </c>
      <c r="C14108" t="s">
        <v>50</v>
      </c>
      <c r="D14108" t="s">
        <v>112</v>
      </c>
      <c r="E14108">
        <v>4</v>
      </c>
      <c r="F14108">
        <v>4</v>
      </c>
      <c r="G14108">
        <f>Table1[[#This Row],[Price]]*Table1[[#This Row],[Quantity]]</f>
        <v>16</v>
      </c>
      <c r="H14108" s="3">
        <v>45147</v>
      </c>
      <c r="I14108" t="s">
        <v>28</v>
      </c>
    </row>
    <row r="14109" spans="1:9" x14ac:dyDescent="0.3">
      <c r="A14109">
        <v>751084</v>
      </c>
      <c r="B14109" s="2">
        <v>64</v>
      </c>
      <c r="C14109" t="s">
        <v>50</v>
      </c>
      <c r="D14109" t="s">
        <v>93</v>
      </c>
      <c r="E14109">
        <v>7</v>
      </c>
      <c r="F14109">
        <v>4</v>
      </c>
      <c r="G14109">
        <f>Table1[[#This Row],[Price]]*Table1[[#This Row],[Quantity]]</f>
        <v>28</v>
      </c>
      <c r="H14109" s="3">
        <v>45147</v>
      </c>
      <c r="I14109" t="s">
        <v>17</v>
      </c>
    </row>
    <row r="14110" spans="1:9" x14ac:dyDescent="0.3">
      <c r="A14110">
        <v>954785</v>
      </c>
      <c r="B14110" s="2">
        <v>32</v>
      </c>
      <c r="C14110" t="s">
        <v>20</v>
      </c>
      <c r="D14110" t="s">
        <v>30</v>
      </c>
      <c r="E14110">
        <v>18</v>
      </c>
      <c r="F14110">
        <v>2</v>
      </c>
      <c r="G14110">
        <f>Table1[[#This Row],[Price]]*Table1[[#This Row],[Quantity]]</f>
        <v>36</v>
      </c>
      <c r="H14110" s="3">
        <v>45147</v>
      </c>
      <c r="I14110" t="s">
        <v>13</v>
      </c>
    </row>
    <row r="14111" spans="1:9" x14ac:dyDescent="0.3">
      <c r="A14111">
        <v>904301</v>
      </c>
      <c r="B14111" s="2">
        <v>2</v>
      </c>
      <c r="C14111" t="s">
        <v>50</v>
      </c>
      <c r="D14111" t="s">
        <v>86</v>
      </c>
      <c r="E14111">
        <v>5</v>
      </c>
      <c r="F14111">
        <v>4</v>
      </c>
      <c r="G14111">
        <f>Table1[[#This Row],[Price]]*Table1[[#This Row],[Quantity]]</f>
        <v>20</v>
      </c>
      <c r="H14111" s="3">
        <v>45147</v>
      </c>
      <c r="I14111" t="s">
        <v>13</v>
      </c>
    </row>
    <row r="14112" spans="1:9" x14ac:dyDescent="0.3">
      <c r="A14112">
        <v>656768</v>
      </c>
      <c r="B14112" s="2">
        <v>73</v>
      </c>
      <c r="C14112" t="s">
        <v>11</v>
      </c>
      <c r="D14112" t="s">
        <v>16</v>
      </c>
      <c r="E14112">
        <v>4</v>
      </c>
      <c r="F14112">
        <v>5</v>
      </c>
      <c r="G14112">
        <f>Table1[[#This Row],[Price]]*Table1[[#This Row],[Quantity]]</f>
        <v>20</v>
      </c>
      <c r="H14112" s="3">
        <v>45147</v>
      </c>
      <c r="I14112" t="s">
        <v>13</v>
      </c>
    </row>
    <row r="14113" spans="1:9" x14ac:dyDescent="0.3">
      <c r="A14113">
        <v>938311</v>
      </c>
      <c r="B14113" s="2">
        <v>73</v>
      </c>
      <c r="C14113" t="s">
        <v>20</v>
      </c>
      <c r="D14113" t="s">
        <v>17677</v>
      </c>
      <c r="E14113">
        <v>15</v>
      </c>
      <c r="F14113">
        <v>4</v>
      </c>
      <c r="G14113">
        <f>Table1[[#This Row],[Price]]*Table1[[#This Row],[Quantity]]</f>
        <v>60</v>
      </c>
      <c r="H14113" s="3">
        <v>45148</v>
      </c>
      <c r="I14113" t="s">
        <v>17678</v>
      </c>
    </row>
    <row r="14114" spans="1:9" x14ac:dyDescent="0.3">
      <c r="A14114">
        <v>311585</v>
      </c>
      <c r="B14114" s="2">
        <v>3</v>
      </c>
      <c r="C14114" t="s">
        <v>20</v>
      </c>
      <c r="D14114" t="s">
        <v>41</v>
      </c>
      <c r="E14114">
        <v>14</v>
      </c>
      <c r="F14114">
        <v>2</v>
      </c>
      <c r="G14114">
        <f>Table1[[#This Row],[Price]]*Table1[[#This Row],[Quantity]]</f>
        <v>28</v>
      </c>
      <c r="H14114" s="3">
        <v>45148</v>
      </c>
      <c r="I14114" t="s">
        <v>17</v>
      </c>
    </row>
    <row r="14115" spans="1:9" x14ac:dyDescent="0.3">
      <c r="A14115">
        <v>543919</v>
      </c>
      <c r="B14115" s="2">
        <v>72</v>
      </c>
      <c r="C14115" t="s">
        <v>11</v>
      </c>
      <c r="D14115" t="s">
        <v>79</v>
      </c>
      <c r="E14115">
        <v>5</v>
      </c>
      <c r="F14115">
        <v>3</v>
      </c>
      <c r="G14115">
        <f>Table1[[#This Row],[Price]]*Table1[[#This Row],[Quantity]]</f>
        <v>15</v>
      </c>
      <c r="H14115" s="3">
        <v>45148</v>
      </c>
      <c r="I14115" t="s">
        <v>17</v>
      </c>
    </row>
    <row r="14116" spans="1:9" x14ac:dyDescent="0.3">
      <c r="A14116">
        <v>668777</v>
      </c>
      <c r="B14116" s="2">
        <v>43</v>
      </c>
      <c r="C14116" t="s">
        <v>24</v>
      </c>
      <c r="D14116" t="s">
        <v>141</v>
      </c>
      <c r="E14116">
        <v>2.5</v>
      </c>
      <c r="F14116">
        <v>1</v>
      </c>
      <c r="G14116">
        <f>Table1[[#This Row],[Price]]*Table1[[#This Row],[Quantity]]</f>
        <v>2.5</v>
      </c>
      <c r="H14116" s="3">
        <v>45148</v>
      </c>
      <c r="I14116" t="s">
        <v>28</v>
      </c>
    </row>
    <row r="14117" spans="1:9" x14ac:dyDescent="0.3">
      <c r="A14117">
        <v>543603</v>
      </c>
      <c r="B14117" s="2">
        <v>23</v>
      </c>
      <c r="C14117" t="s">
        <v>20</v>
      </c>
      <c r="D14117" t="s">
        <v>41</v>
      </c>
      <c r="E14117">
        <v>14</v>
      </c>
      <c r="F14117">
        <v>2</v>
      </c>
      <c r="G14117">
        <f>Table1[[#This Row],[Price]]*Table1[[#This Row],[Quantity]]</f>
        <v>28</v>
      </c>
      <c r="H14117" s="3">
        <v>45148</v>
      </c>
      <c r="I14117" t="s">
        <v>13</v>
      </c>
    </row>
    <row r="14118" spans="1:9" x14ac:dyDescent="0.3">
      <c r="A14118">
        <v>515065</v>
      </c>
      <c r="B14118" s="2">
        <v>88</v>
      </c>
      <c r="C14118" t="s">
        <v>24</v>
      </c>
      <c r="D14118" t="s">
        <v>168</v>
      </c>
      <c r="E14118">
        <v>1</v>
      </c>
      <c r="F14118">
        <v>2</v>
      </c>
      <c r="G14118">
        <f>Table1[[#This Row],[Price]]*Table1[[#This Row],[Quantity]]</f>
        <v>2</v>
      </c>
      <c r="H14118" s="3">
        <v>45148</v>
      </c>
      <c r="I14118" t="s">
        <v>13</v>
      </c>
    </row>
    <row r="14119" spans="1:9" x14ac:dyDescent="0.3">
      <c r="A14119">
        <v>324322</v>
      </c>
      <c r="B14119" s="2">
        <v>1</v>
      </c>
      <c r="C14119" t="s">
        <v>11</v>
      </c>
      <c r="D14119" t="s">
        <v>12</v>
      </c>
      <c r="E14119">
        <v>3</v>
      </c>
      <c r="F14119">
        <v>4</v>
      </c>
      <c r="G14119">
        <f>Table1[[#This Row],[Price]]*Table1[[#This Row],[Quantity]]</f>
        <v>12</v>
      </c>
      <c r="H14119" s="3">
        <v>45148</v>
      </c>
      <c r="I14119" t="s">
        <v>17</v>
      </c>
    </row>
    <row r="14120" spans="1:9" x14ac:dyDescent="0.3">
      <c r="A14120">
        <v>858943</v>
      </c>
      <c r="B14120" s="2">
        <v>28</v>
      </c>
      <c r="C14120" t="s">
        <v>20</v>
      </c>
      <c r="D14120" t="s">
        <v>41</v>
      </c>
      <c r="E14120">
        <v>14</v>
      </c>
      <c r="F14120">
        <v>3</v>
      </c>
      <c r="G14120">
        <f>Table1[[#This Row],[Price]]*Table1[[#This Row],[Quantity]]</f>
        <v>42</v>
      </c>
      <c r="H14120" s="3">
        <v>45148</v>
      </c>
      <c r="I14120" t="s">
        <v>28</v>
      </c>
    </row>
    <row r="14121" spans="1:9" x14ac:dyDescent="0.3">
      <c r="A14121">
        <v>720059</v>
      </c>
      <c r="B14121" s="2">
        <v>97</v>
      </c>
      <c r="C14121" t="s">
        <v>24</v>
      </c>
      <c r="D14121" t="s">
        <v>56</v>
      </c>
      <c r="E14121">
        <v>3</v>
      </c>
      <c r="F14121">
        <v>5</v>
      </c>
      <c r="G14121">
        <f>Table1[[#This Row],[Price]]*Table1[[#This Row],[Quantity]]</f>
        <v>15</v>
      </c>
      <c r="H14121" s="3">
        <v>45148</v>
      </c>
      <c r="I14121" t="s">
        <v>28</v>
      </c>
    </row>
    <row r="14122" spans="1:9" x14ac:dyDescent="0.3">
      <c r="A14122">
        <v>992380</v>
      </c>
      <c r="B14122" s="2">
        <v>34</v>
      </c>
      <c r="C14122" t="s">
        <v>11</v>
      </c>
      <c r="D14122" t="s">
        <v>12</v>
      </c>
      <c r="E14122">
        <v>3</v>
      </c>
      <c r="F14122">
        <v>3</v>
      </c>
      <c r="G14122">
        <f>Table1[[#This Row],[Price]]*Table1[[#This Row],[Quantity]]</f>
        <v>9</v>
      </c>
      <c r="H14122" s="3">
        <v>45148</v>
      </c>
      <c r="I14122" t="s">
        <v>28</v>
      </c>
    </row>
    <row r="14123" spans="1:9" x14ac:dyDescent="0.3">
      <c r="A14123">
        <v>429484</v>
      </c>
      <c r="B14123" s="2">
        <v>62</v>
      </c>
      <c r="C14123" t="s">
        <v>24</v>
      </c>
      <c r="D14123" t="s">
        <v>71</v>
      </c>
      <c r="E14123">
        <v>3</v>
      </c>
      <c r="F14123">
        <v>5</v>
      </c>
      <c r="G14123">
        <f>Table1[[#This Row],[Price]]*Table1[[#This Row],[Quantity]]</f>
        <v>15</v>
      </c>
      <c r="H14123" s="3">
        <v>45148</v>
      </c>
      <c r="I14123" t="s">
        <v>13</v>
      </c>
    </row>
    <row r="14124" spans="1:9" x14ac:dyDescent="0.3">
      <c r="A14124">
        <v>445695</v>
      </c>
      <c r="B14124" s="2">
        <v>5</v>
      </c>
      <c r="C14124" t="s">
        <v>50</v>
      </c>
      <c r="D14124" t="s">
        <v>51</v>
      </c>
      <c r="E14124">
        <v>5</v>
      </c>
      <c r="F14124">
        <v>1</v>
      </c>
      <c r="G14124">
        <f>Table1[[#This Row],[Price]]*Table1[[#This Row],[Quantity]]</f>
        <v>5</v>
      </c>
      <c r="H14124" s="3">
        <v>45148</v>
      </c>
      <c r="I14124" t="s">
        <v>28</v>
      </c>
    </row>
    <row r="14125" spans="1:9" x14ac:dyDescent="0.3">
      <c r="A14125">
        <v>270639</v>
      </c>
      <c r="B14125" s="2">
        <v>42</v>
      </c>
      <c r="C14125" t="s">
        <v>50</v>
      </c>
      <c r="D14125" t="s">
        <v>93</v>
      </c>
      <c r="E14125">
        <v>7</v>
      </c>
      <c r="F14125">
        <v>1</v>
      </c>
      <c r="G14125">
        <f>Table1[[#This Row],[Price]]*Table1[[#This Row],[Quantity]]</f>
        <v>7</v>
      </c>
      <c r="H14125" s="3">
        <v>45148</v>
      </c>
      <c r="I14125" t="s">
        <v>28</v>
      </c>
    </row>
    <row r="14126" spans="1:9" x14ac:dyDescent="0.3">
      <c r="A14126">
        <v>998390</v>
      </c>
      <c r="B14126" s="2">
        <v>13</v>
      </c>
      <c r="C14126" t="s">
        <v>11</v>
      </c>
      <c r="D14126" t="s">
        <v>33</v>
      </c>
      <c r="E14126">
        <v>4</v>
      </c>
      <c r="F14126">
        <v>4</v>
      </c>
      <c r="G14126">
        <f>Table1[[#This Row],[Price]]*Table1[[#This Row],[Quantity]]</f>
        <v>16</v>
      </c>
      <c r="H14126" s="3">
        <v>45148</v>
      </c>
      <c r="I14126" t="s">
        <v>28</v>
      </c>
    </row>
    <row r="14127" spans="1:9" x14ac:dyDescent="0.3">
      <c r="A14127">
        <v>415827</v>
      </c>
      <c r="B14127" s="2">
        <v>28</v>
      </c>
      <c r="C14127" t="s">
        <v>11</v>
      </c>
      <c r="D14127" t="s">
        <v>230</v>
      </c>
      <c r="E14127">
        <v>5</v>
      </c>
      <c r="F14127">
        <v>2</v>
      </c>
      <c r="G14127">
        <f>Table1[[#This Row],[Price]]*Table1[[#This Row],[Quantity]]</f>
        <v>10</v>
      </c>
      <c r="H14127" s="3">
        <v>45148</v>
      </c>
      <c r="I14127" t="s">
        <v>17</v>
      </c>
    </row>
    <row r="14128" spans="1:9" x14ac:dyDescent="0.3">
      <c r="A14128">
        <v>888317</v>
      </c>
      <c r="B14128" s="2">
        <v>89</v>
      </c>
      <c r="C14128" t="s">
        <v>38</v>
      </c>
      <c r="D14128" t="s">
        <v>74</v>
      </c>
      <c r="E14128">
        <v>6</v>
      </c>
      <c r="F14128">
        <v>2</v>
      </c>
      <c r="G14128">
        <f>Table1[[#This Row],[Price]]*Table1[[#This Row],[Quantity]]</f>
        <v>12</v>
      </c>
      <c r="H14128" s="3">
        <v>45148</v>
      </c>
      <c r="I14128" t="s">
        <v>13</v>
      </c>
    </row>
    <row r="14129" spans="1:9" x14ac:dyDescent="0.3">
      <c r="A14129">
        <v>812590</v>
      </c>
      <c r="B14129" s="2">
        <v>72</v>
      </c>
      <c r="C14129" t="s">
        <v>20</v>
      </c>
      <c r="D14129" t="s">
        <v>27</v>
      </c>
      <c r="E14129">
        <v>12</v>
      </c>
      <c r="F14129">
        <v>5</v>
      </c>
      <c r="G14129">
        <f>Table1[[#This Row],[Price]]*Table1[[#This Row],[Quantity]]</f>
        <v>60</v>
      </c>
      <c r="H14129" s="3">
        <v>45148</v>
      </c>
      <c r="I14129" t="s">
        <v>17</v>
      </c>
    </row>
    <row r="14130" spans="1:9" x14ac:dyDescent="0.3">
      <c r="A14130">
        <v>763279</v>
      </c>
      <c r="B14130" s="2">
        <v>92</v>
      </c>
      <c r="C14130" t="s">
        <v>20</v>
      </c>
      <c r="D14130" t="s">
        <v>30</v>
      </c>
      <c r="E14130">
        <v>18</v>
      </c>
      <c r="F14130">
        <v>4</v>
      </c>
      <c r="G14130">
        <f>Table1[[#This Row],[Price]]*Table1[[#This Row],[Quantity]]</f>
        <v>72</v>
      </c>
      <c r="H14130" s="3">
        <v>45148</v>
      </c>
      <c r="I14130" t="s">
        <v>13</v>
      </c>
    </row>
    <row r="14131" spans="1:9" x14ac:dyDescent="0.3">
      <c r="A14131">
        <v>526236</v>
      </c>
      <c r="B14131" s="2">
        <v>66</v>
      </c>
      <c r="C14131" t="s">
        <v>38</v>
      </c>
      <c r="D14131" t="s">
        <v>43</v>
      </c>
      <c r="E14131">
        <v>6</v>
      </c>
      <c r="F14131">
        <v>5</v>
      </c>
      <c r="G14131">
        <f>Table1[[#This Row],[Price]]*Table1[[#This Row],[Quantity]]</f>
        <v>30</v>
      </c>
      <c r="H14131" s="3">
        <v>45148</v>
      </c>
      <c r="I14131" t="s">
        <v>28</v>
      </c>
    </row>
    <row r="14132" spans="1:9" x14ac:dyDescent="0.3">
      <c r="A14132">
        <v>178926</v>
      </c>
      <c r="B14132" s="2">
        <v>4</v>
      </c>
      <c r="C14132" t="s">
        <v>50</v>
      </c>
      <c r="D14132" t="s">
        <v>86</v>
      </c>
      <c r="E14132">
        <v>5</v>
      </c>
      <c r="F14132">
        <v>3</v>
      </c>
      <c r="G14132">
        <f>Table1[[#This Row],[Price]]*Table1[[#This Row],[Quantity]]</f>
        <v>15</v>
      </c>
      <c r="H14132" s="3">
        <v>45148</v>
      </c>
      <c r="I14132" t="s">
        <v>28</v>
      </c>
    </row>
    <row r="14133" spans="1:9" x14ac:dyDescent="0.3">
      <c r="A14133">
        <v>796731</v>
      </c>
      <c r="B14133" s="2">
        <v>62</v>
      </c>
      <c r="C14133" t="s">
        <v>20</v>
      </c>
      <c r="D14133" t="s">
        <v>21</v>
      </c>
      <c r="E14133">
        <v>15</v>
      </c>
      <c r="F14133">
        <v>3</v>
      </c>
      <c r="G14133">
        <f>Table1[[#This Row],[Price]]*Table1[[#This Row],[Quantity]]</f>
        <v>45</v>
      </c>
      <c r="H14133" s="3">
        <v>45148</v>
      </c>
      <c r="I14133" t="s">
        <v>17</v>
      </c>
    </row>
    <row r="14134" spans="1:9" x14ac:dyDescent="0.3">
      <c r="A14134">
        <v>418335</v>
      </c>
      <c r="B14134" s="2">
        <v>87</v>
      </c>
      <c r="C14134" t="s">
        <v>20</v>
      </c>
      <c r="D14134" t="s">
        <v>21</v>
      </c>
      <c r="E14134">
        <v>15</v>
      </c>
      <c r="F14134">
        <v>2</v>
      </c>
      <c r="G14134">
        <f>Table1[[#This Row],[Price]]*Table1[[#This Row],[Quantity]]</f>
        <v>30</v>
      </c>
      <c r="H14134" s="3">
        <v>45148</v>
      </c>
      <c r="I14134" t="s">
        <v>17</v>
      </c>
    </row>
    <row r="14135" spans="1:9" x14ac:dyDescent="0.3">
      <c r="A14135">
        <v>142107</v>
      </c>
      <c r="B14135" s="2">
        <v>96</v>
      </c>
      <c r="C14135" t="s">
        <v>24</v>
      </c>
      <c r="D14135" t="s">
        <v>77</v>
      </c>
      <c r="E14135">
        <v>2.5</v>
      </c>
      <c r="F14135">
        <v>4</v>
      </c>
      <c r="G14135">
        <f>Table1[[#This Row],[Price]]*Table1[[#This Row],[Quantity]]</f>
        <v>10</v>
      </c>
      <c r="H14135" s="3">
        <v>45148</v>
      </c>
      <c r="I14135" t="s">
        <v>17</v>
      </c>
    </row>
    <row r="14136" spans="1:9" x14ac:dyDescent="0.3">
      <c r="A14136">
        <v>863740</v>
      </c>
      <c r="B14136" s="2">
        <v>92</v>
      </c>
      <c r="C14136" t="s">
        <v>11</v>
      </c>
      <c r="D14136" t="s">
        <v>33</v>
      </c>
      <c r="E14136">
        <v>4</v>
      </c>
      <c r="F14136">
        <v>3</v>
      </c>
      <c r="G14136">
        <f>Table1[[#This Row],[Price]]*Table1[[#This Row],[Quantity]]</f>
        <v>12</v>
      </c>
      <c r="H14136" s="3">
        <v>45148</v>
      </c>
      <c r="I14136" t="s">
        <v>28</v>
      </c>
    </row>
    <row r="14137" spans="1:9" x14ac:dyDescent="0.3">
      <c r="A14137">
        <v>426305</v>
      </c>
      <c r="B14137" s="2">
        <v>29</v>
      </c>
      <c r="C14137" t="s">
        <v>38</v>
      </c>
      <c r="D14137" t="s">
        <v>43</v>
      </c>
      <c r="E14137">
        <v>6</v>
      </c>
      <c r="F14137">
        <v>3</v>
      </c>
      <c r="G14137">
        <f>Table1[[#This Row],[Price]]*Table1[[#This Row],[Quantity]]</f>
        <v>18</v>
      </c>
      <c r="H14137" s="3">
        <v>45148</v>
      </c>
      <c r="I14137" t="s">
        <v>17</v>
      </c>
    </row>
    <row r="14138" spans="1:9" x14ac:dyDescent="0.3">
      <c r="A14138">
        <v>945834</v>
      </c>
      <c r="B14138" s="2">
        <v>93</v>
      </c>
      <c r="C14138" t="s">
        <v>24</v>
      </c>
      <c r="D14138" t="s">
        <v>168</v>
      </c>
      <c r="E14138">
        <v>1</v>
      </c>
      <c r="F14138">
        <v>1</v>
      </c>
      <c r="G14138">
        <f>Table1[[#This Row],[Price]]*Table1[[#This Row],[Quantity]]</f>
        <v>1</v>
      </c>
      <c r="H14138" s="3">
        <v>45148</v>
      </c>
      <c r="I14138" t="s">
        <v>17</v>
      </c>
    </row>
    <row r="14139" spans="1:9" x14ac:dyDescent="0.3">
      <c r="A14139">
        <v>438438</v>
      </c>
      <c r="B14139" s="2">
        <v>20</v>
      </c>
      <c r="C14139" t="s">
        <v>24</v>
      </c>
      <c r="D14139" t="s">
        <v>17677</v>
      </c>
      <c r="E14139">
        <v>3</v>
      </c>
      <c r="F14139">
        <v>2</v>
      </c>
      <c r="G14139">
        <f>Table1[[#This Row],[Price]]*Table1[[#This Row],[Quantity]]</f>
        <v>6</v>
      </c>
      <c r="H14139" s="3">
        <v>45149</v>
      </c>
      <c r="I14139" t="s">
        <v>17678</v>
      </c>
    </row>
    <row r="14140" spans="1:9" x14ac:dyDescent="0.3">
      <c r="A14140">
        <v>552183</v>
      </c>
      <c r="B14140" s="2">
        <v>35</v>
      </c>
      <c r="C14140" t="s">
        <v>38</v>
      </c>
      <c r="D14140" t="s">
        <v>121</v>
      </c>
      <c r="E14140">
        <v>5</v>
      </c>
      <c r="F14140">
        <v>1</v>
      </c>
      <c r="G14140">
        <f>Table1[[#This Row],[Price]]*Table1[[#This Row],[Quantity]]</f>
        <v>5</v>
      </c>
      <c r="H14140" s="3">
        <v>45149</v>
      </c>
      <c r="I14140" t="s">
        <v>28</v>
      </c>
    </row>
    <row r="14141" spans="1:9" x14ac:dyDescent="0.3">
      <c r="A14141">
        <v>716611</v>
      </c>
      <c r="B14141" s="2">
        <v>88</v>
      </c>
      <c r="C14141" t="s">
        <v>38</v>
      </c>
      <c r="D14141" t="s">
        <v>125</v>
      </c>
      <c r="E14141">
        <v>7</v>
      </c>
      <c r="F14141">
        <v>2</v>
      </c>
      <c r="G14141">
        <f>Table1[[#This Row],[Price]]*Table1[[#This Row],[Quantity]]</f>
        <v>14</v>
      </c>
      <c r="H14141" s="3">
        <v>45149</v>
      </c>
      <c r="I14141" t="s">
        <v>17</v>
      </c>
    </row>
    <row r="14142" spans="1:9" x14ac:dyDescent="0.3">
      <c r="A14142">
        <v>907739</v>
      </c>
      <c r="B14142" s="2">
        <v>54</v>
      </c>
      <c r="C14142" t="s">
        <v>38</v>
      </c>
      <c r="D14142" t="s">
        <v>121</v>
      </c>
      <c r="E14142">
        <v>5</v>
      </c>
      <c r="F14142">
        <v>5</v>
      </c>
      <c r="G14142">
        <f>Table1[[#This Row],[Price]]*Table1[[#This Row],[Quantity]]</f>
        <v>25</v>
      </c>
      <c r="H14142" s="3">
        <v>45149</v>
      </c>
      <c r="I14142" t="s">
        <v>17</v>
      </c>
    </row>
    <row r="14143" spans="1:9" x14ac:dyDescent="0.3">
      <c r="A14143">
        <v>225107</v>
      </c>
      <c r="B14143" s="2">
        <v>45</v>
      </c>
      <c r="C14143" t="s">
        <v>50</v>
      </c>
      <c r="D14143" t="s">
        <v>99</v>
      </c>
      <c r="E14143">
        <v>8</v>
      </c>
      <c r="F14143">
        <v>2</v>
      </c>
      <c r="G14143">
        <f>Table1[[#This Row],[Price]]*Table1[[#This Row],[Quantity]]</f>
        <v>16</v>
      </c>
      <c r="H14143" s="3">
        <v>45149</v>
      </c>
      <c r="I14143" t="s">
        <v>28</v>
      </c>
    </row>
    <row r="14144" spans="1:9" x14ac:dyDescent="0.3">
      <c r="A14144">
        <v>908593</v>
      </c>
      <c r="B14144" s="2">
        <v>34</v>
      </c>
      <c r="C14144" t="s">
        <v>11</v>
      </c>
      <c r="D14144" t="s">
        <v>12</v>
      </c>
      <c r="E14144">
        <v>3</v>
      </c>
      <c r="F14144">
        <v>4</v>
      </c>
      <c r="G14144">
        <f>Table1[[#This Row],[Price]]*Table1[[#This Row],[Quantity]]</f>
        <v>12</v>
      </c>
      <c r="H14144" s="3">
        <v>45149</v>
      </c>
      <c r="I14144" t="s">
        <v>13</v>
      </c>
    </row>
    <row r="14145" spans="1:9" x14ac:dyDescent="0.3">
      <c r="A14145">
        <v>696791</v>
      </c>
      <c r="B14145" s="2">
        <v>3</v>
      </c>
      <c r="C14145" t="s">
        <v>24</v>
      </c>
      <c r="D14145" t="s">
        <v>17677</v>
      </c>
      <c r="E14145">
        <v>1</v>
      </c>
      <c r="F14145">
        <v>5</v>
      </c>
      <c r="G14145">
        <f>Table1[[#This Row],[Price]]*Table1[[#This Row],[Quantity]]</f>
        <v>5</v>
      </c>
      <c r="H14145" s="3">
        <v>45149</v>
      </c>
      <c r="I14145" t="s">
        <v>17678</v>
      </c>
    </row>
    <row r="14146" spans="1:9" x14ac:dyDescent="0.3">
      <c r="A14146">
        <v>919361</v>
      </c>
      <c r="B14146" s="2">
        <v>26</v>
      </c>
      <c r="C14146" t="s">
        <v>20</v>
      </c>
      <c r="D14146" t="s">
        <v>245</v>
      </c>
      <c r="E14146">
        <v>20</v>
      </c>
      <c r="F14146">
        <v>5</v>
      </c>
      <c r="G14146">
        <f>Table1[[#This Row],[Price]]*Table1[[#This Row],[Quantity]]</f>
        <v>100</v>
      </c>
      <c r="H14146" s="3">
        <v>45149</v>
      </c>
      <c r="I14146" t="s">
        <v>17</v>
      </c>
    </row>
    <row r="14147" spans="1:9" x14ac:dyDescent="0.3">
      <c r="A14147">
        <v>754203</v>
      </c>
      <c r="B14147" s="2">
        <v>26</v>
      </c>
      <c r="C14147" t="s">
        <v>11</v>
      </c>
      <c r="D14147" t="s">
        <v>230</v>
      </c>
      <c r="E14147">
        <v>5</v>
      </c>
      <c r="F14147">
        <v>5</v>
      </c>
      <c r="G14147">
        <f>Table1[[#This Row],[Price]]*Table1[[#This Row],[Quantity]]</f>
        <v>25</v>
      </c>
      <c r="H14147" s="3">
        <v>45149</v>
      </c>
      <c r="I14147" t="s">
        <v>28</v>
      </c>
    </row>
    <row r="14148" spans="1:9" x14ac:dyDescent="0.3">
      <c r="A14148">
        <v>993301</v>
      </c>
      <c r="B14148" s="2">
        <v>6</v>
      </c>
      <c r="C14148" t="s">
        <v>24</v>
      </c>
      <c r="D14148" t="s">
        <v>141</v>
      </c>
      <c r="E14148">
        <v>2.5</v>
      </c>
      <c r="F14148">
        <v>2</v>
      </c>
      <c r="G14148">
        <f>Table1[[#This Row],[Price]]*Table1[[#This Row],[Quantity]]</f>
        <v>5</v>
      </c>
      <c r="H14148" s="3">
        <v>45149</v>
      </c>
      <c r="I14148" t="s">
        <v>28</v>
      </c>
    </row>
    <row r="14149" spans="1:9" x14ac:dyDescent="0.3">
      <c r="A14149">
        <v>413101</v>
      </c>
      <c r="B14149" s="2">
        <v>20</v>
      </c>
      <c r="C14149" t="s">
        <v>38</v>
      </c>
      <c r="D14149" t="s">
        <v>43</v>
      </c>
      <c r="E14149">
        <v>6</v>
      </c>
      <c r="F14149">
        <v>3</v>
      </c>
      <c r="G14149">
        <f>Table1[[#This Row],[Price]]*Table1[[#This Row],[Quantity]]</f>
        <v>18</v>
      </c>
      <c r="H14149" s="3">
        <v>45149</v>
      </c>
      <c r="I14149" t="s">
        <v>13</v>
      </c>
    </row>
    <row r="14150" spans="1:9" x14ac:dyDescent="0.3">
      <c r="A14150">
        <v>968716</v>
      </c>
      <c r="B14150" s="2">
        <v>40</v>
      </c>
      <c r="C14150" t="s">
        <v>38</v>
      </c>
      <c r="D14150" t="s">
        <v>107</v>
      </c>
      <c r="E14150">
        <v>4</v>
      </c>
      <c r="F14150">
        <v>5</v>
      </c>
      <c r="G14150">
        <f>Table1[[#This Row],[Price]]*Table1[[#This Row],[Quantity]]</f>
        <v>20</v>
      </c>
      <c r="H14150" s="3">
        <v>45149</v>
      </c>
      <c r="I14150" t="s">
        <v>28</v>
      </c>
    </row>
    <row r="14151" spans="1:9" x14ac:dyDescent="0.3">
      <c r="A14151">
        <v>114306</v>
      </c>
      <c r="B14151" s="2">
        <v>24</v>
      </c>
      <c r="C14151" t="s">
        <v>24</v>
      </c>
      <c r="D14151" t="s">
        <v>77</v>
      </c>
      <c r="E14151">
        <v>2.5</v>
      </c>
      <c r="F14151">
        <v>4</v>
      </c>
      <c r="G14151">
        <f>Table1[[#This Row],[Price]]*Table1[[#This Row],[Quantity]]</f>
        <v>10</v>
      </c>
      <c r="H14151" s="3">
        <v>45149</v>
      </c>
      <c r="I14151" t="s">
        <v>28</v>
      </c>
    </row>
    <row r="14152" spans="1:9" x14ac:dyDescent="0.3">
      <c r="A14152">
        <v>640942</v>
      </c>
      <c r="B14152" s="2">
        <v>96</v>
      </c>
      <c r="C14152" t="s">
        <v>38</v>
      </c>
      <c r="D14152" t="s">
        <v>43</v>
      </c>
      <c r="E14152">
        <v>6</v>
      </c>
      <c r="F14152">
        <v>2</v>
      </c>
      <c r="G14152">
        <f>Table1[[#This Row],[Price]]*Table1[[#This Row],[Quantity]]</f>
        <v>12</v>
      </c>
      <c r="H14152" s="3">
        <v>45149</v>
      </c>
      <c r="I14152" t="s">
        <v>28</v>
      </c>
    </row>
    <row r="14153" spans="1:9" x14ac:dyDescent="0.3">
      <c r="A14153">
        <v>260561</v>
      </c>
      <c r="B14153" s="2">
        <v>87</v>
      </c>
      <c r="C14153" t="s">
        <v>20</v>
      </c>
      <c r="D14153" t="s">
        <v>27</v>
      </c>
      <c r="E14153">
        <v>12</v>
      </c>
      <c r="F14153">
        <v>2</v>
      </c>
      <c r="G14153">
        <f>Table1[[#This Row],[Price]]*Table1[[#This Row],[Quantity]]</f>
        <v>24</v>
      </c>
      <c r="H14153" s="3">
        <v>45149</v>
      </c>
      <c r="I14153" t="s">
        <v>17</v>
      </c>
    </row>
    <row r="14154" spans="1:9" x14ac:dyDescent="0.3">
      <c r="A14154">
        <v>690165</v>
      </c>
      <c r="B14154" s="2">
        <v>73</v>
      </c>
      <c r="C14154" t="s">
        <v>20</v>
      </c>
      <c r="D14154" t="s">
        <v>17677</v>
      </c>
      <c r="E14154">
        <v>18</v>
      </c>
      <c r="F14154">
        <v>3</v>
      </c>
      <c r="G14154">
        <f>Table1[[#This Row],[Price]]*Table1[[#This Row],[Quantity]]</f>
        <v>54</v>
      </c>
      <c r="H14154" s="3">
        <v>45149</v>
      </c>
      <c r="I14154" t="s">
        <v>17678</v>
      </c>
    </row>
    <row r="14155" spans="1:9" x14ac:dyDescent="0.3">
      <c r="A14155">
        <v>131208</v>
      </c>
      <c r="B14155" s="2">
        <v>22</v>
      </c>
      <c r="C14155" t="s">
        <v>24</v>
      </c>
      <c r="D14155" t="s">
        <v>56</v>
      </c>
      <c r="E14155">
        <v>3</v>
      </c>
      <c r="F14155">
        <v>2</v>
      </c>
      <c r="G14155">
        <f>Table1[[#This Row],[Price]]*Table1[[#This Row],[Quantity]]</f>
        <v>6</v>
      </c>
      <c r="H14155" s="3">
        <v>45149</v>
      </c>
      <c r="I14155" t="s">
        <v>28</v>
      </c>
    </row>
    <row r="14156" spans="1:9" x14ac:dyDescent="0.3">
      <c r="A14156">
        <v>925900</v>
      </c>
      <c r="B14156" s="2">
        <v>1</v>
      </c>
      <c r="C14156" t="s">
        <v>38</v>
      </c>
      <c r="D14156" t="s">
        <v>74</v>
      </c>
      <c r="E14156">
        <v>6</v>
      </c>
      <c r="F14156">
        <v>2</v>
      </c>
      <c r="G14156">
        <f>Table1[[#This Row],[Price]]*Table1[[#This Row],[Quantity]]</f>
        <v>12</v>
      </c>
      <c r="H14156" s="3">
        <v>45149</v>
      </c>
      <c r="I14156" t="s">
        <v>17</v>
      </c>
    </row>
    <row r="14157" spans="1:9" x14ac:dyDescent="0.3">
      <c r="A14157">
        <v>815703</v>
      </c>
      <c r="B14157" s="2">
        <v>79</v>
      </c>
      <c r="C14157" t="s">
        <v>38</v>
      </c>
      <c r="D14157" t="s">
        <v>121</v>
      </c>
      <c r="E14157">
        <v>5</v>
      </c>
      <c r="F14157">
        <v>3</v>
      </c>
      <c r="G14157">
        <f>Table1[[#This Row],[Price]]*Table1[[#This Row],[Quantity]]</f>
        <v>15</v>
      </c>
      <c r="H14157" s="3">
        <v>45149</v>
      </c>
      <c r="I14157" t="s">
        <v>28</v>
      </c>
    </row>
    <row r="14158" spans="1:9" x14ac:dyDescent="0.3">
      <c r="A14158">
        <v>496176</v>
      </c>
      <c r="B14158" s="2">
        <v>79</v>
      </c>
      <c r="C14158" t="s">
        <v>11</v>
      </c>
      <c r="D14158" t="s">
        <v>12</v>
      </c>
      <c r="E14158">
        <v>3</v>
      </c>
      <c r="F14158">
        <v>2</v>
      </c>
      <c r="G14158">
        <f>Table1[[#This Row],[Price]]*Table1[[#This Row],[Quantity]]</f>
        <v>6</v>
      </c>
      <c r="H14158" s="3">
        <v>45150</v>
      </c>
      <c r="I14158" t="s">
        <v>28</v>
      </c>
    </row>
    <row r="14159" spans="1:9" x14ac:dyDescent="0.3">
      <c r="A14159">
        <v>205831</v>
      </c>
      <c r="B14159" s="2">
        <v>65</v>
      </c>
      <c r="C14159" t="s">
        <v>11</v>
      </c>
      <c r="D14159" t="s">
        <v>230</v>
      </c>
      <c r="E14159">
        <v>5</v>
      </c>
      <c r="F14159">
        <v>1</v>
      </c>
      <c r="G14159">
        <f>Table1[[#This Row],[Price]]*Table1[[#This Row],[Quantity]]</f>
        <v>5</v>
      </c>
      <c r="H14159" s="3">
        <v>45150</v>
      </c>
      <c r="I14159" t="s">
        <v>17</v>
      </c>
    </row>
    <row r="14160" spans="1:9" x14ac:dyDescent="0.3">
      <c r="A14160">
        <v>917746</v>
      </c>
      <c r="B14160" s="2">
        <v>82</v>
      </c>
      <c r="C14160" t="s">
        <v>24</v>
      </c>
      <c r="D14160" t="s">
        <v>71</v>
      </c>
      <c r="E14160">
        <v>3</v>
      </c>
      <c r="F14160">
        <v>1</v>
      </c>
      <c r="G14160">
        <f>Table1[[#This Row],[Price]]*Table1[[#This Row],[Quantity]]</f>
        <v>3</v>
      </c>
      <c r="H14160" s="3">
        <v>45150</v>
      </c>
      <c r="I14160" t="s">
        <v>13</v>
      </c>
    </row>
    <row r="14161" spans="1:9" x14ac:dyDescent="0.3">
      <c r="A14161">
        <v>619064</v>
      </c>
      <c r="B14161" s="2">
        <v>24</v>
      </c>
      <c r="C14161" t="s">
        <v>50</v>
      </c>
      <c r="D14161" t="s">
        <v>93</v>
      </c>
      <c r="E14161">
        <v>7</v>
      </c>
      <c r="F14161">
        <v>1</v>
      </c>
      <c r="G14161">
        <f>Table1[[#This Row],[Price]]*Table1[[#This Row],[Quantity]]</f>
        <v>7</v>
      </c>
      <c r="H14161" s="3">
        <v>45150</v>
      </c>
      <c r="I14161" t="s">
        <v>17</v>
      </c>
    </row>
    <row r="14162" spans="1:9" x14ac:dyDescent="0.3">
      <c r="A14162">
        <v>563872</v>
      </c>
      <c r="B14162" s="2">
        <v>87</v>
      </c>
      <c r="C14162" t="s">
        <v>11</v>
      </c>
      <c r="D14162" t="s">
        <v>12</v>
      </c>
      <c r="E14162">
        <v>3</v>
      </c>
      <c r="F14162">
        <v>1</v>
      </c>
      <c r="G14162">
        <f>Table1[[#This Row],[Price]]*Table1[[#This Row],[Quantity]]</f>
        <v>3</v>
      </c>
      <c r="H14162" s="3">
        <v>45150</v>
      </c>
      <c r="I14162" t="s">
        <v>17</v>
      </c>
    </row>
    <row r="14163" spans="1:9" x14ac:dyDescent="0.3">
      <c r="A14163">
        <v>521589</v>
      </c>
      <c r="B14163" s="2">
        <v>30</v>
      </c>
      <c r="C14163" t="s">
        <v>24</v>
      </c>
      <c r="D14163" t="s">
        <v>168</v>
      </c>
      <c r="E14163">
        <v>1</v>
      </c>
      <c r="F14163">
        <v>4</v>
      </c>
      <c r="G14163">
        <f>Table1[[#This Row],[Price]]*Table1[[#This Row],[Quantity]]</f>
        <v>4</v>
      </c>
      <c r="H14163" s="3">
        <v>45150</v>
      </c>
      <c r="I14163" t="s">
        <v>28</v>
      </c>
    </row>
    <row r="14164" spans="1:9" x14ac:dyDescent="0.3">
      <c r="A14164">
        <v>913773</v>
      </c>
      <c r="B14164" s="2">
        <v>91</v>
      </c>
      <c r="C14164" t="s">
        <v>38</v>
      </c>
      <c r="D14164" t="s">
        <v>74</v>
      </c>
      <c r="E14164">
        <v>6</v>
      </c>
      <c r="F14164">
        <v>5</v>
      </c>
      <c r="G14164">
        <f>Table1[[#This Row],[Price]]*Table1[[#This Row],[Quantity]]</f>
        <v>30</v>
      </c>
      <c r="H14164" s="3">
        <v>45150</v>
      </c>
      <c r="I14164" t="s">
        <v>28</v>
      </c>
    </row>
    <row r="14165" spans="1:9" x14ac:dyDescent="0.3">
      <c r="A14165">
        <v>155415</v>
      </c>
      <c r="B14165" s="2">
        <v>77</v>
      </c>
      <c r="C14165" t="s">
        <v>24</v>
      </c>
      <c r="D14165" t="s">
        <v>168</v>
      </c>
      <c r="E14165">
        <v>1</v>
      </c>
      <c r="F14165">
        <v>1</v>
      </c>
      <c r="G14165">
        <f>Table1[[#This Row],[Price]]*Table1[[#This Row],[Quantity]]</f>
        <v>1</v>
      </c>
      <c r="H14165" s="3">
        <v>45150</v>
      </c>
      <c r="I14165" t="s">
        <v>17</v>
      </c>
    </row>
    <row r="14166" spans="1:9" x14ac:dyDescent="0.3">
      <c r="A14166">
        <v>907319</v>
      </c>
      <c r="B14166" s="2">
        <v>57</v>
      </c>
      <c r="C14166" t="s">
        <v>38</v>
      </c>
      <c r="D14166" t="s">
        <v>17677</v>
      </c>
      <c r="E14166">
        <v>4</v>
      </c>
      <c r="F14166">
        <v>4</v>
      </c>
      <c r="G14166">
        <f>Table1[[#This Row],[Price]]*Table1[[#This Row],[Quantity]]</f>
        <v>16</v>
      </c>
      <c r="H14166" s="3">
        <v>45150</v>
      </c>
      <c r="I14166" t="s">
        <v>17678</v>
      </c>
    </row>
    <row r="14167" spans="1:9" x14ac:dyDescent="0.3">
      <c r="A14167">
        <v>377300</v>
      </c>
      <c r="B14167" s="2">
        <v>78</v>
      </c>
      <c r="C14167" t="s">
        <v>24</v>
      </c>
      <c r="D14167" t="s">
        <v>168</v>
      </c>
      <c r="E14167">
        <v>1</v>
      </c>
      <c r="F14167">
        <v>1</v>
      </c>
      <c r="G14167">
        <f>Table1[[#This Row],[Price]]*Table1[[#This Row],[Quantity]]</f>
        <v>1</v>
      </c>
      <c r="H14167" s="3">
        <v>45150</v>
      </c>
      <c r="I14167" t="s">
        <v>13</v>
      </c>
    </row>
    <row r="14168" spans="1:9" x14ac:dyDescent="0.3">
      <c r="A14168">
        <v>267426</v>
      </c>
      <c r="B14168" s="2">
        <v>72</v>
      </c>
      <c r="C14168" t="s">
        <v>20</v>
      </c>
      <c r="D14168" t="s">
        <v>245</v>
      </c>
      <c r="E14168">
        <v>20</v>
      </c>
      <c r="F14168">
        <v>3</v>
      </c>
      <c r="G14168">
        <f>Table1[[#This Row],[Price]]*Table1[[#This Row],[Quantity]]</f>
        <v>60</v>
      </c>
      <c r="H14168" s="3">
        <v>45150</v>
      </c>
      <c r="I14168" t="s">
        <v>13</v>
      </c>
    </row>
    <row r="14169" spans="1:9" x14ac:dyDescent="0.3">
      <c r="A14169">
        <v>459413</v>
      </c>
      <c r="B14169" s="2">
        <v>62</v>
      </c>
      <c r="C14169" t="s">
        <v>11</v>
      </c>
      <c r="D14169" t="s">
        <v>12</v>
      </c>
      <c r="E14169">
        <v>3</v>
      </c>
      <c r="F14169">
        <v>1</v>
      </c>
      <c r="G14169">
        <f>Table1[[#This Row],[Price]]*Table1[[#This Row],[Quantity]]</f>
        <v>3</v>
      </c>
      <c r="H14169" s="3">
        <v>45150</v>
      </c>
      <c r="I14169" t="s">
        <v>28</v>
      </c>
    </row>
    <row r="14170" spans="1:9" x14ac:dyDescent="0.3">
      <c r="A14170">
        <v>229854</v>
      </c>
      <c r="B14170" s="2">
        <v>31</v>
      </c>
      <c r="C14170" t="s">
        <v>24</v>
      </c>
      <c r="D14170" t="s">
        <v>141</v>
      </c>
      <c r="E14170">
        <v>2.5</v>
      </c>
      <c r="F14170">
        <v>5</v>
      </c>
      <c r="G14170">
        <f>Table1[[#This Row],[Price]]*Table1[[#This Row],[Quantity]]</f>
        <v>12.5</v>
      </c>
      <c r="H14170" s="3">
        <v>45150</v>
      </c>
      <c r="I14170" t="s">
        <v>13</v>
      </c>
    </row>
    <row r="14171" spans="1:9" x14ac:dyDescent="0.3">
      <c r="A14171">
        <v>235817</v>
      </c>
      <c r="B14171" s="2">
        <v>22</v>
      </c>
      <c r="C14171" t="s">
        <v>11</v>
      </c>
      <c r="D14171" t="s">
        <v>12</v>
      </c>
      <c r="E14171">
        <v>3</v>
      </c>
      <c r="F14171">
        <v>1</v>
      </c>
      <c r="G14171">
        <f>Table1[[#This Row],[Price]]*Table1[[#This Row],[Quantity]]</f>
        <v>3</v>
      </c>
      <c r="H14171" s="3">
        <v>45150</v>
      </c>
      <c r="I14171" t="s">
        <v>17</v>
      </c>
    </row>
    <row r="14172" spans="1:9" x14ac:dyDescent="0.3">
      <c r="A14172">
        <v>257537</v>
      </c>
      <c r="B14172" s="2">
        <v>46</v>
      </c>
      <c r="C14172" t="s">
        <v>20</v>
      </c>
      <c r="D14172" t="s">
        <v>27</v>
      </c>
      <c r="E14172">
        <v>12</v>
      </c>
      <c r="F14172">
        <v>2</v>
      </c>
      <c r="G14172">
        <f>Table1[[#This Row],[Price]]*Table1[[#This Row],[Quantity]]</f>
        <v>24</v>
      </c>
      <c r="H14172" s="3">
        <v>45150</v>
      </c>
      <c r="I14172" t="s">
        <v>17</v>
      </c>
    </row>
    <row r="14173" spans="1:9" x14ac:dyDescent="0.3">
      <c r="A14173">
        <v>695575</v>
      </c>
      <c r="B14173" s="2">
        <v>32</v>
      </c>
      <c r="C14173" t="s">
        <v>50</v>
      </c>
      <c r="D14173" t="s">
        <v>17677</v>
      </c>
      <c r="E14173">
        <v>6</v>
      </c>
      <c r="F14173">
        <v>5</v>
      </c>
      <c r="G14173">
        <f>Table1[[#This Row],[Price]]*Table1[[#This Row],[Quantity]]</f>
        <v>30</v>
      </c>
      <c r="H14173" s="3">
        <v>45150</v>
      </c>
      <c r="I14173" t="s">
        <v>13</v>
      </c>
    </row>
    <row r="14174" spans="1:9" x14ac:dyDescent="0.3">
      <c r="A14174">
        <v>507577</v>
      </c>
      <c r="B14174" s="2">
        <v>78</v>
      </c>
      <c r="C14174" t="s">
        <v>20</v>
      </c>
      <c r="D14174" t="s">
        <v>27</v>
      </c>
      <c r="E14174">
        <v>12</v>
      </c>
      <c r="F14174">
        <v>4</v>
      </c>
      <c r="G14174">
        <f>Table1[[#This Row],[Price]]*Table1[[#This Row],[Quantity]]</f>
        <v>48</v>
      </c>
      <c r="H14174" s="3">
        <v>45150</v>
      </c>
      <c r="I14174" t="s">
        <v>13</v>
      </c>
    </row>
    <row r="14175" spans="1:9" x14ac:dyDescent="0.3">
      <c r="A14175">
        <v>268237</v>
      </c>
      <c r="B14175" s="2">
        <v>3</v>
      </c>
      <c r="C14175" t="s">
        <v>38</v>
      </c>
      <c r="D14175" t="s">
        <v>74</v>
      </c>
      <c r="E14175">
        <v>6</v>
      </c>
      <c r="F14175">
        <v>1</v>
      </c>
      <c r="G14175">
        <f>Table1[[#This Row],[Price]]*Table1[[#This Row],[Quantity]]</f>
        <v>6</v>
      </c>
      <c r="H14175" s="3">
        <v>45150</v>
      </c>
      <c r="I14175" t="s">
        <v>28</v>
      </c>
    </row>
    <row r="14176" spans="1:9" x14ac:dyDescent="0.3">
      <c r="A14176">
        <v>769267</v>
      </c>
      <c r="B14176" s="2">
        <v>43</v>
      </c>
      <c r="C14176" t="s">
        <v>11</v>
      </c>
      <c r="D14176" t="s">
        <v>230</v>
      </c>
      <c r="E14176">
        <v>5</v>
      </c>
      <c r="F14176">
        <v>2</v>
      </c>
      <c r="G14176">
        <f>Table1[[#This Row],[Price]]*Table1[[#This Row],[Quantity]]</f>
        <v>10</v>
      </c>
      <c r="H14176" s="3">
        <v>45150</v>
      </c>
      <c r="I14176" t="s">
        <v>17678</v>
      </c>
    </row>
    <row r="14177" spans="1:9" x14ac:dyDescent="0.3">
      <c r="A14177">
        <v>167796</v>
      </c>
      <c r="B14177" s="2">
        <v>91</v>
      </c>
      <c r="C14177" t="s">
        <v>11</v>
      </c>
      <c r="D14177" t="s">
        <v>12</v>
      </c>
      <c r="E14177">
        <v>3</v>
      </c>
      <c r="F14177">
        <v>1</v>
      </c>
      <c r="G14177">
        <f>Table1[[#This Row],[Price]]*Table1[[#This Row],[Quantity]]</f>
        <v>3</v>
      </c>
      <c r="H14177" s="3">
        <v>45150</v>
      </c>
      <c r="I14177" t="s">
        <v>17</v>
      </c>
    </row>
    <row r="14178" spans="1:9" x14ac:dyDescent="0.3">
      <c r="A14178">
        <v>937698</v>
      </c>
      <c r="B14178" s="2">
        <v>89</v>
      </c>
      <c r="C14178" t="s">
        <v>20</v>
      </c>
      <c r="D14178" t="s">
        <v>21</v>
      </c>
      <c r="E14178">
        <v>15</v>
      </c>
      <c r="F14178">
        <v>1</v>
      </c>
      <c r="G14178">
        <f>Table1[[#This Row],[Price]]*Table1[[#This Row],[Quantity]]</f>
        <v>15</v>
      </c>
      <c r="H14178" s="3">
        <v>45150</v>
      </c>
      <c r="I14178" t="s">
        <v>17</v>
      </c>
    </row>
    <row r="14179" spans="1:9" x14ac:dyDescent="0.3">
      <c r="A14179">
        <v>840297</v>
      </c>
      <c r="B14179" s="2">
        <v>98</v>
      </c>
      <c r="C14179" t="s">
        <v>50</v>
      </c>
      <c r="D14179" t="s">
        <v>51</v>
      </c>
      <c r="E14179">
        <v>5</v>
      </c>
      <c r="F14179">
        <v>5</v>
      </c>
      <c r="G14179">
        <f>Table1[[#This Row],[Price]]*Table1[[#This Row],[Quantity]]</f>
        <v>25</v>
      </c>
      <c r="H14179" s="3">
        <v>45150</v>
      </c>
      <c r="I14179" t="s">
        <v>17</v>
      </c>
    </row>
    <row r="14180" spans="1:9" x14ac:dyDescent="0.3">
      <c r="A14180">
        <v>243594</v>
      </c>
      <c r="B14180" s="2">
        <v>47</v>
      </c>
      <c r="C14180" t="s">
        <v>11</v>
      </c>
      <c r="D14180" t="s">
        <v>16</v>
      </c>
      <c r="E14180">
        <v>4</v>
      </c>
      <c r="F14180">
        <v>4</v>
      </c>
      <c r="G14180">
        <f>Table1[[#This Row],[Price]]*Table1[[#This Row],[Quantity]]</f>
        <v>16</v>
      </c>
      <c r="H14180" s="3">
        <v>45150</v>
      </c>
      <c r="I14180" t="s">
        <v>13</v>
      </c>
    </row>
    <row r="14181" spans="1:9" x14ac:dyDescent="0.3">
      <c r="A14181">
        <v>759215</v>
      </c>
      <c r="B14181" s="2">
        <v>84</v>
      </c>
      <c r="C14181" t="s">
        <v>38</v>
      </c>
      <c r="D14181" t="s">
        <v>74</v>
      </c>
      <c r="E14181">
        <v>6</v>
      </c>
      <c r="F14181">
        <v>4</v>
      </c>
      <c r="G14181">
        <f>Table1[[#This Row],[Price]]*Table1[[#This Row],[Quantity]]</f>
        <v>24</v>
      </c>
      <c r="H14181" s="3">
        <v>45150</v>
      </c>
      <c r="I14181" t="s">
        <v>17</v>
      </c>
    </row>
    <row r="14182" spans="1:9" x14ac:dyDescent="0.3">
      <c r="A14182">
        <v>544275</v>
      </c>
      <c r="B14182" s="2">
        <v>46</v>
      </c>
      <c r="C14182" t="s">
        <v>38</v>
      </c>
      <c r="D14182" t="s">
        <v>17677</v>
      </c>
      <c r="E14182">
        <v>5</v>
      </c>
      <c r="F14182">
        <v>3</v>
      </c>
      <c r="G14182">
        <f>Table1[[#This Row],[Price]]*Table1[[#This Row],[Quantity]]</f>
        <v>15</v>
      </c>
      <c r="H14182" s="3">
        <v>45150</v>
      </c>
      <c r="I14182" t="s">
        <v>17678</v>
      </c>
    </row>
    <row r="14183" spans="1:9" x14ac:dyDescent="0.3">
      <c r="A14183">
        <v>541303</v>
      </c>
      <c r="B14183" s="2">
        <v>93</v>
      </c>
      <c r="C14183" t="s">
        <v>38</v>
      </c>
      <c r="D14183" t="s">
        <v>74</v>
      </c>
      <c r="E14183">
        <v>6</v>
      </c>
      <c r="F14183">
        <v>4</v>
      </c>
      <c r="G14183">
        <f>Table1[[#This Row],[Price]]*Table1[[#This Row],[Quantity]]</f>
        <v>24</v>
      </c>
      <c r="H14183" s="3">
        <v>45150</v>
      </c>
      <c r="I14183" t="s">
        <v>28</v>
      </c>
    </row>
    <row r="14184" spans="1:9" x14ac:dyDescent="0.3">
      <c r="A14184">
        <v>143562</v>
      </c>
      <c r="B14184" s="2">
        <v>54</v>
      </c>
      <c r="C14184" t="s">
        <v>38</v>
      </c>
      <c r="D14184" t="s">
        <v>17677</v>
      </c>
      <c r="E14184">
        <v>7</v>
      </c>
      <c r="F14184">
        <v>1</v>
      </c>
      <c r="G14184">
        <f>Table1[[#This Row],[Price]]*Table1[[#This Row],[Quantity]]</f>
        <v>7</v>
      </c>
      <c r="H14184" s="3">
        <v>45150</v>
      </c>
      <c r="I14184" t="s">
        <v>17</v>
      </c>
    </row>
    <row r="14185" spans="1:9" x14ac:dyDescent="0.3">
      <c r="A14185">
        <v>496758</v>
      </c>
      <c r="B14185" s="2">
        <v>16</v>
      </c>
      <c r="C14185" t="s">
        <v>11</v>
      </c>
      <c r="D14185" t="s">
        <v>33</v>
      </c>
      <c r="E14185">
        <v>4</v>
      </c>
      <c r="F14185">
        <v>2</v>
      </c>
      <c r="G14185">
        <f>Table1[[#This Row],[Price]]*Table1[[#This Row],[Quantity]]</f>
        <v>8</v>
      </c>
      <c r="H14185" s="3">
        <v>45151</v>
      </c>
      <c r="I14185" t="s">
        <v>17</v>
      </c>
    </row>
    <row r="14186" spans="1:9" x14ac:dyDescent="0.3">
      <c r="A14186">
        <v>720987</v>
      </c>
      <c r="B14186" s="2">
        <v>64</v>
      </c>
      <c r="C14186" t="s">
        <v>50</v>
      </c>
      <c r="D14186" t="s">
        <v>112</v>
      </c>
      <c r="E14186">
        <v>4</v>
      </c>
      <c r="F14186">
        <v>1</v>
      </c>
      <c r="G14186">
        <f>Table1[[#This Row],[Price]]*Table1[[#This Row],[Quantity]]</f>
        <v>4</v>
      </c>
      <c r="H14186" s="3">
        <v>45151</v>
      </c>
      <c r="I14186" t="s">
        <v>17</v>
      </c>
    </row>
    <row r="14187" spans="1:9" x14ac:dyDescent="0.3">
      <c r="A14187">
        <v>568913</v>
      </c>
      <c r="B14187" s="2">
        <v>13</v>
      </c>
      <c r="C14187" t="s">
        <v>24</v>
      </c>
      <c r="D14187" t="s">
        <v>71</v>
      </c>
      <c r="E14187">
        <v>3</v>
      </c>
      <c r="F14187">
        <v>2</v>
      </c>
      <c r="G14187">
        <f>Table1[[#This Row],[Price]]*Table1[[#This Row],[Quantity]]</f>
        <v>6</v>
      </c>
      <c r="H14187" s="3">
        <v>45151</v>
      </c>
      <c r="I14187" t="s">
        <v>17</v>
      </c>
    </row>
    <row r="14188" spans="1:9" x14ac:dyDescent="0.3">
      <c r="A14188">
        <v>518307</v>
      </c>
      <c r="B14188" s="2">
        <v>22</v>
      </c>
      <c r="C14188" t="s">
        <v>20</v>
      </c>
      <c r="D14188" t="s">
        <v>21</v>
      </c>
      <c r="E14188">
        <v>15</v>
      </c>
      <c r="F14188">
        <v>4</v>
      </c>
      <c r="G14188">
        <f>Table1[[#This Row],[Price]]*Table1[[#This Row],[Quantity]]</f>
        <v>60</v>
      </c>
      <c r="H14188" s="3">
        <v>45151</v>
      </c>
      <c r="I14188" t="s">
        <v>17</v>
      </c>
    </row>
    <row r="14189" spans="1:9" x14ac:dyDescent="0.3">
      <c r="A14189">
        <v>306136</v>
      </c>
      <c r="B14189" s="2">
        <v>56</v>
      </c>
      <c r="C14189" t="s">
        <v>11</v>
      </c>
      <c r="D14189" t="s">
        <v>12</v>
      </c>
      <c r="E14189">
        <v>3</v>
      </c>
      <c r="F14189">
        <v>3</v>
      </c>
      <c r="G14189">
        <f>Table1[[#This Row],[Price]]*Table1[[#This Row],[Quantity]]</f>
        <v>9</v>
      </c>
      <c r="H14189" s="3">
        <v>45151</v>
      </c>
      <c r="I14189" t="s">
        <v>13</v>
      </c>
    </row>
    <row r="14190" spans="1:9" x14ac:dyDescent="0.3">
      <c r="A14190">
        <v>215993</v>
      </c>
      <c r="B14190" s="2">
        <v>63</v>
      </c>
      <c r="C14190" t="s">
        <v>20</v>
      </c>
      <c r="D14190" t="s">
        <v>17677</v>
      </c>
      <c r="E14190">
        <v>15</v>
      </c>
      <c r="F14190">
        <v>1</v>
      </c>
      <c r="G14190">
        <f>Table1[[#This Row],[Price]]*Table1[[#This Row],[Quantity]]</f>
        <v>15</v>
      </c>
      <c r="H14190" s="3">
        <v>45151</v>
      </c>
      <c r="I14190" t="s">
        <v>13</v>
      </c>
    </row>
    <row r="14191" spans="1:9" x14ac:dyDescent="0.3">
      <c r="A14191">
        <v>399261</v>
      </c>
      <c r="B14191" s="2">
        <v>61</v>
      </c>
      <c r="C14191" t="s">
        <v>20</v>
      </c>
      <c r="D14191" t="s">
        <v>21</v>
      </c>
      <c r="E14191">
        <v>15</v>
      </c>
      <c r="F14191">
        <v>1</v>
      </c>
      <c r="G14191">
        <f>Table1[[#This Row],[Price]]*Table1[[#This Row],[Quantity]]</f>
        <v>15</v>
      </c>
      <c r="H14191" s="3">
        <v>45151</v>
      </c>
      <c r="I14191" t="s">
        <v>13</v>
      </c>
    </row>
    <row r="14192" spans="1:9" x14ac:dyDescent="0.3">
      <c r="A14192">
        <v>201762</v>
      </c>
      <c r="B14192" s="2">
        <v>95</v>
      </c>
      <c r="C14192" t="s">
        <v>38</v>
      </c>
      <c r="D14192" t="s">
        <v>121</v>
      </c>
      <c r="E14192">
        <v>5</v>
      </c>
      <c r="F14192">
        <v>5</v>
      </c>
      <c r="G14192">
        <f>Table1[[#This Row],[Price]]*Table1[[#This Row],[Quantity]]</f>
        <v>25</v>
      </c>
      <c r="H14192" s="3">
        <v>45151</v>
      </c>
      <c r="I14192" t="s">
        <v>17</v>
      </c>
    </row>
    <row r="14193" spans="1:9" x14ac:dyDescent="0.3">
      <c r="A14193">
        <v>314545</v>
      </c>
      <c r="B14193" s="2">
        <v>17</v>
      </c>
      <c r="C14193" t="s">
        <v>38</v>
      </c>
      <c r="D14193" t="s">
        <v>107</v>
      </c>
      <c r="E14193">
        <v>4</v>
      </c>
      <c r="F14193">
        <v>5</v>
      </c>
      <c r="G14193">
        <f>Table1[[#This Row],[Price]]*Table1[[#This Row],[Quantity]]</f>
        <v>20</v>
      </c>
      <c r="H14193" s="3">
        <v>45151</v>
      </c>
      <c r="I14193" t="s">
        <v>17</v>
      </c>
    </row>
    <row r="14194" spans="1:9" x14ac:dyDescent="0.3">
      <c r="A14194">
        <v>825561</v>
      </c>
      <c r="B14194" s="2">
        <v>63</v>
      </c>
      <c r="C14194" t="s">
        <v>11</v>
      </c>
      <c r="D14194" t="s">
        <v>17677</v>
      </c>
      <c r="E14194">
        <v>3</v>
      </c>
      <c r="F14194">
        <v>4</v>
      </c>
      <c r="G14194">
        <f>Table1[[#This Row],[Price]]*Table1[[#This Row],[Quantity]]</f>
        <v>12</v>
      </c>
      <c r="H14194" s="3">
        <v>45151</v>
      </c>
      <c r="I14194" t="s">
        <v>17</v>
      </c>
    </row>
    <row r="14195" spans="1:9" x14ac:dyDescent="0.3">
      <c r="A14195">
        <v>316025</v>
      </c>
      <c r="B14195" s="2">
        <v>47</v>
      </c>
      <c r="C14195" t="s">
        <v>50</v>
      </c>
      <c r="D14195" t="s">
        <v>86</v>
      </c>
      <c r="E14195">
        <v>5</v>
      </c>
      <c r="F14195">
        <v>1</v>
      </c>
      <c r="G14195">
        <f>Table1[[#This Row],[Price]]*Table1[[#This Row],[Quantity]]</f>
        <v>5</v>
      </c>
      <c r="H14195" s="3">
        <v>45151</v>
      </c>
      <c r="I14195" t="s">
        <v>13</v>
      </c>
    </row>
    <row r="14196" spans="1:9" x14ac:dyDescent="0.3">
      <c r="A14196">
        <v>115754</v>
      </c>
      <c r="B14196" s="2">
        <v>6</v>
      </c>
      <c r="C14196" t="s">
        <v>24</v>
      </c>
      <c r="D14196" t="s">
        <v>168</v>
      </c>
      <c r="E14196">
        <v>1</v>
      </c>
      <c r="F14196">
        <v>3</v>
      </c>
      <c r="G14196">
        <f>Table1[[#This Row],[Price]]*Table1[[#This Row],[Quantity]]</f>
        <v>3</v>
      </c>
      <c r="H14196" s="3">
        <v>45151</v>
      </c>
      <c r="I14196" t="s">
        <v>17</v>
      </c>
    </row>
    <row r="14197" spans="1:9" x14ac:dyDescent="0.3">
      <c r="A14197">
        <v>770352</v>
      </c>
      <c r="B14197" s="2">
        <v>52</v>
      </c>
      <c r="C14197" t="s">
        <v>50</v>
      </c>
      <c r="D14197" t="s">
        <v>112</v>
      </c>
      <c r="E14197">
        <v>4</v>
      </c>
      <c r="F14197">
        <v>5</v>
      </c>
      <c r="G14197">
        <f>Table1[[#This Row],[Price]]*Table1[[#This Row],[Quantity]]</f>
        <v>20</v>
      </c>
      <c r="H14197" s="3">
        <v>45151</v>
      </c>
      <c r="I14197" t="s">
        <v>17678</v>
      </c>
    </row>
    <row r="14198" spans="1:9" x14ac:dyDescent="0.3">
      <c r="A14198">
        <v>616721</v>
      </c>
      <c r="B14198" s="2">
        <v>17</v>
      </c>
      <c r="C14198" t="s">
        <v>50</v>
      </c>
      <c r="D14198" t="s">
        <v>93</v>
      </c>
      <c r="E14198">
        <v>7</v>
      </c>
      <c r="F14198">
        <v>5</v>
      </c>
      <c r="G14198">
        <f>Table1[[#This Row],[Price]]*Table1[[#This Row],[Quantity]]</f>
        <v>35</v>
      </c>
      <c r="H14198" s="3">
        <v>45151</v>
      </c>
      <c r="I14198" t="s">
        <v>17</v>
      </c>
    </row>
    <row r="14199" spans="1:9" x14ac:dyDescent="0.3">
      <c r="A14199">
        <v>152060</v>
      </c>
      <c r="B14199" s="2">
        <v>52</v>
      </c>
      <c r="C14199" t="s">
        <v>11</v>
      </c>
      <c r="D14199" t="s">
        <v>16</v>
      </c>
      <c r="E14199">
        <v>4</v>
      </c>
      <c r="F14199">
        <v>1</v>
      </c>
      <c r="G14199">
        <f>Table1[[#This Row],[Price]]*Table1[[#This Row],[Quantity]]</f>
        <v>4</v>
      </c>
      <c r="H14199" s="3">
        <v>45151</v>
      </c>
      <c r="I14199" t="s">
        <v>17</v>
      </c>
    </row>
    <row r="14200" spans="1:9" x14ac:dyDescent="0.3">
      <c r="A14200">
        <v>368244</v>
      </c>
      <c r="B14200" s="2">
        <v>55</v>
      </c>
      <c r="C14200" t="s">
        <v>11</v>
      </c>
      <c r="D14200" t="s">
        <v>12</v>
      </c>
      <c r="E14200">
        <v>3</v>
      </c>
      <c r="F14200">
        <v>3</v>
      </c>
      <c r="G14200">
        <f>Table1[[#This Row],[Price]]*Table1[[#This Row],[Quantity]]</f>
        <v>9</v>
      </c>
      <c r="H14200" s="3">
        <v>45151</v>
      </c>
      <c r="I14200" t="s">
        <v>13</v>
      </c>
    </row>
    <row r="14201" spans="1:9" x14ac:dyDescent="0.3">
      <c r="A14201">
        <v>764299</v>
      </c>
      <c r="B14201" s="2">
        <v>41</v>
      </c>
      <c r="C14201" t="s">
        <v>24</v>
      </c>
      <c r="D14201" t="s">
        <v>168</v>
      </c>
      <c r="E14201">
        <v>1</v>
      </c>
      <c r="F14201">
        <v>3</v>
      </c>
      <c r="G14201">
        <f>Table1[[#This Row],[Price]]*Table1[[#This Row],[Quantity]]</f>
        <v>3</v>
      </c>
      <c r="H14201" s="3">
        <v>45151</v>
      </c>
      <c r="I14201" t="s">
        <v>28</v>
      </c>
    </row>
    <row r="14202" spans="1:9" x14ac:dyDescent="0.3">
      <c r="A14202">
        <v>370488</v>
      </c>
      <c r="B14202" s="2">
        <v>89</v>
      </c>
      <c r="C14202" t="s">
        <v>20</v>
      </c>
      <c r="D14202" t="s">
        <v>245</v>
      </c>
      <c r="E14202">
        <v>20</v>
      </c>
      <c r="F14202">
        <v>3</v>
      </c>
      <c r="G14202">
        <f>Table1[[#This Row],[Price]]*Table1[[#This Row],[Quantity]]</f>
        <v>60</v>
      </c>
      <c r="H14202" s="3">
        <v>45151</v>
      </c>
      <c r="I14202" t="s">
        <v>17678</v>
      </c>
    </row>
    <row r="14203" spans="1:9" x14ac:dyDescent="0.3">
      <c r="A14203">
        <v>751036</v>
      </c>
      <c r="B14203" s="2">
        <v>99</v>
      </c>
      <c r="C14203" t="s">
        <v>20</v>
      </c>
      <c r="D14203" t="s">
        <v>30</v>
      </c>
      <c r="E14203">
        <v>18</v>
      </c>
      <c r="F14203">
        <v>3</v>
      </c>
      <c r="G14203">
        <f>Table1[[#This Row],[Price]]*Table1[[#This Row],[Quantity]]</f>
        <v>54</v>
      </c>
      <c r="H14203" s="3">
        <v>45151</v>
      </c>
      <c r="I14203" t="s">
        <v>13</v>
      </c>
    </row>
    <row r="14204" spans="1:9" x14ac:dyDescent="0.3">
      <c r="A14204">
        <v>283567</v>
      </c>
      <c r="B14204" s="2">
        <v>65</v>
      </c>
      <c r="C14204" t="s">
        <v>11</v>
      </c>
      <c r="D14204" t="s">
        <v>79</v>
      </c>
      <c r="E14204">
        <v>5</v>
      </c>
      <c r="F14204">
        <v>5</v>
      </c>
      <c r="G14204">
        <f>Table1[[#This Row],[Price]]*Table1[[#This Row],[Quantity]]</f>
        <v>25</v>
      </c>
      <c r="H14204" s="3">
        <v>45151</v>
      </c>
      <c r="I14204" t="s">
        <v>17</v>
      </c>
    </row>
    <row r="14205" spans="1:9" x14ac:dyDescent="0.3">
      <c r="A14205">
        <v>736371</v>
      </c>
      <c r="B14205" s="2">
        <v>18</v>
      </c>
      <c r="C14205" t="s">
        <v>20</v>
      </c>
      <c r="D14205" t="s">
        <v>245</v>
      </c>
      <c r="E14205">
        <v>20</v>
      </c>
      <c r="F14205">
        <v>4</v>
      </c>
      <c r="G14205">
        <f>Table1[[#This Row],[Price]]*Table1[[#This Row],[Quantity]]</f>
        <v>80</v>
      </c>
      <c r="H14205" s="3">
        <v>45151</v>
      </c>
      <c r="I14205" t="s">
        <v>13</v>
      </c>
    </row>
    <row r="14206" spans="1:9" x14ac:dyDescent="0.3">
      <c r="A14206">
        <v>659267</v>
      </c>
      <c r="B14206" s="2">
        <v>97</v>
      </c>
      <c r="C14206" t="s">
        <v>11</v>
      </c>
      <c r="D14206" t="s">
        <v>12</v>
      </c>
      <c r="E14206">
        <v>3</v>
      </c>
      <c r="F14206">
        <v>4</v>
      </c>
      <c r="G14206">
        <f>Table1[[#This Row],[Price]]*Table1[[#This Row],[Quantity]]</f>
        <v>12</v>
      </c>
      <c r="H14206" s="3">
        <v>45151</v>
      </c>
      <c r="I14206" t="s">
        <v>17</v>
      </c>
    </row>
    <row r="14207" spans="1:9" x14ac:dyDescent="0.3">
      <c r="A14207">
        <v>800282</v>
      </c>
      <c r="B14207" s="2">
        <v>61</v>
      </c>
      <c r="C14207" t="s">
        <v>24</v>
      </c>
      <c r="D14207" t="s">
        <v>141</v>
      </c>
      <c r="E14207">
        <v>2.5</v>
      </c>
      <c r="F14207">
        <v>1</v>
      </c>
      <c r="G14207">
        <f>Table1[[#This Row],[Price]]*Table1[[#This Row],[Quantity]]</f>
        <v>2.5</v>
      </c>
      <c r="H14207" s="3">
        <v>45151</v>
      </c>
      <c r="I14207" t="s">
        <v>13</v>
      </c>
    </row>
    <row r="14208" spans="1:9" x14ac:dyDescent="0.3">
      <c r="A14208">
        <v>401277</v>
      </c>
      <c r="B14208" s="2">
        <v>60</v>
      </c>
      <c r="C14208" t="s">
        <v>24</v>
      </c>
      <c r="D14208" t="s">
        <v>56</v>
      </c>
      <c r="E14208">
        <v>3</v>
      </c>
      <c r="F14208">
        <v>1</v>
      </c>
      <c r="G14208">
        <f>Table1[[#This Row],[Price]]*Table1[[#This Row],[Quantity]]</f>
        <v>3</v>
      </c>
      <c r="H14208" s="3">
        <v>45152</v>
      </c>
      <c r="I14208" t="s">
        <v>13</v>
      </c>
    </row>
    <row r="14209" spans="1:9" x14ac:dyDescent="0.3">
      <c r="A14209">
        <v>166911</v>
      </c>
      <c r="B14209" s="2">
        <v>35</v>
      </c>
      <c r="C14209" t="s">
        <v>11</v>
      </c>
      <c r="D14209" t="s">
        <v>230</v>
      </c>
      <c r="E14209">
        <v>5</v>
      </c>
      <c r="F14209">
        <v>5</v>
      </c>
      <c r="G14209">
        <f>Table1[[#This Row],[Price]]*Table1[[#This Row],[Quantity]]</f>
        <v>25</v>
      </c>
      <c r="H14209" s="3">
        <v>45152</v>
      </c>
      <c r="I14209" t="s">
        <v>17</v>
      </c>
    </row>
    <row r="14210" spans="1:9" x14ac:dyDescent="0.3">
      <c r="A14210">
        <v>180498</v>
      </c>
      <c r="B14210" s="2">
        <v>41</v>
      </c>
      <c r="C14210" t="s">
        <v>20</v>
      </c>
      <c r="D14210" t="s">
        <v>21</v>
      </c>
      <c r="E14210">
        <v>15</v>
      </c>
      <c r="F14210">
        <v>1</v>
      </c>
      <c r="G14210">
        <f>Table1[[#This Row],[Price]]*Table1[[#This Row],[Quantity]]</f>
        <v>15</v>
      </c>
      <c r="H14210" s="3">
        <v>45152</v>
      </c>
      <c r="I14210" t="s">
        <v>17</v>
      </c>
    </row>
    <row r="14211" spans="1:9" x14ac:dyDescent="0.3">
      <c r="A14211">
        <v>989001</v>
      </c>
      <c r="B14211" s="2">
        <v>30</v>
      </c>
      <c r="C14211" t="s">
        <v>11</v>
      </c>
      <c r="D14211" t="s">
        <v>12</v>
      </c>
      <c r="E14211">
        <v>3</v>
      </c>
      <c r="F14211">
        <v>5</v>
      </c>
      <c r="G14211">
        <f>Table1[[#This Row],[Price]]*Table1[[#This Row],[Quantity]]</f>
        <v>15</v>
      </c>
      <c r="H14211" s="3">
        <v>45152</v>
      </c>
      <c r="I14211" t="s">
        <v>17678</v>
      </c>
    </row>
    <row r="14212" spans="1:9" x14ac:dyDescent="0.3">
      <c r="A14212">
        <v>189138</v>
      </c>
      <c r="B14212" s="2">
        <v>13</v>
      </c>
      <c r="C14212" t="s">
        <v>38</v>
      </c>
      <c r="D14212" t="s">
        <v>74</v>
      </c>
      <c r="E14212">
        <v>6</v>
      </c>
      <c r="F14212">
        <v>2</v>
      </c>
      <c r="G14212">
        <f>Table1[[#This Row],[Price]]*Table1[[#This Row],[Quantity]]</f>
        <v>12</v>
      </c>
      <c r="H14212" s="3">
        <v>45152</v>
      </c>
      <c r="I14212" t="s">
        <v>17</v>
      </c>
    </row>
    <row r="14213" spans="1:9" x14ac:dyDescent="0.3">
      <c r="A14213">
        <v>354916</v>
      </c>
      <c r="B14213" s="2">
        <v>78</v>
      </c>
      <c r="C14213" t="s">
        <v>20</v>
      </c>
      <c r="D14213" t="s">
        <v>17677</v>
      </c>
      <c r="E14213">
        <v>18</v>
      </c>
      <c r="F14213">
        <v>4</v>
      </c>
      <c r="G14213">
        <f>Table1[[#This Row],[Price]]*Table1[[#This Row],[Quantity]]</f>
        <v>72</v>
      </c>
      <c r="H14213" s="3">
        <v>45152</v>
      </c>
      <c r="I14213" t="s">
        <v>28</v>
      </c>
    </row>
    <row r="14214" spans="1:9" x14ac:dyDescent="0.3">
      <c r="A14214">
        <v>694542</v>
      </c>
      <c r="B14214" s="2">
        <v>97</v>
      </c>
      <c r="C14214" t="s">
        <v>24</v>
      </c>
      <c r="D14214" t="s">
        <v>168</v>
      </c>
      <c r="E14214">
        <v>1</v>
      </c>
      <c r="F14214">
        <v>3</v>
      </c>
      <c r="G14214">
        <f>Table1[[#This Row],[Price]]*Table1[[#This Row],[Quantity]]</f>
        <v>3</v>
      </c>
      <c r="H14214" s="3">
        <v>45152</v>
      </c>
      <c r="I14214" t="s">
        <v>13</v>
      </c>
    </row>
    <row r="14215" spans="1:9" x14ac:dyDescent="0.3">
      <c r="A14215">
        <v>654990</v>
      </c>
      <c r="B14215" s="2">
        <v>77</v>
      </c>
      <c r="C14215" t="s">
        <v>38</v>
      </c>
      <c r="D14215" t="s">
        <v>74</v>
      </c>
      <c r="E14215">
        <v>6</v>
      </c>
      <c r="F14215">
        <v>5</v>
      </c>
      <c r="G14215">
        <f>Table1[[#This Row],[Price]]*Table1[[#This Row],[Quantity]]</f>
        <v>30</v>
      </c>
      <c r="H14215" s="3">
        <v>45152</v>
      </c>
      <c r="I14215" t="s">
        <v>28</v>
      </c>
    </row>
    <row r="14216" spans="1:9" x14ac:dyDescent="0.3">
      <c r="A14216">
        <v>817234</v>
      </c>
      <c r="B14216" s="2">
        <v>71</v>
      </c>
      <c r="C14216" t="s">
        <v>24</v>
      </c>
      <c r="D14216" t="s">
        <v>17677</v>
      </c>
      <c r="E14216">
        <v>2</v>
      </c>
      <c r="F14216">
        <v>3</v>
      </c>
      <c r="G14216">
        <f>Table1[[#This Row],[Price]]*Table1[[#This Row],[Quantity]]</f>
        <v>6</v>
      </c>
      <c r="H14216" s="3">
        <v>45152</v>
      </c>
      <c r="I14216" t="s">
        <v>13</v>
      </c>
    </row>
    <row r="14217" spans="1:9" x14ac:dyDescent="0.3">
      <c r="A14217">
        <v>616589</v>
      </c>
      <c r="B14217" s="2">
        <v>84</v>
      </c>
      <c r="C14217" t="s">
        <v>20</v>
      </c>
      <c r="D14217" t="s">
        <v>41</v>
      </c>
      <c r="E14217">
        <v>14</v>
      </c>
      <c r="F14217">
        <v>4</v>
      </c>
      <c r="G14217">
        <f>Table1[[#This Row],[Price]]*Table1[[#This Row],[Quantity]]</f>
        <v>56</v>
      </c>
      <c r="H14217" s="3">
        <v>45152</v>
      </c>
      <c r="I14217" t="s">
        <v>28</v>
      </c>
    </row>
    <row r="14218" spans="1:9" x14ac:dyDescent="0.3">
      <c r="A14218">
        <v>900376</v>
      </c>
      <c r="B14218" s="2">
        <v>51</v>
      </c>
      <c r="C14218" t="s">
        <v>24</v>
      </c>
      <c r="D14218" t="s">
        <v>77</v>
      </c>
      <c r="E14218">
        <v>2.5</v>
      </c>
      <c r="F14218">
        <v>3</v>
      </c>
      <c r="G14218">
        <f>Table1[[#This Row],[Price]]*Table1[[#This Row],[Quantity]]</f>
        <v>7.5</v>
      </c>
      <c r="H14218" s="3">
        <v>45152</v>
      </c>
      <c r="I14218" t="s">
        <v>28</v>
      </c>
    </row>
    <row r="14219" spans="1:9" x14ac:dyDescent="0.3">
      <c r="A14219">
        <v>242112</v>
      </c>
      <c r="B14219" s="2">
        <v>48</v>
      </c>
      <c r="C14219" t="s">
        <v>20</v>
      </c>
      <c r="D14219" t="s">
        <v>21</v>
      </c>
      <c r="E14219">
        <v>15</v>
      </c>
      <c r="F14219">
        <v>2</v>
      </c>
      <c r="G14219">
        <f>Table1[[#This Row],[Price]]*Table1[[#This Row],[Quantity]]</f>
        <v>30</v>
      </c>
      <c r="H14219" s="3">
        <v>45152</v>
      </c>
      <c r="I14219" t="s">
        <v>13</v>
      </c>
    </row>
    <row r="14220" spans="1:9" x14ac:dyDescent="0.3">
      <c r="A14220">
        <v>677742</v>
      </c>
      <c r="B14220" s="2">
        <v>8</v>
      </c>
      <c r="C14220" t="s">
        <v>50</v>
      </c>
      <c r="D14220" t="s">
        <v>51</v>
      </c>
      <c r="E14220">
        <v>5</v>
      </c>
      <c r="F14220">
        <v>1</v>
      </c>
      <c r="G14220">
        <f>Table1[[#This Row],[Price]]*Table1[[#This Row],[Quantity]]</f>
        <v>5</v>
      </c>
      <c r="H14220" s="3">
        <v>45152</v>
      </c>
      <c r="I14220" t="s">
        <v>13</v>
      </c>
    </row>
    <row r="14221" spans="1:9" x14ac:dyDescent="0.3">
      <c r="A14221">
        <v>599504</v>
      </c>
      <c r="B14221" s="2">
        <v>43</v>
      </c>
      <c r="C14221" t="s">
        <v>20</v>
      </c>
      <c r="D14221" t="s">
        <v>27</v>
      </c>
      <c r="E14221">
        <v>12</v>
      </c>
      <c r="F14221">
        <v>1</v>
      </c>
      <c r="G14221">
        <f>Table1[[#This Row],[Price]]*Table1[[#This Row],[Quantity]]</f>
        <v>12</v>
      </c>
      <c r="H14221" s="3">
        <v>45152</v>
      </c>
      <c r="I14221" t="s">
        <v>17678</v>
      </c>
    </row>
    <row r="14222" spans="1:9" x14ac:dyDescent="0.3">
      <c r="A14222">
        <v>200343</v>
      </c>
      <c r="B14222" s="2">
        <v>88</v>
      </c>
      <c r="C14222" t="s">
        <v>24</v>
      </c>
      <c r="D14222" t="s">
        <v>168</v>
      </c>
      <c r="E14222">
        <v>1</v>
      </c>
      <c r="F14222">
        <v>5</v>
      </c>
      <c r="G14222">
        <f>Table1[[#This Row],[Price]]*Table1[[#This Row],[Quantity]]</f>
        <v>5</v>
      </c>
      <c r="H14222" s="3">
        <v>45152</v>
      </c>
      <c r="I14222" t="s">
        <v>17</v>
      </c>
    </row>
    <row r="14223" spans="1:9" x14ac:dyDescent="0.3">
      <c r="A14223">
        <v>971508</v>
      </c>
      <c r="B14223" s="2">
        <v>37</v>
      </c>
      <c r="C14223" t="s">
        <v>24</v>
      </c>
      <c r="D14223" t="s">
        <v>56</v>
      </c>
      <c r="E14223">
        <v>3</v>
      </c>
      <c r="F14223">
        <v>5</v>
      </c>
      <c r="G14223">
        <f>Table1[[#This Row],[Price]]*Table1[[#This Row],[Quantity]]</f>
        <v>15</v>
      </c>
      <c r="H14223" s="3">
        <v>45152</v>
      </c>
      <c r="I14223" t="s">
        <v>13</v>
      </c>
    </row>
    <row r="14224" spans="1:9" x14ac:dyDescent="0.3">
      <c r="A14224">
        <v>644788</v>
      </c>
      <c r="B14224" s="2">
        <v>18</v>
      </c>
      <c r="C14224" t="s">
        <v>11</v>
      </c>
      <c r="D14224" t="s">
        <v>33</v>
      </c>
      <c r="E14224">
        <v>4</v>
      </c>
      <c r="F14224">
        <v>3</v>
      </c>
      <c r="G14224">
        <f>Table1[[#This Row],[Price]]*Table1[[#This Row],[Quantity]]</f>
        <v>12</v>
      </c>
      <c r="H14224" s="3">
        <v>45152</v>
      </c>
      <c r="I14224" t="s">
        <v>28</v>
      </c>
    </row>
    <row r="14225" spans="1:9" x14ac:dyDescent="0.3">
      <c r="A14225">
        <v>968673</v>
      </c>
      <c r="B14225" s="2">
        <v>35</v>
      </c>
      <c r="C14225" t="s">
        <v>50</v>
      </c>
      <c r="D14225" t="s">
        <v>51</v>
      </c>
      <c r="E14225">
        <v>5</v>
      </c>
      <c r="F14225">
        <v>1</v>
      </c>
      <c r="G14225">
        <f>Table1[[#This Row],[Price]]*Table1[[#This Row],[Quantity]]</f>
        <v>5</v>
      </c>
      <c r="H14225" s="3">
        <v>45152</v>
      </c>
      <c r="I14225" t="s">
        <v>28</v>
      </c>
    </row>
    <row r="14226" spans="1:9" x14ac:dyDescent="0.3">
      <c r="A14226">
        <v>732837</v>
      </c>
      <c r="B14226" s="2">
        <v>79</v>
      </c>
      <c r="C14226" t="s">
        <v>20</v>
      </c>
      <c r="D14226" t="s">
        <v>27</v>
      </c>
      <c r="E14226">
        <v>12</v>
      </c>
      <c r="F14226">
        <v>1</v>
      </c>
      <c r="G14226">
        <f>Table1[[#This Row],[Price]]*Table1[[#This Row],[Quantity]]</f>
        <v>12</v>
      </c>
      <c r="H14226" s="3">
        <v>45152</v>
      </c>
      <c r="I14226" t="s">
        <v>13</v>
      </c>
    </row>
    <row r="14227" spans="1:9" x14ac:dyDescent="0.3">
      <c r="A14227">
        <v>912849</v>
      </c>
      <c r="B14227" s="2">
        <v>4</v>
      </c>
      <c r="C14227" t="s">
        <v>11</v>
      </c>
      <c r="D14227" t="s">
        <v>17677</v>
      </c>
      <c r="E14227">
        <v>4</v>
      </c>
      <c r="F14227">
        <v>3</v>
      </c>
      <c r="G14227">
        <f>Table1[[#This Row],[Price]]*Table1[[#This Row],[Quantity]]</f>
        <v>12</v>
      </c>
      <c r="H14227" s="3">
        <v>45152</v>
      </c>
      <c r="I14227" t="s">
        <v>17</v>
      </c>
    </row>
    <row r="14228" spans="1:9" x14ac:dyDescent="0.3">
      <c r="A14228">
        <v>472423</v>
      </c>
      <c r="B14228" s="2">
        <v>71</v>
      </c>
      <c r="C14228" t="s">
        <v>11</v>
      </c>
      <c r="D14228" t="s">
        <v>79</v>
      </c>
      <c r="E14228">
        <v>5</v>
      </c>
      <c r="F14228">
        <v>4</v>
      </c>
      <c r="G14228">
        <f>Table1[[#This Row],[Price]]*Table1[[#This Row],[Quantity]]</f>
        <v>20</v>
      </c>
      <c r="H14228" s="3">
        <v>45152</v>
      </c>
      <c r="I14228" t="s">
        <v>28</v>
      </c>
    </row>
    <row r="14229" spans="1:9" x14ac:dyDescent="0.3">
      <c r="A14229">
        <v>451925</v>
      </c>
      <c r="B14229" s="2">
        <v>87</v>
      </c>
      <c r="C14229" t="s">
        <v>50</v>
      </c>
      <c r="D14229" t="s">
        <v>86</v>
      </c>
      <c r="E14229">
        <v>5</v>
      </c>
      <c r="F14229">
        <v>4</v>
      </c>
      <c r="G14229">
        <f>Table1[[#This Row],[Price]]*Table1[[#This Row],[Quantity]]</f>
        <v>20</v>
      </c>
      <c r="H14229" s="3">
        <v>45152</v>
      </c>
      <c r="I14229" t="s">
        <v>13</v>
      </c>
    </row>
    <row r="14230" spans="1:9" x14ac:dyDescent="0.3">
      <c r="A14230">
        <v>158151</v>
      </c>
      <c r="B14230" s="2">
        <v>56</v>
      </c>
      <c r="C14230" t="s">
        <v>38</v>
      </c>
      <c r="D14230" t="s">
        <v>17677</v>
      </c>
      <c r="E14230">
        <v>5</v>
      </c>
      <c r="F14230">
        <v>3</v>
      </c>
      <c r="G14230">
        <f>Table1[[#This Row],[Price]]*Table1[[#This Row],[Quantity]]</f>
        <v>15</v>
      </c>
      <c r="H14230" s="3">
        <v>45152</v>
      </c>
      <c r="I14230" t="s">
        <v>17678</v>
      </c>
    </row>
    <row r="14231" spans="1:9" x14ac:dyDescent="0.3">
      <c r="A14231">
        <v>639352</v>
      </c>
      <c r="B14231" s="2">
        <v>50</v>
      </c>
      <c r="C14231" t="s">
        <v>11</v>
      </c>
      <c r="D14231" t="s">
        <v>12</v>
      </c>
      <c r="E14231">
        <v>3</v>
      </c>
      <c r="F14231">
        <v>5</v>
      </c>
      <c r="G14231">
        <f>Table1[[#This Row],[Price]]*Table1[[#This Row],[Quantity]]</f>
        <v>15</v>
      </c>
      <c r="H14231" s="3">
        <v>45152</v>
      </c>
      <c r="I14231" t="s">
        <v>13</v>
      </c>
    </row>
    <row r="14232" spans="1:9" x14ac:dyDescent="0.3">
      <c r="A14232">
        <v>778015</v>
      </c>
      <c r="B14232" s="2">
        <v>89</v>
      </c>
      <c r="C14232" t="s">
        <v>20</v>
      </c>
      <c r="D14232" t="s">
        <v>27</v>
      </c>
      <c r="E14232">
        <v>12</v>
      </c>
      <c r="F14232">
        <v>1</v>
      </c>
      <c r="G14232">
        <f>Table1[[#This Row],[Price]]*Table1[[#This Row],[Quantity]]</f>
        <v>12</v>
      </c>
      <c r="H14232" s="3">
        <v>45153</v>
      </c>
      <c r="I14232" t="s">
        <v>13</v>
      </c>
    </row>
    <row r="14233" spans="1:9" x14ac:dyDescent="0.3">
      <c r="A14233">
        <v>901762</v>
      </c>
      <c r="B14233" s="2">
        <v>97</v>
      </c>
      <c r="C14233" t="s">
        <v>50</v>
      </c>
      <c r="D14233" t="s">
        <v>51</v>
      </c>
      <c r="E14233">
        <v>5</v>
      </c>
      <c r="F14233">
        <v>4</v>
      </c>
      <c r="G14233">
        <f>Table1[[#This Row],[Price]]*Table1[[#This Row],[Quantity]]</f>
        <v>20</v>
      </c>
      <c r="H14233" s="3">
        <v>45153</v>
      </c>
      <c r="I14233" t="s">
        <v>28</v>
      </c>
    </row>
    <row r="14234" spans="1:9" x14ac:dyDescent="0.3">
      <c r="A14234">
        <v>384541</v>
      </c>
      <c r="B14234" s="2">
        <v>74</v>
      </c>
      <c r="C14234" t="s">
        <v>11</v>
      </c>
      <c r="D14234" t="s">
        <v>16</v>
      </c>
      <c r="E14234">
        <v>4</v>
      </c>
      <c r="F14234">
        <v>4</v>
      </c>
      <c r="G14234">
        <f>Table1[[#This Row],[Price]]*Table1[[#This Row],[Quantity]]</f>
        <v>16</v>
      </c>
      <c r="H14234" s="3">
        <v>45153</v>
      </c>
      <c r="I14234" t="s">
        <v>28</v>
      </c>
    </row>
    <row r="14235" spans="1:9" x14ac:dyDescent="0.3">
      <c r="A14235">
        <v>810474</v>
      </c>
      <c r="B14235" s="2">
        <v>61</v>
      </c>
      <c r="C14235" t="s">
        <v>11</v>
      </c>
      <c r="D14235" t="s">
        <v>33</v>
      </c>
      <c r="E14235">
        <v>4</v>
      </c>
      <c r="F14235">
        <v>2</v>
      </c>
      <c r="G14235">
        <f>Table1[[#This Row],[Price]]*Table1[[#This Row],[Quantity]]</f>
        <v>8</v>
      </c>
      <c r="H14235" s="3">
        <v>45153</v>
      </c>
      <c r="I14235" t="s">
        <v>28</v>
      </c>
    </row>
    <row r="14236" spans="1:9" x14ac:dyDescent="0.3">
      <c r="A14236">
        <v>437226</v>
      </c>
      <c r="B14236" s="2">
        <v>10</v>
      </c>
      <c r="C14236" t="s">
        <v>11</v>
      </c>
      <c r="D14236" t="s">
        <v>12</v>
      </c>
      <c r="E14236">
        <v>3</v>
      </c>
      <c r="F14236">
        <v>5</v>
      </c>
      <c r="G14236">
        <f>Table1[[#This Row],[Price]]*Table1[[#This Row],[Quantity]]</f>
        <v>15</v>
      </c>
      <c r="H14236" s="3">
        <v>45153</v>
      </c>
      <c r="I14236" t="s">
        <v>17</v>
      </c>
    </row>
    <row r="14237" spans="1:9" x14ac:dyDescent="0.3">
      <c r="A14237">
        <v>221149</v>
      </c>
      <c r="B14237" s="2">
        <v>4</v>
      </c>
      <c r="C14237" t="s">
        <v>20</v>
      </c>
      <c r="D14237" t="s">
        <v>21</v>
      </c>
      <c r="E14237">
        <v>15</v>
      </c>
      <c r="F14237">
        <v>1</v>
      </c>
      <c r="G14237">
        <f>Table1[[#This Row],[Price]]*Table1[[#This Row],[Quantity]]</f>
        <v>15</v>
      </c>
      <c r="H14237" s="3">
        <v>45153</v>
      </c>
      <c r="I14237" t="s">
        <v>13</v>
      </c>
    </row>
    <row r="14238" spans="1:9" x14ac:dyDescent="0.3">
      <c r="A14238">
        <v>158277</v>
      </c>
      <c r="B14238" s="2">
        <v>92</v>
      </c>
      <c r="C14238" t="s">
        <v>20</v>
      </c>
      <c r="D14238" t="s">
        <v>41</v>
      </c>
      <c r="E14238">
        <v>14</v>
      </c>
      <c r="F14238">
        <v>2</v>
      </c>
      <c r="G14238">
        <f>Table1[[#This Row],[Price]]*Table1[[#This Row],[Quantity]]</f>
        <v>28</v>
      </c>
      <c r="H14238" s="3">
        <v>45153</v>
      </c>
      <c r="I14238" t="s">
        <v>28</v>
      </c>
    </row>
    <row r="14239" spans="1:9" x14ac:dyDescent="0.3">
      <c r="A14239">
        <v>131613</v>
      </c>
      <c r="B14239" s="2">
        <v>81</v>
      </c>
      <c r="C14239" t="s">
        <v>20</v>
      </c>
      <c r="D14239" t="s">
        <v>17677</v>
      </c>
      <c r="E14239">
        <v>15</v>
      </c>
      <c r="F14239">
        <v>5</v>
      </c>
      <c r="G14239">
        <f>Table1[[#This Row],[Price]]*Table1[[#This Row],[Quantity]]</f>
        <v>75</v>
      </c>
      <c r="H14239" s="3">
        <v>45153</v>
      </c>
      <c r="I14239" t="s">
        <v>17</v>
      </c>
    </row>
    <row r="14240" spans="1:9" x14ac:dyDescent="0.3">
      <c r="A14240">
        <v>727051</v>
      </c>
      <c r="B14240" s="2">
        <v>92</v>
      </c>
      <c r="C14240" t="s">
        <v>11</v>
      </c>
      <c r="D14240" t="s">
        <v>79</v>
      </c>
      <c r="E14240">
        <v>5</v>
      </c>
      <c r="F14240">
        <v>1</v>
      </c>
      <c r="G14240">
        <f>Table1[[#This Row],[Price]]*Table1[[#This Row],[Quantity]]</f>
        <v>5</v>
      </c>
      <c r="H14240" s="3">
        <v>45153</v>
      </c>
      <c r="I14240" t="s">
        <v>13</v>
      </c>
    </row>
    <row r="14241" spans="1:9" x14ac:dyDescent="0.3">
      <c r="A14241">
        <v>633616</v>
      </c>
      <c r="B14241" s="2">
        <v>16</v>
      </c>
      <c r="C14241" t="s">
        <v>50</v>
      </c>
      <c r="D14241" t="s">
        <v>17677</v>
      </c>
      <c r="E14241">
        <v>5</v>
      </c>
      <c r="F14241">
        <v>1</v>
      </c>
      <c r="G14241">
        <f>Table1[[#This Row],[Price]]*Table1[[#This Row],[Quantity]]</f>
        <v>5</v>
      </c>
      <c r="H14241" s="3">
        <v>45153</v>
      </c>
      <c r="I14241" t="s">
        <v>17</v>
      </c>
    </row>
    <row r="14242" spans="1:9" x14ac:dyDescent="0.3">
      <c r="A14242">
        <v>186423</v>
      </c>
      <c r="B14242" s="2">
        <v>56</v>
      </c>
      <c r="C14242" t="s">
        <v>50</v>
      </c>
      <c r="D14242" t="s">
        <v>51</v>
      </c>
      <c r="E14242">
        <v>5</v>
      </c>
      <c r="F14242">
        <v>5</v>
      </c>
      <c r="G14242">
        <f>Table1[[#This Row],[Price]]*Table1[[#This Row],[Quantity]]</f>
        <v>25</v>
      </c>
      <c r="H14242" s="3">
        <v>45153</v>
      </c>
      <c r="I14242" t="s">
        <v>28</v>
      </c>
    </row>
    <row r="14243" spans="1:9" x14ac:dyDescent="0.3">
      <c r="A14243">
        <v>235256</v>
      </c>
      <c r="B14243" s="2">
        <v>68</v>
      </c>
      <c r="C14243" t="s">
        <v>24</v>
      </c>
      <c r="D14243" t="s">
        <v>71</v>
      </c>
      <c r="E14243">
        <v>3</v>
      </c>
      <c r="F14243">
        <v>5</v>
      </c>
      <c r="G14243">
        <f>Table1[[#This Row],[Price]]*Table1[[#This Row],[Quantity]]</f>
        <v>15</v>
      </c>
      <c r="H14243" s="3">
        <v>45153</v>
      </c>
      <c r="I14243" t="s">
        <v>28</v>
      </c>
    </row>
    <row r="14244" spans="1:9" x14ac:dyDescent="0.3">
      <c r="A14244">
        <v>796534</v>
      </c>
      <c r="B14244" s="2">
        <v>35</v>
      </c>
      <c r="C14244" t="s">
        <v>50</v>
      </c>
      <c r="D14244" t="s">
        <v>99</v>
      </c>
      <c r="E14244">
        <v>8</v>
      </c>
      <c r="F14244">
        <v>4</v>
      </c>
      <c r="G14244">
        <f>Table1[[#This Row],[Price]]*Table1[[#This Row],[Quantity]]</f>
        <v>32</v>
      </c>
      <c r="H14244" s="3">
        <v>45153</v>
      </c>
      <c r="I14244" t="s">
        <v>28</v>
      </c>
    </row>
    <row r="14245" spans="1:9" x14ac:dyDescent="0.3">
      <c r="A14245">
        <v>577548</v>
      </c>
      <c r="B14245" s="2">
        <v>25</v>
      </c>
      <c r="C14245" t="s">
        <v>20</v>
      </c>
      <c r="D14245" t="s">
        <v>30</v>
      </c>
      <c r="E14245">
        <v>18</v>
      </c>
      <c r="F14245">
        <v>3</v>
      </c>
      <c r="G14245">
        <f>Table1[[#This Row],[Price]]*Table1[[#This Row],[Quantity]]</f>
        <v>54</v>
      </c>
      <c r="H14245" s="3">
        <v>45153</v>
      </c>
      <c r="I14245" t="s">
        <v>13</v>
      </c>
    </row>
    <row r="14246" spans="1:9" x14ac:dyDescent="0.3">
      <c r="A14246">
        <v>689961</v>
      </c>
      <c r="B14246" s="2">
        <v>36</v>
      </c>
      <c r="C14246" t="s">
        <v>20</v>
      </c>
      <c r="D14246" t="s">
        <v>21</v>
      </c>
      <c r="E14246">
        <v>15</v>
      </c>
      <c r="F14246">
        <v>5</v>
      </c>
      <c r="G14246">
        <f>Table1[[#This Row],[Price]]*Table1[[#This Row],[Quantity]]</f>
        <v>75</v>
      </c>
      <c r="H14246" s="3">
        <v>45153</v>
      </c>
      <c r="I14246" t="s">
        <v>13</v>
      </c>
    </row>
    <row r="14247" spans="1:9" x14ac:dyDescent="0.3">
      <c r="A14247">
        <v>553730</v>
      </c>
      <c r="B14247" s="2">
        <v>19</v>
      </c>
      <c r="C14247" t="s">
        <v>38</v>
      </c>
      <c r="D14247" t="s">
        <v>121</v>
      </c>
      <c r="E14247">
        <v>5</v>
      </c>
      <c r="F14247">
        <v>3</v>
      </c>
      <c r="G14247">
        <f>Table1[[#This Row],[Price]]*Table1[[#This Row],[Quantity]]</f>
        <v>15</v>
      </c>
      <c r="H14247" s="3">
        <v>45153</v>
      </c>
      <c r="I14247" t="s">
        <v>13</v>
      </c>
    </row>
    <row r="14248" spans="1:9" x14ac:dyDescent="0.3">
      <c r="A14248">
        <v>519334</v>
      </c>
      <c r="B14248" s="2">
        <v>10</v>
      </c>
      <c r="C14248" t="s">
        <v>50</v>
      </c>
      <c r="D14248" t="s">
        <v>112</v>
      </c>
      <c r="E14248">
        <v>4</v>
      </c>
      <c r="F14248">
        <v>3</v>
      </c>
      <c r="G14248">
        <f>Table1[[#This Row],[Price]]*Table1[[#This Row],[Quantity]]</f>
        <v>12</v>
      </c>
      <c r="H14248" s="3">
        <v>45153</v>
      </c>
      <c r="I14248" t="s">
        <v>13</v>
      </c>
    </row>
    <row r="14249" spans="1:9" x14ac:dyDescent="0.3">
      <c r="A14249">
        <v>299878</v>
      </c>
      <c r="B14249" s="2">
        <v>17</v>
      </c>
      <c r="C14249" t="s">
        <v>20</v>
      </c>
      <c r="D14249" t="s">
        <v>17677</v>
      </c>
      <c r="E14249">
        <v>15</v>
      </c>
      <c r="F14249">
        <v>3</v>
      </c>
      <c r="G14249">
        <f>Table1[[#This Row],[Price]]*Table1[[#This Row],[Quantity]]</f>
        <v>45</v>
      </c>
      <c r="H14249" s="3">
        <v>45153</v>
      </c>
      <c r="I14249" t="s">
        <v>13</v>
      </c>
    </row>
    <row r="14250" spans="1:9" x14ac:dyDescent="0.3">
      <c r="A14250">
        <v>403311</v>
      </c>
      <c r="B14250" s="2">
        <v>71</v>
      </c>
      <c r="C14250" t="s">
        <v>20</v>
      </c>
      <c r="D14250" t="s">
        <v>30</v>
      </c>
      <c r="E14250">
        <v>18</v>
      </c>
      <c r="F14250">
        <v>4</v>
      </c>
      <c r="G14250">
        <f>Table1[[#This Row],[Price]]*Table1[[#This Row],[Quantity]]</f>
        <v>72</v>
      </c>
      <c r="H14250" s="3">
        <v>45153</v>
      </c>
      <c r="I14250" t="s">
        <v>13</v>
      </c>
    </row>
    <row r="14251" spans="1:9" x14ac:dyDescent="0.3">
      <c r="A14251">
        <v>654074</v>
      </c>
      <c r="B14251" s="2">
        <v>29</v>
      </c>
      <c r="C14251" t="s">
        <v>50</v>
      </c>
      <c r="D14251" t="s">
        <v>112</v>
      </c>
      <c r="E14251">
        <v>4</v>
      </c>
      <c r="F14251">
        <v>2</v>
      </c>
      <c r="G14251">
        <f>Table1[[#This Row],[Price]]*Table1[[#This Row],[Quantity]]</f>
        <v>8</v>
      </c>
      <c r="H14251" s="3">
        <v>45153</v>
      </c>
      <c r="I14251" t="s">
        <v>28</v>
      </c>
    </row>
    <row r="14252" spans="1:9" x14ac:dyDescent="0.3">
      <c r="A14252">
        <v>488134</v>
      </c>
      <c r="B14252" s="2">
        <v>59</v>
      </c>
      <c r="C14252" t="s">
        <v>20</v>
      </c>
      <c r="D14252" t="s">
        <v>21</v>
      </c>
      <c r="E14252">
        <v>15</v>
      </c>
      <c r="F14252">
        <v>5</v>
      </c>
      <c r="G14252">
        <f>Table1[[#This Row],[Price]]*Table1[[#This Row],[Quantity]]</f>
        <v>75</v>
      </c>
      <c r="H14252" s="3">
        <v>45153</v>
      </c>
      <c r="I14252" t="s">
        <v>17</v>
      </c>
    </row>
    <row r="14253" spans="1:9" x14ac:dyDescent="0.3">
      <c r="A14253">
        <v>187082</v>
      </c>
      <c r="B14253" s="2">
        <v>94</v>
      </c>
      <c r="C14253" t="s">
        <v>20</v>
      </c>
      <c r="D14253" t="s">
        <v>21</v>
      </c>
      <c r="E14253">
        <v>15</v>
      </c>
      <c r="F14253">
        <v>2</v>
      </c>
      <c r="G14253">
        <f>Table1[[#This Row],[Price]]*Table1[[#This Row],[Quantity]]</f>
        <v>30</v>
      </c>
      <c r="H14253" s="3">
        <v>45153</v>
      </c>
      <c r="I14253" t="s">
        <v>17</v>
      </c>
    </row>
    <row r="14254" spans="1:9" x14ac:dyDescent="0.3">
      <c r="A14254">
        <v>903433</v>
      </c>
      <c r="B14254" s="2">
        <v>58</v>
      </c>
      <c r="C14254" t="s">
        <v>24</v>
      </c>
      <c r="D14254" t="s">
        <v>168</v>
      </c>
      <c r="E14254">
        <v>1</v>
      </c>
      <c r="F14254">
        <v>1</v>
      </c>
      <c r="G14254">
        <f>Table1[[#This Row],[Price]]*Table1[[#This Row],[Quantity]]</f>
        <v>1</v>
      </c>
      <c r="H14254" s="3">
        <v>45153</v>
      </c>
      <c r="I14254" t="s">
        <v>13</v>
      </c>
    </row>
    <row r="14255" spans="1:9" x14ac:dyDescent="0.3">
      <c r="A14255">
        <v>783077</v>
      </c>
      <c r="B14255" s="2">
        <v>88</v>
      </c>
      <c r="C14255" t="s">
        <v>50</v>
      </c>
      <c r="D14255" t="s">
        <v>86</v>
      </c>
      <c r="E14255">
        <v>5</v>
      </c>
      <c r="F14255">
        <v>5</v>
      </c>
      <c r="G14255">
        <f>Table1[[#This Row],[Price]]*Table1[[#This Row],[Quantity]]</f>
        <v>25</v>
      </c>
      <c r="H14255" s="3">
        <v>45153</v>
      </c>
      <c r="I14255" t="s">
        <v>28</v>
      </c>
    </row>
    <row r="14256" spans="1:9" x14ac:dyDescent="0.3">
      <c r="A14256">
        <v>916351</v>
      </c>
      <c r="B14256" s="2">
        <v>1</v>
      </c>
      <c r="C14256" t="s">
        <v>50</v>
      </c>
      <c r="D14256" t="s">
        <v>99</v>
      </c>
      <c r="E14256">
        <v>8</v>
      </c>
      <c r="F14256">
        <v>5</v>
      </c>
      <c r="G14256">
        <f>Table1[[#This Row],[Price]]*Table1[[#This Row],[Quantity]]</f>
        <v>40</v>
      </c>
      <c r="H14256" s="3">
        <v>45153</v>
      </c>
      <c r="I14256" t="s">
        <v>13</v>
      </c>
    </row>
    <row r="14257" spans="1:9" x14ac:dyDescent="0.3">
      <c r="A14257">
        <v>324035</v>
      </c>
      <c r="B14257" s="2">
        <v>19</v>
      </c>
      <c r="C14257" t="s">
        <v>38</v>
      </c>
      <c r="D14257" t="s">
        <v>74</v>
      </c>
      <c r="E14257">
        <v>6</v>
      </c>
      <c r="F14257">
        <v>2</v>
      </c>
      <c r="G14257">
        <f>Table1[[#This Row],[Price]]*Table1[[#This Row],[Quantity]]</f>
        <v>12</v>
      </c>
      <c r="H14257" s="3">
        <v>45153</v>
      </c>
      <c r="I14257" t="s">
        <v>28</v>
      </c>
    </row>
    <row r="14258" spans="1:9" x14ac:dyDescent="0.3">
      <c r="A14258">
        <v>481929</v>
      </c>
      <c r="B14258" s="2">
        <v>17</v>
      </c>
      <c r="C14258" t="s">
        <v>50</v>
      </c>
      <c r="D14258" t="s">
        <v>112</v>
      </c>
      <c r="E14258">
        <v>4</v>
      </c>
      <c r="F14258">
        <v>1</v>
      </c>
      <c r="G14258">
        <f>Table1[[#This Row],[Price]]*Table1[[#This Row],[Quantity]]</f>
        <v>4</v>
      </c>
      <c r="H14258" s="3">
        <v>45153</v>
      </c>
      <c r="I14258" t="s">
        <v>17</v>
      </c>
    </row>
    <row r="14259" spans="1:9" x14ac:dyDescent="0.3">
      <c r="A14259">
        <v>853497</v>
      </c>
      <c r="B14259" s="2">
        <v>98</v>
      </c>
      <c r="C14259" t="s">
        <v>20</v>
      </c>
      <c r="D14259" t="s">
        <v>17677</v>
      </c>
      <c r="E14259">
        <v>15</v>
      </c>
      <c r="F14259">
        <v>5</v>
      </c>
      <c r="G14259">
        <f>Table1[[#This Row],[Price]]*Table1[[#This Row],[Quantity]]</f>
        <v>75</v>
      </c>
      <c r="H14259" s="3">
        <v>45153</v>
      </c>
      <c r="I14259" t="s">
        <v>17</v>
      </c>
    </row>
    <row r="14260" spans="1:9" x14ac:dyDescent="0.3">
      <c r="A14260">
        <v>717951</v>
      </c>
      <c r="B14260" s="2">
        <v>18</v>
      </c>
      <c r="C14260" t="s">
        <v>38</v>
      </c>
      <c r="D14260" t="s">
        <v>121</v>
      </c>
      <c r="E14260">
        <v>5</v>
      </c>
      <c r="F14260">
        <v>1</v>
      </c>
      <c r="G14260">
        <f>Table1[[#This Row],[Price]]*Table1[[#This Row],[Quantity]]</f>
        <v>5</v>
      </c>
      <c r="H14260" s="3">
        <v>45153</v>
      </c>
      <c r="I14260" t="s">
        <v>28</v>
      </c>
    </row>
    <row r="14261" spans="1:9" x14ac:dyDescent="0.3">
      <c r="A14261">
        <v>377694</v>
      </c>
      <c r="B14261" s="2">
        <v>17</v>
      </c>
      <c r="C14261" t="s">
        <v>50</v>
      </c>
      <c r="D14261" t="s">
        <v>17677</v>
      </c>
      <c r="E14261">
        <v>7</v>
      </c>
      <c r="F14261">
        <v>3</v>
      </c>
      <c r="G14261">
        <f>Table1[[#This Row],[Price]]*Table1[[#This Row],[Quantity]]</f>
        <v>21</v>
      </c>
      <c r="H14261" s="3">
        <v>45153</v>
      </c>
      <c r="I14261" t="s">
        <v>13</v>
      </c>
    </row>
    <row r="14262" spans="1:9" x14ac:dyDescent="0.3">
      <c r="A14262">
        <v>104827</v>
      </c>
      <c r="B14262" s="2">
        <v>21</v>
      </c>
      <c r="C14262" t="s">
        <v>50</v>
      </c>
      <c r="D14262" t="s">
        <v>112</v>
      </c>
      <c r="E14262">
        <v>4</v>
      </c>
      <c r="F14262">
        <v>4</v>
      </c>
      <c r="G14262">
        <f>Table1[[#This Row],[Price]]*Table1[[#This Row],[Quantity]]</f>
        <v>16</v>
      </c>
      <c r="H14262" s="3">
        <v>45153</v>
      </c>
      <c r="I14262" t="s">
        <v>28</v>
      </c>
    </row>
    <row r="14263" spans="1:9" x14ac:dyDescent="0.3">
      <c r="A14263">
        <v>496405</v>
      </c>
      <c r="B14263" s="2">
        <v>56</v>
      </c>
      <c r="C14263" t="s">
        <v>11</v>
      </c>
      <c r="D14263" t="s">
        <v>230</v>
      </c>
      <c r="E14263">
        <v>5</v>
      </c>
      <c r="F14263">
        <v>5</v>
      </c>
      <c r="G14263">
        <f>Table1[[#This Row],[Price]]*Table1[[#This Row],[Quantity]]</f>
        <v>25</v>
      </c>
      <c r="H14263" s="3">
        <v>45153</v>
      </c>
      <c r="I14263" t="s">
        <v>17</v>
      </c>
    </row>
    <row r="14264" spans="1:9" x14ac:dyDescent="0.3">
      <c r="A14264">
        <v>652143</v>
      </c>
      <c r="B14264" s="2">
        <v>97</v>
      </c>
      <c r="C14264" t="s">
        <v>50</v>
      </c>
      <c r="D14264" t="s">
        <v>99</v>
      </c>
      <c r="E14264">
        <v>8</v>
      </c>
      <c r="F14264">
        <v>5</v>
      </c>
      <c r="G14264">
        <f>Table1[[#This Row],[Price]]*Table1[[#This Row],[Quantity]]</f>
        <v>40</v>
      </c>
      <c r="H14264" s="3">
        <v>45154</v>
      </c>
      <c r="I14264" t="s">
        <v>13</v>
      </c>
    </row>
    <row r="14265" spans="1:9" x14ac:dyDescent="0.3">
      <c r="A14265">
        <v>509128</v>
      </c>
      <c r="B14265" s="2">
        <v>65</v>
      </c>
      <c r="C14265" t="s">
        <v>38</v>
      </c>
      <c r="D14265" t="s">
        <v>125</v>
      </c>
      <c r="E14265">
        <v>7</v>
      </c>
      <c r="F14265">
        <v>1</v>
      </c>
      <c r="G14265">
        <f>Table1[[#This Row],[Price]]*Table1[[#This Row],[Quantity]]</f>
        <v>7</v>
      </c>
      <c r="H14265" s="3">
        <v>45154</v>
      </c>
      <c r="I14265" t="s">
        <v>28</v>
      </c>
    </row>
    <row r="14266" spans="1:9" x14ac:dyDescent="0.3">
      <c r="A14266">
        <v>198111</v>
      </c>
      <c r="B14266" s="2">
        <v>27</v>
      </c>
      <c r="C14266" t="s">
        <v>11</v>
      </c>
      <c r="D14266" t="s">
        <v>16</v>
      </c>
      <c r="E14266">
        <v>4</v>
      </c>
      <c r="F14266">
        <v>3</v>
      </c>
      <c r="G14266">
        <f>Table1[[#This Row],[Price]]*Table1[[#This Row],[Quantity]]</f>
        <v>12</v>
      </c>
      <c r="H14266" s="3">
        <v>45154</v>
      </c>
      <c r="I14266" t="s">
        <v>13</v>
      </c>
    </row>
    <row r="14267" spans="1:9" x14ac:dyDescent="0.3">
      <c r="A14267">
        <v>735052</v>
      </c>
      <c r="B14267" s="2">
        <v>39</v>
      </c>
      <c r="C14267" t="s">
        <v>50</v>
      </c>
      <c r="D14267" t="s">
        <v>86</v>
      </c>
      <c r="E14267">
        <v>5</v>
      </c>
      <c r="F14267">
        <v>3</v>
      </c>
      <c r="G14267">
        <f>Table1[[#This Row],[Price]]*Table1[[#This Row],[Quantity]]</f>
        <v>15</v>
      </c>
      <c r="H14267" s="3">
        <v>45154</v>
      </c>
      <c r="I14267" t="s">
        <v>28</v>
      </c>
    </row>
    <row r="14268" spans="1:9" x14ac:dyDescent="0.3">
      <c r="A14268">
        <v>112594</v>
      </c>
      <c r="B14268" s="2">
        <v>67</v>
      </c>
      <c r="C14268" t="s">
        <v>24</v>
      </c>
      <c r="D14268" t="s">
        <v>56</v>
      </c>
      <c r="E14268">
        <v>3</v>
      </c>
      <c r="F14268">
        <v>3</v>
      </c>
      <c r="G14268">
        <f>Table1[[#This Row],[Price]]*Table1[[#This Row],[Quantity]]</f>
        <v>9</v>
      </c>
      <c r="H14268" s="3">
        <v>45154</v>
      </c>
      <c r="I14268" t="s">
        <v>17</v>
      </c>
    </row>
    <row r="14269" spans="1:9" x14ac:dyDescent="0.3">
      <c r="A14269">
        <v>366330</v>
      </c>
      <c r="B14269" s="2">
        <v>59</v>
      </c>
      <c r="C14269" t="s">
        <v>24</v>
      </c>
      <c r="D14269" t="s">
        <v>141</v>
      </c>
      <c r="E14269">
        <v>2.5</v>
      </c>
      <c r="F14269">
        <v>1</v>
      </c>
      <c r="G14269">
        <f>Table1[[#This Row],[Price]]*Table1[[#This Row],[Quantity]]</f>
        <v>2.5</v>
      </c>
      <c r="H14269" s="3">
        <v>45154</v>
      </c>
      <c r="I14269" t="s">
        <v>28</v>
      </c>
    </row>
    <row r="14270" spans="1:9" x14ac:dyDescent="0.3">
      <c r="A14270">
        <v>293907</v>
      </c>
      <c r="B14270" s="2">
        <v>29</v>
      </c>
      <c r="C14270" t="s">
        <v>24</v>
      </c>
      <c r="D14270" t="s">
        <v>168</v>
      </c>
      <c r="E14270">
        <v>1</v>
      </c>
      <c r="F14270">
        <v>4</v>
      </c>
      <c r="G14270">
        <f>Table1[[#This Row],[Price]]*Table1[[#This Row],[Quantity]]</f>
        <v>4</v>
      </c>
      <c r="H14270" s="3">
        <v>45154</v>
      </c>
      <c r="I14270" t="s">
        <v>17</v>
      </c>
    </row>
    <row r="14271" spans="1:9" x14ac:dyDescent="0.3">
      <c r="A14271">
        <v>216843</v>
      </c>
      <c r="B14271" s="2">
        <v>11</v>
      </c>
      <c r="C14271" t="s">
        <v>24</v>
      </c>
      <c r="D14271" t="s">
        <v>17677</v>
      </c>
      <c r="E14271">
        <v>3</v>
      </c>
      <c r="F14271">
        <v>5</v>
      </c>
      <c r="G14271">
        <f>Table1[[#This Row],[Price]]*Table1[[#This Row],[Quantity]]</f>
        <v>15</v>
      </c>
      <c r="H14271" s="3">
        <v>45154</v>
      </c>
      <c r="I14271" t="s">
        <v>28</v>
      </c>
    </row>
    <row r="14272" spans="1:9" x14ac:dyDescent="0.3">
      <c r="A14272">
        <v>346414</v>
      </c>
      <c r="B14272" s="2">
        <v>13</v>
      </c>
      <c r="C14272" t="s">
        <v>24</v>
      </c>
      <c r="D14272" t="s">
        <v>17677</v>
      </c>
      <c r="E14272">
        <v>2</v>
      </c>
      <c r="F14272">
        <v>1</v>
      </c>
      <c r="G14272">
        <f>Table1[[#This Row],[Price]]*Table1[[#This Row],[Quantity]]</f>
        <v>2</v>
      </c>
      <c r="H14272" s="3">
        <v>45154</v>
      </c>
      <c r="I14272" t="s">
        <v>28</v>
      </c>
    </row>
    <row r="14273" spans="1:9" x14ac:dyDescent="0.3">
      <c r="A14273">
        <v>439958</v>
      </c>
      <c r="B14273" s="2">
        <v>75</v>
      </c>
      <c r="C14273" t="s">
        <v>20</v>
      </c>
      <c r="D14273" t="s">
        <v>27</v>
      </c>
      <c r="E14273">
        <v>12</v>
      </c>
      <c r="F14273">
        <v>2</v>
      </c>
      <c r="G14273">
        <f>Table1[[#This Row],[Price]]*Table1[[#This Row],[Quantity]]</f>
        <v>24</v>
      </c>
      <c r="H14273" s="3">
        <v>45154</v>
      </c>
      <c r="I14273" t="s">
        <v>28</v>
      </c>
    </row>
    <row r="14274" spans="1:9" x14ac:dyDescent="0.3">
      <c r="A14274">
        <v>628399</v>
      </c>
      <c r="B14274" s="2">
        <v>83</v>
      </c>
      <c r="C14274" t="s">
        <v>20</v>
      </c>
      <c r="D14274" t="s">
        <v>27</v>
      </c>
      <c r="E14274">
        <v>12</v>
      </c>
      <c r="F14274">
        <v>2</v>
      </c>
      <c r="G14274">
        <f>Table1[[#This Row],[Price]]*Table1[[#This Row],[Quantity]]</f>
        <v>24</v>
      </c>
      <c r="H14274" s="3">
        <v>45154</v>
      </c>
      <c r="I14274" t="s">
        <v>13</v>
      </c>
    </row>
    <row r="14275" spans="1:9" x14ac:dyDescent="0.3">
      <c r="A14275">
        <v>355089</v>
      </c>
      <c r="B14275" s="2">
        <v>48</v>
      </c>
      <c r="C14275" t="s">
        <v>11</v>
      </c>
      <c r="D14275" t="s">
        <v>230</v>
      </c>
      <c r="E14275">
        <v>5</v>
      </c>
      <c r="F14275">
        <v>3</v>
      </c>
      <c r="G14275">
        <f>Table1[[#This Row],[Price]]*Table1[[#This Row],[Quantity]]</f>
        <v>15</v>
      </c>
      <c r="H14275" s="3">
        <v>45154</v>
      </c>
      <c r="I14275" t="s">
        <v>13</v>
      </c>
    </row>
    <row r="14276" spans="1:9" x14ac:dyDescent="0.3">
      <c r="A14276">
        <v>494849</v>
      </c>
      <c r="B14276" s="2">
        <v>0</v>
      </c>
      <c r="C14276" t="s">
        <v>11</v>
      </c>
      <c r="D14276" t="s">
        <v>33</v>
      </c>
      <c r="E14276">
        <v>4</v>
      </c>
      <c r="F14276">
        <v>3</v>
      </c>
      <c r="G14276">
        <f>Table1[[#This Row],[Price]]*Table1[[#This Row],[Quantity]]</f>
        <v>12</v>
      </c>
      <c r="H14276" s="3">
        <v>45154</v>
      </c>
      <c r="I14276" t="s">
        <v>17</v>
      </c>
    </row>
    <row r="14277" spans="1:9" x14ac:dyDescent="0.3">
      <c r="A14277">
        <v>657422</v>
      </c>
      <c r="B14277" s="2">
        <v>80</v>
      </c>
      <c r="C14277" t="s">
        <v>24</v>
      </c>
      <c r="D14277" t="s">
        <v>17677</v>
      </c>
      <c r="E14277">
        <v>1</v>
      </c>
      <c r="F14277">
        <v>4</v>
      </c>
      <c r="G14277">
        <f>Table1[[#This Row],[Price]]*Table1[[#This Row],[Quantity]]</f>
        <v>4</v>
      </c>
      <c r="H14277" s="3">
        <v>45154</v>
      </c>
      <c r="I14277" t="s">
        <v>13</v>
      </c>
    </row>
    <row r="14278" spans="1:9" x14ac:dyDescent="0.3">
      <c r="A14278">
        <v>373247</v>
      </c>
      <c r="B14278" s="2">
        <v>57</v>
      </c>
      <c r="C14278" t="s">
        <v>20</v>
      </c>
      <c r="D14278" t="s">
        <v>245</v>
      </c>
      <c r="E14278">
        <v>20</v>
      </c>
      <c r="F14278">
        <v>5</v>
      </c>
      <c r="G14278">
        <f>Table1[[#This Row],[Price]]*Table1[[#This Row],[Quantity]]</f>
        <v>100</v>
      </c>
      <c r="H14278" s="3">
        <v>45154</v>
      </c>
      <c r="I14278" t="s">
        <v>28</v>
      </c>
    </row>
    <row r="14279" spans="1:9" x14ac:dyDescent="0.3">
      <c r="A14279">
        <v>231419</v>
      </c>
      <c r="B14279" s="2">
        <v>90</v>
      </c>
      <c r="C14279" t="s">
        <v>11</v>
      </c>
      <c r="D14279" t="s">
        <v>79</v>
      </c>
      <c r="E14279">
        <v>5</v>
      </c>
      <c r="F14279">
        <v>3</v>
      </c>
      <c r="G14279">
        <f>Table1[[#This Row],[Price]]*Table1[[#This Row],[Quantity]]</f>
        <v>15</v>
      </c>
      <c r="H14279" s="3">
        <v>45154</v>
      </c>
      <c r="I14279" t="s">
        <v>17</v>
      </c>
    </row>
    <row r="14280" spans="1:9" x14ac:dyDescent="0.3">
      <c r="A14280">
        <v>623882</v>
      </c>
      <c r="B14280" s="2">
        <v>48</v>
      </c>
      <c r="C14280" t="s">
        <v>50</v>
      </c>
      <c r="D14280" t="s">
        <v>207</v>
      </c>
      <c r="E14280">
        <v>10</v>
      </c>
      <c r="F14280">
        <v>4</v>
      </c>
      <c r="G14280">
        <f>Table1[[#This Row],[Price]]*Table1[[#This Row],[Quantity]]</f>
        <v>40</v>
      </c>
      <c r="H14280" s="3">
        <v>45154</v>
      </c>
      <c r="I14280" t="s">
        <v>28</v>
      </c>
    </row>
    <row r="14281" spans="1:9" x14ac:dyDescent="0.3">
      <c r="A14281">
        <v>777827</v>
      </c>
      <c r="B14281" s="2">
        <v>35</v>
      </c>
      <c r="C14281" t="s">
        <v>38</v>
      </c>
      <c r="D14281" t="s">
        <v>74</v>
      </c>
      <c r="E14281">
        <v>6</v>
      </c>
      <c r="F14281">
        <v>3</v>
      </c>
      <c r="G14281">
        <f>Table1[[#This Row],[Price]]*Table1[[#This Row],[Quantity]]</f>
        <v>18</v>
      </c>
      <c r="H14281" s="3">
        <v>45154</v>
      </c>
      <c r="I14281" t="s">
        <v>17678</v>
      </c>
    </row>
    <row r="14282" spans="1:9" x14ac:dyDescent="0.3">
      <c r="A14282">
        <v>880949</v>
      </c>
      <c r="B14282" s="2">
        <v>91</v>
      </c>
      <c r="C14282" t="s">
        <v>50</v>
      </c>
      <c r="D14282" t="s">
        <v>93</v>
      </c>
      <c r="E14282">
        <v>7</v>
      </c>
      <c r="F14282">
        <v>1</v>
      </c>
      <c r="G14282">
        <f>Table1[[#This Row],[Price]]*Table1[[#This Row],[Quantity]]</f>
        <v>7</v>
      </c>
      <c r="H14282" s="3">
        <v>45154</v>
      </c>
      <c r="I14282" t="s">
        <v>17</v>
      </c>
    </row>
    <row r="14283" spans="1:9" x14ac:dyDescent="0.3">
      <c r="A14283">
        <v>670738</v>
      </c>
      <c r="B14283" s="2">
        <v>80</v>
      </c>
      <c r="C14283" t="s">
        <v>20</v>
      </c>
      <c r="D14283" t="s">
        <v>245</v>
      </c>
      <c r="E14283">
        <v>20</v>
      </c>
      <c r="F14283">
        <v>5</v>
      </c>
      <c r="G14283">
        <f>Table1[[#This Row],[Price]]*Table1[[#This Row],[Quantity]]</f>
        <v>100</v>
      </c>
      <c r="H14283" s="3">
        <v>45154</v>
      </c>
      <c r="I14283" t="s">
        <v>17</v>
      </c>
    </row>
    <row r="14284" spans="1:9" x14ac:dyDescent="0.3">
      <c r="A14284">
        <v>175452</v>
      </c>
      <c r="B14284" s="2">
        <v>53</v>
      </c>
      <c r="C14284" t="s">
        <v>24</v>
      </c>
      <c r="D14284" t="s">
        <v>56</v>
      </c>
      <c r="E14284">
        <v>3</v>
      </c>
      <c r="F14284">
        <v>3</v>
      </c>
      <c r="G14284">
        <f>Table1[[#This Row],[Price]]*Table1[[#This Row],[Quantity]]</f>
        <v>9</v>
      </c>
      <c r="H14284" s="3">
        <v>45155</v>
      </c>
      <c r="I14284" t="s">
        <v>17</v>
      </c>
    </row>
    <row r="14285" spans="1:9" x14ac:dyDescent="0.3">
      <c r="A14285">
        <v>463158</v>
      </c>
      <c r="B14285" s="2">
        <v>2</v>
      </c>
      <c r="C14285" t="s">
        <v>20</v>
      </c>
      <c r="D14285" t="s">
        <v>30</v>
      </c>
      <c r="E14285">
        <v>18</v>
      </c>
      <c r="F14285">
        <v>4</v>
      </c>
      <c r="G14285">
        <f>Table1[[#This Row],[Price]]*Table1[[#This Row],[Quantity]]</f>
        <v>72</v>
      </c>
      <c r="H14285" s="3">
        <v>45155</v>
      </c>
      <c r="I14285" t="s">
        <v>13</v>
      </c>
    </row>
    <row r="14286" spans="1:9" x14ac:dyDescent="0.3">
      <c r="A14286">
        <v>663186</v>
      </c>
      <c r="B14286" s="2">
        <v>92</v>
      </c>
      <c r="C14286" t="s">
        <v>38</v>
      </c>
      <c r="D14286" t="s">
        <v>121</v>
      </c>
      <c r="E14286">
        <v>5</v>
      </c>
      <c r="F14286">
        <v>4</v>
      </c>
      <c r="G14286">
        <f>Table1[[#This Row],[Price]]*Table1[[#This Row],[Quantity]]</f>
        <v>20</v>
      </c>
      <c r="H14286" s="3">
        <v>45155</v>
      </c>
      <c r="I14286" t="s">
        <v>17</v>
      </c>
    </row>
    <row r="14287" spans="1:9" x14ac:dyDescent="0.3">
      <c r="A14287">
        <v>310357</v>
      </c>
      <c r="B14287" s="2">
        <v>31</v>
      </c>
      <c r="C14287" t="s">
        <v>20</v>
      </c>
      <c r="D14287" t="s">
        <v>21</v>
      </c>
      <c r="E14287">
        <v>15</v>
      </c>
      <c r="F14287">
        <v>1</v>
      </c>
      <c r="G14287">
        <f>Table1[[#This Row],[Price]]*Table1[[#This Row],[Quantity]]</f>
        <v>15</v>
      </c>
      <c r="H14287" s="3">
        <v>45155</v>
      </c>
      <c r="I14287" t="s">
        <v>28</v>
      </c>
    </row>
    <row r="14288" spans="1:9" x14ac:dyDescent="0.3">
      <c r="A14288">
        <v>239481</v>
      </c>
      <c r="B14288" s="2">
        <v>73</v>
      </c>
      <c r="C14288" t="s">
        <v>50</v>
      </c>
      <c r="D14288" t="s">
        <v>86</v>
      </c>
      <c r="E14288">
        <v>5</v>
      </c>
      <c r="F14288">
        <v>5</v>
      </c>
      <c r="G14288">
        <f>Table1[[#This Row],[Price]]*Table1[[#This Row],[Quantity]]</f>
        <v>25</v>
      </c>
      <c r="H14288" s="3">
        <v>45155</v>
      </c>
      <c r="I14288" t="s">
        <v>17</v>
      </c>
    </row>
    <row r="14289" spans="1:9" x14ac:dyDescent="0.3">
      <c r="A14289">
        <v>293742</v>
      </c>
      <c r="B14289" s="2">
        <v>73</v>
      </c>
      <c r="C14289" t="s">
        <v>38</v>
      </c>
      <c r="D14289" t="s">
        <v>43</v>
      </c>
      <c r="E14289">
        <v>6</v>
      </c>
      <c r="F14289">
        <v>3</v>
      </c>
      <c r="G14289">
        <f>Table1[[#This Row],[Price]]*Table1[[#This Row],[Quantity]]</f>
        <v>18</v>
      </c>
      <c r="H14289" s="3">
        <v>45155</v>
      </c>
      <c r="I14289" t="s">
        <v>13</v>
      </c>
    </row>
    <row r="14290" spans="1:9" x14ac:dyDescent="0.3">
      <c r="A14290">
        <v>667243</v>
      </c>
      <c r="B14290" s="2">
        <v>15</v>
      </c>
      <c r="C14290" t="s">
        <v>50</v>
      </c>
      <c r="D14290" t="s">
        <v>99</v>
      </c>
      <c r="E14290">
        <v>8</v>
      </c>
      <c r="F14290">
        <v>3</v>
      </c>
      <c r="G14290">
        <f>Table1[[#This Row],[Price]]*Table1[[#This Row],[Quantity]]</f>
        <v>24</v>
      </c>
      <c r="H14290" s="3">
        <v>45155</v>
      </c>
      <c r="I14290" t="s">
        <v>28</v>
      </c>
    </row>
    <row r="14291" spans="1:9" x14ac:dyDescent="0.3">
      <c r="A14291">
        <v>817665</v>
      </c>
      <c r="B14291" s="2">
        <v>81</v>
      </c>
      <c r="C14291" t="s">
        <v>50</v>
      </c>
      <c r="D14291" t="s">
        <v>99</v>
      </c>
      <c r="E14291">
        <v>8</v>
      </c>
      <c r="F14291">
        <v>4</v>
      </c>
      <c r="G14291">
        <f>Table1[[#This Row],[Price]]*Table1[[#This Row],[Quantity]]</f>
        <v>32</v>
      </c>
      <c r="H14291" s="3">
        <v>45155</v>
      </c>
      <c r="I14291" t="s">
        <v>28</v>
      </c>
    </row>
    <row r="14292" spans="1:9" x14ac:dyDescent="0.3">
      <c r="A14292">
        <v>615448</v>
      </c>
      <c r="B14292" s="2">
        <v>38</v>
      </c>
      <c r="C14292" t="s">
        <v>50</v>
      </c>
      <c r="D14292" t="s">
        <v>17677</v>
      </c>
      <c r="E14292">
        <v>7</v>
      </c>
      <c r="F14292">
        <v>4</v>
      </c>
      <c r="G14292">
        <f>Table1[[#This Row],[Price]]*Table1[[#This Row],[Quantity]]</f>
        <v>28</v>
      </c>
      <c r="H14292" s="3">
        <v>45155</v>
      </c>
      <c r="I14292" t="s">
        <v>13</v>
      </c>
    </row>
    <row r="14293" spans="1:9" x14ac:dyDescent="0.3">
      <c r="A14293">
        <v>906765</v>
      </c>
      <c r="B14293" s="2">
        <v>16</v>
      </c>
      <c r="C14293" t="s">
        <v>38</v>
      </c>
      <c r="D14293" t="s">
        <v>107</v>
      </c>
      <c r="E14293">
        <v>4</v>
      </c>
      <c r="F14293">
        <v>1</v>
      </c>
      <c r="G14293">
        <f>Table1[[#This Row],[Price]]*Table1[[#This Row],[Quantity]]</f>
        <v>4</v>
      </c>
      <c r="H14293" s="3">
        <v>45155</v>
      </c>
      <c r="I14293" t="s">
        <v>17</v>
      </c>
    </row>
    <row r="14294" spans="1:9" x14ac:dyDescent="0.3">
      <c r="A14294">
        <v>369586</v>
      </c>
      <c r="B14294" s="2">
        <v>77</v>
      </c>
      <c r="C14294" t="s">
        <v>50</v>
      </c>
      <c r="D14294" t="s">
        <v>51</v>
      </c>
      <c r="E14294">
        <v>5</v>
      </c>
      <c r="F14294">
        <v>3</v>
      </c>
      <c r="G14294">
        <f>Table1[[#This Row],[Price]]*Table1[[#This Row],[Quantity]]</f>
        <v>15</v>
      </c>
      <c r="H14294" s="3">
        <v>45155</v>
      </c>
      <c r="I14294" t="s">
        <v>13</v>
      </c>
    </row>
    <row r="14295" spans="1:9" x14ac:dyDescent="0.3">
      <c r="A14295">
        <v>876932</v>
      </c>
      <c r="B14295" s="2">
        <v>99</v>
      </c>
      <c r="C14295" t="s">
        <v>11</v>
      </c>
      <c r="D14295" t="s">
        <v>16</v>
      </c>
      <c r="E14295">
        <v>4</v>
      </c>
      <c r="F14295">
        <v>1</v>
      </c>
      <c r="G14295">
        <f>Table1[[#This Row],[Price]]*Table1[[#This Row],[Quantity]]</f>
        <v>4</v>
      </c>
      <c r="H14295" s="3">
        <v>45155</v>
      </c>
      <c r="I14295" t="s">
        <v>28</v>
      </c>
    </row>
    <row r="14296" spans="1:9" x14ac:dyDescent="0.3">
      <c r="A14296">
        <v>362882</v>
      </c>
      <c r="B14296" s="2">
        <v>47</v>
      </c>
      <c r="C14296" t="s">
        <v>24</v>
      </c>
      <c r="D14296" t="s">
        <v>71</v>
      </c>
      <c r="E14296">
        <v>3</v>
      </c>
      <c r="F14296">
        <v>3</v>
      </c>
      <c r="G14296">
        <f>Table1[[#This Row],[Price]]*Table1[[#This Row],[Quantity]]</f>
        <v>9</v>
      </c>
      <c r="H14296" s="3">
        <v>45155</v>
      </c>
      <c r="I14296" t="s">
        <v>13</v>
      </c>
    </row>
    <row r="14297" spans="1:9" x14ac:dyDescent="0.3">
      <c r="A14297">
        <v>842705</v>
      </c>
      <c r="B14297" s="2">
        <v>52</v>
      </c>
      <c r="C14297" t="s">
        <v>11</v>
      </c>
      <c r="D14297" t="s">
        <v>12</v>
      </c>
      <c r="E14297">
        <v>3</v>
      </c>
      <c r="F14297">
        <v>5</v>
      </c>
      <c r="G14297">
        <f>Table1[[#This Row],[Price]]*Table1[[#This Row],[Quantity]]</f>
        <v>15</v>
      </c>
      <c r="H14297" s="3">
        <v>45155</v>
      </c>
      <c r="I14297" t="s">
        <v>28</v>
      </c>
    </row>
    <row r="14298" spans="1:9" x14ac:dyDescent="0.3">
      <c r="A14298">
        <v>292778</v>
      </c>
      <c r="B14298" s="2">
        <v>41</v>
      </c>
      <c r="C14298" t="s">
        <v>11</v>
      </c>
      <c r="D14298" t="s">
        <v>230</v>
      </c>
      <c r="E14298">
        <v>5</v>
      </c>
      <c r="F14298">
        <v>3</v>
      </c>
      <c r="G14298">
        <f>Table1[[#This Row],[Price]]*Table1[[#This Row],[Quantity]]</f>
        <v>15</v>
      </c>
      <c r="H14298" s="3">
        <v>45155</v>
      </c>
      <c r="I14298" t="s">
        <v>28</v>
      </c>
    </row>
    <row r="14299" spans="1:9" x14ac:dyDescent="0.3">
      <c r="A14299">
        <v>262132</v>
      </c>
      <c r="B14299" s="2">
        <v>56</v>
      </c>
      <c r="C14299" t="s">
        <v>20</v>
      </c>
      <c r="D14299" t="s">
        <v>17677</v>
      </c>
      <c r="E14299">
        <v>12</v>
      </c>
      <c r="F14299">
        <v>4</v>
      </c>
      <c r="G14299">
        <f>Table1[[#This Row],[Price]]*Table1[[#This Row],[Quantity]]</f>
        <v>48</v>
      </c>
      <c r="H14299" s="3">
        <v>45155</v>
      </c>
      <c r="I14299" t="s">
        <v>17</v>
      </c>
    </row>
    <row r="14300" spans="1:9" x14ac:dyDescent="0.3">
      <c r="A14300">
        <v>927397</v>
      </c>
      <c r="B14300" s="2">
        <v>38</v>
      </c>
      <c r="C14300" t="s">
        <v>11</v>
      </c>
      <c r="D14300" t="s">
        <v>16</v>
      </c>
      <c r="E14300">
        <v>4</v>
      </c>
      <c r="F14300">
        <v>3</v>
      </c>
      <c r="G14300">
        <f>Table1[[#This Row],[Price]]*Table1[[#This Row],[Quantity]]</f>
        <v>12</v>
      </c>
      <c r="H14300" s="3">
        <v>45155</v>
      </c>
      <c r="I14300" t="s">
        <v>28</v>
      </c>
    </row>
    <row r="14301" spans="1:9" x14ac:dyDescent="0.3">
      <c r="A14301">
        <v>977804</v>
      </c>
      <c r="B14301" s="2">
        <v>60</v>
      </c>
      <c r="C14301" t="s">
        <v>50</v>
      </c>
      <c r="D14301" t="s">
        <v>51</v>
      </c>
      <c r="E14301">
        <v>5</v>
      </c>
      <c r="F14301">
        <v>1</v>
      </c>
      <c r="G14301">
        <f>Table1[[#This Row],[Price]]*Table1[[#This Row],[Quantity]]</f>
        <v>5</v>
      </c>
      <c r="H14301" s="3">
        <v>45155</v>
      </c>
      <c r="I14301" t="s">
        <v>17678</v>
      </c>
    </row>
    <row r="14302" spans="1:9" x14ac:dyDescent="0.3">
      <c r="A14302">
        <v>501612</v>
      </c>
      <c r="B14302" s="2">
        <v>92</v>
      </c>
      <c r="C14302" t="s">
        <v>24</v>
      </c>
      <c r="D14302" t="s">
        <v>168</v>
      </c>
      <c r="E14302">
        <v>1</v>
      </c>
      <c r="F14302">
        <v>1</v>
      </c>
      <c r="G14302">
        <f>Table1[[#This Row],[Price]]*Table1[[#This Row],[Quantity]]</f>
        <v>1</v>
      </c>
      <c r="H14302" s="3">
        <v>45155</v>
      </c>
      <c r="I14302" t="s">
        <v>17</v>
      </c>
    </row>
    <row r="14303" spans="1:9" x14ac:dyDescent="0.3">
      <c r="A14303">
        <v>239494</v>
      </c>
      <c r="B14303" s="2">
        <v>96</v>
      </c>
      <c r="C14303" t="s">
        <v>50</v>
      </c>
      <c r="D14303" t="s">
        <v>86</v>
      </c>
      <c r="E14303">
        <v>5</v>
      </c>
      <c r="F14303">
        <v>2</v>
      </c>
      <c r="G14303">
        <f>Table1[[#This Row],[Price]]*Table1[[#This Row],[Quantity]]</f>
        <v>10</v>
      </c>
      <c r="H14303" s="3">
        <v>45155</v>
      </c>
      <c r="I14303" t="s">
        <v>13</v>
      </c>
    </row>
    <row r="14304" spans="1:9" x14ac:dyDescent="0.3">
      <c r="A14304">
        <v>857302</v>
      </c>
      <c r="B14304" s="2">
        <v>52</v>
      </c>
      <c r="C14304" t="s">
        <v>38</v>
      </c>
      <c r="D14304" t="s">
        <v>107</v>
      </c>
      <c r="E14304">
        <v>4</v>
      </c>
      <c r="F14304">
        <v>2</v>
      </c>
      <c r="G14304">
        <f>Table1[[#This Row],[Price]]*Table1[[#This Row],[Quantity]]</f>
        <v>8</v>
      </c>
      <c r="H14304" s="3">
        <v>45155</v>
      </c>
      <c r="I14304" t="s">
        <v>28</v>
      </c>
    </row>
    <row r="14305" spans="1:9" x14ac:dyDescent="0.3">
      <c r="A14305">
        <v>112390</v>
      </c>
      <c r="B14305" s="2">
        <v>75</v>
      </c>
      <c r="C14305" t="s">
        <v>11</v>
      </c>
      <c r="D14305" t="s">
        <v>33</v>
      </c>
      <c r="E14305">
        <v>4</v>
      </c>
      <c r="F14305">
        <v>1</v>
      </c>
      <c r="G14305">
        <f>Table1[[#This Row],[Price]]*Table1[[#This Row],[Quantity]]</f>
        <v>4</v>
      </c>
      <c r="H14305" s="3">
        <v>45155</v>
      </c>
      <c r="I14305" t="s">
        <v>17</v>
      </c>
    </row>
    <row r="14306" spans="1:9" x14ac:dyDescent="0.3">
      <c r="A14306">
        <v>778615</v>
      </c>
      <c r="B14306" s="2">
        <v>0</v>
      </c>
      <c r="C14306" t="s">
        <v>38</v>
      </c>
      <c r="D14306" t="s">
        <v>121</v>
      </c>
      <c r="E14306">
        <v>5</v>
      </c>
      <c r="F14306">
        <v>3</v>
      </c>
      <c r="G14306">
        <f>Table1[[#This Row],[Price]]*Table1[[#This Row],[Quantity]]</f>
        <v>15</v>
      </c>
      <c r="H14306" s="3">
        <v>45155</v>
      </c>
      <c r="I14306" t="s">
        <v>17</v>
      </c>
    </row>
    <row r="14307" spans="1:9" x14ac:dyDescent="0.3">
      <c r="A14307">
        <v>339034</v>
      </c>
      <c r="B14307" s="2">
        <v>95</v>
      </c>
      <c r="C14307" t="s">
        <v>24</v>
      </c>
      <c r="D14307" t="s">
        <v>77</v>
      </c>
      <c r="E14307">
        <v>2.5</v>
      </c>
      <c r="F14307">
        <v>1</v>
      </c>
      <c r="G14307">
        <f>Table1[[#This Row],[Price]]*Table1[[#This Row],[Quantity]]</f>
        <v>2.5</v>
      </c>
      <c r="H14307" s="3">
        <v>45155</v>
      </c>
      <c r="I14307" t="s">
        <v>28</v>
      </c>
    </row>
    <row r="14308" spans="1:9" x14ac:dyDescent="0.3">
      <c r="A14308">
        <v>165169</v>
      </c>
      <c r="B14308" s="2">
        <v>58</v>
      </c>
      <c r="C14308" t="s">
        <v>11</v>
      </c>
      <c r="D14308" t="s">
        <v>230</v>
      </c>
      <c r="E14308">
        <v>5</v>
      </c>
      <c r="F14308">
        <v>5</v>
      </c>
      <c r="G14308">
        <f>Table1[[#This Row],[Price]]*Table1[[#This Row],[Quantity]]</f>
        <v>25</v>
      </c>
      <c r="H14308" s="3">
        <v>45155</v>
      </c>
      <c r="I14308" t="s">
        <v>28</v>
      </c>
    </row>
    <row r="14309" spans="1:9" x14ac:dyDescent="0.3">
      <c r="A14309">
        <v>378698</v>
      </c>
      <c r="B14309" s="2">
        <v>92</v>
      </c>
      <c r="C14309" t="s">
        <v>11</v>
      </c>
      <c r="D14309" t="s">
        <v>33</v>
      </c>
      <c r="E14309">
        <v>4</v>
      </c>
      <c r="F14309">
        <v>3</v>
      </c>
      <c r="G14309">
        <f>Table1[[#This Row],[Price]]*Table1[[#This Row],[Quantity]]</f>
        <v>12</v>
      </c>
      <c r="H14309" s="3">
        <v>45155</v>
      </c>
      <c r="I14309" t="s">
        <v>13</v>
      </c>
    </row>
    <row r="14310" spans="1:9" x14ac:dyDescent="0.3">
      <c r="A14310">
        <v>740878</v>
      </c>
      <c r="B14310" s="2">
        <v>87</v>
      </c>
      <c r="C14310" t="s">
        <v>11</v>
      </c>
      <c r="D14310" t="s">
        <v>33</v>
      </c>
      <c r="E14310">
        <v>4</v>
      </c>
      <c r="F14310">
        <v>1</v>
      </c>
      <c r="G14310">
        <f>Table1[[#This Row],[Price]]*Table1[[#This Row],[Quantity]]</f>
        <v>4</v>
      </c>
      <c r="H14310" s="3">
        <v>45155</v>
      </c>
      <c r="I14310" t="s">
        <v>17</v>
      </c>
    </row>
    <row r="14311" spans="1:9" x14ac:dyDescent="0.3">
      <c r="A14311">
        <v>352010</v>
      </c>
      <c r="B14311" s="2">
        <v>34</v>
      </c>
      <c r="C14311" t="s">
        <v>24</v>
      </c>
      <c r="D14311" t="s">
        <v>56</v>
      </c>
      <c r="E14311">
        <v>3</v>
      </c>
      <c r="F14311">
        <v>4</v>
      </c>
      <c r="G14311">
        <f>Table1[[#This Row],[Price]]*Table1[[#This Row],[Quantity]]</f>
        <v>12</v>
      </c>
      <c r="H14311" s="3">
        <v>45155</v>
      </c>
      <c r="I14311" t="s">
        <v>13</v>
      </c>
    </row>
    <row r="14312" spans="1:9" x14ac:dyDescent="0.3">
      <c r="A14312">
        <v>340279</v>
      </c>
      <c r="B14312" s="2">
        <v>84</v>
      </c>
      <c r="C14312" t="s">
        <v>11</v>
      </c>
      <c r="D14312" t="s">
        <v>79</v>
      </c>
      <c r="E14312">
        <v>5</v>
      </c>
      <c r="F14312">
        <v>5</v>
      </c>
      <c r="G14312">
        <f>Table1[[#This Row],[Price]]*Table1[[#This Row],[Quantity]]</f>
        <v>25</v>
      </c>
      <c r="H14312" s="3">
        <v>45155</v>
      </c>
      <c r="I14312" t="s">
        <v>13</v>
      </c>
    </row>
    <row r="14313" spans="1:9" x14ac:dyDescent="0.3">
      <c r="A14313">
        <v>476418</v>
      </c>
      <c r="B14313" s="2">
        <v>10</v>
      </c>
      <c r="C14313" t="s">
        <v>11</v>
      </c>
      <c r="D14313" t="s">
        <v>33</v>
      </c>
      <c r="E14313">
        <v>4</v>
      </c>
      <c r="F14313">
        <v>2</v>
      </c>
      <c r="G14313">
        <f>Table1[[#This Row],[Price]]*Table1[[#This Row],[Quantity]]</f>
        <v>8</v>
      </c>
      <c r="H14313" s="3">
        <v>45155</v>
      </c>
      <c r="I14313" t="s">
        <v>28</v>
      </c>
    </row>
    <row r="14314" spans="1:9" x14ac:dyDescent="0.3">
      <c r="A14314">
        <v>886414</v>
      </c>
      <c r="B14314" s="2">
        <v>44</v>
      </c>
      <c r="C14314" t="s">
        <v>24</v>
      </c>
      <c r="D14314" t="s">
        <v>168</v>
      </c>
      <c r="E14314">
        <v>1</v>
      </c>
      <c r="F14314">
        <v>5</v>
      </c>
      <c r="G14314">
        <f>Table1[[#This Row],[Price]]*Table1[[#This Row],[Quantity]]</f>
        <v>5</v>
      </c>
      <c r="H14314" s="3">
        <v>45155</v>
      </c>
      <c r="I14314" t="s">
        <v>17</v>
      </c>
    </row>
    <row r="14315" spans="1:9" x14ac:dyDescent="0.3">
      <c r="A14315">
        <v>732875</v>
      </c>
      <c r="B14315" s="2">
        <v>61</v>
      </c>
      <c r="C14315" t="s">
        <v>11</v>
      </c>
      <c r="D14315" t="s">
        <v>17677</v>
      </c>
      <c r="E14315">
        <v>4</v>
      </c>
      <c r="F14315">
        <v>2</v>
      </c>
      <c r="G14315">
        <f>Table1[[#This Row],[Price]]*Table1[[#This Row],[Quantity]]</f>
        <v>8</v>
      </c>
      <c r="H14315" s="3">
        <v>45155</v>
      </c>
      <c r="I14315" t="s">
        <v>17</v>
      </c>
    </row>
    <row r="14316" spans="1:9" x14ac:dyDescent="0.3">
      <c r="A14316">
        <v>285507</v>
      </c>
      <c r="B14316" s="2">
        <v>34</v>
      </c>
      <c r="C14316" t="s">
        <v>38</v>
      </c>
      <c r="D14316" t="s">
        <v>43</v>
      </c>
      <c r="E14316">
        <v>6</v>
      </c>
      <c r="F14316">
        <v>2</v>
      </c>
      <c r="G14316">
        <f>Table1[[#This Row],[Price]]*Table1[[#This Row],[Quantity]]</f>
        <v>12</v>
      </c>
      <c r="H14316" s="3">
        <v>45155</v>
      </c>
      <c r="I14316" t="s">
        <v>13</v>
      </c>
    </row>
    <row r="14317" spans="1:9" x14ac:dyDescent="0.3">
      <c r="A14317">
        <v>698984</v>
      </c>
      <c r="B14317" s="2">
        <v>28</v>
      </c>
      <c r="C14317" t="s">
        <v>11</v>
      </c>
      <c r="D14317" t="s">
        <v>16</v>
      </c>
      <c r="E14317">
        <v>4</v>
      </c>
      <c r="F14317">
        <v>5</v>
      </c>
      <c r="G14317">
        <f>Table1[[#This Row],[Price]]*Table1[[#This Row],[Quantity]]</f>
        <v>20</v>
      </c>
      <c r="H14317" s="3">
        <v>45155</v>
      </c>
      <c r="I14317" t="s">
        <v>17</v>
      </c>
    </row>
    <row r="14318" spans="1:9" x14ac:dyDescent="0.3">
      <c r="A14318">
        <v>582517</v>
      </c>
      <c r="B14318" s="2">
        <v>80</v>
      </c>
      <c r="C14318" t="s">
        <v>11</v>
      </c>
      <c r="D14318" t="s">
        <v>230</v>
      </c>
      <c r="E14318">
        <v>5</v>
      </c>
      <c r="F14318">
        <v>3</v>
      </c>
      <c r="G14318">
        <f>Table1[[#This Row],[Price]]*Table1[[#This Row],[Quantity]]</f>
        <v>15</v>
      </c>
      <c r="H14318" s="3">
        <v>45155</v>
      </c>
      <c r="I14318" t="s">
        <v>13</v>
      </c>
    </row>
    <row r="14319" spans="1:9" x14ac:dyDescent="0.3">
      <c r="A14319">
        <v>141392</v>
      </c>
      <c r="B14319" s="2">
        <v>60</v>
      </c>
      <c r="C14319" t="s">
        <v>11</v>
      </c>
      <c r="D14319" t="s">
        <v>79</v>
      </c>
      <c r="E14319">
        <v>5</v>
      </c>
      <c r="F14319">
        <v>5</v>
      </c>
      <c r="G14319">
        <f>Table1[[#This Row],[Price]]*Table1[[#This Row],[Quantity]]</f>
        <v>25</v>
      </c>
      <c r="H14319" s="3">
        <v>45155</v>
      </c>
      <c r="I14319" t="s">
        <v>17</v>
      </c>
    </row>
    <row r="14320" spans="1:9" x14ac:dyDescent="0.3">
      <c r="A14320">
        <v>184826</v>
      </c>
      <c r="B14320" s="2">
        <v>36</v>
      </c>
      <c r="C14320" t="s">
        <v>50</v>
      </c>
      <c r="D14320" t="s">
        <v>51</v>
      </c>
      <c r="E14320">
        <v>5</v>
      </c>
      <c r="F14320">
        <v>2</v>
      </c>
      <c r="G14320">
        <f>Table1[[#This Row],[Price]]*Table1[[#This Row],[Quantity]]</f>
        <v>10</v>
      </c>
      <c r="H14320" s="3">
        <v>45155</v>
      </c>
      <c r="I14320" t="s">
        <v>28</v>
      </c>
    </row>
    <row r="14321" spans="1:9" x14ac:dyDescent="0.3">
      <c r="A14321">
        <v>330351</v>
      </c>
      <c r="B14321" s="2">
        <v>57</v>
      </c>
      <c r="C14321" t="s">
        <v>50</v>
      </c>
      <c r="D14321" t="s">
        <v>51</v>
      </c>
      <c r="E14321">
        <v>5</v>
      </c>
      <c r="F14321">
        <v>4</v>
      </c>
      <c r="G14321">
        <f>Table1[[#This Row],[Price]]*Table1[[#This Row],[Quantity]]</f>
        <v>20</v>
      </c>
      <c r="H14321" s="3">
        <v>45156</v>
      </c>
      <c r="I14321" t="s">
        <v>13</v>
      </c>
    </row>
    <row r="14322" spans="1:9" x14ac:dyDescent="0.3">
      <c r="A14322">
        <v>195518</v>
      </c>
      <c r="B14322" s="2">
        <v>43</v>
      </c>
      <c r="C14322" t="s">
        <v>20</v>
      </c>
      <c r="D14322" t="s">
        <v>41</v>
      </c>
      <c r="E14322">
        <v>14</v>
      </c>
      <c r="F14322">
        <v>5</v>
      </c>
      <c r="G14322">
        <f>Table1[[#This Row],[Price]]*Table1[[#This Row],[Quantity]]</f>
        <v>70</v>
      </c>
      <c r="H14322" s="3">
        <v>45156</v>
      </c>
      <c r="I14322" t="s">
        <v>28</v>
      </c>
    </row>
    <row r="14323" spans="1:9" x14ac:dyDescent="0.3">
      <c r="A14323">
        <v>871008</v>
      </c>
      <c r="B14323" s="2">
        <v>71</v>
      </c>
      <c r="C14323" t="s">
        <v>38</v>
      </c>
      <c r="D14323" t="s">
        <v>121</v>
      </c>
      <c r="E14323">
        <v>5</v>
      </c>
      <c r="F14323">
        <v>4</v>
      </c>
      <c r="G14323">
        <f>Table1[[#This Row],[Price]]*Table1[[#This Row],[Quantity]]</f>
        <v>20</v>
      </c>
      <c r="H14323" s="3">
        <v>45156</v>
      </c>
      <c r="I14323" t="s">
        <v>17</v>
      </c>
    </row>
    <row r="14324" spans="1:9" x14ac:dyDescent="0.3">
      <c r="A14324">
        <v>192774</v>
      </c>
      <c r="B14324" s="2">
        <v>84</v>
      </c>
      <c r="C14324" t="s">
        <v>11</v>
      </c>
      <c r="D14324" t="s">
        <v>79</v>
      </c>
      <c r="E14324">
        <v>5</v>
      </c>
      <c r="F14324">
        <v>2</v>
      </c>
      <c r="G14324">
        <f>Table1[[#This Row],[Price]]*Table1[[#This Row],[Quantity]]</f>
        <v>10</v>
      </c>
      <c r="H14324" s="3">
        <v>45156</v>
      </c>
      <c r="I14324" t="s">
        <v>13</v>
      </c>
    </row>
    <row r="14325" spans="1:9" x14ac:dyDescent="0.3">
      <c r="A14325">
        <v>633869</v>
      </c>
      <c r="B14325" s="2">
        <v>94</v>
      </c>
      <c r="C14325" t="s">
        <v>38</v>
      </c>
      <c r="D14325" t="s">
        <v>17677</v>
      </c>
      <c r="E14325">
        <v>5</v>
      </c>
      <c r="F14325">
        <v>4</v>
      </c>
      <c r="G14325">
        <f>Table1[[#This Row],[Price]]*Table1[[#This Row],[Quantity]]</f>
        <v>20</v>
      </c>
      <c r="H14325" s="3">
        <v>45156</v>
      </c>
      <c r="I14325" t="s">
        <v>17</v>
      </c>
    </row>
    <row r="14326" spans="1:9" x14ac:dyDescent="0.3">
      <c r="A14326">
        <v>485821</v>
      </c>
      <c r="B14326" s="2">
        <v>19</v>
      </c>
      <c r="C14326" t="s">
        <v>38</v>
      </c>
      <c r="D14326" t="s">
        <v>121</v>
      </c>
      <c r="E14326">
        <v>5</v>
      </c>
      <c r="F14326">
        <v>1</v>
      </c>
      <c r="G14326">
        <f>Table1[[#This Row],[Price]]*Table1[[#This Row],[Quantity]]</f>
        <v>5</v>
      </c>
      <c r="H14326" s="3">
        <v>45156</v>
      </c>
      <c r="I14326" t="s">
        <v>13</v>
      </c>
    </row>
    <row r="14327" spans="1:9" x14ac:dyDescent="0.3">
      <c r="A14327">
        <v>732297</v>
      </c>
      <c r="B14327" s="2">
        <v>14</v>
      </c>
      <c r="C14327" t="s">
        <v>11</v>
      </c>
      <c r="D14327" t="s">
        <v>12</v>
      </c>
      <c r="E14327">
        <v>3</v>
      </c>
      <c r="F14327">
        <v>5</v>
      </c>
      <c r="G14327">
        <f>Table1[[#This Row],[Price]]*Table1[[#This Row],[Quantity]]</f>
        <v>15</v>
      </c>
      <c r="H14327" s="3">
        <v>45156</v>
      </c>
      <c r="I14327" t="s">
        <v>17</v>
      </c>
    </row>
    <row r="14328" spans="1:9" x14ac:dyDescent="0.3">
      <c r="A14328">
        <v>456507</v>
      </c>
      <c r="B14328" s="2">
        <v>43</v>
      </c>
      <c r="C14328" t="s">
        <v>50</v>
      </c>
      <c r="D14328" t="s">
        <v>99</v>
      </c>
      <c r="E14328">
        <v>8</v>
      </c>
      <c r="F14328">
        <v>1</v>
      </c>
      <c r="G14328">
        <f>Table1[[#This Row],[Price]]*Table1[[#This Row],[Quantity]]</f>
        <v>8</v>
      </c>
      <c r="H14328" s="3">
        <v>45156</v>
      </c>
      <c r="I14328" t="s">
        <v>28</v>
      </c>
    </row>
    <row r="14329" spans="1:9" x14ac:dyDescent="0.3">
      <c r="A14329">
        <v>226946</v>
      </c>
      <c r="B14329" s="2">
        <v>60</v>
      </c>
      <c r="C14329" t="s">
        <v>38</v>
      </c>
      <c r="D14329" t="s">
        <v>121</v>
      </c>
      <c r="E14329">
        <v>5</v>
      </c>
      <c r="F14329">
        <v>3</v>
      </c>
      <c r="G14329">
        <f>Table1[[#This Row],[Price]]*Table1[[#This Row],[Quantity]]</f>
        <v>15</v>
      </c>
      <c r="H14329" s="3">
        <v>45156</v>
      </c>
      <c r="I14329" t="s">
        <v>28</v>
      </c>
    </row>
    <row r="14330" spans="1:9" x14ac:dyDescent="0.3">
      <c r="A14330">
        <v>386478</v>
      </c>
      <c r="B14330" s="2">
        <v>28</v>
      </c>
      <c r="C14330" t="s">
        <v>11</v>
      </c>
      <c r="D14330" t="s">
        <v>12</v>
      </c>
      <c r="E14330">
        <v>3</v>
      </c>
      <c r="F14330">
        <v>2</v>
      </c>
      <c r="G14330">
        <f>Table1[[#This Row],[Price]]*Table1[[#This Row],[Quantity]]</f>
        <v>6</v>
      </c>
      <c r="H14330" s="3">
        <v>45156</v>
      </c>
      <c r="I14330" t="s">
        <v>13</v>
      </c>
    </row>
    <row r="14331" spans="1:9" x14ac:dyDescent="0.3">
      <c r="A14331">
        <v>256148</v>
      </c>
      <c r="B14331" s="2">
        <v>58</v>
      </c>
      <c r="C14331" t="s">
        <v>50</v>
      </c>
      <c r="D14331" t="s">
        <v>86</v>
      </c>
      <c r="E14331">
        <v>5</v>
      </c>
      <c r="F14331">
        <v>2</v>
      </c>
      <c r="G14331">
        <f>Table1[[#This Row],[Price]]*Table1[[#This Row],[Quantity]]</f>
        <v>10</v>
      </c>
      <c r="H14331" s="3">
        <v>45156</v>
      </c>
      <c r="I14331" t="s">
        <v>17</v>
      </c>
    </row>
    <row r="14332" spans="1:9" x14ac:dyDescent="0.3">
      <c r="A14332">
        <v>643055</v>
      </c>
      <c r="B14332" s="2">
        <v>65</v>
      </c>
      <c r="C14332" t="s">
        <v>50</v>
      </c>
      <c r="D14332" t="s">
        <v>112</v>
      </c>
      <c r="E14332">
        <v>4</v>
      </c>
      <c r="F14332">
        <v>3</v>
      </c>
      <c r="G14332">
        <f>Table1[[#This Row],[Price]]*Table1[[#This Row],[Quantity]]</f>
        <v>12</v>
      </c>
      <c r="H14332" s="3">
        <v>45156</v>
      </c>
      <c r="I14332" t="s">
        <v>28</v>
      </c>
    </row>
    <row r="14333" spans="1:9" x14ac:dyDescent="0.3">
      <c r="A14333">
        <v>788341</v>
      </c>
      <c r="B14333" s="2">
        <v>87</v>
      </c>
      <c r="C14333" t="s">
        <v>11</v>
      </c>
      <c r="D14333" t="s">
        <v>12</v>
      </c>
      <c r="E14333">
        <v>3</v>
      </c>
      <c r="F14333">
        <v>5</v>
      </c>
      <c r="G14333">
        <f>Table1[[#This Row],[Price]]*Table1[[#This Row],[Quantity]]</f>
        <v>15</v>
      </c>
      <c r="H14333" s="3">
        <v>45156</v>
      </c>
      <c r="I14333" t="s">
        <v>17</v>
      </c>
    </row>
    <row r="14334" spans="1:9" x14ac:dyDescent="0.3">
      <c r="A14334">
        <v>934110</v>
      </c>
      <c r="B14334" s="2">
        <v>50</v>
      </c>
      <c r="C14334" t="s">
        <v>20</v>
      </c>
      <c r="D14334" t="s">
        <v>27</v>
      </c>
      <c r="E14334">
        <v>12</v>
      </c>
      <c r="F14334">
        <v>2</v>
      </c>
      <c r="G14334">
        <f>Table1[[#This Row],[Price]]*Table1[[#This Row],[Quantity]]</f>
        <v>24</v>
      </c>
      <c r="H14334" s="3">
        <v>45156</v>
      </c>
      <c r="I14334" t="s">
        <v>13</v>
      </c>
    </row>
    <row r="14335" spans="1:9" x14ac:dyDescent="0.3">
      <c r="A14335">
        <v>511911</v>
      </c>
      <c r="B14335" s="2">
        <v>46</v>
      </c>
      <c r="C14335" t="s">
        <v>20</v>
      </c>
      <c r="D14335" t="s">
        <v>21</v>
      </c>
      <c r="E14335">
        <v>15</v>
      </c>
      <c r="F14335">
        <v>5</v>
      </c>
      <c r="G14335">
        <f>Table1[[#This Row],[Price]]*Table1[[#This Row],[Quantity]]</f>
        <v>75</v>
      </c>
      <c r="H14335" s="3">
        <v>45156</v>
      </c>
      <c r="I14335" t="s">
        <v>13</v>
      </c>
    </row>
    <row r="14336" spans="1:9" x14ac:dyDescent="0.3">
      <c r="A14336">
        <v>120860</v>
      </c>
      <c r="B14336" s="2">
        <v>4</v>
      </c>
      <c r="C14336" t="s">
        <v>24</v>
      </c>
      <c r="D14336" t="s">
        <v>168</v>
      </c>
      <c r="E14336">
        <v>1</v>
      </c>
      <c r="F14336">
        <v>1</v>
      </c>
      <c r="G14336">
        <f>Table1[[#This Row],[Price]]*Table1[[#This Row],[Quantity]]</f>
        <v>1</v>
      </c>
      <c r="H14336" s="3">
        <v>45156</v>
      </c>
      <c r="I14336" t="s">
        <v>17</v>
      </c>
    </row>
    <row r="14337" spans="1:9" x14ac:dyDescent="0.3">
      <c r="A14337">
        <v>410447</v>
      </c>
      <c r="B14337" s="2">
        <v>12</v>
      </c>
      <c r="C14337" t="s">
        <v>20</v>
      </c>
      <c r="D14337" t="s">
        <v>27</v>
      </c>
      <c r="E14337">
        <v>12</v>
      </c>
      <c r="F14337">
        <v>2</v>
      </c>
      <c r="G14337">
        <f>Table1[[#This Row],[Price]]*Table1[[#This Row],[Quantity]]</f>
        <v>24</v>
      </c>
      <c r="H14337" s="3">
        <v>45156</v>
      </c>
      <c r="I14337" t="s">
        <v>17</v>
      </c>
    </row>
    <row r="14338" spans="1:9" x14ac:dyDescent="0.3">
      <c r="A14338">
        <v>687817</v>
      </c>
      <c r="B14338" s="2">
        <v>30</v>
      </c>
      <c r="C14338" t="s">
        <v>11</v>
      </c>
      <c r="D14338" t="s">
        <v>17677</v>
      </c>
      <c r="E14338">
        <v>4</v>
      </c>
      <c r="F14338">
        <v>3</v>
      </c>
      <c r="G14338">
        <f>Table1[[#This Row],[Price]]*Table1[[#This Row],[Quantity]]</f>
        <v>12</v>
      </c>
      <c r="H14338" s="3">
        <v>45156</v>
      </c>
      <c r="I14338" t="s">
        <v>17</v>
      </c>
    </row>
    <row r="14339" spans="1:9" x14ac:dyDescent="0.3">
      <c r="A14339">
        <v>916670</v>
      </c>
      <c r="B14339" s="2">
        <v>0</v>
      </c>
      <c r="C14339" t="s">
        <v>20</v>
      </c>
      <c r="D14339" t="s">
        <v>27</v>
      </c>
      <c r="E14339">
        <v>12</v>
      </c>
      <c r="F14339">
        <v>3</v>
      </c>
      <c r="G14339">
        <f>Table1[[#This Row],[Price]]*Table1[[#This Row],[Quantity]]</f>
        <v>36</v>
      </c>
      <c r="H14339" s="3">
        <v>45156</v>
      </c>
      <c r="I14339" t="s">
        <v>28</v>
      </c>
    </row>
    <row r="14340" spans="1:9" x14ac:dyDescent="0.3">
      <c r="A14340">
        <v>722832</v>
      </c>
      <c r="B14340" s="2">
        <v>15</v>
      </c>
      <c r="C14340" t="s">
        <v>20</v>
      </c>
      <c r="D14340" t="s">
        <v>21</v>
      </c>
      <c r="E14340">
        <v>15</v>
      </c>
      <c r="F14340">
        <v>1</v>
      </c>
      <c r="G14340">
        <f>Table1[[#This Row],[Price]]*Table1[[#This Row],[Quantity]]</f>
        <v>15</v>
      </c>
      <c r="H14340" s="3">
        <v>45156</v>
      </c>
      <c r="I14340" t="s">
        <v>28</v>
      </c>
    </row>
    <row r="14341" spans="1:9" x14ac:dyDescent="0.3">
      <c r="A14341">
        <v>598836</v>
      </c>
      <c r="B14341" s="2">
        <v>46</v>
      </c>
      <c r="C14341" t="s">
        <v>11</v>
      </c>
      <c r="D14341" t="s">
        <v>230</v>
      </c>
      <c r="E14341">
        <v>5</v>
      </c>
      <c r="F14341">
        <v>2</v>
      </c>
      <c r="G14341">
        <f>Table1[[#This Row],[Price]]*Table1[[#This Row],[Quantity]]</f>
        <v>10</v>
      </c>
      <c r="H14341" s="3">
        <v>45156</v>
      </c>
      <c r="I14341" t="s">
        <v>13</v>
      </c>
    </row>
    <row r="14342" spans="1:9" x14ac:dyDescent="0.3">
      <c r="A14342">
        <v>950583</v>
      </c>
      <c r="B14342" s="2">
        <v>70</v>
      </c>
      <c r="C14342" t="s">
        <v>20</v>
      </c>
      <c r="D14342" t="s">
        <v>21</v>
      </c>
      <c r="E14342">
        <v>15</v>
      </c>
      <c r="F14342">
        <v>5</v>
      </c>
      <c r="G14342">
        <f>Table1[[#This Row],[Price]]*Table1[[#This Row],[Quantity]]</f>
        <v>75</v>
      </c>
      <c r="H14342" s="3">
        <v>45156</v>
      </c>
      <c r="I14342" t="s">
        <v>28</v>
      </c>
    </row>
    <row r="14343" spans="1:9" x14ac:dyDescent="0.3">
      <c r="A14343">
        <v>918779</v>
      </c>
      <c r="B14343" s="2">
        <v>56</v>
      </c>
      <c r="C14343" t="s">
        <v>38</v>
      </c>
      <c r="D14343" t="s">
        <v>107</v>
      </c>
      <c r="E14343">
        <v>4</v>
      </c>
      <c r="F14343">
        <v>1</v>
      </c>
      <c r="G14343">
        <f>Table1[[#This Row],[Price]]*Table1[[#This Row],[Quantity]]</f>
        <v>4</v>
      </c>
      <c r="H14343" s="3">
        <v>45156</v>
      </c>
      <c r="I14343" t="s">
        <v>13</v>
      </c>
    </row>
    <row r="14344" spans="1:9" x14ac:dyDescent="0.3">
      <c r="A14344">
        <v>200619</v>
      </c>
      <c r="B14344" s="2">
        <v>13</v>
      </c>
      <c r="C14344" t="s">
        <v>20</v>
      </c>
      <c r="D14344" t="s">
        <v>17677</v>
      </c>
      <c r="E14344">
        <v>15</v>
      </c>
      <c r="F14344">
        <v>3</v>
      </c>
      <c r="G14344">
        <f>Table1[[#This Row],[Price]]*Table1[[#This Row],[Quantity]]</f>
        <v>45</v>
      </c>
      <c r="H14344" s="3">
        <v>45156</v>
      </c>
      <c r="I14344" t="s">
        <v>17678</v>
      </c>
    </row>
    <row r="14345" spans="1:9" x14ac:dyDescent="0.3">
      <c r="A14345">
        <v>834491</v>
      </c>
      <c r="B14345" s="2">
        <v>61</v>
      </c>
      <c r="C14345" t="s">
        <v>20</v>
      </c>
      <c r="D14345" t="s">
        <v>27</v>
      </c>
      <c r="E14345">
        <v>12</v>
      </c>
      <c r="F14345">
        <v>1</v>
      </c>
      <c r="G14345">
        <f>Table1[[#This Row],[Price]]*Table1[[#This Row],[Quantity]]</f>
        <v>12</v>
      </c>
      <c r="H14345" s="3">
        <v>45157</v>
      </c>
      <c r="I14345" t="s">
        <v>17</v>
      </c>
    </row>
    <row r="14346" spans="1:9" x14ac:dyDescent="0.3">
      <c r="A14346">
        <v>986867</v>
      </c>
      <c r="B14346" s="2">
        <v>87</v>
      </c>
      <c r="C14346" t="s">
        <v>20</v>
      </c>
      <c r="D14346" t="s">
        <v>21</v>
      </c>
      <c r="E14346">
        <v>15</v>
      </c>
      <c r="F14346">
        <v>2</v>
      </c>
      <c r="G14346">
        <f>Table1[[#This Row],[Price]]*Table1[[#This Row],[Quantity]]</f>
        <v>30</v>
      </c>
      <c r="H14346" s="3">
        <v>45157</v>
      </c>
      <c r="I14346" t="s">
        <v>28</v>
      </c>
    </row>
    <row r="14347" spans="1:9" x14ac:dyDescent="0.3">
      <c r="A14347">
        <v>680638</v>
      </c>
      <c r="B14347" s="2">
        <v>2</v>
      </c>
      <c r="C14347" t="s">
        <v>20</v>
      </c>
      <c r="D14347" t="s">
        <v>17677</v>
      </c>
      <c r="E14347">
        <v>15</v>
      </c>
      <c r="F14347">
        <v>3</v>
      </c>
      <c r="G14347">
        <f>Table1[[#This Row],[Price]]*Table1[[#This Row],[Quantity]]</f>
        <v>45</v>
      </c>
      <c r="H14347" s="3">
        <v>45157</v>
      </c>
      <c r="I14347" t="s">
        <v>13</v>
      </c>
    </row>
    <row r="14348" spans="1:9" x14ac:dyDescent="0.3">
      <c r="A14348">
        <v>548070</v>
      </c>
      <c r="B14348" s="2">
        <v>83</v>
      </c>
      <c r="C14348" t="s">
        <v>11</v>
      </c>
      <c r="D14348" t="s">
        <v>12</v>
      </c>
      <c r="E14348">
        <v>3</v>
      </c>
      <c r="F14348">
        <v>5</v>
      </c>
      <c r="G14348">
        <f>Table1[[#This Row],[Price]]*Table1[[#This Row],[Quantity]]</f>
        <v>15</v>
      </c>
      <c r="H14348" s="3">
        <v>45157</v>
      </c>
      <c r="I14348" t="s">
        <v>28</v>
      </c>
    </row>
    <row r="14349" spans="1:9" x14ac:dyDescent="0.3">
      <c r="A14349">
        <v>459169</v>
      </c>
      <c r="B14349" s="2">
        <v>54</v>
      </c>
      <c r="C14349" t="s">
        <v>38</v>
      </c>
      <c r="D14349" t="s">
        <v>17677</v>
      </c>
      <c r="E14349">
        <v>7</v>
      </c>
      <c r="F14349">
        <v>3</v>
      </c>
      <c r="G14349">
        <f>Table1[[#This Row],[Price]]*Table1[[#This Row],[Quantity]]</f>
        <v>21</v>
      </c>
      <c r="H14349" s="3">
        <v>45157</v>
      </c>
      <c r="I14349" t="s">
        <v>17678</v>
      </c>
    </row>
    <row r="14350" spans="1:9" x14ac:dyDescent="0.3">
      <c r="A14350">
        <v>656055</v>
      </c>
      <c r="B14350" s="2">
        <v>56</v>
      </c>
      <c r="C14350" t="s">
        <v>24</v>
      </c>
      <c r="D14350" t="s">
        <v>56</v>
      </c>
      <c r="E14350">
        <v>3</v>
      </c>
      <c r="F14350">
        <v>4</v>
      </c>
      <c r="G14350">
        <f>Table1[[#This Row],[Price]]*Table1[[#This Row],[Quantity]]</f>
        <v>12</v>
      </c>
      <c r="H14350" s="3">
        <v>45157</v>
      </c>
      <c r="I14350" t="s">
        <v>13</v>
      </c>
    </row>
    <row r="14351" spans="1:9" x14ac:dyDescent="0.3">
      <c r="A14351">
        <v>614026</v>
      </c>
      <c r="B14351" s="2">
        <v>48</v>
      </c>
      <c r="C14351" t="s">
        <v>50</v>
      </c>
      <c r="D14351" t="s">
        <v>112</v>
      </c>
      <c r="E14351">
        <v>4</v>
      </c>
      <c r="F14351">
        <v>4</v>
      </c>
      <c r="G14351">
        <f>Table1[[#This Row],[Price]]*Table1[[#This Row],[Quantity]]</f>
        <v>16</v>
      </c>
      <c r="H14351" s="3">
        <v>45157</v>
      </c>
      <c r="I14351" t="s">
        <v>28</v>
      </c>
    </row>
    <row r="14352" spans="1:9" x14ac:dyDescent="0.3">
      <c r="A14352">
        <v>181185</v>
      </c>
      <c r="B14352" s="2">
        <v>75</v>
      </c>
      <c r="C14352" t="s">
        <v>20</v>
      </c>
      <c r="D14352" t="s">
        <v>245</v>
      </c>
      <c r="E14352">
        <v>20</v>
      </c>
      <c r="F14352">
        <v>2</v>
      </c>
      <c r="G14352">
        <f>Table1[[#This Row],[Price]]*Table1[[#This Row],[Quantity]]</f>
        <v>40</v>
      </c>
      <c r="H14352" s="3">
        <v>45157</v>
      </c>
      <c r="I14352" t="s">
        <v>13</v>
      </c>
    </row>
    <row r="14353" spans="1:9" x14ac:dyDescent="0.3">
      <c r="A14353">
        <v>339882</v>
      </c>
      <c r="B14353" s="2">
        <v>66</v>
      </c>
      <c r="C14353" t="s">
        <v>11</v>
      </c>
      <c r="D14353" t="s">
        <v>33</v>
      </c>
      <c r="E14353">
        <v>4</v>
      </c>
      <c r="F14353">
        <v>4</v>
      </c>
      <c r="G14353">
        <f>Table1[[#This Row],[Price]]*Table1[[#This Row],[Quantity]]</f>
        <v>16</v>
      </c>
      <c r="H14353" s="3">
        <v>45157</v>
      </c>
      <c r="I14353" t="s">
        <v>13</v>
      </c>
    </row>
    <row r="14354" spans="1:9" x14ac:dyDescent="0.3">
      <c r="A14354">
        <v>837336</v>
      </c>
      <c r="B14354" s="2">
        <v>11</v>
      </c>
      <c r="C14354" t="s">
        <v>38</v>
      </c>
      <c r="D14354" t="s">
        <v>125</v>
      </c>
      <c r="E14354">
        <v>7</v>
      </c>
      <c r="F14354">
        <v>2</v>
      </c>
      <c r="G14354">
        <f>Table1[[#This Row],[Price]]*Table1[[#This Row],[Quantity]]</f>
        <v>14</v>
      </c>
      <c r="H14354" s="3">
        <v>45157</v>
      </c>
      <c r="I14354" t="s">
        <v>28</v>
      </c>
    </row>
    <row r="14355" spans="1:9" x14ac:dyDescent="0.3">
      <c r="A14355">
        <v>948563</v>
      </c>
      <c r="B14355" s="2">
        <v>69</v>
      </c>
      <c r="C14355" t="s">
        <v>24</v>
      </c>
      <c r="D14355" t="s">
        <v>71</v>
      </c>
      <c r="E14355">
        <v>3</v>
      </c>
      <c r="F14355">
        <v>1</v>
      </c>
      <c r="G14355">
        <f>Table1[[#This Row],[Price]]*Table1[[#This Row],[Quantity]]</f>
        <v>3</v>
      </c>
      <c r="H14355" s="3">
        <v>45157</v>
      </c>
      <c r="I14355" t="s">
        <v>17</v>
      </c>
    </row>
    <row r="14356" spans="1:9" x14ac:dyDescent="0.3">
      <c r="A14356">
        <v>854013</v>
      </c>
      <c r="B14356" s="2">
        <v>76</v>
      </c>
      <c r="C14356" t="s">
        <v>50</v>
      </c>
      <c r="D14356" t="s">
        <v>112</v>
      </c>
      <c r="E14356">
        <v>4</v>
      </c>
      <c r="F14356">
        <v>3</v>
      </c>
      <c r="G14356">
        <f>Table1[[#This Row],[Price]]*Table1[[#This Row],[Quantity]]</f>
        <v>12</v>
      </c>
      <c r="H14356" s="3">
        <v>45157</v>
      </c>
      <c r="I14356" t="s">
        <v>17</v>
      </c>
    </row>
    <row r="14357" spans="1:9" x14ac:dyDescent="0.3">
      <c r="A14357">
        <v>728235</v>
      </c>
      <c r="B14357" s="2">
        <v>92</v>
      </c>
      <c r="C14357" t="s">
        <v>24</v>
      </c>
      <c r="D14357" t="s">
        <v>168</v>
      </c>
      <c r="E14357">
        <v>1</v>
      </c>
      <c r="F14357">
        <v>3</v>
      </c>
      <c r="G14357">
        <f>Table1[[#This Row],[Price]]*Table1[[#This Row],[Quantity]]</f>
        <v>3</v>
      </c>
      <c r="H14357" s="3">
        <v>45157</v>
      </c>
      <c r="I14357" t="s">
        <v>17</v>
      </c>
    </row>
    <row r="14358" spans="1:9" x14ac:dyDescent="0.3">
      <c r="A14358">
        <v>597421</v>
      </c>
      <c r="B14358" s="2">
        <v>86</v>
      </c>
      <c r="C14358" t="s">
        <v>24</v>
      </c>
      <c r="D14358" t="s">
        <v>77</v>
      </c>
      <c r="E14358">
        <v>2.5</v>
      </c>
      <c r="F14358">
        <v>2</v>
      </c>
      <c r="G14358">
        <f>Table1[[#This Row],[Price]]*Table1[[#This Row],[Quantity]]</f>
        <v>5</v>
      </c>
      <c r="H14358" s="3">
        <v>45157</v>
      </c>
      <c r="I14358" t="s">
        <v>17</v>
      </c>
    </row>
    <row r="14359" spans="1:9" x14ac:dyDescent="0.3">
      <c r="A14359">
        <v>733727</v>
      </c>
      <c r="B14359" s="2">
        <v>16</v>
      </c>
      <c r="C14359" t="s">
        <v>20</v>
      </c>
      <c r="D14359" t="s">
        <v>21</v>
      </c>
      <c r="E14359">
        <v>15</v>
      </c>
      <c r="F14359">
        <v>3</v>
      </c>
      <c r="G14359">
        <f>Table1[[#This Row],[Price]]*Table1[[#This Row],[Quantity]]</f>
        <v>45</v>
      </c>
      <c r="H14359" s="3">
        <v>45157</v>
      </c>
      <c r="I14359" t="s">
        <v>13</v>
      </c>
    </row>
    <row r="14360" spans="1:9" x14ac:dyDescent="0.3">
      <c r="A14360">
        <v>270435</v>
      </c>
      <c r="B14360" s="2">
        <v>76</v>
      </c>
      <c r="C14360" t="s">
        <v>50</v>
      </c>
      <c r="D14360" t="s">
        <v>112</v>
      </c>
      <c r="E14360">
        <v>4</v>
      </c>
      <c r="F14360">
        <v>3</v>
      </c>
      <c r="G14360">
        <f>Table1[[#This Row],[Price]]*Table1[[#This Row],[Quantity]]</f>
        <v>12</v>
      </c>
      <c r="H14360" s="3">
        <v>45157</v>
      </c>
      <c r="I14360" t="s">
        <v>13</v>
      </c>
    </row>
    <row r="14361" spans="1:9" x14ac:dyDescent="0.3">
      <c r="A14361">
        <v>152596</v>
      </c>
      <c r="B14361" s="2">
        <v>36</v>
      </c>
      <c r="C14361" t="s">
        <v>38</v>
      </c>
      <c r="D14361" t="s">
        <v>43</v>
      </c>
      <c r="E14361">
        <v>6</v>
      </c>
      <c r="F14361">
        <v>5</v>
      </c>
      <c r="G14361">
        <f>Table1[[#This Row],[Price]]*Table1[[#This Row],[Quantity]]</f>
        <v>30</v>
      </c>
      <c r="H14361" s="3">
        <v>45157</v>
      </c>
      <c r="I14361" t="s">
        <v>28</v>
      </c>
    </row>
    <row r="14362" spans="1:9" x14ac:dyDescent="0.3">
      <c r="A14362">
        <v>748721</v>
      </c>
      <c r="B14362" s="2">
        <v>73</v>
      </c>
      <c r="C14362" t="s">
        <v>24</v>
      </c>
      <c r="D14362" t="s">
        <v>77</v>
      </c>
      <c r="E14362">
        <v>2.5</v>
      </c>
      <c r="F14362">
        <v>5</v>
      </c>
      <c r="G14362">
        <f>Table1[[#This Row],[Price]]*Table1[[#This Row],[Quantity]]</f>
        <v>12.5</v>
      </c>
      <c r="H14362" s="3">
        <v>45157</v>
      </c>
      <c r="I14362" t="s">
        <v>13</v>
      </c>
    </row>
    <row r="14363" spans="1:9" x14ac:dyDescent="0.3">
      <c r="A14363">
        <v>325727</v>
      </c>
      <c r="B14363" s="2">
        <v>77</v>
      </c>
      <c r="C14363" t="s">
        <v>38</v>
      </c>
      <c r="D14363" t="s">
        <v>121</v>
      </c>
      <c r="E14363">
        <v>5</v>
      </c>
      <c r="F14363">
        <v>5</v>
      </c>
      <c r="G14363">
        <f>Table1[[#This Row],[Price]]*Table1[[#This Row],[Quantity]]</f>
        <v>25</v>
      </c>
      <c r="H14363" s="3">
        <v>45157</v>
      </c>
      <c r="I14363" t="s">
        <v>17</v>
      </c>
    </row>
    <row r="14364" spans="1:9" x14ac:dyDescent="0.3">
      <c r="A14364">
        <v>690841</v>
      </c>
      <c r="B14364" s="2">
        <v>54</v>
      </c>
      <c r="C14364" t="s">
        <v>24</v>
      </c>
      <c r="D14364" t="s">
        <v>71</v>
      </c>
      <c r="E14364">
        <v>3</v>
      </c>
      <c r="F14364">
        <v>4</v>
      </c>
      <c r="G14364">
        <f>Table1[[#This Row],[Price]]*Table1[[#This Row],[Quantity]]</f>
        <v>12</v>
      </c>
      <c r="H14364" s="3">
        <v>45157</v>
      </c>
      <c r="I14364" t="s">
        <v>28</v>
      </c>
    </row>
    <row r="14365" spans="1:9" x14ac:dyDescent="0.3">
      <c r="A14365">
        <v>642964</v>
      </c>
      <c r="B14365" s="2">
        <v>52</v>
      </c>
      <c r="C14365" t="s">
        <v>24</v>
      </c>
      <c r="D14365" t="s">
        <v>168</v>
      </c>
      <c r="E14365">
        <v>1</v>
      </c>
      <c r="F14365">
        <v>5</v>
      </c>
      <c r="G14365">
        <f>Table1[[#This Row],[Price]]*Table1[[#This Row],[Quantity]]</f>
        <v>5</v>
      </c>
      <c r="H14365" s="3">
        <v>45157</v>
      </c>
      <c r="I14365" t="s">
        <v>13</v>
      </c>
    </row>
    <row r="14366" spans="1:9" x14ac:dyDescent="0.3">
      <c r="A14366">
        <v>718523</v>
      </c>
      <c r="B14366" s="2">
        <v>53</v>
      </c>
      <c r="C14366" t="s">
        <v>50</v>
      </c>
      <c r="D14366" t="s">
        <v>86</v>
      </c>
      <c r="E14366">
        <v>5</v>
      </c>
      <c r="F14366">
        <v>4</v>
      </c>
      <c r="G14366">
        <f>Table1[[#This Row],[Price]]*Table1[[#This Row],[Quantity]]</f>
        <v>20</v>
      </c>
      <c r="H14366" s="3">
        <v>45157</v>
      </c>
      <c r="I14366" t="s">
        <v>13</v>
      </c>
    </row>
    <row r="14367" spans="1:9" x14ac:dyDescent="0.3">
      <c r="A14367">
        <v>389283</v>
      </c>
      <c r="B14367" s="2">
        <v>61</v>
      </c>
      <c r="C14367" t="s">
        <v>11</v>
      </c>
      <c r="D14367" t="s">
        <v>12</v>
      </c>
      <c r="E14367">
        <v>3</v>
      </c>
      <c r="F14367">
        <v>5</v>
      </c>
      <c r="G14367">
        <f>Table1[[#This Row],[Price]]*Table1[[#This Row],[Quantity]]</f>
        <v>15</v>
      </c>
      <c r="H14367" s="3">
        <v>45157</v>
      </c>
      <c r="I14367" t="s">
        <v>17</v>
      </c>
    </row>
    <row r="14368" spans="1:9" x14ac:dyDescent="0.3">
      <c r="A14368">
        <v>802887</v>
      </c>
      <c r="B14368" s="2">
        <v>82</v>
      </c>
      <c r="C14368" t="s">
        <v>50</v>
      </c>
      <c r="D14368" t="s">
        <v>51</v>
      </c>
      <c r="E14368">
        <v>5</v>
      </c>
      <c r="F14368">
        <v>4</v>
      </c>
      <c r="G14368">
        <f>Table1[[#This Row],[Price]]*Table1[[#This Row],[Quantity]]</f>
        <v>20</v>
      </c>
      <c r="H14368" s="3">
        <v>45158</v>
      </c>
      <c r="I14368" t="s">
        <v>13</v>
      </c>
    </row>
    <row r="14369" spans="1:9" x14ac:dyDescent="0.3">
      <c r="A14369">
        <v>733267</v>
      </c>
      <c r="B14369" s="2">
        <v>7</v>
      </c>
      <c r="C14369" t="s">
        <v>50</v>
      </c>
      <c r="D14369" t="s">
        <v>112</v>
      </c>
      <c r="E14369">
        <v>4</v>
      </c>
      <c r="F14369">
        <v>2</v>
      </c>
      <c r="G14369">
        <f>Table1[[#This Row],[Price]]*Table1[[#This Row],[Quantity]]</f>
        <v>8</v>
      </c>
      <c r="H14369" s="3">
        <v>45158</v>
      </c>
      <c r="I14369" t="s">
        <v>13</v>
      </c>
    </row>
    <row r="14370" spans="1:9" x14ac:dyDescent="0.3">
      <c r="A14370">
        <v>372693</v>
      </c>
      <c r="B14370" s="2">
        <v>62</v>
      </c>
      <c r="C14370" t="s">
        <v>24</v>
      </c>
      <c r="D14370" t="s">
        <v>168</v>
      </c>
      <c r="E14370">
        <v>1</v>
      </c>
      <c r="F14370">
        <v>2</v>
      </c>
      <c r="G14370">
        <f>Table1[[#This Row],[Price]]*Table1[[#This Row],[Quantity]]</f>
        <v>2</v>
      </c>
      <c r="H14370" s="3">
        <v>45158</v>
      </c>
      <c r="I14370" t="s">
        <v>28</v>
      </c>
    </row>
    <row r="14371" spans="1:9" x14ac:dyDescent="0.3">
      <c r="A14371">
        <v>821534</v>
      </c>
      <c r="B14371" s="2">
        <v>67</v>
      </c>
      <c r="C14371" t="s">
        <v>11</v>
      </c>
      <c r="D14371" t="s">
        <v>33</v>
      </c>
      <c r="E14371">
        <v>4</v>
      </c>
      <c r="F14371">
        <v>3</v>
      </c>
      <c r="G14371">
        <f>Table1[[#This Row],[Price]]*Table1[[#This Row],[Quantity]]</f>
        <v>12</v>
      </c>
      <c r="H14371" s="3">
        <v>45158</v>
      </c>
      <c r="I14371" t="s">
        <v>17</v>
      </c>
    </row>
    <row r="14372" spans="1:9" x14ac:dyDescent="0.3">
      <c r="A14372">
        <v>730813</v>
      </c>
      <c r="B14372" s="2">
        <v>99</v>
      </c>
      <c r="C14372" t="s">
        <v>20</v>
      </c>
      <c r="D14372" t="s">
        <v>27</v>
      </c>
      <c r="E14372">
        <v>12</v>
      </c>
      <c r="F14372">
        <v>3</v>
      </c>
      <c r="G14372">
        <f>Table1[[#This Row],[Price]]*Table1[[#This Row],[Quantity]]</f>
        <v>36</v>
      </c>
      <c r="H14372" s="3">
        <v>45158</v>
      </c>
      <c r="I14372" t="s">
        <v>17</v>
      </c>
    </row>
    <row r="14373" spans="1:9" x14ac:dyDescent="0.3">
      <c r="A14373">
        <v>259023</v>
      </c>
      <c r="B14373" s="2">
        <v>26</v>
      </c>
      <c r="C14373" t="s">
        <v>24</v>
      </c>
      <c r="D14373" t="s">
        <v>77</v>
      </c>
      <c r="E14373">
        <v>2.5</v>
      </c>
      <c r="F14373">
        <v>2</v>
      </c>
      <c r="G14373">
        <f>Table1[[#This Row],[Price]]*Table1[[#This Row],[Quantity]]</f>
        <v>5</v>
      </c>
      <c r="H14373" s="3">
        <v>45158</v>
      </c>
      <c r="I14373" t="s">
        <v>17</v>
      </c>
    </row>
    <row r="14374" spans="1:9" x14ac:dyDescent="0.3">
      <c r="A14374">
        <v>286086</v>
      </c>
      <c r="B14374" s="2">
        <v>5</v>
      </c>
      <c r="C14374" t="s">
        <v>11</v>
      </c>
      <c r="D14374" t="s">
        <v>16</v>
      </c>
      <c r="E14374">
        <v>4</v>
      </c>
      <c r="F14374">
        <v>1</v>
      </c>
      <c r="G14374">
        <f>Table1[[#This Row],[Price]]*Table1[[#This Row],[Quantity]]</f>
        <v>4</v>
      </c>
      <c r="H14374" s="3">
        <v>45158</v>
      </c>
      <c r="I14374" t="s">
        <v>28</v>
      </c>
    </row>
    <row r="14375" spans="1:9" x14ac:dyDescent="0.3">
      <c r="A14375">
        <v>406664</v>
      </c>
      <c r="B14375" s="2">
        <v>24</v>
      </c>
      <c r="C14375" t="s">
        <v>20</v>
      </c>
      <c r="D14375" t="s">
        <v>41</v>
      </c>
      <c r="E14375">
        <v>14</v>
      </c>
      <c r="F14375">
        <v>2</v>
      </c>
      <c r="G14375">
        <f>Table1[[#This Row],[Price]]*Table1[[#This Row],[Quantity]]</f>
        <v>28</v>
      </c>
      <c r="H14375" s="3">
        <v>45158</v>
      </c>
      <c r="I14375" t="s">
        <v>17</v>
      </c>
    </row>
    <row r="14376" spans="1:9" x14ac:dyDescent="0.3">
      <c r="A14376">
        <v>408466</v>
      </c>
      <c r="B14376" s="2">
        <v>44</v>
      </c>
      <c r="C14376" t="s">
        <v>50</v>
      </c>
      <c r="D14376" t="s">
        <v>51</v>
      </c>
      <c r="E14376">
        <v>5</v>
      </c>
      <c r="F14376">
        <v>5</v>
      </c>
      <c r="G14376">
        <f>Table1[[#This Row],[Price]]*Table1[[#This Row],[Quantity]]</f>
        <v>25</v>
      </c>
      <c r="H14376" s="3">
        <v>45158</v>
      </c>
      <c r="I14376" t="s">
        <v>17</v>
      </c>
    </row>
    <row r="14377" spans="1:9" x14ac:dyDescent="0.3">
      <c r="A14377">
        <v>348335</v>
      </c>
      <c r="B14377" s="2">
        <v>24</v>
      </c>
      <c r="C14377" t="s">
        <v>38</v>
      </c>
      <c r="D14377" t="s">
        <v>107</v>
      </c>
      <c r="E14377">
        <v>4</v>
      </c>
      <c r="F14377">
        <v>2</v>
      </c>
      <c r="G14377">
        <f>Table1[[#This Row],[Price]]*Table1[[#This Row],[Quantity]]</f>
        <v>8</v>
      </c>
      <c r="H14377" s="3">
        <v>45158</v>
      </c>
      <c r="I14377" t="s">
        <v>17</v>
      </c>
    </row>
    <row r="14378" spans="1:9" x14ac:dyDescent="0.3">
      <c r="A14378">
        <v>547805</v>
      </c>
      <c r="B14378" s="2">
        <v>97</v>
      </c>
      <c r="C14378" t="s">
        <v>38</v>
      </c>
      <c r="D14378" t="s">
        <v>121</v>
      </c>
      <c r="E14378">
        <v>5</v>
      </c>
      <c r="F14378">
        <v>3</v>
      </c>
      <c r="G14378">
        <f>Table1[[#This Row],[Price]]*Table1[[#This Row],[Quantity]]</f>
        <v>15</v>
      </c>
      <c r="H14378" s="3">
        <v>45158</v>
      </c>
      <c r="I14378" t="s">
        <v>28</v>
      </c>
    </row>
    <row r="14379" spans="1:9" x14ac:dyDescent="0.3">
      <c r="A14379">
        <v>879843</v>
      </c>
      <c r="B14379" s="2">
        <v>8</v>
      </c>
      <c r="C14379" t="s">
        <v>38</v>
      </c>
      <c r="D14379" t="s">
        <v>107</v>
      </c>
      <c r="E14379">
        <v>4</v>
      </c>
      <c r="F14379">
        <v>4</v>
      </c>
      <c r="G14379">
        <f>Table1[[#This Row],[Price]]*Table1[[#This Row],[Quantity]]</f>
        <v>16</v>
      </c>
      <c r="H14379" s="3">
        <v>45158</v>
      </c>
      <c r="I14379" t="s">
        <v>13</v>
      </c>
    </row>
    <row r="14380" spans="1:9" x14ac:dyDescent="0.3">
      <c r="A14380">
        <v>888184</v>
      </c>
      <c r="B14380" s="2">
        <v>51</v>
      </c>
      <c r="C14380" t="s">
        <v>20</v>
      </c>
      <c r="D14380" t="s">
        <v>21</v>
      </c>
      <c r="E14380">
        <v>15</v>
      </c>
      <c r="F14380">
        <v>4</v>
      </c>
      <c r="G14380">
        <f>Table1[[#This Row],[Price]]*Table1[[#This Row],[Quantity]]</f>
        <v>60</v>
      </c>
      <c r="H14380" s="3">
        <v>45158</v>
      </c>
      <c r="I14380" t="s">
        <v>17</v>
      </c>
    </row>
    <row r="14381" spans="1:9" x14ac:dyDescent="0.3">
      <c r="A14381">
        <v>387065</v>
      </c>
      <c r="B14381" s="2">
        <v>23</v>
      </c>
      <c r="C14381" t="s">
        <v>50</v>
      </c>
      <c r="D14381" t="s">
        <v>17677</v>
      </c>
      <c r="E14381">
        <v>8</v>
      </c>
      <c r="F14381">
        <v>4</v>
      </c>
      <c r="G14381">
        <f>Table1[[#This Row],[Price]]*Table1[[#This Row],[Quantity]]</f>
        <v>32</v>
      </c>
      <c r="H14381" s="3">
        <v>45158</v>
      </c>
      <c r="I14381" t="s">
        <v>13</v>
      </c>
    </row>
    <row r="14382" spans="1:9" x14ac:dyDescent="0.3">
      <c r="A14382">
        <v>849021</v>
      </c>
      <c r="B14382" s="2">
        <v>94</v>
      </c>
      <c r="C14382" t="s">
        <v>38</v>
      </c>
      <c r="D14382" t="s">
        <v>121</v>
      </c>
      <c r="E14382">
        <v>5</v>
      </c>
      <c r="F14382">
        <v>4</v>
      </c>
      <c r="G14382">
        <f>Table1[[#This Row],[Price]]*Table1[[#This Row],[Quantity]]</f>
        <v>20</v>
      </c>
      <c r="H14382" s="3">
        <v>45158</v>
      </c>
      <c r="I14382" t="s">
        <v>28</v>
      </c>
    </row>
    <row r="14383" spans="1:9" x14ac:dyDescent="0.3">
      <c r="A14383">
        <v>819186</v>
      </c>
      <c r="B14383" s="2">
        <v>23</v>
      </c>
      <c r="C14383" t="s">
        <v>11</v>
      </c>
      <c r="D14383" t="s">
        <v>17677</v>
      </c>
      <c r="E14383">
        <v>4</v>
      </c>
      <c r="F14383">
        <v>5</v>
      </c>
      <c r="G14383">
        <f>Table1[[#This Row],[Price]]*Table1[[#This Row],[Quantity]]</f>
        <v>20</v>
      </c>
      <c r="H14383" s="3">
        <v>45158</v>
      </c>
      <c r="I14383" t="s">
        <v>28</v>
      </c>
    </row>
    <row r="14384" spans="1:9" x14ac:dyDescent="0.3">
      <c r="A14384">
        <v>637247</v>
      </c>
      <c r="B14384" s="2">
        <v>16</v>
      </c>
      <c r="C14384" t="s">
        <v>38</v>
      </c>
      <c r="D14384" t="s">
        <v>17677</v>
      </c>
      <c r="E14384">
        <v>5</v>
      </c>
      <c r="F14384">
        <v>4</v>
      </c>
      <c r="G14384">
        <f>Table1[[#This Row],[Price]]*Table1[[#This Row],[Quantity]]</f>
        <v>20</v>
      </c>
      <c r="H14384" s="3">
        <v>45158</v>
      </c>
      <c r="I14384" t="s">
        <v>28</v>
      </c>
    </row>
    <row r="14385" spans="1:9" x14ac:dyDescent="0.3">
      <c r="A14385">
        <v>291761</v>
      </c>
      <c r="B14385" s="2">
        <v>91</v>
      </c>
      <c r="C14385" t="s">
        <v>50</v>
      </c>
      <c r="D14385" t="s">
        <v>17677</v>
      </c>
      <c r="E14385">
        <v>6</v>
      </c>
      <c r="F14385">
        <v>3</v>
      </c>
      <c r="G14385">
        <f>Table1[[#This Row],[Price]]*Table1[[#This Row],[Quantity]]</f>
        <v>18</v>
      </c>
      <c r="H14385" s="3">
        <v>45158</v>
      </c>
      <c r="I14385" t="s">
        <v>17678</v>
      </c>
    </row>
    <row r="14386" spans="1:9" x14ac:dyDescent="0.3">
      <c r="A14386">
        <v>539086</v>
      </c>
      <c r="B14386" s="2">
        <v>59</v>
      </c>
      <c r="C14386" t="s">
        <v>11</v>
      </c>
      <c r="D14386" t="s">
        <v>33</v>
      </c>
      <c r="E14386">
        <v>4</v>
      </c>
      <c r="F14386">
        <v>5</v>
      </c>
      <c r="G14386">
        <f>Table1[[#This Row],[Price]]*Table1[[#This Row],[Quantity]]</f>
        <v>20</v>
      </c>
      <c r="H14386" s="3">
        <v>45158</v>
      </c>
      <c r="I14386" t="s">
        <v>13</v>
      </c>
    </row>
    <row r="14387" spans="1:9" x14ac:dyDescent="0.3">
      <c r="A14387">
        <v>603181</v>
      </c>
      <c r="B14387" s="2">
        <v>60</v>
      </c>
      <c r="C14387" t="s">
        <v>50</v>
      </c>
      <c r="D14387" t="s">
        <v>207</v>
      </c>
      <c r="E14387">
        <v>10</v>
      </c>
      <c r="F14387">
        <v>1</v>
      </c>
      <c r="G14387">
        <f>Table1[[#This Row],[Price]]*Table1[[#This Row],[Quantity]]</f>
        <v>10</v>
      </c>
      <c r="H14387" s="3">
        <v>45158</v>
      </c>
      <c r="I14387" t="s">
        <v>17</v>
      </c>
    </row>
    <row r="14388" spans="1:9" x14ac:dyDescent="0.3">
      <c r="A14388">
        <v>951352</v>
      </c>
      <c r="B14388" s="2">
        <v>24</v>
      </c>
      <c r="C14388" t="s">
        <v>20</v>
      </c>
      <c r="D14388" t="s">
        <v>21</v>
      </c>
      <c r="E14388">
        <v>15</v>
      </c>
      <c r="F14388">
        <v>5</v>
      </c>
      <c r="G14388">
        <f>Table1[[#This Row],[Price]]*Table1[[#This Row],[Quantity]]</f>
        <v>75</v>
      </c>
      <c r="H14388" s="3">
        <v>45158</v>
      </c>
      <c r="I14388" t="s">
        <v>17</v>
      </c>
    </row>
    <row r="14389" spans="1:9" x14ac:dyDescent="0.3">
      <c r="A14389">
        <v>553947</v>
      </c>
      <c r="B14389" s="2">
        <v>68</v>
      </c>
      <c r="C14389" t="s">
        <v>50</v>
      </c>
      <c r="D14389" t="s">
        <v>86</v>
      </c>
      <c r="E14389">
        <v>5</v>
      </c>
      <c r="F14389">
        <v>2</v>
      </c>
      <c r="G14389">
        <f>Table1[[#This Row],[Price]]*Table1[[#This Row],[Quantity]]</f>
        <v>10</v>
      </c>
      <c r="H14389" s="3">
        <v>45158</v>
      </c>
      <c r="I14389" t="s">
        <v>28</v>
      </c>
    </row>
    <row r="14390" spans="1:9" x14ac:dyDescent="0.3">
      <c r="A14390">
        <v>741956</v>
      </c>
      <c r="B14390" s="2">
        <v>85</v>
      </c>
      <c r="C14390" t="s">
        <v>24</v>
      </c>
      <c r="D14390" t="s">
        <v>77</v>
      </c>
      <c r="E14390">
        <v>2.5</v>
      </c>
      <c r="F14390">
        <v>1</v>
      </c>
      <c r="G14390">
        <f>Table1[[#This Row],[Price]]*Table1[[#This Row],[Quantity]]</f>
        <v>2.5</v>
      </c>
      <c r="H14390" s="3">
        <v>45158</v>
      </c>
      <c r="I14390" t="s">
        <v>17</v>
      </c>
    </row>
    <row r="14391" spans="1:9" x14ac:dyDescent="0.3">
      <c r="A14391">
        <v>786192</v>
      </c>
      <c r="B14391" s="2">
        <v>81</v>
      </c>
      <c r="C14391" t="s">
        <v>24</v>
      </c>
      <c r="D14391" t="s">
        <v>141</v>
      </c>
      <c r="E14391">
        <v>2.5</v>
      </c>
      <c r="F14391">
        <v>1</v>
      </c>
      <c r="G14391">
        <f>Table1[[#This Row],[Price]]*Table1[[#This Row],[Quantity]]</f>
        <v>2.5</v>
      </c>
      <c r="H14391" s="3">
        <v>45158</v>
      </c>
      <c r="I14391" t="s">
        <v>17</v>
      </c>
    </row>
    <row r="14392" spans="1:9" x14ac:dyDescent="0.3">
      <c r="A14392">
        <v>937750</v>
      </c>
      <c r="B14392" s="2">
        <v>12</v>
      </c>
      <c r="C14392" t="s">
        <v>50</v>
      </c>
      <c r="D14392" t="s">
        <v>17677</v>
      </c>
      <c r="E14392">
        <v>7</v>
      </c>
      <c r="F14392">
        <v>5</v>
      </c>
      <c r="G14392">
        <f>Table1[[#This Row],[Price]]*Table1[[#This Row],[Quantity]]</f>
        <v>35</v>
      </c>
      <c r="H14392" s="3">
        <v>45158</v>
      </c>
      <c r="I14392" t="s">
        <v>17</v>
      </c>
    </row>
    <row r="14393" spans="1:9" x14ac:dyDescent="0.3">
      <c r="A14393">
        <v>704713</v>
      </c>
      <c r="B14393" s="2">
        <v>86</v>
      </c>
      <c r="C14393" t="s">
        <v>24</v>
      </c>
      <c r="D14393" t="s">
        <v>141</v>
      </c>
      <c r="E14393">
        <v>2.5</v>
      </c>
      <c r="F14393">
        <v>2</v>
      </c>
      <c r="G14393">
        <f>Table1[[#This Row],[Price]]*Table1[[#This Row],[Quantity]]</f>
        <v>5</v>
      </c>
      <c r="H14393" s="3">
        <v>45158</v>
      </c>
      <c r="I14393" t="s">
        <v>17</v>
      </c>
    </row>
    <row r="14394" spans="1:9" x14ac:dyDescent="0.3">
      <c r="A14394">
        <v>453094</v>
      </c>
      <c r="B14394" s="2">
        <v>73</v>
      </c>
      <c r="C14394" t="s">
        <v>11</v>
      </c>
      <c r="D14394" t="s">
        <v>16</v>
      </c>
      <c r="E14394">
        <v>4</v>
      </c>
      <c r="F14394">
        <v>3</v>
      </c>
      <c r="G14394">
        <f>Table1[[#This Row],[Price]]*Table1[[#This Row],[Quantity]]</f>
        <v>12</v>
      </c>
      <c r="H14394" s="3">
        <v>45158</v>
      </c>
      <c r="I14394" t="s">
        <v>28</v>
      </c>
    </row>
    <row r="14395" spans="1:9" x14ac:dyDescent="0.3">
      <c r="A14395">
        <v>917595</v>
      </c>
      <c r="B14395" s="2">
        <v>76</v>
      </c>
      <c r="C14395" t="s">
        <v>11</v>
      </c>
      <c r="D14395" t="s">
        <v>12</v>
      </c>
      <c r="E14395">
        <v>3</v>
      </c>
      <c r="F14395">
        <v>1</v>
      </c>
      <c r="G14395">
        <f>Table1[[#This Row],[Price]]*Table1[[#This Row],[Quantity]]</f>
        <v>3</v>
      </c>
      <c r="H14395" s="3">
        <v>45158</v>
      </c>
      <c r="I14395" t="s">
        <v>13</v>
      </c>
    </row>
    <row r="14396" spans="1:9" x14ac:dyDescent="0.3">
      <c r="A14396">
        <v>756602</v>
      </c>
      <c r="B14396" s="2">
        <v>66</v>
      </c>
      <c r="C14396" t="s">
        <v>38</v>
      </c>
      <c r="D14396" t="s">
        <v>43</v>
      </c>
      <c r="E14396">
        <v>6</v>
      </c>
      <c r="F14396">
        <v>3</v>
      </c>
      <c r="G14396">
        <f>Table1[[#This Row],[Price]]*Table1[[#This Row],[Quantity]]</f>
        <v>18</v>
      </c>
      <c r="H14396" s="3">
        <v>45158</v>
      </c>
      <c r="I14396" t="s">
        <v>28</v>
      </c>
    </row>
    <row r="14397" spans="1:9" x14ac:dyDescent="0.3">
      <c r="A14397">
        <v>765880</v>
      </c>
      <c r="B14397" s="2">
        <v>55</v>
      </c>
      <c r="C14397" t="s">
        <v>50</v>
      </c>
      <c r="D14397" t="s">
        <v>93</v>
      </c>
      <c r="E14397">
        <v>7</v>
      </c>
      <c r="F14397">
        <v>3</v>
      </c>
      <c r="G14397">
        <f>Table1[[#This Row],[Price]]*Table1[[#This Row],[Quantity]]</f>
        <v>21</v>
      </c>
      <c r="H14397" s="3">
        <v>45158</v>
      </c>
      <c r="I14397" t="s">
        <v>28</v>
      </c>
    </row>
    <row r="14398" spans="1:9" x14ac:dyDescent="0.3">
      <c r="A14398">
        <v>817658</v>
      </c>
      <c r="B14398" s="2">
        <v>83</v>
      </c>
      <c r="C14398" t="s">
        <v>11</v>
      </c>
      <c r="D14398" t="s">
        <v>17677</v>
      </c>
      <c r="E14398">
        <v>4</v>
      </c>
      <c r="F14398">
        <v>3</v>
      </c>
      <c r="G14398">
        <f>Table1[[#This Row],[Price]]*Table1[[#This Row],[Quantity]]</f>
        <v>12</v>
      </c>
      <c r="H14398" s="3">
        <v>45159</v>
      </c>
      <c r="I14398" t="s">
        <v>17678</v>
      </c>
    </row>
    <row r="14399" spans="1:9" x14ac:dyDescent="0.3">
      <c r="A14399">
        <v>448028</v>
      </c>
      <c r="B14399" s="2">
        <v>52</v>
      </c>
      <c r="C14399" t="s">
        <v>24</v>
      </c>
      <c r="D14399" t="s">
        <v>168</v>
      </c>
      <c r="E14399">
        <v>1</v>
      </c>
      <c r="F14399">
        <v>5</v>
      </c>
      <c r="G14399">
        <f>Table1[[#This Row],[Price]]*Table1[[#This Row],[Quantity]]</f>
        <v>5</v>
      </c>
      <c r="H14399" s="3">
        <v>45159</v>
      </c>
      <c r="I14399" t="s">
        <v>28</v>
      </c>
    </row>
    <row r="14400" spans="1:9" x14ac:dyDescent="0.3">
      <c r="A14400">
        <v>128380</v>
      </c>
      <c r="B14400" s="2">
        <v>50</v>
      </c>
      <c r="C14400" t="s">
        <v>24</v>
      </c>
      <c r="D14400" t="s">
        <v>141</v>
      </c>
      <c r="E14400">
        <v>2.5</v>
      </c>
      <c r="F14400">
        <v>1</v>
      </c>
      <c r="G14400">
        <f>Table1[[#This Row],[Price]]*Table1[[#This Row],[Quantity]]</f>
        <v>2.5</v>
      </c>
      <c r="H14400" s="3">
        <v>45159</v>
      </c>
      <c r="I14400" t="s">
        <v>28</v>
      </c>
    </row>
    <row r="14401" spans="1:9" x14ac:dyDescent="0.3">
      <c r="A14401">
        <v>591580</v>
      </c>
      <c r="B14401" s="2">
        <v>54</v>
      </c>
      <c r="C14401" t="s">
        <v>50</v>
      </c>
      <c r="D14401" t="s">
        <v>86</v>
      </c>
      <c r="E14401">
        <v>5</v>
      </c>
      <c r="F14401">
        <v>1</v>
      </c>
      <c r="G14401">
        <f>Table1[[#This Row],[Price]]*Table1[[#This Row],[Quantity]]</f>
        <v>5</v>
      </c>
      <c r="H14401" s="3">
        <v>45159</v>
      </c>
      <c r="I14401" t="s">
        <v>13</v>
      </c>
    </row>
    <row r="14402" spans="1:9" x14ac:dyDescent="0.3">
      <c r="A14402">
        <v>232159</v>
      </c>
      <c r="B14402" s="2">
        <v>97</v>
      </c>
      <c r="C14402" t="s">
        <v>50</v>
      </c>
      <c r="D14402" t="s">
        <v>93</v>
      </c>
      <c r="E14402">
        <v>7</v>
      </c>
      <c r="F14402">
        <v>1</v>
      </c>
      <c r="G14402">
        <f>Table1[[#This Row],[Price]]*Table1[[#This Row],[Quantity]]</f>
        <v>7</v>
      </c>
      <c r="H14402" s="3">
        <v>45159</v>
      </c>
      <c r="I14402" t="s">
        <v>28</v>
      </c>
    </row>
    <row r="14403" spans="1:9" x14ac:dyDescent="0.3">
      <c r="A14403">
        <v>749482</v>
      </c>
      <c r="B14403" s="2">
        <v>17</v>
      </c>
      <c r="C14403" t="s">
        <v>24</v>
      </c>
      <c r="D14403" t="s">
        <v>141</v>
      </c>
      <c r="E14403">
        <v>2.5</v>
      </c>
      <c r="F14403">
        <v>4</v>
      </c>
      <c r="G14403">
        <f>Table1[[#This Row],[Price]]*Table1[[#This Row],[Quantity]]</f>
        <v>10</v>
      </c>
      <c r="H14403" s="3">
        <v>45159</v>
      </c>
      <c r="I14403" t="s">
        <v>17</v>
      </c>
    </row>
    <row r="14404" spans="1:9" x14ac:dyDescent="0.3">
      <c r="A14404">
        <v>277368</v>
      </c>
      <c r="B14404" s="2">
        <v>70</v>
      </c>
      <c r="C14404" t="s">
        <v>38</v>
      </c>
      <c r="D14404" t="s">
        <v>125</v>
      </c>
      <c r="E14404">
        <v>7</v>
      </c>
      <c r="F14404">
        <v>2</v>
      </c>
      <c r="G14404">
        <f>Table1[[#This Row],[Price]]*Table1[[#This Row],[Quantity]]</f>
        <v>14</v>
      </c>
      <c r="H14404" s="3">
        <v>45159</v>
      </c>
      <c r="I14404" t="s">
        <v>28</v>
      </c>
    </row>
    <row r="14405" spans="1:9" x14ac:dyDescent="0.3">
      <c r="A14405">
        <v>796646</v>
      </c>
      <c r="B14405" s="2">
        <v>30</v>
      </c>
      <c r="C14405" t="s">
        <v>24</v>
      </c>
      <c r="D14405" t="s">
        <v>56</v>
      </c>
      <c r="E14405">
        <v>3</v>
      </c>
      <c r="F14405">
        <v>3</v>
      </c>
      <c r="G14405">
        <f>Table1[[#This Row],[Price]]*Table1[[#This Row],[Quantity]]</f>
        <v>9</v>
      </c>
      <c r="H14405" s="3">
        <v>45159</v>
      </c>
      <c r="I14405" t="s">
        <v>17678</v>
      </c>
    </row>
    <row r="14406" spans="1:9" x14ac:dyDescent="0.3">
      <c r="A14406">
        <v>962781</v>
      </c>
      <c r="B14406" s="2">
        <v>66</v>
      </c>
      <c r="C14406" t="s">
        <v>20</v>
      </c>
      <c r="D14406" t="s">
        <v>21</v>
      </c>
      <c r="E14406">
        <v>15</v>
      </c>
      <c r="F14406">
        <v>3</v>
      </c>
      <c r="G14406">
        <f>Table1[[#This Row],[Price]]*Table1[[#This Row],[Quantity]]</f>
        <v>45</v>
      </c>
      <c r="H14406" s="3">
        <v>45159</v>
      </c>
      <c r="I14406" t="s">
        <v>17</v>
      </c>
    </row>
    <row r="14407" spans="1:9" x14ac:dyDescent="0.3">
      <c r="A14407">
        <v>233465</v>
      </c>
      <c r="B14407" s="2">
        <v>64</v>
      </c>
      <c r="C14407" t="s">
        <v>11</v>
      </c>
      <c r="D14407" t="s">
        <v>33</v>
      </c>
      <c r="E14407">
        <v>4</v>
      </c>
      <c r="F14407">
        <v>1</v>
      </c>
      <c r="G14407">
        <f>Table1[[#This Row],[Price]]*Table1[[#This Row],[Quantity]]</f>
        <v>4</v>
      </c>
      <c r="H14407" s="3">
        <v>45159</v>
      </c>
      <c r="I14407" t="s">
        <v>17</v>
      </c>
    </row>
    <row r="14408" spans="1:9" x14ac:dyDescent="0.3">
      <c r="A14408">
        <v>409624</v>
      </c>
      <c r="B14408" s="2">
        <v>4</v>
      </c>
      <c r="C14408" t="s">
        <v>20</v>
      </c>
      <c r="D14408" t="s">
        <v>27</v>
      </c>
      <c r="E14408">
        <v>12</v>
      </c>
      <c r="F14408">
        <v>2</v>
      </c>
      <c r="G14408">
        <f>Table1[[#This Row],[Price]]*Table1[[#This Row],[Quantity]]</f>
        <v>24</v>
      </c>
      <c r="H14408" s="3">
        <v>45159</v>
      </c>
      <c r="I14408" t="s">
        <v>17</v>
      </c>
    </row>
    <row r="14409" spans="1:9" x14ac:dyDescent="0.3">
      <c r="A14409">
        <v>612508</v>
      </c>
      <c r="B14409" s="2">
        <v>54</v>
      </c>
      <c r="C14409" t="s">
        <v>11</v>
      </c>
      <c r="D14409" t="s">
        <v>16</v>
      </c>
      <c r="E14409">
        <v>4</v>
      </c>
      <c r="F14409">
        <v>3</v>
      </c>
      <c r="G14409">
        <f>Table1[[#This Row],[Price]]*Table1[[#This Row],[Quantity]]</f>
        <v>12</v>
      </c>
      <c r="H14409" s="3">
        <v>45159</v>
      </c>
      <c r="I14409" t="s">
        <v>13</v>
      </c>
    </row>
    <row r="14410" spans="1:9" x14ac:dyDescent="0.3">
      <c r="A14410">
        <v>800979</v>
      </c>
      <c r="B14410" s="2">
        <v>78</v>
      </c>
      <c r="C14410" t="s">
        <v>38</v>
      </c>
      <c r="D14410" t="s">
        <v>43</v>
      </c>
      <c r="E14410">
        <v>6</v>
      </c>
      <c r="F14410">
        <v>1</v>
      </c>
      <c r="G14410">
        <f>Table1[[#This Row],[Price]]*Table1[[#This Row],[Quantity]]</f>
        <v>6</v>
      </c>
      <c r="H14410" s="3">
        <v>45159</v>
      </c>
      <c r="I14410" t="s">
        <v>17</v>
      </c>
    </row>
    <row r="14411" spans="1:9" x14ac:dyDescent="0.3">
      <c r="A14411">
        <v>687452</v>
      </c>
      <c r="B14411" s="2">
        <v>33</v>
      </c>
      <c r="C14411" t="s">
        <v>38</v>
      </c>
      <c r="D14411" t="s">
        <v>121</v>
      </c>
      <c r="E14411">
        <v>5</v>
      </c>
      <c r="F14411">
        <v>4</v>
      </c>
      <c r="G14411">
        <f>Table1[[#This Row],[Price]]*Table1[[#This Row],[Quantity]]</f>
        <v>20</v>
      </c>
      <c r="H14411" s="3">
        <v>45159</v>
      </c>
      <c r="I14411" t="s">
        <v>17</v>
      </c>
    </row>
    <row r="14412" spans="1:9" x14ac:dyDescent="0.3">
      <c r="A14412">
        <v>811813</v>
      </c>
      <c r="B14412" s="2">
        <v>25</v>
      </c>
      <c r="C14412" t="s">
        <v>38</v>
      </c>
      <c r="D14412" t="s">
        <v>74</v>
      </c>
      <c r="E14412">
        <v>6</v>
      </c>
      <c r="F14412">
        <v>5</v>
      </c>
      <c r="G14412">
        <f>Table1[[#This Row],[Price]]*Table1[[#This Row],[Quantity]]</f>
        <v>30</v>
      </c>
      <c r="H14412" s="3">
        <v>45159</v>
      </c>
      <c r="I14412" t="s">
        <v>28</v>
      </c>
    </row>
    <row r="14413" spans="1:9" x14ac:dyDescent="0.3">
      <c r="A14413">
        <v>669635</v>
      </c>
      <c r="B14413" s="2">
        <v>53</v>
      </c>
      <c r="C14413" t="s">
        <v>20</v>
      </c>
      <c r="D14413" t="s">
        <v>21</v>
      </c>
      <c r="E14413">
        <v>15</v>
      </c>
      <c r="F14413">
        <v>2</v>
      </c>
      <c r="G14413">
        <f>Table1[[#This Row],[Price]]*Table1[[#This Row],[Quantity]]</f>
        <v>30</v>
      </c>
      <c r="H14413" s="3">
        <v>45159</v>
      </c>
      <c r="I14413" t="s">
        <v>28</v>
      </c>
    </row>
    <row r="14414" spans="1:9" x14ac:dyDescent="0.3">
      <c r="A14414">
        <v>321690</v>
      </c>
      <c r="B14414" s="2">
        <v>12</v>
      </c>
      <c r="C14414" t="s">
        <v>24</v>
      </c>
      <c r="D14414" t="s">
        <v>71</v>
      </c>
      <c r="E14414">
        <v>3</v>
      </c>
      <c r="F14414">
        <v>4</v>
      </c>
      <c r="G14414">
        <f>Table1[[#This Row],[Price]]*Table1[[#This Row],[Quantity]]</f>
        <v>12</v>
      </c>
      <c r="H14414" s="3">
        <v>45159</v>
      </c>
      <c r="I14414" t="s">
        <v>28</v>
      </c>
    </row>
    <row r="14415" spans="1:9" x14ac:dyDescent="0.3">
      <c r="A14415">
        <v>408227</v>
      </c>
      <c r="B14415" s="2">
        <v>99</v>
      </c>
      <c r="C14415" t="s">
        <v>24</v>
      </c>
      <c r="D14415" t="s">
        <v>77</v>
      </c>
      <c r="E14415">
        <v>2.5</v>
      </c>
      <c r="F14415">
        <v>1</v>
      </c>
      <c r="G14415">
        <f>Table1[[#This Row],[Price]]*Table1[[#This Row],[Quantity]]</f>
        <v>2.5</v>
      </c>
      <c r="H14415" s="3">
        <v>45159</v>
      </c>
      <c r="I14415" t="s">
        <v>17678</v>
      </c>
    </row>
    <row r="14416" spans="1:9" x14ac:dyDescent="0.3">
      <c r="A14416">
        <v>537413</v>
      </c>
      <c r="B14416" s="2">
        <v>36</v>
      </c>
      <c r="C14416" t="s">
        <v>50</v>
      </c>
      <c r="D14416" t="s">
        <v>93</v>
      </c>
      <c r="E14416">
        <v>7</v>
      </c>
      <c r="F14416">
        <v>2</v>
      </c>
      <c r="G14416">
        <f>Table1[[#This Row],[Price]]*Table1[[#This Row],[Quantity]]</f>
        <v>14</v>
      </c>
      <c r="H14416" s="3">
        <v>45160</v>
      </c>
      <c r="I14416" t="s">
        <v>17</v>
      </c>
    </row>
    <row r="14417" spans="1:9" x14ac:dyDescent="0.3">
      <c r="A14417">
        <v>975211</v>
      </c>
      <c r="B14417" s="2">
        <v>84</v>
      </c>
      <c r="C14417" t="s">
        <v>11</v>
      </c>
      <c r="D14417" t="s">
        <v>79</v>
      </c>
      <c r="E14417">
        <v>5</v>
      </c>
      <c r="F14417">
        <v>3</v>
      </c>
      <c r="G14417">
        <f>Table1[[#This Row],[Price]]*Table1[[#This Row],[Quantity]]</f>
        <v>15</v>
      </c>
      <c r="H14417" s="3">
        <v>45160</v>
      </c>
      <c r="I14417" t="s">
        <v>28</v>
      </c>
    </row>
    <row r="14418" spans="1:9" x14ac:dyDescent="0.3">
      <c r="A14418">
        <v>349421</v>
      </c>
      <c r="B14418" s="2">
        <v>86</v>
      </c>
      <c r="C14418" t="s">
        <v>11</v>
      </c>
      <c r="D14418" t="s">
        <v>33</v>
      </c>
      <c r="E14418">
        <v>4</v>
      </c>
      <c r="F14418">
        <v>4</v>
      </c>
      <c r="G14418">
        <f>Table1[[#This Row],[Price]]*Table1[[#This Row],[Quantity]]</f>
        <v>16</v>
      </c>
      <c r="H14418" s="3">
        <v>45160</v>
      </c>
      <c r="I14418" t="s">
        <v>17</v>
      </c>
    </row>
    <row r="14419" spans="1:9" x14ac:dyDescent="0.3">
      <c r="A14419">
        <v>941091</v>
      </c>
      <c r="B14419" s="2">
        <v>56</v>
      </c>
      <c r="C14419" t="s">
        <v>11</v>
      </c>
      <c r="D14419" t="s">
        <v>12</v>
      </c>
      <c r="E14419">
        <v>3</v>
      </c>
      <c r="F14419">
        <v>5</v>
      </c>
      <c r="G14419">
        <f>Table1[[#This Row],[Price]]*Table1[[#This Row],[Quantity]]</f>
        <v>15</v>
      </c>
      <c r="H14419" s="3">
        <v>45160</v>
      </c>
      <c r="I14419" t="s">
        <v>13</v>
      </c>
    </row>
    <row r="14420" spans="1:9" x14ac:dyDescent="0.3">
      <c r="A14420">
        <v>638888</v>
      </c>
      <c r="B14420" s="2">
        <v>63</v>
      </c>
      <c r="C14420" t="s">
        <v>20</v>
      </c>
      <c r="D14420" t="s">
        <v>30</v>
      </c>
      <c r="E14420">
        <v>18</v>
      </c>
      <c r="F14420">
        <v>5</v>
      </c>
      <c r="G14420">
        <f>Table1[[#This Row],[Price]]*Table1[[#This Row],[Quantity]]</f>
        <v>90</v>
      </c>
      <c r="H14420" s="3">
        <v>45160</v>
      </c>
      <c r="I14420" t="s">
        <v>13</v>
      </c>
    </row>
    <row r="14421" spans="1:9" x14ac:dyDescent="0.3">
      <c r="A14421">
        <v>134726</v>
      </c>
      <c r="B14421" s="2">
        <v>66</v>
      </c>
      <c r="C14421" t="s">
        <v>50</v>
      </c>
      <c r="D14421" t="s">
        <v>112</v>
      </c>
      <c r="E14421">
        <v>4</v>
      </c>
      <c r="F14421">
        <v>2</v>
      </c>
      <c r="G14421">
        <f>Table1[[#This Row],[Price]]*Table1[[#This Row],[Quantity]]</f>
        <v>8</v>
      </c>
      <c r="H14421" s="3">
        <v>45160</v>
      </c>
      <c r="I14421" t="s">
        <v>28</v>
      </c>
    </row>
    <row r="14422" spans="1:9" x14ac:dyDescent="0.3">
      <c r="A14422">
        <v>109843</v>
      </c>
      <c r="B14422" s="2">
        <v>47</v>
      </c>
      <c r="C14422" t="s">
        <v>11</v>
      </c>
      <c r="D14422" t="s">
        <v>17677</v>
      </c>
      <c r="E14422">
        <v>4</v>
      </c>
      <c r="F14422">
        <v>3</v>
      </c>
      <c r="G14422">
        <f>Table1[[#This Row],[Price]]*Table1[[#This Row],[Quantity]]</f>
        <v>12</v>
      </c>
      <c r="H14422" s="3">
        <v>45160</v>
      </c>
      <c r="I14422" t="s">
        <v>28</v>
      </c>
    </row>
    <row r="14423" spans="1:9" x14ac:dyDescent="0.3">
      <c r="A14423">
        <v>224402</v>
      </c>
      <c r="B14423" s="2">
        <v>37</v>
      </c>
      <c r="C14423" t="s">
        <v>38</v>
      </c>
      <c r="D14423" t="s">
        <v>121</v>
      </c>
      <c r="E14423">
        <v>5</v>
      </c>
      <c r="F14423">
        <v>3</v>
      </c>
      <c r="G14423">
        <f>Table1[[#This Row],[Price]]*Table1[[#This Row],[Quantity]]</f>
        <v>15</v>
      </c>
      <c r="H14423" s="3">
        <v>45160</v>
      </c>
      <c r="I14423" t="s">
        <v>28</v>
      </c>
    </row>
    <row r="14424" spans="1:9" x14ac:dyDescent="0.3">
      <c r="A14424">
        <v>426340</v>
      </c>
      <c r="B14424" s="2">
        <v>40</v>
      </c>
      <c r="C14424" t="s">
        <v>24</v>
      </c>
      <c r="D14424" t="s">
        <v>77</v>
      </c>
      <c r="E14424">
        <v>2.5</v>
      </c>
      <c r="F14424">
        <v>3</v>
      </c>
      <c r="G14424">
        <f>Table1[[#This Row],[Price]]*Table1[[#This Row],[Quantity]]</f>
        <v>7.5</v>
      </c>
      <c r="H14424" s="3">
        <v>45160</v>
      </c>
      <c r="I14424" t="s">
        <v>13</v>
      </c>
    </row>
    <row r="14425" spans="1:9" x14ac:dyDescent="0.3">
      <c r="A14425">
        <v>861625</v>
      </c>
      <c r="B14425" s="2">
        <v>48</v>
      </c>
      <c r="C14425" t="s">
        <v>11</v>
      </c>
      <c r="D14425" t="s">
        <v>16</v>
      </c>
      <c r="E14425">
        <v>4</v>
      </c>
      <c r="F14425">
        <v>3</v>
      </c>
      <c r="G14425">
        <f>Table1[[#This Row],[Price]]*Table1[[#This Row],[Quantity]]</f>
        <v>12</v>
      </c>
      <c r="H14425" s="3">
        <v>45160</v>
      </c>
      <c r="I14425" t="s">
        <v>28</v>
      </c>
    </row>
    <row r="14426" spans="1:9" x14ac:dyDescent="0.3">
      <c r="A14426">
        <v>891893</v>
      </c>
      <c r="B14426" s="2">
        <v>33</v>
      </c>
      <c r="C14426" t="s">
        <v>20</v>
      </c>
      <c r="D14426" t="s">
        <v>245</v>
      </c>
      <c r="E14426">
        <v>20</v>
      </c>
      <c r="F14426">
        <v>2</v>
      </c>
      <c r="G14426">
        <f>Table1[[#This Row],[Price]]*Table1[[#This Row],[Quantity]]</f>
        <v>40</v>
      </c>
      <c r="H14426" s="3">
        <v>45160</v>
      </c>
      <c r="I14426" t="s">
        <v>13</v>
      </c>
    </row>
    <row r="14427" spans="1:9" x14ac:dyDescent="0.3">
      <c r="A14427">
        <v>625397</v>
      </c>
      <c r="B14427" s="2">
        <v>86</v>
      </c>
      <c r="C14427" t="s">
        <v>20</v>
      </c>
      <c r="D14427" t="s">
        <v>27</v>
      </c>
      <c r="E14427">
        <v>12</v>
      </c>
      <c r="F14427">
        <v>1</v>
      </c>
      <c r="G14427">
        <f>Table1[[#This Row],[Price]]*Table1[[#This Row],[Quantity]]</f>
        <v>12</v>
      </c>
      <c r="H14427" s="3">
        <v>45160</v>
      </c>
      <c r="I14427" t="s">
        <v>13</v>
      </c>
    </row>
    <row r="14428" spans="1:9" x14ac:dyDescent="0.3">
      <c r="A14428">
        <v>202585</v>
      </c>
      <c r="B14428" s="2">
        <v>8</v>
      </c>
      <c r="C14428" t="s">
        <v>38</v>
      </c>
      <c r="D14428" t="s">
        <v>125</v>
      </c>
      <c r="E14428">
        <v>7</v>
      </c>
      <c r="F14428">
        <v>1</v>
      </c>
      <c r="G14428">
        <f>Table1[[#This Row],[Price]]*Table1[[#This Row],[Quantity]]</f>
        <v>7</v>
      </c>
      <c r="H14428" s="3">
        <v>45160</v>
      </c>
      <c r="I14428" t="s">
        <v>13</v>
      </c>
    </row>
    <row r="14429" spans="1:9" x14ac:dyDescent="0.3">
      <c r="A14429">
        <v>775074</v>
      </c>
      <c r="B14429" s="2">
        <v>10</v>
      </c>
      <c r="C14429" t="s">
        <v>50</v>
      </c>
      <c r="D14429" t="s">
        <v>112</v>
      </c>
      <c r="E14429">
        <v>4</v>
      </c>
      <c r="F14429">
        <v>5</v>
      </c>
      <c r="G14429">
        <f>Table1[[#This Row],[Price]]*Table1[[#This Row],[Quantity]]</f>
        <v>20</v>
      </c>
      <c r="H14429" s="3">
        <v>45160</v>
      </c>
      <c r="I14429" t="s">
        <v>28</v>
      </c>
    </row>
    <row r="14430" spans="1:9" x14ac:dyDescent="0.3">
      <c r="A14430">
        <v>742106</v>
      </c>
      <c r="B14430" s="2">
        <v>81</v>
      </c>
      <c r="C14430" t="s">
        <v>20</v>
      </c>
      <c r="D14430" t="s">
        <v>27</v>
      </c>
      <c r="E14430">
        <v>12</v>
      </c>
      <c r="F14430">
        <v>5</v>
      </c>
      <c r="G14430">
        <f>Table1[[#This Row],[Price]]*Table1[[#This Row],[Quantity]]</f>
        <v>60</v>
      </c>
      <c r="H14430" s="3">
        <v>45160</v>
      </c>
      <c r="I14430" t="s">
        <v>17</v>
      </c>
    </row>
    <row r="14431" spans="1:9" x14ac:dyDescent="0.3">
      <c r="A14431">
        <v>103645</v>
      </c>
      <c r="B14431" s="2">
        <v>98</v>
      </c>
      <c r="C14431" t="s">
        <v>24</v>
      </c>
      <c r="D14431" t="s">
        <v>56</v>
      </c>
      <c r="E14431">
        <v>3</v>
      </c>
      <c r="F14431">
        <v>2</v>
      </c>
      <c r="G14431">
        <f>Table1[[#This Row],[Price]]*Table1[[#This Row],[Quantity]]</f>
        <v>6</v>
      </c>
      <c r="H14431" s="3">
        <v>45160</v>
      </c>
      <c r="I14431" t="s">
        <v>17</v>
      </c>
    </row>
    <row r="14432" spans="1:9" x14ac:dyDescent="0.3">
      <c r="A14432">
        <v>405581</v>
      </c>
      <c r="B14432" s="2">
        <v>11</v>
      </c>
      <c r="C14432" t="s">
        <v>50</v>
      </c>
      <c r="D14432" t="s">
        <v>99</v>
      </c>
      <c r="E14432">
        <v>8</v>
      </c>
      <c r="F14432">
        <v>5</v>
      </c>
      <c r="G14432">
        <f>Table1[[#This Row],[Price]]*Table1[[#This Row],[Quantity]]</f>
        <v>40</v>
      </c>
      <c r="H14432" s="3">
        <v>45160</v>
      </c>
      <c r="I14432" t="s">
        <v>28</v>
      </c>
    </row>
    <row r="14433" spans="1:9" x14ac:dyDescent="0.3">
      <c r="A14433">
        <v>390522</v>
      </c>
      <c r="B14433" s="2">
        <v>91</v>
      </c>
      <c r="C14433" t="s">
        <v>20</v>
      </c>
      <c r="D14433" t="s">
        <v>245</v>
      </c>
      <c r="E14433">
        <v>20</v>
      </c>
      <c r="F14433">
        <v>3</v>
      </c>
      <c r="G14433">
        <f>Table1[[#This Row],[Price]]*Table1[[#This Row],[Quantity]]</f>
        <v>60</v>
      </c>
      <c r="H14433" s="3">
        <v>45160</v>
      </c>
      <c r="I14433" t="s">
        <v>13</v>
      </c>
    </row>
    <row r="14434" spans="1:9" x14ac:dyDescent="0.3">
      <c r="A14434">
        <v>301020</v>
      </c>
      <c r="B14434" s="2">
        <v>33</v>
      </c>
      <c r="C14434" t="s">
        <v>11</v>
      </c>
      <c r="D14434" t="s">
        <v>12</v>
      </c>
      <c r="E14434">
        <v>3</v>
      </c>
      <c r="F14434">
        <v>5</v>
      </c>
      <c r="G14434">
        <f>Table1[[#This Row],[Price]]*Table1[[#This Row],[Quantity]]</f>
        <v>15</v>
      </c>
      <c r="H14434" s="3">
        <v>45160</v>
      </c>
      <c r="I14434" t="s">
        <v>17</v>
      </c>
    </row>
    <row r="14435" spans="1:9" x14ac:dyDescent="0.3">
      <c r="A14435">
        <v>637907</v>
      </c>
      <c r="B14435" s="2">
        <v>16</v>
      </c>
      <c r="C14435" t="s">
        <v>11</v>
      </c>
      <c r="D14435" t="s">
        <v>230</v>
      </c>
      <c r="E14435">
        <v>5</v>
      </c>
      <c r="F14435">
        <v>2</v>
      </c>
      <c r="G14435">
        <f>Table1[[#This Row],[Price]]*Table1[[#This Row],[Quantity]]</f>
        <v>10</v>
      </c>
      <c r="H14435" s="3">
        <v>45160</v>
      </c>
      <c r="I14435" t="s">
        <v>13</v>
      </c>
    </row>
    <row r="14436" spans="1:9" x14ac:dyDescent="0.3">
      <c r="A14436">
        <v>779319</v>
      </c>
      <c r="B14436" s="2">
        <v>2</v>
      </c>
      <c r="C14436" t="s">
        <v>24</v>
      </c>
      <c r="D14436" t="s">
        <v>168</v>
      </c>
      <c r="E14436">
        <v>1</v>
      </c>
      <c r="F14436">
        <v>5</v>
      </c>
      <c r="G14436">
        <f>Table1[[#This Row],[Price]]*Table1[[#This Row],[Quantity]]</f>
        <v>5</v>
      </c>
      <c r="H14436" s="3">
        <v>45160</v>
      </c>
      <c r="I14436" t="s">
        <v>17</v>
      </c>
    </row>
    <row r="14437" spans="1:9" x14ac:dyDescent="0.3">
      <c r="A14437">
        <v>690517</v>
      </c>
      <c r="B14437" s="2">
        <v>6</v>
      </c>
      <c r="C14437" t="s">
        <v>20</v>
      </c>
      <c r="D14437" t="s">
        <v>21</v>
      </c>
      <c r="E14437">
        <v>15</v>
      </c>
      <c r="F14437">
        <v>5</v>
      </c>
      <c r="G14437">
        <f>Table1[[#This Row],[Price]]*Table1[[#This Row],[Quantity]]</f>
        <v>75</v>
      </c>
      <c r="H14437" s="3">
        <v>45160</v>
      </c>
      <c r="I14437" t="s">
        <v>28</v>
      </c>
    </row>
    <row r="14438" spans="1:9" x14ac:dyDescent="0.3">
      <c r="A14438">
        <v>237800</v>
      </c>
      <c r="B14438" s="2">
        <v>87</v>
      </c>
      <c r="C14438" t="s">
        <v>24</v>
      </c>
      <c r="D14438" t="s">
        <v>141</v>
      </c>
      <c r="E14438">
        <v>2.5</v>
      </c>
      <c r="F14438">
        <v>2</v>
      </c>
      <c r="G14438">
        <f>Table1[[#This Row],[Price]]*Table1[[#This Row],[Quantity]]</f>
        <v>5</v>
      </c>
      <c r="H14438" s="3">
        <v>45160</v>
      </c>
      <c r="I14438" t="s">
        <v>17</v>
      </c>
    </row>
    <row r="14439" spans="1:9" x14ac:dyDescent="0.3">
      <c r="A14439">
        <v>818842</v>
      </c>
      <c r="B14439" s="2">
        <v>3</v>
      </c>
      <c r="C14439" t="s">
        <v>38</v>
      </c>
      <c r="D14439" t="s">
        <v>74</v>
      </c>
      <c r="E14439">
        <v>6</v>
      </c>
      <c r="F14439">
        <v>1</v>
      </c>
      <c r="G14439">
        <f>Table1[[#This Row],[Price]]*Table1[[#This Row],[Quantity]]</f>
        <v>6</v>
      </c>
      <c r="H14439" s="3">
        <v>45160</v>
      </c>
      <c r="I14439" t="s">
        <v>28</v>
      </c>
    </row>
    <row r="14440" spans="1:9" x14ac:dyDescent="0.3">
      <c r="A14440">
        <v>866314</v>
      </c>
      <c r="B14440" s="2">
        <v>90</v>
      </c>
      <c r="C14440" t="s">
        <v>24</v>
      </c>
      <c r="D14440" t="s">
        <v>56</v>
      </c>
      <c r="E14440">
        <v>3</v>
      </c>
      <c r="F14440">
        <v>4</v>
      </c>
      <c r="G14440">
        <f>Table1[[#This Row],[Price]]*Table1[[#This Row],[Quantity]]</f>
        <v>12</v>
      </c>
      <c r="H14440" s="3">
        <v>45160</v>
      </c>
      <c r="I14440" t="s">
        <v>13</v>
      </c>
    </row>
    <row r="14441" spans="1:9" x14ac:dyDescent="0.3">
      <c r="A14441">
        <v>998514</v>
      </c>
      <c r="B14441" s="2">
        <v>11</v>
      </c>
      <c r="C14441" t="s">
        <v>11</v>
      </c>
      <c r="D14441" t="s">
        <v>12</v>
      </c>
      <c r="E14441">
        <v>3</v>
      </c>
      <c r="F14441">
        <v>2</v>
      </c>
      <c r="G14441">
        <f>Table1[[#This Row],[Price]]*Table1[[#This Row],[Quantity]]</f>
        <v>6</v>
      </c>
      <c r="H14441" s="3">
        <v>45160</v>
      </c>
      <c r="I14441" t="s">
        <v>17</v>
      </c>
    </row>
    <row r="14442" spans="1:9" x14ac:dyDescent="0.3">
      <c r="A14442">
        <v>180159</v>
      </c>
      <c r="B14442" s="2">
        <v>58</v>
      </c>
      <c r="C14442" t="s">
        <v>50</v>
      </c>
      <c r="D14442" t="s">
        <v>93</v>
      </c>
      <c r="E14442">
        <v>7</v>
      </c>
      <c r="F14442">
        <v>4</v>
      </c>
      <c r="G14442">
        <f>Table1[[#This Row],[Price]]*Table1[[#This Row],[Quantity]]</f>
        <v>28</v>
      </c>
      <c r="H14442" s="3">
        <v>45160</v>
      </c>
      <c r="I14442" t="s">
        <v>13</v>
      </c>
    </row>
    <row r="14443" spans="1:9" x14ac:dyDescent="0.3">
      <c r="A14443">
        <v>221387</v>
      </c>
      <c r="B14443" s="2">
        <v>6</v>
      </c>
      <c r="C14443" t="s">
        <v>38</v>
      </c>
      <c r="D14443" t="s">
        <v>107</v>
      </c>
      <c r="E14443">
        <v>4</v>
      </c>
      <c r="F14443">
        <v>3</v>
      </c>
      <c r="G14443">
        <f>Table1[[#This Row],[Price]]*Table1[[#This Row],[Quantity]]</f>
        <v>12</v>
      </c>
      <c r="H14443" s="3">
        <v>45160</v>
      </c>
      <c r="I14443" t="s">
        <v>17678</v>
      </c>
    </row>
    <row r="14444" spans="1:9" x14ac:dyDescent="0.3">
      <c r="A14444">
        <v>776820</v>
      </c>
      <c r="B14444" s="2">
        <v>89</v>
      </c>
      <c r="C14444" t="s">
        <v>11</v>
      </c>
      <c r="D14444" t="s">
        <v>12</v>
      </c>
      <c r="E14444">
        <v>3</v>
      </c>
      <c r="F14444">
        <v>3</v>
      </c>
      <c r="G14444">
        <f>Table1[[#This Row],[Price]]*Table1[[#This Row],[Quantity]]</f>
        <v>9</v>
      </c>
      <c r="H14444" s="3">
        <v>45160</v>
      </c>
      <c r="I14444" t="s">
        <v>13</v>
      </c>
    </row>
    <row r="14445" spans="1:9" x14ac:dyDescent="0.3">
      <c r="A14445">
        <v>309284</v>
      </c>
      <c r="B14445" s="2">
        <v>33</v>
      </c>
      <c r="C14445" t="s">
        <v>20</v>
      </c>
      <c r="D14445" t="s">
        <v>21</v>
      </c>
      <c r="E14445">
        <v>15</v>
      </c>
      <c r="F14445">
        <v>2</v>
      </c>
      <c r="G14445">
        <f>Table1[[#This Row],[Price]]*Table1[[#This Row],[Quantity]]</f>
        <v>30</v>
      </c>
      <c r="H14445" s="3">
        <v>45160</v>
      </c>
      <c r="I14445" t="s">
        <v>13</v>
      </c>
    </row>
    <row r="14446" spans="1:9" x14ac:dyDescent="0.3">
      <c r="A14446">
        <v>945423</v>
      </c>
      <c r="B14446" s="2">
        <v>93</v>
      </c>
      <c r="C14446" t="s">
        <v>24</v>
      </c>
      <c r="D14446" t="s">
        <v>168</v>
      </c>
      <c r="E14446">
        <v>1</v>
      </c>
      <c r="F14446">
        <v>2</v>
      </c>
      <c r="G14446">
        <f>Table1[[#This Row],[Price]]*Table1[[#This Row],[Quantity]]</f>
        <v>2</v>
      </c>
      <c r="H14446" s="3">
        <v>45160</v>
      </c>
      <c r="I14446" t="s">
        <v>28</v>
      </c>
    </row>
    <row r="14447" spans="1:9" x14ac:dyDescent="0.3">
      <c r="A14447">
        <v>270326</v>
      </c>
      <c r="B14447" s="2">
        <v>59</v>
      </c>
      <c r="C14447" t="s">
        <v>24</v>
      </c>
      <c r="D14447" t="s">
        <v>71</v>
      </c>
      <c r="E14447">
        <v>3</v>
      </c>
      <c r="F14447">
        <v>2</v>
      </c>
      <c r="G14447">
        <f>Table1[[#This Row],[Price]]*Table1[[#This Row],[Quantity]]</f>
        <v>6</v>
      </c>
      <c r="H14447" s="3">
        <v>45160</v>
      </c>
      <c r="I14447" t="s">
        <v>17</v>
      </c>
    </row>
    <row r="14448" spans="1:9" x14ac:dyDescent="0.3">
      <c r="A14448">
        <v>312610</v>
      </c>
      <c r="B14448" s="2">
        <v>67</v>
      </c>
      <c r="C14448" t="s">
        <v>20</v>
      </c>
      <c r="D14448" t="s">
        <v>27</v>
      </c>
      <c r="E14448">
        <v>12</v>
      </c>
      <c r="F14448">
        <v>5</v>
      </c>
      <c r="G14448">
        <f>Table1[[#This Row],[Price]]*Table1[[#This Row],[Quantity]]</f>
        <v>60</v>
      </c>
      <c r="H14448" s="3">
        <v>45160</v>
      </c>
      <c r="I14448" t="s">
        <v>17</v>
      </c>
    </row>
    <row r="14449" spans="1:9" x14ac:dyDescent="0.3">
      <c r="A14449">
        <v>629936</v>
      </c>
      <c r="B14449" s="2">
        <v>16</v>
      </c>
      <c r="C14449" t="s">
        <v>50</v>
      </c>
      <c r="D14449" t="s">
        <v>86</v>
      </c>
      <c r="E14449">
        <v>5</v>
      </c>
      <c r="F14449">
        <v>3</v>
      </c>
      <c r="G14449">
        <f>Table1[[#This Row],[Price]]*Table1[[#This Row],[Quantity]]</f>
        <v>15</v>
      </c>
      <c r="H14449" s="3">
        <v>45160</v>
      </c>
      <c r="I14449" t="s">
        <v>17</v>
      </c>
    </row>
    <row r="14450" spans="1:9" x14ac:dyDescent="0.3">
      <c r="A14450">
        <v>182024</v>
      </c>
      <c r="B14450" s="2">
        <v>95</v>
      </c>
      <c r="C14450" t="s">
        <v>38</v>
      </c>
      <c r="D14450" t="s">
        <v>17677</v>
      </c>
      <c r="E14450">
        <v>5</v>
      </c>
      <c r="F14450">
        <v>3</v>
      </c>
      <c r="G14450">
        <f>Table1[[#This Row],[Price]]*Table1[[#This Row],[Quantity]]</f>
        <v>15</v>
      </c>
      <c r="H14450" s="3">
        <v>45160</v>
      </c>
      <c r="I14450" t="s">
        <v>17678</v>
      </c>
    </row>
    <row r="14451" spans="1:9" x14ac:dyDescent="0.3">
      <c r="A14451">
        <v>230323</v>
      </c>
      <c r="B14451" s="2">
        <v>25</v>
      </c>
      <c r="C14451" t="s">
        <v>11</v>
      </c>
      <c r="D14451" t="s">
        <v>79</v>
      </c>
      <c r="E14451">
        <v>5</v>
      </c>
      <c r="F14451">
        <v>3</v>
      </c>
      <c r="G14451">
        <f>Table1[[#This Row],[Price]]*Table1[[#This Row],[Quantity]]</f>
        <v>15</v>
      </c>
      <c r="H14451" s="3">
        <v>45160</v>
      </c>
      <c r="I14451" t="s">
        <v>28</v>
      </c>
    </row>
    <row r="14452" spans="1:9" x14ac:dyDescent="0.3">
      <c r="A14452">
        <v>134179</v>
      </c>
      <c r="B14452" s="2">
        <v>15</v>
      </c>
      <c r="C14452" t="s">
        <v>11</v>
      </c>
      <c r="D14452" t="s">
        <v>79</v>
      </c>
      <c r="E14452">
        <v>5</v>
      </c>
      <c r="F14452">
        <v>4</v>
      </c>
      <c r="G14452">
        <f>Table1[[#This Row],[Price]]*Table1[[#This Row],[Quantity]]</f>
        <v>20</v>
      </c>
      <c r="H14452" s="3">
        <v>45160</v>
      </c>
      <c r="I14452" t="s">
        <v>13</v>
      </c>
    </row>
    <row r="14453" spans="1:9" x14ac:dyDescent="0.3">
      <c r="A14453">
        <v>199738</v>
      </c>
      <c r="B14453" s="2">
        <v>55</v>
      </c>
      <c r="C14453" t="s">
        <v>50</v>
      </c>
      <c r="D14453" t="s">
        <v>17677</v>
      </c>
      <c r="E14453">
        <v>4</v>
      </c>
      <c r="F14453">
        <v>1</v>
      </c>
      <c r="G14453">
        <f>Table1[[#This Row],[Price]]*Table1[[#This Row],[Quantity]]</f>
        <v>4</v>
      </c>
      <c r="H14453" s="3">
        <v>45160</v>
      </c>
      <c r="I14453" t="s">
        <v>13</v>
      </c>
    </row>
    <row r="14454" spans="1:9" x14ac:dyDescent="0.3">
      <c r="A14454">
        <v>325560</v>
      </c>
      <c r="B14454" s="2">
        <v>1</v>
      </c>
      <c r="C14454" t="s">
        <v>20</v>
      </c>
      <c r="D14454" t="s">
        <v>41</v>
      </c>
      <c r="E14454">
        <v>14</v>
      </c>
      <c r="F14454">
        <v>3</v>
      </c>
      <c r="G14454">
        <f>Table1[[#This Row],[Price]]*Table1[[#This Row],[Quantity]]</f>
        <v>42</v>
      </c>
      <c r="H14454" s="3">
        <v>45160</v>
      </c>
      <c r="I14454" t="s">
        <v>17</v>
      </c>
    </row>
    <row r="14455" spans="1:9" x14ac:dyDescent="0.3">
      <c r="A14455">
        <v>891529</v>
      </c>
      <c r="B14455" s="2">
        <v>77</v>
      </c>
      <c r="C14455" t="s">
        <v>50</v>
      </c>
      <c r="D14455" t="s">
        <v>51</v>
      </c>
      <c r="E14455">
        <v>5</v>
      </c>
      <c r="F14455">
        <v>4</v>
      </c>
      <c r="G14455">
        <f>Table1[[#This Row],[Price]]*Table1[[#This Row],[Quantity]]</f>
        <v>20</v>
      </c>
      <c r="H14455" s="3">
        <v>45160</v>
      </c>
      <c r="I14455" t="s">
        <v>28</v>
      </c>
    </row>
    <row r="14456" spans="1:9" x14ac:dyDescent="0.3">
      <c r="A14456">
        <v>958528</v>
      </c>
      <c r="B14456" s="2">
        <v>9</v>
      </c>
      <c r="C14456" t="s">
        <v>20</v>
      </c>
      <c r="D14456" t="s">
        <v>21</v>
      </c>
      <c r="E14456">
        <v>15</v>
      </c>
      <c r="F14456">
        <v>4</v>
      </c>
      <c r="G14456">
        <f>Table1[[#This Row],[Price]]*Table1[[#This Row],[Quantity]]</f>
        <v>60</v>
      </c>
      <c r="H14456" s="3">
        <v>45161</v>
      </c>
      <c r="I14456" t="s">
        <v>17</v>
      </c>
    </row>
    <row r="14457" spans="1:9" x14ac:dyDescent="0.3">
      <c r="A14457">
        <v>253044</v>
      </c>
      <c r="B14457" s="2">
        <v>85</v>
      </c>
      <c r="C14457" t="s">
        <v>24</v>
      </c>
      <c r="D14457" t="s">
        <v>17677</v>
      </c>
      <c r="E14457">
        <v>2</v>
      </c>
      <c r="F14457">
        <v>3</v>
      </c>
      <c r="G14457">
        <f>Table1[[#This Row],[Price]]*Table1[[#This Row],[Quantity]]</f>
        <v>6</v>
      </c>
      <c r="H14457" s="3">
        <v>45161</v>
      </c>
      <c r="I14457" t="s">
        <v>28</v>
      </c>
    </row>
    <row r="14458" spans="1:9" x14ac:dyDescent="0.3">
      <c r="A14458">
        <v>869021</v>
      </c>
      <c r="B14458" s="2">
        <v>21</v>
      </c>
      <c r="C14458" t="s">
        <v>38</v>
      </c>
      <c r="D14458" t="s">
        <v>74</v>
      </c>
      <c r="E14458">
        <v>6</v>
      </c>
      <c r="F14458">
        <v>1</v>
      </c>
      <c r="G14458">
        <f>Table1[[#This Row],[Price]]*Table1[[#This Row],[Quantity]]</f>
        <v>6</v>
      </c>
      <c r="H14458" s="3">
        <v>45161</v>
      </c>
      <c r="I14458" t="s">
        <v>13</v>
      </c>
    </row>
    <row r="14459" spans="1:9" x14ac:dyDescent="0.3">
      <c r="A14459">
        <v>191530</v>
      </c>
      <c r="B14459" s="2">
        <v>86</v>
      </c>
      <c r="C14459" t="s">
        <v>11</v>
      </c>
      <c r="D14459" t="s">
        <v>79</v>
      </c>
      <c r="E14459">
        <v>5</v>
      </c>
      <c r="F14459">
        <v>5</v>
      </c>
      <c r="G14459">
        <f>Table1[[#This Row],[Price]]*Table1[[#This Row],[Quantity]]</f>
        <v>25</v>
      </c>
      <c r="H14459" s="3">
        <v>45161</v>
      </c>
      <c r="I14459" t="s">
        <v>28</v>
      </c>
    </row>
    <row r="14460" spans="1:9" x14ac:dyDescent="0.3">
      <c r="A14460">
        <v>294528</v>
      </c>
      <c r="B14460" s="2">
        <v>94</v>
      </c>
      <c r="C14460" t="s">
        <v>38</v>
      </c>
      <c r="D14460" t="s">
        <v>125</v>
      </c>
      <c r="E14460">
        <v>7</v>
      </c>
      <c r="F14460">
        <v>3</v>
      </c>
      <c r="G14460">
        <f>Table1[[#This Row],[Price]]*Table1[[#This Row],[Quantity]]</f>
        <v>21</v>
      </c>
      <c r="H14460" s="3">
        <v>45161</v>
      </c>
      <c r="I14460" t="s">
        <v>13</v>
      </c>
    </row>
    <row r="14461" spans="1:9" x14ac:dyDescent="0.3">
      <c r="A14461">
        <v>233072</v>
      </c>
      <c r="B14461" s="2">
        <v>58</v>
      </c>
      <c r="C14461" t="s">
        <v>24</v>
      </c>
      <c r="D14461" t="s">
        <v>17677</v>
      </c>
      <c r="E14461">
        <v>2</v>
      </c>
      <c r="F14461">
        <v>3</v>
      </c>
      <c r="G14461">
        <f>Table1[[#This Row],[Price]]*Table1[[#This Row],[Quantity]]</f>
        <v>6</v>
      </c>
      <c r="H14461" s="3">
        <v>45161</v>
      </c>
      <c r="I14461" t="s">
        <v>28</v>
      </c>
    </row>
    <row r="14462" spans="1:9" x14ac:dyDescent="0.3">
      <c r="A14462">
        <v>576188</v>
      </c>
      <c r="B14462" s="2">
        <v>66</v>
      </c>
      <c r="C14462" t="s">
        <v>50</v>
      </c>
      <c r="D14462" t="s">
        <v>112</v>
      </c>
      <c r="E14462">
        <v>4</v>
      </c>
      <c r="F14462">
        <v>4</v>
      </c>
      <c r="G14462">
        <f>Table1[[#This Row],[Price]]*Table1[[#This Row],[Quantity]]</f>
        <v>16</v>
      </c>
      <c r="H14462" s="3">
        <v>45161</v>
      </c>
      <c r="I14462" t="s">
        <v>13</v>
      </c>
    </row>
    <row r="14463" spans="1:9" x14ac:dyDescent="0.3">
      <c r="A14463">
        <v>324217</v>
      </c>
      <c r="B14463" s="2">
        <v>7</v>
      </c>
      <c r="C14463" t="s">
        <v>20</v>
      </c>
      <c r="D14463" t="s">
        <v>30</v>
      </c>
      <c r="E14463">
        <v>18</v>
      </c>
      <c r="F14463">
        <v>1</v>
      </c>
      <c r="G14463">
        <f>Table1[[#This Row],[Price]]*Table1[[#This Row],[Quantity]]</f>
        <v>18</v>
      </c>
      <c r="H14463" s="3">
        <v>45161</v>
      </c>
      <c r="I14463" t="s">
        <v>17</v>
      </c>
    </row>
    <row r="14464" spans="1:9" x14ac:dyDescent="0.3">
      <c r="A14464">
        <v>434064</v>
      </c>
      <c r="B14464" s="2">
        <v>48</v>
      </c>
      <c r="C14464" t="s">
        <v>38</v>
      </c>
      <c r="D14464" t="s">
        <v>107</v>
      </c>
      <c r="E14464">
        <v>4</v>
      </c>
      <c r="F14464">
        <v>4</v>
      </c>
      <c r="G14464">
        <f>Table1[[#This Row],[Price]]*Table1[[#This Row],[Quantity]]</f>
        <v>16</v>
      </c>
      <c r="H14464" s="3">
        <v>45161</v>
      </c>
      <c r="I14464" t="s">
        <v>17678</v>
      </c>
    </row>
    <row r="14465" spans="1:9" x14ac:dyDescent="0.3">
      <c r="A14465">
        <v>425900</v>
      </c>
      <c r="B14465" s="2">
        <v>88</v>
      </c>
      <c r="C14465" t="s">
        <v>38</v>
      </c>
      <c r="D14465" t="s">
        <v>121</v>
      </c>
      <c r="E14465">
        <v>5</v>
      </c>
      <c r="F14465">
        <v>4</v>
      </c>
      <c r="G14465">
        <f>Table1[[#This Row],[Price]]*Table1[[#This Row],[Quantity]]</f>
        <v>20</v>
      </c>
      <c r="H14465" s="3">
        <v>45161</v>
      </c>
      <c r="I14465" t="s">
        <v>28</v>
      </c>
    </row>
    <row r="14466" spans="1:9" x14ac:dyDescent="0.3">
      <c r="A14466">
        <v>635728</v>
      </c>
      <c r="B14466" s="2">
        <v>51</v>
      </c>
      <c r="C14466" t="s">
        <v>38</v>
      </c>
      <c r="D14466" t="s">
        <v>107</v>
      </c>
      <c r="E14466">
        <v>4</v>
      </c>
      <c r="F14466">
        <v>3</v>
      </c>
      <c r="G14466">
        <f>Table1[[#This Row],[Price]]*Table1[[#This Row],[Quantity]]</f>
        <v>12</v>
      </c>
      <c r="H14466" s="3">
        <v>45161</v>
      </c>
      <c r="I14466" t="s">
        <v>17</v>
      </c>
    </row>
    <row r="14467" spans="1:9" x14ac:dyDescent="0.3">
      <c r="A14467">
        <v>527684</v>
      </c>
      <c r="B14467" s="2">
        <v>42</v>
      </c>
      <c r="C14467" t="s">
        <v>50</v>
      </c>
      <c r="D14467" t="s">
        <v>99</v>
      </c>
      <c r="E14467">
        <v>8</v>
      </c>
      <c r="F14467">
        <v>3</v>
      </c>
      <c r="G14467">
        <f>Table1[[#This Row],[Price]]*Table1[[#This Row],[Quantity]]</f>
        <v>24</v>
      </c>
      <c r="H14467" s="3">
        <v>45161</v>
      </c>
      <c r="I14467" t="s">
        <v>13</v>
      </c>
    </row>
    <row r="14468" spans="1:9" x14ac:dyDescent="0.3">
      <c r="A14468">
        <v>873596</v>
      </c>
      <c r="B14468" s="2">
        <v>73</v>
      </c>
      <c r="C14468" t="s">
        <v>50</v>
      </c>
      <c r="D14468" t="s">
        <v>112</v>
      </c>
      <c r="E14468">
        <v>4</v>
      </c>
      <c r="F14468">
        <v>1</v>
      </c>
      <c r="G14468">
        <f>Table1[[#This Row],[Price]]*Table1[[#This Row],[Quantity]]</f>
        <v>4</v>
      </c>
      <c r="H14468" s="3">
        <v>45161</v>
      </c>
      <c r="I14468" t="s">
        <v>28</v>
      </c>
    </row>
    <row r="14469" spans="1:9" x14ac:dyDescent="0.3">
      <c r="A14469">
        <v>206165</v>
      </c>
      <c r="B14469" s="2">
        <v>88</v>
      </c>
      <c r="C14469" t="s">
        <v>24</v>
      </c>
      <c r="D14469" t="s">
        <v>77</v>
      </c>
      <c r="E14469">
        <v>2.5</v>
      </c>
      <c r="F14469">
        <v>3</v>
      </c>
      <c r="G14469">
        <f>Table1[[#This Row],[Price]]*Table1[[#This Row],[Quantity]]</f>
        <v>7.5</v>
      </c>
      <c r="H14469" s="3">
        <v>45161</v>
      </c>
      <c r="I14469" t="s">
        <v>28</v>
      </c>
    </row>
    <row r="14470" spans="1:9" x14ac:dyDescent="0.3">
      <c r="A14470">
        <v>184390</v>
      </c>
      <c r="B14470" s="2">
        <v>18</v>
      </c>
      <c r="C14470" t="s">
        <v>20</v>
      </c>
      <c r="D14470" t="s">
        <v>27</v>
      </c>
      <c r="E14470">
        <v>12</v>
      </c>
      <c r="F14470">
        <v>3</v>
      </c>
      <c r="G14470">
        <f>Table1[[#This Row],[Price]]*Table1[[#This Row],[Quantity]]</f>
        <v>36</v>
      </c>
      <c r="H14470" s="3">
        <v>45161</v>
      </c>
      <c r="I14470" t="s">
        <v>28</v>
      </c>
    </row>
    <row r="14471" spans="1:9" x14ac:dyDescent="0.3">
      <c r="A14471">
        <v>933333</v>
      </c>
      <c r="B14471" s="2">
        <v>94</v>
      </c>
      <c r="C14471" t="s">
        <v>50</v>
      </c>
      <c r="D14471" t="s">
        <v>112</v>
      </c>
      <c r="E14471">
        <v>4</v>
      </c>
      <c r="F14471">
        <v>3</v>
      </c>
      <c r="G14471">
        <f>Table1[[#This Row],[Price]]*Table1[[#This Row],[Quantity]]</f>
        <v>12</v>
      </c>
      <c r="H14471" s="3">
        <v>45161</v>
      </c>
      <c r="I14471" t="s">
        <v>13</v>
      </c>
    </row>
    <row r="14472" spans="1:9" x14ac:dyDescent="0.3">
      <c r="A14472">
        <v>205608</v>
      </c>
      <c r="B14472" s="2">
        <v>27</v>
      </c>
      <c r="C14472" t="s">
        <v>50</v>
      </c>
      <c r="D14472" t="s">
        <v>112</v>
      </c>
      <c r="E14472">
        <v>4</v>
      </c>
      <c r="F14472">
        <v>2</v>
      </c>
      <c r="G14472">
        <f>Table1[[#This Row],[Price]]*Table1[[#This Row],[Quantity]]</f>
        <v>8</v>
      </c>
      <c r="H14472" s="3">
        <v>45161</v>
      </c>
      <c r="I14472" t="s">
        <v>28</v>
      </c>
    </row>
    <row r="14473" spans="1:9" x14ac:dyDescent="0.3">
      <c r="A14473">
        <v>971088</v>
      </c>
      <c r="B14473" s="2">
        <v>61</v>
      </c>
      <c r="C14473" t="s">
        <v>20</v>
      </c>
      <c r="D14473" t="s">
        <v>27</v>
      </c>
      <c r="E14473">
        <v>12</v>
      </c>
      <c r="F14473">
        <v>3</v>
      </c>
      <c r="G14473">
        <f>Table1[[#This Row],[Price]]*Table1[[#This Row],[Quantity]]</f>
        <v>36</v>
      </c>
      <c r="H14473" s="3">
        <v>45161</v>
      </c>
      <c r="I14473" t="s">
        <v>17</v>
      </c>
    </row>
    <row r="14474" spans="1:9" x14ac:dyDescent="0.3">
      <c r="A14474">
        <v>469047</v>
      </c>
      <c r="B14474" s="2">
        <v>92</v>
      </c>
      <c r="C14474" t="s">
        <v>20</v>
      </c>
      <c r="D14474" t="s">
        <v>27</v>
      </c>
      <c r="E14474">
        <v>12</v>
      </c>
      <c r="F14474">
        <v>5</v>
      </c>
      <c r="G14474">
        <f>Table1[[#This Row],[Price]]*Table1[[#This Row],[Quantity]]</f>
        <v>60</v>
      </c>
      <c r="H14474" s="3">
        <v>45161</v>
      </c>
      <c r="I14474" t="s">
        <v>17678</v>
      </c>
    </row>
    <row r="14475" spans="1:9" x14ac:dyDescent="0.3">
      <c r="A14475">
        <v>739328</v>
      </c>
      <c r="B14475" s="2">
        <v>64</v>
      </c>
      <c r="C14475" t="s">
        <v>50</v>
      </c>
      <c r="D14475" t="s">
        <v>112</v>
      </c>
      <c r="E14475">
        <v>4</v>
      </c>
      <c r="F14475">
        <v>1</v>
      </c>
      <c r="G14475">
        <f>Table1[[#This Row],[Price]]*Table1[[#This Row],[Quantity]]</f>
        <v>4</v>
      </c>
      <c r="H14475" s="3">
        <v>45161</v>
      </c>
      <c r="I14475" t="s">
        <v>28</v>
      </c>
    </row>
    <row r="14476" spans="1:9" x14ac:dyDescent="0.3">
      <c r="A14476">
        <v>165733</v>
      </c>
      <c r="B14476" s="2">
        <v>8</v>
      </c>
      <c r="C14476" t="s">
        <v>24</v>
      </c>
      <c r="D14476" t="s">
        <v>71</v>
      </c>
      <c r="E14476">
        <v>3</v>
      </c>
      <c r="F14476">
        <v>5</v>
      </c>
      <c r="G14476">
        <f>Table1[[#This Row],[Price]]*Table1[[#This Row],[Quantity]]</f>
        <v>15</v>
      </c>
      <c r="H14476" s="3">
        <v>45161</v>
      </c>
      <c r="I14476" t="s">
        <v>28</v>
      </c>
    </row>
    <row r="14477" spans="1:9" x14ac:dyDescent="0.3">
      <c r="A14477">
        <v>242375</v>
      </c>
      <c r="B14477" s="2">
        <v>82</v>
      </c>
      <c r="C14477" t="s">
        <v>24</v>
      </c>
      <c r="D14477" t="s">
        <v>77</v>
      </c>
      <c r="E14477">
        <v>2.5</v>
      </c>
      <c r="F14477">
        <v>1</v>
      </c>
      <c r="G14477">
        <f>Table1[[#This Row],[Price]]*Table1[[#This Row],[Quantity]]</f>
        <v>2.5</v>
      </c>
      <c r="H14477" s="3">
        <v>45161</v>
      </c>
      <c r="I14477" t="s">
        <v>17</v>
      </c>
    </row>
    <row r="14478" spans="1:9" x14ac:dyDescent="0.3">
      <c r="A14478">
        <v>431890</v>
      </c>
      <c r="B14478" s="2">
        <v>91</v>
      </c>
      <c r="C14478" t="s">
        <v>50</v>
      </c>
      <c r="D14478" t="s">
        <v>51</v>
      </c>
      <c r="E14478">
        <v>5</v>
      </c>
      <c r="F14478">
        <v>2</v>
      </c>
      <c r="G14478">
        <f>Table1[[#This Row],[Price]]*Table1[[#This Row],[Quantity]]</f>
        <v>10</v>
      </c>
      <c r="H14478" s="3">
        <v>45161</v>
      </c>
      <c r="I14478" t="s">
        <v>17</v>
      </c>
    </row>
    <row r="14479" spans="1:9" x14ac:dyDescent="0.3">
      <c r="A14479">
        <v>870759</v>
      </c>
      <c r="B14479" s="2">
        <v>18</v>
      </c>
      <c r="C14479" t="s">
        <v>38</v>
      </c>
      <c r="D14479" t="s">
        <v>121</v>
      </c>
      <c r="E14479">
        <v>5</v>
      </c>
      <c r="F14479">
        <v>1</v>
      </c>
      <c r="G14479">
        <f>Table1[[#This Row],[Price]]*Table1[[#This Row],[Quantity]]</f>
        <v>5</v>
      </c>
      <c r="H14479" s="3">
        <v>45161</v>
      </c>
      <c r="I14479" t="s">
        <v>17678</v>
      </c>
    </row>
    <row r="14480" spans="1:9" x14ac:dyDescent="0.3">
      <c r="A14480">
        <v>151969</v>
      </c>
      <c r="B14480" s="2">
        <v>37</v>
      </c>
      <c r="C14480" t="s">
        <v>50</v>
      </c>
      <c r="D14480" t="s">
        <v>112</v>
      </c>
      <c r="E14480">
        <v>4</v>
      </c>
      <c r="F14480">
        <v>5</v>
      </c>
      <c r="G14480">
        <f>Table1[[#This Row],[Price]]*Table1[[#This Row],[Quantity]]</f>
        <v>20</v>
      </c>
      <c r="H14480" s="3">
        <v>45161</v>
      </c>
      <c r="I14480" t="s">
        <v>17</v>
      </c>
    </row>
    <row r="14481" spans="1:9" x14ac:dyDescent="0.3">
      <c r="A14481">
        <v>696418</v>
      </c>
      <c r="B14481" s="2">
        <v>99</v>
      </c>
      <c r="C14481" t="s">
        <v>24</v>
      </c>
      <c r="D14481" t="s">
        <v>168</v>
      </c>
      <c r="E14481">
        <v>1</v>
      </c>
      <c r="F14481">
        <v>4</v>
      </c>
      <c r="G14481">
        <f>Table1[[#This Row],[Price]]*Table1[[#This Row],[Quantity]]</f>
        <v>4</v>
      </c>
      <c r="H14481" s="3">
        <v>45161</v>
      </c>
      <c r="I14481" t="s">
        <v>13</v>
      </c>
    </row>
    <row r="14482" spans="1:9" x14ac:dyDescent="0.3">
      <c r="A14482">
        <v>627458</v>
      </c>
      <c r="B14482" s="2">
        <v>58</v>
      </c>
      <c r="C14482" t="s">
        <v>11</v>
      </c>
      <c r="D14482" t="s">
        <v>17677</v>
      </c>
      <c r="E14482">
        <v>4</v>
      </c>
      <c r="F14482">
        <v>3</v>
      </c>
      <c r="G14482">
        <f>Table1[[#This Row],[Price]]*Table1[[#This Row],[Quantity]]</f>
        <v>12</v>
      </c>
      <c r="H14482" s="3">
        <v>45162</v>
      </c>
      <c r="I14482" t="s">
        <v>17</v>
      </c>
    </row>
    <row r="14483" spans="1:9" x14ac:dyDescent="0.3">
      <c r="A14483">
        <v>380963</v>
      </c>
      <c r="B14483" s="2">
        <v>80</v>
      </c>
      <c r="C14483" t="s">
        <v>11</v>
      </c>
      <c r="D14483" t="s">
        <v>230</v>
      </c>
      <c r="E14483">
        <v>5</v>
      </c>
      <c r="F14483">
        <v>4</v>
      </c>
      <c r="G14483">
        <f>Table1[[#This Row],[Price]]*Table1[[#This Row],[Quantity]]</f>
        <v>20</v>
      </c>
      <c r="H14483" s="3">
        <v>45162</v>
      </c>
      <c r="I14483" t="s">
        <v>17</v>
      </c>
    </row>
    <row r="14484" spans="1:9" x14ac:dyDescent="0.3">
      <c r="A14484">
        <v>624990</v>
      </c>
      <c r="B14484" s="2">
        <v>44</v>
      </c>
      <c r="C14484" t="s">
        <v>11</v>
      </c>
      <c r="D14484" t="s">
        <v>16</v>
      </c>
      <c r="E14484">
        <v>4</v>
      </c>
      <c r="F14484">
        <v>4</v>
      </c>
      <c r="G14484">
        <f>Table1[[#This Row],[Price]]*Table1[[#This Row],[Quantity]]</f>
        <v>16</v>
      </c>
      <c r="H14484" s="3">
        <v>45162</v>
      </c>
      <c r="I14484" t="s">
        <v>17</v>
      </c>
    </row>
    <row r="14485" spans="1:9" x14ac:dyDescent="0.3">
      <c r="A14485">
        <v>884647</v>
      </c>
      <c r="B14485" s="2">
        <v>25</v>
      </c>
      <c r="C14485" t="s">
        <v>38</v>
      </c>
      <c r="D14485" t="s">
        <v>125</v>
      </c>
      <c r="E14485">
        <v>7</v>
      </c>
      <c r="F14485">
        <v>2</v>
      </c>
      <c r="G14485">
        <f>Table1[[#This Row],[Price]]*Table1[[#This Row],[Quantity]]</f>
        <v>14</v>
      </c>
      <c r="H14485" s="3">
        <v>45162</v>
      </c>
      <c r="I14485" t="s">
        <v>28</v>
      </c>
    </row>
    <row r="14486" spans="1:9" x14ac:dyDescent="0.3">
      <c r="A14486">
        <v>521335</v>
      </c>
      <c r="B14486" s="2">
        <v>76</v>
      </c>
      <c r="C14486" t="s">
        <v>50</v>
      </c>
      <c r="D14486" t="s">
        <v>17677</v>
      </c>
      <c r="E14486">
        <v>6</v>
      </c>
      <c r="F14486">
        <v>3</v>
      </c>
      <c r="G14486">
        <f>Table1[[#This Row],[Price]]*Table1[[#This Row],[Quantity]]</f>
        <v>18</v>
      </c>
      <c r="H14486" s="3">
        <v>45162</v>
      </c>
      <c r="I14486" t="s">
        <v>17678</v>
      </c>
    </row>
    <row r="14487" spans="1:9" x14ac:dyDescent="0.3">
      <c r="A14487">
        <v>246254</v>
      </c>
      <c r="B14487" s="2">
        <v>17</v>
      </c>
      <c r="C14487" t="s">
        <v>50</v>
      </c>
      <c r="D14487" t="s">
        <v>86</v>
      </c>
      <c r="E14487">
        <v>5</v>
      </c>
      <c r="F14487">
        <v>5</v>
      </c>
      <c r="G14487">
        <f>Table1[[#This Row],[Price]]*Table1[[#This Row],[Quantity]]</f>
        <v>25</v>
      </c>
      <c r="H14487" s="3">
        <v>45162</v>
      </c>
      <c r="I14487" t="s">
        <v>17</v>
      </c>
    </row>
    <row r="14488" spans="1:9" x14ac:dyDescent="0.3">
      <c r="A14488">
        <v>338994</v>
      </c>
      <c r="B14488" s="2">
        <v>27</v>
      </c>
      <c r="C14488" t="s">
        <v>50</v>
      </c>
      <c r="D14488" t="s">
        <v>51</v>
      </c>
      <c r="E14488">
        <v>5</v>
      </c>
      <c r="F14488">
        <v>3</v>
      </c>
      <c r="G14488">
        <f>Table1[[#This Row],[Price]]*Table1[[#This Row],[Quantity]]</f>
        <v>15</v>
      </c>
      <c r="H14488" s="3">
        <v>45162</v>
      </c>
      <c r="I14488" t="s">
        <v>17</v>
      </c>
    </row>
    <row r="14489" spans="1:9" x14ac:dyDescent="0.3">
      <c r="A14489">
        <v>435404</v>
      </c>
      <c r="B14489" s="2">
        <v>13</v>
      </c>
      <c r="C14489" t="s">
        <v>50</v>
      </c>
      <c r="D14489" t="s">
        <v>86</v>
      </c>
      <c r="E14489">
        <v>5</v>
      </c>
      <c r="F14489">
        <v>1</v>
      </c>
      <c r="G14489">
        <f>Table1[[#This Row],[Price]]*Table1[[#This Row],[Quantity]]</f>
        <v>5</v>
      </c>
      <c r="H14489" s="3">
        <v>45162</v>
      </c>
      <c r="I14489" t="s">
        <v>17</v>
      </c>
    </row>
    <row r="14490" spans="1:9" x14ac:dyDescent="0.3">
      <c r="A14490">
        <v>858736</v>
      </c>
      <c r="B14490" s="2">
        <v>32</v>
      </c>
      <c r="C14490" t="s">
        <v>20</v>
      </c>
      <c r="D14490" t="s">
        <v>21</v>
      </c>
      <c r="E14490">
        <v>15</v>
      </c>
      <c r="F14490">
        <v>5</v>
      </c>
      <c r="G14490">
        <f>Table1[[#This Row],[Price]]*Table1[[#This Row],[Quantity]]</f>
        <v>75</v>
      </c>
      <c r="H14490" s="3">
        <v>45162</v>
      </c>
      <c r="I14490" t="s">
        <v>17</v>
      </c>
    </row>
    <row r="14491" spans="1:9" x14ac:dyDescent="0.3">
      <c r="A14491">
        <v>820937</v>
      </c>
      <c r="B14491" s="2">
        <v>56</v>
      </c>
      <c r="C14491" t="s">
        <v>24</v>
      </c>
      <c r="D14491" t="s">
        <v>56</v>
      </c>
      <c r="E14491">
        <v>3</v>
      </c>
      <c r="F14491">
        <v>5</v>
      </c>
      <c r="G14491">
        <f>Table1[[#This Row],[Price]]*Table1[[#This Row],[Quantity]]</f>
        <v>15</v>
      </c>
      <c r="H14491" s="3">
        <v>45162</v>
      </c>
      <c r="I14491" t="s">
        <v>28</v>
      </c>
    </row>
    <row r="14492" spans="1:9" x14ac:dyDescent="0.3">
      <c r="A14492">
        <v>171110</v>
      </c>
      <c r="B14492" s="2">
        <v>55</v>
      </c>
      <c r="C14492" t="s">
        <v>50</v>
      </c>
      <c r="D14492" t="s">
        <v>86</v>
      </c>
      <c r="E14492">
        <v>5</v>
      </c>
      <c r="F14492">
        <v>5</v>
      </c>
      <c r="G14492">
        <f>Table1[[#This Row],[Price]]*Table1[[#This Row],[Quantity]]</f>
        <v>25</v>
      </c>
      <c r="H14492" s="3">
        <v>45162</v>
      </c>
      <c r="I14492" t="s">
        <v>28</v>
      </c>
    </row>
    <row r="14493" spans="1:9" x14ac:dyDescent="0.3">
      <c r="A14493">
        <v>157600</v>
      </c>
      <c r="B14493" s="2">
        <v>31</v>
      </c>
      <c r="C14493" t="s">
        <v>50</v>
      </c>
      <c r="D14493" t="s">
        <v>17677</v>
      </c>
      <c r="E14493">
        <v>5</v>
      </c>
      <c r="F14493">
        <v>2</v>
      </c>
      <c r="G14493">
        <f>Table1[[#This Row],[Price]]*Table1[[#This Row],[Quantity]]</f>
        <v>10</v>
      </c>
      <c r="H14493" s="3">
        <v>45162</v>
      </c>
      <c r="I14493" t="s">
        <v>17678</v>
      </c>
    </row>
    <row r="14494" spans="1:9" x14ac:dyDescent="0.3">
      <c r="A14494">
        <v>915254</v>
      </c>
      <c r="B14494" s="2">
        <v>1</v>
      </c>
      <c r="C14494" t="s">
        <v>11</v>
      </c>
      <c r="D14494" t="s">
        <v>16</v>
      </c>
      <c r="E14494">
        <v>4</v>
      </c>
      <c r="F14494">
        <v>3</v>
      </c>
      <c r="G14494">
        <f>Table1[[#This Row],[Price]]*Table1[[#This Row],[Quantity]]</f>
        <v>12</v>
      </c>
      <c r="H14494" s="3">
        <v>45162</v>
      </c>
      <c r="I14494" t="s">
        <v>13</v>
      </c>
    </row>
    <row r="14495" spans="1:9" x14ac:dyDescent="0.3">
      <c r="A14495">
        <v>392158</v>
      </c>
      <c r="B14495" s="2">
        <v>8</v>
      </c>
      <c r="C14495" t="s">
        <v>50</v>
      </c>
      <c r="D14495" t="s">
        <v>112</v>
      </c>
      <c r="E14495">
        <v>4</v>
      </c>
      <c r="F14495">
        <v>2</v>
      </c>
      <c r="G14495">
        <f>Table1[[#This Row],[Price]]*Table1[[#This Row],[Quantity]]</f>
        <v>8</v>
      </c>
      <c r="H14495" s="3">
        <v>45162</v>
      </c>
      <c r="I14495" t="s">
        <v>17</v>
      </c>
    </row>
    <row r="14496" spans="1:9" x14ac:dyDescent="0.3">
      <c r="A14496">
        <v>803120</v>
      </c>
      <c r="B14496" s="2">
        <v>13</v>
      </c>
      <c r="C14496" t="s">
        <v>50</v>
      </c>
      <c r="D14496" t="s">
        <v>86</v>
      </c>
      <c r="E14496">
        <v>5</v>
      </c>
      <c r="F14496">
        <v>5</v>
      </c>
      <c r="G14496">
        <f>Table1[[#This Row],[Price]]*Table1[[#This Row],[Quantity]]</f>
        <v>25</v>
      </c>
      <c r="H14496" s="3">
        <v>45162</v>
      </c>
      <c r="I14496" t="s">
        <v>17</v>
      </c>
    </row>
    <row r="14497" spans="1:9" x14ac:dyDescent="0.3">
      <c r="A14497">
        <v>906141</v>
      </c>
      <c r="B14497" s="2">
        <v>7</v>
      </c>
      <c r="C14497" t="s">
        <v>50</v>
      </c>
      <c r="D14497" t="s">
        <v>17677</v>
      </c>
      <c r="E14497">
        <v>10</v>
      </c>
      <c r="F14497">
        <v>4</v>
      </c>
      <c r="G14497">
        <f>Table1[[#This Row],[Price]]*Table1[[#This Row],[Quantity]]</f>
        <v>40</v>
      </c>
      <c r="H14497" s="3">
        <v>45162</v>
      </c>
      <c r="I14497" t="s">
        <v>17</v>
      </c>
    </row>
    <row r="14498" spans="1:9" x14ac:dyDescent="0.3">
      <c r="A14498">
        <v>482209</v>
      </c>
      <c r="B14498" s="2">
        <v>24</v>
      </c>
      <c r="C14498" t="s">
        <v>50</v>
      </c>
      <c r="D14498" t="s">
        <v>86</v>
      </c>
      <c r="E14498">
        <v>5</v>
      </c>
      <c r="F14498">
        <v>3</v>
      </c>
      <c r="G14498">
        <f>Table1[[#This Row],[Price]]*Table1[[#This Row],[Quantity]]</f>
        <v>15</v>
      </c>
      <c r="H14498" s="3">
        <v>45162</v>
      </c>
      <c r="I14498" t="s">
        <v>28</v>
      </c>
    </row>
    <row r="14499" spans="1:9" x14ac:dyDescent="0.3">
      <c r="A14499">
        <v>680122</v>
      </c>
      <c r="B14499" s="2">
        <v>66</v>
      </c>
      <c r="C14499" t="s">
        <v>24</v>
      </c>
      <c r="D14499" t="s">
        <v>71</v>
      </c>
      <c r="E14499">
        <v>3</v>
      </c>
      <c r="F14499">
        <v>4</v>
      </c>
      <c r="G14499">
        <f>Table1[[#This Row],[Price]]*Table1[[#This Row],[Quantity]]</f>
        <v>12</v>
      </c>
      <c r="H14499" s="3">
        <v>45162</v>
      </c>
      <c r="I14499" t="s">
        <v>28</v>
      </c>
    </row>
    <row r="14500" spans="1:9" x14ac:dyDescent="0.3">
      <c r="A14500">
        <v>923980</v>
      </c>
      <c r="B14500" s="2">
        <v>46</v>
      </c>
      <c r="C14500" t="s">
        <v>11</v>
      </c>
      <c r="D14500" t="s">
        <v>17677</v>
      </c>
      <c r="E14500">
        <v>4</v>
      </c>
      <c r="F14500">
        <v>3</v>
      </c>
      <c r="G14500">
        <f>Table1[[#This Row],[Price]]*Table1[[#This Row],[Quantity]]</f>
        <v>12</v>
      </c>
      <c r="H14500" s="3">
        <v>45162</v>
      </c>
      <c r="I14500" t="s">
        <v>17678</v>
      </c>
    </row>
    <row r="14501" spans="1:9" x14ac:dyDescent="0.3">
      <c r="A14501">
        <v>135471</v>
      </c>
      <c r="B14501" s="2">
        <v>5</v>
      </c>
      <c r="C14501" t="s">
        <v>11</v>
      </c>
      <c r="D14501" t="s">
        <v>12</v>
      </c>
      <c r="E14501">
        <v>3</v>
      </c>
      <c r="F14501">
        <v>4</v>
      </c>
      <c r="G14501">
        <f>Table1[[#This Row],[Price]]*Table1[[#This Row],[Quantity]]</f>
        <v>12</v>
      </c>
      <c r="H14501" s="3">
        <v>45162</v>
      </c>
      <c r="I14501" t="s">
        <v>13</v>
      </c>
    </row>
    <row r="14502" spans="1:9" x14ac:dyDescent="0.3">
      <c r="A14502">
        <v>679857</v>
      </c>
      <c r="B14502" s="2">
        <v>17</v>
      </c>
      <c r="C14502" t="s">
        <v>38</v>
      </c>
      <c r="D14502" t="s">
        <v>74</v>
      </c>
      <c r="E14502">
        <v>6</v>
      </c>
      <c r="F14502">
        <v>1</v>
      </c>
      <c r="G14502">
        <f>Table1[[#This Row],[Price]]*Table1[[#This Row],[Quantity]]</f>
        <v>6</v>
      </c>
      <c r="H14502" s="3">
        <v>45162</v>
      </c>
      <c r="I14502" t="s">
        <v>17</v>
      </c>
    </row>
    <row r="14503" spans="1:9" x14ac:dyDescent="0.3">
      <c r="A14503">
        <v>368254</v>
      </c>
      <c r="B14503" s="2">
        <v>15</v>
      </c>
      <c r="C14503" t="s">
        <v>38</v>
      </c>
      <c r="D14503" t="s">
        <v>121</v>
      </c>
      <c r="E14503">
        <v>5</v>
      </c>
      <c r="F14503">
        <v>5</v>
      </c>
      <c r="G14503">
        <f>Table1[[#This Row],[Price]]*Table1[[#This Row],[Quantity]]</f>
        <v>25</v>
      </c>
      <c r="H14503" s="3">
        <v>45162</v>
      </c>
      <c r="I14503" t="s">
        <v>13</v>
      </c>
    </row>
    <row r="14504" spans="1:9" x14ac:dyDescent="0.3">
      <c r="A14504">
        <v>965358</v>
      </c>
      <c r="B14504" s="2">
        <v>65</v>
      </c>
      <c r="C14504" t="s">
        <v>24</v>
      </c>
      <c r="D14504" t="s">
        <v>168</v>
      </c>
      <c r="E14504">
        <v>1</v>
      </c>
      <c r="F14504">
        <v>4</v>
      </c>
      <c r="G14504">
        <f>Table1[[#This Row],[Price]]*Table1[[#This Row],[Quantity]]</f>
        <v>4</v>
      </c>
      <c r="H14504" s="3">
        <v>45162</v>
      </c>
      <c r="I14504" t="s">
        <v>28</v>
      </c>
    </row>
    <row r="14505" spans="1:9" x14ac:dyDescent="0.3">
      <c r="A14505">
        <v>357000</v>
      </c>
      <c r="B14505" s="2">
        <v>44</v>
      </c>
      <c r="C14505" t="s">
        <v>11</v>
      </c>
      <c r="D14505" t="s">
        <v>12</v>
      </c>
      <c r="E14505">
        <v>3</v>
      </c>
      <c r="F14505">
        <v>4</v>
      </c>
      <c r="G14505">
        <f>Table1[[#This Row],[Price]]*Table1[[#This Row],[Quantity]]</f>
        <v>12</v>
      </c>
      <c r="H14505" s="3">
        <v>45163</v>
      </c>
      <c r="I14505" t="s">
        <v>13</v>
      </c>
    </row>
    <row r="14506" spans="1:9" x14ac:dyDescent="0.3">
      <c r="A14506">
        <v>923651</v>
      </c>
      <c r="B14506" s="2">
        <v>29</v>
      </c>
      <c r="C14506" t="s">
        <v>20</v>
      </c>
      <c r="D14506" t="s">
        <v>30</v>
      </c>
      <c r="E14506">
        <v>18</v>
      </c>
      <c r="F14506">
        <v>4</v>
      </c>
      <c r="G14506">
        <f>Table1[[#This Row],[Price]]*Table1[[#This Row],[Quantity]]</f>
        <v>72</v>
      </c>
      <c r="H14506" s="3">
        <v>45163</v>
      </c>
      <c r="I14506" t="s">
        <v>13</v>
      </c>
    </row>
    <row r="14507" spans="1:9" x14ac:dyDescent="0.3">
      <c r="A14507">
        <v>116247</v>
      </c>
      <c r="B14507" s="2">
        <v>29</v>
      </c>
      <c r="C14507" t="s">
        <v>24</v>
      </c>
      <c r="D14507" t="s">
        <v>56</v>
      </c>
      <c r="E14507">
        <v>3</v>
      </c>
      <c r="F14507">
        <v>5</v>
      </c>
      <c r="G14507">
        <f>Table1[[#This Row],[Price]]*Table1[[#This Row],[Quantity]]</f>
        <v>15</v>
      </c>
      <c r="H14507" s="3">
        <v>45163</v>
      </c>
      <c r="I14507" t="s">
        <v>17</v>
      </c>
    </row>
    <row r="14508" spans="1:9" x14ac:dyDescent="0.3">
      <c r="A14508">
        <v>963567</v>
      </c>
      <c r="B14508" s="2">
        <v>80</v>
      </c>
      <c r="C14508" t="s">
        <v>11</v>
      </c>
      <c r="D14508" t="s">
        <v>12</v>
      </c>
      <c r="E14508">
        <v>3</v>
      </c>
      <c r="F14508">
        <v>1</v>
      </c>
      <c r="G14508">
        <f>Table1[[#This Row],[Price]]*Table1[[#This Row],[Quantity]]</f>
        <v>3</v>
      </c>
      <c r="H14508" s="3">
        <v>45163</v>
      </c>
      <c r="I14508" t="s">
        <v>13</v>
      </c>
    </row>
    <row r="14509" spans="1:9" x14ac:dyDescent="0.3">
      <c r="A14509">
        <v>921182</v>
      </c>
      <c r="B14509" s="2">
        <v>63</v>
      </c>
      <c r="C14509" t="s">
        <v>24</v>
      </c>
      <c r="D14509" t="s">
        <v>168</v>
      </c>
      <c r="E14509">
        <v>1</v>
      </c>
      <c r="F14509">
        <v>2</v>
      </c>
      <c r="G14509">
        <f>Table1[[#This Row],[Price]]*Table1[[#This Row],[Quantity]]</f>
        <v>2</v>
      </c>
      <c r="H14509" s="3">
        <v>45163</v>
      </c>
      <c r="I14509" t="s">
        <v>28</v>
      </c>
    </row>
    <row r="14510" spans="1:9" x14ac:dyDescent="0.3">
      <c r="A14510">
        <v>432469</v>
      </c>
      <c r="B14510" s="2">
        <v>74</v>
      </c>
      <c r="C14510" t="s">
        <v>11</v>
      </c>
      <c r="D14510" t="s">
        <v>12</v>
      </c>
      <c r="E14510">
        <v>3</v>
      </c>
      <c r="F14510">
        <v>3</v>
      </c>
      <c r="G14510">
        <f>Table1[[#This Row],[Price]]*Table1[[#This Row],[Quantity]]</f>
        <v>9</v>
      </c>
      <c r="H14510" s="3">
        <v>45163</v>
      </c>
      <c r="I14510" t="s">
        <v>13</v>
      </c>
    </row>
    <row r="14511" spans="1:9" x14ac:dyDescent="0.3">
      <c r="A14511">
        <v>101613</v>
      </c>
      <c r="B14511" s="2">
        <v>1</v>
      </c>
      <c r="C14511" t="s">
        <v>50</v>
      </c>
      <c r="D14511" t="s">
        <v>112</v>
      </c>
      <c r="E14511">
        <v>4</v>
      </c>
      <c r="F14511">
        <v>3</v>
      </c>
      <c r="G14511">
        <f>Table1[[#This Row],[Price]]*Table1[[#This Row],[Quantity]]</f>
        <v>12</v>
      </c>
      <c r="H14511" s="3">
        <v>45163</v>
      </c>
      <c r="I14511" t="s">
        <v>13</v>
      </c>
    </row>
    <row r="14512" spans="1:9" x14ac:dyDescent="0.3">
      <c r="A14512">
        <v>850590</v>
      </c>
      <c r="B14512" s="2">
        <v>97</v>
      </c>
      <c r="C14512" t="s">
        <v>50</v>
      </c>
      <c r="D14512" t="s">
        <v>93</v>
      </c>
      <c r="E14512">
        <v>7</v>
      </c>
      <c r="F14512">
        <v>1</v>
      </c>
      <c r="G14512">
        <f>Table1[[#This Row],[Price]]*Table1[[#This Row],[Quantity]]</f>
        <v>7</v>
      </c>
      <c r="H14512" s="3">
        <v>45163</v>
      </c>
      <c r="I14512" t="s">
        <v>17</v>
      </c>
    </row>
    <row r="14513" spans="1:9" x14ac:dyDescent="0.3">
      <c r="A14513">
        <v>252378</v>
      </c>
      <c r="B14513" s="2">
        <v>24</v>
      </c>
      <c r="C14513" t="s">
        <v>24</v>
      </c>
      <c r="D14513" t="s">
        <v>77</v>
      </c>
      <c r="E14513">
        <v>2.5</v>
      </c>
      <c r="F14513">
        <v>2</v>
      </c>
      <c r="G14513">
        <f>Table1[[#This Row],[Price]]*Table1[[#This Row],[Quantity]]</f>
        <v>5</v>
      </c>
      <c r="H14513" s="3">
        <v>45163</v>
      </c>
      <c r="I14513" t="s">
        <v>17</v>
      </c>
    </row>
    <row r="14514" spans="1:9" x14ac:dyDescent="0.3">
      <c r="A14514">
        <v>776198</v>
      </c>
      <c r="B14514" s="2">
        <v>90</v>
      </c>
      <c r="C14514" t="s">
        <v>38</v>
      </c>
      <c r="D14514" t="s">
        <v>107</v>
      </c>
      <c r="E14514">
        <v>4</v>
      </c>
      <c r="F14514">
        <v>3</v>
      </c>
      <c r="G14514">
        <f>Table1[[#This Row],[Price]]*Table1[[#This Row],[Quantity]]</f>
        <v>12</v>
      </c>
      <c r="H14514" s="3">
        <v>45163</v>
      </c>
      <c r="I14514" t="s">
        <v>13</v>
      </c>
    </row>
    <row r="14515" spans="1:9" x14ac:dyDescent="0.3">
      <c r="A14515">
        <v>779455</v>
      </c>
      <c r="B14515" s="2">
        <v>66</v>
      </c>
      <c r="C14515" t="s">
        <v>20</v>
      </c>
      <c r="D14515" t="s">
        <v>41</v>
      </c>
      <c r="E14515">
        <v>14</v>
      </c>
      <c r="F14515">
        <v>3</v>
      </c>
      <c r="G14515">
        <f>Table1[[#This Row],[Price]]*Table1[[#This Row],[Quantity]]</f>
        <v>42</v>
      </c>
      <c r="H14515" s="3">
        <v>45163</v>
      </c>
      <c r="I14515" t="s">
        <v>13</v>
      </c>
    </row>
    <row r="14516" spans="1:9" x14ac:dyDescent="0.3">
      <c r="A14516">
        <v>932232</v>
      </c>
      <c r="B14516" s="2">
        <v>56</v>
      </c>
      <c r="C14516" t="s">
        <v>24</v>
      </c>
      <c r="D14516" t="s">
        <v>168</v>
      </c>
      <c r="E14516">
        <v>1</v>
      </c>
      <c r="F14516">
        <v>3</v>
      </c>
      <c r="G14516">
        <f>Table1[[#This Row],[Price]]*Table1[[#This Row],[Quantity]]</f>
        <v>3</v>
      </c>
      <c r="H14516" s="3">
        <v>45163</v>
      </c>
      <c r="I14516" t="s">
        <v>13</v>
      </c>
    </row>
    <row r="14517" spans="1:9" x14ac:dyDescent="0.3">
      <c r="A14517">
        <v>486844</v>
      </c>
      <c r="B14517" s="2">
        <v>16</v>
      </c>
      <c r="C14517" t="s">
        <v>20</v>
      </c>
      <c r="D14517" t="s">
        <v>245</v>
      </c>
      <c r="E14517">
        <v>20</v>
      </c>
      <c r="F14517">
        <v>2</v>
      </c>
      <c r="G14517">
        <f>Table1[[#This Row],[Price]]*Table1[[#This Row],[Quantity]]</f>
        <v>40</v>
      </c>
      <c r="H14517" s="3">
        <v>45163</v>
      </c>
      <c r="I14517" t="s">
        <v>28</v>
      </c>
    </row>
    <row r="14518" spans="1:9" x14ac:dyDescent="0.3">
      <c r="A14518">
        <v>328841</v>
      </c>
      <c r="B14518" s="2">
        <v>67</v>
      </c>
      <c r="C14518" t="s">
        <v>38</v>
      </c>
      <c r="D14518" t="s">
        <v>107</v>
      </c>
      <c r="E14518">
        <v>4</v>
      </c>
      <c r="F14518">
        <v>3</v>
      </c>
      <c r="G14518">
        <f>Table1[[#This Row],[Price]]*Table1[[#This Row],[Quantity]]</f>
        <v>12</v>
      </c>
      <c r="H14518" s="3">
        <v>45163</v>
      </c>
      <c r="I14518" t="s">
        <v>28</v>
      </c>
    </row>
    <row r="14519" spans="1:9" x14ac:dyDescent="0.3">
      <c r="A14519">
        <v>365024</v>
      </c>
      <c r="B14519" s="2">
        <v>34</v>
      </c>
      <c r="C14519" t="s">
        <v>11</v>
      </c>
      <c r="D14519" t="s">
        <v>16</v>
      </c>
      <c r="E14519">
        <v>4</v>
      </c>
      <c r="F14519">
        <v>2</v>
      </c>
      <c r="G14519">
        <f>Table1[[#This Row],[Price]]*Table1[[#This Row],[Quantity]]</f>
        <v>8</v>
      </c>
      <c r="H14519" s="3">
        <v>45163</v>
      </c>
      <c r="I14519" t="s">
        <v>13</v>
      </c>
    </row>
    <row r="14520" spans="1:9" x14ac:dyDescent="0.3">
      <c r="A14520">
        <v>897511</v>
      </c>
      <c r="B14520" s="2">
        <v>70</v>
      </c>
      <c r="C14520" t="s">
        <v>11</v>
      </c>
      <c r="D14520" t="s">
        <v>33</v>
      </c>
      <c r="E14520">
        <v>4</v>
      </c>
      <c r="F14520">
        <v>3</v>
      </c>
      <c r="G14520">
        <f>Table1[[#This Row],[Price]]*Table1[[#This Row],[Quantity]]</f>
        <v>12</v>
      </c>
      <c r="H14520" s="3">
        <v>45163</v>
      </c>
      <c r="I14520" t="s">
        <v>28</v>
      </c>
    </row>
    <row r="14521" spans="1:9" x14ac:dyDescent="0.3">
      <c r="A14521">
        <v>500768</v>
      </c>
      <c r="B14521" s="2">
        <v>58</v>
      </c>
      <c r="C14521" t="s">
        <v>20</v>
      </c>
      <c r="D14521" t="s">
        <v>21</v>
      </c>
      <c r="E14521">
        <v>15</v>
      </c>
      <c r="F14521">
        <v>5</v>
      </c>
      <c r="G14521">
        <f>Table1[[#This Row],[Price]]*Table1[[#This Row],[Quantity]]</f>
        <v>75</v>
      </c>
      <c r="H14521" s="3">
        <v>45163</v>
      </c>
      <c r="I14521" t="s">
        <v>28</v>
      </c>
    </row>
    <row r="14522" spans="1:9" x14ac:dyDescent="0.3">
      <c r="A14522">
        <v>254737</v>
      </c>
      <c r="B14522" s="2">
        <v>5</v>
      </c>
      <c r="C14522" t="s">
        <v>11</v>
      </c>
      <c r="D14522" t="s">
        <v>16</v>
      </c>
      <c r="E14522">
        <v>4</v>
      </c>
      <c r="F14522">
        <v>4</v>
      </c>
      <c r="G14522">
        <f>Table1[[#This Row],[Price]]*Table1[[#This Row],[Quantity]]</f>
        <v>16</v>
      </c>
      <c r="H14522" s="3">
        <v>45163</v>
      </c>
      <c r="I14522" t="s">
        <v>28</v>
      </c>
    </row>
    <row r="14523" spans="1:9" x14ac:dyDescent="0.3">
      <c r="A14523">
        <v>199190</v>
      </c>
      <c r="B14523" s="2">
        <v>39</v>
      </c>
      <c r="C14523" t="s">
        <v>50</v>
      </c>
      <c r="D14523" t="s">
        <v>99</v>
      </c>
      <c r="E14523">
        <v>8</v>
      </c>
      <c r="F14523">
        <v>3</v>
      </c>
      <c r="G14523">
        <f>Table1[[#This Row],[Price]]*Table1[[#This Row],[Quantity]]</f>
        <v>24</v>
      </c>
      <c r="H14523" s="3">
        <v>45163</v>
      </c>
      <c r="I14523" t="s">
        <v>28</v>
      </c>
    </row>
    <row r="14524" spans="1:9" x14ac:dyDescent="0.3">
      <c r="A14524">
        <v>912917</v>
      </c>
      <c r="B14524" s="2">
        <v>23</v>
      </c>
      <c r="C14524" t="s">
        <v>24</v>
      </c>
      <c r="D14524" t="s">
        <v>71</v>
      </c>
      <c r="E14524">
        <v>3</v>
      </c>
      <c r="F14524">
        <v>1</v>
      </c>
      <c r="G14524">
        <f>Table1[[#This Row],[Price]]*Table1[[#This Row],[Quantity]]</f>
        <v>3</v>
      </c>
      <c r="H14524" s="3">
        <v>45163</v>
      </c>
      <c r="I14524" t="s">
        <v>17</v>
      </c>
    </row>
    <row r="14525" spans="1:9" x14ac:dyDescent="0.3">
      <c r="A14525">
        <v>879958</v>
      </c>
      <c r="B14525" s="2">
        <v>46</v>
      </c>
      <c r="C14525" t="s">
        <v>50</v>
      </c>
      <c r="D14525" t="s">
        <v>51</v>
      </c>
      <c r="E14525">
        <v>5</v>
      </c>
      <c r="F14525">
        <v>4</v>
      </c>
      <c r="G14525">
        <f>Table1[[#This Row],[Price]]*Table1[[#This Row],[Quantity]]</f>
        <v>20</v>
      </c>
      <c r="H14525" s="3">
        <v>45163</v>
      </c>
      <c r="I14525" t="s">
        <v>28</v>
      </c>
    </row>
    <row r="14526" spans="1:9" x14ac:dyDescent="0.3">
      <c r="A14526">
        <v>522550</v>
      </c>
      <c r="B14526" s="2">
        <v>79</v>
      </c>
      <c r="C14526" t="s">
        <v>38</v>
      </c>
      <c r="D14526" t="s">
        <v>121</v>
      </c>
      <c r="E14526">
        <v>5</v>
      </c>
      <c r="F14526">
        <v>3</v>
      </c>
      <c r="G14526">
        <f>Table1[[#This Row],[Price]]*Table1[[#This Row],[Quantity]]</f>
        <v>15</v>
      </c>
      <c r="H14526" s="3">
        <v>45163</v>
      </c>
      <c r="I14526" t="s">
        <v>17678</v>
      </c>
    </row>
    <row r="14527" spans="1:9" x14ac:dyDescent="0.3">
      <c r="A14527">
        <v>315675</v>
      </c>
      <c r="B14527" s="2">
        <v>52</v>
      </c>
      <c r="C14527" t="s">
        <v>24</v>
      </c>
      <c r="D14527" t="s">
        <v>77</v>
      </c>
      <c r="E14527">
        <v>2.5</v>
      </c>
      <c r="F14527">
        <v>1</v>
      </c>
      <c r="G14527">
        <f>Table1[[#This Row],[Price]]*Table1[[#This Row],[Quantity]]</f>
        <v>2.5</v>
      </c>
      <c r="H14527" s="3">
        <v>45163</v>
      </c>
      <c r="I14527" t="s">
        <v>13</v>
      </c>
    </row>
    <row r="14528" spans="1:9" x14ac:dyDescent="0.3">
      <c r="A14528">
        <v>416334</v>
      </c>
      <c r="B14528" s="2">
        <v>95</v>
      </c>
      <c r="C14528" t="s">
        <v>11</v>
      </c>
      <c r="D14528" t="s">
        <v>16</v>
      </c>
      <c r="E14528">
        <v>4</v>
      </c>
      <c r="F14528">
        <v>1</v>
      </c>
      <c r="G14528">
        <f>Table1[[#This Row],[Price]]*Table1[[#This Row],[Quantity]]</f>
        <v>4</v>
      </c>
      <c r="H14528" s="3">
        <v>45163</v>
      </c>
      <c r="I14528" t="s">
        <v>17</v>
      </c>
    </row>
    <row r="14529" spans="1:9" x14ac:dyDescent="0.3">
      <c r="A14529">
        <v>649034</v>
      </c>
      <c r="B14529" s="2">
        <v>35</v>
      </c>
      <c r="C14529" t="s">
        <v>50</v>
      </c>
      <c r="D14529" t="s">
        <v>99</v>
      </c>
      <c r="E14529">
        <v>8</v>
      </c>
      <c r="F14529">
        <v>2</v>
      </c>
      <c r="G14529">
        <f>Table1[[#This Row],[Price]]*Table1[[#This Row],[Quantity]]</f>
        <v>16</v>
      </c>
      <c r="H14529" s="3">
        <v>45163</v>
      </c>
      <c r="I14529" t="s">
        <v>13</v>
      </c>
    </row>
    <row r="14530" spans="1:9" x14ac:dyDescent="0.3">
      <c r="A14530">
        <v>695405</v>
      </c>
      <c r="B14530" s="2">
        <v>7</v>
      </c>
      <c r="C14530" t="s">
        <v>24</v>
      </c>
      <c r="D14530" t="s">
        <v>168</v>
      </c>
      <c r="E14530">
        <v>1</v>
      </c>
      <c r="F14530">
        <v>2</v>
      </c>
      <c r="G14530">
        <f>Table1[[#This Row],[Price]]*Table1[[#This Row],[Quantity]]</f>
        <v>2</v>
      </c>
      <c r="H14530" s="3">
        <v>45163</v>
      </c>
      <c r="I14530" t="s">
        <v>17</v>
      </c>
    </row>
    <row r="14531" spans="1:9" x14ac:dyDescent="0.3">
      <c r="A14531">
        <v>724494</v>
      </c>
      <c r="B14531" s="2">
        <v>68</v>
      </c>
      <c r="C14531" t="s">
        <v>24</v>
      </c>
      <c r="D14531" t="s">
        <v>168</v>
      </c>
      <c r="E14531">
        <v>1</v>
      </c>
      <c r="F14531">
        <v>5</v>
      </c>
      <c r="G14531">
        <f>Table1[[#This Row],[Price]]*Table1[[#This Row],[Quantity]]</f>
        <v>5</v>
      </c>
      <c r="H14531" s="3">
        <v>45164</v>
      </c>
      <c r="I14531" t="s">
        <v>13</v>
      </c>
    </row>
    <row r="14532" spans="1:9" x14ac:dyDescent="0.3">
      <c r="A14532">
        <v>306268</v>
      </c>
      <c r="B14532" s="2">
        <v>60</v>
      </c>
      <c r="C14532" t="s">
        <v>20</v>
      </c>
      <c r="D14532" t="s">
        <v>245</v>
      </c>
      <c r="E14532">
        <v>20</v>
      </c>
      <c r="F14532">
        <v>3</v>
      </c>
      <c r="G14532">
        <f>Table1[[#This Row],[Price]]*Table1[[#This Row],[Quantity]]</f>
        <v>60</v>
      </c>
      <c r="H14532" s="3">
        <v>45164</v>
      </c>
      <c r="I14532" t="s">
        <v>28</v>
      </c>
    </row>
    <row r="14533" spans="1:9" x14ac:dyDescent="0.3">
      <c r="A14533">
        <v>618790</v>
      </c>
      <c r="B14533" s="2">
        <v>18</v>
      </c>
      <c r="C14533" t="s">
        <v>50</v>
      </c>
      <c r="D14533" t="s">
        <v>93</v>
      </c>
      <c r="E14533">
        <v>7</v>
      </c>
      <c r="F14533">
        <v>5</v>
      </c>
      <c r="G14533">
        <f>Table1[[#This Row],[Price]]*Table1[[#This Row],[Quantity]]</f>
        <v>35</v>
      </c>
      <c r="H14533" s="3">
        <v>45164</v>
      </c>
      <c r="I14533" t="s">
        <v>28</v>
      </c>
    </row>
    <row r="14534" spans="1:9" x14ac:dyDescent="0.3">
      <c r="A14534">
        <v>804574</v>
      </c>
      <c r="B14534" s="2">
        <v>5</v>
      </c>
      <c r="C14534" t="s">
        <v>20</v>
      </c>
      <c r="D14534" t="s">
        <v>21</v>
      </c>
      <c r="E14534">
        <v>15</v>
      </c>
      <c r="F14534">
        <v>4</v>
      </c>
      <c r="G14534">
        <f>Table1[[#This Row],[Price]]*Table1[[#This Row],[Quantity]]</f>
        <v>60</v>
      </c>
      <c r="H14534" s="3">
        <v>45164</v>
      </c>
      <c r="I14534" t="s">
        <v>13</v>
      </c>
    </row>
    <row r="14535" spans="1:9" x14ac:dyDescent="0.3">
      <c r="A14535">
        <v>720607</v>
      </c>
      <c r="B14535" s="2">
        <v>81</v>
      </c>
      <c r="C14535" t="s">
        <v>24</v>
      </c>
      <c r="D14535" t="s">
        <v>168</v>
      </c>
      <c r="E14535">
        <v>1</v>
      </c>
      <c r="F14535">
        <v>2</v>
      </c>
      <c r="G14535">
        <f>Table1[[#This Row],[Price]]*Table1[[#This Row],[Quantity]]</f>
        <v>2</v>
      </c>
      <c r="H14535" s="3">
        <v>45164</v>
      </c>
      <c r="I14535" t="s">
        <v>17</v>
      </c>
    </row>
    <row r="14536" spans="1:9" x14ac:dyDescent="0.3">
      <c r="A14536">
        <v>468767</v>
      </c>
      <c r="B14536" s="2">
        <v>0</v>
      </c>
      <c r="C14536" t="s">
        <v>11</v>
      </c>
      <c r="D14536" t="s">
        <v>79</v>
      </c>
      <c r="E14536">
        <v>5</v>
      </c>
      <c r="F14536">
        <v>4</v>
      </c>
      <c r="G14536">
        <f>Table1[[#This Row],[Price]]*Table1[[#This Row],[Quantity]]</f>
        <v>20</v>
      </c>
      <c r="H14536" s="3">
        <v>45164</v>
      </c>
      <c r="I14536" t="s">
        <v>17</v>
      </c>
    </row>
    <row r="14537" spans="1:9" x14ac:dyDescent="0.3">
      <c r="A14537">
        <v>276427</v>
      </c>
      <c r="B14537" s="2">
        <v>68</v>
      </c>
      <c r="C14537" t="s">
        <v>20</v>
      </c>
      <c r="D14537" t="s">
        <v>245</v>
      </c>
      <c r="E14537">
        <v>20</v>
      </c>
      <c r="F14537">
        <v>3</v>
      </c>
      <c r="G14537">
        <f>Table1[[#This Row],[Price]]*Table1[[#This Row],[Quantity]]</f>
        <v>60</v>
      </c>
      <c r="H14537" s="3">
        <v>45164</v>
      </c>
      <c r="I14537" t="s">
        <v>17</v>
      </c>
    </row>
    <row r="14538" spans="1:9" x14ac:dyDescent="0.3">
      <c r="A14538">
        <v>504664</v>
      </c>
      <c r="B14538" s="2">
        <v>86</v>
      </c>
      <c r="C14538" t="s">
        <v>38</v>
      </c>
      <c r="D14538" t="s">
        <v>121</v>
      </c>
      <c r="E14538">
        <v>5</v>
      </c>
      <c r="F14538">
        <v>4</v>
      </c>
      <c r="G14538">
        <f>Table1[[#This Row],[Price]]*Table1[[#This Row],[Quantity]]</f>
        <v>20</v>
      </c>
      <c r="H14538" s="3">
        <v>45164</v>
      </c>
      <c r="I14538" t="s">
        <v>17</v>
      </c>
    </row>
    <row r="14539" spans="1:9" x14ac:dyDescent="0.3">
      <c r="A14539">
        <v>209011</v>
      </c>
      <c r="B14539" s="2">
        <v>15</v>
      </c>
      <c r="C14539" t="s">
        <v>24</v>
      </c>
      <c r="D14539" t="s">
        <v>168</v>
      </c>
      <c r="E14539">
        <v>1</v>
      </c>
      <c r="F14539">
        <v>3</v>
      </c>
      <c r="G14539">
        <f>Table1[[#This Row],[Price]]*Table1[[#This Row],[Quantity]]</f>
        <v>3</v>
      </c>
      <c r="H14539" s="3">
        <v>45164</v>
      </c>
      <c r="I14539" t="s">
        <v>17</v>
      </c>
    </row>
    <row r="14540" spans="1:9" x14ac:dyDescent="0.3">
      <c r="A14540">
        <v>504507</v>
      </c>
      <c r="B14540" s="2">
        <v>56</v>
      </c>
      <c r="C14540" t="s">
        <v>50</v>
      </c>
      <c r="D14540" t="s">
        <v>112</v>
      </c>
      <c r="E14540">
        <v>4</v>
      </c>
      <c r="F14540">
        <v>4</v>
      </c>
      <c r="G14540">
        <f>Table1[[#This Row],[Price]]*Table1[[#This Row],[Quantity]]</f>
        <v>16</v>
      </c>
      <c r="H14540" s="3">
        <v>45164</v>
      </c>
      <c r="I14540" t="s">
        <v>17</v>
      </c>
    </row>
    <row r="14541" spans="1:9" x14ac:dyDescent="0.3">
      <c r="A14541">
        <v>828904</v>
      </c>
      <c r="B14541" s="2">
        <v>7</v>
      </c>
      <c r="C14541" t="s">
        <v>50</v>
      </c>
      <c r="D14541" t="s">
        <v>86</v>
      </c>
      <c r="E14541">
        <v>5</v>
      </c>
      <c r="F14541">
        <v>4</v>
      </c>
      <c r="G14541">
        <f>Table1[[#This Row],[Price]]*Table1[[#This Row],[Quantity]]</f>
        <v>20</v>
      </c>
      <c r="H14541" s="3">
        <v>45164</v>
      </c>
      <c r="I14541" t="s">
        <v>17</v>
      </c>
    </row>
    <row r="14542" spans="1:9" x14ac:dyDescent="0.3">
      <c r="A14542">
        <v>471957</v>
      </c>
      <c r="B14542" s="2">
        <v>73</v>
      </c>
      <c r="C14542" t="s">
        <v>20</v>
      </c>
      <c r="D14542" t="s">
        <v>17677</v>
      </c>
      <c r="E14542">
        <v>18</v>
      </c>
      <c r="F14542">
        <v>3</v>
      </c>
      <c r="G14542">
        <f>Table1[[#This Row],[Price]]*Table1[[#This Row],[Quantity]]</f>
        <v>54</v>
      </c>
      <c r="H14542" s="3">
        <v>45164</v>
      </c>
      <c r="I14542" t="s">
        <v>17678</v>
      </c>
    </row>
    <row r="14543" spans="1:9" x14ac:dyDescent="0.3">
      <c r="A14543">
        <v>666528</v>
      </c>
      <c r="B14543" s="2">
        <v>29</v>
      </c>
      <c r="C14543" t="s">
        <v>20</v>
      </c>
      <c r="D14543" t="s">
        <v>27</v>
      </c>
      <c r="E14543">
        <v>12</v>
      </c>
      <c r="F14543">
        <v>3</v>
      </c>
      <c r="G14543">
        <f>Table1[[#This Row],[Price]]*Table1[[#This Row],[Quantity]]</f>
        <v>36</v>
      </c>
      <c r="H14543" s="3">
        <v>45164</v>
      </c>
      <c r="I14543" t="s">
        <v>28</v>
      </c>
    </row>
    <row r="14544" spans="1:9" x14ac:dyDescent="0.3">
      <c r="A14544">
        <v>186792</v>
      </c>
      <c r="B14544" s="2">
        <v>68</v>
      </c>
      <c r="C14544" t="s">
        <v>24</v>
      </c>
      <c r="D14544" t="s">
        <v>17677</v>
      </c>
      <c r="E14544">
        <v>2</v>
      </c>
      <c r="F14544">
        <v>3</v>
      </c>
      <c r="G14544">
        <f>Table1[[#This Row],[Price]]*Table1[[#This Row],[Quantity]]</f>
        <v>6</v>
      </c>
      <c r="H14544" s="3">
        <v>45164</v>
      </c>
      <c r="I14544" t="s">
        <v>13</v>
      </c>
    </row>
    <row r="14545" spans="1:9" x14ac:dyDescent="0.3">
      <c r="A14545">
        <v>237367</v>
      </c>
      <c r="B14545" s="2">
        <v>31</v>
      </c>
      <c r="C14545" t="s">
        <v>11</v>
      </c>
      <c r="D14545" t="s">
        <v>230</v>
      </c>
      <c r="E14545">
        <v>5</v>
      </c>
      <c r="F14545">
        <v>5</v>
      </c>
      <c r="G14545">
        <f>Table1[[#This Row],[Price]]*Table1[[#This Row],[Quantity]]</f>
        <v>25</v>
      </c>
      <c r="H14545" s="3">
        <v>45164</v>
      </c>
      <c r="I14545" t="s">
        <v>17</v>
      </c>
    </row>
    <row r="14546" spans="1:9" x14ac:dyDescent="0.3">
      <c r="A14546">
        <v>747154</v>
      </c>
      <c r="B14546" s="2">
        <v>25</v>
      </c>
      <c r="C14546" t="s">
        <v>24</v>
      </c>
      <c r="D14546" t="s">
        <v>141</v>
      </c>
      <c r="E14546">
        <v>2.5</v>
      </c>
      <c r="F14546">
        <v>3</v>
      </c>
      <c r="G14546">
        <f>Table1[[#This Row],[Price]]*Table1[[#This Row],[Quantity]]</f>
        <v>7.5</v>
      </c>
      <c r="H14546" s="3">
        <v>45164</v>
      </c>
      <c r="I14546" t="s">
        <v>17</v>
      </c>
    </row>
    <row r="14547" spans="1:9" x14ac:dyDescent="0.3">
      <c r="A14547">
        <v>551166</v>
      </c>
      <c r="B14547" s="2">
        <v>61</v>
      </c>
      <c r="C14547" t="s">
        <v>38</v>
      </c>
      <c r="D14547" t="s">
        <v>74</v>
      </c>
      <c r="E14547">
        <v>6</v>
      </c>
      <c r="F14547">
        <v>1</v>
      </c>
      <c r="G14547">
        <f>Table1[[#This Row],[Price]]*Table1[[#This Row],[Quantity]]</f>
        <v>6</v>
      </c>
      <c r="H14547" s="3">
        <v>45164</v>
      </c>
      <c r="I14547" t="s">
        <v>17</v>
      </c>
    </row>
    <row r="14548" spans="1:9" x14ac:dyDescent="0.3">
      <c r="A14548">
        <v>944106</v>
      </c>
      <c r="B14548" s="2">
        <v>20</v>
      </c>
      <c r="C14548" t="s">
        <v>11</v>
      </c>
      <c r="D14548" t="s">
        <v>12</v>
      </c>
      <c r="E14548">
        <v>3</v>
      </c>
      <c r="F14548">
        <v>2</v>
      </c>
      <c r="G14548">
        <f>Table1[[#This Row],[Price]]*Table1[[#This Row],[Quantity]]</f>
        <v>6</v>
      </c>
      <c r="H14548" s="3">
        <v>45164</v>
      </c>
      <c r="I14548" t="s">
        <v>17</v>
      </c>
    </row>
    <row r="14549" spans="1:9" x14ac:dyDescent="0.3">
      <c r="A14549">
        <v>202833</v>
      </c>
      <c r="B14549" s="2">
        <v>19</v>
      </c>
      <c r="C14549" t="s">
        <v>38</v>
      </c>
      <c r="D14549" t="s">
        <v>74</v>
      </c>
      <c r="E14549">
        <v>6</v>
      </c>
      <c r="F14549">
        <v>1</v>
      </c>
      <c r="G14549">
        <f>Table1[[#This Row],[Price]]*Table1[[#This Row],[Quantity]]</f>
        <v>6</v>
      </c>
      <c r="H14549" s="3">
        <v>45164</v>
      </c>
      <c r="I14549" t="s">
        <v>13</v>
      </c>
    </row>
    <row r="14550" spans="1:9" x14ac:dyDescent="0.3">
      <c r="A14550">
        <v>577270</v>
      </c>
      <c r="B14550" s="2">
        <v>3</v>
      </c>
      <c r="C14550" t="s">
        <v>50</v>
      </c>
      <c r="D14550" t="s">
        <v>51</v>
      </c>
      <c r="E14550">
        <v>5</v>
      </c>
      <c r="F14550">
        <v>1</v>
      </c>
      <c r="G14550">
        <f>Table1[[#This Row],[Price]]*Table1[[#This Row],[Quantity]]</f>
        <v>5</v>
      </c>
      <c r="H14550" s="3">
        <v>45164</v>
      </c>
      <c r="I14550" t="s">
        <v>13</v>
      </c>
    </row>
    <row r="14551" spans="1:9" x14ac:dyDescent="0.3">
      <c r="A14551">
        <v>409930</v>
      </c>
      <c r="B14551" s="2">
        <v>13</v>
      </c>
      <c r="C14551" t="s">
        <v>50</v>
      </c>
      <c r="D14551" t="s">
        <v>112</v>
      </c>
      <c r="E14551">
        <v>4</v>
      </c>
      <c r="F14551">
        <v>5</v>
      </c>
      <c r="G14551">
        <f>Table1[[#This Row],[Price]]*Table1[[#This Row],[Quantity]]</f>
        <v>20</v>
      </c>
      <c r="H14551" s="3">
        <v>45164</v>
      </c>
      <c r="I14551" t="s">
        <v>13</v>
      </c>
    </row>
    <row r="14552" spans="1:9" x14ac:dyDescent="0.3">
      <c r="A14552">
        <v>760883</v>
      </c>
      <c r="B14552" s="2">
        <v>9</v>
      </c>
      <c r="C14552" t="s">
        <v>38</v>
      </c>
      <c r="D14552" t="s">
        <v>121</v>
      </c>
      <c r="E14552">
        <v>5</v>
      </c>
      <c r="F14552">
        <v>1</v>
      </c>
      <c r="G14552">
        <f>Table1[[#This Row],[Price]]*Table1[[#This Row],[Quantity]]</f>
        <v>5</v>
      </c>
      <c r="H14552" s="3">
        <v>45164</v>
      </c>
      <c r="I14552" t="s">
        <v>13</v>
      </c>
    </row>
    <row r="14553" spans="1:9" x14ac:dyDescent="0.3">
      <c r="A14553">
        <v>604656</v>
      </c>
      <c r="B14553" s="2">
        <v>84</v>
      </c>
      <c r="C14553" t="s">
        <v>11</v>
      </c>
      <c r="D14553" t="s">
        <v>16</v>
      </c>
      <c r="E14553">
        <v>4</v>
      </c>
      <c r="F14553">
        <v>3</v>
      </c>
      <c r="G14553">
        <f>Table1[[#This Row],[Price]]*Table1[[#This Row],[Quantity]]</f>
        <v>12</v>
      </c>
      <c r="H14553" s="3">
        <v>45164</v>
      </c>
      <c r="I14553" t="s">
        <v>17</v>
      </c>
    </row>
    <row r="14554" spans="1:9" x14ac:dyDescent="0.3">
      <c r="A14554">
        <v>998160</v>
      </c>
      <c r="B14554" s="2">
        <v>43</v>
      </c>
      <c r="C14554" t="s">
        <v>20</v>
      </c>
      <c r="D14554" t="s">
        <v>21</v>
      </c>
      <c r="E14554">
        <v>15</v>
      </c>
      <c r="F14554">
        <v>1</v>
      </c>
      <c r="G14554">
        <f>Table1[[#This Row],[Price]]*Table1[[#This Row],[Quantity]]</f>
        <v>15</v>
      </c>
      <c r="H14554" s="3">
        <v>45164</v>
      </c>
      <c r="I14554" t="s">
        <v>17</v>
      </c>
    </row>
    <row r="14555" spans="1:9" x14ac:dyDescent="0.3">
      <c r="A14555">
        <v>643864</v>
      </c>
      <c r="B14555" s="2">
        <v>58</v>
      </c>
      <c r="C14555" t="s">
        <v>20</v>
      </c>
      <c r="D14555" t="s">
        <v>17677</v>
      </c>
      <c r="E14555">
        <v>12</v>
      </c>
      <c r="F14555">
        <v>4</v>
      </c>
      <c r="G14555">
        <f>Table1[[#This Row],[Price]]*Table1[[#This Row],[Quantity]]</f>
        <v>48</v>
      </c>
      <c r="H14555" s="3">
        <v>45164</v>
      </c>
      <c r="I14555" t="s">
        <v>13</v>
      </c>
    </row>
    <row r="14556" spans="1:9" x14ac:dyDescent="0.3">
      <c r="A14556">
        <v>697018</v>
      </c>
      <c r="B14556" s="2">
        <v>10</v>
      </c>
      <c r="C14556" t="s">
        <v>20</v>
      </c>
      <c r="D14556" t="s">
        <v>27</v>
      </c>
      <c r="E14556">
        <v>12</v>
      </c>
      <c r="F14556">
        <v>2</v>
      </c>
      <c r="G14556">
        <f>Table1[[#This Row],[Price]]*Table1[[#This Row],[Quantity]]</f>
        <v>24</v>
      </c>
      <c r="H14556" s="3">
        <v>45165</v>
      </c>
      <c r="I14556" t="s">
        <v>13</v>
      </c>
    </row>
    <row r="14557" spans="1:9" x14ac:dyDescent="0.3">
      <c r="A14557">
        <v>929889</v>
      </c>
      <c r="B14557" s="2">
        <v>78</v>
      </c>
      <c r="C14557" t="s">
        <v>11</v>
      </c>
      <c r="D14557" t="s">
        <v>12</v>
      </c>
      <c r="E14557">
        <v>3</v>
      </c>
      <c r="F14557">
        <v>3</v>
      </c>
      <c r="G14557">
        <f>Table1[[#This Row],[Price]]*Table1[[#This Row],[Quantity]]</f>
        <v>9</v>
      </c>
      <c r="H14557" s="3">
        <v>45165</v>
      </c>
      <c r="I14557" t="s">
        <v>17</v>
      </c>
    </row>
    <row r="14558" spans="1:9" x14ac:dyDescent="0.3">
      <c r="A14558">
        <v>597058</v>
      </c>
      <c r="B14558" s="2">
        <v>78</v>
      </c>
      <c r="C14558" t="s">
        <v>20</v>
      </c>
      <c r="D14558" t="s">
        <v>27</v>
      </c>
      <c r="E14558">
        <v>12</v>
      </c>
      <c r="F14558">
        <v>5</v>
      </c>
      <c r="G14558">
        <f>Table1[[#This Row],[Price]]*Table1[[#This Row],[Quantity]]</f>
        <v>60</v>
      </c>
      <c r="H14558" s="3">
        <v>45165</v>
      </c>
      <c r="I14558" t="s">
        <v>28</v>
      </c>
    </row>
    <row r="14559" spans="1:9" x14ac:dyDescent="0.3">
      <c r="A14559">
        <v>319937</v>
      </c>
      <c r="B14559" s="2">
        <v>7</v>
      </c>
      <c r="C14559" t="s">
        <v>38</v>
      </c>
      <c r="D14559" t="s">
        <v>125</v>
      </c>
      <c r="E14559">
        <v>7</v>
      </c>
      <c r="F14559">
        <v>1</v>
      </c>
      <c r="G14559">
        <f>Table1[[#This Row],[Price]]*Table1[[#This Row],[Quantity]]</f>
        <v>7</v>
      </c>
      <c r="H14559" s="3">
        <v>45165</v>
      </c>
      <c r="I14559" t="s">
        <v>13</v>
      </c>
    </row>
    <row r="14560" spans="1:9" x14ac:dyDescent="0.3">
      <c r="A14560">
        <v>711540</v>
      </c>
      <c r="B14560" s="2">
        <v>57</v>
      </c>
      <c r="C14560" t="s">
        <v>38</v>
      </c>
      <c r="D14560" t="s">
        <v>43</v>
      </c>
      <c r="E14560">
        <v>6</v>
      </c>
      <c r="F14560">
        <v>3</v>
      </c>
      <c r="G14560">
        <f>Table1[[#This Row],[Price]]*Table1[[#This Row],[Quantity]]</f>
        <v>18</v>
      </c>
      <c r="H14560" s="3">
        <v>45165</v>
      </c>
      <c r="I14560" t="s">
        <v>13</v>
      </c>
    </row>
    <row r="14561" spans="1:9" x14ac:dyDescent="0.3">
      <c r="A14561">
        <v>243245</v>
      </c>
      <c r="B14561" s="2">
        <v>69</v>
      </c>
      <c r="C14561" t="s">
        <v>38</v>
      </c>
      <c r="D14561" t="s">
        <v>121</v>
      </c>
      <c r="E14561">
        <v>5</v>
      </c>
      <c r="F14561">
        <v>2</v>
      </c>
      <c r="G14561">
        <f>Table1[[#This Row],[Price]]*Table1[[#This Row],[Quantity]]</f>
        <v>10</v>
      </c>
      <c r="H14561" s="3">
        <v>45165</v>
      </c>
      <c r="I14561" t="s">
        <v>13</v>
      </c>
    </row>
    <row r="14562" spans="1:9" x14ac:dyDescent="0.3">
      <c r="A14562">
        <v>863259</v>
      </c>
      <c r="B14562" s="2">
        <v>38</v>
      </c>
      <c r="C14562" t="s">
        <v>24</v>
      </c>
      <c r="D14562" t="s">
        <v>77</v>
      </c>
      <c r="E14562">
        <v>2.5</v>
      </c>
      <c r="F14562">
        <v>2</v>
      </c>
      <c r="G14562">
        <f>Table1[[#This Row],[Price]]*Table1[[#This Row],[Quantity]]</f>
        <v>5</v>
      </c>
      <c r="H14562" s="3">
        <v>45165</v>
      </c>
      <c r="I14562" t="s">
        <v>13</v>
      </c>
    </row>
    <row r="14563" spans="1:9" x14ac:dyDescent="0.3">
      <c r="A14563">
        <v>391301</v>
      </c>
      <c r="B14563" s="2">
        <v>44</v>
      </c>
      <c r="C14563" t="s">
        <v>50</v>
      </c>
      <c r="D14563" t="s">
        <v>93</v>
      </c>
      <c r="E14563">
        <v>7</v>
      </c>
      <c r="F14563">
        <v>2</v>
      </c>
      <c r="G14563">
        <f>Table1[[#This Row],[Price]]*Table1[[#This Row],[Quantity]]</f>
        <v>14</v>
      </c>
      <c r="H14563" s="3">
        <v>45165</v>
      </c>
      <c r="I14563" t="s">
        <v>13</v>
      </c>
    </row>
    <row r="14564" spans="1:9" x14ac:dyDescent="0.3">
      <c r="A14564">
        <v>939662</v>
      </c>
      <c r="B14564" s="2">
        <v>21</v>
      </c>
      <c r="C14564" t="s">
        <v>50</v>
      </c>
      <c r="D14564" t="s">
        <v>112</v>
      </c>
      <c r="E14564">
        <v>4</v>
      </c>
      <c r="F14564">
        <v>5</v>
      </c>
      <c r="G14564">
        <f>Table1[[#This Row],[Price]]*Table1[[#This Row],[Quantity]]</f>
        <v>20</v>
      </c>
      <c r="H14564" s="3">
        <v>45165</v>
      </c>
      <c r="I14564" t="s">
        <v>17</v>
      </c>
    </row>
    <row r="14565" spans="1:9" x14ac:dyDescent="0.3">
      <c r="A14565">
        <v>406809</v>
      </c>
      <c r="B14565" s="2">
        <v>18</v>
      </c>
      <c r="C14565" t="s">
        <v>20</v>
      </c>
      <c r="D14565" t="s">
        <v>21</v>
      </c>
      <c r="E14565">
        <v>15</v>
      </c>
      <c r="F14565">
        <v>3</v>
      </c>
      <c r="G14565">
        <f>Table1[[#This Row],[Price]]*Table1[[#This Row],[Quantity]]</f>
        <v>45</v>
      </c>
      <c r="H14565" s="3">
        <v>45165</v>
      </c>
      <c r="I14565" t="s">
        <v>28</v>
      </c>
    </row>
    <row r="14566" spans="1:9" x14ac:dyDescent="0.3">
      <c r="A14566">
        <v>680662</v>
      </c>
      <c r="B14566" s="2">
        <v>20</v>
      </c>
      <c r="C14566" t="s">
        <v>20</v>
      </c>
      <c r="D14566" t="s">
        <v>245</v>
      </c>
      <c r="E14566">
        <v>20</v>
      </c>
      <c r="F14566">
        <v>3</v>
      </c>
      <c r="G14566">
        <f>Table1[[#This Row],[Price]]*Table1[[#This Row],[Quantity]]</f>
        <v>60</v>
      </c>
      <c r="H14566" s="3">
        <v>45165</v>
      </c>
      <c r="I14566" t="s">
        <v>17</v>
      </c>
    </row>
    <row r="14567" spans="1:9" x14ac:dyDescent="0.3">
      <c r="A14567">
        <v>314175</v>
      </c>
      <c r="B14567" s="2">
        <v>65</v>
      </c>
      <c r="C14567" t="s">
        <v>38</v>
      </c>
      <c r="D14567" t="s">
        <v>107</v>
      </c>
      <c r="E14567">
        <v>4</v>
      </c>
      <c r="F14567">
        <v>4</v>
      </c>
      <c r="G14567">
        <f>Table1[[#This Row],[Price]]*Table1[[#This Row],[Quantity]]</f>
        <v>16</v>
      </c>
      <c r="H14567" s="3">
        <v>45165</v>
      </c>
      <c r="I14567" t="s">
        <v>28</v>
      </c>
    </row>
    <row r="14568" spans="1:9" x14ac:dyDescent="0.3">
      <c r="A14568">
        <v>622626</v>
      </c>
      <c r="B14568" s="2">
        <v>84</v>
      </c>
      <c r="C14568" t="s">
        <v>38</v>
      </c>
      <c r="D14568" t="s">
        <v>107</v>
      </c>
      <c r="E14568">
        <v>4</v>
      </c>
      <c r="F14568">
        <v>3</v>
      </c>
      <c r="G14568">
        <f>Table1[[#This Row],[Price]]*Table1[[#This Row],[Quantity]]</f>
        <v>12</v>
      </c>
      <c r="H14568" s="3">
        <v>45166</v>
      </c>
      <c r="I14568" t="s">
        <v>13</v>
      </c>
    </row>
    <row r="14569" spans="1:9" x14ac:dyDescent="0.3">
      <c r="A14569">
        <v>762577</v>
      </c>
      <c r="B14569" s="2">
        <v>85</v>
      </c>
      <c r="C14569" t="s">
        <v>20</v>
      </c>
      <c r="D14569" t="s">
        <v>27</v>
      </c>
      <c r="E14569">
        <v>12</v>
      </c>
      <c r="F14569">
        <v>5</v>
      </c>
      <c r="G14569">
        <f>Table1[[#This Row],[Price]]*Table1[[#This Row],[Quantity]]</f>
        <v>60</v>
      </c>
      <c r="H14569" s="3">
        <v>45166</v>
      </c>
      <c r="I14569" t="s">
        <v>28</v>
      </c>
    </row>
    <row r="14570" spans="1:9" x14ac:dyDescent="0.3">
      <c r="A14570">
        <v>221257</v>
      </c>
      <c r="B14570" s="2">
        <v>47</v>
      </c>
      <c r="C14570" t="s">
        <v>38</v>
      </c>
      <c r="D14570" t="s">
        <v>74</v>
      </c>
      <c r="E14570">
        <v>6</v>
      </c>
      <c r="F14570">
        <v>4</v>
      </c>
      <c r="G14570">
        <f>Table1[[#This Row],[Price]]*Table1[[#This Row],[Quantity]]</f>
        <v>24</v>
      </c>
      <c r="H14570" s="3">
        <v>45166</v>
      </c>
      <c r="I14570" t="s">
        <v>17</v>
      </c>
    </row>
    <row r="14571" spans="1:9" x14ac:dyDescent="0.3">
      <c r="A14571">
        <v>961185</v>
      </c>
      <c r="B14571" s="2">
        <v>76</v>
      </c>
      <c r="C14571" t="s">
        <v>24</v>
      </c>
      <c r="D14571" t="s">
        <v>17677</v>
      </c>
      <c r="E14571">
        <v>2</v>
      </c>
      <c r="F14571">
        <v>3</v>
      </c>
      <c r="G14571">
        <f>Table1[[#This Row],[Price]]*Table1[[#This Row],[Quantity]]</f>
        <v>6</v>
      </c>
      <c r="H14571" s="3">
        <v>45166</v>
      </c>
      <c r="I14571" t="s">
        <v>28</v>
      </c>
    </row>
    <row r="14572" spans="1:9" x14ac:dyDescent="0.3">
      <c r="A14572">
        <v>457548</v>
      </c>
      <c r="B14572" s="2">
        <v>12</v>
      </c>
      <c r="C14572" t="s">
        <v>50</v>
      </c>
      <c r="D14572" t="s">
        <v>86</v>
      </c>
      <c r="E14572">
        <v>5</v>
      </c>
      <c r="F14572">
        <v>1</v>
      </c>
      <c r="G14572">
        <f>Table1[[#This Row],[Price]]*Table1[[#This Row],[Quantity]]</f>
        <v>5</v>
      </c>
      <c r="H14572" s="3">
        <v>45166</v>
      </c>
      <c r="I14572" t="s">
        <v>28</v>
      </c>
    </row>
    <row r="14573" spans="1:9" x14ac:dyDescent="0.3">
      <c r="A14573">
        <v>524954</v>
      </c>
      <c r="B14573" s="2">
        <v>13</v>
      </c>
      <c r="C14573" t="s">
        <v>50</v>
      </c>
      <c r="D14573" t="s">
        <v>17677</v>
      </c>
      <c r="E14573">
        <v>6</v>
      </c>
      <c r="F14573">
        <v>3</v>
      </c>
      <c r="G14573">
        <f>Table1[[#This Row],[Price]]*Table1[[#This Row],[Quantity]]</f>
        <v>18</v>
      </c>
      <c r="H14573" s="3">
        <v>45166</v>
      </c>
      <c r="I14573" t="s">
        <v>28</v>
      </c>
    </row>
    <row r="14574" spans="1:9" x14ac:dyDescent="0.3">
      <c r="A14574">
        <v>126416</v>
      </c>
      <c r="B14574" s="2">
        <v>50</v>
      </c>
      <c r="C14574" t="s">
        <v>11</v>
      </c>
      <c r="D14574" t="s">
        <v>230</v>
      </c>
      <c r="E14574">
        <v>5</v>
      </c>
      <c r="F14574">
        <v>2</v>
      </c>
      <c r="G14574">
        <f>Table1[[#This Row],[Price]]*Table1[[#This Row],[Quantity]]</f>
        <v>10</v>
      </c>
      <c r="H14574" s="3">
        <v>45166</v>
      </c>
      <c r="I14574" t="s">
        <v>13</v>
      </c>
    </row>
    <row r="14575" spans="1:9" x14ac:dyDescent="0.3">
      <c r="A14575">
        <v>446720</v>
      </c>
      <c r="B14575" s="2">
        <v>29</v>
      </c>
      <c r="C14575" t="s">
        <v>20</v>
      </c>
      <c r="D14575" t="s">
        <v>245</v>
      </c>
      <c r="E14575">
        <v>20</v>
      </c>
      <c r="F14575">
        <v>2</v>
      </c>
      <c r="G14575">
        <f>Table1[[#This Row],[Price]]*Table1[[#This Row],[Quantity]]</f>
        <v>40</v>
      </c>
      <c r="H14575" s="3">
        <v>45166</v>
      </c>
      <c r="I14575" t="s">
        <v>28</v>
      </c>
    </row>
    <row r="14576" spans="1:9" x14ac:dyDescent="0.3">
      <c r="A14576">
        <v>453254</v>
      </c>
      <c r="B14576" s="2">
        <v>42</v>
      </c>
      <c r="C14576" t="s">
        <v>20</v>
      </c>
      <c r="D14576" t="s">
        <v>30</v>
      </c>
      <c r="E14576">
        <v>18</v>
      </c>
      <c r="F14576">
        <v>4</v>
      </c>
      <c r="G14576">
        <f>Table1[[#This Row],[Price]]*Table1[[#This Row],[Quantity]]</f>
        <v>72</v>
      </c>
      <c r="H14576" s="3">
        <v>45166</v>
      </c>
      <c r="I14576" t="s">
        <v>17</v>
      </c>
    </row>
    <row r="14577" spans="1:9" x14ac:dyDescent="0.3">
      <c r="A14577">
        <v>669388</v>
      </c>
      <c r="B14577" s="2">
        <v>61</v>
      </c>
      <c r="C14577" t="s">
        <v>11</v>
      </c>
      <c r="D14577" t="s">
        <v>230</v>
      </c>
      <c r="E14577">
        <v>5</v>
      </c>
      <c r="F14577">
        <v>5</v>
      </c>
      <c r="G14577">
        <f>Table1[[#This Row],[Price]]*Table1[[#This Row],[Quantity]]</f>
        <v>25</v>
      </c>
      <c r="H14577" s="3">
        <v>45166</v>
      </c>
      <c r="I14577" t="s">
        <v>17</v>
      </c>
    </row>
    <row r="14578" spans="1:9" x14ac:dyDescent="0.3">
      <c r="A14578">
        <v>981009</v>
      </c>
      <c r="B14578" s="2">
        <v>3</v>
      </c>
      <c r="C14578" t="s">
        <v>20</v>
      </c>
      <c r="D14578" t="s">
        <v>21</v>
      </c>
      <c r="E14578">
        <v>15</v>
      </c>
      <c r="F14578">
        <v>1</v>
      </c>
      <c r="G14578">
        <f>Table1[[#This Row],[Price]]*Table1[[#This Row],[Quantity]]</f>
        <v>15</v>
      </c>
      <c r="H14578" s="3">
        <v>45166</v>
      </c>
      <c r="I14578" t="s">
        <v>13</v>
      </c>
    </row>
    <row r="14579" spans="1:9" x14ac:dyDescent="0.3">
      <c r="A14579">
        <v>180397</v>
      </c>
      <c r="B14579" s="2">
        <v>59</v>
      </c>
      <c r="C14579" t="s">
        <v>20</v>
      </c>
      <c r="D14579" t="s">
        <v>17677</v>
      </c>
      <c r="E14579">
        <v>12</v>
      </c>
      <c r="F14579">
        <v>5</v>
      </c>
      <c r="G14579">
        <f>Table1[[#This Row],[Price]]*Table1[[#This Row],[Quantity]]</f>
        <v>60</v>
      </c>
      <c r="H14579" s="3">
        <v>45166</v>
      </c>
      <c r="I14579" t="s">
        <v>13</v>
      </c>
    </row>
    <row r="14580" spans="1:9" x14ac:dyDescent="0.3">
      <c r="A14580">
        <v>211472</v>
      </c>
      <c r="B14580" s="2">
        <v>96</v>
      </c>
      <c r="C14580" t="s">
        <v>11</v>
      </c>
      <c r="D14580" t="s">
        <v>12</v>
      </c>
      <c r="E14580">
        <v>3</v>
      </c>
      <c r="F14580">
        <v>4</v>
      </c>
      <c r="G14580">
        <f>Table1[[#This Row],[Price]]*Table1[[#This Row],[Quantity]]</f>
        <v>12</v>
      </c>
      <c r="H14580" s="3">
        <v>45166</v>
      </c>
      <c r="I14580" t="s">
        <v>28</v>
      </c>
    </row>
    <row r="14581" spans="1:9" x14ac:dyDescent="0.3">
      <c r="A14581">
        <v>572298</v>
      </c>
      <c r="B14581" s="2">
        <v>49</v>
      </c>
      <c r="C14581" t="s">
        <v>50</v>
      </c>
      <c r="D14581" t="s">
        <v>17677</v>
      </c>
      <c r="E14581">
        <v>6</v>
      </c>
      <c r="F14581">
        <v>3</v>
      </c>
      <c r="G14581">
        <f>Table1[[#This Row],[Price]]*Table1[[#This Row],[Quantity]]</f>
        <v>18</v>
      </c>
      <c r="H14581" s="3">
        <v>45166</v>
      </c>
      <c r="I14581" t="s">
        <v>17</v>
      </c>
    </row>
    <row r="14582" spans="1:9" x14ac:dyDescent="0.3">
      <c r="A14582">
        <v>316706</v>
      </c>
      <c r="B14582" s="2">
        <v>96</v>
      </c>
      <c r="C14582" t="s">
        <v>20</v>
      </c>
      <c r="D14582" t="s">
        <v>27</v>
      </c>
      <c r="E14582">
        <v>12</v>
      </c>
      <c r="F14582">
        <v>3</v>
      </c>
      <c r="G14582">
        <f>Table1[[#This Row],[Price]]*Table1[[#This Row],[Quantity]]</f>
        <v>36</v>
      </c>
      <c r="H14582" s="3">
        <v>45166</v>
      </c>
      <c r="I14582" t="s">
        <v>13</v>
      </c>
    </row>
    <row r="14583" spans="1:9" x14ac:dyDescent="0.3">
      <c r="A14583">
        <v>806869</v>
      </c>
      <c r="B14583" s="2">
        <v>22</v>
      </c>
      <c r="C14583" t="s">
        <v>50</v>
      </c>
      <c r="D14583" t="s">
        <v>112</v>
      </c>
      <c r="E14583">
        <v>4</v>
      </c>
      <c r="F14583">
        <v>5</v>
      </c>
      <c r="G14583">
        <f>Table1[[#This Row],[Price]]*Table1[[#This Row],[Quantity]]</f>
        <v>20</v>
      </c>
      <c r="H14583" s="3">
        <v>45166</v>
      </c>
      <c r="I14583" t="s">
        <v>28</v>
      </c>
    </row>
    <row r="14584" spans="1:9" x14ac:dyDescent="0.3">
      <c r="A14584">
        <v>895763</v>
      </c>
      <c r="B14584" s="2">
        <v>87</v>
      </c>
      <c r="C14584" t="s">
        <v>24</v>
      </c>
      <c r="D14584" t="s">
        <v>71</v>
      </c>
      <c r="E14584">
        <v>3</v>
      </c>
      <c r="F14584">
        <v>2</v>
      </c>
      <c r="G14584">
        <f>Table1[[#This Row],[Price]]*Table1[[#This Row],[Quantity]]</f>
        <v>6</v>
      </c>
      <c r="H14584" s="3">
        <v>45166</v>
      </c>
      <c r="I14584" t="s">
        <v>13</v>
      </c>
    </row>
    <row r="14585" spans="1:9" x14ac:dyDescent="0.3">
      <c r="A14585">
        <v>902900</v>
      </c>
      <c r="B14585" s="2">
        <v>88</v>
      </c>
      <c r="C14585" t="s">
        <v>11</v>
      </c>
      <c r="D14585" t="s">
        <v>12</v>
      </c>
      <c r="E14585">
        <v>3</v>
      </c>
      <c r="F14585">
        <v>3</v>
      </c>
      <c r="G14585">
        <f>Table1[[#This Row],[Price]]*Table1[[#This Row],[Quantity]]</f>
        <v>9</v>
      </c>
      <c r="H14585" s="3">
        <v>45166</v>
      </c>
      <c r="I14585" t="s">
        <v>28</v>
      </c>
    </row>
    <row r="14586" spans="1:9" x14ac:dyDescent="0.3">
      <c r="A14586">
        <v>961112</v>
      </c>
      <c r="B14586" s="2">
        <v>91</v>
      </c>
      <c r="C14586" t="s">
        <v>11</v>
      </c>
      <c r="D14586" t="s">
        <v>16</v>
      </c>
      <c r="E14586">
        <v>4</v>
      </c>
      <c r="F14586">
        <v>3</v>
      </c>
      <c r="G14586">
        <f>Table1[[#This Row],[Price]]*Table1[[#This Row],[Quantity]]</f>
        <v>12</v>
      </c>
      <c r="H14586" s="3">
        <v>45166</v>
      </c>
      <c r="I14586" t="s">
        <v>13</v>
      </c>
    </row>
    <row r="14587" spans="1:9" x14ac:dyDescent="0.3">
      <c r="A14587">
        <v>810094</v>
      </c>
      <c r="B14587" s="2">
        <v>43</v>
      </c>
      <c r="C14587" t="s">
        <v>11</v>
      </c>
      <c r="D14587" t="s">
        <v>12</v>
      </c>
      <c r="E14587">
        <v>3</v>
      </c>
      <c r="F14587">
        <v>2</v>
      </c>
      <c r="G14587">
        <f>Table1[[#This Row],[Price]]*Table1[[#This Row],[Quantity]]</f>
        <v>6</v>
      </c>
      <c r="H14587" s="3">
        <v>45166</v>
      </c>
      <c r="I14587" t="s">
        <v>17</v>
      </c>
    </row>
    <row r="14588" spans="1:9" x14ac:dyDescent="0.3">
      <c r="A14588">
        <v>288430</v>
      </c>
      <c r="B14588" s="2">
        <v>57</v>
      </c>
      <c r="C14588" t="s">
        <v>38</v>
      </c>
      <c r="D14588" t="s">
        <v>125</v>
      </c>
      <c r="E14588">
        <v>7</v>
      </c>
      <c r="F14588">
        <v>5</v>
      </c>
      <c r="G14588">
        <f>Table1[[#This Row],[Price]]*Table1[[#This Row],[Quantity]]</f>
        <v>35</v>
      </c>
      <c r="H14588" s="3">
        <v>45166</v>
      </c>
      <c r="I14588" t="s">
        <v>28</v>
      </c>
    </row>
    <row r="14589" spans="1:9" x14ac:dyDescent="0.3">
      <c r="A14589">
        <v>789333</v>
      </c>
      <c r="B14589" s="2">
        <v>77</v>
      </c>
      <c r="C14589" t="s">
        <v>38</v>
      </c>
      <c r="D14589" t="s">
        <v>74</v>
      </c>
      <c r="E14589">
        <v>6</v>
      </c>
      <c r="F14589">
        <v>1</v>
      </c>
      <c r="G14589">
        <f>Table1[[#This Row],[Price]]*Table1[[#This Row],[Quantity]]</f>
        <v>6</v>
      </c>
      <c r="H14589" s="3">
        <v>45166</v>
      </c>
      <c r="I14589" t="s">
        <v>13</v>
      </c>
    </row>
    <row r="14590" spans="1:9" x14ac:dyDescent="0.3">
      <c r="A14590">
        <v>849742</v>
      </c>
      <c r="B14590" s="2">
        <v>78</v>
      </c>
      <c r="C14590" t="s">
        <v>50</v>
      </c>
      <c r="D14590" t="s">
        <v>93</v>
      </c>
      <c r="E14590">
        <v>7</v>
      </c>
      <c r="F14590">
        <v>5</v>
      </c>
      <c r="G14590">
        <f>Table1[[#This Row],[Price]]*Table1[[#This Row],[Quantity]]</f>
        <v>35</v>
      </c>
      <c r="H14590" s="3">
        <v>45166</v>
      </c>
      <c r="I14590" t="s">
        <v>28</v>
      </c>
    </row>
    <row r="14591" spans="1:9" x14ac:dyDescent="0.3">
      <c r="A14591">
        <v>669185</v>
      </c>
      <c r="B14591" s="2">
        <v>47</v>
      </c>
      <c r="C14591" t="s">
        <v>20</v>
      </c>
      <c r="D14591" t="s">
        <v>21</v>
      </c>
      <c r="E14591">
        <v>15</v>
      </c>
      <c r="F14591">
        <v>5</v>
      </c>
      <c r="G14591">
        <f>Table1[[#This Row],[Price]]*Table1[[#This Row],[Quantity]]</f>
        <v>75</v>
      </c>
      <c r="H14591" s="3">
        <v>45166</v>
      </c>
      <c r="I14591" t="s">
        <v>28</v>
      </c>
    </row>
    <row r="14592" spans="1:9" x14ac:dyDescent="0.3">
      <c r="A14592">
        <v>397800</v>
      </c>
      <c r="B14592" s="2">
        <v>9</v>
      </c>
      <c r="C14592" t="s">
        <v>50</v>
      </c>
      <c r="D14592" t="s">
        <v>51</v>
      </c>
      <c r="E14592">
        <v>5</v>
      </c>
      <c r="F14592">
        <v>5</v>
      </c>
      <c r="G14592">
        <f>Table1[[#This Row],[Price]]*Table1[[#This Row],[Quantity]]</f>
        <v>25</v>
      </c>
      <c r="H14592" s="3">
        <v>45167</v>
      </c>
      <c r="I14592" t="s">
        <v>17</v>
      </c>
    </row>
    <row r="14593" spans="1:9" x14ac:dyDescent="0.3">
      <c r="A14593">
        <v>811706</v>
      </c>
      <c r="B14593" s="2">
        <v>60</v>
      </c>
      <c r="C14593" t="s">
        <v>20</v>
      </c>
      <c r="D14593" t="s">
        <v>17677</v>
      </c>
      <c r="E14593">
        <v>15</v>
      </c>
      <c r="F14593">
        <v>3</v>
      </c>
      <c r="G14593">
        <f>Table1[[#This Row],[Price]]*Table1[[#This Row],[Quantity]]</f>
        <v>45</v>
      </c>
      <c r="H14593" s="3">
        <v>45167</v>
      </c>
      <c r="I14593" t="s">
        <v>13</v>
      </c>
    </row>
    <row r="14594" spans="1:9" x14ac:dyDescent="0.3">
      <c r="A14594">
        <v>344439</v>
      </c>
      <c r="B14594" s="2">
        <v>41</v>
      </c>
      <c r="C14594" t="s">
        <v>24</v>
      </c>
      <c r="D14594" t="s">
        <v>168</v>
      </c>
      <c r="E14594">
        <v>1</v>
      </c>
      <c r="F14594">
        <v>5</v>
      </c>
      <c r="G14594">
        <f>Table1[[#This Row],[Price]]*Table1[[#This Row],[Quantity]]</f>
        <v>5</v>
      </c>
      <c r="H14594" s="3">
        <v>45167</v>
      </c>
      <c r="I14594" t="s">
        <v>17</v>
      </c>
    </row>
    <row r="14595" spans="1:9" x14ac:dyDescent="0.3">
      <c r="A14595">
        <v>954761</v>
      </c>
      <c r="B14595" s="2">
        <v>52</v>
      </c>
      <c r="C14595" t="s">
        <v>24</v>
      </c>
      <c r="D14595" t="s">
        <v>141</v>
      </c>
      <c r="E14595">
        <v>2.5</v>
      </c>
      <c r="F14595">
        <v>1</v>
      </c>
      <c r="G14595">
        <f>Table1[[#This Row],[Price]]*Table1[[#This Row],[Quantity]]</f>
        <v>2.5</v>
      </c>
      <c r="H14595" s="3">
        <v>45167</v>
      </c>
      <c r="I14595" t="s">
        <v>17</v>
      </c>
    </row>
    <row r="14596" spans="1:9" x14ac:dyDescent="0.3">
      <c r="A14596">
        <v>338256</v>
      </c>
      <c r="B14596" s="2">
        <v>64</v>
      </c>
      <c r="C14596" t="s">
        <v>24</v>
      </c>
      <c r="D14596" t="s">
        <v>71</v>
      </c>
      <c r="E14596">
        <v>3</v>
      </c>
      <c r="F14596">
        <v>3</v>
      </c>
      <c r="G14596">
        <f>Table1[[#This Row],[Price]]*Table1[[#This Row],[Quantity]]</f>
        <v>9</v>
      </c>
      <c r="H14596" s="3">
        <v>45167</v>
      </c>
      <c r="I14596" t="s">
        <v>17</v>
      </c>
    </row>
    <row r="14597" spans="1:9" x14ac:dyDescent="0.3">
      <c r="A14597">
        <v>572167</v>
      </c>
      <c r="B14597" s="2">
        <v>67</v>
      </c>
      <c r="C14597" t="s">
        <v>50</v>
      </c>
      <c r="D14597" t="s">
        <v>93</v>
      </c>
      <c r="E14597">
        <v>7</v>
      </c>
      <c r="F14597">
        <v>4</v>
      </c>
      <c r="G14597">
        <f>Table1[[#This Row],[Price]]*Table1[[#This Row],[Quantity]]</f>
        <v>28</v>
      </c>
      <c r="H14597" s="3">
        <v>45167</v>
      </c>
      <c r="I14597" t="s">
        <v>28</v>
      </c>
    </row>
    <row r="14598" spans="1:9" x14ac:dyDescent="0.3">
      <c r="A14598">
        <v>662007</v>
      </c>
      <c r="B14598" s="2">
        <v>13</v>
      </c>
      <c r="C14598" t="s">
        <v>50</v>
      </c>
      <c r="D14598" t="s">
        <v>93</v>
      </c>
      <c r="E14598">
        <v>7</v>
      </c>
      <c r="F14598">
        <v>2</v>
      </c>
      <c r="G14598">
        <f>Table1[[#This Row],[Price]]*Table1[[#This Row],[Quantity]]</f>
        <v>14</v>
      </c>
      <c r="H14598" s="3">
        <v>45167</v>
      </c>
      <c r="I14598" t="s">
        <v>13</v>
      </c>
    </row>
    <row r="14599" spans="1:9" x14ac:dyDescent="0.3">
      <c r="A14599">
        <v>629970</v>
      </c>
      <c r="B14599" s="2">
        <v>72</v>
      </c>
      <c r="C14599" t="s">
        <v>24</v>
      </c>
      <c r="D14599" t="s">
        <v>71</v>
      </c>
      <c r="E14599">
        <v>3</v>
      </c>
      <c r="F14599">
        <v>2</v>
      </c>
      <c r="G14599">
        <f>Table1[[#This Row],[Price]]*Table1[[#This Row],[Quantity]]</f>
        <v>6</v>
      </c>
      <c r="H14599" s="3">
        <v>45167</v>
      </c>
      <c r="I14599" t="s">
        <v>17</v>
      </c>
    </row>
    <row r="14600" spans="1:9" x14ac:dyDescent="0.3">
      <c r="A14600">
        <v>747319</v>
      </c>
      <c r="B14600" s="2">
        <v>34</v>
      </c>
      <c r="C14600" t="s">
        <v>20</v>
      </c>
      <c r="D14600" t="s">
        <v>41</v>
      </c>
      <c r="E14600">
        <v>14</v>
      </c>
      <c r="F14600">
        <v>3</v>
      </c>
      <c r="G14600">
        <f>Table1[[#This Row],[Price]]*Table1[[#This Row],[Quantity]]</f>
        <v>42</v>
      </c>
      <c r="H14600" s="3">
        <v>45167</v>
      </c>
      <c r="I14600" t="s">
        <v>13</v>
      </c>
    </row>
    <row r="14601" spans="1:9" x14ac:dyDescent="0.3">
      <c r="A14601">
        <v>912812</v>
      </c>
      <c r="B14601" s="2">
        <v>62</v>
      </c>
      <c r="C14601" t="s">
        <v>11</v>
      </c>
      <c r="D14601" t="s">
        <v>16</v>
      </c>
      <c r="E14601">
        <v>4</v>
      </c>
      <c r="F14601">
        <v>1</v>
      </c>
      <c r="G14601">
        <f>Table1[[#This Row],[Price]]*Table1[[#This Row],[Quantity]]</f>
        <v>4</v>
      </c>
      <c r="H14601" s="3">
        <v>45167</v>
      </c>
      <c r="I14601" t="s">
        <v>17678</v>
      </c>
    </row>
    <row r="14602" spans="1:9" x14ac:dyDescent="0.3">
      <c r="A14602">
        <v>558588</v>
      </c>
      <c r="B14602" s="2">
        <v>32</v>
      </c>
      <c r="C14602" t="s">
        <v>24</v>
      </c>
      <c r="D14602" t="s">
        <v>77</v>
      </c>
      <c r="E14602">
        <v>2.5</v>
      </c>
      <c r="F14602">
        <v>3</v>
      </c>
      <c r="G14602">
        <f>Table1[[#This Row],[Price]]*Table1[[#This Row],[Quantity]]</f>
        <v>7.5</v>
      </c>
      <c r="H14602" s="3">
        <v>45167</v>
      </c>
      <c r="I14602" t="s">
        <v>17</v>
      </c>
    </row>
    <row r="14603" spans="1:9" x14ac:dyDescent="0.3">
      <c r="A14603">
        <v>239098</v>
      </c>
      <c r="B14603" s="2">
        <v>46</v>
      </c>
      <c r="C14603" t="s">
        <v>11</v>
      </c>
      <c r="D14603" t="s">
        <v>17677</v>
      </c>
      <c r="E14603">
        <v>5</v>
      </c>
      <c r="F14603">
        <v>4</v>
      </c>
      <c r="G14603">
        <f>Table1[[#This Row],[Price]]*Table1[[#This Row],[Quantity]]</f>
        <v>20</v>
      </c>
      <c r="H14603" s="3">
        <v>45167</v>
      </c>
      <c r="I14603" t="s">
        <v>13</v>
      </c>
    </row>
    <row r="14604" spans="1:9" x14ac:dyDescent="0.3">
      <c r="A14604">
        <v>735648</v>
      </c>
      <c r="B14604" s="2">
        <v>15</v>
      </c>
      <c r="C14604" t="s">
        <v>11</v>
      </c>
      <c r="D14604" t="s">
        <v>16</v>
      </c>
      <c r="E14604">
        <v>4</v>
      </c>
      <c r="F14604">
        <v>3</v>
      </c>
      <c r="G14604">
        <f>Table1[[#This Row],[Price]]*Table1[[#This Row],[Quantity]]</f>
        <v>12</v>
      </c>
      <c r="H14604" s="3">
        <v>45167</v>
      </c>
      <c r="I14604" t="s">
        <v>17</v>
      </c>
    </row>
    <row r="14605" spans="1:9" x14ac:dyDescent="0.3">
      <c r="A14605">
        <v>429893</v>
      </c>
      <c r="B14605" s="2">
        <v>9</v>
      </c>
      <c r="C14605" t="s">
        <v>20</v>
      </c>
      <c r="D14605" t="s">
        <v>17677</v>
      </c>
      <c r="E14605">
        <v>15</v>
      </c>
      <c r="F14605">
        <v>3</v>
      </c>
      <c r="G14605">
        <f>Table1[[#This Row],[Price]]*Table1[[#This Row],[Quantity]]</f>
        <v>45</v>
      </c>
      <c r="H14605" s="3">
        <v>45167</v>
      </c>
      <c r="I14605" t="s">
        <v>13</v>
      </c>
    </row>
    <row r="14606" spans="1:9" x14ac:dyDescent="0.3">
      <c r="A14606">
        <v>966238</v>
      </c>
      <c r="B14606" s="2">
        <v>40</v>
      </c>
      <c r="C14606" t="s">
        <v>20</v>
      </c>
      <c r="D14606" t="s">
        <v>21</v>
      </c>
      <c r="E14606">
        <v>15</v>
      </c>
      <c r="F14606">
        <v>5</v>
      </c>
      <c r="G14606">
        <f>Table1[[#This Row],[Price]]*Table1[[#This Row],[Quantity]]</f>
        <v>75</v>
      </c>
      <c r="H14606" s="3">
        <v>45167</v>
      </c>
      <c r="I14606" t="s">
        <v>28</v>
      </c>
    </row>
    <row r="14607" spans="1:9" x14ac:dyDescent="0.3">
      <c r="A14607">
        <v>547097</v>
      </c>
      <c r="B14607" s="2">
        <v>28</v>
      </c>
      <c r="C14607" t="s">
        <v>38</v>
      </c>
      <c r="D14607" t="s">
        <v>121</v>
      </c>
      <c r="E14607">
        <v>5</v>
      </c>
      <c r="F14607">
        <v>1</v>
      </c>
      <c r="G14607">
        <f>Table1[[#This Row],[Price]]*Table1[[#This Row],[Quantity]]</f>
        <v>5</v>
      </c>
      <c r="H14607" s="3">
        <v>45167</v>
      </c>
      <c r="I14607" t="s">
        <v>28</v>
      </c>
    </row>
    <row r="14608" spans="1:9" x14ac:dyDescent="0.3">
      <c r="A14608">
        <v>541416</v>
      </c>
      <c r="B14608" s="2">
        <v>18</v>
      </c>
      <c r="C14608" t="s">
        <v>11</v>
      </c>
      <c r="D14608" t="s">
        <v>33</v>
      </c>
      <c r="E14608">
        <v>4</v>
      </c>
      <c r="F14608">
        <v>3</v>
      </c>
      <c r="G14608">
        <f>Table1[[#This Row],[Price]]*Table1[[#This Row],[Quantity]]</f>
        <v>12</v>
      </c>
      <c r="H14608" s="3">
        <v>45167</v>
      </c>
      <c r="I14608" t="s">
        <v>17</v>
      </c>
    </row>
    <row r="14609" spans="1:9" x14ac:dyDescent="0.3">
      <c r="A14609">
        <v>613500</v>
      </c>
      <c r="B14609" s="2">
        <v>42</v>
      </c>
      <c r="C14609" t="s">
        <v>11</v>
      </c>
      <c r="D14609" t="s">
        <v>33</v>
      </c>
      <c r="E14609">
        <v>4</v>
      </c>
      <c r="F14609">
        <v>1</v>
      </c>
      <c r="G14609">
        <f>Table1[[#This Row],[Price]]*Table1[[#This Row],[Quantity]]</f>
        <v>4</v>
      </c>
      <c r="H14609" s="3">
        <v>45167</v>
      </c>
      <c r="I14609" t="s">
        <v>17</v>
      </c>
    </row>
    <row r="14610" spans="1:9" x14ac:dyDescent="0.3">
      <c r="A14610">
        <v>910849</v>
      </c>
      <c r="B14610" s="2">
        <v>71</v>
      </c>
      <c r="C14610" t="s">
        <v>38</v>
      </c>
      <c r="D14610" t="s">
        <v>43</v>
      </c>
      <c r="E14610">
        <v>6</v>
      </c>
      <c r="F14610">
        <v>2</v>
      </c>
      <c r="G14610">
        <f>Table1[[#This Row],[Price]]*Table1[[#This Row],[Quantity]]</f>
        <v>12</v>
      </c>
      <c r="H14610" s="3">
        <v>45167</v>
      </c>
      <c r="I14610" t="s">
        <v>17</v>
      </c>
    </row>
    <row r="14611" spans="1:9" x14ac:dyDescent="0.3">
      <c r="A14611">
        <v>782023</v>
      </c>
      <c r="B14611" s="2">
        <v>19</v>
      </c>
      <c r="C14611" t="s">
        <v>20</v>
      </c>
      <c r="D14611" t="s">
        <v>21</v>
      </c>
      <c r="E14611">
        <v>15</v>
      </c>
      <c r="F14611">
        <v>1</v>
      </c>
      <c r="G14611">
        <f>Table1[[#This Row],[Price]]*Table1[[#This Row],[Quantity]]</f>
        <v>15</v>
      </c>
      <c r="H14611" s="3">
        <v>45167</v>
      </c>
      <c r="I14611" t="s">
        <v>13</v>
      </c>
    </row>
    <row r="14612" spans="1:9" x14ac:dyDescent="0.3">
      <c r="A14612">
        <v>589459</v>
      </c>
      <c r="B14612" s="2">
        <v>53</v>
      </c>
      <c r="C14612" t="s">
        <v>24</v>
      </c>
      <c r="D14612" t="s">
        <v>168</v>
      </c>
      <c r="E14612">
        <v>1</v>
      </c>
      <c r="F14612">
        <v>1</v>
      </c>
      <c r="G14612">
        <f>Table1[[#This Row],[Price]]*Table1[[#This Row],[Quantity]]</f>
        <v>1</v>
      </c>
      <c r="H14612" s="3">
        <v>45167</v>
      </c>
      <c r="I14612" t="s">
        <v>17</v>
      </c>
    </row>
    <row r="14613" spans="1:9" x14ac:dyDescent="0.3">
      <c r="A14613">
        <v>771824</v>
      </c>
      <c r="B14613" s="2">
        <v>56</v>
      </c>
      <c r="C14613" t="s">
        <v>20</v>
      </c>
      <c r="D14613" t="s">
        <v>17677</v>
      </c>
      <c r="E14613">
        <v>15</v>
      </c>
      <c r="F14613">
        <v>5</v>
      </c>
      <c r="G14613">
        <f>Table1[[#This Row],[Price]]*Table1[[#This Row],[Quantity]]</f>
        <v>75</v>
      </c>
      <c r="H14613" s="3">
        <v>45167</v>
      </c>
      <c r="I14613" t="s">
        <v>13</v>
      </c>
    </row>
    <row r="14614" spans="1:9" x14ac:dyDescent="0.3">
      <c r="A14614">
        <v>476450</v>
      </c>
      <c r="B14614" s="2">
        <v>5</v>
      </c>
      <c r="C14614" t="s">
        <v>11</v>
      </c>
      <c r="D14614" t="s">
        <v>16</v>
      </c>
      <c r="E14614">
        <v>4</v>
      </c>
      <c r="F14614">
        <v>1</v>
      </c>
      <c r="G14614">
        <f>Table1[[#This Row],[Price]]*Table1[[#This Row],[Quantity]]</f>
        <v>4</v>
      </c>
      <c r="H14614" s="3">
        <v>45167</v>
      </c>
      <c r="I14614" t="s">
        <v>28</v>
      </c>
    </row>
    <row r="14615" spans="1:9" x14ac:dyDescent="0.3">
      <c r="A14615">
        <v>225995</v>
      </c>
      <c r="B14615" s="2">
        <v>5</v>
      </c>
      <c r="C14615" t="s">
        <v>24</v>
      </c>
      <c r="D14615" t="s">
        <v>71</v>
      </c>
      <c r="E14615">
        <v>3</v>
      </c>
      <c r="F14615">
        <v>3</v>
      </c>
      <c r="G14615">
        <f>Table1[[#This Row],[Price]]*Table1[[#This Row],[Quantity]]</f>
        <v>9</v>
      </c>
      <c r="H14615" s="3">
        <v>45167</v>
      </c>
      <c r="I14615" t="s">
        <v>28</v>
      </c>
    </row>
    <row r="14616" spans="1:9" x14ac:dyDescent="0.3">
      <c r="A14616">
        <v>763916</v>
      </c>
      <c r="B14616" s="2">
        <v>57</v>
      </c>
      <c r="C14616" t="s">
        <v>50</v>
      </c>
      <c r="D14616" t="s">
        <v>207</v>
      </c>
      <c r="E14616">
        <v>10</v>
      </c>
      <c r="F14616">
        <v>4</v>
      </c>
      <c r="G14616">
        <f>Table1[[#This Row],[Price]]*Table1[[#This Row],[Quantity]]</f>
        <v>40</v>
      </c>
      <c r="H14616" s="3">
        <v>45167</v>
      </c>
      <c r="I14616" t="s">
        <v>13</v>
      </c>
    </row>
    <row r="14617" spans="1:9" x14ac:dyDescent="0.3">
      <c r="A14617">
        <v>759273</v>
      </c>
      <c r="B14617" s="2">
        <v>14</v>
      </c>
      <c r="C14617" t="s">
        <v>20</v>
      </c>
      <c r="D14617" t="s">
        <v>245</v>
      </c>
      <c r="E14617">
        <v>20</v>
      </c>
      <c r="F14617">
        <v>5</v>
      </c>
      <c r="G14617">
        <f>Table1[[#This Row],[Price]]*Table1[[#This Row],[Quantity]]</f>
        <v>100</v>
      </c>
      <c r="H14617" s="3">
        <v>45167</v>
      </c>
      <c r="I14617" t="s">
        <v>13</v>
      </c>
    </row>
    <row r="14618" spans="1:9" x14ac:dyDescent="0.3">
      <c r="A14618">
        <v>499483</v>
      </c>
      <c r="B14618" s="2">
        <v>65</v>
      </c>
      <c r="C14618" t="s">
        <v>20</v>
      </c>
      <c r="D14618" t="s">
        <v>245</v>
      </c>
      <c r="E14618">
        <v>20</v>
      </c>
      <c r="F14618">
        <v>3</v>
      </c>
      <c r="G14618">
        <f>Table1[[#This Row],[Price]]*Table1[[#This Row],[Quantity]]</f>
        <v>60</v>
      </c>
      <c r="H14618" s="3">
        <v>45167</v>
      </c>
      <c r="I14618" t="s">
        <v>17</v>
      </c>
    </row>
    <row r="14619" spans="1:9" x14ac:dyDescent="0.3">
      <c r="A14619">
        <v>934466</v>
      </c>
      <c r="B14619" s="2">
        <v>83</v>
      </c>
      <c r="C14619" t="s">
        <v>20</v>
      </c>
      <c r="D14619" t="s">
        <v>30</v>
      </c>
      <c r="E14619">
        <v>18</v>
      </c>
      <c r="F14619">
        <v>2</v>
      </c>
      <c r="G14619">
        <f>Table1[[#This Row],[Price]]*Table1[[#This Row],[Quantity]]</f>
        <v>36</v>
      </c>
      <c r="H14619" s="3">
        <v>45167</v>
      </c>
      <c r="I14619" t="s">
        <v>28</v>
      </c>
    </row>
    <row r="14620" spans="1:9" x14ac:dyDescent="0.3">
      <c r="A14620">
        <v>139473</v>
      </c>
      <c r="B14620" s="2">
        <v>34</v>
      </c>
      <c r="C14620" t="s">
        <v>11</v>
      </c>
      <c r="D14620" t="s">
        <v>12</v>
      </c>
      <c r="E14620">
        <v>3</v>
      </c>
      <c r="F14620">
        <v>5</v>
      </c>
      <c r="G14620">
        <f>Table1[[#This Row],[Price]]*Table1[[#This Row],[Quantity]]</f>
        <v>15</v>
      </c>
      <c r="H14620" s="3">
        <v>45167</v>
      </c>
      <c r="I14620" t="s">
        <v>28</v>
      </c>
    </row>
    <row r="14621" spans="1:9" x14ac:dyDescent="0.3">
      <c r="A14621">
        <v>325610</v>
      </c>
      <c r="B14621" s="2">
        <v>64</v>
      </c>
      <c r="C14621" t="s">
        <v>50</v>
      </c>
      <c r="D14621" t="s">
        <v>93</v>
      </c>
      <c r="E14621">
        <v>7</v>
      </c>
      <c r="F14621">
        <v>2</v>
      </c>
      <c r="G14621">
        <f>Table1[[#This Row],[Price]]*Table1[[#This Row],[Quantity]]</f>
        <v>14</v>
      </c>
      <c r="H14621" s="3">
        <v>45167</v>
      </c>
      <c r="I14621" t="s">
        <v>13</v>
      </c>
    </row>
    <row r="14622" spans="1:9" x14ac:dyDescent="0.3">
      <c r="A14622">
        <v>276800</v>
      </c>
      <c r="B14622" s="2">
        <v>59</v>
      </c>
      <c r="C14622" t="s">
        <v>20</v>
      </c>
      <c r="D14622" t="s">
        <v>245</v>
      </c>
      <c r="E14622">
        <v>20</v>
      </c>
      <c r="F14622">
        <v>1</v>
      </c>
      <c r="G14622">
        <f>Table1[[#This Row],[Price]]*Table1[[#This Row],[Quantity]]</f>
        <v>20</v>
      </c>
      <c r="H14622" s="3">
        <v>45167</v>
      </c>
      <c r="I14622" t="s">
        <v>28</v>
      </c>
    </row>
    <row r="14623" spans="1:9" x14ac:dyDescent="0.3">
      <c r="A14623">
        <v>164278</v>
      </c>
      <c r="B14623" s="2">
        <v>66</v>
      </c>
      <c r="C14623" t="s">
        <v>38</v>
      </c>
      <c r="D14623" t="s">
        <v>125</v>
      </c>
      <c r="E14623">
        <v>7</v>
      </c>
      <c r="F14623">
        <v>4</v>
      </c>
      <c r="G14623">
        <f>Table1[[#This Row],[Price]]*Table1[[#This Row],[Quantity]]</f>
        <v>28</v>
      </c>
      <c r="H14623" s="3">
        <v>45167</v>
      </c>
      <c r="I14623" t="s">
        <v>17</v>
      </c>
    </row>
    <row r="14624" spans="1:9" x14ac:dyDescent="0.3">
      <c r="A14624">
        <v>422015</v>
      </c>
      <c r="B14624" s="2">
        <v>4</v>
      </c>
      <c r="C14624" t="s">
        <v>24</v>
      </c>
      <c r="D14624" t="s">
        <v>168</v>
      </c>
      <c r="E14624">
        <v>1</v>
      </c>
      <c r="F14624">
        <v>4</v>
      </c>
      <c r="G14624">
        <f>Table1[[#This Row],[Price]]*Table1[[#This Row],[Quantity]]</f>
        <v>4</v>
      </c>
      <c r="H14624" s="3">
        <v>45167</v>
      </c>
      <c r="I14624" t="s">
        <v>13</v>
      </c>
    </row>
    <row r="14625" spans="1:9" x14ac:dyDescent="0.3">
      <c r="A14625">
        <v>793663</v>
      </c>
      <c r="B14625" s="2">
        <v>30</v>
      </c>
      <c r="C14625" t="s">
        <v>24</v>
      </c>
      <c r="D14625" t="s">
        <v>71</v>
      </c>
      <c r="E14625">
        <v>3</v>
      </c>
      <c r="F14625">
        <v>5</v>
      </c>
      <c r="G14625">
        <f>Table1[[#This Row],[Price]]*Table1[[#This Row],[Quantity]]</f>
        <v>15</v>
      </c>
      <c r="H14625" s="3">
        <v>45167</v>
      </c>
      <c r="I14625" t="s">
        <v>13</v>
      </c>
    </row>
    <row r="14626" spans="1:9" x14ac:dyDescent="0.3">
      <c r="A14626">
        <v>520475</v>
      </c>
      <c r="B14626" s="2">
        <v>62</v>
      </c>
      <c r="C14626" t="s">
        <v>50</v>
      </c>
      <c r="D14626" t="s">
        <v>112</v>
      </c>
      <c r="E14626">
        <v>4</v>
      </c>
      <c r="F14626">
        <v>4</v>
      </c>
      <c r="G14626">
        <f>Table1[[#This Row],[Price]]*Table1[[#This Row],[Quantity]]</f>
        <v>16</v>
      </c>
      <c r="H14626" s="3">
        <v>45168</v>
      </c>
      <c r="I14626" t="s">
        <v>28</v>
      </c>
    </row>
    <row r="14627" spans="1:9" x14ac:dyDescent="0.3">
      <c r="A14627">
        <v>534254</v>
      </c>
      <c r="B14627" s="2">
        <v>8</v>
      </c>
      <c r="C14627" t="s">
        <v>20</v>
      </c>
      <c r="D14627" t="s">
        <v>27</v>
      </c>
      <c r="E14627">
        <v>12</v>
      </c>
      <c r="F14627">
        <v>2</v>
      </c>
      <c r="G14627">
        <f>Table1[[#This Row],[Price]]*Table1[[#This Row],[Quantity]]</f>
        <v>24</v>
      </c>
      <c r="H14627" s="3">
        <v>45168</v>
      </c>
      <c r="I14627" t="s">
        <v>13</v>
      </c>
    </row>
    <row r="14628" spans="1:9" x14ac:dyDescent="0.3">
      <c r="A14628">
        <v>142975</v>
      </c>
      <c r="B14628" s="2">
        <v>72</v>
      </c>
      <c r="C14628" t="s">
        <v>11</v>
      </c>
      <c r="D14628" t="s">
        <v>16</v>
      </c>
      <c r="E14628">
        <v>4</v>
      </c>
      <c r="F14628">
        <v>3</v>
      </c>
      <c r="G14628">
        <f>Table1[[#This Row],[Price]]*Table1[[#This Row],[Quantity]]</f>
        <v>12</v>
      </c>
      <c r="H14628" s="3">
        <v>45168</v>
      </c>
      <c r="I14628" t="s">
        <v>28</v>
      </c>
    </row>
    <row r="14629" spans="1:9" x14ac:dyDescent="0.3">
      <c r="A14629">
        <v>280292</v>
      </c>
      <c r="B14629" s="2">
        <v>27</v>
      </c>
      <c r="C14629" t="s">
        <v>50</v>
      </c>
      <c r="D14629" t="s">
        <v>99</v>
      </c>
      <c r="E14629">
        <v>8</v>
      </c>
      <c r="F14629">
        <v>2</v>
      </c>
      <c r="G14629">
        <f>Table1[[#This Row],[Price]]*Table1[[#This Row],[Quantity]]</f>
        <v>16</v>
      </c>
      <c r="H14629" s="3">
        <v>45168</v>
      </c>
      <c r="I14629" t="s">
        <v>28</v>
      </c>
    </row>
    <row r="14630" spans="1:9" x14ac:dyDescent="0.3">
      <c r="A14630">
        <v>387494</v>
      </c>
      <c r="B14630" s="2">
        <v>88</v>
      </c>
      <c r="C14630" t="s">
        <v>50</v>
      </c>
      <c r="D14630" t="s">
        <v>112</v>
      </c>
      <c r="E14630">
        <v>4</v>
      </c>
      <c r="F14630">
        <v>4</v>
      </c>
      <c r="G14630">
        <f>Table1[[#This Row],[Price]]*Table1[[#This Row],[Quantity]]</f>
        <v>16</v>
      </c>
      <c r="H14630" s="3">
        <v>45168</v>
      </c>
      <c r="I14630" t="s">
        <v>13</v>
      </c>
    </row>
    <row r="14631" spans="1:9" x14ac:dyDescent="0.3">
      <c r="A14631">
        <v>597150</v>
      </c>
      <c r="B14631" s="2">
        <v>40</v>
      </c>
      <c r="C14631" t="s">
        <v>11</v>
      </c>
      <c r="D14631" t="s">
        <v>230</v>
      </c>
      <c r="E14631">
        <v>5</v>
      </c>
      <c r="F14631">
        <v>5</v>
      </c>
      <c r="G14631">
        <f>Table1[[#This Row],[Price]]*Table1[[#This Row],[Quantity]]</f>
        <v>25</v>
      </c>
      <c r="H14631" s="3">
        <v>45168</v>
      </c>
      <c r="I14631" t="s">
        <v>28</v>
      </c>
    </row>
    <row r="14632" spans="1:9" x14ac:dyDescent="0.3">
      <c r="A14632">
        <v>502885</v>
      </c>
      <c r="B14632" s="2">
        <v>92</v>
      </c>
      <c r="C14632" t="s">
        <v>24</v>
      </c>
      <c r="D14632" t="s">
        <v>56</v>
      </c>
      <c r="E14632">
        <v>3</v>
      </c>
      <c r="F14632">
        <v>3</v>
      </c>
      <c r="G14632">
        <f>Table1[[#This Row],[Price]]*Table1[[#This Row],[Quantity]]</f>
        <v>9</v>
      </c>
      <c r="H14632" s="3">
        <v>45168</v>
      </c>
      <c r="I14632" t="s">
        <v>28</v>
      </c>
    </row>
    <row r="14633" spans="1:9" x14ac:dyDescent="0.3">
      <c r="A14633">
        <v>967995</v>
      </c>
      <c r="B14633" s="2">
        <v>4</v>
      </c>
      <c r="C14633" t="s">
        <v>50</v>
      </c>
      <c r="D14633" t="s">
        <v>99</v>
      </c>
      <c r="E14633">
        <v>8</v>
      </c>
      <c r="F14633">
        <v>2</v>
      </c>
      <c r="G14633">
        <f>Table1[[#This Row],[Price]]*Table1[[#This Row],[Quantity]]</f>
        <v>16</v>
      </c>
      <c r="H14633" s="3">
        <v>45168</v>
      </c>
      <c r="I14633" t="s">
        <v>17</v>
      </c>
    </row>
    <row r="14634" spans="1:9" x14ac:dyDescent="0.3">
      <c r="A14634">
        <v>322021</v>
      </c>
      <c r="B14634" s="2">
        <v>89</v>
      </c>
      <c r="C14634" t="s">
        <v>38</v>
      </c>
      <c r="D14634" t="s">
        <v>43</v>
      </c>
      <c r="E14634">
        <v>6</v>
      </c>
      <c r="F14634">
        <v>3</v>
      </c>
      <c r="G14634">
        <f>Table1[[#This Row],[Price]]*Table1[[#This Row],[Quantity]]</f>
        <v>18</v>
      </c>
      <c r="H14634" s="3">
        <v>45168</v>
      </c>
      <c r="I14634" t="s">
        <v>13</v>
      </c>
    </row>
    <row r="14635" spans="1:9" x14ac:dyDescent="0.3">
      <c r="A14635">
        <v>690278</v>
      </c>
      <c r="B14635" s="2">
        <v>98</v>
      </c>
      <c r="C14635" t="s">
        <v>24</v>
      </c>
      <c r="D14635" t="s">
        <v>71</v>
      </c>
      <c r="E14635">
        <v>3</v>
      </c>
      <c r="F14635">
        <v>5</v>
      </c>
      <c r="G14635">
        <f>Table1[[#This Row],[Price]]*Table1[[#This Row],[Quantity]]</f>
        <v>15</v>
      </c>
      <c r="H14635" s="3">
        <v>45168</v>
      </c>
      <c r="I14635" t="s">
        <v>13</v>
      </c>
    </row>
    <row r="14636" spans="1:9" x14ac:dyDescent="0.3">
      <c r="A14636">
        <v>962275</v>
      </c>
      <c r="B14636" s="2">
        <v>51</v>
      </c>
      <c r="C14636" t="s">
        <v>38</v>
      </c>
      <c r="D14636" t="s">
        <v>121</v>
      </c>
      <c r="E14636">
        <v>5</v>
      </c>
      <c r="F14636">
        <v>4</v>
      </c>
      <c r="G14636">
        <f>Table1[[#This Row],[Price]]*Table1[[#This Row],[Quantity]]</f>
        <v>20</v>
      </c>
      <c r="H14636" s="3">
        <v>45168</v>
      </c>
      <c r="I14636" t="s">
        <v>28</v>
      </c>
    </row>
    <row r="14637" spans="1:9" x14ac:dyDescent="0.3">
      <c r="A14637">
        <v>647822</v>
      </c>
      <c r="B14637" s="2">
        <v>97</v>
      </c>
      <c r="C14637" t="s">
        <v>24</v>
      </c>
      <c r="D14637" t="s">
        <v>71</v>
      </c>
      <c r="E14637">
        <v>3</v>
      </c>
      <c r="F14637">
        <v>4</v>
      </c>
      <c r="G14637">
        <f>Table1[[#This Row],[Price]]*Table1[[#This Row],[Quantity]]</f>
        <v>12</v>
      </c>
      <c r="H14637" s="3">
        <v>45168</v>
      </c>
      <c r="I14637" t="s">
        <v>17</v>
      </c>
    </row>
    <row r="14638" spans="1:9" x14ac:dyDescent="0.3">
      <c r="A14638">
        <v>305737</v>
      </c>
      <c r="B14638" s="2">
        <v>78</v>
      </c>
      <c r="C14638" t="s">
        <v>50</v>
      </c>
      <c r="D14638" t="s">
        <v>86</v>
      </c>
      <c r="E14638">
        <v>5</v>
      </c>
      <c r="F14638">
        <v>2</v>
      </c>
      <c r="G14638">
        <f>Table1[[#This Row],[Price]]*Table1[[#This Row],[Quantity]]</f>
        <v>10</v>
      </c>
      <c r="H14638" s="3">
        <v>45168</v>
      </c>
      <c r="I14638" t="s">
        <v>17</v>
      </c>
    </row>
    <row r="14639" spans="1:9" x14ac:dyDescent="0.3">
      <c r="A14639">
        <v>124555</v>
      </c>
      <c r="B14639" s="2">
        <v>38</v>
      </c>
      <c r="C14639" t="s">
        <v>38</v>
      </c>
      <c r="D14639" t="s">
        <v>17677</v>
      </c>
      <c r="E14639">
        <v>6</v>
      </c>
      <c r="F14639">
        <v>1</v>
      </c>
      <c r="G14639">
        <f>Table1[[#This Row],[Price]]*Table1[[#This Row],[Quantity]]</f>
        <v>6</v>
      </c>
      <c r="H14639" s="3">
        <v>45168</v>
      </c>
      <c r="I14639" t="s">
        <v>17678</v>
      </c>
    </row>
    <row r="14640" spans="1:9" x14ac:dyDescent="0.3">
      <c r="A14640">
        <v>824967</v>
      </c>
      <c r="B14640" s="2">
        <v>44</v>
      </c>
      <c r="C14640" t="s">
        <v>38</v>
      </c>
      <c r="D14640" t="s">
        <v>121</v>
      </c>
      <c r="E14640">
        <v>5</v>
      </c>
      <c r="F14640">
        <v>4</v>
      </c>
      <c r="G14640">
        <f>Table1[[#This Row],[Price]]*Table1[[#This Row],[Quantity]]</f>
        <v>20</v>
      </c>
      <c r="H14640" s="3">
        <v>45168</v>
      </c>
      <c r="I14640" t="s">
        <v>13</v>
      </c>
    </row>
    <row r="14641" spans="1:9" x14ac:dyDescent="0.3">
      <c r="A14641">
        <v>304420</v>
      </c>
      <c r="B14641" s="2">
        <v>2</v>
      </c>
      <c r="C14641" t="s">
        <v>11</v>
      </c>
      <c r="D14641" t="s">
        <v>17677</v>
      </c>
      <c r="E14641">
        <v>4</v>
      </c>
      <c r="F14641">
        <v>3</v>
      </c>
      <c r="G14641">
        <f>Table1[[#This Row],[Price]]*Table1[[#This Row],[Quantity]]</f>
        <v>12</v>
      </c>
      <c r="H14641" s="3">
        <v>45168</v>
      </c>
      <c r="I14641" t="s">
        <v>13</v>
      </c>
    </row>
    <row r="14642" spans="1:9" x14ac:dyDescent="0.3">
      <c r="A14642">
        <v>238839</v>
      </c>
      <c r="B14642" s="2">
        <v>71</v>
      </c>
      <c r="C14642" t="s">
        <v>38</v>
      </c>
      <c r="D14642" t="s">
        <v>125</v>
      </c>
      <c r="E14642">
        <v>7</v>
      </c>
      <c r="F14642">
        <v>1</v>
      </c>
      <c r="G14642">
        <f>Table1[[#This Row],[Price]]*Table1[[#This Row],[Quantity]]</f>
        <v>7</v>
      </c>
      <c r="H14642" s="3">
        <v>45168</v>
      </c>
      <c r="I14642" t="s">
        <v>28</v>
      </c>
    </row>
    <row r="14643" spans="1:9" x14ac:dyDescent="0.3">
      <c r="A14643">
        <v>705508</v>
      </c>
      <c r="B14643" s="2">
        <v>77</v>
      </c>
      <c r="C14643" t="s">
        <v>24</v>
      </c>
      <c r="D14643" t="s">
        <v>17677</v>
      </c>
      <c r="E14643">
        <v>2</v>
      </c>
      <c r="F14643">
        <v>1</v>
      </c>
      <c r="G14643">
        <f>Table1[[#This Row],[Price]]*Table1[[#This Row],[Quantity]]</f>
        <v>2</v>
      </c>
      <c r="H14643" s="3">
        <v>45168</v>
      </c>
      <c r="I14643" t="s">
        <v>28</v>
      </c>
    </row>
    <row r="14644" spans="1:9" x14ac:dyDescent="0.3">
      <c r="A14644">
        <v>515390</v>
      </c>
      <c r="B14644" s="2">
        <v>92</v>
      </c>
      <c r="C14644" t="s">
        <v>24</v>
      </c>
      <c r="D14644" t="s">
        <v>77</v>
      </c>
      <c r="E14644">
        <v>2.5</v>
      </c>
      <c r="F14644">
        <v>2</v>
      </c>
      <c r="G14644">
        <f>Table1[[#This Row],[Price]]*Table1[[#This Row],[Quantity]]</f>
        <v>5</v>
      </c>
      <c r="H14644" s="3">
        <v>45168</v>
      </c>
      <c r="I14644" t="s">
        <v>17</v>
      </c>
    </row>
    <row r="14645" spans="1:9" x14ac:dyDescent="0.3">
      <c r="A14645">
        <v>803957</v>
      </c>
      <c r="B14645" s="2">
        <v>30</v>
      </c>
      <c r="C14645" t="s">
        <v>20</v>
      </c>
      <c r="D14645" t="s">
        <v>17677</v>
      </c>
      <c r="E14645">
        <v>15</v>
      </c>
      <c r="F14645">
        <v>2</v>
      </c>
      <c r="G14645">
        <f>Table1[[#This Row],[Price]]*Table1[[#This Row],[Quantity]]</f>
        <v>30</v>
      </c>
      <c r="H14645" s="3">
        <v>45168</v>
      </c>
      <c r="I14645" t="s">
        <v>28</v>
      </c>
    </row>
    <row r="14646" spans="1:9" x14ac:dyDescent="0.3">
      <c r="A14646">
        <v>451864</v>
      </c>
      <c r="B14646" s="2">
        <v>6</v>
      </c>
      <c r="C14646" t="s">
        <v>24</v>
      </c>
      <c r="D14646" t="s">
        <v>71</v>
      </c>
      <c r="E14646">
        <v>3</v>
      </c>
      <c r="F14646">
        <v>1</v>
      </c>
      <c r="G14646">
        <f>Table1[[#This Row],[Price]]*Table1[[#This Row],[Quantity]]</f>
        <v>3</v>
      </c>
      <c r="H14646" s="3">
        <v>45168</v>
      </c>
      <c r="I14646" t="s">
        <v>17</v>
      </c>
    </row>
    <row r="14647" spans="1:9" x14ac:dyDescent="0.3">
      <c r="A14647">
        <v>396677</v>
      </c>
      <c r="B14647" s="2">
        <v>57</v>
      </c>
      <c r="C14647" t="s">
        <v>38</v>
      </c>
      <c r="D14647" t="s">
        <v>17677</v>
      </c>
      <c r="E14647">
        <v>6</v>
      </c>
      <c r="F14647">
        <v>1</v>
      </c>
      <c r="G14647">
        <f>Table1[[#This Row],[Price]]*Table1[[#This Row],[Quantity]]</f>
        <v>6</v>
      </c>
      <c r="H14647" s="3">
        <v>45169</v>
      </c>
      <c r="I14647" t="s">
        <v>17678</v>
      </c>
    </row>
    <row r="14648" spans="1:9" x14ac:dyDescent="0.3">
      <c r="A14648">
        <v>128314</v>
      </c>
      <c r="B14648" s="2">
        <v>80</v>
      </c>
      <c r="C14648" t="s">
        <v>24</v>
      </c>
      <c r="D14648" t="s">
        <v>77</v>
      </c>
      <c r="E14648">
        <v>2.5</v>
      </c>
      <c r="F14648">
        <v>4</v>
      </c>
      <c r="G14648">
        <f>Table1[[#This Row],[Price]]*Table1[[#This Row],[Quantity]]</f>
        <v>10</v>
      </c>
      <c r="H14648" s="3">
        <v>45169</v>
      </c>
      <c r="I14648" t="s">
        <v>28</v>
      </c>
    </row>
    <row r="14649" spans="1:9" x14ac:dyDescent="0.3">
      <c r="A14649">
        <v>211970</v>
      </c>
      <c r="B14649" s="2">
        <v>6</v>
      </c>
      <c r="C14649" t="s">
        <v>50</v>
      </c>
      <c r="D14649" t="s">
        <v>112</v>
      </c>
      <c r="E14649">
        <v>4</v>
      </c>
      <c r="F14649">
        <v>5</v>
      </c>
      <c r="G14649">
        <f>Table1[[#This Row],[Price]]*Table1[[#This Row],[Quantity]]</f>
        <v>20</v>
      </c>
      <c r="H14649" s="3">
        <v>45169</v>
      </c>
      <c r="I14649" t="s">
        <v>17</v>
      </c>
    </row>
    <row r="14650" spans="1:9" x14ac:dyDescent="0.3">
      <c r="A14650">
        <v>138195</v>
      </c>
      <c r="B14650" s="2">
        <v>77</v>
      </c>
      <c r="C14650" t="s">
        <v>24</v>
      </c>
      <c r="D14650" t="s">
        <v>141</v>
      </c>
      <c r="E14650">
        <v>2.5</v>
      </c>
      <c r="F14650">
        <v>5</v>
      </c>
      <c r="G14650">
        <f>Table1[[#This Row],[Price]]*Table1[[#This Row],[Quantity]]</f>
        <v>12.5</v>
      </c>
      <c r="H14650" s="3">
        <v>45169</v>
      </c>
      <c r="I14650" t="s">
        <v>28</v>
      </c>
    </row>
    <row r="14651" spans="1:9" x14ac:dyDescent="0.3">
      <c r="A14651">
        <v>680439</v>
      </c>
      <c r="B14651" s="2">
        <v>7</v>
      </c>
      <c r="C14651" t="s">
        <v>20</v>
      </c>
      <c r="D14651" t="s">
        <v>27</v>
      </c>
      <c r="E14651">
        <v>12</v>
      </c>
      <c r="F14651">
        <v>5</v>
      </c>
      <c r="G14651">
        <f>Table1[[#This Row],[Price]]*Table1[[#This Row],[Quantity]]</f>
        <v>60</v>
      </c>
      <c r="H14651" s="3">
        <v>45169</v>
      </c>
      <c r="I14651" t="s">
        <v>28</v>
      </c>
    </row>
    <row r="14652" spans="1:9" x14ac:dyDescent="0.3">
      <c r="A14652">
        <v>712488</v>
      </c>
      <c r="B14652" s="2">
        <v>70</v>
      </c>
      <c r="C14652" t="s">
        <v>11</v>
      </c>
      <c r="D14652" t="s">
        <v>79</v>
      </c>
      <c r="E14652">
        <v>5</v>
      </c>
      <c r="F14652">
        <v>2</v>
      </c>
      <c r="G14652">
        <f>Table1[[#This Row],[Price]]*Table1[[#This Row],[Quantity]]</f>
        <v>10</v>
      </c>
      <c r="H14652" s="3">
        <v>45169</v>
      </c>
      <c r="I14652" t="s">
        <v>17</v>
      </c>
    </row>
    <row r="14653" spans="1:9" x14ac:dyDescent="0.3">
      <c r="A14653">
        <v>763350</v>
      </c>
      <c r="B14653" s="2">
        <v>90</v>
      </c>
      <c r="C14653" t="s">
        <v>24</v>
      </c>
      <c r="D14653" t="s">
        <v>56</v>
      </c>
      <c r="E14653">
        <v>3</v>
      </c>
      <c r="F14653">
        <v>2</v>
      </c>
      <c r="G14653">
        <f>Table1[[#This Row],[Price]]*Table1[[#This Row],[Quantity]]</f>
        <v>6</v>
      </c>
      <c r="H14653" s="3">
        <v>45169</v>
      </c>
      <c r="I14653" t="s">
        <v>28</v>
      </c>
    </row>
    <row r="14654" spans="1:9" x14ac:dyDescent="0.3">
      <c r="A14654">
        <v>816883</v>
      </c>
      <c r="B14654" s="2">
        <v>52</v>
      </c>
      <c r="C14654" t="s">
        <v>20</v>
      </c>
      <c r="D14654" t="s">
        <v>21</v>
      </c>
      <c r="E14654">
        <v>15</v>
      </c>
      <c r="F14654">
        <v>4</v>
      </c>
      <c r="G14654">
        <f>Table1[[#This Row],[Price]]*Table1[[#This Row],[Quantity]]</f>
        <v>60</v>
      </c>
      <c r="H14654" s="3">
        <v>45169</v>
      </c>
      <c r="I14654" t="s">
        <v>13</v>
      </c>
    </row>
    <row r="14655" spans="1:9" x14ac:dyDescent="0.3">
      <c r="A14655">
        <v>443957</v>
      </c>
      <c r="B14655" s="2">
        <v>75</v>
      </c>
      <c r="C14655" t="s">
        <v>24</v>
      </c>
      <c r="D14655" t="s">
        <v>168</v>
      </c>
      <c r="E14655">
        <v>1</v>
      </c>
      <c r="F14655">
        <v>3</v>
      </c>
      <c r="G14655">
        <f>Table1[[#This Row],[Price]]*Table1[[#This Row],[Quantity]]</f>
        <v>3</v>
      </c>
      <c r="H14655" s="3">
        <v>45169</v>
      </c>
      <c r="I14655" t="s">
        <v>13</v>
      </c>
    </row>
    <row r="14656" spans="1:9" x14ac:dyDescent="0.3">
      <c r="A14656">
        <v>127115</v>
      </c>
      <c r="B14656" s="2">
        <v>0</v>
      </c>
      <c r="C14656" t="s">
        <v>38</v>
      </c>
      <c r="D14656" t="s">
        <v>125</v>
      </c>
      <c r="E14656">
        <v>7</v>
      </c>
      <c r="F14656">
        <v>1</v>
      </c>
      <c r="G14656">
        <f>Table1[[#This Row],[Price]]*Table1[[#This Row],[Quantity]]</f>
        <v>7</v>
      </c>
      <c r="H14656" s="3">
        <v>45169</v>
      </c>
      <c r="I14656" t="s">
        <v>13</v>
      </c>
    </row>
    <row r="14657" spans="1:9" x14ac:dyDescent="0.3">
      <c r="A14657">
        <v>808243</v>
      </c>
      <c r="B14657" s="2">
        <v>56</v>
      </c>
      <c r="C14657" t="s">
        <v>20</v>
      </c>
      <c r="D14657" t="s">
        <v>21</v>
      </c>
      <c r="E14657">
        <v>15</v>
      </c>
      <c r="F14657">
        <v>3</v>
      </c>
      <c r="G14657">
        <f>Table1[[#This Row],[Price]]*Table1[[#This Row],[Quantity]]</f>
        <v>45</v>
      </c>
      <c r="H14657" s="3">
        <v>45169</v>
      </c>
      <c r="I14657" t="s">
        <v>13</v>
      </c>
    </row>
    <row r="14658" spans="1:9" x14ac:dyDescent="0.3">
      <c r="A14658">
        <v>357723</v>
      </c>
      <c r="B14658" s="2">
        <v>31</v>
      </c>
      <c r="C14658" t="s">
        <v>50</v>
      </c>
      <c r="D14658" t="s">
        <v>99</v>
      </c>
      <c r="E14658">
        <v>8</v>
      </c>
      <c r="F14658">
        <v>5</v>
      </c>
      <c r="G14658">
        <f>Table1[[#This Row],[Price]]*Table1[[#This Row],[Quantity]]</f>
        <v>40</v>
      </c>
      <c r="H14658" s="3">
        <v>45169</v>
      </c>
      <c r="I14658" t="s">
        <v>17678</v>
      </c>
    </row>
    <row r="14659" spans="1:9" x14ac:dyDescent="0.3">
      <c r="A14659">
        <v>291209</v>
      </c>
      <c r="B14659" s="2">
        <v>53</v>
      </c>
      <c r="C14659" t="s">
        <v>50</v>
      </c>
      <c r="D14659" t="s">
        <v>86</v>
      </c>
      <c r="E14659">
        <v>5</v>
      </c>
      <c r="F14659">
        <v>1</v>
      </c>
      <c r="G14659">
        <f>Table1[[#This Row],[Price]]*Table1[[#This Row],[Quantity]]</f>
        <v>5</v>
      </c>
      <c r="H14659" s="3">
        <v>45169</v>
      </c>
      <c r="I14659" t="s">
        <v>17</v>
      </c>
    </row>
    <row r="14660" spans="1:9" x14ac:dyDescent="0.3">
      <c r="A14660">
        <v>978868</v>
      </c>
      <c r="B14660" s="2">
        <v>77</v>
      </c>
      <c r="C14660" t="s">
        <v>11</v>
      </c>
      <c r="D14660" t="s">
        <v>17677</v>
      </c>
      <c r="E14660">
        <v>4</v>
      </c>
      <c r="F14660">
        <v>5</v>
      </c>
      <c r="G14660">
        <f>Table1[[#This Row],[Price]]*Table1[[#This Row],[Quantity]]</f>
        <v>20</v>
      </c>
      <c r="H14660" s="3">
        <v>45169</v>
      </c>
      <c r="I14660" t="s">
        <v>13</v>
      </c>
    </row>
    <row r="14661" spans="1:9" x14ac:dyDescent="0.3">
      <c r="A14661">
        <v>661010</v>
      </c>
      <c r="B14661" s="2">
        <v>32</v>
      </c>
      <c r="C14661" t="s">
        <v>38</v>
      </c>
      <c r="D14661" t="s">
        <v>121</v>
      </c>
      <c r="E14661">
        <v>5</v>
      </c>
      <c r="F14661">
        <v>5</v>
      </c>
      <c r="G14661">
        <f>Table1[[#This Row],[Price]]*Table1[[#This Row],[Quantity]]</f>
        <v>25</v>
      </c>
      <c r="H14661" s="3">
        <v>45169</v>
      </c>
      <c r="I14661" t="s">
        <v>28</v>
      </c>
    </row>
    <row r="14662" spans="1:9" x14ac:dyDescent="0.3">
      <c r="A14662">
        <v>977673</v>
      </c>
      <c r="B14662" s="2">
        <v>61</v>
      </c>
      <c r="C14662" t="s">
        <v>50</v>
      </c>
      <c r="D14662" t="s">
        <v>17677</v>
      </c>
      <c r="E14662">
        <v>4</v>
      </c>
      <c r="F14662">
        <v>4</v>
      </c>
      <c r="G14662">
        <f>Table1[[#This Row],[Price]]*Table1[[#This Row],[Quantity]]</f>
        <v>16</v>
      </c>
      <c r="H14662" s="3">
        <v>45169</v>
      </c>
      <c r="I14662" t="s">
        <v>13</v>
      </c>
    </row>
    <row r="14663" spans="1:9" x14ac:dyDescent="0.3">
      <c r="A14663">
        <v>640231</v>
      </c>
      <c r="B14663" s="2">
        <v>4</v>
      </c>
      <c r="C14663" t="s">
        <v>20</v>
      </c>
      <c r="D14663" t="s">
        <v>245</v>
      </c>
      <c r="E14663">
        <v>20</v>
      </c>
      <c r="F14663">
        <v>5</v>
      </c>
      <c r="G14663">
        <f>Table1[[#This Row],[Price]]*Table1[[#This Row],[Quantity]]</f>
        <v>100</v>
      </c>
      <c r="H14663" s="3">
        <v>45169</v>
      </c>
      <c r="I14663" t="s">
        <v>17</v>
      </c>
    </row>
    <row r="14664" spans="1:9" x14ac:dyDescent="0.3">
      <c r="A14664">
        <v>983362</v>
      </c>
      <c r="B14664" s="2">
        <v>36</v>
      </c>
      <c r="C14664" t="s">
        <v>38</v>
      </c>
      <c r="D14664" t="s">
        <v>125</v>
      </c>
      <c r="E14664">
        <v>7</v>
      </c>
      <c r="F14664">
        <v>2</v>
      </c>
      <c r="G14664">
        <f>Table1[[#This Row],[Price]]*Table1[[#This Row],[Quantity]]</f>
        <v>14</v>
      </c>
      <c r="H14664" s="3">
        <v>45169</v>
      </c>
      <c r="I14664" t="s">
        <v>13</v>
      </c>
    </row>
    <row r="14665" spans="1:9" x14ac:dyDescent="0.3">
      <c r="A14665">
        <v>924756</v>
      </c>
      <c r="B14665" s="2">
        <v>95</v>
      </c>
      <c r="C14665" t="s">
        <v>24</v>
      </c>
      <c r="D14665" t="s">
        <v>168</v>
      </c>
      <c r="E14665">
        <v>1</v>
      </c>
      <c r="F14665">
        <v>5</v>
      </c>
      <c r="G14665">
        <f>Table1[[#This Row],[Price]]*Table1[[#This Row],[Quantity]]</f>
        <v>5</v>
      </c>
      <c r="H14665" s="3">
        <v>45169</v>
      </c>
      <c r="I14665" t="s">
        <v>28</v>
      </c>
    </row>
    <row r="14666" spans="1:9" x14ac:dyDescent="0.3">
      <c r="A14666">
        <v>144463</v>
      </c>
      <c r="B14666" s="2">
        <v>1</v>
      </c>
      <c r="C14666" t="s">
        <v>38</v>
      </c>
      <c r="D14666" t="s">
        <v>74</v>
      </c>
      <c r="E14666">
        <v>6</v>
      </c>
      <c r="F14666">
        <v>1</v>
      </c>
      <c r="G14666">
        <f>Table1[[#This Row],[Price]]*Table1[[#This Row],[Quantity]]</f>
        <v>6</v>
      </c>
      <c r="H14666" s="3">
        <v>45169</v>
      </c>
      <c r="I14666" t="s">
        <v>13</v>
      </c>
    </row>
    <row r="14667" spans="1:9" x14ac:dyDescent="0.3">
      <c r="A14667">
        <v>412151</v>
      </c>
      <c r="B14667" s="2">
        <v>30</v>
      </c>
      <c r="C14667" t="s">
        <v>38</v>
      </c>
      <c r="D14667" t="s">
        <v>125</v>
      </c>
      <c r="E14667">
        <v>7</v>
      </c>
      <c r="F14667">
        <v>5</v>
      </c>
      <c r="G14667">
        <f>Table1[[#This Row],[Price]]*Table1[[#This Row],[Quantity]]</f>
        <v>35</v>
      </c>
      <c r="H14667" s="3">
        <v>45169</v>
      </c>
      <c r="I14667" t="s">
        <v>28</v>
      </c>
    </row>
    <row r="14668" spans="1:9" x14ac:dyDescent="0.3">
      <c r="A14668">
        <v>603317</v>
      </c>
      <c r="B14668" s="2">
        <v>25</v>
      </c>
      <c r="C14668" t="s">
        <v>50</v>
      </c>
      <c r="D14668" t="s">
        <v>51</v>
      </c>
      <c r="E14668">
        <v>5</v>
      </c>
      <c r="F14668">
        <v>4</v>
      </c>
      <c r="G14668">
        <f>Table1[[#This Row],[Price]]*Table1[[#This Row],[Quantity]]</f>
        <v>20</v>
      </c>
      <c r="H14668" s="3">
        <v>45169</v>
      </c>
      <c r="I14668" t="s">
        <v>17</v>
      </c>
    </row>
    <row r="14669" spans="1:9" x14ac:dyDescent="0.3">
      <c r="A14669">
        <v>198753</v>
      </c>
      <c r="B14669" s="2">
        <v>82</v>
      </c>
      <c r="C14669" t="s">
        <v>38</v>
      </c>
      <c r="D14669" t="s">
        <v>74</v>
      </c>
      <c r="E14669">
        <v>6</v>
      </c>
      <c r="F14669">
        <v>5</v>
      </c>
      <c r="G14669">
        <f>Table1[[#This Row],[Price]]*Table1[[#This Row],[Quantity]]</f>
        <v>30</v>
      </c>
      <c r="H14669" s="3">
        <v>45169</v>
      </c>
      <c r="I14669" t="s">
        <v>13</v>
      </c>
    </row>
    <row r="14670" spans="1:9" x14ac:dyDescent="0.3">
      <c r="A14670">
        <v>283207</v>
      </c>
      <c r="B14670" s="2">
        <v>90</v>
      </c>
      <c r="C14670" t="s">
        <v>11</v>
      </c>
      <c r="D14670" t="s">
        <v>12</v>
      </c>
      <c r="E14670">
        <v>3</v>
      </c>
      <c r="F14670">
        <v>2</v>
      </c>
      <c r="G14670">
        <f>Table1[[#This Row],[Price]]*Table1[[#This Row],[Quantity]]</f>
        <v>6</v>
      </c>
      <c r="H14670" s="3">
        <v>45170</v>
      </c>
      <c r="I14670" t="s">
        <v>17</v>
      </c>
    </row>
    <row r="14671" spans="1:9" x14ac:dyDescent="0.3">
      <c r="A14671">
        <v>301667</v>
      </c>
      <c r="B14671" s="2">
        <v>29</v>
      </c>
      <c r="C14671" t="s">
        <v>38</v>
      </c>
      <c r="D14671" t="s">
        <v>43</v>
      </c>
      <c r="E14671">
        <v>6</v>
      </c>
      <c r="F14671">
        <v>3</v>
      </c>
      <c r="G14671">
        <f>Table1[[#This Row],[Price]]*Table1[[#This Row],[Quantity]]</f>
        <v>18</v>
      </c>
      <c r="H14671" s="3">
        <v>45170</v>
      </c>
      <c r="I14671" t="s">
        <v>17</v>
      </c>
    </row>
    <row r="14672" spans="1:9" x14ac:dyDescent="0.3">
      <c r="A14672">
        <v>165348</v>
      </c>
      <c r="B14672" s="2">
        <v>73</v>
      </c>
      <c r="C14672" t="s">
        <v>38</v>
      </c>
      <c r="D14672" t="s">
        <v>121</v>
      </c>
      <c r="E14672">
        <v>5</v>
      </c>
      <c r="F14672">
        <v>4</v>
      </c>
      <c r="G14672">
        <f>Table1[[#This Row],[Price]]*Table1[[#This Row],[Quantity]]</f>
        <v>20</v>
      </c>
      <c r="H14672" s="3">
        <v>45170</v>
      </c>
      <c r="I14672" t="s">
        <v>28</v>
      </c>
    </row>
    <row r="14673" spans="1:9" x14ac:dyDescent="0.3">
      <c r="A14673">
        <v>776645</v>
      </c>
      <c r="B14673" s="2">
        <v>43</v>
      </c>
      <c r="C14673" t="s">
        <v>50</v>
      </c>
      <c r="D14673" t="s">
        <v>207</v>
      </c>
      <c r="E14673">
        <v>10</v>
      </c>
      <c r="F14673">
        <v>3</v>
      </c>
      <c r="G14673">
        <f>Table1[[#This Row],[Price]]*Table1[[#This Row],[Quantity]]</f>
        <v>30</v>
      </c>
      <c r="H14673" s="3">
        <v>45170</v>
      </c>
      <c r="I14673" t="s">
        <v>28</v>
      </c>
    </row>
    <row r="14674" spans="1:9" x14ac:dyDescent="0.3">
      <c r="A14674">
        <v>624053</v>
      </c>
      <c r="B14674" s="2">
        <v>14</v>
      </c>
      <c r="C14674" t="s">
        <v>24</v>
      </c>
      <c r="D14674" t="s">
        <v>168</v>
      </c>
      <c r="E14674">
        <v>1</v>
      </c>
      <c r="F14674">
        <v>5</v>
      </c>
      <c r="G14674">
        <f>Table1[[#This Row],[Price]]*Table1[[#This Row],[Quantity]]</f>
        <v>5</v>
      </c>
      <c r="H14674" s="3">
        <v>45170</v>
      </c>
      <c r="I14674" t="s">
        <v>13</v>
      </c>
    </row>
    <row r="14675" spans="1:9" x14ac:dyDescent="0.3">
      <c r="A14675">
        <v>810268</v>
      </c>
      <c r="B14675" s="2">
        <v>89</v>
      </c>
      <c r="C14675" t="s">
        <v>24</v>
      </c>
      <c r="D14675" t="s">
        <v>168</v>
      </c>
      <c r="E14675">
        <v>1</v>
      </c>
      <c r="F14675">
        <v>1</v>
      </c>
      <c r="G14675">
        <f>Table1[[#This Row],[Price]]*Table1[[#This Row],[Quantity]]</f>
        <v>1</v>
      </c>
      <c r="H14675" s="3">
        <v>45170</v>
      </c>
      <c r="I14675" t="s">
        <v>17</v>
      </c>
    </row>
    <row r="14676" spans="1:9" x14ac:dyDescent="0.3">
      <c r="A14676">
        <v>999343</v>
      </c>
      <c r="B14676" s="2">
        <v>37</v>
      </c>
      <c r="C14676" t="s">
        <v>24</v>
      </c>
      <c r="D14676" t="s">
        <v>168</v>
      </c>
      <c r="E14676">
        <v>1</v>
      </c>
      <c r="F14676">
        <v>1</v>
      </c>
      <c r="G14676">
        <f>Table1[[#This Row],[Price]]*Table1[[#This Row],[Quantity]]</f>
        <v>1</v>
      </c>
      <c r="H14676" s="3">
        <v>45170</v>
      </c>
      <c r="I14676" t="s">
        <v>28</v>
      </c>
    </row>
    <row r="14677" spans="1:9" x14ac:dyDescent="0.3">
      <c r="A14677">
        <v>210135</v>
      </c>
      <c r="B14677" s="2">
        <v>12</v>
      </c>
      <c r="C14677" t="s">
        <v>50</v>
      </c>
      <c r="D14677" t="s">
        <v>99</v>
      </c>
      <c r="E14677">
        <v>8</v>
      </c>
      <c r="F14677">
        <v>1</v>
      </c>
      <c r="G14677">
        <f>Table1[[#This Row],[Price]]*Table1[[#This Row],[Quantity]]</f>
        <v>8</v>
      </c>
      <c r="H14677" s="3">
        <v>45170</v>
      </c>
      <c r="I14677" t="s">
        <v>13</v>
      </c>
    </row>
    <row r="14678" spans="1:9" x14ac:dyDescent="0.3">
      <c r="A14678">
        <v>218027</v>
      </c>
      <c r="B14678" s="2">
        <v>83</v>
      </c>
      <c r="C14678" t="s">
        <v>24</v>
      </c>
      <c r="D14678" t="s">
        <v>71</v>
      </c>
      <c r="E14678">
        <v>3</v>
      </c>
      <c r="F14678">
        <v>4</v>
      </c>
      <c r="G14678">
        <f>Table1[[#This Row],[Price]]*Table1[[#This Row],[Quantity]]</f>
        <v>12</v>
      </c>
      <c r="H14678" s="3">
        <v>45170</v>
      </c>
      <c r="I14678" t="s">
        <v>17</v>
      </c>
    </row>
    <row r="14679" spans="1:9" x14ac:dyDescent="0.3">
      <c r="A14679">
        <v>272814</v>
      </c>
      <c r="B14679" s="2">
        <v>3</v>
      </c>
      <c r="C14679" t="s">
        <v>50</v>
      </c>
      <c r="D14679" t="s">
        <v>112</v>
      </c>
      <c r="E14679">
        <v>4</v>
      </c>
      <c r="F14679">
        <v>3</v>
      </c>
      <c r="G14679">
        <f>Table1[[#This Row],[Price]]*Table1[[#This Row],[Quantity]]</f>
        <v>12</v>
      </c>
      <c r="H14679" s="3">
        <v>45170</v>
      </c>
      <c r="I14679" t="s">
        <v>28</v>
      </c>
    </row>
    <row r="14680" spans="1:9" x14ac:dyDescent="0.3">
      <c r="A14680">
        <v>317874</v>
      </c>
      <c r="B14680" s="2">
        <v>53</v>
      </c>
      <c r="C14680" t="s">
        <v>11</v>
      </c>
      <c r="D14680" t="s">
        <v>79</v>
      </c>
      <c r="E14680">
        <v>5</v>
      </c>
      <c r="F14680">
        <v>2</v>
      </c>
      <c r="G14680">
        <f>Table1[[#This Row],[Price]]*Table1[[#This Row],[Quantity]]</f>
        <v>10</v>
      </c>
      <c r="H14680" s="3">
        <v>45170</v>
      </c>
      <c r="I14680" t="s">
        <v>28</v>
      </c>
    </row>
    <row r="14681" spans="1:9" x14ac:dyDescent="0.3">
      <c r="A14681">
        <v>524331</v>
      </c>
      <c r="B14681" s="2">
        <v>20</v>
      </c>
      <c r="C14681" t="s">
        <v>20</v>
      </c>
      <c r="D14681" t="s">
        <v>21</v>
      </c>
      <c r="E14681">
        <v>15</v>
      </c>
      <c r="F14681">
        <v>3</v>
      </c>
      <c r="G14681">
        <f>Table1[[#This Row],[Price]]*Table1[[#This Row],[Quantity]]</f>
        <v>45</v>
      </c>
      <c r="H14681" s="3">
        <v>45170</v>
      </c>
      <c r="I14681" t="s">
        <v>28</v>
      </c>
    </row>
    <row r="14682" spans="1:9" x14ac:dyDescent="0.3">
      <c r="A14682">
        <v>381672</v>
      </c>
      <c r="B14682" s="2">
        <v>97</v>
      </c>
      <c r="C14682" t="s">
        <v>24</v>
      </c>
      <c r="D14682" t="s">
        <v>168</v>
      </c>
      <c r="E14682">
        <v>1</v>
      </c>
      <c r="F14682">
        <v>2</v>
      </c>
      <c r="G14682">
        <f>Table1[[#This Row],[Price]]*Table1[[#This Row],[Quantity]]</f>
        <v>2</v>
      </c>
      <c r="H14682" s="3">
        <v>45170</v>
      </c>
      <c r="I14682" t="s">
        <v>28</v>
      </c>
    </row>
    <row r="14683" spans="1:9" x14ac:dyDescent="0.3">
      <c r="A14683">
        <v>863030</v>
      </c>
      <c r="B14683" s="2">
        <v>62</v>
      </c>
      <c r="C14683" t="s">
        <v>11</v>
      </c>
      <c r="D14683" t="s">
        <v>12</v>
      </c>
      <c r="E14683">
        <v>3</v>
      </c>
      <c r="F14683">
        <v>5</v>
      </c>
      <c r="G14683">
        <f>Table1[[#This Row],[Price]]*Table1[[#This Row],[Quantity]]</f>
        <v>15</v>
      </c>
      <c r="H14683" s="3">
        <v>45170</v>
      </c>
      <c r="I14683" t="s">
        <v>13</v>
      </c>
    </row>
    <row r="14684" spans="1:9" x14ac:dyDescent="0.3">
      <c r="A14684">
        <v>396280</v>
      </c>
      <c r="B14684" s="2">
        <v>17</v>
      </c>
      <c r="C14684" t="s">
        <v>20</v>
      </c>
      <c r="D14684" t="s">
        <v>27</v>
      </c>
      <c r="E14684">
        <v>12</v>
      </c>
      <c r="F14684">
        <v>2</v>
      </c>
      <c r="G14684">
        <f>Table1[[#This Row],[Price]]*Table1[[#This Row],[Quantity]]</f>
        <v>24</v>
      </c>
      <c r="H14684" s="3">
        <v>45170</v>
      </c>
      <c r="I14684" t="s">
        <v>13</v>
      </c>
    </row>
    <row r="14685" spans="1:9" x14ac:dyDescent="0.3">
      <c r="A14685">
        <v>180695</v>
      </c>
      <c r="B14685" s="2">
        <v>79</v>
      </c>
      <c r="C14685" t="s">
        <v>50</v>
      </c>
      <c r="D14685" t="s">
        <v>93</v>
      </c>
      <c r="E14685">
        <v>7</v>
      </c>
      <c r="F14685">
        <v>5</v>
      </c>
      <c r="G14685">
        <f>Table1[[#This Row],[Price]]*Table1[[#This Row],[Quantity]]</f>
        <v>35</v>
      </c>
      <c r="H14685" s="3">
        <v>45170</v>
      </c>
      <c r="I14685" t="s">
        <v>13</v>
      </c>
    </row>
    <row r="14686" spans="1:9" x14ac:dyDescent="0.3">
      <c r="A14686">
        <v>520712</v>
      </c>
      <c r="B14686" s="2">
        <v>71</v>
      </c>
      <c r="C14686" t="s">
        <v>50</v>
      </c>
      <c r="D14686" t="s">
        <v>112</v>
      </c>
      <c r="E14686">
        <v>4</v>
      </c>
      <c r="F14686">
        <v>3</v>
      </c>
      <c r="G14686">
        <f>Table1[[#This Row],[Price]]*Table1[[#This Row],[Quantity]]</f>
        <v>12</v>
      </c>
      <c r="H14686" s="3">
        <v>45170</v>
      </c>
      <c r="I14686" t="s">
        <v>28</v>
      </c>
    </row>
    <row r="14687" spans="1:9" x14ac:dyDescent="0.3">
      <c r="A14687">
        <v>398102</v>
      </c>
      <c r="B14687" s="2">
        <v>84</v>
      </c>
      <c r="C14687" t="s">
        <v>50</v>
      </c>
      <c r="D14687" t="s">
        <v>51</v>
      </c>
      <c r="E14687">
        <v>5</v>
      </c>
      <c r="F14687">
        <v>1</v>
      </c>
      <c r="G14687">
        <f>Table1[[#This Row],[Price]]*Table1[[#This Row],[Quantity]]</f>
        <v>5</v>
      </c>
      <c r="H14687" s="3">
        <v>45170</v>
      </c>
      <c r="I14687" t="s">
        <v>17</v>
      </c>
    </row>
    <row r="14688" spans="1:9" x14ac:dyDescent="0.3">
      <c r="A14688">
        <v>532703</v>
      </c>
      <c r="B14688" s="2">
        <v>28</v>
      </c>
      <c r="C14688" t="s">
        <v>24</v>
      </c>
      <c r="D14688" t="s">
        <v>168</v>
      </c>
      <c r="E14688">
        <v>1</v>
      </c>
      <c r="F14688">
        <v>2</v>
      </c>
      <c r="G14688">
        <f>Table1[[#This Row],[Price]]*Table1[[#This Row],[Quantity]]</f>
        <v>2</v>
      </c>
      <c r="H14688" s="3">
        <v>45170</v>
      </c>
      <c r="I14688" t="s">
        <v>17678</v>
      </c>
    </row>
    <row r="14689" spans="1:9" x14ac:dyDescent="0.3">
      <c r="A14689">
        <v>799057</v>
      </c>
      <c r="B14689" s="2">
        <v>45</v>
      </c>
      <c r="C14689" t="s">
        <v>11</v>
      </c>
      <c r="D14689" t="s">
        <v>33</v>
      </c>
      <c r="E14689">
        <v>4</v>
      </c>
      <c r="F14689">
        <v>3</v>
      </c>
      <c r="G14689">
        <f>Table1[[#This Row],[Price]]*Table1[[#This Row],[Quantity]]</f>
        <v>12</v>
      </c>
      <c r="H14689" s="3">
        <v>45170</v>
      </c>
      <c r="I14689" t="s">
        <v>13</v>
      </c>
    </row>
    <row r="14690" spans="1:9" x14ac:dyDescent="0.3">
      <c r="A14690">
        <v>627474</v>
      </c>
      <c r="B14690" s="2">
        <v>55</v>
      </c>
      <c r="C14690" t="s">
        <v>38</v>
      </c>
      <c r="D14690" t="s">
        <v>121</v>
      </c>
      <c r="E14690">
        <v>5</v>
      </c>
      <c r="F14690">
        <v>1</v>
      </c>
      <c r="G14690">
        <f>Table1[[#This Row],[Price]]*Table1[[#This Row],[Quantity]]</f>
        <v>5</v>
      </c>
      <c r="H14690" s="3">
        <v>45170</v>
      </c>
      <c r="I14690" t="s">
        <v>28</v>
      </c>
    </row>
    <row r="14691" spans="1:9" x14ac:dyDescent="0.3">
      <c r="A14691">
        <v>928544</v>
      </c>
      <c r="B14691" s="2">
        <v>89</v>
      </c>
      <c r="C14691" t="s">
        <v>20</v>
      </c>
      <c r="D14691" t="s">
        <v>27</v>
      </c>
      <c r="E14691">
        <v>12</v>
      </c>
      <c r="F14691">
        <v>2</v>
      </c>
      <c r="G14691">
        <f>Table1[[#This Row],[Price]]*Table1[[#This Row],[Quantity]]</f>
        <v>24</v>
      </c>
      <c r="H14691" s="3">
        <v>45170</v>
      </c>
      <c r="I14691" t="s">
        <v>13</v>
      </c>
    </row>
    <row r="14692" spans="1:9" x14ac:dyDescent="0.3">
      <c r="A14692">
        <v>245237</v>
      </c>
      <c r="B14692" s="2">
        <v>30</v>
      </c>
      <c r="C14692" t="s">
        <v>24</v>
      </c>
      <c r="D14692" t="s">
        <v>56</v>
      </c>
      <c r="E14692">
        <v>3</v>
      </c>
      <c r="F14692">
        <v>3</v>
      </c>
      <c r="G14692">
        <f>Table1[[#This Row],[Price]]*Table1[[#This Row],[Quantity]]</f>
        <v>9</v>
      </c>
      <c r="H14692" s="3">
        <v>45171</v>
      </c>
      <c r="I14692" t="s">
        <v>17678</v>
      </c>
    </row>
    <row r="14693" spans="1:9" x14ac:dyDescent="0.3">
      <c r="A14693">
        <v>820200</v>
      </c>
      <c r="B14693" s="2">
        <v>22</v>
      </c>
      <c r="C14693" t="s">
        <v>11</v>
      </c>
      <c r="D14693" t="s">
        <v>12</v>
      </c>
      <c r="E14693">
        <v>3</v>
      </c>
      <c r="F14693">
        <v>2</v>
      </c>
      <c r="G14693">
        <f>Table1[[#This Row],[Price]]*Table1[[#This Row],[Quantity]]</f>
        <v>6</v>
      </c>
      <c r="H14693" s="3">
        <v>45171</v>
      </c>
      <c r="I14693" t="s">
        <v>28</v>
      </c>
    </row>
    <row r="14694" spans="1:9" x14ac:dyDescent="0.3">
      <c r="A14694">
        <v>791303</v>
      </c>
      <c r="B14694" s="2">
        <v>38</v>
      </c>
      <c r="C14694" t="s">
        <v>11</v>
      </c>
      <c r="D14694" t="s">
        <v>12</v>
      </c>
      <c r="E14694">
        <v>3</v>
      </c>
      <c r="F14694">
        <v>2</v>
      </c>
      <c r="G14694">
        <f>Table1[[#This Row],[Price]]*Table1[[#This Row],[Quantity]]</f>
        <v>6</v>
      </c>
      <c r="H14694" s="3">
        <v>45171</v>
      </c>
      <c r="I14694" t="s">
        <v>13</v>
      </c>
    </row>
    <row r="14695" spans="1:9" x14ac:dyDescent="0.3">
      <c r="A14695">
        <v>442551</v>
      </c>
      <c r="B14695" s="2">
        <v>35</v>
      </c>
      <c r="C14695" t="s">
        <v>38</v>
      </c>
      <c r="D14695" t="s">
        <v>121</v>
      </c>
      <c r="E14695">
        <v>5</v>
      </c>
      <c r="F14695">
        <v>4</v>
      </c>
      <c r="G14695">
        <f>Table1[[#This Row],[Price]]*Table1[[#This Row],[Quantity]]</f>
        <v>20</v>
      </c>
      <c r="H14695" s="3">
        <v>45171</v>
      </c>
      <c r="I14695" t="s">
        <v>17</v>
      </c>
    </row>
    <row r="14696" spans="1:9" x14ac:dyDescent="0.3">
      <c r="A14696">
        <v>697006</v>
      </c>
      <c r="B14696" s="2">
        <v>91</v>
      </c>
      <c r="C14696" t="s">
        <v>11</v>
      </c>
      <c r="D14696" t="s">
        <v>12</v>
      </c>
      <c r="E14696">
        <v>3</v>
      </c>
      <c r="F14696">
        <v>4</v>
      </c>
      <c r="G14696">
        <f>Table1[[#This Row],[Price]]*Table1[[#This Row],[Quantity]]</f>
        <v>12</v>
      </c>
      <c r="H14696" s="3">
        <v>45171</v>
      </c>
      <c r="I14696" t="s">
        <v>17</v>
      </c>
    </row>
    <row r="14697" spans="1:9" x14ac:dyDescent="0.3">
      <c r="A14697">
        <v>269593</v>
      </c>
      <c r="B14697" s="2">
        <v>91</v>
      </c>
      <c r="C14697" t="s">
        <v>24</v>
      </c>
      <c r="D14697" t="s">
        <v>17677</v>
      </c>
      <c r="E14697">
        <v>2</v>
      </c>
      <c r="F14697">
        <v>2</v>
      </c>
      <c r="G14697">
        <f>Table1[[#This Row],[Price]]*Table1[[#This Row],[Quantity]]</f>
        <v>4</v>
      </c>
      <c r="H14697" s="3">
        <v>45171</v>
      </c>
      <c r="I14697" t="s">
        <v>13</v>
      </c>
    </row>
    <row r="14698" spans="1:9" x14ac:dyDescent="0.3">
      <c r="A14698">
        <v>943026</v>
      </c>
      <c r="B14698" s="2">
        <v>21</v>
      </c>
      <c r="C14698" t="s">
        <v>38</v>
      </c>
      <c r="D14698" t="s">
        <v>125</v>
      </c>
      <c r="E14698">
        <v>7</v>
      </c>
      <c r="F14698">
        <v>2</v>
      </c>
      <c r="G14698">
        <f>Table1[[#This Row],[Price]]*Table1[[#This Row],[Quantity]]</f>
        <v>14</v>
      </c>
      <c r="H14698" s="3">
        <v>45171</v>
      </c>
      <c r="I14698" t="s">
        <v>17</v>
      </c>
    </row>
    <row r="14699" spans="1:9" x14ac:dyDescent="0.3">
      <c r="A14699">
        <v>365438</v>
      </c>
      <c r="B14699" s="2">
        <v>79</v>
      </c>
      <c r="C14699" t="s">
        <v>11</v>
      </c>
      <c r="D14699" t="s">
        <v>33</v>
      </c>
      <c r="E14699">
        <v>4</v>
      </c>
      <c r="F14699">
        <v>2</v>
      </c>
      <c r="G14699">
        <f>Table1[[#This Row],[Price]]*Table1[[#This Row],[Quantity]]</f>
        <v>8</v>
      </c>
      <c r="H14699" s="3">
        <v>45171</v>
      </c>
      <c r="I14699" t="s">
        <v>28</v>
      </c>
    </row>
    <row r="14700" spans="1:9" x14ac:dyDescent="0.3">
      <c r="A14700">
        <v>681886</v>
      </c>
      <c r="B14700" s="2">
        <v>57</v>
      </c>
      <c r="C14700" t="s">
        <v>50</v>
      </c>
      <c r="D14700" t="s">
        <v>93</v>
      </c>
      <c r="E14700">
        <v>7</v>
      </c>
      <c r="F14700">
        <v>2</v>
      </c>
      <c r="G14700">
        <f>Table1[[#This Row],[Price]]*Table1[[#This Row],[Quantity]]</f>
        <v>14</v>
      </c>
      <c r="H14700" s="3">
        <v>45171</v>
      </c>
      <c r="I14700" t="s">
        <v>17</v>
      </c>
    </row>
    <row r="14701" spans="1:9" x14ac:dyDescent="0.3">
      <c r="A14701">
        <v>487237</v>
      </c>
      <c r="B14701" s="2">
        <v>63</v>
      </c>
      <c r="C14701" t="s">
        <v>38</v>
      </c>
      <c r="D14701" t="s">
        <v>121</v>
      </c>
      <c r="E14701">
        <v>5</v>
      </c>
      <c r="F14701">
        <v>1</v>
      </c>
      <c r="G14701">
        <f>Table1[[#This Row],[Price]]*Table1[[#This Row],[Quantity]]</f>
        <v>5</v>
      </c>
      <c r="H14701" s="3">
        <v>45171</v>
      </c>
      <c r="I14701" t="s">
        <v>28</v>
      </c>
    </row>
    <row r="14702" spans="1:9" x14ac:dyDescent="0.3">
      <c r="A14702">
        <v>986384</v>
      </c>
      <c r="B14702" s="2">
        <v>71</v>
      </c>
      <c r="C14702" t="s">
        <v>38</v>
      </c>
      <c r="D14702" t="s">
        <v>74</v>
      </c>
      <c r="E14702">
        <v>6</v>
      </c>
      <c r="F14702">
        <v>2</v>
      </c>
      <c r="G14702">
        <f>Table1[[#This Row],[Price]]*Table1[[#This Row],[Quantity]]</f>
        <v>12</v>
      </c>
      <c r="H14702" s="3">
        <v>45171</v>
      </c>
      <c r="I14702" t="s">
        <v>13</v>
      </c>
    </row>
    <row r="14703" spans="1:9" x14ac:dyDescent="0.3">
      <c r="A14703">
        <v>560470</v>
      </c>
      <c r="B14703" s="2">
        <v>8</v>
      </c>
      <c r="C14703" t="s">
        <v>20</v>
      </c>
      <c r="D14703" t="s">
        <v>27</v>
      </c>
      <c r="E14703">
        <v>12</v>
      </c>
      <c r="F14703">
        <v>3</v>
      </c>
      <c r="G14703">
        <f>Table1[[#This Row],[Price]]*Table1[[#This Row],[Quantity]]</f>
        <v>36</v>
      </c>
      <c r="H14703" s="3">
        <v>45171</v>
      </c>
      <c r="I14703" t="s">
        <v>17</v>
      </c>
    </row>
    <row r="14704" spans="1:9" x14ac:dyDescent="0.3">
      <c r="A14704">
        <v>824581</v>
      </c>
      <c r="B14704" s="2">
        <v>71</v>
      </c>
      <c r="C14704" t="s">
        <v>11</v>
      </c>
      <c r="D14704" t="s">
        <v>230</v>
      </c>
      <c r="E14704">
        <v>5</v>
      </c>
      <c r="F14704">
        <v>4</v>
      </c>
      <c r="G14704">
        <f>Table1[[#This Row],[Price]]*Table1[[#This Row],[Quantity]]</f>
        <v>20</v>
      </c>
      <c r="H14704" s="3">
        <v>45171</v>
      </c>
      <c r="I14704" t="s">
        <v>28</v>
      </c>
    </row>
    <row r="14705" spans="1:9" x14ac:dyDescent="0.3">
      <c r="A14705">
        <v>960847</v>
      </c>
      <c r="B14705" s="2">
        <v>47</v>
      </c>
      <c r="C14705" t="s">
        <v>50</v>
      </c>
      <c r="D14705" t="s">
        <v>99</v>
      </c>
      <c r="E14705">
        <v>8</v>
      </c>
      <c r="F14705">
        <v>2</v>
      </c>
      <c r="G14705">
        <f>Table1[[#This Row],[Price]]*Table1[[#This Row],[Quantity]]</f>
        <v>16</v>
      </c>
      <c r="H14705" s="3">
        <v>45171</v>
      </c>
      <c r="I14705" t="s">
        <v>13</v>
      </c>
    </row>
    <row r="14706" spans="1:9" x14ac:dyDescent="0.3">
      <c r="A14706">
        <v>586126</v>
      </c>
      <c r="B14706" s="2">
        <v>42</v>
      </c>
      <c r="C14706" t="s">
        <v>24</v>
      </c>
      <c r="D14706" t="s">
        <v>168</v>
      </c>
      <c r="E14706">
        <v>1</v>
      </c>
      <c r="F14706">
        <v>1</v>
      </c>
      <c r="G14706">
        <f>Table1[[#This Row],[Price]]*Table1[[#This Row],[Quantity]]</f>
        <v>1</v>
      </c>
      <c r="H14706" s="3">
        <v>45171</v>
      </c>
      <c r="I14706" t="s">
        <v>17</v>
      </c>
    </row>
    <row r="14707" spans="1:9" x14ac:dyDescent="0.3">
      <c r="A14707">
        <v>914414</v>
      </c>
      <c r="B14707" s="2">
        <v>35</v>
      </c>
      <c r="C14707" t="s">
        <v>38</v>
      </c>
      <c r="D14707" t="s">
        <v>125</v>
      </c>
      <c r="E14707">
        <v>7</v>
      </c>
      <c r="F14707">
        <v>4</v>
      </c>
      <c r="G14707">
        <f>Table1[[#This Row],[Price]]*Table1[[#This Row],[Quantity]]</f>
        <v>28</v>
      </c>
      <c r="H14707" s="3">
        <v>45171</v>
      </c>
      <c r="I14707" t="s">
        <v>13</v>
      </c>
    </row>
    <row r="14708" spans="1:9" x14ac:dyDescent="0.3">
      <c r="A14708">
        <v>798968</v>
      </c>
      <c r="B14708" s="2">
        <v>22</v>
      </c>
      <c r="C14708" t="s">
        <v>50</v>
      </c>
      <c r="D14708" t="s">
        <v>99</v>
      </c>
      <c r="E14708">
        <v>8</v>
      </c>
      <c r="F14708">
        <v>5</v>
      </c>
      <c r="G14708">
        <f>Table1[[#This Row],[Price]]*Table1[[#This Row],[Quantity]]</f>
        <v>40</v>
      </c>
      <c r="H14708" s="3">
        <v>45171</v>
      </c>
      <c r="I14708" t="s">
        <v>17</v>
      </c>
    </row>
    <row r="14709" spans="1:9" x14ac:dyDescent="0.3">
      <c r="A14709">
        <v>314774</v>
      </c>
      <c r="B14709" s="2">
        <v>79</v>
      </c>
      <c r="C14709" t="s">
        <v>38</v>
      </c>
      <c r="D14709" t="s">
        <v>74</v>
      </c>
      <c r="E14709">
        <v>6</v>
      </c>
      <c r="F14709">
        <v>3</v>
      </c>
      <c r="G14709">
        <f>Table1[[#This Row],[Price]]*Table1[[#This Row],[Quantity]]</f>
        <v>18</v>
      </c>
      <c r="H14709" s="3">
        <v>45171</v>
      </c>
      <c r="I14709" t="s">
        <v>17</v>
      </c>
    </row>
    <row r="14710" spans="1:9" x14ac:dyDescent="0.3">
      <c r="A14710">
        <v>505312</v>
      </c>
      <c r="B14710" s="2">
        <v>57</v>
      </c>
      <c r="C14710" t="s">
        <v>50</v>
      </c>
      <c r="D14710" t="s">
        <v>112</v>
      </c>
      <c r="E14710">
        <v>4</v>
      </c>
      <c r="F14710">
        <v>4</v>
      </c>
      <c r="G14710">
        <f>Table1[[#This Row],[Price]]*Table1[[#This Row],[Quantity]]</f>
        <v>16</v>
      </c>
      <c r="H14710" s="3">
        <v>45171</v>
      </c>
      <c r="I14710" t="s">
        <v>13</v>
      </c>
    </row>
    <row r="14711" spans="1:9" x14ac:dyDescent="0.3">
      <c r="A14711">
        <v>982180</v>
      </c>
      <c r="B14711" s="2">
        <v>42</v>
      </c>
      <c r="C14711" t="s">
        <v>38</v>
      </c>
      <c r="D14711" t="s">
        <v>43</v>
      </c>
      <c r="E14711">
        <v>6</v>
      </c>
      <c r="F14711">
        <v>2</v>
      </c>
      <c r="G14711">
        <f>Table1[[#This Row],[Price]]*Table1[[#This Row],[Quantity]]</f>
        <v>12</v>
      </c>
      <c r="H14711" s="3">
        <v>45171</v>
      </c>
      <c r="I14711" t="s">
        <v>17</v>
      </c>
    </row>
    <row r="14712" spans="1:9" x14ac:dyDescent="0.3">
      <c r="A14712">
        <v>730474</v>
      </c>
      <c r="B14712" s="2">
        <v>45</v>
      </c>
      <c r="C14712" t="s">
        <v>50</v>
      </c>
      <c r="D14712" t="s">
        <v>17677</v>
      </c>
      <c r="E14712">
        <v>6</v>
      </c>
      <c r="F14712">
        <v>5</v>
      </c>
      <c r="G14712">
        <f>Table1[[#This Row],[Price]]*Table1[[#This Row],[Quantity]]</f>
        <v>30</v>
      </c>
      <c r="H14712" s="3">
        <v>45171</v>
      </c>
      <c r="I14712" t="s">
        <v>17678</v>
      </c>
    </row>
    <row r="14713" spans="1:9" x14ac:dyDescent="0.3">
      <c r="A14713">
        <v>631231</v>
      </c>
      <c r="B14713" s="2">
        <v>6</v>
      </c>
      <c r="C14713" t="s">
        <v>50</v>
      </c>
      <c r="D14713" t="s">
        <v>207</v>
      </c>
      <c r="E14713">
        <v>10</v>
      </c>
      <c r="F14713">
        <v>1</v>
      </c>
      <c r="G14713">
        <f>Table1[[#This Row],[Price]]*Table1[[#This Row],[Quantity]]</f>
        <v>10</v>
      </c>
      <c r="H14713" s="3">
        <v>45171</v>
      </c>
      <c r="I14713" t="s">
        <v>28</v>
      </c>
    </row>
    <row r="14714" spans="1:9" x14ac:dyDescent="0.3">
      <c r="A14714">
        <v>752891</v>
      </c>
      <c r="B14714" s="2">
        <v>21</v>
      </c>
      <c r="C14714" t="s">
        <v>50</v>
      </c>
      <c r="D14714" t="s">
        <v>112</v>
      </c>
      <c r="E14714">
        <v>4</v>
      </c>
      <c r="F14714">
        <v>5</v>
      </c>
      <c r="G14714">
        <f>Table1[[#This Row],[Price]]*Table1[[#This Row],[Quantity]]</f>
        <v>20</v>
      </c>
      <c r="H14714" s="3">
        <v>45171</v>
      </c>
      <c r="I14714" t="s">
        <v>17</v>
      </c>
    </row>
    <row r="14715" spans="1:9" x14ac:dyDescent="0.3">
      <c r="A14715">
        <v>358900</v>
      </c>
      <c r="B14715" s="2">
        <v>68</v>
      </c>
      <c r="C14715" t="s">
        <v>24</v>
      </c>
      <c r="D14715" t="s">
        <v>77</v>
      </c>
      <c r="E14715">
        <v>2.5</v>
      </c>
      <c r="F14715">
        <v>4</v>
      </c>
      <c r="G14715">
        <f>Table1[[#This Row],[Price]]*Table1[[#This Row],[Quantity]]</f>
        <v>10</v>
      </c>
      <c r="H14715" s="3">
        <v>45171</v>
      </c>
      <c r="I14715" t="s">
        <v>17</v>
      </c>
    </row>
    <row r="14716" spans="1:9" x14ac:dyDescent="0.3">
      <c r="A14716">
        <v>456901</v>
      </c>
      <c r="B14716" s="2">
        <v>94</v>
      </c>
      <c r="C14716" t="s">
        <v>20</v>
      </c>
      <c r="D14716" t="s">
        <v>17677</v>
      </c>
      <c r="E14716">
        <v>15</v>
      </c>
      <c r="F14716">
        <v>3</v>
      </c>
      <c r="G14716">
        <f>Table1[[#This Row],[Price]]*Table1[[#This Row],[Quantity]]</f>
        <v>45</v>
      </c>
      <c r="H14716" s="3">
        <v>45171</v>
      </c>
      <c r="I14716" t="s">
        <v>28</v>
      </c>
    </row>
    <row r="14717" spans="1:9" x14ac:dyDescent="0.3">
      <c r="A14717">
        <v>947183</v>
      </c>
      <c r="B14717" s="2">
        <v>85</v>
      </c>
      <c r="C14717" t="s">
        <v>11</v>
      </c>
      <c r="D14717" t="s">
        <v>230</v>
      </c>
      <c r="E14717">
        <v>5</v>
      </c>
      <c r="F14717">
        <v>1</v>
      </c>
      <c r="G14717">
        <f>Table1[[#This Row],[Price]]*Table1[[#This Row],[Quantity]]</f>
        <v>5</v>
      </c>
      <c r="H14717" s="3">
        <v>45171</v>
      </c>
      <c r="I14717" t="s">
        <v>17</v>
      </c>
    </row>
    <row r="14718" spans="1:9" x14ac:dyDescent="0.3">
      <c r="A14718">
        <v>186825</v>
      </c>
      <c r="B14718" s="2">
        <v>20</v>
      </c>
      <c r="C14718" t="s">
        <v>20</v>
      </c>
      <c r="D14718" t="s">
        <v>41</v>
      </c>
      <c r="E14718">
        <v>14</v>
      </c>
      <c r="F14718">
        <v>2</v>
      </c>
      <c r="G14718">
        <f>Table1[[#This Row],[Price]]*Table1[[#This Row],[Quantity]]</f>
        <v>28</v>
      </c>
      <c r="H14718" s="3">
        <v>45171</v>
      </c>
      <c r="I14718" t="s">
        <v>28</v>
      </c>
    </row>
    <row r="14719" spans="1:9" x14ac:dyDescent="0.3">
      <c r="A14719">
        <v>461740</v>
      </c>
      <c r="B14719" s="2">
        <v>74</v>
      </c>
      <c r="C14719" t="s">
        <v>11</v>
      </c>
      <c r="D14719" t="s">
        <v>79</v>
      </c>
      <c r="E14719">
        <v>5</v>
      </c>
      <c r="F14719">
        <v>4</v>
      </c>
      <c r="G14719">
        <f>Table1[[#This Row],[Price]]*Table1[[#This Row],[Quantity]]</f>
        <v>20</v>
      </c>
      <c r="H14719" s="3">
        <v>45172</v>
      </c>
      <c r="I14719" t="s">
        <v>13</v>
      </c>
    </row>
    <row r="14720" spans="1:9" x14ac:dyDescent="0.3">
      <c r="A14720">
        <v>974595</v>
      </c>
      <c r="B14720" s="2">
        <v>80</v>
      </c>
      <c r="C14720" t="s">
        <v>20</v>
      </c>
      <c r="D14720" t="s">
        <v>41</v>
      </c>
      <c r="E14720">
        <v>14</v>
      </c>
      <c r="F14720">
        <v>4</v>
      </c>
      <c r="G14720">
        <f>Table1[[#This Row],[Price]]*Table1[[#This Row],[Quantity]]</f>
        <v>56</v>
      </c>
      <c r="H14720" s="3">
        <v>45172</v>
      </c>
      <c r="I14720" t="s">
        <v>13</v>
      </c>
    </row>
    <row r="14721" spans="1:9" x14ac:dyDescent="0.3">
      <c r="A14721">
        <v>984444</v>
      </c>
      <c r="B14721" s="2">
        <v>14</v>
      </c>
      <c r="C14721" t="s">
        <v>20</v>
      </c>
      <c r="D14721" t="s">
        <v>21</v>
      </c>
      <c r="E14721">
        <v>15</v>
      </c>
      <c r="F14721">
        <v>1</v>
      </c>
      <c r="G14721">
        <f>Table1[[#This Row],[Price]]*Table1[[#This Row],[Quantity]]</f>
        <v>15</v>
      </c>
      <c r="H14721" s="3">
        <v>45172</v>
      </c>
      <c r="I14721" t="s">
        <v>28</v>
      </c>
    </row>
    <row r="14722" spans="1:9" x14ac:dyDescent="0.3">
      <c r="A14722">
        <v>877240</v>
      </c>
      <c r="B14722" s="2">
        <v>30</v>
      </c>
      <c r="C14722" t="s">
        <v>11</v>
      </c>
      <c r="D14722" t="s">
        <v>16</v>
      </c>
      <c r="E14722">
        <v>4</v>
      </c>
      <c r="F14722">
        <v>5</v>
      </c>
      <c r="G14722">
        <f>Table1[[#This Row],[Price]]*Table1[[#This Row],[Quantity]]</f>
        <v>20</v>
      </c>
      <c r="H14722" s="3">
        <v>45172</v>
      </c>
      <c r="I14722" t="s">
        <v>17</v>
      </c>
    </row>
    <row r="14723" spans="1:9" x14ac:dyDescent="0.3">
      <c r="A14723">
        <v>125016</v>
      </c>
      <c r="B14723" s="2">
        <v>39</v>
      </c>
      <c r="C14723" t="s">
        <v>38</v>
      </c>
      <c r="D14723" t="s">
        <v>74</v>
      </c>
      <c r="E14723">
        <v>6</v>
      </c>
      <c r="F14723">
        <v>3</v>
      </c>
      <c r="G14723">
        <f>Table1[[#This Row],[Price]]*Table1[[#This Row],[Quantity]]</f>
        <v>18</v>
      </c>
      <c r="H14723" s="3">
        <v>45172</v>
      </c>
      <c r="I14723" t="s">
        <v>13</v>
      </c>
    </row>
    <row r="14724" spans="1:9" x14ac:dyDescent="0.3">
      <c r="A14724">
        <v>487537</v>
      </c>
      <c r="B14724" s="2">
        <v>64</v>
      </c>
      <c r="C14724" t="s">
        <v>38</v>
      </c>
      <c r="D14724" t="s">
        <v>107</v>
      </c>
      <c r="E14724">
        <v>4</v>
      </c>
      <c r="F14724">
        <v>2</v>
      </c>
      <c r="G14724">
        <f>Table1[[#This Row],[Price]]*Table1[[#This Row],[Quantity]]</f>
        <v>8</v>
      </c>
      <c r="H14724" s="3">
        <v>45172</v>
      </c>
      <c r="I14724" t="s">
        <v>17</v>
      </c>
    </row>
    <row r="14725" spans="1:9" x14ac:dyDescent="0.3">
      <c r="A14725">
        <v>544640</v>
      </c>
      <c r="B14725" s="2">
        <v>55</v>
      </c>
      <c r="C14725" t="s">
        <v>50</v>
      </c>
      <c r="D14725" t="s">
        <v>93</v>
      </c>
      <c r="E14725">
        <v>7</v>
      </c>
      <c r="F14725">
        <v>4</v>
      </c>
      <c r="G14725">
        <f>Table1[[#This Row],[Price]]*Table1[[#This Row],[Quantity]]</f>
        <v>28</v>
      </c>
      <c r="H14725" s="3">
        <v>45172</v>
      </c>
      <c r="I14725" t="s">
        <v>17</v>
      </c>
    </row>
    <row r="14726" spans="1:9" x14ac:dyDescent="0.3">
      <c r="A14726">
        <v>492494</v>
      </c>
      <c r="B14726" s="2">
        <v>40</v>
      </c>
      <c r="C14726" t="s">
        <v>38</v>
      </c>
      <c r="D14726" t="s">
        <v>107</v>
      </c>
      <c r="E14726">
        <v>4</v>
      </c>
      <c r="F14726">
        <v>3</v>
      </c>
      <c r="G14726">
        <f>Table1[[#This Row],[Price]]*Table1[[#This Row],[Quantity]]</f>
        <v>12</v>
      </c>
      <c r="H14726" s="3">
        <v>45172</v>
      </c>
      <c r="I14726" t="s">
        <v>17</v>
      </c>
    </row>
    <row r="14727" spans="1:9" x14ac:dyDescent="0.3">
      <c r="A14727">
        <v>378719</v>
      </c>
      <c r="B14727" s="2">
        <v>88</v>
      </c>
      <c r="C14727" t="s">
        <v>11</v>
      </c>
      <c r="D14727" t="s">
        <v>230</v>
      </c>
      <c r="E14727">
        <v>5</v>
      </c>
      <c r="F14727">
        <v>4</v>
      </c>
      <c r="G14727">
        <f>Table1[[#This Row],[Price]]*Table1[[#This Row],[Quantity]]</f>
        <v>20</v>
      </c>
      <c r="H14727" s="3">
        <v>45172</v>
      </c>
      <c r="I14727" t="s">
        <v>17</v>
      </c>
    </row>
    <row r="14728" spans="1:9" x14ac:dyDescent="0.3">
      <c r="A14728">
        <v>191165</v>
      </c>
      <c r="B14728" s="2">
        <v>29</v>
      </c>
      <c r="C14728" t="s">
        <v>50</v>
      </c>
      <c r="D14728" t="s">
        <v>207</v>
      </c>
      <c r="E14728">
        <v>10</v>
      </c>
      <c r="F14728">
        <v>1</v>
      </c>
      <c r="G14728">
        <f>Table1[[#This Row],[Price]]*Table1[[#This Row],[Quantity]]</f>
        <v>10</v>
      </c>
      <c r="H14728" s="3">
        <v>45172</v>
      </c>
      <c r="I14728" t="s">
        <v>28</v>
      </c>
    </row>
    <row r="14729" spans="1:9" x14ac:dyDescent="0.3">
      <c r="A14729">
        <v>160641</v>
      </c>
      <c r="B14729" s="2">
        <v>32</v>
      </c>
      <c r="C14729" t="s">
        <v>38</v>
      </c>
      <c r="D14729" t="s">
        <v>17677</v>
      </c>
      <c r="E14729">
        <v>6</v>
      </c>
      <c r="F14729">
        <v>5</v>
      </c>
      <c r="G14729">
        <f>Table1[[#This Row],[Price]]*Table1[[#This Row],[Quantity]]</f>
        <v>30</v>
      </c>
      <c r="H14729" s="3">
        <v>45172</v>
      </c>
      <c r="I14729" t="s">
        <v>13</v>
      </c>
    </row>
    <row r="14730" spans="1:9" x14ac:dyDescent="0.3">
      <c r="A14730">
        <v>125075</v>
      </c>
      <c r="B14730" s="2">
        <v>2</v>
      </c>
      <c r="C14730" t="s">
        <v>38</v>
      </c>
      <c r="D14730" t="s">
        <v>17677</v>
      </c>
      <c r="E14730">
        <v>5</v>
      </c>
      <c r="F14730">
        <v>2</v>
      </c>
      <c r="G14730">
        <f>Table1[[#This Row],[Price]]*Table1[[#This Row],[Quantity]]</f>
        <v>10</v>
      </c>
      <c r="H14730" s="3">
        <v>45172</v>
      </c>
      <c r="I14730" t="s">
        <v>13</v>
      </c>
    </row>
    <row r="14731" spans="1:9" x14ac:dyDescent="0.3">
      <c r="A14731">
        <v>339808</v>
      </c>
      <c r="B14731" s="2">
        <v>54</v>
      </c>
      <c r="C14731" t="s">
        <v>38</v>
      </c>
      <c r="D14731" t="s">
        <v>17677</v>
      </c>
      <c r="E14731">
        <v>5</v>
      </c>
      <c r="F14731">
        <v>3</v>
      </c>
      <c r="G14731">
        <f>Table1[[#This Row],[Price]]*Table1[[#This Row],[Quantity]]</f>
        <v>15</v>
      </c>
      <c r="H14731" s="3">
        <v>45172</v>
      </c>
      <c r="I14731" t="s">
        <v>17678</v>
      </c>
    </row>
    <row r="14732" spans="1:9" x14ac:dyDescent="0.3">
      <c r="A14732">
        <v>798229</v>
      </c>
      <c r="B14732" s="2">
        <v>4</v>
      </c>
      <c r="C14732" t="s">
        <v>24</v>
      </c>
      <c r="D14732" t="s">
        <v>77</v>
      </c>
      <c r="E14732">
        <v>2.5</v>
      </c>
      <c r="F14732">
        <v>5</v>
      </c>
      <c r="G14732">
        <f>Table1[[#This Row],[Price]]*Table1[[#This Row],[Quantity]]</f>
        <v>12.5</v>
      </c>
      <c r="H14732" s="3">
        <v>45172</v>
      </c>
      <c r="I14732" t="s">
        <v>17</v>
      </c>
    </row>
    <row r="14733" spans="1:9" x14ac:dyDescent="0.3">
      <c r="A14733">
        <v>759624</v>
      </c>
      <c r="B14733" s="2">
        <v>44</v>
      </c>
      <c r="C14733" t="s">
        <v>38</v>
      </c>
      <c r="D14733" t="s">
        <v>107</v>
      </c>
      <c r="E14733">
        <v>4</v>
      </c>
      <c r="F14733">
        <v>1</v>
      </c>
      <c r="G14733">
        <f>Table1[[#This Row],[Price]]*Table1[[#This Row],[Quantity]]</f>
        <v>4</v>
      </c>
      <c r="H14733" s="3">
        <v>45172</v>
      </c>
      <c r="I14733" t="s">
        <v>28</v>
      </c>
    </row>
    <row r="14734" spans="1:9" x14ac:dyDescent="0.3">
      <c r="A14734">
        <v>412635</v>
      </c>
      <c r="B14734" s="2">
        <v>29</v>
      </c>
      <c r="C14734" t="s">
        <v>24</v>
      </c>
      <c r="D14734" t="s">
        <v>71</v>
      </c>
      <c r="E14734">
        <v>3</v>
      </c>
      <c r="F14734">
        <v>3</v>
      </c>
      <c r="G14734">
        <f>Table1[[#This Row],[Price]]*Table1[[#This Row],[Quantity]]</f>
        <v>9</v>
      </c>
      <c r="H14734" s="3">
        <v>45172</v>
      </c>
      <c r="I14734" t="s">
        <v>17</v>
      </c>
    </row>
    <row r="14735" spans="1:9" x14ac:dyDescent="0.3">
      <c r="A14735">
        <v>414085</v>
      </c>
      <c r="B14735" s="2">
        <v>22</v>
      </c>
      <c r="C14735" t="s">
        <v>20</v>
      </c>
      <c r="D14735" t="s">
        <v>41</v>
      </c>
      <c r="E14735">
        <v>14</v>
      </c>
      <c r="F14735">
        <v>4</v>
      </c>
      <c r="G14735">
        <f>Table1[[#This Row],[Price]]*Table1[[#This Row],[Quantity]]</f>
        <v>56</v>
      </c>
      <c r="H14735" s="3">
        <v>45172</v>
      </c>
      <c r="I14735" t="s">
        <v>28</v>
      </c>
    </row>
    <row r="14736" spans="1:9" x14ac:dyDescent="0.3">
      <c r="A14736">
        <v>606645</v>
      </c>
      <c r="B14736" s="2">
        <v>50</v>
      </c>
      <c r="C14736" t="s">
        <v>38</v>
      </c>
      <c r="D14736" t="s">
        <v>74</v>
      </c>
      <c r="E14736">
        <v>6</v>
      </c>
      <c r="F14736">
        <v>3</v>
      </c>
      <c r="G14736">
        <f>Table1[[#This Row],[Price]]*Table1[[#This Row],[Quantity]]</f>
        <v>18</v>
      </c>
      <c r="H14736" s="3">
        <v>45173</v>
      </c>
      <c r="I14736" t="s">
        <v>28</v>
      </c>
    </row>
    <row r="14737" spans="1:9" x14ac:dyDescent="0.3">
      <c r="A14737">
        <v>243031</v>
      </c>
      <c r="B14737" s="2">
        <v>47</v>
      </c>
      <c r="C14737" t="s">
        <v>20</v>
      </c>
      <c r="D14737" t="s">
        <v>17677</v>
      </c>
      <c r="E14737">
        <v>14</v>
      </c>
      <c r="F14737">
        <v>2</v>
      </c>
      <c r="G14737">
        <f>Table1[[#This Row],[Price]]*Table1[[#This Row],[Quantity]]</f>
        <v>28</v>
      </c>
      <c r="H14737" s="3">
        <v>45173</v>
      </c>
      <c r="I14737" t="s">
        <v>17</v>
      </c>
    </row>
    <row r="14738" spans="1:9" x14ac:dyDescent="0.3">
      <c r="A14738">
        <v>287292</v>
      </c>
      <c r="B14738" s="2">
        <v>90</v>
      </c>
      <c r="C14738" t="s">
        <v>24</v>
      </c>
      <c r="D14738" t="s">
        <v>141</v>
      </c>
      <c r="E14738">
        <v>2.5</v>
      </c>
      <c r="F14738">
        <v>2</v>
      </c>
      <c r="G14738">
        <f>Table1[[#This Row],[Price]]*Table1[[#This Row],[Quantity]]</f>
        <v>5</v>
      </c>
      <c r="H14738" s="3">
        <v>45173</v>
      </c>
      <c r="I14738" t="s">
        <v>13</v>
      </c>
    </row>
    <row r="14739" spans="1:9" x14ac:dyDescent="0.3">
      <c r="A14739">
        <v>845917</v>
      </c>
      <c r="B14739" s="2">
        <v>77</v>
      </c>
      <c r="C14739" t="s">
        <v>20</v>
      </c>
      <c r="D14739" t="s">
        <v>245</v>
      </c>
      <c r="E14739">
        <v>20</v>
      </c>
      <c r="F14739">
        <v>3</v>
      </c>
      <c r="G14739">
        <f>Table1[[#This Row],[Price]]*Table1[[#This Row],[Quantity]]</f>
        <v>60</v>
      </c>
      <c r="H14739" s="3">
        <v>45173</v>
      </c>
      <c r="I14739" t="s">
        <v>17</v>
      </c>
    </row>
    <row r="14740" spans="1:9" x14ac:dyDescent="0.3">
      <c r="A14740">
        <v>489967</v>
      </c>
      <c r="B14740" s="2">
        <v>37</v>
      </c>
      <c r="C14740" t="s">
        <v>20</v>
      </c>
      <c r="D14740" t="s">
        <v>30</v>
      </c>
      <c r="E14740">
        <v>18</v>
      </c>
      <c r="F14740">
        <v>1</v>
      </c>
      <c r="G14740">
        <f>Table1[[#This Row],[Price]]*Table1[[#This Row],[Quantity]]</f>
        <v>18</v>
      </c>
      <c r="H14740" s="3">
        <v>45173</v>
      </c>
      <c r="I14740" t="s">
        <v>28</v>
      </c>
    </row>
    <row r="14741" spans="1:9" x14ac:dyDescent="0.3">
      <c r="A14741">
        <v>800090</v>
      </c>
      <c r="B14741" s="2">
        <v>81</v>
      </c>
      <c r="C14741" t="s">
        <v>38</v>
      </c>
      <c r="D14741" t="s">
        <v>121</v>
      </c>
      <c r="E14741">
        <v>5</v>
      </c>
      <c r="F14741">
        <v>4</v>
      </c>
      <c r="G14741">
        <f>Table1[[#This Row],[Price]]*Table1[[#This Row],[Quantity]]</f>
        <v>20</v>
      </c>
      <c r="H14741" s="3">
        <v>45173</v>
      </c>
      <c r="I14741" t="s">
        <v>17</v>
      </c>
    </row>
    <row r="14742" spans="1:9" x14ac:dyDescent="0.3">
      <c r="A14742">
        <v>525951</v>
      </c>
      <c r="B14742" s="2">
        <v>25</v>
      </c>
      <c r="C14742" t="s">
        <v>11</v>
      </c>
      <c r="D14742" t="s">
        <v>12</v>
      </c>
      <c r="E14742">
        <v>3</v>
      </c>
      <c r="F14742">
        <v>4</v>
      </c>
      <c r="G14742">
        <f>Table1[[#This Row],[Price]]*Table1[[#This Row],[Quantity]]</f>
        <v>12</v>
      </c>
      <c r="H14742" s="3">
        <v>45173</v>
      </c>
      <c r="I14742" t="s">
        <v>17</v>
      </c>
    </row>
    <row r="14743" spans="1:9" x14ac:dyDescent="0.3">
      <c r="A14743">
        <v>502753</v>
      </c>
      <c r="B14743" s="2">
        <v>54</v>
      </c>
      <c r="C14743" t="s">
        <v>20</v>
      </c>
      <c r="D14743" t="s">
        <v>30</v>
      </c>
      <c r="E14743">
        <v>18</v>
      </c>
      <c r="F14743">
        <v>5</v>
      </c>
      <c r="G14743">
        <f>Table1[[#This Row],[Price]]*Table1[[#This Row],[Quantity]]</f>
        <v>90</v>
      </c>
      <c r="H14743" s="3">
        <v>45173</v>
      </c>
      <c r="I14743" t="s">
        <v>28</v>
      </c>
    </row>
    <row r="14744" spans="1:9" x14ac:dyDescent="0.3">
      <c r="A14744">
        <v>249207</v>
      </c>
      <c r="B14744" s="2">
        <v>85</v>
      </c>
      <c r="C14744" t="s">
        <v>20</v>
      </c>
      <c r="D14744" t="s">
        <v>27</v>
      </c>
      <c r="E14744">
        <v>12</v>
      </c>
      <c r="F14744">
        <v>4</v>
      </c>
      <c r="G14744">
        <f>Table1[[#This Row],[Price]]*Table1[[#This Row],[Quantity]]</f>
        <v>48</v>
      </c>
      <c r="H14744" s="3">
        <v>45173</v>
      </c>
      <c r="I14744" t="s">
        <v>17</v>
      </c>
    </row>
    <row r="14745" spans="1:9" x14ac:dyDescent="0.3">
      <c r="A14745">
        <v>275967</v>
      </c>
      <c r="B14745" s="2">
        <v>28</v>
      </c>
      <c r="C14745" t="s">
        <v>24</v>
      </c>
      <c r="D14745" t="s">
        <v>17677</v>
      </c>
      <c r="E14745">
        <v>2.5</v>
      </c>
      <c r="F14745">
        <v>2</v>
      </c>
      <c r="G14745">
        <f>Table1[[#This Row],[Price]]*Table1[[#This Row],[Quantity]]</f>
        <v>5</v>
      </c>
      <c r="H14745" s="3">
        <v>45173</v>
      </c>
      <c r="I14745" t="s">
        <v>28</v>
      </c>
    </row>
    <row r="14746" spans="1:9" x14ac:dyDescent="0.3">
      <c r="A14746">
        <v>339720</v>
      </c>
      <c r="B14746" s="2">
        <v>24</v>
      </c>
      <c r="C14746" t="s">
        <v>24</v>
      </c>
      <c r="D14746" t="s">
        <v>168</v>
      </c>
      <c r="E14746">
        <v>1</v>
      </c>
      <c r="F14746">
        <v>4</v>
      </c>
      <c r="G14746">
        <f>Table1[[#This Row],[Price]]*Table1[[#This Row],[Quantity]]</f>
        <v>4</v>
      </c>
      <c r="H14746" s="3">
        <v>45173</v>
      </c>
      <c r="I14746" t="s">
        <v>17</v>
      </c>
    </row>
    <row r="14747" spans="1:9" x14ac:dyDescent="0.3">
      <c r="A14747">
        <v>311174</v>
      </c>
      <c r="B14747" s="2">
        <v>82</v>
      </c>
      <c r="C14747" t="s">
        <v>20</v>
      </c>
      <c r="D14747" t="s">
        <v>21</v>
      </c>
      <c r="E14747">
        <v>15</v>
      </c>
      <c r="F14747">
        <v>5</v>
      </c>
      <c r="G14747">
        <f>Table1[[#This Row],[Price]]*Table1[[#This Row],[Quantity]]</f>
        <v>75</v>
      </c>
      <c r="H14747" s="3">
        <v>45173</v>
      </c>
      <c r="I14747" t="s">
        <v>28</v>
      </c>
    </row>
    <row r="14748" spans="1:9" x14ac:dyDescent="0.3">
      <c r="A14748">
        <v>938454</v>
      </c>
      <c r="B14748" s="2">
        <v>16</v>
      </c>
      <c r="C14748" t="s">
        <v>38</v>
      </c>
      <c r="D14748" t="s">
        <v>43</v>
      </c>
      <c r="E14748">
        <v>6</v>
      </c>
      <c r="F14748">
        <v>1</v>
      </c>
      <c r="G14748">
        <f>Table1[[#This Row],[Price]]*Table1[[#This Row],[Quantity]]</f>
        <v>6</v>
      </c>
      <c r="H14748" s="3">
        <v>45173</v>
      </c>
      <c r="I14748" t="s">
        <v>17</v>
      </c>
    </row>
    <row r="14749" spans="1:9" x14ac:dyDescent="0.3">
      <c r="A14749">
        <v>436464</v>
      </c>
      <c r="B14749" s="2">
        <v>22</v>
      </c>
      <c r="C14749" t="s">
        <v>11</v>
      </c>
      <c r="D14749" t="s">
        <v>230</v>
      </c>
      <c r="E14749">
        <v>5</v>
      </c>
      <c r="F14749">
        <v>2</v>
      </c>
      <c r="G14749">
        <f>Table1[[#This Row],[Price]]*Table1[[#This Row],[Quantity]]</f>
        <v>10</v>
      </c>
      <c r="H14749" s="3">
        <v>45173</v>
      </c>
      <c r="I14749" t="s">
        <v>17</v>
      </c>
    </row>
    <row r="14750" spans="1:9" x14ac:dyDescent="0.3">
      <c r="A14750">
        <v>498730</v>
      </c>
      <c r="B14750" s="2">
        <v>15</v>
      </c>
      <c r="C14750" t="s">
        <v>24</v>
      </c>
      <c r="D14750" t="s">
        <v>17677</v>
      </c>
      <c r="E14750">
        <v>1</v>
      </c>
      <c r="F14750">
        <v>3</v>
      </c>
      <c r="G14750">
        <f>Table1[[#This Row],[Price]]*Table1[[#This Row],[Quantity]]</f>
        <v>3</v>
      </c>
      <c r="H14750" s="3">
        <v>45173</v>
      </c>
      <c r="I14750" t="s">
        <v>17</v>
      </c>
    </row>
    <row r="14751" spans="1:9" x14ac:dyDescent="0.3">
      <c r="A14751">
        <v>774803</v>
      </c>
      <c r="B14751" s="2">
        <v>96</v>
      </c>
      <c r="C14751" t="s">
        <v>38</v>
      </c>
      <c r="D14751" t="s">
        <v>121</v>
      </c>
      <c r="E14751">
        <v>5</v>
      </c>
      <c r="F14751">
        <v>2</v>
      </c>
      <c r="G14751">
        <f>Table1[[#This Row],[Price]]*Table1[[#This Row],[Quantity]]</f>
        <v>10</v>
      </c>
      <c r="H14751" s="3">
        <v>45173</v>
      </c>
      <c r="I14751" t="s">
        <v>17</v>
      </c>
    </row>
    <row r="14752" spans="1:9" x14ac:dyDescent="0.3">
      <c r="A14752">
        <v>433974</v>
      </c>
      <c r="B14752" s="2">
        <v>47</v>
      </c>
      <c r="C14752" t="s">
        <v>24</v>
      </c>
      <c r="D14752" t="s">
        <v>17677</v>
      </c>
      <c r="E14752">
        <v>1</v>
      </c>
      <c r="F14752">
        <v>4</v>
      </c>
      <c r="G14752">
        <f>Table1[[#This Row],[Price]]*Table1[[#This Row],[Quantity]]</f>
        <v>4</v>
      </c>
      <c r="H14752" s="3">
        <v>45173</v>
      </c>
      <c r="I14752" t="s">
        <v>13</v>
      </c>
    </row>
    <row r="14753" spans="1:9" x14ac:dyDescent="0.3">
      <c r="A14753">
        <v>100118</v>
      </c>
      <c r="B14753" s="2">
        <v>56</v>
      </c>
      <c r="C14753" t="s">
        <v>50</v>
      </c>
      <c r="D14753" t="s">
        <v>86</v>
      </c>
      <c r="E14753">
        <v>5</v>
      </c>
      <c r="F14753">
        <v>5</v>
      </c>
      <c r="G14753">
        <f>Table1[[#This Row],[Price]]*Table1[[#This Row],[Quantity]]</f>
        <v>25</v>
      </c>
      <c r="H14753" s="3">
        <v>45173</v>
      </c>
      <c r="I14753" t="s">
        <v>13</v>
      </c>
    </row>
    <row r="14754" spans="1:9" x14ac:dyDescent="0.3">
      <c r="A14754">
        <v>253688</v>
      </c>
      <c r="B14754" s="2">
        <v>24</v>
      </c>
      <c r="C14754" t="s">
        <v>24</v>
      </c>
      <c r="D14754" t="s">
        <v>17677</v>
      </c>
      <c r="E14754">
        <v>2</v>
      </c>
      <c r="F14754">
        <v>2</v>
      </c>
      <c r="G14754">
        <f>Table1[[#This Row],[Price]]*Table1[[#This Row],[Quantity]]</f>
        <v>4</v>
      </c>
      <c r="H14754" s="3">
        <v>45173</v>
      </c>
      <c r="I14754" t="s">
        <v>28</v>
      </c>
    </row>
    <row r="14755" spans="1:9" x14ac:dyDescent="0.3">
      <c r="A14755">
        <v>531147</v>
      </c>
      <c r="B14755" s="2">
        <v>7</v>
      </c>
      <c r="C14755" t="s">
        <v>50</v>
      </c>
      <c r="D14755" t="s">
        <v>93</v>
      </c>
      <c r="E14755">
        <v>7</v>
      </c>
      <c r="F14755">
        <v>1</v>
      </c>
      <c r="G14755">
        <f>Table1[[#This Row],[Price]]*Table1[[#This Row],[Quantity]]</f>
        <v>7</v>
      </c>
      <c r="H14755" s="3">
        <v>45173</v>
      </c>
      <c r="I14755" t="s">
        <v>28</v>
      </c>
    </row>
    <row r="14756" spans="1:9" x14ac:dyDescent="0.3">
      <c r="A14756">
        <v>624522</v>
      </c>
      <c r="B14756" s="2">
        <v>92</v>
      </c>
      <c r="C14756" t="s">
        <v>11</v>
      </c>
      <c r="D14756" t="s">
        <v>230</v>
      </c>
      <c r="E14756">
        <v>5</v>
      </c>
      <c r="F14756">
        <v>1</v>
      </c>
      <c r="G14756">
        <f>Table1[[#This Row],[Price]]*Table1[[#This Row],[Quantity]]</f>
        <v>5</v>
      </c>
      <c r="H14756" s="3">
        <v>45173</v>
      </c>
      <c r="I14756" t="s">
        <v>13</v>
      </c>
    </row>
    <row r="14757" spans="1:9" x14ac:dyDescent="0.3">
      <c r="A14757">
        <v>752728</v>
      </c>
      <c r="B14757" s="2">
        <v>60</v>
      </c>
      <c r="C14757" t="s">
        <v>20</v>
      </c>
      <c r="D14757" t="s">
        <v>21</v>
      </c>
      <c r="E14757">
        <v>15</v>
      </c>
      <c r="F14757">
        <v>2</v>
      </c>
      <c r="G14757">
        <f>Table1[[#This Row],[Price]]*Table1[[#This Row],[Quantity]]</f>
        <v>30</v>
      </c>
      <c r="H14757" s="3">
        <v>45173</v>
      </c>
      <c r="I14757" t="s">
        <v>17</v>
      </c>
    </row>
    <row r="14758" spans="1:9" x14ac:dyDescent="0.3">
      <c r="A14758">
        <v>503563</v>
      </c>
      <c r="B14758" s="2">
        <v>99</v>
      </c>
      <c r="C14758" t="s">
        <v>11</v>
      </c>
      <c r="D14758" t="s">
        <v>33</v>
      </c>
      <c r="E14758">
        <v>4</v>
      </c>
      <c r="F14758">
        <v>2</v>
      </c>
      <c r="G14758">
        <f>Table1[[#This Row],[Price]]*Table1[[#This Row],[Quantity]]</f>
        <v>8</v>
      </c>
      <c r="H14758" s="3">
        <v>45173</v>
      </c>
      <c r="I14758" t="s">
        <v>28</v>
      </c>
    </row>
    <row r="14759" spans="1:9" x14ac:dyDescent="0.3">
      <c r="A14759">
        <v>117414</v>
      </c>
      <c r="B14759" s="2">
        <v>55</v>
      </c>
      <c r="C14759" t="s">
        <v>11</v>
      </c>
      <c r="D14759" t="s">
        <v>79</v>
      </c>
      <c r="E14759">
        <v>5</v>
      </c>
      <c r="F14759">
        <v>4</v>
      </c>
      <c r="G14759">
        <f>Table1[[#This Row],[Price]]*Table1[[#This Row],[Quantity]]</f>
        <v>20</v>
      </c>
      <c r="H14759" s="3">
        <v>45174</v>
      </c>
      <c r="I14759" t="s">
        <v>13</v>
      </c>
    </row>
    <row r="14760" spans="1:9" x14ac:dyDescent="0.3">
      <c r="A14760">
        <v>649423</v>
      </c>
      <c r="B14760" s="2">
        <v>93</v>
      </c>
      <c r="C14760" t="s">
        <v>50</v>
      </c>
      <c r="D14760" t="s">
        <v>112</v>
      </c>
      <c r="E14760">
        <v>4</v>
      </c>
      <c r="F14760">
        <v>1</v>
      </c>
      <c r="G14760">
        <f>Table1[[#This Row],[Price]]*Table1[[#This Row],[Quantity]]</f>
        <v>4</v>
      </c>
      <c r="H14760" s="3">
        <v>45174</v>
      </c>
      <c r="I14760" t="s">
        <v>17</v>
      </c>
    </row>
    <row r="14761" spans="1:9" x14ac:dyDescent="0.3">
      <c r="A14761">
        <v>663380</v>
      </c>
      <c r="B14761" s="2">
        <v>58</v>
      </c>
      <c r="C14761" t="s">
        <v>38</v>
      </c>
      <c r="D14761" t="s">
        <v>43</v>
      </c>
      <c r="E14761">
        <v>6</v>
      </c>
      <c r="F14761">
        <v>2</v>
      </c>
      <c r="G14761">
        <f>Table1[[#This Row],[Price]]*Table1[[#This Row],[Quantity]]</f>
        <v>12</v>
      </c>
      <c r="H14761" s="3">
        <v>45174</v>
      </c>
      <c r="I14761" t="s">
        <v>28</v>
      </c>
    </row>
    <row r="14762" spans="1:9" x14ac:dyDescent="0.3">
      <c r="A14762">
        <v>963064</v>
      </c>
      <c r="B14762" s="2">
        <v>54</v>
      </c>
      <c r="C14762" t="s">
        <v>11</v>
      </c>
      <c r="D14762" t="s">
        <v>17677</v>
      </c>
      <c r="E14762">
        <v>4</v>
      </c>
      <c r="F14762">
        <v>1</v>
      </c>
      <c r="G14762">
        <f>Table1[[#This Row],[Price]]*Table1[[#This Row],[Quantity]]</f>
        <v>4</v>
      </c>
      <c r="H14762" s="3">
        <v>45174</v>
      </c>
      <c r="I14762" t="s">
        <v>13</v>
      </c>
    </row>
    <row r="14763" spans="1:9" x14ac:dyDescent="0.3">
      <c r="A14763">
        <v>114509</v>
      </c>
      <c r="B14763" s="2">
        <v>77</v>
      </c>
      <c r="C14763" t="s">
        <v>20</v>
      </c>
      <c r="D14763" t="s">
        <v>21</v>
      </c>
      <c r="E14763">
        <v>15</v>
      </c>
      <c r="F14763">
        <v>3</v>
      </c>
      <c r="G14763">
        <f>Table1[[#This Row],[Price]]*Table1[[#This Row],[Quantity]]</f>
        <v>45</v>
      </c>
      <c r="H14763" s="3">
        <v>45174</v>
      </c>
      <c r="I14763" t="s">
        <v>13</v>
      </c>
    </row>
    <row r="14764" spans="1:9" x14ac:dyDescent="0.3">
      <c r="A14764">
        <v>909695</v>
      </c>
      <c r="B14764" s="2">
        <v>12</v>
      </c>
      <c r="C14764" t="s">
        <v>50</v>
      </c>
      <c r="D14764" t="s">
        <v>17677</v>
      </c>
      <c r="E14764">
        <v>8</v>
      </c>
      <c r="F14764">
        <v>2</v>
      </c>
      <c r="G14764">
        <f>Table1[[#This Row],[Price]]*Table1[[#This Row],[Quantity]]</f>
        <v>16</v>
      </c>
      <c r="H14764" s="3">
        <v>45174</v>
      </c>
      <c r="I14764" t="s">
        <v>17678</v>
      </c>
    </row>
    <row r="14765" spans="1:9" x14ac:dyDescent="0.3">
      <c r="A14765">
        <v>841876</v>
      </c>
      <c r="B14765" s="2">
        <v>40</v>
      </c>
      <c r="C14765" t="s">
        <v>24</v>
      </c>
      <c r="D14765" t="s">
        <v>56</v>
      </c>
      <c r="E14765">
        <v>3</v>
      </c>
      <c r="F14765">
        <v>3</v>
      </c>
      <c r="G14765">
        <f>Table1[[#This Row],[Price]]*Table1[[#This Row],[Quantity]]</f>
        <v>9</v>
      </c>
      <c r="H14765" s="3">
        <v>45174</v>
      </c>
      <c r="I14765" t="s">
        <v>13</v>
      </c>
    </row>
    <row r="14766" spans="1:9" x14ac:dyDescent="0.3">
      <c r="A14766">
        <v>180026</v>
      </c>
      <c r="B14766" s="2">
        <v>35</v>
      </c>
      <c r="C14766" t="s">
        <v>11</v>
      </c>
      <c r="D14766" t="s">
        <v>12</v>
      </c>
      <c r="E14766">
        <v>3</v>
      </c>
      <c r="F14766">
        <v>2</v>
      </c>
      <c r="G14766">
        <f>Table1[[#This Row],[Price]]*Table1[[#This Row],[Quantity]]</f>
        <v>6</v>
      </c>
      <c r="H14766" s="3">
        <v>45174</v>
      </c>
      <c r="I14766" t="s">
        <v>13</v>
      </c>
    </row>
    <row r="14767" spans="1:9" x14ac:dyDescent="0.3">
      <c r="A14767">
        <v>988532</v>
      </c>
      <c r="B14767" s="2">
        <v>24</v>
      </c>
      <c r="C14767" t="s">
        <v>20</v>
      </c>
      <c r="D14767" t="s">
        <v>27</v>
      </c>
      <c r="E14767">
        <v>12</v>
      </c>
      <c r="F14767">
        <v>4</v>
      </c>
      <c r="G14767">
        <f>Table1[[#This Row],[Price]]*Table1[[#This Row],[Quantity]]</f>
        <v>48</v>
      </c>
      <c r="H14767" s="3">
        <v>45174</v>
      </c>
      <c r="I14767" t="s">
        <v>17</v>
      </c>
    </row>
    <row r="14768" spans="1:9" x14ac:dyDescent="0.3">
      <c r="A14768">
        <v>752846</v>
      </c>
      <c r="B14768" s="2">
        <v>31</v>
      </c>
      <c r="C14768" t="s">
        <v>24</v>
      </c>
      <c r="D14768" t="s">
        <v>168</v>
      </c>
      <c r="E14768">
        <v>1</v>
      </c>
      <c r="F14768">
        <v>2</v>
      </c>
      <c r="G14768">
        <f>Table1[[#This Row],[Price]]*Table1[[#This Row],[Quantity]]</f>
        <v>2</v>
      </c>
      <c r="H14768" s="3">
        <v>45174</v>
      </c>
      <c r="I14768" t="s">
        <v>13</v>
      </c>
    </row>
    <row r="14769" spans="1:9" x14ac:dyDescent="0.3">
      <c r="A14769">
        <v>462638</v>
      </c>
      <c r="B14769" s="2">
        <v>96</v>
      </c>
      <c r="C14769" t="s">
        <v>38</v>
      </c>
      <c r="D14769" t="s">
        <v>121</v>
      </c>
      <c r="E14769">
        <v>5</v>
      </c>
      <c r="F14769">
        <v>3</v>
      </c>
      <c r="G14769">
        <f>Table1[[#This Row],[Price]]*Table1[[#This Row],[Quantity]]</f>
        <v>15</v>
      </c>
      <c r="H14769" s="3">
        <v>45174</v>
      </c>
      <c r="I14769" t="s">
        <v>28</v>
      </c>
    </row>
    <row r="14770" spans="1:9" x14ac:dyDescent="0.3">
      <c r="A14770">
        <v>964421</v>
      </c>
      <c r="B14770" s="2">
        <v>90</v>
      </c>
      <c r="C14770" t="s">
        <v>50</v>
      </c>
      <c r="D14770" t="s">
        <v>112</v>
      </c>
      <c r="E14770">
        <v>4</v>
      </c>
      <c r="F14770">
        <v>1</v>
      </c>
      <c r="G14770">
        <f>Table1[[#This Row],[Price]]*Table1[[#This Row],[Quantity]]</f>
        <v>4</v>
      </c>
      <c r="H14770" s="3">
        <v>45174</v>
      </c>
      <c r="I14770" t="s">
        <v>28</v>
      </c>
    </row>
    <row r="14771" spans="1:9" x14ac:dyDescent="0.3">
      <c r="A14771">
        <v>446396</v>
      </c>
      <c r="B14771" s="2">
        <v>68</v>
      </c>
      <c r="C14771" t="s">
        <v>38</v>
      </c>
      <c r="D14771" t="s">
        <v>107</v>
      </c>
      <c r="E14771">
        <v>4</v>
      </c>
      <c r="F14771">
        <v>3</v>
      </c>
      <c r="G14771">
        <f>Table1[[#This Row],[Price]]*Table1[[#This Row],[Quantity]]</f>
        <v>12</v>
      </c>
      <c r="H14771" s="3">
        <v>45174</v>
      </c>
      <c r="I14771" t="s">
        <v>17</v>
      </c>
    </row>
    <row r="14772" spans="1:9" x14ac:dyDescent="0.3">
      <c r="A14772">
        <v>337542</v>
      </c>
      <c r="B14772" s="2">
        <v>30</v>
      </c>
      <c r="C14772" t="s">
        <v>24</v>
      </c>
      <c r="D14772" t="s">
        <v>168</v>
      </c>
      <c r="E14772">
        <v>1</v>
      </c>
      <c r="F14772">
        <v>3</v>
      </c>
      <c r="G14772">
        <f>Table1[[#This Row],[Price]]*Table1[[#This Row],[Quantity]]</f>
        <v>3</v>
      </c>
      <c r="H14772" s="3">
        <v>45174</v>
      </c>
      <c r="I14772" t="s">
        <v>28</v>
      </c>
    </row>
    <row r="14773" spans="1:9" x14ac:dyDescent="0.3">
      <c r="A14773">
        <v>257590</v>
      </c>
      <c r="B14773" s="2">
        <v>11</v>
      </c>
      <c r="C14773" t="s">
        <v>50</v>
      </c>
      <c r="D14773" t="s">
        <v>112</v>
      </c>
      <c r="E14773">
        <v>4</v>
      </c>
      <c r="F14773">
        <v>5</v>
      </c>
      <c r="G14773">
        <f>Table1[[#This Row],[Price]]*Table1[[#This Row],[Quantity]]</f>
        <v>20</v>
      </c>
      <c r="H14773" s="3">
        <v>45174</v>
      </c>
      <c r="I14773" t="s">
        <v>13</v>
      </c>
    </row>
    <row r="14774" spans="1:9" x14ac:dyDescent="0.3">
      <c r="A14774">
        <v>214707</v>
      </c>
      <c r="B14774" s="2">
        <v>29</v>
      </c>
      <c r="C14774" t="s">
        <v>24</v>
      </c>
      <c r="D14774" t="s">
        <v>168</v>
      </c>
      <c r="E14774">
        <v>1</v>
      </c>
      <c r="F14774">
        <v>1</v>
      </c>
      <c r="G14774">
        <f>Table1[[#This Row],[Price]]*Table1[[#This Row],[Quantity]]</f>
        <v>1</v>
      </c>
      <c r="H14774" s="3">
        <v>45174</v>
      </c>
      <c r="I14774" t="s">
        <v>17</v>
      </c>
    </row>
    <row r="14775" spans="1:9" x14ac:dyDescent="0.3">
      <c r="A14775">
        <v>223169</v>
      </c>
      <c r="B14775" s="2">
        <v>64</v>
      </c>
      <c r="C14775" t="s">
        <v>11</v>
      </c>
      <c r="D14775" t="s">
        <v>12</v>
      </c>
      <c r="E14775">
        <v>3</v>
      </c>
      <c r="F14775">
        <v>2</v>
      </c>
      <c r="G14775">
        <f>Table1[[#This Row],[Price]]*Table1[[#This Row],[Quantity]]</f>
        <v>6</v>
      </c>
      <c r="H14775" s="3">
        <v>45174</v>
      </c>
      <c r="I14775" t="s">
        <v>17</v>
      </c>
    </row>
    <row r="14776" spans="1:9" x14ac:dyDescent="0.3">
      <c r="A14776">
        <v>119438</v>
      </c>
      <c r="B14776" s="2">
        <v>18</v>
      </c>
      <c r="C14776" t="s">
        <v>11</v>
      </c>
      <c r="D14776" t="s">
        <v>33</v>
      </c>
      <c r="E14776">
        <v>4</v>
      </c>
      <c r="F14776">
        <v>4</v>
      </c>
      <c r="G14776">
        <f>Table1[[#This Row],[Price]]*Table1[[#This Row],[Quantity]]</f>
        <v>16</v>
      </c>
      <c r="H14776" s="3">
        <v>45174</v>
      </c>
      <c r="I14776" t="s">
        <v>28</v>
      </c>
    </row>
    <row r="14777" spans="1:9" x14ac:dyDescent="0.3">
      <c r="A14777">
        <v>141406</v>
      </c>
      <c r="B14777" s="2">
        <v>2</v>
      </c>
      <c r="C14777" t="s">
        <v>38</v>
      </c>
      <c r="D14777" t="s">
        <v>125</v>
      </c>
      <c r="E14777">
        <v>7</v>
      </c>
      <c r="F14777">
        <v>4</v>
      </c>
      <c r="G14777">
        <f>Table1[[#This Row],[Price]]*Table1[[#This Row],[Quantity]]</f>
        <v>28</v>
      </c>
      <c r="H14777" s="3">
        <v>45174</v>
      </c>
      <c r="I14777" t="s">
        <v>13</v>
      </c>
    </row>
    <row r="14778" spans="1:9" x14ac:dyDescent="0.3">
      <c r="A14778">
        <v>680745</v>
      </c>
      <c r="B14778" s="2">
        <v>8</v>
      </c>
      <c r="C14778" t="s">
        <v>20</v>
      </c>
      <c r="D14778" t="s">
        <v>30</v>
      </c>
      <c r="E14778">
        <v>18</v>
      </c>
      <c r="F14778">
        <v>3</v>
      </c>
      <c r="G14778">
        <f>Table1[[#This Row],[Price]]*Table1[[#This Row],[Quantity]]</f>
        <v>54</v>
      </c>
      <c r="H14778" s="3">
        <v>45174</v>
      </c>
      <c r="I14778" t="s">
        <v>17</v>
      </c>
    </row>
    <row r="14779" spans="1:9" x14ac:dyDescent="0.3">
      <c r="A14779">
        <v>741012</v>
      </c>
      <c r="B14779" s="2">
        <v>22</v>
      </c>
      <c r="C14779" t="s">
        <v>24</v>
      </c>
      <c r="D14779" t="s">
        <v>77</v>
      </c>
      <c r="E14779">
        <v>2.5</v>
      </c>
      <c r="F14779">
        <v>3</v>
      </c>
      <c r="G14779">
        <f>Table1[[#This Row],[Price]]*Table1[[#This Row],[Quantity]]</f>
        <v>7.5</v>
      </c>
      <c r="H14779" s="3">
        <v>45174</v>
      </c>
      <c r="I14779" t="s">
        <v>13</v>
      </c>
    </row>
    <row r="14780" spans="1:9" x14ac:dyDescent="0.3">
      <c r="A14780">
        <v>972953</v>
      </c>
      <c r="B14780" s="2">
        <v>47</v>
      </c>
      <c r="C14780" t="s">
        <v>20</v>
      </c>
      <c r="D14780" t="s">
        <v>41</v>
      </c>
      <c r="E14780">
        <v>14</v>
      </c>
      <c r="F14780">
        <v>5</v>
      </c>
      <c r="G14780">
        <f>Table1[[#This Row],[Price]]*Table1[[#This Row],[Quantity]]</f>
        <v>70</v>
      </c>
      <c r="H14780" s="3">
        <v>45174</v>
      </c>
      <c r="I14780" t="s">
        <v>13</v>
      </c>
    </row>
    <row r="14781" spans="1:9" x14ac:dyDescent="0.3">
      <c r="A14781">
        <v>400501</v>
      </c>
      <c r="B14781" s="2">
        <v>11</v>
      </c>
      <c r="C14781" t="s">
        <v>24</v>
      </c>
      <c r="D14781" t="s">
        <v>77</v>
      </c>
      <c r="E14781">
        <v>2.5</v>
      </c>
      <c r="F14781">
        <v>5</v>
      </c>
      <c r="G14781">
        <f>Table1[[#This Row],[Price]]*Table1[[#This Row],[Quantity]]</f>
        <v>12.5</v>
      </c>
      <c r="H14781" s="3">
        <v>45174</v>
      </c>
      <c r="I14781" t="s">
        <v>13</v>
      </c>
    </row>
    <row r="14782" spans="1:9" x14ac:dyDescent="0.3">
      <c r="A14782">
        <v>241580</v>
      </c>
      <c r="B14782" s="2">
        <v>61</v>
      </c>
      <c r="C14782" t="s">
        <v>50</v>
      </c>
      <c r="D14782" t="s">
        <v>86</v>
      </c>
      <c r="E14782">
        <v>5</v>
      </c>
      <c r="F14782">
        <v>2</v>
      </c>
      <c r="G14782">
        <f>Table1[[#This Row],[Price]]*Table1[[#This Row],[Quantity]]</f>
        <v>10</v>
      </c>
      <c r="H14782" s="3">
        <v>45174</v>
      </c>
      <c r="I14782" t="s">
        <v>28</v>
      </c>
    </row>
    <row r="14783" spans="1:9" x14ac:dyDescent="0.3">
      <c r="A14783">
        <v>987275</v>
      </c>
      <c r="B14783" s="2">
        <v>66</v>
      </c>
      <c r="C14783" t="s">
        <v>11</v>
      </c>
      <c r="D14783" t="s">
        <v>17677</v>
      </c>
      <c r="E14783">
        <v>4</v>
      </c>
      <c r="F14783">
        <v>3</v>
      </c>
      <c r="G14783">
        <f>Table1[[#This Row],[Price]]*Table1[[#This Row],[Quantity]]</f>
        <v>12</v>
      </c>
      <c r="H14783" s="3">
        <v>45174</v>
      </c>
      <c r="I14783" t="s">
        <v>13</v>
      </c>
    </row>
    <row r="14784" spans="1:9" x14ac:dyDescent="0.3">
      <c r="A14784">
        <v>263355</v>
      </c>
      <c r="B14784" s="2">
        <v>89</v>
      </c>
      <c r="C14784" t="s">
        <v>38</v>
      </c>
      <c r="D14784" t="s">
        <v>74</v>
      </c>
      <c r="E14784">
        <v>6</v>
      </c>
      <c r="F14784">
        <v>4</v>
      </c>
      <c r="G14784">
        <f>Table1[[#This Row],[Price]]*Table1[[#This Row],[Quantity]]</f>
        <v>24</v>
      </c>
      <c r="H14784" s="3">
        <v>45174</v>
      </c>
      <c r="I14784" t="s">
        <v>17678</v>
      </c>
    </row>
    <row r="14785" spans="1:9" x14ac:dyDescent="0.3">
      <c r="A14785">
        <v>668958</v>
      </c>
      <c r="B14785" s="2">
        <v>55</v>
      </c>
      <c r="C14785" t="s">
        <v>38</v>
      </c>
      <c r="D14785" t="s">
        <v>125</v>
      </c>
      <c r="E14785">
        <v>7</v>
      </c>
      <c r="F14785">
        <v>3</v>
      </c>
      <c r="G14785">
        <f>Table1[[#This Row],[Price]]*Table1[[#This Row],[Quantity]]</f>
        <v>21</v>
      </c>
      <c r="H14785" s="3">
        <v>45174</v>
      </c>
      <c r="I14785" t="s">
        <v>13</v>
      </c>
    </row>
    <row r="14786" spans="1:9" x14ac:dyDescent="0.3">
      <c r="A14786">
        <v>159329</v>
      </c>
      <c r="B14786" s="2">
        <v>17</v>
      </c>
      <c r="C14786" t="s">
        <v>11</v>
      </c>
      <c r="D14786" t="s">
        <v>12</v>
      </c>
      <c r="E14786">
        <v>3</v>
      </c>
      <c r="F14786">
        <v>1</v>
      </c>
      <c r="G14786">
        <f>Table1[[#This Row],[Price]]*Table1[[#This Row],[Quantity]]</f>
        <v>3</v>
      </c>
      <c r="H14786" s="3">
        <v>45174</v>
      </c>
      <c r="I14786" t="s">
        <v>13</v>
      </c>
    </row>
    <row r="14787" spans="1:9" x14ac:dyDescent="0.3">
      <c r="A14787">
        <v>288827</v>
      </c>
      <c r="B14787" s="2">
        <v>24</v>
      </c>
      <c r="C14787" t="s">
        <v>38</v>
      </c>
      <c r="D14787" t="s">
        <v>121</v>
      </c>
      <c r="E14787">
        <v>5</v>
      </c>
      <c r="F14787">
        <v>5</v>
      </c>
      <c r="G14787">
        <f>Table1[[#This Row],[Price]]*Table1[[#This Row],[Quantity]]</f>
        <v>25</v>
      </c>
      <c r="H14787" s="3">
        <v>45174</v>
      </c>
      <c r="I14787" t="s">
        <v>17</v>
      </c>
    </row>
    <row r="14788" spans="1:9" x14ac:dyDescent="0.3">
      <c r="A14788">
        <v>955658</v>
      </c>
      <c r="B14788" s="2">
        <v>98</v>
      </c>
      <c r="C14788" t="s">
        <v>50</v>
      </c>
      <c r="D14788" t="s">
        <v>93</v>
      </c>
      <c r="E14788">
        <v>7</v>
      </c>
      <c r="F14788">
        <v>2</v>
      </c>
      <c r="G14788">
        <f>Table1[[#This Row],[Price]]*Table1[[#This Row],[Quantity]]</f>
        <v>14</v>
      </c>
      <c r="H14788" s="3">
        <v>45174</v>
      </c>
      <c r="I14788" t="s">
        <v>13</v>
      </c>
    </row>
    <row r="14789" spans="1:9" x14ac:dyDescent="0.3">
      <c r="A14789">
        <v>852569</v>
      </c>
      <c r="B14789" s="2">
        <v>25</v>
      </c>
      <c r="C14789" t="s">
        <v>20</v>
      </c>
      <c r="D14789" t="s">
        <v>21</v>
      </c>
      <c r="E14789">
        <v>15</v>
      </c>
      <c r="F14789">
        <v>1</v>
      </c>
      <c r="G14789">
        <f>Table1[[#This Row],[Price]]*Table1[[#This Row],[Quantity]]</f>
        <v>15</v>
      </c>
      <c r="H14789" s="3">
        <v>45175</v>
      </c>
      <c r="I14789" t="s">
        <v>17</v>
      </c>
    </row>
    <row r="14790" spans="1:9" x14ac:dyDescent="0.3">
      <c r="A14790">
        <v>822930</v>
      </c>
      <c r="B14790" s="2">
        <v>66</v>
      </c>
      <c r="C14790" t="s">
        <v>24</v>
      </c>
      <c r="D14790" t="s">
        <v>168</v>
      </c>
      <c r="E14790">
        <v>1</v>
      </c>
      <c r="F14790">
        <v>4</v>
      </c>
      <c r="G14790">
        <f>Table1[[#This Row],[Price]]*Table1[[#This Row],[Quantity]]</f>
        <v>4</v>
      </c>
      <c r="H14790" s="3">
        <v>45175</v>
      </c>
      <c r="I14790" t="s">
        <v>13</v>
      </c>
    </row>
    <row r="14791" spans="1:9" x14ac:dyDescent="0.3">
      <c r="A14791">
        <v>819565</v>
      </c>
      <c r="B14791" s="2">
        <v>79</v>
      </c>
      <c r="C14791" t="s">
        <v>11</v>
      </c>
      <c r="D14791" t="s">
        <v>12</v>
      </c>
      <c r="E14791">
        <v>3</v>
      </c>
      <c r="F14791">
        <v>2</v>
      </c>
      <c r="G14791">
        <f>Table1[[#This Row],[Price]]*Table1[[#This Row],[Quantity]]</f>
        <v>6</v>
      </c>
      <c r="H14791" s="3">
        <v>45175</v>
      </c>
      <c r="I14791" t="s">
        <v>13</v>
      </c>
    </row>
    <row r="14792" spans="1:9" x14ac:dyDescent="0.3">
      <c r="A14792">
        <v>310849</v>
      </c>
      <c r="B14792" s="2">
        <v>35</v>
      </c>
      <c r="C14792" t="s">
        <v>20</v>
      </c>
      <c r="D14792" t="s">
        <v>27</v>
      </c>
      <c r="E14792">
        <v>12</v>
      </c>
      <c r="F14792">
        <v>5</v>
      </c>
      <c r="G14792">
        <f>Table1[[#This Row],[Price]]*Table1[[#This Row],[Quantity]]</f>
        <v>60</v>
      </c>
      <c r="H14792" s="3">
        <v>45175</v>
      </c>
      <c r="I14792" t="s">
        <v>28</v>
      </c>
    </row>
    <row r="14793" spans="1:9" x14ac:dyDescent="0.3">
      <c r="A14793">
        <v>421824</v>
      </c>
      <c r="B14793" s="2">
        <v>58</v>
      </c>
      <c r="C14793" t="s">
        <v>50</v>
      </c>
      <c r="D14793" t="s">
        <v>93</v>
      </c>
      <c r="E14793">
        <v>7</v>
      </c>
      <c r="F14793">
        <v>2</v>
      </c>
      <c r="G14793">
        <f>Table1[[#This Row],[Price]]*Table1[[#This Row],[Quantity]]</f>
        <v>14</v>
      </c>
      <c r="H14793" s="3">
        <v>45175</v>
      </c>
      <c r="I14793" t="s">
        <v>17</v>
      </c>
    </row>
    <row r="14794" spans="1:9" x14ac:dyDescent="0.3">
      <c r="A14794">
        <v>449828</v>
      </c>
      <c r="B14794" s="2">
        <v>79</v>
      </c>
      <c r="C14794" t="s">
        <v>50</v>
      </c>
      <c r="D14794" t="s">
        <v>112</v>
      </c>
      <c r="E14794">
        <v>4</v>
      </c>
      <c r="F14794">
        <v>2</v>
      </c>
      <c r="G14794">
        <f>Table1[[#This Row],[Price]]*Table1[[#This Row],[Quantity]]</f>
        <v>8</v>
      </c>
      <c r="H14794" s="3">
        <v>45175</v>
      </c>
      <c r="I14794" t="s">
        <v>17</v>
      </c>
    </row>
    <row r="14795" spans="1:9" x14ac:dyDescent="0.3">
      <c r="A14795">
        <v>541797</v>
      </c>
      <c r="B14795" s="2">
        <v>12</v>
      </c>
      <c r="C14795" t="s">
        <v>50</v>
      </c>
      <c r="D14795" t="s">
        <v>17677</v>
      </c>
      <c r="E14795">
        <v>6</v>
      </c>
      <c r="F14795">
        <v>3</v>
      </c>
      <c r="G14795">
        <f>Table1[[#This Row],[Price]]*Table1[[#This Row],[Quantity]]</f>
        <v>18</v>
      </c>
      <c r="H14795" s="3">
        <v>45175</v>
      </c>
      <c r="I14795" t="s">
        <v>17678</v>
      </c>
    </row>
    <row r="14796" spans="1:9" x14ac:dyDescent="0.3">
      <c r="A14796">
        <v>149825</v>
      </c>
      <c r="B14796" s="2">
        <v>77</v>
      </c>
      <c r="C14796" t="s">
        <v>11</v>
      </c>
      <c r="D14796" t="s">
        <v>16</v>
      </c>
      <c r="E14796">
        <v>4</v>
      </c>
      <c r="F14796">
        <v>3</v>
      </c>
      <c r="G14796">
        <f>Table1[[#This Row],[Price]]*Table1[[#This Row],[Quantity]]</f>
        <v>12</v>
      </c>
      <c r="H14796" s="3">
        <v>45175</v>
      </c>
      <c r="I14796" t="s">
        <v>17678</v>
      </c>
    </row>
    <row r="14797" spans="1:9" x14ac:dyDescent="0.3">
      <c r="A14797">
        <v>106869</v>
      </c>
      <c r="B14797" s="2">
        <v>22</v>
      </c>
      <c r="C14797" t="s">
        <v>20</v>
      </c>
      <c r="D14797" t="s">
        <v>27</v>
      </c>
      <c r="E14797">
        <v>12</v>
      </c>
      <c r="F14797">
        <v>2</v>
      </c>
      <c r="G14797">
        <f>Table1[[#This Row],[Price]]*Table1[[#This Row],[Quantity]]</f>
        <v>24</v>
      </c>
      <c r="H14797" s="3">
        <v>45175</v>
      </c>
      <c r="I14797" t="s">
        <v>13</v>
      </c>
    </row>
    <row r="14798" spans="1:9" x14ac:dyDescent="0.3">
      <c r="A14798">
        <v>805199</v>
      </c>
      <c r="B14798" s="2">
        <v>7</v>
      </c>
      <c r="C14798" t="s">
        <v>50</v>
      </c>
      <c r="D14798" t="s">
        <v>112</v>
      </c>
      <c r="E14798">
        <v>4</v>
      </c>
      <c r="F14798">
        <v>3</v>
      </c>
      <c r="G14798">
        <f>Table1[[#This Row],[Price]]*Table1[[#This Row],[Quantity]]</f>
        <v>12</v>
      </c>
      <c r="H14798" s="3">
        <v>45175</v>
      </c>
      <c r="I14798" t="s">
        <v>13</v>
      </c>
    </row>
    <row r="14799" spans="1:9" x14ac:dyDescent="0.3">
      <c r="A14799">
        <v>502870</v>
      </c>
      <c r="B14799" s="2">
        <v>14</v>
      </c>
      <c r="C14799" t="s">
        <v>11</v>
      </c>
      <c r="D14799" t="s">
        <v>33</v>
      </c>
      <c r="E14799">
        <v>4</v>
      </c>
      <c r="F14799">
        <v>2</v>
      </c>
      <c r="G14799">
        <f>Table1[[#This Row],[Price]]*Table1[[#This Row],[Quantity]]</f>
        <v>8</v>
      </c>
      <c r="H14799" s="3">
        <v>45175</v>
      </c>
      <c r="I14799" t="s">
        <v>17</v>
      </c>
    </row>
    <row r="14800" spans="1:9" x14ac:dyDescent="0.3">
      <c r="A14800">
        <v>321483</v>
      </c>
      <c r="B14800" s="2">
        <v>43</v>
      </c>
      <c r="C14800" t="s">
        <v>11</v>
      </c>
      <c r="D14800" t="s">
        <v>16</v>
      </c>
      <c r="E14800">
        <v>4</v>
      </c>
      <c r="F14800">
        <v>1</v>
      </c>
      <c r="G14800">
        <f>Table1[[#This Row],[Price]]*Table1[[#This Row],[Quantity]]</f>
        <v>4</v>
      </c>
      <c r="H14800" s="3">
        <v>45175</v>
      </c>
      <c r="I14800" t="s">
        <v>17</v>
      </c>
    </row>
    <row r="14801" spans="1:9" x14ac:dyDescent="0.3">
      <c r="A14801">
        <v>940846</v>
      </c>
      <c r="B14801" s="2">
        <v>94</v>
      </c>
      <c r="C14801" t="s">
        <v>50</v>
      </c>
      <c r="D14801" t="s">
        <v>93</v>
      </c>
      <c r="E14801">
        <v>7</v>
      </c>
      <c r="F14801">
        <v>3</v>
      </c>
      <c r="G14801">
        <f>Table1[[#This Row],[Price]]*Table1[[#This Row],[Quantity]]</f>
        <v>21</v>
      </c>
      <c r="H14801" s="3">
        <v>45175</v>
      </c>
      <c r="I14801" t="s">
        <v>17</v>
      </c>
    </row>
    <row r="14802" spans="1:9" x14ac:dyDescent="0.3">
      <c r="A14802">
        <v>971812</v>
      </c>
      <c r="B14802" s="2">
        <v>2</v>
      </c>
      <c r="C14802" t="s">
        <v>20</v>
      </c>
      <c r="D14802" t="s">
        <v>27</v>
      </c>
      <c r="E14802">
        <v>12</v>
      </c>
      <c r="F14802">
        <v>5</v>
      </c>
      <c r="G14802">
        <f>Table1[[#This Row],[Price]]*Table1[[#This Row],[Quantity]]</f>
        <v>60</v>
      </c>
      <c r="H14802" s="3">
        <v>45175</v>
      </c>
      <c r="I14802" t="s">
        <v>17</v>
      </c>
    </row>
    <row r="14803" spans="1:9" x14ac:dyDescent="0.3">
      <c r="A14803">
        <v>481564</v>
      </c>
      <c r="B14803" s="2">
        <v>92</v>
      </c>
      <c r="C14803" t="s">
        <v>50</v>
      </c>
      <c r="D14803" t="s">
        <v>86</v>
      </c>
      <c r="E14803">
        <v>5</v>
      </c>
      <c r="F14803">
        <v>5</v>
      </c>
      <c r="G14803">
        <f>Table1[[#This Row],[Price]]*Table1[[#This Row],[Quantity]]</f>
        <v>25</v>
      </c>
      <c r="H14803" s="3">
        <v>45175</v>
      </c>
      <c r="I14803" t="s">
        <v>17</v>
      </c>
    </row>
    <row r="14804" spans="1:9" x14ac:dyDescent="0.3">
      <c r="A14804">
        <v>819309</v>
      </c>
      <c r="B14804" s="2">
        <v>93</v>
      </c>
      <c r="C14804" t="s">
        <v>50</v>
      </c>
      <c r="D14804" t="s">
        <v>86</v>
      </c>
      <c r="E14804">
        <v>5</v>
      </c>
      <c r="F14804">
        <v>4</v>
      </c>
      <c r="G14804">
        <f>Table1[[#This Row],[Price]]*Table1[[#This Row],[Quantity]]</f>
        <v>20</v>
      </c>
      <c r="H14804" s="3">
        <v>45175</v>
      </c>
      <c r="I14804" t="s">
        <v>13</v>
      </c>
    </row>
    <row r="14805" spans="1:9" x14ac:dyDescent="0.3">
      <c r="A14805">
        <v>389271</v>
      </c>
      <c r="B14805" s="2">
        <v>15</v>
      </c>
      <c r="C14805" t="s">
        <v>20</v>
      </c>
      <c r="D14805" t="s">
        <v>245</v>
      </c>
      <c r="E14805">
        <v>20</v>
      </c>
      <c r="F14805">
        <v>1</v>
      </c>
      <c r="G14805">
        <f>Table1[[#This Row],[Price]]*Table1[[#This Row],[Quantity]]</f>
        <v>20</v>
      </c>
      <c r="H14805" s="3">
        <v>45175</v>
      </c>
      <c r="I14805" t="s">
        <v>13</v>
      </c>
    </row>
    <row r="14806" spans="1:9" x14ac:dyDescent="0.3">
      <c r="A14806">
        <v>767658</v>
      </c>
      <c r="B14806" s="2">
        <v>76</v>
      </c>
      <c r="C14806" t="s">
        <v>20</v>
      </c>
      <c r="D14806" t="s">
        <v>21</v>
      </c>
      <c r="E14806">
        <v>15</v>
      </c>
      <c r="F14806">
        <v>5</v>
      </c>
      <c r="G14806">
        <f>Table1[[#This Row],[Price]]*Table1[[#This Row],[Quantity]]</f>
        <v>75</v>
      </c>
      <c r="H14806" s="3">
        <v>45175</v>
      </c>
      <c r="I14806" t="s">
        <v>28</v>
      </c>
    </row>
    <row r="14807" spans="1:9" x14ac:dyDescent="0.3">
      <c r="A14807">
        <v>845504</v>
      </c>
      <c r="B14807" s="2">
        <v>35</v>
      </c>
      <c r="C14807" t="s">
        <v>11</v>
      </c>
      <c r="D14807" t="s">
        <v>16</v>
      </c>
      <c r="E14807">
        <v>4</v>
      </c>
      <c r="F14807">
        <v>4</v>
      </c>
      <c r="G14807">
        <f>Table1[[#This Row],[Price]]*Table1[[#This Row],[Quantity]]</f>
        <v>16</v>
      </c>
      <c r="H14807" s="3">
        <v>45175</v>
      </c>
      <c r="I14807" t="s">
        <v>28</v>
      </c>
    </row>
    <row r="14808" spans="1:9" x14ac:dyDescent="0.3">
      <c r="A14808">
        <v>879209</v>
      </c>
      <c r="B14808" s="2">
        <v>40</v>
      </c>
      <c r="C14808" t="s">
        <v>24</v>
      </c>
      <c r="D14808" t="s">
        <v>168</v>
      </c>
      <c r="E14808">
        <v>1</v>
      </c>
      <c r="F14808">
        <v>2</v>
      </c>
      <c r="G14808">
        <f>Table1[[#This Row],[Price]]*Table1[[#This Row],[Quantity]]</f>
        <v>2</v>
      </c>
      <c r="H14808" s="3">
        <v>45175</v>
      </c>
      <c r="I14808" t="s">
        <v>28</v>
      </c>
    </row>
    <row r="14809" spans="1:9" x14ac:dyDescent="0.3">
      <c r="A14809">
        <v>846394</v>
      </c>
      <c r="B14809" s="2">
        <v>48</v>
      </c>
      <c r="C14809" t="s">
        <v>11</v>
      </c>
      <c r="D14809" t="s">
        <v>16</v>
      </c>
      <c r="E14809">
        <v>4</v>
      </c>
      <c r="F14809">
        <v>1</v>
      </c>
      <c r="G14809">
        <f>Table1[[#This Row],[Price]]*Table1[[#This Row],[Quantity]]</f>
        <v>4</v>
      </c>
      <c r="H14809" s="3">
        <v>45175</v>
      </c>
      <c r="I14809" t="s">
        <v>28</v>
      </c>
    </row>
    <row r="14810" spans="1:9" x14ac:dyDescent="0.3">
      <c r="A14810">
        <v>459162</v>
      </c>
      <c r="B14810" s="2">
        <v>49</v>
      </c>
      <c r="C14810" t="s">
        <v>24</v>
      </c>
      <c r="D14810" t="s">
        <v>77</v>
      </c>
      <c r="E14810">
        <v>2.5</v>
      </c>
      <c r="F14810">
        <v>1</v>
      </c>
      <c r="G14810">
        <f>Table1[[#This Row],[Price]]*Table1[[#This Row],[Quantity]]</f>
        <v>2.5</v>
      </c>
      <c r="H14810" s="3">
        <v>45176</v>
      </c>
      <c r="I14810" t="s">
        <v>13</v>
      </c>
    </row>
    <row r="14811" spans="1:9" x14ac:dyDescent="0.3">
      <c r="A14811">
        <v>974849</v>
      </c>
      <c r="B14811" s="2">
        <v>57</v>
      </c>
      <c r="C14811" t="s">
        <v>50</v>
      </c>
      <c r="D14811" t="s">
        <v>93</v>
      </c>
      <c r="E14811">
        <v>7</v>
      </c>
      <c r="F14811">
        <v>3</v>
      </c>
      <c r="G14811">
        <f>Table1[[#This Row],[Price]]*Table1[[#This Row],[Quantity]]</f>
        <v>21</v>
      </c>
      <c r="H14811" s="3">
        <v>45176</v>
      </c>
      <c r="I14811" t="s">
        <v>28</v>
      </c>
    </row>
    <row r="14812" spans="1:9" x14ac:dyDescent="0.3">
      <c r="A14812">
        <v>284803</v>
      </c>
      <c r="B14812" s="2">
        <v>31</v>
      </c>
      <c r="C14812" t="s">
        <v>20</v>
      </c>
      <c r="D14812" t="s">
        <v>27</v>
      </c>
      <c r="E14812">
        <v>12</v>
      </c>
      <c r="F14812">
        <v>5</v>
      </c>
      <c r="G14812">
        <f>Table1[[#This Row],[Price]]*Table1[[#This Row],[Quantity]]</f>
        <v>60</v>
      </c>
      <c r="H14812" s="3">
        <v>45176</v>
      </c>
      <c r="I14812" t="s">
        <v>13</v>
      </c>
    </row>
    <row r="14813" spans="1:9" x14ac:dyDescent="0.3">
      <c r="A14813">
        <v>635113</v>
      </c>
      <c r="B14813" s="2">
        <v>90</v>
      </c>
      <c r="C14813" t="s">
        <v>24</v>
      </c>
      <c r="D14813" t="s">
        <v>168</v>
      </c>
      <c r="E14813">
        <v>1</v>
      </c>
      <c r="F14813">
        <v>4</v>
      </c>
      <c r="G14813">
        <f>Table1[[#This Row],[Price]]*Table1[[#This Row],[Quantity]]</f>
        <v>4</v>
      </c>
      <c r="H14813" s="3">
        <v>45176</v>
      </c>
      <c r="I14813" t="s">
        <v>17</v>
      </c>
    </row>
    <row r="14814" spans="1:9" x14ac:dyDescent="0.3">
      <c r="A14814">
        <v>314579</v>
      </c>
      <c r="B14814" s="2">
        <v>25</v>
      </c>
      <c r="C14814" t="s">
        <v>38</v>
      </c>
      <c r="D14814" t="s">
        <v>74</v>
      </c>
      <c r="E14814">
        <v>6</v>
      </c>
      <c r="F14814">
        <v>1</v>
      </c>
      <c r="G14814">
        <f>Table1[[#This Row],[Price]]*Table1[[#This Row],[Quantity]]</f>
        <v>6</v>
      </c>
      <c r="H14814" s="3">
        <v>45176</v>
      </c>
      <c r="I14814" t="s">
        <v>13</v>
      </c>
    </row>
    <row r="14815" spans="1:9" x14ac:dyDescent="0.3">
      <c r="A14815">
        <v>375730</v>
      </c>
      <c r="B14815" s="2">
        <v>68</v>
      </c>
      <c r="C14815" t="s">
        <v>24</v>
      </c>
      <c r="D14815" t="s">
        <v>77</v>
      </c>
      <c r="E14815">
        <v>2.5</v>
      </c>
      <c r="F14815">
        <v>5</v>
      </c>
      <c r="G14815">
        <f>Table1[[#This Row],[Price]]*Table1[[#This Row],[Quantity]]</f>
        <v>12.5</v>
      </c>
      <c r="H14815" s="3">
        <v>45176</v>
      </c>
      <c r="I14815" t="s">
        <v>17</v>
      </c>
    </row>
    <row r="14816" spans="1:9" x14ac:dyDescent="0.3">
      <c r="A14816">
        <v>318841</v>
      </c>
      <c r="B14816" s="2">
        <v>45</v>
      </c>
      <c r="C14816" t="s">
        <v>24</v>
      </c>
      <c r="D14816" t="s">
        <v>168</v>
      </c>
      <c r="E14816">
        <v>1</v>
      </c>
      <c r="F14816">
        <v>5</v>
      </c>
      <c r="G14816">
        <f>Table1[[#This Row],[Price]]*Table1[[#This Row],[Quantity]]</f>
        <v>5</v>
      </c>
      <c r="H14816" s="3">
        <v>45176</v>
      </c>
      <c r="I14816" t="s">
        <v>17678</v>
      </c>
    </row>
    <row r="14817" spans="1:9" x14ac:dyDescent="0.3">
      <c r="A14817">
        <v>626068</v>
      </c>
      <c r="B14817" s="2">
        <v>55</v>
      </c>
      <c r="C14817" t="s">
        <v>38</v>
      </c>
      <c r="D14817" t="s">
        <v>121</v>
      </c>
      <c r="E14817">
        <v>5</v>
      </c>
      <c r="F14817">
        <v>1</v>
      </c>
      <c r="G14817">
        <f>Table1[[#This Row],[Price]]*Table1[[#This Row],[Quantity]]</f>
        <v>5</v>
      </c>
      <c r="H14817" s="3">
        <v>45176</v>
      </c>
      <c r="I14817" t="s">
        <v>17</v>
      </c>
    </row>
    <row r="14818" spans="1:9" x14ac:dyDescent="0.3">
      <c r="A14818">
        <v>398678</v>
      </c>
      <c r="B14818" s="2">
        <v>55</v>
      </c>
      <c r="C14818" t="s">
        <v>24</v>
      </c>
      <c r="D14818" t="s">
        <v>77</v>
      </c>
      <c r="E14818">
        <v>2.5</v>
      </c>
      <c r="F14818">
        <v>5</v>
      </c>
      <c r="G14818">
        <f>Table1[[#This Row],[Price]]*Table1[[#This Row],[Quantity]]</f>
        <v>12.5</v>
      </c>
      <c r="H14818" s="3">
        <v>45176</v>
      </c>
      <c r="I14818" t="s">
        <v>13</v>
      </c>
    </row>
    <row r="14819" spans="1:9" x14ac:dyDescent="0.3">
      <c r="A14819">
        <v>585475</v>
      </c>
      <c r="B14819" s="2">
        <v>25</v>
      </c>
      <c r="C14819" t="s">
        <v>38</v>
      </c>
      <c r="D14819" t="s">
        <v>121</v>
      </c>
      <c r="E14819">
        <v>5</v>
      </c>
      <c r="F14819">
        <v>2</v>
      </c>
      <c r="G14819">
        <f>Table1[[#This Row],[Price]]*Table1[[#This Row],[Quantity]]</f>
        <v>10</v>
      </c>
      <c r="H14819" s="3">
        <v>45176</v>
      </c>
      <c r="I14819" t="s">
        <v>28</v>
      </c>
    </row>
    <row r="14820" spans="1:9" x14ac:dyDescent="0.3">
      <c r="A14820">
        <v>791950</v>
      </c>
      <c r="B14820" s="2">
        <v>96</v>
      </c>
      <c r="C14820" t="s">
        <v>20</v>
      </c>
      <c r="D14820" t="s">
        <v>21</v>
      </c>
      <c r="E14820">
        <v>15</v>
      </c>
      <c r="F14820">
        <v>3</v>
      </c>
      <c r="G14820">
        <f>Table1[[#This Row],[Price]]*Table1[[#This Row],[Quantity]]</f>
        <v>45</v>
      </c>
      <c r="H14820" s="3">
        <v>45176</v>
      </c>
      <c r="I14820" t="s">
        <v>17</v>
      </c>
    </row>
    <row r="14821" spans="1:9" x14ac:dyDescent="0.3">
      <c r="A14821">
        <v>490547</v>
      </c>
      <c r="B14821" s="2">
        <v>66</v>
      </c>
      <c r="C14821" t="s">
        <v>50</v>
      </c>
      <c r="D14821" t="s">
        <v>93</v>
      </c>
      <c r="E14821">
        <v>7</v>
      </c>
      <c r="F14821">
        <v>3</v>
      </c>
      <c r="G14821">
        <f>Table1[[#This Row],[Price]]*Table1[[#This Row],[Quantity]]</f>
        <v>21</v>
      </c>
      <c r="H14821" s="3">
        <v>45176</v>
      </c>
      <c r="I14821" t="s">
        <v>17</v>
      </c>
    </row>
    <row r="14822" spans="1:9" x14ac:dyDescent="0.3">
      <c r="A14822">
        <v>633717</v>
      </c>
      <c r="B14822" s="2">
        <v>35</v>
      </c>
      <c r="C14822" t="s">
        <v>38</v>
      </c>
      <c r="D14822" t="s">
        <v>125</v>
      </c>
      <c r="E14822">
        <v>7</v>
      </c>
      <c r="F14822">
        <v>4</v>
      </c>
      <c r="G14822">
        <f>Table1[[#This Row],[Price]]*Table1[[#This Row],[Quantity]]</f>
        <v>28</v>
      </c>
      <c r="H14822" s="3">
        <v>45176</v>
      </c>
      <c r="I14822" t="s">
        <v>17</v>
      </c>
    </row>
    <row r="14823" spans="1:9" x14ac:dyDescent="0.3">
      <c r="A14823">
        <v>491026</v>
      </c>
      <c r="B14823" s="2">
        <v>19</v>
      </c>
      <c r="C14823" t="s">
        <v>38</v>
      </c>
      <c r="D14823" t="s">
        <v>121</v>
      </c>
      <c r="E14823">
        <v>5</v>
      </c>
      <c r="F14823">
        <v>1</v>
      </c>
      <c r="G14823">
        <f>Table1[[#This Row],[Price]]*Table1[[#This Row],[Quantity]]</f>
        <v>5</v>
      </c>
      <c r="H14823" s="3">
        <v>45176</v>
      </c>
      <c r="I14823" t="s">
        <v>28</v>
      </c>
    </row>
    <row r="14824" spans="1:9" x14ac:dyDescent="0.3">
      <c r="A14824">
        <v>459228</v>
      </c>
      <c r="B14824" s="2">
        <v>97</v>
      </c>
      <c r="C14824" t="s">
        <v>50</v>
      </c>
      <c r="D14824" t="s">
        <v>99</v>
      </c>
      <c r="E14824">
        <v>8</v>
      </c>
      <c r="F14824">
        <v>4</v>
      </c>
      <c r="G14824">
        <f>Table1[[#This Row],[Price]]*Table1[[#This Row],[Quantity]]</f>
        <v>32</v>
      </c>
      <c r="H14824" s="3">
        <v>45176</v>
      </c>
      <c r="I14824" t="s">
        <v>28</v>
      </c>
    </row>
    <row r="14825" spans="1:9" x14ac:dyDescent="0.3">
      <c r="A14825">
        <v>183612</v>
      </c>
      <c r="B14825" s="2">
        <v>42</v>
      </c>
      <c r="C14825" t="s">
        <v>24</v>
      </c>
      <c r="D14825" t="s">
        <v>168</v>
      </c>
      <c r="E14825">
        <v>1</v>
      </c>
      <c r="F14825">
        <v>4</v>
      </c>
      <c r="G14825">
        <f>Table1[[#This Row],[Price]]*Table1[[#This Row],[Quantity]]</f>
        <v>4</v>
      </c>
      <c r="H14825" s="3">
        <v>45176</v>
      </c>
      <c r="I14825" t="s">
        <v>28</v>
      </c>
    </row>
    <row r="14826" spans="1:9" x14ac:dyDescent="0.3">
      <c r="A14826">
        <v>845006</v>
      </c>
      <c r="B14826" s="2">
        <v>17</v>
      </c>
      <c r="C14826" t="s">
        <v>24</v>
      </c>
      <c r="D14826" t="s">
        <v>168</v>
      </c>
      <c r="E14826">
        <v>1</v>
      </c>
      <c r="F14826">
        <v>3</v>
      </c>
      <c r="G14826">
        <f>Table1[[#This Row],[Price]]*Table1[[#This Row],[Quantity]]</f>
        <v>3</v>
      </c>
      <c r="H14826" s="3">
        <v>45176</v>
      </c>
      <c r="I14826" t="s">
        <v>17678</v>
      </c>
    </row>
    <row r="14827" spans="1:9" x14ac:dyDescent="0.3">
      <c r="A14827">
        <v>219849</v>
      </c>
      <c r="B14827" s="2">
        <v>19</v>
      </c>
      <c r="C14827" t="s">
        <v>38</v>
      </c>
      <c r="D14827" t="s">
        <v>17677</v>
      </c>
      <c r="E14827">
        <v>5</v>
      </c>
      <c r="F14827">
        <v>3</v>
      </c>
      <c r="G14827">
        <f>Table1[[#This Row],[Price]]*Table1[[#This Row],[Quantity]]</f>
        <v>15</v>
      </c>
      <c r="H14827" s="3">
        <v>45176</v>
      </c>
      <c r="I14827" t="s">
        <v>17678</v>
      </c>
    </row>
    <row r="14828" spans="1:9" x14ac:dyDescent="0.3">
      <c r="A14828">
        <v>602846</v>
      </c>
      <c r="B14828" s="2">
        <v>79</v>
      </c>
      <c r="C14828" t="s">
        <v>50</v>
      </c>
      <c r="D14828" t="s">
        <v>93</v>
      </c>
      <c r="E14828">
        <v>7</v>
      </c>
      <c r="F14828">
        <v>1</v>
      </c>
      <c r="G14828">
        <f>Table1[[#This Row],[Price]]*Table1[[#This Row],[Quantity]]</f>
        <v>7</v>
      </c>
      <c r="H14828" s="3">
        <v>45176</v>
      </c>
      <c r="I14828" t="s">
        <v>28</v>
      </c>
    </row>
    <row r="14829" spans="1:9" x14ac:dyDescent="0.3">
      <c r="A14829">
        <v>771190</v>
      </c>
      <c r="B14829" s="2">
        <v>59</v>
      </c>
      <c r="C14829" t="s">
        <v>20</v>
      </c>
      <c r="D14829" t="s">
        <v>27</v>
      </c>
      <c r="E14829">
        <v>12</v>
      </c>
      <c r="F14829">
        <v>5</v>
      </c>
      <c r="G14829">
        <f>Table1[[#This Row],[Price]]*Table1[[#This Row],[Quantity]]</f>
        <v>60</v>
      </c>
      <c r="H14829" s="3">
        <v>45177</v>
      </c>
      <c r="I14829" t="s">
        <v>17678</v>
      </c>
    </row>
    <row r="14830" spans="1:9" x14ac:dyDescent="0.3">
      <c r="A14830">
        <v>432130</v>
      </c>
      <c r="B14830" s="2">
        <v>30</v>
      </c>
      <c r="C14830" t="s">
        <v>20</v>
      </c>
      <c r="D14830" t="s">
        <v>245</v>
      </c>
      <c r="E14830">
        <v>20</v>
      </c>
      <c r="F14830">
        <v>1</v>
      </c>
      <c r="G14830">
        <f>Table1[[#This Row],[Price]]*Table1[[#This Row],[Quantity]]</f>
        <v>20</v>
      </c>
      <c r="H14830" s="3">
        <v>45177</v>
      </c>
      <c r="I14830" t="s">
        <v>13</v>
      </c>
    </row>
    <row r="14831" spans="1:9" x14ac:dyDescent="0.3">
      <c r="A14831">
        <v>823936</v>
      </c>
      <c r="B14831" s="2">
        <v>81</v>
      </c>
      <c r="C14831" t="s">
        <v>38</v>
      </c>
      <c r="D14831" t="s">
        <v>125</v>
      </c>
      <c r="E14831">
        <v>7</v>
      </c>
      <c r="F14831">
        <v>1</v>
      </c>
      <c r="G14831">
        <f>Table1[[#This Row],[Price]]*Table1[[#This Row],[Quantity]]</f>
        <v>7</v>
      </c>
      <c r="H14831" s="3">
        <v>45177</v>
      </c>
      <c r="I14831" t="s">
        <v>17</v>
      </c>
    </row>
    <row r="14832" spans="1:9" x14ac:dyDescent="0.3">
      <c r="A14832">
        <v>178232</v>
      </c>
      <c r="B14832" s="2">
        <v>44</v>
      </c>
      <c r="C14832" t="s">
        <v>20</v>
      </c>
      <c r="D14832" t="s">
        <v>27</v>
      </c>
      <c r="E14832">
        <v>12</v>
      </c>
      <c r="F14832">
        <v>2</v>
      </c>
      <c r="G14832">
        <f>Table1[[#This Row],[Price]]*Table1[[#This Row],[Quantity]]</f>
        <v>24</v>
      </c>
      <c r="H14832" s="3">
        <v>45177</v>
      </c>
      <c r="I14832" t="s">
        <v>17678</v>
      </c>
    </row>
    <row r="14833" spans="1:9" x14ac:dyDescent="0.3">
      <c r="A14833">
        <v>305136</v>
      </c>
      <c r="B14833" s="2">
        <v>10</v>
      </c>
      <c r="C14833" t="s">
        <v>24</v>
      </c>
      <c r="D14833" t="s">
        <v>17677</v>
      </c>
      <c r="E14833">
        <v>3</v>
      </c>
      <c r="F14833">
        <v>4</v>
      </c>
      <c r="G14833">
        <f>Table1[[#This Row],[Price]]*Table1[[#This Row],[Quantity]]</f>
        <v>12</v>
      </c>
      <c r="H14833" s="3">
        <v>45177</v>
      </c>
      <c r="I14833" t="s">
        <v>13</v>
      </c>
    </row>
    <row r="14834" spans="1:9" x14ac:dyDescent="0.3">
      <c r="A14834">
        <v>834154</v>
      </c>
      <c r="B14834" s="2">
        <v>71</v>
      </c>
      <c r="C14834" t="s">
        <v>11</v>
      </c>
      <c r="D14834" t="s">
        <v>12</v>
      </c>
      <c r="E14834">
        <v>3</v>
      </c>
      <c r="F14834">
        <v>4</v>
      </c>
      <c r="G14834">
        <f>Table1[[#This Row],[Price]]*Table1[[#This Row],[Quantity]]</f>
        <v>12</v>
      </c>
      <c r="H14834" s="3">
        <v>45177</v>
      </c>
      <c r="I14834" t="s">
        <v>13</v>
      </c>
    </row>
    <row r="14835" spans="1:9" x14ac:dyDescent="0.3">
      <c r="A14835">
        <v>415951</v>
      </c>
      <c r="B14835" s="2">
        <v>7</v>
      </c>
      <c r="C14835" t="s">
        <v>50</v>
      </c>
      <c r="D14835" t="s">
        <v>99</v>
      </c>
      <c r="E14835">
        <v>8</v>
      </c>
      <c r="F14835">
        <v>3</v>
      </c>
      <c r="G14835">
        <f>Table1[[#This Row],[Price]]*Table1[[#This Row],[Quantity]]</f>
        <v>24</v>
      </c>
      <c r="H14835" s="3">
        <v>45177</v>
      </c>
      <c r="I14835" t="s">
        <v>13</v>
      </c>
    </row>
    <row r="14836" spans="1:9" x14ac:dyDescent="0.3">
      <c r="A14836">
        <v>585618</v>
      </c>
      <c r="B14836" s="2">
        <v>83</v>
      </c>
      <c r="C14836" t="s">
        <v>38</v>
      </c>
      <c r="D14836" t="s">
        <v>107</v>
      </c>
      <c r="E14836">
        <v>4</v>
      </c>
      <c r="F14836">
        <v>5</v>
      </c>
      <c r="G14836">
        <f>Table1[[#This Row],[Price]]*Table1[[#This Row],[Quantity]]</f>
        <v>20</v>
      </c>
      <c r="H14836" s="3">
        <v>45177</v>
      </c>
      <c r="I14836" t="s">
        <v>28</v>
      </c>
    </row>
    <row r="14837" spans="1:9" x14ac:dyDescent="0.3">
      <c r="A14837">
        <v>174234</v>
      </c>
      <c r="B14837" s="2">
        <v>61</v>
      </c>
      <c r="C14837" t="s">
        <v>38</v>
      </c>
      <c r="D14837" t="s">
        <v>74</v>
      </c>
      <c r="E14837">
        <v>6</v>
      </c>
      <c r="F14837">
        <v>5</v>
      </c>
      <c r="G14837">
        <f>Table1[[#This Row],[Price]]*Table1[[#This Row],[Quantity]]</f>
        <v>30</v>
      </c>
      <c r="H14837" s="3">
        <v>45177</v>
      </c>
      <c r="I14837" t="s">
        <v>17</v>
      </c>
    </row>
    <row r="14838" spans="1:9" x14ac:dyDescent="0.3">
      <c r="A14838">
        <v>781229</v>
      </c>
      <c r="B14838" s="2">
        <v>44</v>
      </c>
      <c r="C14838" t="s">
        <v>24</v>
      </c>
      <c r="D14838" t="s">
        <v>77</v>
      </c>
      <c r="E14838">
        <v>2.5</v>
      </c>
      <c r="F14838">
        <v>4</v>
      </c>
      <c r="G14838">
        <f>Table1[[#This Row],[Price]]*Table1[[#This Row],[Quantity]]</f>
        <v>10</v>
      </c>
      <c r="H14838" s="3">
        <v>45177</v>
      </c>
      <c r="I14838" t="s">
        <v>17</v>
      </c>
    </row>
    <row r="14839" spans="1:9" x14ac:dyDescent="0.3">
      <c r="A14839">
        <v>640593</v>
      </c>
      <c r="B14839" s="2">
        <v>10</v>
      </c>
      <c r="C14839" t="s">
        <v>24</v>
      </c>
      <c r="D14839" t="s">
        <v>168</v>
      </c>
      <c r="E14839">
        <v>1</v>
      </c>
      <c r="F14839">
        <v>1</v>
      </c>
      <c r="G14839">
        <f>Table1[[#This Row],[Price]]*Table1[[#This Row],[Quantity]]</f>
        <v>1</v>
      </c>
      <c r="H14839" s="3">
        <v>45177</v>
      </c>
      <c r="I14839" t="s">
        <v>17</v>
      </c>
    </row>
    <row r="14840" spans="1:9" x14ac:dyDescent="0.3">
      <c r="A14840">
        <v>964380</v>
      </c>
      <c r="B14840" s="2">
        <v>64</v>
      </c>
      <c r="C14840" t="s">
        <v>38</v>
      </c>
      <c r="D14840" t="s">
        <v>74</v>
      </c>
      <c r="E14840">
        <v>6</v>
      </c>
      <c r="F14840">
        <v>1</v>
      </c>
      <c r="G14840">
        <f>Table1[[#This Row],[Price]]*Table1[[#This Row],[Quantity]]</f>
        <v>6</v>
      </c>
      <c r="H14840" s="3">
        <v>45177</v>
      </c>
      <c r="I14840" t="s">
        <v>17</v>
      </c>
    </row>
    <row r="14841" spans="1:9" x14ac:dyDescent="0.3">
      <c r="A14841">
        <v>459461</v>
      </c>
      <c r="B14841" s="2">
        <v>40</v>
      </c>
      <c r="C14841" t="s">
        <v>20</v>
      </c>
      <c r="D14841" t="s">
        <v>27</v>
      </c>
      <c r="E14841">
        <v>12</v>
      </c>
      <c r="F14841">
        <v>3</v>
      </c>
      <c r="G14841">
        <f>Table1[[#This Row],[Price]]*Table1[[#This Row],[Quantity]]</f>
        <v>36</v>
      </c>
      <c r="H14841" s="3">
        <v>45177</v>
      </c>
      <c r="I14841" t="s">
        <v>17</v>
      </c>
    </row>
    <row r="14842" spans="1:9" x14ac:dyDescent="0.3">
      <c r="A14842">
        <v>143201</v>
      </c>
      <c r="B14842" s="2">
        <v>99</v>
      </c>
      <c r="C14842" t="s">
        <v>20</v>
      </c>
      <c r="D14842" t="s">
        <v>30</v>
      </c>
      <c r="E14842">
        <v>18</v>
      </c>
      <c r="F14842">
        <v>5</v>
      </c>
      <c r="G14842">
        <f>Table1[[#This Row],[Price]]*Table1[[#This Row],[Quantity]]</f>
        <v>90</v>
      </c>
      <c r="H14842" s="3">
        <v>45177</v>
      </c>
      <c r="I14842" t="s">
        <v>17</v>
      </c>
    </row>
    <row r="14843" spans="1:9" x14ac:dyDescent="0.3">
      <c r="A14843">
        <v>234212</v>
      </c>
      <c r="B14843" s="2">
        <v>0</v>
      </c>
      <c r="C14843" t="s">
        <v>11</v>
      </c>
      <c r="D14843" t="s">
        <v>12</v>
      </c>
      <c r="E14843">
        <v>3</v>
      </c>
      <c r="F14843">
        <v>1</v>
      </c>
      <c r="G14843">
        <f>Table1[[#This Row],[Price]]*Table1[[#This Row],[Quantity]]</f>
        <v>3</v>
      </c>
      <c r="H14843" s="3">
        <v>45177</v>
      </c>
      <c r="I14843" t="s">
        <v>17</v>
      </c>
    </row>
    <row r="14844" spans="1:9" x14ac:dyDescent="0.3">
      <c r="A14844">
        <v>777166</v>
      </c>
      <c r="B14844" s="2">
        <v>27</v>
      </c>
      <c r="C14844" t="s">
        <v>50</v>
      </c>
      <c r="D14844" t="s">
        <v>112</v>
      </c>
      <c r="E14844">
        <v>4</v>
      </c>
      <c r="F14844">
        <v>1</v>
      </c>
      <c r="G14844">
        <f>Table1[[#This Row],[Price]]*Table1[[#This Row],[Quantity]]</f>
        <v>4</v>
      </c>
      <c r="H14844" s="3">
        <v>45177</v>
      </c>
      <c r="I14844" t="s">
        <v>28</v>
      </c>
    </row>
    <row r="14845" spans="1:9" x14ac:dyDescent="0.3">
      <c r="A14845">
        <v>932311</v>
      </c>
      <c r="B14845" s="2">
        <v>66</v>
      </c>
      <c r="C14845" t="s">
        <v>38</v>
      </c>
      <c r="D14845" t="s">
        <v>121</v>
      </c>
      <c r="E14845">
        <v>5</v>
      </c>
      <c r="F14845">
        <v>4</v>
      </c>
      <c r="G14845">
        <f>Table1[[#This Row],[Price]]*Table1[[#This Row],[Quantity]]</f>
        <v>20</v>
      </c>
      <c r="H14845" s="3">
        <v>45177</v>
      </c>
      <c r="I14845" t="s">
        <v>13</v>
      </c>
    </row>
    <row r="14846" spans="1:9" x14ac:dyDescent="0.3">
      <c r="A14846">
        <v>739135</v>
      </c>
      <c r="B14846" s="2">
        <v>33</v>
      </c>
      <c r="C14846" t="s">
        <v>38</v>
      </c>
      <c r="D14846" t="s">
        <v>74</v>
      </c>
      <c r="E14846">
        <v>6</v>
      </c>
      <c r="F14846">
        <v>2</v>
      </c>
      <c r="G14846">
        <f>Table1[[#This Row],[Price]]*Table1[[#This Row],[Quantity]]</f>
        <v>12</v>
      </c>
      <c r="H14846" s="3">
        <v>45177</v>
      </c>
      <c r="I14846" t="s">
        <v>17678</v>
      </c>
    </row>
    <row r="14847" spans="1:9" x14ac:dyDescent="0.3">
      <c r="A14847">
        <v>282793</v>
      </c>
      <c r="B14847" s="2">
        <v>90</v>
      </c>
      <c r="C14847" t="s">
        <v>38</v>
      </c>
      <c r="D14847" t="s">
        <v>74</v>
      </c>
      <c r="E14847">
        <v>6</v>
      </c>
      <c r="F14847">
        <v>1</v>
      </c>
      <c r="G14847">
        <f>Table1[[#This Row],[Price]]*Table1[[#This Row],[Quantity]]</f>
        <v>6</v>
      </c>
      <c r="H14847" s="3">
        <v>45177</v>
      </c>
      <c r="I14847" t="s">
        <v>28</v>
      </c>
    </row>
    <row r="14848" spans="1:9" x14ac:dyDescent="0.3">
      <c r="A14848">
        <v>627624</v>
      </c>
      <c r="B14848" s="2">
        <v>47</v>
      </c>
      <c r="C14848" t="s">
        <v>24</v>
      </c>
      <c r="D14848" t="s">
        <v>77</v>
      </c>
      <c r="E14848">
        <v>2.5</v>
      </c>
      <c r="F14848">
        <v>5</v>
      </c>
      <c r="G14848">
        <f>Table1[[#This Row],[Price]]*Table1[[#This Row],[Quantity]]</f>
        <v>12.5</v>
      </c>
      <c r="H14848" s="3">
        <v>45177</v>
      </c>
      <c r="I14848" t="s">
        <v>28</v>
      </c>
    </row>
    <row r="14849" spans="1:9" x14ac:dyDescent="0.3">
      <c r="A14849">
        <v>329402</v>
      </c>
      <c r="B14849" s="2">
        <v>57</v>
      </c>
      <c r="C14849" t="s">
        <v>11</v>
      </c>
      <c r="D14849" t="s">
        <v>12</v>
      </c>
      <c r="E14849">
        <v>3</v>
      </c>
      <c r="F14849">
        <v>4</v>
      </c>
      <c r="G14849">
        <f>Table1[[#This Row],[Price]]*Table1[[#This Row],[Quantity]]</f>
        <v>12</v>
      </c>
      <c r="H14849" s="3">
        <v>45177</v>
      </c>
      <c r="I14849" t="s">
        <v>17</v>
      </c>
    </row>
    <row r="14850" spans="1:9" x14ac:dyDescent="0.3">
      <c r="A14850">
        <v>766774</v>
      </c>
      <c r="B14850" s="2">
        <v>16</v>
      </c>
      <c r="C14850" t="s">
        <v>24</v>
      </c>
      <c r="D14850" t="s">
        <v>168</v>
      </c>
      <c r="E14850">
        <v>1</v>
      </c>
      <c r="F14850">
        <v>2</v>
      </c>
      <c r="G14850">
        <f>Table1[[#This Row],[Price]]*Table1[[#This Row],[Quantity]]</f>
        <v>2</v>
      </c>
      <c r="H14850" s="3">
        <v>45177</v>
      </c>
      <c r="I14850" t="s">
        <v>28</v>
      </c>
    </row>
    <row r="14851" spans="1:9" x14ac:dyDescent="0.3">
      <c r="A14851">
        <v>105210</v>
      </c>
      <c r="B14851" s="2">
        <v>64</v>
      </c>
      <c r="C14851" t="s">
        <v>20</v>
      </c>
      <c r="D14851" t="s">
        <v>27</v>
      </c>
      <c r="E14851">
        <v>12</v>
      </c>
      <c r="F14851">
        <v>1</v>
      </c>
      <c r="G14851">
        <f>Table1[[#This Row],[Price]]*Table1[[#This Row],[Quantity]]</f>
        <v>12</v>
      </c>
      <c r="H14851" s="3">
        <v>45178</v>
      </c>
      <c r="I14851" t="s">
        <v>13</v>
      </c>
    </row>
    <row r="14852" spans="1:9" x14ac:dyDescent="0.3">
      <c r="A14852">
        <v>645026</v>
      </c>
      <c r="B14852" s="2">
        <v>55</v>
      </c>
      <c r="C14852" t="s">
        <v>50</v>
      </c>
      <c r="D14852" t="s">
        <v>112</v>
      </c>
      <c r="E14852">
        <v>4</v>
      </c>
      <c r="F14852">
        <v>1</v>
      </c>
      <c r="G14852">
        <f>Table1[[#This Row],[Price]]*Table1[[#This Row],[Quantity]]</f>
        <v>4</v>
      </c>
      <c r="H14852" s="3">
        <v>45178</v>
      </c>
      <c r="I14852" t="s">
        <v>13</v>
      </c>
    </row>
    <row r="14853" spans="1:9" x14ac:dyDescent="0.3">
      <c r="A14853">
        <v>730619</v>
      </c>
      <c r="B14853" s="2">
        <v>69</v>
      </c>
      <c r="C14853" t="s">
        <v>38</v>
      </c>
      <c r="D14853" t="s">
        <v>17677</v>
      </c>
      <c r="E14853">
        <v>5</v>
      </c>
      <c r="F14853">
        <v>2</v>
      </c>
      <c r="G14853">
        <f>Table1[[#This Row],[Price]]*Table1[[#This Row],[Quantity]]</f>
        <v>10</v>
      </c>
      <c r="H14853" s="3">
        <v>45178</v>
      </c>
      <c r="I14853" t="s">
        <v>28</v>
      </c>
    </row>
    <row r="14854" spans="1:9" x14ac:dyDescent="0.3">
      <c r="A14854">
        <v>567675</v>
      </c>
      <c r="B14854" s="2">
        <v>71</v>
      </c>
      <c r="C14854" t="s">
        <v>24</v>
      </c>
      <c r="D14854" t="s">
        <v>168</v>
      </c>
      <c r="E14854">
        <v>1</v>
      </c>
      <c r="F14854">
        <v>4</v>
      </c>
      <c r="G14854">
        <f>Table1[[#This Row],[Price]]*Table1[[#This Row],[Quantity]]</f>
        <v>4</v>
      </c>
      <c r="H14854" s="3">
        <v>45178</v>
      </c>
      <c r="I14854" t="s">
        <v>13</v>
      </c>
    </row>
    <row r="14855" spans="1:9" x14ac:dyDescent="0.3">
      <c r="A14855">
        <v>663850</v>
      </c>
      <c r="B14855" s="2">
        <v>79</v>
      </c>
      <c r="C14855" t="s">
        <v>11</v>
      </c>
      <c r="D14855" t="s">
        <v>17677</v>
      </c>
      <c r="E14855">
        <v>3</v>
      </c>
      <c r="F14855">
        <v>2</v>
      </c>
      <c r="G14855">
        <f>Table1[[#This Row],[Price]]*Table1[[#This Row],[Quantity]]</f>
        <v>6</v>
      </c>
      <c r="H14855" s="3">
        <v>45178</v>
      </c>
      <c r="I14855" t="s">
        <v>17678</v>
      </c>
    </row>
    <row r="14856" spans="1:9" x14ac:dyDescent="0.3">
      <c r="A14856">
        <v>759567</v>
      </c>
      <c r="B14856" s="2">
        <v>73</v>
      </c>
      <c r="C14856" t="s">
        <v>38</v>
      </c>
      <c r="D14856" t="s">
        <v>43</v>
      </c>
      <c r="E14856">
        <v>6</v>
      </c>
      <c r="F14856">
        <v>1</v>
      </c>
      <c r="G14856">
        <f>Table1[[#This Row],[Price]]*Table1[[#This Row],[Quantity]]</f>
        <v>6</v>
      </c>
      <c r="H14856" s="3">
        <v>45178</v>
      </c>
      <c r="I14856" t="s">
        <v>28</v>
      </c>
    </row>
    <row r="14857" spans="1:9" x14ac:dyDescent="0.3">
      <c r="A14857">
        <v>860686</v>
      </c>
      <c r="B14857" s="2">
        <v>63</v>
      </c>
      <c r="C14857" t="s">
        <v>38</v>
      </c>
      <c r="D14857" t="s">
        <v>125</v>
      </c>
      <c r="E14857">
        <v>7</v>
      </c>
      <c r="F14857">
        <v>4</v>
      </c>
      <c r="G14857">
        <f>Table1[[#This Row],[Price]]*Table1[[#This Row],[Quantity]]</f>
        <v>28</v>
      </c>
      <c r="H14857" s="3">
        <v>45178</v>
      </c>
      <c r="I14857" t="s">
        <v>13</v>
      </c>
    </row>
    <row r="14858" spans="1:9" x14ac:dyDescent="0.3">
      <c r="A14858">
        <v>516252</v>
      </c>
      <c r="B14858" s="2">
        <v>43</v>
      </c>
      <c r="C14858" t="s">
        <v>20</v>
      </c>
      <c r="D14858" t="s">
        <v>17677</v>
      </c>
      <c r="E14858">
        <v>12</v>
      </c>
      <c r="F14858">
        <v>4</v>
      </c>
      <c r="G14858">
        <f>Table1[[#This Row],[Price]]*Table1[[#This Row],[Quantity]]</f>
        <v>48</v>
      </c>
      <c r="H14858" s="3">
        <v>45178</v>
      </c>
      <c r="I14858" t="s">
        <v>13</v>
      </c>
    </row>
    <row r="14859" spans="1:9" x14ac:dyDescent="0.3">
      <c r="A14859">
        <v>642762</v>
      </c>
      <c r="B14859" s="2">
        <v>19</v>
      </c>
      <c r="C14859" t="s">
        <v>11</v>
      </c>
      <c r="D14859" t="s">
        <v>12</v>
      </c>
      <c r="E14859">
        <v>3</v>
      </c>
      <c r="F14859">
        <v>3</v>
      </c>
      <c r="G14859">
        <f>Table1[[#This Row],[Price]]*Table1[[#This Row],[Quantity]]</f>
        <v>9</v>
      </c>
      <c r="H14859" s="3">
        <v>45178</v>
      </c>
      <c r="I14859" t="s">
        <v>17</v>
      </c>
    </row>
    <row r="14860" spans="1:9" x14ac:dyDescent="0.3">
      <c r="A14860">
        <v>481963</v>
      </c>
      <c r="B14860" s="2">
        <v>18</v>
      </c>
      <c r="C14860" t="s">
        <v>50</v>
      </c>
      <c r="D14860" t="s">
        <v>86</v>
      </c>
      <c r="E14860">
        <v>5</v>
      </c>
      <c r="F14860">
        <v>1</v>
      </c>
      <c r="G14860">
        <f>Table1[[#This Row],[Price]]*Table1[[#This Row],[Quantity]]</f>
        <v>5</v>
      </c>
      <c r="H14860" s="3">
        <v>45178</v>
      </c>
      <c r="I14860" t="s">
        <v>17</v>
      </c>
    </row>
    <row r="14861" spans="1:9" x14ac:dyDescent="0.3">
      <c r="A14861">
        <v>865372</v>
      </c>
      <c r="B14861" s="2">
        <v>31</v>
      </c>
      <c r="C14861" t="s">
        <v>50</v>
      </c>
      <c r="D14861" t="s">
        <v>99</v>
      </c>
      <c r="E14861">
        <v>8</v>
      </c>
      <c r="F14861">
        <v>4</v>
      </c>
      <c r="G14861">
        <f>Table1[[#This Row],[Price]]*Table1[[#This Row],[Quantity]]</f>
        <v>32</v>
      </c>
      <c r="H14861" s="3">
        <v>45178</v>
      </c>
      <c r="I14861" t="s">
        <v>28</v>
      </c>
    </row>
    <row r="14862" spans="1:9" x14ac:dyDescent="0.3">
      <c r="A14862">
        <v>822738</v>
      </c>
      <c r="B14862" s="2">
        <v>75</v>
      </c>
      <c r="C14862" t="s">
        <v>11</v>
      </c>
      <c r="D14862" t="s">
        <v>79</v>
      </c>
      <c r="E14862">
        <v>5</v>
      </c>
      <c r="F14862">
        <v>2</v>
      </c>
      <c r="G14862">
        <f>Table1[[#This Row],[Price]]*Table1[[#This Row],[Quantity]]</f>
        <v>10</v>
      </c>
      <c r="H14862" s="3">
        <v>45178</v>
      </c>
      <c r="I14862" t="s">
        <v>17678</v>
      </c>
    </row>
    <row r="14863" spans="1:9" x14ac:dyDescent="0.3">
      <c r="A14863">
        <v>105884</v>
      </c>
      <c r="B14863" s="2">
        <v>2</v>
      </c>
      <c r="C14863" t="s">
        <v>11</v>
      </c>
      <c r="D14863" t="s">
        <v>16</v>
      </c>
      <c r="E14863">
        <v>4</v>
      </c>
      <c r="F14863">
        <v>4</v>
      </c>
      <c r="G14863">
        <f>Table1[[#This Row],[Price]]*Table1[[#This Row],[Quantity]]</f>
        <v>16</v>
      </c>
      <c r="H14863" s="3">
        <v>45178</v>
      </c>
      <c r="I14863" t="s">
        <v>28</v>
      </c>
    </row>
    <row r="14864" spans="1:9" x14ac:dyDescent="0.3">
      <c r="A14864">
        <v>791940</v>
      </c>
      <c r="B14864" s="2">
        <v>46</v>
      </c>
      <c r="C14864" t="s">
        <v>11</v>
      </c>
      <c r="D14864" t="s">
        <v>16</v>
      </c>
      <c r="E14864">
        <v>4</v>
      </c>
      <c r="F14864">
        <v>5</v>
      </c>
      <c r="G14864">
        <f>Table1[[#This Row],[Price]]*Table1[[#This Row],[Quantity]]</f>
        <v>20</v>
      </c>
      <c r="H14864" s="3">
        <v>45178</v>
      </c>
      <c r="I14864" t="s">
        <v>13</v>
      </c>
    </row>
    <row r="14865" spans="1:9" x14ac:dyDescent="0.3">
      <c r="A14865">
        <v>868164</v>
      </c>
      <c r="B14865" s="2">
        <v>45</v>
      </c>
      <c r="C14865" t="s">
        <v>50</v>
      </c>
      <c r="D14865" t="s">
        <v>93</v>
      </c>
      <c r="E14865">
        <v>7</v>
      </c>
      <c r="F14865">
        <v>1</v>
      </c>
      <c r="G14865">
        <f>Table1[[#This Row],[Price]]*Table1[[#This Row],[Quantity]]</f>
        <v>7</v>
      </c>
      <c r="H14865" s="3">
        <v>45178</v>
      </c>
      <c r="I14865" t="s">
        <v>13</v>
      </c>
    </row>
    <row r="14866" spans="1:9" x14ac:dyDescent="0.3">
      <c r="A14866">
        <v>134190</v>
      </c>
      <c r="B14866" s="2">
        <v>83</v>
      </c>
      <c r="C14866" t="s">
        <v>24</v>
      </c>
      <c r="D14866" t="s">
        <v>141</v>
      </c>
      <c r="E14866">
        <v>2.5</v>
      </c>
      <c r="F14866">
        <v>1</v>
      </c>
      <c r="G14866">
        <f>Table1[[#This Row],[Price]]*Table1[[#This Row],[Quantity]]</f>
        <v>2.5</v>
      </c>
      <c r="H14866" s="3">
        <v>45178</v>
      </c>
      <c r="I14866" t="s">
        <v>28</v>
      </c>
    </row>
    <row r="14867" spans="1:9" x14ac:dyDescent="0.3">
      <c r="A14867">
        <v>237616</v>
      </c>
      <c r="B14867" s="2">
        <v>32</v>
      </c>
      <c r="C14867" t="s">
        <v>50</v>
      </c>
      <c r="D14867" t="s">
        <v>51</v>
      </c>
      <c r="E14867">
        <v>5</v>
      </c>
      <c r="F14867">
        <v>5</v>
      </c>
      <c r="G14867">
        <f>Table1[[#This Row],[Price]]*Table1[[#This Row],[Quantity]]</f>
        <v>25</v>
      </c>
      <c r="H14867" s="3">
        <v>45178</v>
      </c>
      <c r="I14867" t="s">
        <v>13</v>
      </c>
    </row>
    <row r="14868" spans="1:9" x14ac:dyDescent="0.3">
      <c r="A14868">
        <v>974545</v>
      </c>
      <c r="B14868" s="2">
        <v>8</v>
      </c>
      <c r="C14868" t="s">
        <v>11</v>
      </c>
      <c r="D14868" t="s">
        <v>79</v>
      </c>
      <c r="E14868">
        <v>5</v>
      </c>
      <c r="F14868">
        <v>5</v>
      </c>
      <c r="G14868">
        <f>Table1[[#This Row],[Price]]*Table1[[#This Row],[Quantity]]</f>
        <v>25</v>
      </c>
      <c r="H14868" s="3">
        <v>45178</v>
      </c>
      <c r="I14868" t="s">
        <v>17</v>
      </c>
    </row>
    <row r="14869" spans="1:9" x14ac:dyDescent="0.3">
      <c r="A14869">
        <v>934227</v>
      </c>
      <c r="B14869" s="2">
        <v>30</v>
      </c>
      <c r="C14869" t="s">
        <v>38</v>
      </c>
      <c r="D14869" t="s">
        <v>121</v>
      </c>
      <c r="E14869">
        <v>5</v>
      </c>
      <c r="F14869">
        <v>3</v>
      </c>
      <c r="G14869">
        <f>Table1[[#This Row],[Price]]*Table1[[#This Row],[Quantity]]</f>
        <v>15</v>
      </c>
      <c r="H14869" s="3">
        <v>45178</v>
      </c>
      <c r="I14869" t="s">
        <v>17678</v>
      </c>
    </row>
    <row r="14870" spans="1:9" x14ac:dyDescent="0.3">
      <c r="A14870">
        <v>727806</v>
      </c>
      <c r="B14870" s="2">
        <v>81</v>
      </c>
      <c r="C14870" t="s">
        <v>38</v>
      </c>
      <c r="D14870" t="s">
        <v>107</v>
      </c>
      <c r="E14870">
        <v>4</v>
      </c>
      <c r="F14870">
        <v>2</v>
      </c>
      <c r="G14870">
        <f>Table1[[#This Row],[Price]]*Table1[[#This Row],[Quantity]]</f>
        <v>8</v>
      </c>
      <c r="H14870" s="3">
        <v>45178</v>
      </c>
      <c r="I14870" t="s">
        <v>28</v>
      </c>
    </row>
    <row r="14871" spans="1:9" x14ac:dyDescent="0.3">
      <c r="A14871">
        <v>516128</v>
      </c>
      <c r="B14871" s="2">
        <v>17</v>
      </c>
      <c r="C14871" t="s">
        <v>24</v>
      </c>
      <c r="D14871" t="s">
        <v>168</v>
      </c>
      <c r="E14871">
        <v>1</v>
      </c>
      <c r="F14871">
        <v>1</v>
      </c>
      <c r="G14871">
        <f>Table1[[#This Row],[Price]]*Table1[[#This Row],[Quantity]]</f>
        <v>1</v>
      </c>
      <c r="H14871" s="3">
        <v>45178</v>
      </c>
      <c r="I14871" t="s">
        <v>28</v>
      </c>
    </row>
    <row r="14872" spans="1:9" x14ac:dyDescent="0.3">
      <c r="A14872">
        <v>156697</v>
      </c>
      <c r="B14872" s="2">
        <v>19</v>
      </c>
      <c r="C14872" t="s">
        <v>20</v>
      </c>
      <c r="D14872" t="s">
        <v>27</v>
      </c>
      <c r="E14872">
        <v>12</v>
      </c>
      <c r="F14872">
        <v>5</v>
      </c>
      <c r="G14872">
        <f>Table1[[#This Row],[Price]]*Table1[[#This Row],[Quantity]]</f>
        <v>60</v>
      </c>
      <c r="H14872" s="3">
        <v>45179</v>
      </c>
      <c r="I14872" t="s">
        <v>17</v>
      </c>
    </row>
    <row r="14873" spans="1:9" x14ac:dyDescent="0.3">
      <c r="A14873">
        <v>159235</v>
      </c>
      <c r="B14873" s="2">
        <v>73</v>
      </c>
      <c r="C14873" t="s">
        <v>50</v>
      </c>
      <c r="D14873" t="s">
        <v>86</v>
      </c>
      <c r="E14873">
        <v>5</v>
      </c>
      <c r="F14873">
        <v>1</v>
      </c>
      <c r="G14873">
        <f>Table1[[#This Row],[Price]]*Table1[[#This Row],[Quantity]]</f>
        <v>5</v>
      </c>
      <c r="H14873" s="3">
        <v>45179</v>
      </c>
      <c r="I14873" t="s">
        <v>28</v>
      </c>
    </row>
    <row r="14874" spans="1:9" x14ac:dyDescent="0.3">
      <c r="A14874">
        <v>373241</v>
      </c>
      <c r="B14874" s="2">
        <v>42</v>
      </c>
      <c r="C14874" t="s">
        <v>20</v>
      </c>
      <c r="D14874" t="s">
        <v>21</v>
      </c>
      <c r="E14874">
        <v>15</v>
      </c>
      <c r="F14874">
        <v>4</v>
      </c>
      <c r="G14874">
        <f>Table1[[#This Row],[Price]]*Table1[[#This Row],[Quantity]]</f>
        <v>60</v>
      </c>
      <c r="H14874" s="3">
        <v>45179</v>
      </c>
      <c r="I14874" t="s">
        <v>17</v>
      </c>
    </row>
    <row r="14875" spans="1:9" x14ac:dyDescent="0.3">
      <c r="A14875">
        <v>208256</v>
      </c>
      <c r="B14875" s="2">
        <v>20</v>
      </c>
      <c r="C14875" t="s">
        <v>11</v>
      </c>
      <c r="D14875" t="s">
        <v>16</v>
      </c>
      <c r="E14875">
        <v>4</v>
      </c>
      <c r="F14875">
        <v>1</v>
      </c>
      <c r="G14875">
        <f>Table1[[#This Row],[Price]]*Table1[[#This Row],[Quantity]]</f>
        <v>4</v>
      </c>
      <c r="H14875" s="3">
        <v>45179</v>
      </c>
      <c r="I14875" t="s">
        <v>28</v>
      </c>
    </row>
    <row r="14876" spans="1:9" x14ac:dyDescent="0.3">
      <c r="A14876">
        <v>660756</v>
      </c>
      <c r="B14876" s="2">
        <v>0</v>
      </c>
      <c r="C14876" t="s">
        <v>50</v>
      </c>
      <c r="D14876" t="s">
        <v>112</v>
      </c>
      <c r="E14876">
        <v>4</v>
      </c>
      <c r="F14876">
        <v>1</v>
      </c>
      <c r="G14876">
        <f>Table1[[#This Row],[Price]]*Table1[[#This Row],[Quantity]]</f>
        <v>4</v>
      </c>
      <c r="H14876" s="3">
        <v>45179</v>
      </c>
      <c r="I14876" t="s">
        <v>17</v>
      </c>
    </row>
    <row r="14877" spans="1:9" x14ac:dyDescent="0.3">
      <c r="A14877">
        <v>967557</v>
      </c>
      <c r="B14877" s="2">
        <v>51</v>
      </c>
      <c r="C14877" t="s">
        <v>24</v>
      </c>
      <c r="D14877" t="s">
        <v>168</v>
      </c>
      <c r="E14877">
        <v>1</v>
      </c>
      <c r="F14877">
        <v>1</v>
      </c>
      <c r="G14877">
        <f>Table1[[#This Row],[Price]]*Table1[[#This Row],[Quantity]]</f>
        <v>1</v>
      </c>
      <c r="H14877" s="3">
        <v>45179</v>
      </c>
      <c r="I14877" t="s">
        <v>13</v>
      </c>
    </row>
    <row r="14878" spans="1:9" x14ac:dyDescent="0.3">
      <c r="A14878">
        <v>524093</v>
      </c>
      <c r="B14878" s="2">
        <v>86</v>
      </c>
      <c r="C14878" t="s">
        <v>38</v>
      </c>
      <c r="D14878" t="s">
        <v>125</v>
      </c>
      <c r="E14878">
        <v>7</v>
      </c>
      <c r="F14878">
        <v>5</v>
      </c>
      <c r="G14878">
        <f>Table1[[#This Row],[Price]]*Table1[[#This Row],[Quantity]]</f>
        <v>35</v>
      </c>
      <c r="H14878" s="3">
        <v>45179</v>
      </c>
      <c r="I14878" t="s">
        <v>28</v>
      </c>
    </row>
    <row r="14879" spans="1:9" x14ac:dyDescent="0.3">
      <c r="A14879">
        <v>831472</v>
      </c>
      <c r="B14879" s="2">
        <v>82</v>
      </c>
      <c r="C14879" t="s">
        <v>24</v>
      </c>
      <c r="D14879" t="s">
        <v>77</v>
      </c>
      <c r="E14879">
        <v>2.5</v>
      </c>
      <c r="F14879">
        <v>4</v>
      </c>
      <c r="G14879">
        <f>Table1[[#This Row],[Price]]*Table1[[#This Row],[Quantity]]</f>
        <v>10</v>
      </c>
      <c r="H14879" s="3">
        <v>45179</v>
      </c>
      <c r="I14879" t="s">
        <v>17</v>
      </c>
    </row>
    <row r="14880" spans="1:9" x14ac:dyDescent="0.3">
      <c r="A14880">
        <v>466739</v>
      </c>
      <c r="B14880" s="2">
        <v>96</v>
      </c>
      <c r="C14880" t="s">
        <v>38</v>
      </c>
      <c r="D14880" t="s">
        <v>121</v>
      </c>
      <c r="E14880">
        <v>5</v>
      </c>
      <c r="F14880">
        <v>5</v>
      </c>
      <c r="G14880">
        <f>Table1[[#This Row],[Price]]*Table1[[#This Row],[Quantity]]</f>
        <v>25</v>
      </c>
      <c r="H14880" s="3">
        <v>45179</v>
      </c>
      <c r="I14880" t="s">
        <v>17</v>
      </c>
    </row>
    <row r="14881" spans="1:9" x14ac:dyDescent="0.3">
      <c r="A14881">
        <v>727208</v>
      </c>
      <c r="B14881" s="2">
        <v>88</v>
      </c>
      <c r="C14881" t="s">
        <v>38</v>
      </c>
      <c r="D14881" t="s">
        <v>121</v>
      </c>
      <c r="E14881">
        <v>5</v>
      </c>
      <c r="F14881">
        <v>4</v>
      </c>
      <c r="G14881">
        <f>Table1[[#This Row],[Price]]*Table1[[#This Row],[Quantity]]</f>
        <v>20</v>
      </c>
      <c r="H14881" s="3">
        <v>45179</v>
      </c>
      <c r="I14881" t="s">
        <v>28</v>
      </c>
    </row>
    <row r="14882" spans="1:9" x14ac:dyDescent="0.3">
      <c r="A14882">
        <v>190694</v>
      </c>
      <c r="B14882" s="2">
        <v>22</v>
      </c>
      <c r="C14882" t="s">
        <v>24</v>
      </c>
      <c r="D14882" t="s">
        <v>77</v>
      </c>
      <c r="E14882">
        <v>2.5</v>
      </c>
      <c r="F14882">
        <v>4</v>
      </c>
      <c r="G14882">
        <f>Table1[[#This Row],[Price]]*Table1[[#This Row],[Quantity]]</f>
        <v>10</v>
      </c>
      <c r="H14882" s="3">
        <v>45179</v>
      </c>
      <c r="I14882" t="s">
        <v>13</v>
      </c>
    </row>
    <row r="14883" spans="1:9" x14ac:dyDescent="0.3">
      <c r="A14883">
        <v>595719</v>
      </c>
      <c r="B14883" s="2">
        <v>14</v>
      </c>
      <c r="C14883" t="s">
        <v>11</v>
      </c>
      <c r="D14883" t="s">
        <v>17677</v>
      </c>
      <c r="E14883">
        <v>4</v>
      </c>
      <c r="F14883">
        <v>2</v>
      </c>
      <c r="G14883">
        <f>Table1[[#This Row],[Price]]*Table1[[#This Row],[Quantity]]</f>
        <v>8</v>
      </c>
      <c r="H14883" s="3">
        <v>45179</v>
      </c>
      <c r="I14883" t="s">
        <v>17678</v>
      </c>
    </row>
    <row r="14884" spans="1:9" x14ac:dyDescent="0.3">
      <c r="A14884">
        <v>274558</v>
      </c>
      <c r="B14884" s="2">
        <v>56</v>
      </c>
      <c r="C14884" t="s">
        <v>24</v>
      </c>
      <c r="D14884" t="s">
        <v>168</v>
      </c>
      <c r="E14884">
        <v>1</v>
      </c>
      <c r="F14884">
        <v>5</v>
      </c>
      <c r="G14884">
        <f>Table1[[#This Row],[Price]]*Table1[[#This Row],[Quantity]]</f>
        <v>5</v>
      </c>
      <c r="H14884" s="3">
        <v>45179</v>
      </c>
      <c r="I14884" t="s">
        <v>13</v>
      </c>
    </row>
    <row r="14885" spans="1:9" x14ac:dyDescent="0.3">
      <c r="A14885">
        <v>305870</v>
      </c>
      <c r="B14885" s="2">
        <v>46</v>
      </c>
      <c r="C14885" t="s">
        <v>20</v>
      </c>
      <c r="D14885" t="s">
        <v>27</v>
      </c>
      <c r="E14885">
        <v>12</v>
      </c>
      <c r="F14885">
        <v>5</v>
      </c>
      <c r="G14885">
        <f>Table1[[#This Row],[Price]]*Table1[[#This Row],[Quantity]]</f>
        <v>60</v>
      </c>
      <c r="H14885" s="3">
        <v>45179</v>
      </c>
      <c r="I14885" t="s">
        <v>28</v>
      </c>
    </row>
    <row r="14886" spans="1:9" x14ac:dyDescent="0.3">
      <c r="A14886">
        <v>276122</v>
      </c>
      <c r="B14886" s="2">
        <v>55</v>
      </c>
      <c r="C14886" t="s">
        <v>20</v>
      </c>
      <c r="D14886" t="s">
        <v>27</v>
      </c>
      <c r="E14886">
        <v>12</v>
      </c>
      <c r="F14886">
        <v>2</v>
      </c>
      <c r="G14886">
        <f>Table1[[#This Row],[Price]]*Table1[[#This Row],[Quantity]]</f>
        <v>24</v>
      </c>
      <c r="H14886" s="3">
        <v>45179</v>
      </c>
      <c r="I14886" t="s">
        <v>13</v>
      </c>
    </row>
    <row r="14887" spans="1:9" x14ac:dyDescent="0.3">
      <c r="A14887">
        <v>531729</v>
      </c>
      <c r="B14887" s="2">
        <v>34</v>
      </c>
      <c r="C14887" t="s">
        <v>50</v>
      </c>
      <c r="D14887" t="s">
        <v>86</v>
      </c>
      <c r="E14887">
        <v>5</v>
      </c>
      <c r="F14887">
        <v>3</v>
      </c>
      <c r="G14887">
        <f>Table1[[#This Row],[Price]]*Table1[[#This Row],[Quantity]]</f>
        <v>15</v>
      </c>
      <c r="H14887" s="3">
        <v>45179</v>
      </c>
      <c r="I14887" t="s">
        <v>28</v>
      </c>
    </row>
    <row r="14888" spans="1:9" x14ac:dyDescent="0.3">
      <c r="A14888">
        <v>278275</v>
      </c>
      <c r="B14888" s="2">
        <v>26</v>
      </c>
      <c r="C14888" t="s">
        <v>24</v>
      </c>
      <c r="D14888" t="s">
        <v>141</v>
      </c>
      <c r="E14888">
        <v>2.5</v>
      </c>
      <c r="F14888">
        <v>5</v>
      </c>
      <c r="G14888">
        <f>Table1[[#This Row],[Price]]*Table1[[#This Row],[Quantity]]</f>
        <v>12.5</v>
      </c>
      <c r="H14888" s="3">
        <v>45179</v>
      </c>
      <c r="I14888" t="s">
        <v>13</v>
      </c>
    </row>
    <row r="14889" spans="1:9" x14ac:dyDescent="0.3">
      <c r="A14889">
        <v>218930</v>
      </c>
      <c r="B14889" s="2">
        <v>59</v>
      </c>
      <c r="C14889" t="s">
        <v>38</v>
      </c>
      <c r="D14889" t="s">
        <v>121</v>
      </c>
      <c r="E14889">
        <v>5</v>
      </c>
      <c r="F14889">
        <v>1</v>
      </c>
      <c r="G14889">
        <f>Table1[[#This Row],[Price]]*Table1[[#This Row],[Quantity]]</f>
        <v>5</v>
      </c>
      <c r="H14889" s="3">
        <v>45179</v>
      </c>
      <c r="I14889" t="s">
        <v>13</v>
      </c>
    </row>
    <row r="14890" spans="1:9" x14ac:dyDescent="0.3">
      <c r="A14890">
        <v>271629</v>
      </c>
      <c r="B14890" s="2">
        <v>85</v>
      </c>
      <c r="C14890" t="s">
        <v>50</v>
      </c>
      <c r="D14890" t="s">
        <v>112</v>
      </c>
      <c r="E14890">
        <v>4</v>
      </c>
      <c r="F14890">
        <v>3</v>
      </c>
      <c r="G14890">
        <f>Table1[[#This Row],[Price]]*Table1[[#This Row],[Quantity]]</f>
        <v>12</v>
      </c>
      <c r="H14890" s="3">
        <v>45180</v>
      </c>
      <c r="I14890" t="s">
        <v>17</v>
      </c>
    </row>
    <row r="14891" spans="1:9" x14ac:dyDescent="0.3">
      <c r="A14891">
        <v>229032</v>
      </c>
      <c r="B14891" s="2">
        <v>22</v>
      </c>
      <c r="C14891" t="s">
        <v>38</v>
      </c>
      <c r="D14891" t="s">
        <v>43</v>
      </c>
      <c r="E14891">
        <v>6</v>
      </c>
      <c r="F14891">
        <v>1</v>
      </c>
      <c r="G14891">
        <f>Table1[[#This Row],[Price]]*Table1[[#This Row],[Quantity]]</f>
        <v>6</v>
      </c>
      <c r="H14891" s="3">
        <v>45180</v>
      </c>
      <c r="I14891" t="s">
        <v>28</v>
      </c>
    </row>
    <row r="14892" spans="1:9" x14ac:dyDescent="0.3">
      <c r="A14892">
        <v>831791</v>
      </c>
      <c r="B14892" s="2">
        <v>33</v>
      </c>
      <c r="C14892" t="s">
        <v>11</v>
      </c>
      <c r="D14892" t="s">
        <v>17677</v>
      </c>
      <c r="E14892">
        <v>3</v>
      </c>
      <c r="F14892">
        <v>1</v>
      </c>
      <c r="G14892">
        <f>Table1[[#This Row],[Price]]*Table1[[#This Row],[Quantity]]</f>
        <v>3</v>
      </c>
      <c r="H14892" s="3">
        <v>45180</v>
      </c>
      <c r="I14892" t="s">
        <v>28</v>
      </c>
    </row>
    <row r="14893" spans="1:9" x14ac:dyDescent="0.3">
      <c r="A14893">
        <v>982306</v>
      </c>
      <c r="B14893" s="2">
        <v>96</v>
      </c>
      <c r="C14893" t="s">
        <v>20</v>
      </c>
      <c r="D14893" t="s">
        <v>21</v>
      </c>
      <c r="E14893">
        <v>15</v>
      </c>
      <c r="F14893">
        <v>2</v>
      </c>
      <c r="G14893">
        <f>Table1[[#This Row],[Price]]*Table1[[#This Row],[Quantity]]</f>
        <v>30</v>
      </c>
      <c r="H14893" s="3">
        <v>45180</v>
      </c>
      <c r="I14893" t="s">
        <v>17</v>
      </c>
    </row>
    <row r="14894" spans="1:9" x14ac:dyDescent="0.3">
      <c r="A14894">
        <v>975168</v>
      </c>
      <c r="B14894" s="2">
        <v>60</v>
      </c>
      <c r="C14894" t="s">
        <v>38</v>
      </c>
      <c r="D14894" t="s">
        <v>43</v>
      </c>
      <c r="E14894">
        <v>6</v>
      </c>
      <c r="F14894">
        <v>4</v>
      </c>
      <c r="G14894">
        <f>Table1[[#This Row],[Price]]*Table1[[#This Row],[Quantity]]</f>
        <v>24</v>
      </c>
      <c r="H14894" s="3">
        <v>45180</v>
      </c>
      <c r="I14894" t="s">
        <v>28</v>
      </c>
    </row>
    <row r="14895" spans="1:9" x14ac:dyDescent="0.3">
      <c r="A14895">
        <v>971899</v>
      </c>
      <c r="B14895" s="2">
        <v>88</v>
      </c>
      <c r="C14895" t="s">
        <v>38</v>
      </c>
      <c r="D14895" t="s">
        <v>125</v>
      </c>
      <c r="E14895">
        <v>7</v>
      </c>
      <c r="F14895">
        <v>3</v>
      </c>
      <c r="G14895">
        <f>Table1[[#This Row],[Price]]*Table1[[#This Row],[Quantity]]</f>
        <v>21</v>
      </c>
      <c r="H14895" s="3">
        <v>45180</v>
      </c>
      <c r="I14895" t="s">
        <v>13</v>
      </c>
    </row>
    <row r="14896" spans="1:9" x14ac:dyDescent="0.3">
      <c r="A14896">
        <v>367444</v>
      </c>
      <c r="B14896" s="2">
        <v>0</v>
      </c>
      <c r="C14896" t="s">
        <v>11</v>
      </c>
      <c r="D14896" t="s">
        <v>79</v>
      </c>
      <c r="E14896">
        <v>5</v>
      </c>
      <c r="F14896">
        <v>4</v>
      </c>
      <c r="G14896">
        <f>Table1[[#This Row],[Price]]*Table1[[#This Row],[Quantity]]</f>
        <v>20</v>
      </c>
      <c r="H14896" s="3">
        <v>45180</v>
      </c>
      <c r="I14896" t="s">
        <v>13</v>
      </c>
    </row>
    <row r="14897" spans="1:9" x14ac:dyDescent="0.3">
      <c r="A14897">
        <v>711546</v>
      </c>
      <c r="B14897" s="2">
        <v>25</v>
      </c>
      <c r="C14897" t="s">
        <v>38</v>
      </c>
      <c r="D14897" t="s">
        <v>121</v>
      </c>
      <c r="E14897">
        <v>5</v>
      </c>
      <c r="F14897">
        <v>4</v>
      </c>
      <c r="G14897">
        <f>Table1[[#This Row],[Price]]*Table1[[#This Row],[Quantity]]</f>
        <v>20</v>
      </c>
      <c r="H14897" s="3">
        <v>45180</v>
      </c>
      <c r="I14897" t="s">
        <v>17</v>
      </c>
    </row>
    <row r="14898" spans="1:9" x14ac:dyDescent="0.3">
      <c r="A14898">
        <v>426685</v>
      </c>
      <c r="B14898" s="2">
        <v>2</v>
      </c>
      <c r="C14898" t="s">
        <v>20</v>
      </c>
      <c r="D14898" t="s">
        <v>27</v>
      </c>
      <c r="E14898">
        <v>12</v>
      </c>
      <c r="F14898">
        <v>3</v>
      </c>
      <c r="G14898">
        <f>Table1[[#This Row],[Price]]*Table1[[#This Row],[Quantity]]</f>
        <v>36</v>
      </c>
      <c r="H14898" s="3">
        <v>45180</v>
      </c>
      <c r="I14898" t="s">
        <v>13</v>
      </c>
    </row>
    <row r="14899" spans="1:9" x14ac:dyDescent="0.3">
      <c r="A14899">
        <v>545952</v>
      </c>
      <c r="B14899" s="2">
        <v>56</v>
      </c>
      <c r="C14899" t="s">
        <v>11</v>
      </c>
      <c r="D14899" t="s">
        <v>16</v>
      </c>
      <c r="E14899">
        <v>4</v>
      </c>
      <c r="F14899">
        <v>5</v>
      </c>
      <c r="G14899">
        <f>Table1[[#This Row],[Price]]*Table1[[#This Row],[Quantity]]</f>
        <v>20</v>
      </c>
      <c r="H14899" s="3">
        <v>45180</v>
      </c>
      <c r="I14899" t="s">
        <v>28</v>
      </c>
    </row>
    <row r="14900" spans="1:9" x14ac:dyDescent="0.3">
      <c r="A14900">
        <v>813358</v>
      </c>
      <c r="B14900" s="2">
        <v>13</v>
      </c>
      <c r="C14900" t="s">
        <v>50</v>
      </c>
      <c r="D14900" t="s">
        <v>99</v>
      </c>
      <c r="E14900">
        <v>8</v>
      </c>
      <c r="F14900">
        <v>4</v>
      </c>
      <c r="G14900">
        <f>Table1[[#This Row],[Price]]*Table1[[#This Row],[Quantity]]</f>
        <v>32</v>
      </c>
      <c r="H14900" s="3">
        <v>45180</v>
      </c>
      <c r="I14900" t="s">
        <v>28</v>
      </c>
    </row>
    <row r="14901" spans="1:9" x14ac:dyDescent="0.3">
      <c r="A14901">
        <v>893296</v>
      </c>
      <c r="B14901" s="2">
        <v>60</v>
      </c>
      <c r="C14901" t="s">
        <v>24</v>
      </c>
      <c r="D14901" t="s">
        <v>77</v>
      </c>
      <c r="E14901">
        <v>2.5</v>
      </c>
      <c r="F14901">
        <v>5</v>
      </c>
      <c r="G14901">
        <f>Table1[[#This Row],[Price]]*Table1[[#This Row],[Quantity]]</f>
        <v>12.5</v>
      </c>
      <c r="H14901" s="3">
        <v>45180</v>
      </c>
      <c r="I14901" t="s">
        <v>17</v>
      </c>
    </row>
    <row r="14902" spans="1:9" x14ac:dyDescent="0.3">
      <c r="A14902">
        <v>550789</v>
      </c>
      <c r="B14902" s="2">
        <v>14</v>
      </c>
      <c r="C14902" t="s">
        <v>24</v>
      </c>
      <c r="D14902" t="s">
        <v>77</v>
      </c>
      <c r="E14902">
        <v>2.5</v>
      </c>
      <c r="F14902">
        <v>5</v>
      </c>
      <c r="G14902">
        <f>Table1[[#This Row],[Price]]*Table1[[#This Row],[Quantity]]</f>
        <v>12.5</v>
      </c>
      <c r="H14902" s="3">
        <v>45180</v>
      </c>
      <c r="I14902" t="s">
        <v>13</v>
      </c>
    </row>
    <row r="14903" spans="1:9" x14ac:dyDescent="0.3">
      <c r="A14903">
        <v>174946</v>
      </c>
      <c r="B14903" s="2">
        <v>72</v>
      </c>
      <c r="C14903" t="s">
        <v>11</v>
      </c>
      <c r="D14903" t="s">
        <v>230</v>
      </c>
      <c r="E14903">
        <v>5</v>
      </c>
      <c r="F14903">
        <v>4</v>
      </c>
      <c r="G14903">
        <f>Table1[[#This Row],[Price]]*Table1[[#This Row],[Quantity]]</f>
        <v>20</v>
      </c>
      <c r="H14903" s="3">
        <v>45180</v>
      </c>
      <c r="I14903" t="s">
        <v>13</v>
      </c>
    </row>
    <row r="14904" spans="1:9" x14ac:dyDescent="0.3">
      <c r="A14904">
        <v>593463</v>
      </c>
      <c r="B14904" s="2">
        <v>63</v>
      </c>
      <c r="C14904" t="s">
        <v>20</v>
      </c>
      <c r="D14904" t="s">
        <v>41</v>
      </c>
      <c r="E14904">
        <v>14</v>
      </c>
      <c r="F14904">
        <v>3</v>
      </c>
      <c r="G14904">
        <f>Table1[[#This Row],[Price]]*Table1[[#This Row],[Quantity]]</f>
        <v>42</v>
      </c>
      <c r="H14904" s="3">
        <v>45180</v>
      </c>
      <c r="I14904" t="s">
        <v>28</v>
      </c>
    </row>
    <row r="14905" spans="1:9" x14ac:dyDescent="0.3">
      <c r="A14905">
        <v>482495</v>
      </c>
      <c r="B14905" s="2">
        <v>48</v>
      </c>
      <c r="C14905" t="s">
        <v>50</v>
      </c>
      <c r="D14905" t="s">
        <v>99</v>
      </c>
      <c r="E14905">
        <v>8</v>
      </c>
      <c r="F14905">
        <v>3</v>
      </c>
      <c r="G14905">
        <f>Table1[[#This Row],[Price]]*Table1[[#This Row],[Quantity]]</f>
        <v>24</v>
      </c>
      <c r="H14905" s="3">
        <v>45180</v>
      </c>
      <c r="I14905" t="s">
        <v>28</v>
      </c>
    </row>
    <row r="14906" spans="1:9" x14ac:dyDescent="0.3">
      <c r="A14906">
        <v>435781</v>
      </c>
      <c r="B14906" s="2">
        <v>15</v>
      </c>
      <c r="C14906" t="s">
        <v>20</v>
      </c>
      <c r="D14906" t="s">
        <v>21</v>
      </c>
      <c r="E14906">
        <v>15</v>
      </c>
      <c r="F14906">
        <v>2</v>
      </c>
      <c r="G14906">
        <f>Table1[[#This Row],[Price]]*Table1[[#This Row],[Quantity]]</f>
        <v>30</v>
      </c>
      <c r="H14906" s="3">
        <v>45180</v>
      </c>
      <c r="I14906" t="s">
        <v>28</v>
      </c>
    </row>
    <row r="14907" spans="1:9" x14ac:dyDescent="0.3">
      <c r="A14907">
        <v>838703</v>
      </c>
      <c r="B14907" s="2">
        <v>46</v>
      </c>
      <c r="C14907" t="s">
        <v>38</v>
      </c>
      <c r="D14907" t="s">
        <v>43</v>
      </c>
      <c r="E14907">
        <v>6</v>
      </c>
      <c r="F14907">
        <v>4</v>
      </c>
      <c r="G14907">
        <f>Table1[[#This Row],[Price]]*Table1[[#This Row],[Quantity]]</f>
        <v>24</v>
      </c>
      <c r="H14907" s="3">
        <v>45180</v>
      </c>
      <c r="I14907" t="s">
        <v>17</v>
      </c>
    </row>
    <row r="14908" spans="1:9" x14ac:dyDescent="0.3">
      <c r="A14908">
        <v>321925</v>
      </c>
      <c r="B14908" s="2">
        <v>13</v>
      </c>
      <c r="C14908" t="s">
        <v>24</v>
      </c>
      <c r="D14908" t="s">
        <v>141</v>
      </c>
      <c r="E14908">
        <v>2.5</v>
      </c>
      <c r="F14908">
        <v>2</v>
      </c>
      <c r="G14908">
        <f>Table1[[#This Row],[Price]]*Table1[[#This Row],[Quantity]]</f>
        <v>5</v>
      </c>
      <c r="H14908" s="3">
        <v>45180</v>
      </c>
      <c r="I14908" t="s">
        <v>13</v>
      </c>
    </row>
    <row r="14909" spans="1:9" x14ac:dyDescent="0.3">
      <c r="A14909">
        <v>130297</v>
      </c>
      <c r="B14909" s="2">
        <v>67</v>
      </c>
      <c r="C14909" t="s">
        <v>11</v>
      </c>
      <c r="D14909" t="s">
        <v>17677</v>
      </c>
      <c r="E14909">
        <v>3</v>
      </c>
      <c r="F14909">
        <v>4</v>
      </c>
      <c r="G14909">
        <f>Table1[[#This Row],[Price]]*Table1[[#This Row],[Quantity]]</f>
        <v>12</v>
      </c>
      <c r="H14909" s="3">
        <v>45180</v>
      </c>
      <c r="I14909" t="s">
        <v>28</v>
      </c>
    </row>
    <row r="14910" spans="1:9" x14ac:dyDescent="0.3">
      <c r="A14910">
        <v>972140</v>
      </c>
      <c r="B14910" s="2">
        <v>48</v>
      </c>
      <c r="C14910" t="s">
        <v>50</v>
      </c>
      <c r="D14910" t="s">
        <v>17677</v>
      </c>
      <c r="E14910">
        <v>4</v>
      </c>
      <c r="F14910">
        <v>2</v>
      </c>
      <c r="G14910">
        <f>Table1[[#This Row],[Price]]*Table1[[#This Row],[Quantity]]</f>
        <v>8</v>
      </c>
      <c r="H14910" s="3">
        <v>45180</v>
      </c>
      <c r="I14910" t="s">
        <v>17678</v>
      </c>
    </row>
    <row r="14911" spans="1:9" x14ac:dyDescent="0.3">
      <c r="A14911">
        <v>280510</v>
      </c>
      <c r="B14911" s="2">
        <v>23</v>
      </c>
      <c r="C14911" t="s">
        <v>38</v>
      </c>
      <c r="D14911" t="s">
        <v>74</v>
      </c>
      <c r="E14911">
        <v>6</v>
      </c>
      <c r="F14911">
        <v>5</v>
      </c>
      <c r="G14911">
        <f>Table1[[#This Row],[Price]]*Table1[[#This Row],[Quantity]]</f>
        <v>30</v>
      </c>
      <c r="H14911" s="3">
        <v>45180</v>
      </c>
      <c r="I14911" t="s">
        <v>13</v>
      </c>
    </row>
    <row r="14912" spans="1:9" x14ac:dyDescent="0.3">
      <c r="A14912">
        <v>622511</v>
      </c>
      <c r="B14912" s="2">
        <v>97</v>
      </c>
      <c r="C14912" t="s">
        <v>38</v>
      </c>
      <c r="D14912" t="s">
        <v>74</v>
      </c>
      <c r="E14912">
        <v>6</v>
      </c>
      <c r="F14912">
        <v>3</v>
      </c>
      <c r="G14912">
        <f>Table1[[#This Row],[Price]]*Table1[[#This Row],[Quantity]]</f>
        <v>18</v>
      </c>
      <c r="H14912" s="3">
        <v>45180</v>
      </c>
      <c r="I14912" t="s">
        <v>17</v>
      </c>
    </row>
    <row r="14913" spans="1:9" x14ac:dyDescent="0.3">
      <c r="A14913">
        <v>729397</v>
      </c>
      <c r="B14913" s="2">
        <v>59</v>
      </c>
      <c r="C14913" t="s">
        <v>20</v>
      </c>
      <c r="D14913" t="s">
        <v>27</v>
      </c>
      <c r="E14913">
        <v>12</v>
      </c>
      <c r="F14913">
        <v>4</v>
      </c>
      <c r="G14913">
        <f>Table1[[#This Row],[Price]]*Table1[[#This Row],[Quantity]]</f>
        <v>48</v>
      </c>
      <c r="H14913" s="3">
        <v>45181</v>
      </c>
      <c r="I14913" t="s">
        <v>28</v>
      </c>
    </row>
    <row r="14914" spans="1:9" x14ac:dyDescent="0.3">
      <c r="A14914">
        <v>312351</v>
      </c>
      <c r="B14914" s="2">
        <v>96</v>
      </c>
      <c r="C14914" t="s">
        <v>50</v>
      </c>
      <c r="D14914" t="s">
        <v>86</v>
      </c>
      <c r="E14914">
        <v>5</v>
      </c>
      <c r="F14914">
        <v>1</v>
      </c>
      <c r="G14914">
        <f>Table1[[#This Row],[Price]]*Table1[[#This Row],[Quantity]]</f>
        <v>5</v>
      </c>
      <c r="H14914" s="3">
        <v>45181</v>
      </c>
      <c r="I14914" t="s">
        <v>17</v>
      </c>
    </row>
    <row r="14915" spans="1:9" x14ac:dyDescent="0.3">
      <c r="A14915">
        <v>573689</v>
      </c>
      <c r="B14915" s="2">
        <v>93</v>
      </c>
      <c r="C14915" t="s">
        <v>11</v>
      </c>
      <c r="D14915" t="s">
        <v>79</v>
      </c>
      <c r="E14915">
        <v>5</v>
      </c>
      <c r="F14915">
        <v>3</v>
      </c>
      <c r="G14915">
        <f>Table1[[#This Row],[Price]]*Table1[[#This Row],[Quantity]]</f>
        <v>15</v>
      </c>
      <c r="H14915" s="3">
        <v>45181</v>
      </c>
      <c r="I14915" t="s">
        <v>13</v>
      </c>
    </row>
    <row r="14916" spans="1:9" x14ac:dyDescent="0.3">
      <c r="A14916">
        <v>652436</v>
      </c>
      <c r="B14916" s="2">
        <v>83</v>
      </c>
      <c r="C14916" t="s">
        <v>11</v>
      </c>
      <c r="D14916" t="s">
        <v>12</v>
      </c>
      <c r="E14916">
        <v>3</v>
      </c>
      <c r="F14916">
        <v>5</v>
      </c>
      <c r="G14916">
        <f>Table1[[#This Row],[Price]]*Table1[[#This Row],[Quantity]]</f>
        <v>15</v>
      </c>
      <c r="H14916" s="3">
        <v>45181</v>
      </c>
      <c r="I14916" t="s">
        <v>28</v>
      </c>
    </row>
    <row r="14917" spans="1:9" x14ac:dyDescent="0.3">
      <c r="A14917">
        <v>987426</v>
      </c>
      <c r="B14917" s="2">
        <v>93</v>
      </c>
      <c r="C14917" t="s">
        <v>11</v>
      </c>
      <c r="D14917" t="s">
        <v>230</v>
      </c>
      <c r="E14917">
        <v>5</v>
      </c>
      <c r="F14917">
        <v>2</v>
      </c>
      <c r="G14917">
        <f>Table1[[#This Row],[Price]]*Table1[[#This Row],[Quantity]]</f>
        <v>10</v>
      </c>
      <c r="H14917" s="3">
        <v>45181</v>
      </c>
      <c r="I14917" t="s">
        <v>17</v>
      </c>
    </row>
    <row r="14918" spans="1:9" x14ac:dyDescent="0.3">
      <c r="A14918">
        <v>777794</v>
      </c>
      <c r="B14918" s="2">
        <v>99</v>
      </c>
      <c r="C14918" t="s">
        <v>11</v>
      </c>
      <c r="D14918" t="s">
        <v>17677</v>
      </c>
      <c r="E14918">
        <v>5</v>
      </c>
      <c r="F14918">
        <v>3</v>
      </c>
      <c r="G14918">
        <f>Table1[[#This Row],[Price]]*Table1[[#This Row],[Quantity]]</f>
        <v>15</v>
      </c>
      <c r="H14918" s="3">
        <v>45181</v>
      </c>
      <c r="I14918" t="s">
        <v>28</v>
      </c>
    </row>
    <row r="14919" spans="1:9" x14ac:dyDescent="0.3">
      <c r="A14919">
        <v>982114</v>
      </c>
      <c r="B14919" s="2">
        <v>4</v>
      </c>
      <c r="C14919" t="s">
        <v>50</v>
      </c>
      <c r="D14919" t="s">
        <v>93</v>
      </c>
      <c r="E14919">
        <v>7</v>
      </c>
      <c r="F14919">
        <v>4</v>
      </c>
      <c r="G14919">
        <f>Table1[[#This Row],[Price]]*Table1[[#This Row],[Quantity]]</f>
        <v>28</v>
      </c>
      <c r="H14919" s="3">
        <v>45181</v>
      </c>
      <c r="I14919" t="s">
        <v>28</v>
      </c>
    </row>
    <row r="14920" spans="1:9" x14ac:dyDescent="0.3">
      <c r="A14920">
        <v>244576</v>
      </c>
      <c r="B14920" s="2">
        <v>30</v>
      </c>
      <c r="C14920" t="s">
        <v>50</v>
      </c>
      <c r="D14920" t="s">
        <v>17677</v>
      </c>
      <c r="E14920">
        <v>4</v>
      </c>
      <c r="F14920">
        <v>1</v>
      </c>
      <c r="G14920">
        <f>Table1[[#This Row],[Price]]*Table1[[#This Row],[Quantity]]</f>
        <v>4</v>
      </c>
      <c r="H14920" s="3">
        <v>45181</v>
      </c>
      <c r="I14920" t="s">
        <v>17678</v>
      </c>
    </row>
    <row r="14921" spans="1:9" x14ac:dyDescent="0.3">
      <c r="A14921">
        <v>160145</v>
      </c>
      <c r="B14921" s="2">
        <v>46</v>
      </c>
      <c r="C14921" t="s">
        <v>50</v>
      </c>
      <c r="D14921" t="s">
        <v>112</v>
      </c>
      <c r="E14921">
        <v>4</v>
      </c>
      <c r="F14921">
        <v>4</v>
      </c>
      <c r="G14921">
        <f>Table1[[#This Row],[Price]]*Table1[[#This Row],[Quantity]]</f>
        <v>16</v>
      </c>
      <c r="H14921" s="3">
        <v>45181</v>
      </c>
      <c r="I14921" t="s">
        <v>17</v>
      </c>
    </row>
    <row r="14922" spans="1:9" x14ac:dyDescent="0.3">
      <c r="A14922">
        <v>627573</v>
      </c>
      <c r="B14922" s="2">
        <v>41</v>
      </c>
      <c r="C14922" t="s">
        <v>11</v>
      </c>
      <c r="D14922" t="s">
        <v>33</v>
      </c>
      <c r="E14922">
        <v>4</v>
      </c>
      <c r="F14922">
        <v>5</v>
      </c>
      <c r="G14922">
        <f>Table1[[#This Row],[Price]]*Table1[[#This Row],[Quantity]]</f>
        <v>20</v>
      </c>
      <c r="H14922" s="3">
        <v>45181</v>
      </c>
      <c r="I14922" t="s">
        <v>13</v>
      </c>
    </row>
    <row r="14923" spans="1:9" x14ac:dyDescent="0.3">
      <c r="A14923">
        <v>866355</v>
      </c>
      <c r="B14923" s="2">
        <v>84</v>
      </c>
      <c r="C14923" t="s">
        <v>38</v>
      </c>
      <c r="D14923" t="s">
        <v>74</v>
      </c>
      <c r="E14923">
        <v>6</v>
      </c>
      <c r="F14923">
        <v>1</v>
      </c>
      <c r="G14923">
        <f>Table1[[#This Row],[Price]]*Table1[[#This Row],[Quantity]]</f>
        <v>6</v>
      </c>
      <c r="H14923" s="3">
        <v>45181</v>
      </c>
      <c r="I14923" t="s">
        <v>28</v>
      </c>
    </row>
    <row r="14924" spans="1:9" x14ac:dyDescent="0.3">
      <c r="A14924">
        <v>122462</v>
      </c>
      <c r="B14924" s="2">
        <v>85</v>
      </c>
      <c r="C14924" t="s">
        <v>20</v>
      </c>
      <c r="D14924" t="s">
        <v>21</v>
      </c>
      <c r="E14924">
        <v>15</v>
      </c>
      <c r="F14924">
        <v>2</v>
      </c>
      <c r="G14924">
        <f>Table1[[#This Row],[Price]]*Table1[[#This Row],[Quantity]]</f>
        <v>30</v>
      </c>
      <c r="H14924" s="3">
        <v>45181</v>
      </c>
      <c r="I14924" t="s">
        <v>17</v>
      </c>
    </row>
    <row r="14925" spans="1:9" x14ac:dyDescent="0.3">
      <c r="A14925">
        <v>811178</v>
      </c>
      <c r="B14925" s="2">
        <v>33</v>
      </c>
      <c r="C14925" t="s">
        <v>38</v>
      </c>
      <c r="D14925" t="s">
        <v>43</v>
      </c>
      <c r="E14925">
        <v>6</v>
      </c>
      <c r="F14925">
        <v>1</v>
      </c>
      <c r="G14925">
        <f>Table1[[#This Row],[Price]]*Table1[[#This Row],[Quantity]]</f>
        <v>6</v>
      </c>
      <c r="H14925" s="3">
        <v>45181</v>
      </c>
      <c r="I14925" t="s">
        <v>17</v>
      </c>
    </row>
    <row r="14926" spans="1:9" x14ac:dyDescent="0.3">
      <c r="A14926">
        <v>769755</v>
      </c>
      <c r="B14926" s="2">
        <v>19</v>
      </c>
      <c r="C14926" t="s">
        <v>11</v>
      </c>
      <c r="D14926" t="s">
        <v>33</v>
      </c>
      <c r="E14926">
        <v>4</v>
      </c>
      <c r="F14926">
        <v>1</v>
      </c>
      <c r="G14926">
        <f>Table1[[#This Row],[Price]]*Table1[[#This Row],[Quantity]]</f>
        <v>4</v>
      </c>
      <c r="H14926" s="3">
        <v>45181</v>
      </c>
      <c r="I14926" t="s">
        <v>13</v>
      </c>
    </row>
    <row r="14927" spans="1:9" x14ac:dyDescent="0.3">
      <c r="A14927">
        <v>127829</v>
      </c>
      <c r="B14927" s="2">
        <v>84</v>
      </c>
      <c r="C14927" t="s">
        <v>11</v>
      </c>
      <c r="D14927" t="s">
        <v>33</v>
      </c>
      <c r="E14927">
        <v>4</v>
      </c>
      <c r="F14927">
        <v>5</v>
      </c>
      <c r="G14927">
        <f>Table1[[#This Row],[Price]]*Table1[[#This Row],[Quantity]]</f>
        <v>20</v>
      </c>
      <c r="H14927" s="3">
        <v>45181</v>
      </c>
      <c r="I14927" t="s">
        <v>17</v>
      </c>
    </row>
    <row r="14928" spans="1:9" x14ac:dyDescent="0.3">
      <c r="A14928">
        <v>466313</v>
      </c>
      <c r="B14928" s="2">
        <v>83</v>
      </c>
      <c r="C14928" t="s">
        <v>11</v>
      </c>
      <c r="D14928" t="s">
        <v>230</v>
      </c>
      <c r="E14928">
        <v>5</v>
      </c>
      <c r="F14928">
        <v>2</v>
      </c>
      <c r="G14928">
        <f>Table1[[#This Row],[Price]]*Table1[[#This Row],[Quantity]]</f>
        <v>10</v>
      </c>
      <c r="H14928" s="3">
        <v>45181</v>
      </c>
      <c r="I14928" t="s">
        <v>13</v>
      </c>
    </row>
    <row r="14929" spans="1:9" x14ac:dyDescent="0.3">
      <c r="A14929">
        <v>513914</v>
      </c>
      <c r="B14929" s="2">
        <v>88</v>
      </c>
      <c r="C14929" t="s">
        <v>38</v>
      </c>
      <c r="D14929" t="s">
        <v>74</v>
      </c>
      <c r="E14929">
        <v>6</v>
      </c>
      <c r="F14929">
        <v>2</v>
      </c>
      <c r="G14929">
        <f>Table1[[#This Row],[Price]]*Table1[[#This Row],[Quantity]]</f>
        <v>12</v>
      </c>
      <c r="H14929" s="3">
        <v>45181</v>
      </c>
      <c r="I14929" t="s">
        <v>17</v>
      </c>
    </row>
    <row r="14930" spans="1:9" x14ac:dyDescent="0.3">
      <c r="A14930">
        <v>180878</v>
      </c>
      <c r="B14930" s="2">
        <v>95</v>
      </c>
      <c r="C14930" t="s">
        <v>20</v>
      </c>
      <c r="D14930" t="s">
        <v>21</v>
      </c>
      <c r="E14930">
        <v>15</v>
      </c>
      <c r="F14930">
        <v>5</v>
      </c>
      <c r="G14930">
        <f>Table1[[#This Row],[Price]]*Table1[[#This Row],[Quantity]]</f>
        <v>75</v>
      </c>
      <c r="H14930" s="3">
        <v>45181</v>
      </c>
      <c r="I14930" t="s">
        <v>17</v>
      </c>
    </row>
    <row r="14931" spans="1:9" x14ac:dyDescent="0.3">
      <c r="A14931">
        <v>528367</v>
      </c>
      <c r="B14931" s="2">
        <v>84</v>
      </c>
      <c r="C14931" t="s">
        <v>11</v>
      </c>
      <c r="D14931" t="s">
        <v>12</v>
      </c>
      <c r="E14931">
        <v>3</v>
      </c>
      <c r="F14931">
        <v>4</v>
      </c>
      <c r="G14931">
        <f>Table1[[#This Row],[Price]]*Table1[[#This Row],[Quantity]]</f>
        <v>12</v>
      </c>
      <c r="H14931" s="3">
        <v>45181</v>
      </c>
      <c r="I14931" t="s">
        <v>17</v>
      </c>
    </row>
    <row r="14932" spans="1:9" x14ac:dyDescent="0.3">
      <c r="A14932">
        <v>964375</v>
      </c>
      <c r="B14932" s="2">
        <v>20</v>
      </c>
      <c r="C14932" t="s">
        <v>20</v>
      </c>
      <c r="D14932" t="s">
        <v>30</v>
      </c>
      <c r="E14932">
        <v>18</v>
      </c>
      <c r="F14932">
        <v>2</v>
      </c>
      <c r="G14932">
        <f>Table1[[#This Row],[Price]]*Table1[[#This Row],[Quantity]]</f>
        <v>36</v>
      </c>
      <c r="H14932" s="3">
        <v>45181</v>
      </c>
      <c r="I14932" t="s">
        <v>28</v>
      </c>
    </row>
    <row r="14933" spans="1:9" x14ac:dyDescent="0.3">
      <c r="A14933">
        <v>316180</v>
      </c>
      <c r="B14933" s="2">
        <v>70</v>
      </c>
      <c r="C14933" t="s">
        <v>20</v>
      </c>
      <c r="D14933" t="s">
        <v>41</v>
      </c>
      <c r="E14933">
        <v>14</v>
      </c>
      <c r="F14933">
        <v>1</v>
      </c>
      <c r="G14933">
        <f>Table1[[#This Row],[Price]]*Table1[[#This Row],[Quantity]]</f>
        <v>14</v>
      </c>
      <c r="H14933" s="3">
        <v>45181</v>
      </c>
      <c r="I14933" t="s">
        <v>17</v>
      </c>
    </row>
    <row r="14934" spans="1:9" x14ac:dyDescent="0.3">
      <c r="A14934">
        <v>948642</v>
      </c>
      <c r="B14934" s="2">
        <v>67</v>
      </c>
      <c r="C14934" t="s">
        <v>11</v>
      </c>
      <c r="D14934" t="s">
        <v>16</v>
      </c>
      <c r="E14934">
        <v>4</v>
      </c>
      <c r="F14934">
        <v>5</v>
      </c>
      <c r="G14934">
        <f>Table1[[#This Row],[Price]]*Table1[[#This Row],[Quantity]]</f>
        <v>20</v>
      </c>
      <c r="H14934" s="3">
        <v>45181</v>
      </c>
      <c r="I14934" t="s">
        <v>17</v>
      </c>
    </row>
    <row r="14935" spans="1:9" x14ac:dyDescent="0.3">
      <c r="A14935">
        <v>614771</v>
      </c>
      <c r="B14935" s="2">
        <v>91</v>
      </c>
      <c r="C14935" t="s">
        <v>20</v>
      </c>
      <c r="D14935" t="s">
        <v>30</v>
      </c>
      <c r="E14935">
        <v>18</v>
      </c>
      <c r="F14935">
        <v>3</v>
      </c>
      <c r="G14935">
        <f>Table1[[#This Row],[Price]]*Table1[[#This Row],[Quantity]]</f>
        <v>54</v>
      </c>
      <c r="H14935" s="3">
        <v>45181</v>
      </c>
      <c r="I14935" t="s">
        <v>17</v>
      </c>
    </row>
    <row r="14936" spans="1:9" x14ac:dyDescent="0.3">
      <c r="A14936">
        <v>553271</v>
      </c>
      <c r="B14936" s="2">
        <v>32</v>
      </c>
      <c r="C14936" t="s">
        <v>11</v>
      </c>
      <c r="D14936" t="s">
        <v>33</v>
      </c>
      <c r="E14936">
        <v>4</v>
      </c>
      <c r="F14936">
        <v>2</v>
      </c>
      <c r="G14936">
        <f>Table1[[#This Row],[Price]]*Table1[[#This Row],[Quantity]]</f>
        <v>8</v>
      </c>
      <c r="H14936" s="3">
        <v>45181</v>
      </c>
      <c r="I14936" t="s">
        <v>17</v>
      </c>
    </row>
    <row r="14937" spans="1:9" x14ac:dyDescent="0.3">
      <c r="A14937">
        <v>386823</v>
      </c>
      <c r="B14937" s="2">
        <v>44</v>
      </c>
      <c r="C14937" t="s">
        <v>38</v>
      </c>
      <c r="D14937" t="s">
        <v>125</v>
      </c>
      <c r="E14937">
        <v>7</v>
      </c>
      <c r="F14937">
        <v>2</v>
      </c>
      <c r="G14937">
        <f>Table1[[#This Row],[Price]]*Table1[[#This Row],[Quantity]]</f>
        <v>14</v>
      </c>
      <c r="H14937" s="3">
        <v>45181</v>
      </c>
      <c r="I14937" t="s">
        <v>13</v>
      </c>
    </row>
    <row r="14938" spans="1:9" x14ac:dyDescent="0.3">
      <c r="A14938">
        <v>410859</v>
      </c>
      <c r="B14938" s="2">
        <v>88</v>
      </c>
      <c r="C14938" t="s">
        <v>11</v>
      </c>
      <c r="D14938" t="s">
        <v>12</v>
      </c>
      <c r="E14938">
        <v>3</v>
      </c>
      <c r="F14938">
        <v>4</v>
      </c>
      <c r="G14938">
        <f>Table1[[#This Row],[Price]]*Table1[[#This Row],[Quantity]]</f>
        <v>12</v>
      </c>
      <c r="H14938" s="3">
        <v>45181</v>
      </c>
      <c r="I14938" t="s">
        <v>13</v>
      </c>
    </row>
    <row r="14939" spans="1:9" x14ac:dyDescent="0.3">
      <c r="A14939">
        <v>967573</v>
      </c>
      <c r="B14939" s="2">
        <v>63</v>
      </c>
      <c r="C14939" t="s">
        <v>38</v>
      </c>
      <c r="D14939" t="s">
        <v>43</v>
      </c>
      <c r="E14939">
        <v>6</v>
      </c>
      <c r="F14939">
        <v>2</v>
      </c>
      <c r="G14939">
        <f>Table1[[#This Row],[Price]]*Table1[[#This Row],[Quantity]]</f>
        <v>12</v>
      </c>
      <c r="H14939" s="3">
        <v>45181</v>
      </c>
      <c r="I14939" t="s">
        <v>28</v>
      </c>
    </row>
    <row r="14940" spans="1:9" x14ac:dyDescent="0.3">
      <c r="A14940">
        <v>698675</v>
      </c>
      <c r="B14940" s="2">
        <v>18</v>
      </c>
      <c r="C14940" t="s">
        <v>38</v>
      </c>
      <c r="D14940" t="s">
        <v>74</v>
      </c>
      <c r="E14940">
        <v>6</v>
      </c>
      <c r="F14940">
        <v>3</v>
      </c>
      <c r="G14940">
        <f>Table1[[#This Row],[Price]]*Table1[[#This Row],[Quantity]]</f>
        <v>18</v>
      </c>
      <c r="H14940" s="3">
        <v>45181</v>
      </c>
      <c r="I14940" t="s">
        <v>28</v>
      </c>
    </row>
    <row r="14941" spans="1:9" x14ac:dyDescent="0.3">
      <c r="A14941">
        <v>281630</v>
      </c>
      <c r="B14941" s="2">
        <v>57</v>
      </c>
      <c r="C14941" t="s">
        <v>50</v>
      </c>
      <c r="D14941" t="s">
        <v>112</v>
      </c>
      <c r="E14941">
        <v>4</v>
      </c>
      <c r="F14941">
        <v>5</v>
      </c>
      <c r="G14941">
        <f>Table1[[#This Row],[Price]]*Table1[[#This Row],[Quantity]]</f>
        <v>20</v>
      </c>
      <c r="H14941" s="3">
        <v>45181</v>
      </c>
      <c r="I14941" t="s">
        <v>17</v>
      </c>
    </row>
    <row r="14942" spans="1:9" x14ac:dyDescent="0.3">
      <c r="A14942">
        <v>545498</v>
      </c>
      <c r="B14942" s="2">
        <v>82</v>
      </c>
      <c r="C14942" t="s">
        <v>11</v>
      </c>
      <c r="D14942" t="s">
        <v>12</v>
      </c>
      <c r="E14942">
        <v>3</v>
      </c>
      <c r="F14942">
        <v>2</v>
      </c>
      <c r="G14942">
        <f>Table1[[#This Row],[Price]]*Table1[[#This Row],[Quantity]]</f>
        <v>6</v>
      </c>
      <c r="H14942" s="3">
        <v>45181</v>
      </c>
      <c r="I14942" t="s">
        <v>17</v>
      </c>
    </row>
    <row r="14943" spans="1:9" x14ac:dyDescent="0.3">
      <c r="A14943">
        <v>955312</v>
      </c>
      <c r="B14943" s="2">
        <v>69</v>
      </c>
      <c r="C14943" t="s">
        <v>24</v>
      </c>
      <c r="D14943" t="s">
        <v>77</v>
      </c>
      <c r="E14943">
        <v>2.5</v>
      </c>
      <c r="F14943">
        <v>3</v>
      </c>
      <c r="G14943">
        <f>Table1[[#This Row],[Price]]*Table1[[#This Row],[Quantity]]</f>
        <v>7.5</v>
      </c>
      <c r="H14943" s="3">
        <v>45181</v>
      </c>
      <c r="I14943" t="s">
        <v>17</v>
      </c>
    </row>
    <row r="14944" spans="1:9" x14ac:dyDescent="0.3">
      <c r="A14944">
        <v>855890</v>
      </c>
      <c r="B14944" s="2">
        <v>17</v>
      </c>
      <c r="C14944" t="s">
        <v>20</v>
      </c>
      <c r="D14944" t="s">
        <v>30</v>
      </c>
      <c r="E14944">
        <v>18</v>
      </c>
      <c r="F14944">
        <v>5</v>
      </c>
      <c r="G14944">
        <f>Table1[[#This Row],[Price]]*Table1[[#This Row],[Quantity]]</f>
        <v>90</v>
      </c>
      <c r="H14944" s="3">
        <v>45181</v>
      </c>
      <c r="I14944" t="s">
        <v>17</v>
      </c>
    </row>
    <row r="14945" spans="1:9" x14ac:dyDescent="0.3">
      <c r="A14945">
        <v>832394</v>
      </c>
      <c r="B14945" s="2">
        <v>82</v>
      </c>
      <c r="C14945" t="s">
        <v>24</v>
      </c>
      <c r="D14945" t="s">
        <v>168</v>
      </c>
      <c r="E14945">
        <v>1</v>
      </c>
      <c r="F14945">
        <v>3</v>
      </c>
      <c r="G14945">
        <f>Table1[[#This Row],[Price]]*Table1[[#This Row],[Quantity]]</f>
        <v>3</v>
      </c>
      <c r="H14945" s="3">
        <v>45181</v>
      </c>
      <c r="I14945" t="s">
        <v>28</v>
      </c>
    </row>
    <row r="14946" spans="1:9" x14ac:dyDescent="0.3">
      <c r="A14946">
        <v>430352</v>
      </c>
      <c r="B14946" s="2">
        <v>44</v>
      </c>
      <c r="C14946" t="s">
        <v>50</v>
      </c>
      <c r="D14946" t="s">
        <v>86</v>
      </c>
      <c r="E14946">
        <v>5</v>
      </c>
      <c r="F14946">
        <v>3</v>
      </c>
      <c r="G14946">
        <f>Table1[[#This Row],[Price]]*Table1[[#This Row],[Quantity]]</f>
        <v>15</v>
      </c>
      <c r="H14946" s="3">
        <v>45181</v>
      </c>
      <c r="I14946" t="s">
        <v>17</v>
      </c>
    </row>
    <row r="14947" spans="1:9" x14ac:dyDescent="0.3">
      <c r="A14947">
        <v>872655</v>
      </c>
      <c r="B14947" s="2">
        <v>74</v>
      </c>
      <c r="C14947" t="s">
        <v>20</v>
      </c>
      <c r="D14947" t="s">
        <v>245</v>
      </c>
      <c r="E14947">
        <v>20</v>
      </c>
      <c r="F14947">
        <v>5</v>
      </c>
      <c r="G14947">
        <f>Table1[[#This Row],[Price]]*Table1[[#This Row],[Quantity]]</f>
        <v>100</v>
      </c>
      <c r="H14947" s="3">
        <v>45181</v>
      </c>
      <c r="I14947" t="s">
        <v>13</v>
      </c>
    </row>
    <row r="14948" spans="1:9" x14ac:dyDescent="0.3">
      <c r="A14948">
        <v>721691</v>
      </c>
      <c r="B14948" s="2">
        <v>49</v>
      </c>
      <c r="C14948" t="s">
        <v>24</v>
      </c>
      <c r="D14948" t="s">
        <v>168</v>
      </c>
      <c r="E14948">
        <v>1</v>
      </c>
      <c r="F14948">
        <v>3</v>
      </c>
      <c r="G14948">
        <f>Table1[[#This Row],[Price]]*Table1[[#This Row],[Quantity]]</f>
        <v>3</v>
      </c>
      <c r="H14948" s="3">
        <v>45181</v>
      </c>
      <c r="I14948" t="s">
        <v>17</v>
      </c>
    </row>
    <row r="14949" spans="1:9" x14ac:dyDescent="0.3">
      <c r="A14949">
        <v>991651</v>
      </c>
      <c r="B14949" s="2">
        <v>16</v>
      </c>
      <c r="C14949" t="s">
        <v>50</v>
      </c>
      <c r="D14949" t="s">
        <v>86</v>
      </c>
      <c r="E14949">
        <v>5</v>
      </c>
      <c r="F14949">
        <v>3</v>
      </c>
      <c r="G14949">
        <f>Table1[[#This Row],[Price]]*Table1[[#This Row],[Quantity]]</f>
        <v>15</v>
      </c>
      <c r="H14949" s="3">
        <v>45182</v>
      </c>
      <c r="I14949" t="s">
        <v>17</v>
      </c>
    </row>
    <row r="14950" spans="1:9" x14ac:dyDescent="0.3">
      <c r="A14950">
        <v>585438</v>
      </c>
      <c r="B14950" s="2">
        <v>62</v>
      </c>
      <c r="C14950" t="s">
        <v>11</v>
      </c>
      <c r="D14950" t="s">
        <v>79</v>
      </c>
      <c r="E14950">
        <v>5</v>
      </c>
      <c r="F14950">
        <v>1</v>
      </c>
      <c r="G14950">
        <f>Table1[[#This Row],[Price]]*Table1[[#This Row],[Quantity]]</f>
        <v>5</v>
      </c>
      <c r="H14950" s="3">
        <v>45182</v>
      </c>
      <c r="I14950" t="s">
        <v>13</v>
      </c>
    </row>
    <row r="14951" spans="1:9" x14ac:dyDescent="0.3">
      <c r="A14951">
        <v>644269</v>
      </c>
      <c r="B14951" s="2">
        <v>41</v>
      </c>
      <c r="C14951" t="s">
        <v>11</v>
      </c>
      <c r="D14951" t="s">
        <v>16</v>
      </c>
      <c r="E14951">
        <v>4</v>
      </c>
      <c r="F14951">
        <v>1</v>
      </c>
      <c r="G14951">
        <f>Table1[[#This Row],[Price]]*Table1[[#This Row],[Quantity]]</f>
        <v>4</v>
      </c>
      <c r="H14951" s="3">
        <v>45182</v>
      </c>
      <c r="I14951" t="s">
        <v>13</v>
      </c>
    </row>
    <row r="14952" spans="1:9" x14ac:dyDescent="0.3">
      <c r="A14952">
        <v>175496</v>
      </c>
      <c r="B14952" s="2">
        <v>0</v>
      </c>
      <c r="C14952" t="s">
        <v>50</v>
      </c>
      <c r="D14952" t="s">
        <v>112</v>
      </c>
      <c r="E14952">
        <v>4</v>
      </c>
      <c r="F14952">
        <v>5</v>
      </c>
      <c r="G14952">
        <f>Table1[[#This Row],[Price]]*Table1[[#This Row],[Quantity]]</f>
        <v>20</v>
      </c>
      <c r="H14952" s="3">
        <v>45182</v>
      </c>
      <c r="I14952" t="s">
        <v>17</v>
      </c>
    </row>
    <row r="14953" spans="1:9" x14ac:dyDescent="0.3">
      <c r="A14953">
        <v>137033</v>
      </c>
      <c r="B14953" s="2">
        <v>23</v>
      </c>
      <c r="C14953" t="s">
        <v>24</v>
      </c>
      <c r="D14953" t="s">
        <v>71</v>
      </c>
      <c r="E14953">
        <v>3</v>
      </c>
      <c r="F14953">
        <v>3</v>
      </c>
      <c r="G14953">
        <f>Table1[[#This Row],[Price]]*Table1[[#This Row],[Quantity]]</f>
        <v>9</v>
      </c>
      <c r="H14953" s="3">
        <v>45182</v>
      </c>
      <c r="I14953" t="s">
        <v>13</v>
      </c>
    </row>
    <row r="14954" spans="1:9" x14ac:dyDescent="0.3">
      <c r="A14954">
        <v>732897</v>
      </c>
      <c r="B14954" s="2">
        <v>58</v>
      </c>
      <c r="C14954" t="s">
        <v>20</v>
      </c>
      <c r="D14954" t="s">
        <v>21</v>
      </c>
      <c r="E14954">
        <v>15</v>
      </c>
      <c r="F14954">
        <v>1</v>
      </c>
      <c r="G14954">
        <f>Table1[[#This Row],[Price]]*Table1[[#This Row],[Quantity]]</f>
        <v>15</v>
      </c>
      <c r="H14954" s="3">
        <v>45182</v>
      </c>
      <c r="I14954" t="s">
        <v>13</v>
      </c>
    </row>
    <row r="14955" spans="1:9" x14ac:dyDescent="0.3">
      <c r="A14955">
        <v>779288</v>
      </c>
      <c r="B14955" s="2">
        <v>61</v>
      </c>
      <c r="C14955" t="s">
        <v>20</v>
      </c>
      <c r="D14955" t="s">
        <v>27</v>
      </c>
      <c r="E14955">
        <v>12</v>
      </c>
      <c r="F14955">
        <v>5</v>
      </c>
      <c r="G14955">
        <f>Table1[[#This Row],[Price]]*Table1[[#This Row],[Quantity]]</f>
        <v>60</v>
      </c>
      <c r="H14955" s="3">
        <v>45182</v>
      </c>
      <c r="I14955" t="s">
        <v>13</v>
      </c>
    </row>
    <row r="14956" spans="1:9" x14ac:dyDescent="0.3">
      <c r="A14956">
        <v>242708</v>
      </c>
      <c r="B14956" s="2">
        <v>83</v>
      </c>
      <c r="C14956" t="s">
        <v>38</v>
      </c>
      <c r="D14956" t="s">
        <v>121</v>
      </c>
      <c r="E14956">
        <v>5</v>
      </c>
      <c r="F14956">
        <v>4</v>
      </c>
      <c r="G14956">
        <f>Table1[[#This Row],[Price]]*Table1[[#This Row],[Quantity]]</f>
        <v>20</v>
      </c>
      <c r="H14956" s="3">
        <v>45182</v>
      </c>
      <c r="I14956" t="s">
        <v>28</v>
      </c>
    </row>
    <row r="14957" spans="1:9" x14ac:dyDescent="0.3">
      <c r="A14957">
        <v>842632</v>
      </c>
      <c r="B14957" s="2">
        <v>73</v>
      </c>
      <c r="C14957" t="s">
        <v>20</v>
      </c>
      <c r="D14957" t="s">
        <v>41</v>
      </c>
      <c r="E14957">
        <v>14</v>
      </c>
      <c r="F14957">
        <v>1</v>
      </c>
      <c r="G14957">
        <f>Table1[[#This Row],[Price]]*Table1[[#This Row],[Quantity]]</f>
        <v>14</v>
      </c>
      <c r="H14957" s="3">
        <v>45182</v>
      </c>
      <c r="I14957" t="s">
        <v>28</v>
      </c>
    </row>
    <row r="14958" spans="1:9" x14ac:dyDescent="0.3">
      <c r="A14958">
        <v>223693</v>
      </c>
      <c r="B14958" s="2">
        <v>2</v>
      </c>
      <c r="C14958" t="s">
        <v>11</v>
      </c>
      <c r="D14958" t="s">
        <v>79</v>
      </c>
      <c r="E14958">
        <v>5</v>
      </c>
      <c r="F14958">
        <v>2</v>
      </c>
      <c r="G14958">
        <f>Table1[[#This Row],[Price]]*Table1[[#This Row],[Quantity]]</f>
        <v>10</v>
      </c>
      <c r="H14958" s="3">
        <v>45182</v>
      </c>
      <c r="I14958" t="s">
        <v>17</v>
      </c>
    </row>
    <row r="14959" spans="1:9" x14ac:dyDescent="0.3">
      <c r="A14959">
        <v>299590</v>
      </c>
      <c r="B14959" s="2">
        <v>63</v>
      </c>
      <c r="C14959" t="s">
        <v>11</v>
      </c>
      <c r="D14959" t="s">
        <v>79</v>
      </c>
      <c r="E14959">
        <v>5</v>
      </c>
      <c r="F14959">
        <v>1</v>
      </c>
      <c r="G14959">
        <f>Table1[[#This Row],[Price]]*Table1[[#This Row],[Quantity]]</f>
        <v>5</v>
      </c>
      <c r="H14959" s="3">
        <v>45182</v>
      </c>
      <c r="I14959" t="s">
        <v>28</v>
      </c>
    </row>
    <row r="14960" spans="1:9" x14ac:dyDescent="0.3">
      <c r="A14960">
        <v>589943</v>
      </c>
      <c r="B14960" s="2">
        <v>91</v>
      </c>
      <c r="C14960" t="s">
        <v>38</v>
      </c>
      <c r="D14960" t="s">
        <v>107</v>
      </c>
      <c r="E14960">
        <v>4</v>
      </c>
      <c r="F14960">
        <v>5</v>
      </c>
      <c r="G14960">
        <f>Table1[[#This Row],[Price]]*Table1[[#This Row],[Quantity]]</f>
        <v>20</v>
      </c>
      <c r="H14960" s="3">
        <v>45182</v>
      </c>
      <c r="I14960" t="s">
        <v>28</v>
      </c>
    </row>
    <row r="14961" spans="1:9" x14ac:dyDescent="0.3">
      <c r="A14961">
        <v>327407</v>
      </c>
      <c r="B14961" s="2">
        <v>76</v>
      </c>
      <c r="C14961" t="s">
        <v>24</v>
      </c>
      <c r="D14961" t="s">
        <v>168</v>
      </c>
      <c r="E14961">
        <v>1</v>
      </c>
      <c r="F14961">
        <v>3</v>
      </c>
      <c r="G14961">
        <f>Table1[[#This Row],[Price]]*Table1[[#This Row],[Quantity]]</f>
        <v>3</v>
      </c>
      <c r="H14961" s="3">
        <v>45182</v>
      </c>
      <c r="I14961" t="s">
        <v>28</v>
      </c>
    </row>
    <row r="14962" spans="1:9" x14ac:dyDescent="0.3">
      <c r="A14962">
        <v>895987</v>
      </c>
      <c r="B14962" s="2">
        <v>55</v>
      </c>
      <c r="C14962" t="s">
        <v>38</v>
      </c>
      <c r="D14962" t="s">
        <v>43</v>
      </c>
      <c r="E14962">
        <v>6</v>
      </c>
      <c r="F14962">
        <v>3</v>
      </c>
      <c r="G14962">
        <f>Table1[[#This Row],[Price]]*Table1[[#This Row],[Quantity]]</f>
        <v>18</v>
      </c>
      <c r="H14962" s="3">
        <v>45182</v>
      </c>
      <c r="I14962" t="s">
        <v>17</v>
      </c>
    </row>
    <row r="14963" spans="1:9" x14ac:dyDescent="0.3">
      <c r="A14963">
        <v>216710</v>
      </c>
      <c r="B14963" s="2">
        <v>57</v>
      </c>
      <c r="C14963" t="s">
        <v>38</v>
      </c>
      <c r="D14963" t="s">
        <v>121</v>
      </c>
      <c r="E14963">
        <v>5</v>
      </c>
      <c r="F14963">
        <v>4</v>
      </c>
      <c r="G14963">
        <f>Table1[[#This Row],[Price]]*Table1[[#This Row],[Quantity]]</f>
        <v>20</v>
      </c>
      <c r="H14963" s="3">
        <v>45182</v>
      </c>
      <c r="I14963" t="s">
        <v>28</v>
      </c>
    </row>
    <row r="14964" spans="1:9" x14ac:dyDescent="0.3">
      <c r="A14964">
        <v>482954</v>
      </c>
      <c r="B14964" s="2">
        <v>78</v>
      </c>
      <c r="C14964" t="s">
        <v>11</v>
      </c>
      <c r="D14964" t="s">
        <v>12</v>
      </c>
      <c r="E14964">
        <v>3</v>
      </c>
      <c r="F14964">
        <v>4</v>
      </c>
      <c r="G14964">
        <f>Table1[[#This Row],[Price]]*Table1[[#This Row],[Quantity]]</f>
        <v>12</v>
      </c>
      <c r="H14964" s="3">
        <v>45182</v>
      </c>
      <c r="I14964" t="s">
        <v>13</v>
      </c>
    </row>
    <row r="14965" spans="1:9" x14ac:dyDescent="0.3">
      <c r="A14965">
        <v>129835</v>
      </c>
      <c r="B14965" s="2">
        <v>98</v>
      </c>
      <c r="C14965" t="s">
        <v>38</v>
      </c>
      <c r="D14965" t="s">
        <v>121</v>
      </c>
      <c r="E14965">
        <v>5</v>
      </c>
      <c r="F14965">
        <v>4</v>
      </c>
      <c r="G14965">
        <f>Table1[[#This Row],[Price]]*Table1[[#This Row],[Quantity]]</f>
        <v>20</v>
      </c>
      <c r="H14965" s="3">
        <v>45182</v>
      </c>
      <c r="I14965" t="s">
        <v>13</v>
      </c>
    </row>
    <row r="14966" spans="1:9" x14ac:dyDescent="0.3">
      <c r="A14966">
        <v>333540</v>
      </c>
      <c r="B14966" s="2">
        <v>55</v>
      </c>
      <c r="C14966" t="s">
        <v>24</v>
      </c>
      <c r="D14966" t="s">
        <v>71</v>
      </c>
      <c r="E14966">
        <v>3</v>
      </c>
      <c r="F14966">
        <v>4</v>
      </c>
      <c r="G14966">
        <f>Table1[[#This Row],[Price]]*Table1[[#This Row],[Quantity]]</f>
        <v>12</v>
      </c>
      <c r="H14966" s="3">
        <v>45183</v>
      </c>
      <c r="I14966" t="s">
        <v>17</v>
      </c>
    </row>
    <row r="14967" spans="1:9" x14ac:dyDescent="0.3">
      <c r="A14967">
        <v>929630</v>
      </c>
      <c r="B14967" s="2">
        <v>61</v>
      </c>
      <c r="C14967" t="s">
        <v>38</v>
      </c>
      <c r="D14967" t="s">
        <v>107</v>
      </c>
      <c r="E14967">
        <v>4</v>
      </c>
      <c r="F14967">
        <v>3</v>
      </c>
      <c r="G14967">
        <f>Table1[[#This Row],[Price]]*Table1[[#This Row],[Quantity]]</f>
        <v>12</v>
      </c>
      <c r="H14967" s="3">
        <v>45183</v>
      </c>
      <c r="I14967" t="s">
        <v>13</v>
      </c>
    </row>
    <row r="14968" spans="1:9" x14ac:dyDescent="0.3">
      <c r="A14968">
        <v>315043</v>
      </c>
      <c r="B14968" s="2">
        <v>77</v>
      </c>
      <c r="C14968" t="s">
        <v>11</v>
      </c>
      <c r="D14968" t="s">
        <v>17677</v>
      </c>
      <c r="E14968">
        <v>3</v>
      </c>
      <c r="F14968">
        <v>3</v>
      </c>
      <c r="G14968">
        <f>Table1[[#This Row],[Price]]*Table1[[#This Row],[Quantity]]</f>
        <v>9</v>
      </c>
      <c r="H14968" s="3">
        <v>45183</v>
      </c>
      <c r="I14968" t="s">
        <v>13</v>
      </c>
    </row>
    <row r="14969" spans="1:9" x14ac:dyDescent="0.3">
      <c r="A14969">
        <v>501468</v>
      </c>
      <c r="B14969" s="2">
        <v>86</v>
      </c>
      <c r="C14969" t="s">
        <v>50</v>
      </c>
      <c r="D14969" t="s">
        <v>99</v>
      </c>
      <c r="E14969">
        <v>8</v>
      </c>
      <c r="F14969">
        <v>1</v>
      </c>
      <c r="G14969">
        <f>Table1[[#This Row],[Price]]*Table1[[#This Row],[Quantity]]</f>
        <v>8</v>
      </c>
      <c r="H14969" s="3">
        <v>45183</v>
      </c>
      <c r="I14969" t="s">
        <v>17</v>
      </c>
    </row>
    <row r="14970" spans="1:9" x14ac:dyDescent="0.3">
      <c r="A14970">
        <v>920058</v>
      </c>
      <c r="B14970" s="2">
        <v>80</v>
      </c>
      <c r="C14970" t="s">
        <v>11</v>
      </c>
      <c r="D14970" t="s">
        <v>12</v>
      </c>
      <c r="E14970">
        <v>3</v>
      </c>
      <c r="F14970">
        <v>1</v>
      </c>
      <c r="G14970">
        <f>Table1[[#This Row],[Price]]*Table1[[#This Row],[Quantity]]</f>
        <v>3</v>
      </c>
      <c r="H14970" s="3">
        <v>45183</v>
      </c>
      <c r="I14970" t="s">
        <v>17</v>
      </c>
    </row>
    <row r="14971" spans="1:9" x14ac:dyDescent="0.3">
      <c r="A14971">
        <v>647193</v>
      </c>
      <c r="B14971" s="2">
        <v>16</v>
      </c>
      <c r="C14971" t="s">
        <v>11</v>
      </c>
      <c r="D14971" t="s">
        <v>16</v>
      </c>
      <c r="E14971">
        <v>4</v>
      </c>
      <c r="F14971">
        <v>1</v>
      </c>
      <c r="G14971">
        <f>Table1[[#This Row],[Price]]*Table1[[#This Row],[Quantity]]</f>
        <v>4</v>
      </c>
      <c r="H14971" s="3">
        <v>45183</v>
      </c>
      <c r="I14971" t="s">
        <v>13</v>
      </c>
    </row>
    <row r="14972" spans="1:9" x14ac:dyDescent="0.3">
      <c r="A14972">
        <v>498686</v>
      </c>
      <c r="B14972" s="2">
        <v>67</v>
      </c>
      <c r="C14972" t="s">
        <v>50</v>
      </c>
      <c r="D14972" t="s">
        <v>51</v>
      </c>
      <c r="E14972">
        <v>5</v>
      </c>
      <c r="F14972">
        <v>4</v>
      </c>
      <c r="G14972">
        <f>Table1[[#This Row],[Price]]*Table1[[#This Row],[Quantity]]</f>
        <v>20</v>
      </c>
      <c r="H14972" s="3">
        <v>45183</v>
      </c>
      <c r="I14972" t="s">
        <v>17</v>
      </c>
    </row>
    <row r="14973" spans="1:9" x14ac:dyDescent="0.3">
      <c r="A14973">
        <v>802380</v>
      </c>
      <c r="B14973" s="2">
        <v>88</v>
      </c>
      <c r="C14973" t="s">
        <v>20</v>
      </c>
      <c r="D14973" t="s">
        <v>21</v>
      </c>
      <c r="E14973">
        <v>15</v>
      </c>
      <c r="F14973">
        <v>5</v>
      </c>
      <c r="G14973">
        <f>Table1[[#This Row],[Price]]*Table1[[#This Row],[Quantity]]</f>
        <v>75</v>
      </c>
      <c r="H14973" s="3">
        <v>45183</v>
      </c>
      <c r="I14973" t="s">
        <v>13</v>
      </c>
    </row>
    <row r="14974" spans="1:9" x14ac:dyDescent="0.3">
      <c r="A14974">
        <v>758049</v>
      </c>
      <c r="B14974" s="2">
        <v>54</v>
      </c>
      <c r="C14974" t="s">
        <v>24</v>
      </c>
      <c r="D14974" t="s">
        <v>77</v>
      </c>
      <c r="E14974">
        <v>2.5</v>
      </c>
      <c r="F14974">
        <v>1</v>
      </c>
      <c r="G14974">
        <f>Table1[[#This Row],[Price]]*Table1[[#This Row],[Quantity]]</f>
        <v>2.5</v>
      </c>
      <c r="H14974" s="3">
        <v>45183</v>
      </c>
      <c r="I14974" t="s">
        <v>17</v>
      </c>
    </row>
    <row r="14975" spans="1:9" x14ac:dyDescent="0.3">
      <c r="A14975">
        <v>994260</v>
      </c>
      <c r="B14975" s="2">
        <v>57</v>
      </c>
      <c r="C14975" t="s">
        <v>50</v>
      </c>
      <c r="D14975" t="s">
        <v>112</v>
      </c>
      <c r="E14975">
        <v>4</v>
      </c>
      <c r="F14975">
        <v>4</v>
      </c>
      <c r="G14975">
        <f>Table1[[#This Row],[Price]]*Table1[[#This Row],[Quantity]]</f>
        <v>16</v>
      </c>
      <c r="H14975" s="3">
        <v>45183</v>
      </c>
      <c r="I14975" t="s">
        <v>17</v>
      </c>
    </row>
    <row r="14976" spans="1:9" x14ac:dyDescent="0.3">
      <c r="A14976">
        <v>194834</v>
      </c>
      <c r="B14976" s="2">
        <v>53</v>
      </c>
      <c r="C14976" t="s">
        <v>20</v>
      </c>
      <c r="D14976" t="s">
        <v>27</v>
      </c>
      <c r="E14976">
        <v>12</v>
      </c>
      <c r="F14976">
        <v>5</v>
      </c>
      <c r="G14976">
        <f>Table1[[#This Row],[Price]]*Table1[[#This Row],[Quantity]]</f>
        <v>60</v>
      </c>
      <c r="H14976" s="3">
        <v>45183</v>
      </c>
      <c r="I14976" t="s">
        <v>13</v>
      </c>
    </row>
    <row r="14977" spans="1:9" x14ac:dyDescent="0.3">
      <c r="A14977">
        <v>551076</v>
      </c>
      <c r="B14977" s="2">
        <v>22</v>
      </c>
      <c r="C14977" t="s">
        <v>50</v>
      </c>
      <c r="D14977" t="s">
        <v>51</v>
      </c>
      <c r="E14977">
        <v>5</v>
      </c>
      <c r="F14977">
        <v>5</v>
      </c>
      <c r="G14977">
        <f>Table1[[#This Row],[Price]]*Table1[[#This Row],[Quantity]]</f>
        <v>25</v>
      </c>
      <c r="H14977" s="3">
        <v>45183</v>
      </c>
      <c r="I14977" t="s">
        <v>17</v>
      </c>
    </row>
    <row r="14978" spans="1:9" x14ac:dyDescent="0.3">
      <c r="A14978">
        <v>703900</v>
      </c>
      <c r="B14978" s="2">
        <v>54</v>
      </c>
      <c r="C14978" t="s">
        <v>20</v>
      </c>
      <c r="D14978" t="s">
        <v>27</v>
      </c>
      <c r="E14978">
        <v>12</v>
      </c>
      <c r="F14978">
        <v>1</v>
      </c>
      <c r="G14978">
        <f>Table1[[#This Row],[Price]]*Table1[[#This Row],[Quantity]]</f>
        <v>12</v>
      </c>
      <c r="H14978" s="3">
        <v>45183</v>
      </c>
      <c r="I14978" t="s">
        <v>13</v>
      </c>
    </row>
    <row r="14979" spans="1:9" x14ac:dyDescent="0.3">
      <c r="A14979">
        <v>380877</v>
      </c>
      <c r="B14979" s="2">
        <v>36</v>
      </c>
      <c r="C14979" t="s">
        <v>20</v>
      </c>
      <c r="D14979" t="s">
        <v>21</v>
      </c>
      <c r="E14979">
        <v>15</v>
      </c>
      <c r="F14979">
        <v>4</v>
      </c>
      <c r="G14979">
        <f>Table1[[#This Row],[Price]]*Table1[[#This Row],[Quantity]]</f>
        <v>60</v>
      </c>
      <c r="H14979" s="3">
        <v>45183</v>
      </c>
      <c r="I14979" t="s">
        <v>13</v>
      </c>
    </row>
    <row r="14980" spans="1:9" x14ac:dyDescent="0.3">
      <c r="A14980">
        <v>156779</v>
      </c>
      <c r="B14980" s="2">
        <v>35</v>
      </c>
      <c r="C14980" t="s">
        <v>50</v>
      </c>
      <c r="D14980" t="s">
        <v>112</v>
      </c>
      <c r="E14980">
        <v>4</v>
      </c>
      <c r="F14980">
        <v>5</v>
      </c>
      <c r="G14980">
        <f>Table1[[#This Row],[Price]]*Table1[[#This Row],[Quantity]]</f>
        <v>20</v>
      </c>
      <c r="H14980" s="3">
        <v>45183</v>
      </c>
      <c r="I14980" t="s">
        <v>13</v>
      </c>
    </row>
    <row r="14981" spans="1:9" x14ac:dyDescent="0.3">
      <c r="A14981">
        <v>690684</v>
      </c>
      <c r="B14981" s="2">
        <v>98</v>
      </c>
      <c r="C14981" t="s">
        <v>38</v>
      </c>
      <c r="D14981" t="s">
        <v>74</v>
      </c>
      <c r="E14981">
        <v>6</v>
      </c>
      <c r="F14981">
        <v>2</v>
      </c>
      <c r="G14981">
        <f>Table1[[#This Row],[Price]]*Table1[[#This Row],[Quantity]]</f>
        <v>12</v>
      </c>
      <c r="H14981" s="3">
        <v>45183</v>
      </c>
      <c r="I14981" t="s">
        <v>28</v>
      </c>
    </row>
    <row r="14982" spans="1:9" x14ac:dyDescent="0.3">
      <c r="A14982">
        <v>656595</v>
      </c>
      <c r="B14982" s="2">
        <v>70</v>
      </c>
      <c r="C14982" t="s">
        <v>50</v>
      </c>
      <c r="D14982" t="s">
        <v>112</v>
      </c>
      <c r="E14982">
        <v>4</v>
      </c>
      <c r="F14982">
        <v>2</v>
      </c>
      <c r="G14982">
        <f>Table1[[#This Row],[Price]]*Table1[[#This Row],[Quantity]]</f>
        <v>8</v>
      </c>
      <c r="H14982" s="3">
        <v>45183</v>
      </c>
      <c r="I14982" t="s">
        <v>13</v>
      </c>
    </row>
    <row r="14983" spans="1:9" x14ac:dyDescent="0.3">
      <c r="A14983">
        <v>832875</v>
      </c>
      <c r="B14983" s="2">
        <v>43</v>
      </c>
      <c r="C14983" t="s">
        <v>20</v>
      </c>
      <c r="D14983" t="s">
        <v>27</v>
      </c>
      <c r="E14983">
        <v>12</v>
      </c>
      <c r="F14983">
        <v>1</v>
      </c>
      <c r="G14983">
        <f>Table1[[#This Row],[Price]]*Table1[[#This Row],[Quantity]]</f>
        <v>12</v>
      </c>
      <c r="H14983" s="3">
        <v>45183</v>
      </c>
      <c r="I14983" t="s">
        <v>17</v>
      </c>
    </row>
    <row r="14984" spans="1:9" x14ac:dyDescent="0.3">
      <c r="A14984">
        <v>190931</v>
      </c>
      <c r="B14984" s="2">
        <v>21</v>
      </c>
      <c r="C14984" t="s">
        <v>24</v>
      </c>
      <c r="D14984" t="s">
        <v>168</v>
      </c>
      <c r="E14984">
        <v>1</v>
      </c>
      <c r="F14984">
        <v>2</v>
      </c>
      <c r="G14984">
        <f>Table1[[#This Row],[Price]]*Table1[[#This Row],[Quantity]]</f>
        <v>2</v>
      </c>
      <c r="H14984" s="3">
        <v>45183</v>
      </c>
      <c r="I14984" t="s">
        <v>17</v>
      </c>
    </row>
    <row r="14985" spans="1:9" x14ac:dyDescent="0.3">
      <c r="A14985">
        <v>750393</v>
      </c>
      <c r="B14985" s="2">
        <v>47</v>
      </c>
      <c r="C14985" t="s">
        <v>50</v>
      </c>
      <c r="D14985" t="s">
        <v>99</v>
      </c>
      <c r="E14985">
        <v>8</v>
      </c>
      <c r="F14985">
        <v>1</v>
      </c>
      <c r="G14985">
        <f>Table1[[#This Row],[Price]]*Table1[[#This Row],[Quantity]]</f>
        <v>8</v>
      </c>
      <c r="H14985" s="3">
        <v>45183</v>
      </c>
      <c r="I14985" t="s">
        <v>28</v>
      </c>
    </row>
    <row r="14986" spans="1:9" x14ac:dyDescent="0.3">
      <c r="A14986">
        <v>899238</v>
      </c>
      <c r="B14986" s="2">
        <v>34</v>
      </c>
      <c r="C14986" t="s">
        <v>24</v>
      </c>
      <c r="D14986" t="s">
        <v>71</v>
      </c>
      <c r="E14986">
        <v>3</v>
      </c>
      <c r="F14986">
        <v>4</v>
      </c>
      <c r="G14986">
        <f>Table1[[#This Row],[Price]]*Table1[[#This Row],[Quantity]]</f>
        <v>12</v>
      </c>
      <c r="H14986" s="3">
        <v>45183</v>
      </c>
      <c r="I14986" t="s">
        <v>28</v>
      </c>
    </row>
    <row r="14987" spans="1:9" x14ac:dyDescent="0.3">
      <c r="A14987">
        <v>725414</v>
      </c>
      <c r="B14987" s="2">
        <v>52</v>
      </c>
      <c r="C14987" t="s">
        <v>38</v>
      </c>
      <c r="D14987" t="s">
        <v>125</v>
      </c>
      <c r="E14987">
        <v>7</v>
      </c>
      <c r="F14987">
        <v>3</v>
      </c>
      <c r="G14987">
        <f>Table1[[#This Row],[Price]]*Table1[[#This Row],[Quantity]]</f>
        <v>21</v>
      </c>
      <c r="H14987" s="3">
        <v>45183</v>
      </c>
      <c r="I14987" t="s">
        <v>17</v>
      </c>
    </row>
    <row r="14988" spans="1:9" x14ac:dyDescent="0.3">
      <c r="A14988">
        <v>596050</v>
      </c>
      <c r="B14988" s="2">
        <v>27</v>
      </c>
      <c r="C14988" t="s">
        <v>20</v>
      </c>
      <c r="D14988" t="s">
        <v>27</v>
      </c>
      <c r="E14988">
        <v>12</v>
      </c>
      <c r="F14988">
        <v>1</v>
      </c>
      <c r="G14988">
        <f>Table1[[#This Row],[Price]]*Table1[[#This Row],[Quantity]]</f>
        <v>12</v>
      </c>
      <c r="H14988" s="3">
        <v>45183</v>
      </c>
      <c r="I14988" t="s">
        <v>17</v>
      </c>
    </row>
    <row r="14989" spans="1:9" x14ac:dyDescent="0.3">
      <c r="A14989">
        <v>534737</v>
      </c>
      <c r="B14989" s="2">
        <v>57</v>
      </c>
      <c r="C14989" t="s">
        <v>38</v>
      </c>
      <c r="D14989" t="s">
        <v>74</v>
      </c>
      <c r="E14989">
        <v>6</v>
      </c>
      <c r="F14989">
        <v>4</v>
      </c>
      <c r="G14989">
        <f>Table1[[#This Row],[Price]]*Table1[[#This Row],[Quantity]]</f>
        <v>24</v>
      </c>
      <c r="H14989" s="3">
        <v>45184</v>
      </c>
      <c r="I14989" t="s">
        <v>28</v>
      </c>
    </row>
    <row r="14990" spans="1:9" x14ac:dyDescent="0.3">
      <c r="A14990">
        <v>489833</v>
      </c>
      <c r="B14990" s="2">
        <v>89</v>
      </c>
      <c r="C14990" t="s">
        <v>24</v>
      </c>
      <c r="D14990" t="s">
        <v>77</v>
      </c>
      <c r="E14990">
        <v>2.5</v>
      </c>
      <c r="F14990">
        <v>5</v>
      </c>
      <c r="G14990">
        <f>Table1[[#This Row],[Price]]*Table1[[#This Row],[Quantity]]</f>
        <v>12.5</v>
      </c>
      <c r="H14990" s="3">
        <v>45184</v>
      </c>
      <c r="I14990" t="s">
        <v>28</v>
      </c>
    </row>
    <row r="14991" spans="1:9" x14ac:dyDescent="0.3">
      <c r="A14991">
        <v>367522</v>
      </c>
      <c r="B14991" s="2">
        <v>92</v>
      </c>
      <c r="C14991" t="s">
        <v>38</v>
      </c>
      <c r="D14991" t="s">
        <v>74</v>
      </c>
      <c r="E14991">
        <v>6</v>
      </c>
      <c r="F14991">
        <v>3</v>
      </c>
      <c r="G14991">
        <f>Table1[[#This Row],[Price]]*Table1[[#This Row],[Quantity]]</f>
        <v>18</v>
      </c>
      <c r="H14991" s="3">
        <v>45184</v>
      </c>
      <c r="I14991" t="s">
        <v>17</v>
      </c>
    </row>
    <row r="14992" spans="1:9" x14ac:dyDescent="0.3">
      <c r="A14992">
        <v>279194</v>
      </c>
      <c r="B14992" s="2">
        <v>63</v>
      </c>
      <c r="C14992" t="s">
        <v>50</v>
      </c>
      <c r="D14992" t="s">
        <v>17677</v>
      </c>
      <c r="E14992">
        <v>6</v>
      </c>
      <c r="F14992">
        <v>3</v>
      </c>
      <c r="G14992">
        <f>Table1[[#This Row],[Price]]*Table1[[#This Row],[Quantity]]</f>
        <v>18</v>
      </c>
      <c r="H14992" s="3">
        <v>45184</v>
      </c>
      <c r="I14992" t="s">
        <v>17678</v>
      </c>
    </row>
    <row r="14993" spans="1:9" x14ac:dyDescent="0.3">
      <c r="A14993">
        <v>859258</v>
      </c>
      <c r="B14993" s="2">
        <v>87</v>
      </c>
      <c r="C14993" t="s">
        <v>50</v>
      </c>
      <c r="D14993" t="s">
        <v>93</v>
      </c>
      <c r="E14993">
        <v>7</v>
      </c>
      <c r="F14993">
        <v>2</v>
      </c>
      <c r="G14993">
        <f>Table1[[#This Row],[Price]]*Table1[[#This Row],[Quantity]]</f>
        <v>14</v>
      </c>
      <c r="H14993" s="3">
        <v>45184</v>
      </c>
      <c r="I14993" t="s">
        <v>28</v>
      </c>
    </row>
    <row r="14994" spans="1:9" x14ac:dyDescent="0.3">
      <c r="A14994">
        <v>144021</v>
      </c>
      <c r="B14994" s="2">
        <v>99</v>
      </c>
      <c r="C14994" t="s">
        <v>50</v>
      </c>
      <c r="D14994" t="s">
        <v>112</v>
      </c>
      <c r="E14994">
        <v>4</v>
      </c>
      <c r="F14994">
        <v>3</v>
      </c>
      <c r="G14994">
        <f>Table1[[#This Row],[Price]]*Table1[[#This Row],[Quantity]]</f>
        <v>12</v>
      </c>
      <c r="H14994" s="3">
        <v>45184</v>
      </c>
      <c r="I14994" t="s">
        <v>13</v>
      </c>
    </row>
    <row r="14995" spans="1:9" x14ac:dyDescent="0.3">
      <c r="A14995">
        <v>487355</v>
      </c>
      <c r="B14995" s="2">
        <v>89</v>
      </c>
      <c r="C14995" t="s">
        <v>38</v>
      </c>
      <c r="D14995" t="s">
        <v>121</v>
      </c>
      <c r="E14995">
        <v>5</v>
      </c>
      <c r="F14995">
        <v>3</v>
      </c>
      <c r="G14995">
        <f>Table1[[#This Row],[Price]]*Table1[[#This Row],[Quantity]]</f>
        <v>15</v>
      </c>
      <c r="H14995" s="3">
        <v>45184</v>
      </c>
      <c r="I14995" t="s">
        <v>28</v>
      </c>
    </row>
    <row r="14996" spans="1:9" x14ac:dyDescent="0.3">
      <c r="A14996">
        <v>873640</v>
      </c>
      <c r="B14996" s="2">
        <v>91</v>
      </c>
      <c r="C14996" t="s">
        <v>11</v>
      </c>
      <c r="D14996" t="s">
        <v>12</v>
      </c>
      <c r="E14996">
        <v>3</v>
      </c>
      <c r="F14996">
        <v>4</v>
      </c>
      <c r="G14996">
        <f>Table1[[#This Row],[Price]]*Table1[[#This Row],[Quantity]]</f>
        <v>12</v>
      </c>
      <c r="H14996" s="3">
        <v>45184</v>
      </c>
      <c r="I14996" t="s">
        <v>17</v>
      </c>
    </row>
    <row r="14997" spans="1:9" x14ac:dyDescent="0.3">
      <c r="A14997">
        <v>378765</v>
      </c>
      <c r="B14997" s="2">
        <v>85</v>
      </c>
      <c r="C14997" t="s">
        <v>38</v>
      </c>
      <c r="D14997" t="s">
        <v>74</v>
      </c>
      <c r="E14997">
        <v>6</v>
      </c>
      <c r="F14997">
        <v>1</v>
      </c>
      <c r="G14997">
        <f>Table1[[#This Row],[Price]]*Table1[[#This Row],[Quantity]]</f>
        <v>6</v>
      </c>
      <c r="H14997" s="3">
        <v>45184</v>
      </c>
      <c r="I14997" t="s">
        <v>17</v>
      </c>
    </row>
    <row r="14998" spans="1:9" x14ac:dyDescent="0.3">
      <c r="A14998">
        <v>202735</v>
      </c>
      <c r="B14998" s="2">
        <v>93</v>
      </c>
      <c r="C14998" t="s">
        <v>38</v>
      </c>
      <c r="D14998" t="s">
        <v>74</v>
      </c>
      <c r="E14998">
        <v>6</v>
      </c>
      <c r="F14998">
        <v>5</v>
      </c>
      <c r="G14998">
        <f>Table1[[#This Row],[Price]]*Table1[[#This Row],[Quantity]]</f>
        <v>30</v>
      </c>
      <c r="H14998" s="3">
        <v>45184</v>
      </c>
      <c r="I14998" t="s">
        <v>13</v>
      </c>
    </row>
    <row r="14999" spans="1:9" x14ac:dyDescent="0.3">
      <c r="A14999">
        <v>967353</v>
      </c>
      <c r="B14999" s="2">
        <v>88</v>
      </c>
      <c r="C14999" t="s">
        <v>50</v>
      </c>
      <c r="D14999" t="s">
        <v>51</v>
      </c>
      <c r="E14999">
        <v>5</v>
      </c>
      <c r="F14999">
        <v>3</v>
      </c>
      <c r="G14999">
        <f>Table1[[#This Row],[Price]]*Table1[[#This Row],[Quantity]]</f>
        <v>15</v>
      </c>
      <c r="H14999" s="3">
        <v>45184</v>
      </c>
      <c r="I14999" t="s">
        <v>13</v>
      </c>
    </row>
    <row r="15000" spans="1:9" x14ac:dyDescent="0.3">
      <c r="A15000">
        <v>661107</v>
      </c>
      <c r="B15000" s="2">
        <v>33</v>
      </c>
      <c r="C15000" t="s">
        <v>20</v>
      </c>
      <c r="D15000" t="s">
        <v>27</v>
      </c>
      <c r="E15000">
        <v>12</v>
      </c>
      <c r="F15000">
        <v>5</v>
      </c>
      <c r="G15000">
        <f>Table1[[#This Row],[Price]]*Table1[[#This Row],[Quantity]]</f>
        <v>60</v>
      </c>
      <c r="H15000" s="3">
        <v>45184</v>
      </c>
      <c r="I15000" t="s">
        <v>13</v>
      </c>
    </row>
    <row r="15001" spans="1:9" x14ac:dyDescent="0.3">
      <c r="A15001">
        <v>942003</v>
      </c>
      <c r="B15001" s="2">
        <v>2</v>
      </c>
      <c r="C15001" t="s">
        <v>11</v>
      </c>
      <c r="D15001" t="s">
        <v>16</v>
      </c>
      <c r="E15001">
        <v>4</v>
      </c>
      <c r="F15001">
        <v>4</v>
      </c>
      <c r="G15001">
        <f>Table1[[#This Row],[Price]]*Table1[[#This Row],[Quantity]]</f>
        <v>16</v>
      </c>
      <c r="H15001" s="3">
        <v>45184</v>
      </c>
      <c r="I15001" t="s">
        <v>28</v>
      </c>
    </row>
    <row r="15002" spans="1:9" x14ac:dyDescent="0.3">
      <c r="A15002">
        <v>218842</v>
      </c>
      <c r="B15002" s="2">
        <v>63</v>
      </c>
      <c r="C15002" t="s">
        <v>24</v>
      </c>
      <c r="D15002" t="s">
        <v>77</v>
      </c>
      <c r="E15002">
        <v>2.5</v>
      </c>
      <c r="F15002">
        <v>1</v>
      </c>
      <c r="G15002">
        <f>Table1[[#This Row],[Price]]*Table1[[#This Row],[Quantity]]</f>
        <v>2.5</v>
      </c>
      <c r="H15002" s="3">
        <v>45184</v>
      </c>
      <c r="I15002" t="s">
        <v>17</v>
      </c>
    </row>
    <row r="15003" spans="1:9" x14ac:dyDescent="0.3">
      <c r="A15003">
        <v>668873</v>
      </c>
      <c r="B15003" s="2">
        <v>77</v>
      </c>
      <c r="C15003" t="s">
        <v>24</v>
      </c>
      <c r="D15003" t="s">
        <v>56</v>
      </c>
      <c r="E15003">
        <v>3</v>
      </c>
      <c r="F15003">
        <v>1</v>
      </c>
      <c r="G15003">
        <f>Table1[[#This Row],[Price]]*Table1[[#This Row],[Quantity]]</f>
        <v>3</v>
      </c>
      <c r="H15003" s="3">
        <v>45184</v>
      </c>
      <c r="I15003" t="s">
        <v>13</v>
      </c>
    </row>
    <row r="15004" spans="1:9" x14ac:dyDescent="0.3">
      <c r="A15004">
        <v>899441</v>
      </c>
      <c r="B15004" s="2">
        <v>70</v>
      </c>
      <c r="C15004" t="s">
        <v>20</v>
      </c>
      <c r="D15004" t="s">
        <v>245</v>
      </c>
      <c r="E15004">
        <v>20</v>
      </c>
      <c r="F15004">
        <v>4</v>
      </c>
      <c r="G15004">
        <f>Table1[[#This Row],[Price]]*Table1[[#This Row],[Quantity]]</f>
        <v>80</v>
      </c>
      <c r="H15004" s="3">
        <v>45184</v>
      </c>
      <c r="I15004" t="s">
        <v>28</v>
      </c>
    </row>
    <row r="15005" spans="1:9" x14ac:dyDescent="0.3">
      <c r="A15005">
        <v>943164</v>
      </c>
      <c r="B15005" s="2">
        <v>43</v>
      </c>
      <c r="C15005" t="s">
        <v>24</v>
      </c>
      <c r="D15005" t="s">
        <v>168</v>
      </c>
      <c r="E15005">
        <v>1</v>
      </c>
      <c r="F15005">
        <v>5</v>
      </c>
      <c r="G15005">
        <f>Table1[[#This Row],[Price]]*Table1[[#This Row],[Quantity]]</f>
        <v>5</v>
      </c>
      <c r="H15005" s="3">
        <v>45184</v>
      </c>
      <c r="I15005" t="s">
        <v>13</v>
      </c>
    </row>
    <row r="15006" spans="1:9" x14ac:dyDescent="0.3">
      <c r="A15006">
        <v>785302</v>
      </c>
      <c r="B15006" s="2">
        <v>60</v>
      </c>
      <c r="C15006" t="s">
        <v>11</v>
      </c>
      <c r="D15006" t="s">
        <v>17677</v>
      </c>
      <c r="E15006">
        <v>4</v>
      </c>
      <c r="F15006">
        <v>3</v>
      </c>
      <c r="G15006">
        <f>Table1[[#This Row],[Price]]*Table1[[#This Row],[Quantity]]</f>
        <v>12</v>
      </c>
      <c r="H15006" s="3">
        <v>45184</v>
      </c>
      <c r="I15006" t="s">
        <v>13</v>
      </c>
    </row>
    <row r="15007" spans="1:9" x14ac:dyDescent="0.3">
      <c r="A15007">
        <v>246500</v>
      </c>
      <c r="B15007" s="2">
        <v>91</v>
      </c>
      <c r="C15007" t="s">
        <v>11</v>
      </c>
      <c r="D15007" t="s">
        <v>33</v>
      </c>
      <c r="E15007">
        <v>4</v>
      </c>
      <c r="F15007">
        <v>3</v>
      </c>
      <c r="G15007">
        <f>Table1[[#This Row],[Price]]*Table1[[#This Row],[Quantity]]</f>
        <v>12</v>
      </c>
      <c r="H15007" s="3">
        <v>45184</v>
      </c>
      <c r="I15007" t="s">
        <v>13</v>
      </c>
    </row>
    <row r="15008" spans="1:9" x14ac:dyDescent="0.3">
      <c r="A15008">
        <v>538687</v>
      </c>
      <c r="B15008" s="2">
        <v>72</v>
      </c>
      <c r="C15008" t="s">
        <v>38</v>
      </c>
      <c r="D15008" t="s">
        <v>121</v>
      </c>
      <c r="E15008">
        <v>5</v>
      </c>
      <c r="F15008">
        <v>5</v>
      </c>
      <c r="G15008">
        <f>Table1[[#This Row],[Price]]*Table1[[#This Row],[Quantity]]</f>
        <v>25</v>
      </c>
      <c r="H15008" s="3">
        <v>45184</v>
      </c>
      <c r="I15008" t="s">
        <v>17</v>
      </c>
    </row>
    <row r="15009" spans="1:9" x14ac:dyDescent="0.3">
      <c r="A15009">
        <v>896268</v>
      </c>
      <c r="B15009" s="2">
        <v>56</v>
      </c>
      <c r="C15009" t="s">
        <v>11</v>
      </c>
      <c r="D15009" t="s">
        <v>79</v>
      </c>
      <c r="E15009">
        <v>5</v>
      </c>
      <c r="F15009">
        <v>5</v>
      </c>
      <c r="G15009">
        <f>Table1[[#This Row],[Price]]*Table1[[#This Row],[Quantity]]</f>
        <v>25</v>
      </c>
      <c r="H15009" s="3">
        <v>45184</v>
      </c>
      <c r="I15009" t="s">
        <v>17678</v>
      </c>
    </row>
    <row r="15010" spans="1:9" x14ac:dyDescent="0.3">
      <c r="A15010">
        <v>190551</v>
      </c>
      <c r="B15010" s="2">
        <v>41</v>
      </c>
      <c r="C15010" t="s">
        <v>11</v>
      </c>
      <c r="D15010" t="s">
        <v>16</v>
      </c>
      <c r="E15010">
        <v>4</v>
      </c>
      <c r="F15010">
        <v>1</v>
      </c>
      <c r="G15010">
        <f>Table1[[#This Row],[Price]]*Table1[[#This Row],[Quantity]]</f>
        <v>4</v>
      </c>
      <c r="H15010" s="3">
        <v>45184</v>
      </c>
      <c r="I15010" t="s">
        <v>28</v>
      </c>
    </row>
    <row r="15011" spans="1:9" x14ac:dyDescent="0.3">
      <c r="A15011">
        <v>101862</v>
      </c>
      <c r="B15011" s="2">
        <v>15</v>
      </c>
      <c r="C15011" t="s">
        <v>20</v>
      </c>
      <c r="D15011" t="s">
        <v>30</v>
      </c>
      <c r="E15011">
        <v>18</v>
      </c>
      <c r="F15011">
        <v>3</v>
      </c>
      <c r="G15011">
        <f>Table1[[#This Row],[Price]]*Table1[[#This Row],[Quantity]]</f>
        <v>54</v>
      </c>
      <c r="H15011" s="3">
        <v>45184</v>
      </c>
      <c r="I15011" t="s">
        <v>28</v>
      </c>
    </row>
    <row r="15012" spans="1:9" x14ac:dyDescent="0.3">
      <c r="A15012">
        <v>812200</v>
      </c>
      <c r="B15012" s="2">
        <v>65</v>
      </c>
      <c r="C15012" t="s">
        <v>38</v>
      </c>
      <c r="D15012" t="s">
        <v>43</v>
      </c>
      <c r="E15012">
        <v>6</v>
      </c>
      <c r="F15012">
        <v>2</v>
      </c>
      <c r="G15012">
        <f>Table1[[#This Row],[Price]]*Table1[[#This Row],[Quantity]]</f>
        <v>12</v>
      </c>
      <c r="H15012" s="3">
        <v>45184</v>
      </c>
      <c r="I15012" t="s">
        <v>13</v>
      </c>
    </row>
    <row r="15013" spans="1:9" x14ac:dyDescent="0.3">
      <c r="A15013">
        <v>772768</v>
      </c>
      <c r="B15013" s="2">
        <v>79</v>
      </c>
      <c r="C15013" t="s">
        <v>24</v>
      </c>
      <c r="D15013" t="s">
        <v>141</v>
      </c>
      <c r="E15013">
        <v>2.5</v>
      </c>
      <c r="F15013">
        <v>4</v>
      </c>
      <c r="G15013">
        <f>Table1[[#This Row],[Price]]*Table1[[#This Row],[Quantity]]</f>
        <v>10</v>
      </c>
      <c r="H15013" s="3">
        <v>45184</v>
      </c>
      <c r="I15013" t="s">
        <v>17</v>
      </c>
    </row>
    <row r="15014" spans="1:9" x14ac:dyDescent="0.3">
      <c r="A15014">
        <v>293043</v>
      </c>
      <c r="B15014" s="2">
        <v>4</v>
      </c>
      <c r="C15014" t="s">
        <v>38</v>
      </c>
      <c r="D15014" t="s">
        <v>107</v>
      </c>
      <c r="E15014">
        <v>4</v>
      </c>
      <c r="F15014">
        <v>4</v>
      </c>
      <c r="G15014">
        <f>Table1[[#This Row],[Price]]*Table1[[#This Row],[Quantity]]</f>
        <v>16</v>
      </c>
      <c r="H15014" s="3">
        <v>45184</v>
      </c>
      <c r="I15014" t="s">
        <v>17</v>
      </c>
    </row>
    <row r="15015" spans="1:9" x14ac:dyDescent="0.3">
      <c r="A15015">
        <v>206161</v>
      </c>
      <c r="B15015" s="2">
        <v>62</v>
      </c>
      <c r="C15015" t="s">
        <v>11</v>
      </c>
      <c r="D15015" t="s">
        <v>79</v>
      </c>
      <c r="E15015">
        <v>5</v>
      </c>
      <c r="F15015">
        <v>4</v>
      </c>
      <c r="G15015">
        <f>Table1[[#This Row],[Price]]*Table1[[#This Row],[Quantity]]</f>
        <v>20</v>
      </c>
      <c r="H15015" s="3">
        <v>45184</v>
      </c>
      <c r="I15015" t="s">
        <v>13</v>
      </c>
    </row>
    <row r="15016" spans="1:9" x14ac:dyDescent="0.3">
      <c r="A15016">
        <v>463952</v>
      </c>
      <c r="B15016" s="2">
        <v>54</v>
      </c>
      <c r="C15016" t="s">
        <v>38</v>
      </c>
      <c r="D15016" t="s">
        <v>74</v>
      </c>
      <c r="E15016">
        <v>6</v>
      </c>
      <c r="F15016">
        <v>4</v>
      </c>
      <c r="G15016">
        <f>Table1[[#This Row],[Price]]*Table1[[#This Row],[Quantity]]</f>
        <v>24</v>
      </c>
      <c r="H15016" s="3">
        <v>45184</v>
      </c>
      <c r="I15016" t="s">
        <v>28</v>
      </c>
    </row>
    <row r="15017" spans="1:9" x14ac:dyDescent="0.3">
      <c r="A15017">
        <v>693827</v>
      </c>
      <c r="B15017" s="2">
        <v>0</v>
      </c>
      <c r="C15017" t="s">
        <v>11</v>
      </c>
      <c r="D15017" t="s">
        <v>17677</v>
      </c>
      <c r="E15017">
        <v>4</v>
      </c>
      <c r="F15017">
        <v>5</v>
      </c>
      <c r="G15017">
        <f>Table1[[#This Row],[Price]]*Table1[[#This Row],[Quantity]]</f>
        <v>20</v>
      </c>
      <c r="H15017" s="3">
        <v>45184</v>
      </c>
      <c r="I15017" t="s">
        <v>17678</v>
      </c>
    </row>
    <row r="15018" spans="1:9" x14ac:dyDescent="0.3">
      <c r="A15018">
        <v>120337</v>
      </c>
      <c r="B15018" s="2">
        <v>93</v>
      </c>
      <c r="C15018" t="s">
        <v>20</v>
      </c>
      <c r="D15018" t="s">
        <v>21</v>
      </c>
      <c r="E15018">
        <v>15</v>
      </c>
      <c r="F15018">
        <v>4</v>
      </c>
      <c r="G15018">
        <f>Table1[[#This Row],[Price]]*Table1[[#This Row],[Quantity]]</f>
        <v>60</v>
      </c>
      <c r="H15018" s="3">
        <v>45185</v>
      </c>
      <c r="I15018" t="s">
        <v>13</v>
      </c>
    </row>
    <row r="15019" spans="1:9" x14ac:dyDescent="0.3">
      <c r="A15019">
        <v>879922</v>
      </c>
      <c r="B15019" s="2">
        <v>72</v>
      </c>
      <c r="C15019" t="s">
        <v>38</v>
      </c>
      <c r="D15019" t="s">
        <v>121</v>
      </c>
      <c r="E15019">
        <v>5</v>
      </c>
      <c r="F15019">
        <v>4</v>
      </c>
      <c r="G15019">
        <f>Table1[[#This Row],[Price]]*Table1[[#This Row],[Quantity]]</f>
        <v>20</v>
      </c>
      <c r="H15019" s="3">
        <v>45185</v>
      </c>
      <c r="I15019" t="s">
        <v>28</v>
      </c>
    </row>
    <row r="15020" spans="1:9" x14ac:dyDescent="0.3">
      <c r="A15020">
        <v>310056</v>
      </c>
      <c r="B15020" s="2">
        <v>71</v>
      </c>
      <c r="C15020" t="s">
        <v>24</v>
      </c>
      <c r="D15020" t="s">
        <v>168</v>
      </c>
      <c r="E15020">
        <v>1</v>
      </c>
      <c r="F15020">
        <v>2</v>
      </c>
      <c r="G15020">
        <f>Table1[[#This Row],[Price]]*Table1[[#This Row],[Quantity]]</f>
        <v>2</v>
      </c>
      <c r="H15020" s="3">
        <v>45185</v>
      </c>
      <c r="I15020" t="s">
        <v>17</v>
      </c>
    </row>
    <row r="15021" spans="1:9" x14ac:dyDescent="0.3">
      <c r="A15021">
        <v>435882</v>
      </c>
      <c r="B15021" s="2">
        <v>4</v>
      </c>
      <c r="C15021" t="s">
        <v>24</v>
      </c>
      <c r="D15021" t="s">
        <v>71</v>
      </c>
      <c r="E15021">
        <v>3</v>
      </c>
      <c r="F15021">
        <v>1</v>
      </c>
      <c r="G15021">
        <f>Table1[[#This Row],[Price]]*Table1[[#This Row],[Quantity]]</f>
        <v>3</v>
      </c>
      <c r="H15021" s="3">
        <v>45185</v>
      </c>
      <c r="I15021" t="s">
        <v>13</v>
      </c>
    </row>
    <row r="15022" spans="1:9" x14ac:dyDescent="0.3">
      <c r="A15022">
        <v>783189</v>
      </c>
      <c r="B15022" s="2">
        <v>37</v>
      </c>
      <c r="C15022" t="s">
        <v>24</v>
      </c>
      <c r="D15022" t="s">
        <v>77</v>
      </c>
      <c r="E15022">
        <v>2.5</v>
      </c>
      <c r="F15022">
        <v>1</v>
      </c>
      <c r="G15022">
        <f>Table1[[#This Row],[Price]]*Table1[[#This Row],[Quantity]]</f>
        <v>2.5</v>
      </c>
      <c r="H15022" s="3">
        <v>45185</v>
      </c>
      <c r="I15022" t="s">
        <v>17</v>
      </c>
    </row>
    <row r="15023" spans="1:9" x14ac:dyDescent="0.3">
      <c r="A15023">
        <v>142373</v>
      </c>
      <c r="B15023" s="2">
        <v>25</v>
      </c>
      <c r="C15023" t="s">
        <v>50</v>
      </c>
      <c r="D15023" t="s">
        <v>86</v>
      </c>
      <c r="E15023">
        <v>5</v>
      </c>
      <c r="F15023">
        <v>4</v>
      </c>
      <c r="G15023">
        <f>Table1[[#This Row],[Price]]*Table1[[#This Row],[Quantity]]</f>
        <v>20</v>
      </c>
      <c r="H15023" s="3">
        <v>45185</v>
      </c>
      <c r="I15023" t="s">
        <v>13</v>
      </c>
    </row>
    <row r="15024" spans="1:9" x14ac:dyDescent="0.3">
      <c r="A15024">
        <v>555600</v>
      </c>
      <c r="B15024" s="2">
        <v>78</v>
      </c>
      <c r="C15024" t="s">
        <v>24</v>
      </c>
      <c r="D15024" t="s">
        <v>168</v>
      </c>
      <c r="E15024">
        <v>1</v>
      </c>
      <c r="F15024">
        <v>2</v>
      </c>
      <c r="G15024">
        <f>Table1[[#This Row],[Price]]*Table1[[#This Row],[Quantity]]</f>
        <v>2</v>
      </c>
      <c r="H15024" s="3">
        <v>45185</v>
      </c>
      <c r="I15024" t="s">
        <v>28</v>
      </c>
    </row>
    <row r="15025" spans="1:9" x14ac:dyDescent="0.3">
      <c r="A15025">
        <v>378597</v>
      </c>
      <c r="B15025" s="2">
        <v>38</v>
      </c>
      <c r="C15025" t="s">
        <v>20</v>
      </c>
      <c r="D15025" t="s">
        <v>245</v>
      </c>
      <c r="E15025">
        <v>20</v>
      </c>
      <c r="F15025">
        <v>3</v>
      </c>
      <c r="G15025">
        <f>Table1[[#This Row],[Price]]*Table1[[#This Row],[Quantity]]</f>
        <v>60</v>
      </c>
      <c r="H15025" s="3">
        <v>45185</v>
      </c>
      <c r="I15025" t="s">
        <v>13</v>
      </c>
    </row>
    <row r="15026" spans="1:9" x14ac:dyDescent="0.3">
      <c r="A15026">
        <v>455042</v>
      </c>
      <c r="B15026" s="2">
        <v>11</v>
      </c>
      <c r="C15026" t="s">
        <v>38</v>
      </c>
      <c r="D15026" t="s">
        <v>74</v>
      </c>
      <c r="E15026">
        <v>6</v>
      </c>
      <c r="F15026">
        <v>5</v>
      </c>
      <c r="G15026">
        <f>Table1[[#This Row],[Price]]*Table1[[#This Row],[Quantity]]</f>
        <v>30</v>
      </c>
      <c r="H15026" s="3">
        <v>45185</v>
      </c>
      <c r="I15026" t="s">
        <v>28</v>
      </c>
    </row>
    <row r="15027" spans="1:9" x14ac:dyDescent="0.3">
      <c r="A15027">
        <v>421453</v>
      </c>
      <c r="B15027" s="2">
        <v>67</v>
      </c>
      <c r="C15027" t="s">
        <v>11</v>
      </c>
      <c r="D15027" t="s">
        <v>17677</v>
      </c>
      <c r="E15027">
        <v>3</v>
      </c>
      <c r="F15027">
        <v>3</v>
      </c>
      <c r="G15027">
        <f>Table1[[#This Row],[Price]]*Table1[[#This Row],[Quantity]]</f>
        <v>9</v>
      </c>
      <c r="H15027" s="3">
        <v>45185</v>
      </c>
      <c r="I15027" t="s">
        <v>17678</v>
      </c>
    </row>
    <row r="15028" spans="1:9" x14ac:dyDescent="0.3">
      <c r="A15028">
        <v>142694</v>
      </c>
      <c r="B15028" s="2">
        <v>37</v>
      </c>
      <c r="C15028" t="s">
        <v>38</v>
      </c>
      <c r="D15028" t="s">
        <v>74</v>
      </c>
      <c r="E15028">
        <v>6</v>
      </c>
      <c r="F15028">
        <v>3</v>
      </c>
      <c r="G15028">
        <f>Table1[[#This Row],[Price]]*Table1[[#This Row],[Quantity]]</f>
        <v>18</v>
      </c>
      <c r="H15028" s="3">
        <v>45185</v>
      </c>
      <c r="I15028" t="s">
        <v>28</v>
      </c>
    </row>
    <row r="15029" spans="1:9" x14ac:dyDescent="0.3">
      <c r="A15029">
        <v>577021</v>
      </c>
      <c r="B15029" s="2">
        <v>98</v>
      </c>
      <c r="C15029" t="s">
        <v>20</v>
      </c>
      <c r="D15029" t="s">
        <v>27</v>
      </c>
      <c r="E15029">
        <v>12</v>
      </c>
      <c r="F15029">
        <v>1</v>
      </c>
      <c r="G15029">
        <f>Table1[[#This Row],[Price]]*Table1[[#This Row],[Quantity]]</f>
        <v>12</v>
      </c>
      <c r="H15029" s="3">
        <v>45185</v>
      </c>
      <c r="I15029" t="s">
        <v>28</v>
      </c>
    </row>
    <row r="15030" spans="1:9" x14ac:dyDescent="0.3">
      <c r="A15030">
        <v>743699</v>
      </c>
      <c r="B15030" s="2">
        <v>90</v>
      </c>
      <c r="C15030" t="s">
        <v>38</v>
      </c>
      <c r="D15030" t="s">
        <v>107</v>
      </c>
      <c r="E15030">
        <v>4</v>
      </c>
      <c r="F15030">
        <v>4</v>
      </c>
      <c r="G15030">
        <f>Table1[[#This Row],[Price]]*Table1[[#This Row],[Quantity]]</f>
        <v>16</v>
      </c>
      <c r="H15030" s="3">
        <v>45185</v>
      </c>
      <c r="I15030" t="s">
        <v>13</v>
      </c>
    </row>
    <row r="15031" spans="1:9" x14ac:dyDescent="0.3">
      <c r="A15031">
        <v>224514</v>
      </c>
      <c r="B15031" s="2">
        <v>49</v>
      </c>
      <c r="C15031" t="s">
        <v>38</v>
      </c>
      <c r="D15031" t="s">
        <v>43</v>
      </c>
      <c r="E15031">
        <v>6</v>
      </c>
      <c r="F15031">
        <v>5</v>
      </c>
      <c r="G15031">
        <f>Table1[[#This Row],[Price]]*Table1[[#This Row],[Quantity]]</f>
        <v>30</v>
      </c>
      <c r="H15031" s="3">
        <v>45185</v>
      </c>
      <c r="I15031" t="s">
        <v>13</v>
      </c>
    </row>
    <row r="15032" spans="1:9" x14ac:dyDescent="0.3">
      <c r="A15032">
        <v>337941</v>
      </c>
      <c r="B15032" s="2">
        <v>2</v>
      </c>
      <c r="C15032" t="s">
        <v>11</v>
      </c>
      <c r="D15032" t="s">
        <v>16</v>
      </c>
      <c r="E15032">
        <v>4</v>
      </c>
      <c r="F15032">
        <v>3</v>
      </c>
      <c r="G15032">
        <f>Table1[[#This Row],[Price]]*Table1[[#This Row],[Quantity]]</f>
        <v>12</v>
      </c>
      <c r="H15032" s="3">
        <v>45185</v>
      </c>
      <c r="I15032" t="s">
        <v>28</v>
      </c>
    </row>
    <row r="15033" spans="1:9" x14ac:dyDescent="0.3">
      <c r="A15033">
        <v>520739</v>
      </c>
      <c r="B15033" s="2">
        <v>79</v>
      </c>
      <c r="C15033" t="s">
        <v>50</v>
      </c>
      <c r="D15033" t="s">
        <v>112</v>
      </c>
      <c r="E15033">
        <v>4</v>
      </c>
      <c r="F15033">
        <v>4</v>
      </c>
      <c r="G15033">
        <f>Table1[[#This Row],[Price]]*Table1[[#This Row],[Quantity]]</f>
        <v>16</v>
      </c>
      <c r="H15033" s="3">
        <v>45185</v>
      </c>
      <c r="I15033" t="s">
        <v>13</v>
      </c>
    </row>
    <row r="15034" spans="1:9" x14ac:dyDescent="0.3">
      <c r="A15034">
        <v>831593</v>
      </c>
      <c r="B15034" s="2">
        <v>82</v>
      </c>
      <c r="C15034" t="s">
        <v>50</v>
      </c>
      <c r="D15034" t="s">
        <v>86</v>
      </c>
      <c r="E15034">
        <v>5</v>
      </c>
      <c r="F15034">
        <v>1</v>
      </c>
      <c r="G15034">
        <f>Table1[[#This Row],[Price]]*Table1[[#This Row],[Quantity]]</f>
        <v>5</v>
      </c>
      <c r="H15034" s="3">
        <v>45185</v>
      </c>
      <c r="I15034" t="s">
        <v>17</v>
      </c>
    </row>
    <row r="15035" spans="1:9" x14ac:dyDescent="0.3">
      <c r="A15035">
        <v>286649</v>
      </c>
      <c r="B15035" s="2">
        <v>57</v>
      </c>
      <c r="C15035" t="s">
        <v>20</v>
      </c>
      <c r="D15035" t="s">
        <v>30</v>
      </c>
      <c r="E15035">
        <v>18</v>
      </c>
      <c r="F15035">
        <v>2</v>
      </c>
      <c r="G15035">
        <f>Table1[[#This Row],[Price]]*Table1[[#This Row],[Quantity]]</f>
        <v>36</v>
      </c>
      <c r="H15035" s="3">
        <v>45185</v>
      </c>
      <c r="I15035" t="s">
        <v>28</v>
      </c>
    </row>
    <row r="15036" spans="1:9" x14ac:dyDescent="0.3">
      <c r="A15036">
        <v>374742</v>
      </c>
      <c r="B15036" s="2">
        <v>75</v>
      </c>
      <c r="C15036" t="s">
        <v>11</v>
      </c>
      <c r="D15036" t="s">
        <v>16</v>
      </c>
      <c r="E15036">
        <v>4</v>
      </c>
      <c r="F15036">
        <v>3</v>
      </c>
      <c r="G15036">
        <f>Table1[[#This Row],[Price]]*Table1[[#This Row],[Quantity]]</f>
        <v>12</v>
      </c>
      <c r="H15036" s="3">
        <v>45186</v>
      </c>
      <c r="I15036" t="s">
        <v>17</v>
      </c>
    </row>
    <row r="15037" spans="1:9" x14ac:dyDescent="0.3">
      <c r="A15037">
        <v>783618</v>
      </c>
      <c r="B15037" s="2">
        <v>15</v>
      </c>
      <c r="C15037" t="s">
        <v>11</v>
      </c>
      <c r="D15037" t="s">
        <v>16</v>
      </c>
      <c r="E15037">
        <v>4</v>
      </c>
      <c r="F15037">
        <v>2</v>
      </c>
      <c r="G15037">
        <f>Table1[[#This Row],[Price]]*Table1[[#This Row],[Quantity]]</f>
        <v>8</v>
      </c>
      <c r="H15037" s="3">
        <v>45186</v>
      </c>
      <c r="I15037" t="s">
        <v>28</v>
      </c>
    </row>
    <row r="15038" spans="1:9" x14ac:dyDescent="0.3">
      <c r="A15038">
        <v>529888</v>
      </c>
      <c r="B15038" s="2">
        <v>0</v>
      </c>
      <c r="C15038" t="s">
        <v>24</v>
      </c>
      <c r="D15038" t="s">
        <v>17677</v>
      </c>
      <c r="E15038">
        <v>2</v>
      </c>
      <c r="F15038">
        <v>3</v>
      </c>
      <c r="G15038">
        <f>Table1[[#This Row],[Price]]*Table1[[#This Row],[Quantity]]</f>
        <v>6</v>
      </c>
      <c r="H15038" s="3">
        <v>45186</v>
      </c>
      <c r="I15038" t="s">
        <v>17678</v>
      </c>
    </row>
    <row r="15039" spans="1:9" x14ac:dyDescent="0.3">
      <c r="A15039">
        <v>268561</v>
      </c>
      <c r="B15039" s="2">
        <v>40</v>
      </c>
      <c r="C15039" t="s">
        <v>24</v>
      </c>
      <c r="D15039" t="s">
        <v>71</v>
      </c>
      <c r="E15039">
        <v>3</v>
      </c>
      <c r="F15039">
        <v>4</v>
      </c>
      <c r="G15039">
        <f>Table1[[#This Row],[Price]]*Table1[[#This Row],[Quantity]]</f>
        <v>12</v>
      </c>
      <c r="H15039" s="3">
        <v>45186</v>
      </c>
      <c r="I15039" t="s">
        <v>17</v>
      </c>
    </row>
    <row r="15040" spans="1:9" x14ac:dyDescent="0.3">
      <c r="A15040">
        <v>752320</v>
      </c>
      <c r="B15040" s="2">
        <v>2</v>
      </c>
      <c r="C15040" t="s">
        <v>50</v>
      </c>
      <c r="D15040" t="s">
        <v>86</v>
      </c>
      <c r="E15040">
        <v>5</v>
      </c>
      <c r="F15040">
        <v>5</v>
      </c>
      <c r="G15040">
        <f>Table1[[#This Row],[Price]]*Table1[[#This Row],[Quantity]]</f>
        <v>25</v>
      </c>
      <c r="H15040" s="3">
        <v>45186</v>
      </c>
      <c r="I15040" t="s">
        <v>17</v>
      </c>
    </row>
    <row r="15041" spans="1:9" x14ac:dyDescent="0.3">
      <c r="A15041">
        <v>215937</v>
      </c>
      <c r="B15041" s="2">
        <v>91</v>
      </c>
      <c r="C15041" t="s">
        <v>11</v>
      </c>
      <c r="D15041" t="s">
        <v>12</v>
      </c>
      <c r="E15041">
        <v>3</v>
      </c>
      <c r="F15041">
        <v>4</v>
      </c>
      <c r="G15041">
        <f>Table1[[#This Row],[Price]]*Table1[[#This Row],[Quantity]]</f>
        <v>12</v>
      </c>
      <c r="H15041" s="3">
        <v>45186</v>
      </c>
      <c r="I15041" t="s">
        <v>17678</v>
      </c>
    </row>
    <row r="15042" spans="1:9" x14ac:dyDescent="0.3">
      <c r="A15042">
        <v>688790</v>
      </c>
      <c r="B15042" s="2">
        <v>75</v>
      </c>
      <c r="C15042" t="s">
        <v>24</v>
      </c>
      <c r="D15042" t="s">
        <v>77</v>
      </c>
      <c r="E15042">
        <v>2.5</v>
      </c>
      <c r="F15042">
        <v>1</v>
      </c>
      <c r="G15042">
        <f>Table1[[#This Row],[Price]]*Table1[[#This Row],[Quantity]]</f>
        <v>2.5</v>
      </c>
      <c r="H15042" s="3">
        <v>45186</v>
      </c>
      <c r="I15042" t="s">
        <v>17</v>
      </c>
    </row>
    <row r="15043" spans="1:9" x14ac:dyDescent="0.3">
      <c r="A15043">
        <v>576051</v>
      </c>
      <c r="B15043" s="2">
        <v>11</v>
      </c>
      <c r="C15043" t="s">
        <v>11</v>
      </c>
      <c r="D15043" t="s">
        <v>33</v>
      </c>
      <c r="E15043">
        <v>4</v>
      </c>
      <c r="F15043">
        <v>2</v>
      </c>
      <c r="G15043">
        <f>Table1[[#This Row],[Price]]*Table1[[#This Row],[Quantity]]</f>
        <v>8</v>
      </c>
      <c r="H15043" s="3">
        <v>45186</v>
      </c>
      <c r="I15043" t="s">
        <v>13</v>
      </c>
    </row>
    <row r="15044" spans="1:9" x14ac:dyDescent="0.3">
      <c r="A15044">
        <v>443154</v>
      </c>
      <c r="B15044" s="2">
        <v>41</v>
      </c>
      <c r="C15044" t="s">
        <v>11</v>
      </c>
      <c r="D15044" t="s">
        <v>33</v>
      </c>
      <c r="E15044">
        <v>4</v>
      </c>
      <c r="F15044">
        <v>5</v>
      </c>
      <c r="G15044">
        <f>Table1[[#This Row],[Price]]*Table1[[#This Row],[Quantity]]</f>
        <v>20</v>
      </c>
      <c r="H15044" s="3">
        <v>45186</v>
      </c>
      <c r="I15044" t="s">
        <v>28</v>
      </c>
    </row>
    <row r="15045" spans="1:9" x14ac:dyDescent="0.3">
      <c r="A15045">
        <v>896375</v>
      </c>
      <c r="B15045" s="2">
        <v>69</v>
      </c>
      <c r="C15045" t="s">
        <v>20</v>
      </c>
      <c r="D15045" t="s">
        <v>41</v>
      </c>
      <c r="E15045">
        <v>14</v>
      </c>
      <c r="F15045">
        <v>4</v>
      </c>
      <c r="G15045">
        <f>Table1[[#This Row],[Price]]*Table1[[#This Row],[Quantity]]</f>
        <v>56</v>
      </c>
      <c r="H15045" s="3">
        <v>45186</v>
      </c>
      <c r="I15045" t="s">
        <v>28</v>
      </c>
    </row>
    <row r="15046" spans="1:9" x14ac:dyDescent="0.3">
      <c r="A15046">
        <v>505933</v>
      </c>
      <c r="B15046" s="2">
        <v>80</v>
      </c>
      <c r="C15046" t="s">
        <v>20</v>
      </c>
      <c r="D15046" t="s">
        <v>30</v>
      </c>
      <c r="E15046">
        <v>18</v>
      </c>
      <c r="F15046">
        <v>4</v>
      </c>
      <c r="G15046">
        <f>Table1[[#This Row],[Price]]*Table1[[#This Row],[Quantity]]</f>
        <v>72</v>
      </c>
      <c r="H15046" s="3">
        <v>45186</v>
      </c>
      <c r="I15046" t="s">
        <v>13</v>
      </c>
    </row>
    <row r="15047" spans="1:9" x14ac:dyDescent="0.3">
      <c r="A15047">
        <v>705642</v>
      </c>
      <c r="B15047" s="2">
        <v>6</v>
      </c>
      <c r="C15047" t="s">
        <v>38</v>
      </c>
      <c r="D15047" t="s">
        <v>17677</v>
      </c>
      <c r="E15047">
        <v>5</v>
      </c>
      <c r="F15047">
        <v>1</v>
      </c>
      <c r="G15047">
        <f>Table1[[#This Row],[Price]]*Table1[[#This Row],[Quantity]]</f>
        <v>5</v>
      </c>
      <c r="H15047" s="3">
        <v>45186</v>
      </c>
      <c r="I15047" t="s">
        <v>28</v>
      </c>
    </row>
    <row r="15048" spans="1:9" x14ac:dyDescent="0.3">
      <c r="A15048">
        <v>248080</v>
      </c>
      <c r="B15048" s="2">
        <v>62</v>
      </c>
      <c r="C15048" t="s">
        <v>11</v>
      </c>
      <c r="D15048" t="s">
        <v>17677</v>
      </c>
      <c r="E15048">
        <v>4</v>
      </c>
      <c r="F15048">
        <v>3</v>
      </c>
      <c r="G15048">
        <f>Table1[[#This Row],[Price]]*Table1[[#This Row],[Quantity]]</f>
        <v>12</v>
      </c>
      <c r="H15048" s="3">
        <v>45186</v>
      </c>
      <c r="I15048" t="s">
        <v>28</v>
      </c>
    </row>
    <row r="15049" spans="1:9" x14ac:dyDescent="0.3">
      <c r="A15049">
        <v>226830</v>
      </c>
      <c r="B15049" s="2">
        <v>27</v>
      </c>
      <c r="C15049" t="s">
        <v>38</v>
      </c>
      <c r="D15049" t="s">
        <v>107</v>
      </c>
      <c r="E15049">
        <v>4</v>
      </c>
      <c r="F15049">
        <v>5</v>
      </c>
      <c r="G15049">
        <f>Table1[[#This Row],[Price]]*Table1[[#This Row],[Quantity]]</f>
        <v>20</v>
      </c>
      <c r="H15049" s="3">
        <v>45186</v>
      </c>
      <c r="I15049" t="s">
        <v>28</v>
      </c>
    </row>
    <row r="15050" spans="1:9" x14ac:dyDescent="0.3">
      <c r="A15050">
        <v>493897</v>
      </c>
      <c r="B15050" s="2">
        <v>11</v>
      </c>
      <c r="C15050" t="s">
        <v>50</v>
      </c>
      <c r="D15050" t="s">
        <v>99</v>
      </c>
      <c r="E15050">
        <v>8</v>
      </c>
      <c r="F15050">
        <v>2</v>
      </c>
      <c r="G15050">
        <f>Table1[[#This Row],[Price]]*Table1[[#This Row],[Quantity]]</f>
        <v>16</v>
      </c>
      <c r="H15050" s="3">
        <v>45186</v>
      </c>
      <c r="I15050" t="s">
        <v>13</v>
      </c>
    </row>
    <row r="15051" spans="1:9" x14ac:dyDescent="0.3">
      <c r="A15051">
        <v>698178</v>
      </c>
      <c r="B15051" s="2">
        <v>66</v>
      </c>
      <c r="C15051" t="s">
        <v>50</v>
      </c>
      <c r="D15051" t="s">
        <v>99</v>
      </c>
      <c r="E15051">
        <v>8</v>
      </c>
      <c r="F15051">
        <v>2</v>
      </c>
      <c r="G15051">
        <f>Table1[[#This Row],[Price]]*Table1[[#This Row],[Quantity]]</f>
        <v>16</v>
      </c>
      <c r="H15051" s="3">
        <v>45186</v>
      </c>
      <c r="I15051" t="s">
        <v>17</v>
      </c>
    </row>
    <row r="15052" spans="1:9" x14ac:dyDescent="0.3">
      <c r="A15052">
        <v>999250</v>
      </c>
      <c r="B15052" s="2">
        <v>90</v>
      </c>
      <c r="C15052" t="s">
        <v>11</v>
      </c>
      <c r="D15052" t="s">
        <v>12</v>
      </c>
      <c r="E15052">
        <v>3</v>
      </c>
      <c r="F15052">
        <v>5</v>
      </c>
      <c r="G15052">
        <f>Table1[[#This Row],[Price]]*Table1[[#This Row],[Quantity]]</f>
        <v>15</v>
      </c>
      <c r="H15052" s="3">
        <v>45186</v>
      </c>
      <c r="I15052" t="s">
        <v>28</v>
      </c>
    </row>
    <row r="15053" spans="1:9" x14ac:dyDescent="0.3">
      <c r="A15053">
        <v>849928</v>
      </c>
      <c r="B15053" s="2">
        <v>7</v>
      </c>
      <c r="C15053" t="s">
        <v>20</v>
      </c>
      <c r="D15053" t="s">
        <v>27</v>
      </c>
      <c r="E15053">
        <v>12</v>
      </c>
      <c r="F15053">
        <v>1</v>
      </c>
      <c r="G15053">
        <f>Table1[[#This Row],[Price]]*Table1[[#This Row],[Quantity]]</f>
        <v>12</v>
      </c>
      <c r="H15053" s="3">
        <v>45186</v>
      </c>
      <c r="I15053" t="s">
        <v>17</v>
      </c>
    </row>
    <row r="15054" spans="1:9" x14ac:dyDescent="0.3">
      <c r="A15054">
        <v>219886</v>
      </c>
      <c r="B15054" s="2">
        <v>12</v>
      </c>
      <c r="C15054" t="s">
        <v>11</v>
      </c>
      <c r="D15054" t="s">
        <v>16</v>
      </c>
      <c r="E15054">
        <v>4</v>
      </c>
      <c r="F15054">
        <v>3</v>
      </c>
      <c r="G15054">
        <f>Table1[[#This Row],[Price]]*Table1[[#This Row],[Quantity]]</f>
        <v>12</v>
      </c>
      <c r="H15054" s="3">
        <v>45186</v>
      </c>
      <c r="I15054" t="s">
        <v>13</v>
      </c>
    </row>
    <row r="15055" spans="1:9" x14ac:dyDescent="0.3">
      <c r="A15055">
        <v>907363</v>
      </c>
      <c r="B15055" s="2">
        <v>96</v>
      </c>
      <c r="C15055" t="s">
        <v>11</v>
      </c>
      <c r="D15055" t="s">
        <v>12</v>
      </c>
      <c r="E15055">
        <v>3</v>
      </c>
      <c r="F15055">
        <v>5</v>
      </c>
      <c r="G15055">
        <f>Table1[[#This Row],[Price]]*Table1[[#This Row],[Quantity]]</f>
        <v>15</v>
      </c>
      <c r="H15055" s="3">
        <v>45186</v>
      </c>
      <c r="I15055" t="s">
        <v>13</v>
      </c>
    </row>
    <row r="15056" spans="1:9" x14ac:dyDescent="0.3">
      <c r="A15056">
        <v>805359</v>
      </c>
      <c r="B15056" s="2">
        <v>8</v>
      </c>
      <c r="C15056" t="s">
        <v>38</v>
      </c>
      <c r="D15056" t="s">
        <v>125</v>
      </c>
      <c r="E15056">
        <v>7</v>
      </c>
      <c r="F15056">
        <v>5</v>
      </c>
      <c r="G15056">
        <f>Table1[[#This Row],[Price]]*Table1[[#This Row],[Quantity]]</f>
        <v>35</v>
      </c>
      <c r="H15056" s="3">
        <v>45186</v>
      </c>
      <c r="I15056" t="s">
        <v>17</v>
      </c>
    </row>
    <row r="15057" spans="1:9" x14ac:dyDescent="0.3">
      <c r="A15057">
        <v>414101</v>
      </c>
      <c r="B15057" s="2">
        <v>54</v>
      </c>
      <c r="C15057" t="s">
        <v>38</v>
      </c>
      <c r="D15057" t="s">
        <v>121</v>
      </c>
      <c r="E15057">
        <v>5</v>
      </c>
      <c r="F15057">
        <v>5</v>
      </c>
      <c r="G15057">
        <f>Table1[[#This Row],[Price]]*Table1[[#This Row],[Quantity]]</f>
        <v>25</v>
      </c>
      <c r="H15057" s="3">
        <v>45186</v>
      </c>
      <c r="I15057" t="s">
        <v>28</v>
      </c>
    </row>
    <row r="15058" spans="1:9" x14ac:dyDescent="0.3">
      <c r="A15058">
        <v>150484</v>
      </c>
      <c r="B15058" s="2">
        <v>21</v>
      </c>
      <c r="C15058" t="s">
        <v>50</v>
      </c>
      <c r="D15058" t="s">
        <v>93</v>
      </c>
      <c r="E15058">
        <v>7</v>
      </c>
      <c r="F15058">
        <v>2</v>
      </c>
      <c r="G15058">
        <f>Table1[[#This Row],[Price]]*Table1[[#This Row],[Quantity]]</f>
        <v>14</v>
      </c>
      <c r="H15058" s="3">
        <v>45186</v>
      </c>
      <c r="I15058" t="s">
        <v>13</v>
      </c>
    </row>
    <row r="15059" spans="1:9" x14ac:dyDescent="0.3">
      <c r="A15059">
        <v>351893</v>
      </c>
      <c r="B15059" s="2">
        <v>41</v>
      </c>
      <c r="C15059" t="s">
        <v>50</v>
      </c>
      <c r="D15059" t="s">
        <v>93</v>
      </c>
      <c r="E15059">
        <v>7</v>
      </c>
      <c r="F15059">
        <v>2</v>
      </c>
      <c r="G15059">
        <f>Table1[[#This Row],[Price]]*Table1[[#This Row],[Quantity]]</f>
        <v>14</v>
      </c>
      <c r="H15059" s="3">
        <v>45186</v>
      </c>
      <c r="I15059" t="s">
        <v>17</v>
      </c>
    </row>
    <row r="15060" spans="1:9" x14ac:dyDescent="0.3">
      <c r="A15060">
        <v>951109</v>
      </c>
      <c r="B15060" s="2">
        <v>20</v>
      </c>
      <c r="C15060" t="s">
        <v>20</v>
      </c>
      <c r="D15060" t="s">
        <v>30</v>
      </c>
      <c r="E15060">
        <v>18</v>
      </c>
      <c r="F15060">
        <v>2</v>
      </c>
      <c r="G15060">
        <f>Table1[[#This Row],[Price]]*Table1[[#This Row],[Quantity]]</f>
        <v>36</v>
      </c>
      <c r="H15060" s="3">
        <v>45186</v>
      </c>
      <c r="I15060" t="s">
        <v>17</v>
      </c>
    </row>
    <row r="15061" spans="1:9" x14ac:dyDescent="0.3">
      <c r="A15061">
        <v>438442</v>
      </c>
      <c r="B15061" s="2">
        <v>11</v>
      </c>
      <c r="C15061" t="s">
        <v>11</v>
      </c>
      <c r="D15061" t="s">
        <v>79</v>
      </c>
      <c r="E15061">
        <v>5</v>
      </c>
      <c r="F15061">
        <v>5</v>
      </c>
      <c r="G15061">
        <f>Table1[[#This Row],[Price]]*Table1[[#This Row],[Quantity]]</f>
        <v>25</v>
      </c>
      <c r="H15061" s="3">
        <v>45187</v>
      </c>
      <c r="I15061" t="s">
        <v>13</v>
      </c>
    </row>
    <row r="15062" spans="1:9" x14ac:dyDescent="0.3">
      <c r="A15062">
        <v>486584</v>
      </c>
      <c r="B15062" s="2">
        <v>14</v>
      </c>
      <c r="C15062" t="s">
        <v>20</v>
      </c>
      <c r="D15062" t="s">
        <v>17677</v>
      </c>
      <c r="E15062">
        <v>20</v>
      </c>
      <c r="F15062">
        <v>2</v>
      </c>
      <c r="G15062">
        <f>Table1[[#This Row],[Price]]*Table1[[#This Row],[Quantity]]</f>
        <v>40</v>
      </c>
      <c r="H15062" s="3">
        <v>45187</v>
      </c>
      <c r="I15062" t="s">
        <v>28</v>
      </c>
    </row>
    <row r="15063" spans="1:9" x14ac:dyDescent="0.3">
      <c r="A15063">
        <v>964573</v>
      </c>
      <c r="B15063" s="2">
        <v>98</v>
      </c>
      <c r="C15063" t="s">
        <v>38</v>
      </c>
      <c r="D15063" t="s">
        <v>125</v>
      </c>
      <c r="E15063">
        <v>7</v>
      </c>
      <c r="F15063">
        <v>5</v>
      </c>
      <c r="G15063">
        <f>Table1[[#This Row],[Price]]*Table1[[#This Row],[Quantity]]</f>
        <v>35</v>
      </c>
      <c r="H15063" s="3">
        <v>45187</v>
      </c>
      <c r="I15063" t="s">
        <v>28</v>
      </c>
    </row>
    <row r="15064" spans="1:9" x14ac:dyDescent="0.3">
      <c r="A15064">
        <v>894582</v>
      </c>
      <c r="B15064" s="2">
        <v>38</v>
      </c>
      <c r="C15064" t="s">
        <v>50</v>
      </c>
      <c r="D15064" t="s">
        <v>51</v>
      </c>
      <c r="E15064">
        <v>5</v>
      </c>
      <c r="F15064">
        <v>3</v>
      </c>
      <c r="G15064">
        <f>Table1[[#This Row],[Price]]*Table1[[#This Row],[Quantity]]</f>
        <v>15</v>
      </c>
      <c r="H15064" s="3">
        <v>45187</v>
      </c>
      <c r="I15064" t="s">
        <v>28</v>
      </c>
    </row>
    <row r="15065" spans="1:9" x14ac:dyDescent="0.3">
      <c r="A15065">
        <v>445769</v>
      </c>
      <c r="B15065" s="2">
        <v>92</v>
      </c>
      <c r="C15065" t="s">
        <v>50</v>
      </c>
      <c r="D15065" t="s">
        <v>112</v>
      </c>
      <c r="E15065">
        <v>4</v>
      </c>
      <c r="F15065">
        <v>3</v>
      </c>
      <c r="G15065">
        <f>Table1[[#This Row],[Price]]*Table1[[#This Row],[Quantity]]</f>
        <v>12</v>
      </c>
      <c r="H15065" s="3">
        <v>45187</v>
      </c>
      <c r="I15065" t="s">
        <v>13</v>
      </c>
    </row>
    <row r="15066" spans="1:9" x14ac:dyDescent="0.3">
      <c r="A15066">
        <v>134263</v>
      </c>
      <c r="B15066" s="2">
        <v>54</v>
      </c>
      <c r="C15066" t="s">
        <v>50</v>
      </c>
      <c r="D15066" t="s">
        <v>99</v>
      </c>
      <c r="E15066">
        <v>8</v>
      </c>
      <c r="F15066">
        <v>4</v>
      </c>
      <c r="G15066">
        <f>Table1[[#This Row],[Price]]*Table1[[#This Row],[Quantity]]</f>
        <v>32</v>
      </c>
      <c r="H15066" s="3">
        <v>45187</v>
      </c>
      <c r="I15066" t="s">
        <v>13</v>
      </c>
    </row>
    <row r="15067" spans="1:9" x14ac:dyDescent="0.3">
      <c r="A15067">
        <v>792625</v>
      </c>
      <c r="B15067" s="2">
        <v>95</v>
      </c>
      <c r="C15067" t="s">
        <v>11</v>
      </c>
      <c r="D15067" t="s">
        <v>79</v>
      </c>
      <c r="E15067">
        <v>5</v>
      </c>
      <c r="F15067">
        <v>1</v>
      </c>
      <c r="G15067">
        <f>Table1[[#This Row],[Price]]*Table1[[#This Row],[Quantity]]</f>
        <v>5</v>
      </c>
      <c r="H15067" s="3">
        <v>45187</v>
      </c>
      <c r="I15067" t="s">
        <v>17</v>
      </c>
    </row>
    <row r="15068" spans="1:9" x14ac:dyDescent="0.3">
      <c r="A15068">
        <v>598686</v>
      </c>
      <c r="B15068" s="2">
        <v>31</v>
      </c>
      <c r="C15068" t="s">
        <v>38</v>
      </c>
      <c r="D15068" t="s">
        <v>121</v>
      </c>
      <c r="E15068">
        <v>5</v>
      </c>
      <c r="F15068">
        <v>5</v>
      </c>
      <c r="G15068">
        <f>Table1[[#This Row],[Price]]*Table1[[#This Row],[Quantity]]</f>
        <v>25</v>
      </c>
      <c r="H15068" s="3">
        <v>45187</v>
      </c>
      <c r="I15068" t="s">
        <v>28</v>
      </c>
    </row>
    <row r="15069" spans="1:9" x14ac:dyDescent="0.3">
      <c r="A15069">
        <v>246306</v>
      </c>
      <c r="B15069" s="2">
        <v>41</v>
      </c>
      <c r="C15069" t="s">
        <v>20</v>
      </c>
      <c r="D15069" t="s">
        <v>17677</v>
      </c>
      <c r="E15069">
        <v>15</v>
      </c>
      <c r="F15069">
        <v>3</v>
      </c>
      <c r="G15069">
        <f>Table1[[#This Row],[Price]]*Table1[[#This Row],[Quantity]]</f>
        <v>45</v>
      </c>
      <c r="H15069" s="3">
        <v>45187</v>
      </c>
      <c r="I15069" t="s">
        <v>17678</v>
      </c>
    </row>
    <row r="15070" spans="1:9" x14ac:dyDescent="0.3">
      <c r="A15070">
        <v>146325</v>
      </c>
      <c r="B15070" s="2">
        <v>10</v>
      </c>
      <c r="C15070" t="s">
        <v>38</v>
      </c>
      <c r="D15070" t="s">
        <v>74</v>
      </c>
      <c r="E15070">
        <v>6</v>
      </c>
      <c r="F15070">
        <v>2</v>
      </c>
      <c r="G15070">
        <f>Table1[[#This Row],[Price]]*Table1[[#This Row],[Quantity]]</f>
        <v>12</v>
      </c>
      <c r="H15070" s="3">
        <v>45187</v>
      </c>
      <c r="I15070" t="s">
        <v>13</v>
      </c>
    </row>
    <row r="15071" spans="1:9" x14ac:dyDescent="0.3">
      <c r="A15071">
        <v>478543</v>
      </c>
      <c r="B15071" s="2">
        <v>42</v>
      </c>
      <c r="C15071" t="s">
        <v>38</v>
      </c>
      <c r="D15071" t="s">
        <v>121</v>
      </c>
      <c r="E15071">
        <v>5</v>
      </c>
      <c r="F15071">
        <v>4</v>
      </c>
      <c r="G15071">
        <f>Table1[[#This Row],[Price]]*Table1[[#This Row],[Quantity]]</f>
        <v>20</v>
      </c>
      <c r="H15071" s="3">
        <v>45187</v>
      </c>
      <c r="I15071" t="s">
        <v>13</v>
      </c>
    </row>
    <row r="15072" spans="1:9" x14ac:dyDescent="0.3">
      <c r="A15072">
        <v>417525</v>
      </c>
      <c r="B15072" s="2">
        <v>24</v>
      </c>
      <c r="C15072" t="s">
        <v>24</v>
      </c>
      <c r="D15072" t="s">
        <v>168</v>
      </c>
      <c r="E15072">
        <v>1</v>
      </c>
      <c r="F15072">
        <v>3</v>
      </c>
      <c r="G15072">
        <f>Table1[[#This Row],[Price]]*Table1[[#This Row],[Quantity]]</f>
        <v>3</v>
      </c>
      <c r="H15072" s="3">
        <v>45187</v>
      </c>
      <c r="I15072" t="s">
        <v>17</v>
      </c>
    </row>
    <row r="15073" spans="1:9" x14ac:dyDescent="0.3">
      <c r="A15073">
        <v>897723</v>
      </c>
      <c r="B15073" s="2">
        <v>73</v>
      </c>
      <c r="C15073" t="s">
        <v>24</v>
      </c>
      <c r="D15073" t="s">
        <v>168</v>
      </c>
      <c r="E15073">
        <v>1</v>
      </c>
      <c r="F15073">
        <v>2</v>
      </c>
      <c r="G15073">
        <f>Table1[[#This Row],[Price]]*Table1[[#This Row],[Quantity]]</f>
        <v>2</v>
      </c>
      <c r="H15073" s="3">
        <v>45187</v>
      </c>
      <c r="I15073" t="s">
        <v>13</v>
      </c>
    </row>
    <row r="15074" spans="1:9" x14ac:dyDescent="0.3">
      <c r="A15074">
        <v>376789</v>
      </c>
      <c r="B15074" s="2">
        <v>53</v>
      </c>
      <c r="C15074" t="s">
        <v>50</v>
      </c>
      <c r="D15074" t="s">
        <v>86</v>
      </c>
      <c r="E15074">
        <v>5</v>
      </c>
      <c r="F15074">
        <v>5</v>
      </c>
      <c r="G15074">
        <f>Table1[[#This Row],[Price]]*Table1[[#This Row],[Quantity]]</f>
        <v>25</v>
      </c>
      <c r="H15074" s="3">
        <v>45187</v>
      </c>
      <c r="I15074" t="s">
        <v>17</v>
      </c>
    </row>
    <row r="15075" spans="1:9" x14ac:dyDescent="0.3">
      <c r="A15075">
        <v>245541</v>
      </c>
      <c r="B15075" s="2">
        <v>88</v>
      </c>
      <c r="C15075" t="s">
        <v>24</v>
      </c>
      <c r="D15075" t="s">
        <v>56</v>
      </c>
      <c r="E15075">
        <v>3</v>
      </c>
      <c r="F15075">
        <v>1</v>
      </c>
      <c r="G15075">
        <f>Table1[[#This Row],[Price]]*Table1[[#This Row],[Quantity]]</f>
        <v>3</v>
      </c>
      <c r="H15075" s="3">
        <v>45187</v>
      </c>
      <c r="I15075" t="s">
        <v>28</v>
      </c>
    </row>
    <row r="15076" spans="1:9" x14ac:dyDescent="0.3">
      <c r="A15076">
        <v>763226</v>
      </c>
      <c r="B15076" s="2">
        <v>57</v>
      </c>
      <c r="C15076" t="s">
        <v>38</v>
      </c>
      <c r="D15076" t="s">
        <v>43</v>
      </c>
      <c r="E15076">
        <v>6</v>
      </c>
      <c r="F15076">
        <v>5</v>
      </c>
      <c r="G15076">
        <f>Table1[[#This Row],[Price]]*Table1[[#This Row],[Quantity]]</f>
        <v>30</v>
      </c>
      <c r="H15076" s="3">
        <v>45187</v>
      </c>
      <c r="I15076" t="s">
        <v>28</v>
      </c>
    </row>
    <row r="15077" spans="1:9" x14ac:dyDescent="0.3">
      <c r="A15077">
        <v>499554</v>
      </c>
      <c r="B15077" s="2">
        <v>62</v>
      </c>
      <c r="C15077" t="s">
        <v>20</v>
      </c>
      <c r="D15077" t="s">
        <v>27</v>
      </c>
      <c r="E15077">
        <v>12</v>
      </c>
      <c r="F15077">
        <v>2</v>
      </c>
      <c r="G15077">
        <f>Table1[[#This Row],[Price]]*Table1[[#This Row],[Quantity]]</f>
        <v>24</v>
      </c>
      <c r="H15077" s="3">
        <v>45187</v>
      </c>
      <c r="I15077" t="s">
        <v>17</v>
      </c>
    </row>
    <row r="15078" spans="1:9" x14ac:dyDescent="0.3">
      <c r="A15078">
        <v>690829</v>
      </c>
      <c r="B15078" s="2">
        <v>7</v>
      </c>
      <c r="C15078" t="s">
        <v>38</v>
      </c>
      <c r="D15078" t="s">
        <v>17677</v>
      </c>
      <c r="E15078">
        <v>4</v>
      </c>
      <c r="F15078">
        <v>5</v>
      </c>
      <c r="G15078">
        <f>Table1[[#This Row],[Price]]*Table1[[#This Row],[Quantity]]</f>
        <v>20</v>
      </c>
      <c r="H15078" s="3">
        <v>45187</v>
      </c>
      <c r="I15078" t="s">
        <v>17678</v>
      </c>
    </row>
    <row r="15079" spans="1:9" x14ac:dyDescent="0.3">
      <c r="A15079">
        <v>542206</v>
      </c>
      <c r="B15079" s="2">
        <v>40</v>
      </c>
      <c r="C15079" t="s">
        <v>11</v>
      </c>
      <c r="D15079" t="s">
        <v>16</v>
      </c>
      <c r="E15079">
        <v>4</v>
      </c>
      <c r="F15079">
        <v>4</v>
      </c>
      <c r="G15079">
        <f>Table1[[#This Row],[Price]]*Table1[[#This Row],[Quantity]]</f>
        <v>16</v>
      </c>
      <c r="H15079" s="3">
        <v>45187</v>
      </c>
      <c r="I15079" t="s">
        <v>17</v>
      </c>
    </row>
    <row r="15080" spans="1:9" x14ac:dyDescent="0.3">
      <c r="A15080">
        <v>835681</v>
      </c>
      <c r="B15080" s="2">
        <v>59</v>
      </c>
      <c r="C15080" t="s">
        <v>24</v>
      </c>
      <c r="D15080" t="s">
        <v>56</v>
      </c>
      <c r="E15080">
        <v>3</v>
      </c>
      <c r="F15080">
        <v>4</v>
      </c>
      <c r="G15080">
        <f>Table1[[#This Row],[Price]]*Table1[[#This Row],[Quantity]]</f>
        <v>12</v>
      </c>
      <c r="H15080" s="3">
        <v>45187</v>
      </c>
      <c r="I15080" t="s">
        <v>13</v>
      </c>
    </row>
    <row r="15081" spans="1:9" x14ac:dyDescent="0.3">
      <c r="A15081">
        <v>505766</v>
      </c>
      <c r="B15081" s="2">
        <v>47</v>
      </c>
      <c r="C15081" t="s">
        <v>20</v>
      </c>
      <c r="D15081" t="s">
        <v>245</v>
      </c>
      <c r="E15081">
        <v>20</v>
      </c>
      <c r="F15081">
        <v>2</v>
      </c>
      <c r="G15081">
        <f>Table1[[#This Row],[Price]]*Table1[[#This Row],[Quantity]]</f>
        <v>40</v>
      </c>
      <c r="H15081" s="3">
        <v>45187</v>
      </c>
      <c r="I15081" t="s">
        <v>13</v>
      </c>
    </row>
    <row r="15082" spans="1:9" x14ac:dyDescent="0.3">
      <c r="A15082">
        <v>871437</v>
      </c>
      <c r="B15082" s="2">
        <v>49</v>
      </c>
      <c r="C15082" t="s">
        <v>38</v>
      </c>
      <c r="D15082" t="s">
        <v>74</v>
      </c>
      <c r="E15082">
        <v>6</v>
      </c>
      <c r="F15082">
        <v>2</v>
      </c>
      <c r="G15082">
        <f>Table1[[#This Row],[Price]]*Table1[[#This Row],[Quantity]]</f>
        <v>12</v>
      </c>
      <c r="H15082" s="3">
        <v>45187</v>
      </c>
      <c r="I15082" t="s">
        <v>28</v>
      </c>
    </row>
    <row r="15083" spans="1:9" x14ac:dyDescent="0.3">
      <c r="A15083">
        <v>643621</v>
      </c>
      <c r="B15083" s="2">
        <v>10</v>
      </c>
      <c r="C15083" t="s">
        <v>50</v>
      </c>
      <c r="D15083" t="s">
        <v>112</v>
      </c>
      <c r="E15083">
        <v>4</v>
      </c>
      <c r="F15083">
        <v>2</v>
      </c>
      <c r="G15083">
        <f>Table1[[#This Row],[Price]]*Table1[[#This Row],[Quantity]]</f>
        <v>8</v>
      </c>
      <c r="H15083" s="3">
        <v>45187</v>
      </c>
      <c r="I15083" t="s">
        <v>28</v>
      </c>
    </row>
    <row r="15084" spans="1:9" x14ac:dyDescent="0.3">
      <c r="A15084">
        <v>446210</v>
      </c>
      <c r="B15084" s="2">
        <v>80</v>
      </c>
      <c r="C15084" t="s">
        <v>11</v>
      </c>
      <c r="D15084" t="s">
        <v>17677</v>
      </c>
      <c r="E15084">
        <v>4</v>
      </c>
      <c r="F15084">
        <v>3</v>
      </c>
      <c r="G15084">
        <f>Table1[[#This Row],[Price]]*Table1[[#This Row],[Quantity]]</f>
        <v>12</v>
      </c>
      <c r="H15084" s="3">
        <v>45187</v>
      </c>
      <c r="I15084" t="s">
        <v>13</v>
      </c>
    </row>
    <row r="15085" spans="1:9" x14ac:dyDescent="0.3">
      <c r="A15085">
        <v>972499</v>
      </c>
      <c r="B15085" s="2">
        <v>98</v>
      </c>
      <c r="C15085" t="s">
        <v>50</v>
      </c>
      <c r="D15085" t="s">
        <v>112</v>
      </c>
      <c r="E15085">
        <v>4</v>
      </c>
      <c r="F15085">
        <v>1</v>
      </c>
      <c r="G15085">
        <f>Table1[[#This Row],[Price]]*Table1[[#This Row],[Quantity]]</f>
        <v>4</v>
      </c>
      <c r="H15085" s="3">
        <v>45187</v>
      </c>
      <c r="I15085" t="s">
        <v>28</v>
      </c>
    </row>
    <row r="15086" spans="1:9" x14ac:dyDescent="0.3">
      <c r="A15086">
        <v>382170</v>
      </c>
      <c r="B15086" s="2">
        <v>71</v>
      </c>
      <c r="C15086" t="s">
        <v>38</v>
      </c>
      <c r="D15086" t="s">
        <v>17677</v>
      </c>
      <c r="E15086">
        <v>5</v>
      </c>
      <c r="F15086">
        <v>3</v>
      </c>
      <c r="G15086">
        <f>Table1[[#This Row],[Price]]*Table1[[#This Row],[Quantity]]</f>
        <v>15</v>
      </c>
      <c r="H15086" s="3">
        <v>45187</v>
      </c>
      <c r="I15086" t="s">
        <v>17</v>
      </c>
    </row>
    <row r="15087" spans="1:9" x14ac:dyDescent="0.3">
      <c r="A15087">
        <v>981812</v>
      </c>
      <c r="B15087" s="2">
        <v>70</v>
      </c>
      <c r="C15087" t="s">
        <v>38</v>
      </c>
      <c r="D15087" t="s">
        <v>17677</v>
      </c>
      <c r="E15087">
        <v>5</v>
      </c>
      <c r="F15087">
        <v>4</v>
      </c>
      <c r="G15087">
        <f>Table1[[#This Row],[Price]]*Table1[[#This Row],[Quantity]]</f>
        <v>20</v>
      </c>
      <c r="H15087" s="3">
        <v>45187</v>
      </c>
      <c r="I15087" t="s">
        <v>28</v>
      </c>
    </row>
    <row r="15088" spans="1:9" x14ac:dyDescent="0.3">
      <c r="A15088">
        <v>777418</v>
      </c>
      <c r="B15088" s="2">
        <v>53</v>
      </c>
      <c r="C15088" t="s">
        <v>24</v>
      </c>
      <c r="D15088" t="s">
        <v>168</v>
      </c>
      <c r="E15088">
        <v>1</v>
      </c>
      <c r="F15088">
        <v>5</v>
      </c>
      <c r="G15088">
        <f>Table1[[#This Row],[Price]]*Table1[[#This Row],[Quantity]]</f>
        <v>5</v>
      </c>
      <c r="H15088" s="3">
        <v>45187</v>
      </c>
      <c r="I15088" t="s">
        <v>28</v>
      </c>
    </row>
    <row r="15089" spans="1:9" x14ac:dyDescent="0.3">
      <c r="A15089">
        <v>768623</v>
      </c>
      <c r="B15089" s="2">
        <v>0</v>
      </c>
      <c r="C15089" t="s">
        <v>38</v>
      </c>
      <c r="D15089" t="s">
        <v>121</v>
      </c>
      <c r="E15089">
        <v>5</v>
      </c>
      <c r="F15089">
        <v>3</v>
      </c>
      <c r="G15089">
        <f>Table1[[#This Row],[Price]]*Table1[[#This Row],[Quantity]]</f>
        <v>15</v>
      </c>
      <c r="H15089" s="3">
        <v>45187</v>
      </c>
      <c r="I15089" t="s">
        <v>13</v>
      </c>
    </row>
    <row r="15090" spans="1:9" x14ac:dyDescent="0.3">
      <c r="A15090">
        <v>726069</v>
      </c>
      <c r="B15090" s="2">
        <v>47</v>
      </c>
      <c r="C15090" t="s">
        <v>38</v>
      </c>
      <c r="D15090" t="s">
        <v>125</v>
      </c>
      <c r="E15090">
        <v>7</v>
      </c>
      <c r="F15090">
        <v>5</v>
      </c>
      <c r="G15090">
        <f>Table1[[#This Row],[Price]]*Table1[[#This Row],[Quantity]]</f>
        <v>35</v>
      </c>
      <c r="H15090" s="3">
        <v>45187</v>
      </c>
      <c r="I15090" t="s">
        <v>13</v>
      </c>
    </row>
    <row r="15091" spans="1:9" x14ac:dyDescent="0.3">
      <c r="A15091">
        <v>313027</v>
      </c>
      <c r="B15091" s="2">
        <v>45</v>
      </c>
      <c r="C15091" t="s">
        <v>20</v>
      </c>
      <c r="D15091" t="s">
        <v>27</v>
      </c>
      <c r="E15091">
        <v>12</v>
      </c>
      <c r="F15091">
        <v>3</v>
      </c>
      <c r="G15091">
        <f>Table1[[#This Row],[Price]]*Table1[[#This Row],[Quantity]]</f>
        <v>36</v>
      </c>
      <c r="H15091" s="3">
        <v>45187</v>
      </c>
      <c r="I15091" t="s">
        <v>17</v>
      </c>
    </row>
    <row r="15092" spans="1:9" x14ac:dyDescent="0.3">
      <c r="A15092">
        <v>692929</v>
      </c>
      <c r="B15092" s="2">
        <v>16</v>
      </c>
      <c r="C15092" t="s">
        <v>50</v>
      </c>
      <c r="D15092" t="s">
        <v>86</v>
      </c>
      <c r="E15092">
        <v>5</v>
      </c>
      <c r="F15092">
        <v>2</v>
      </c>
      <c r="G15092">
        <f>Table1[[#This Row],[Price]]*Table1[[#This Row],[Quantity]]</f>
        <v>10</v>
      </c>
      <c r="H15092" s="3">
        <v>45187</v>
      </c>
      <c r="I15092" t="s">
        <v>28</v>
      </c>
    </row>
    <row r="15093" spans="1:9" x14ac:dyDescent="0.3">
      <c r="A15093">
        <v>583496</v>
      </c>
      <c r="B15093" s="2">
        <v>5</v>
      </c>
      <c r="C15093" t="s">
        <v>20</v>
      </c>
      <c r="D15093" t="s">
        <v>21</v>
      </c>
      <c r="E15093">
        <v>15</v>
      </c>
      <c r="F15093">
        <v>5</v>
      </c>
      <c r="G15093">
        <f>Table1[[#This Row],[Price]]*Table1[[#This Row],[Quantity]]</f>
        <v>75</v>
      </c>
      <c r="H15093" s="3">
        <v>45187</v>
      </c>
      <c r="I15093" t="s">
        <v>28</v>
      </c>
    </row>
    <row r="15094" spans="1:9" x14ac:dyDescent="0.3">
      <c r="A15094">
        <v>799027</v>
      </c>
      <c r="B15094" s="2">
        <v>57</v>
      </c>
      <c r="C15094" t="s">
        <v>20</v>
      </c>
      <c r="D15094" t="s">
        <v>21</v>
      </c>
      <c r="E15094">
        <v>15</v>
      </c>
      <c r="F15094">
        <v>5</v>
      </c>
      <c r="G15094">
        <f>Table1[[#This Row],[Price]]*Table1[[#This Row],[Quantity]]</f>
        <v>75</v>
      </c>
      <c r="H15094" s="3">
        <v>45188</v>
      </c>
      <c r="I15094" t="s">
        <v>17</v>
      </c>
    </row>
    <row r="15095" spans="1:9" x14ac:dyDescent="0.3">
      <c r="A15095">
        <v>374012</v>
      </c>
      <c r="B15095" s="2">
        <v>13</v>
      </c>
      <c r="C15095" t="s">
        <v>20</v>
      </c>
      <c r="D15095" t="s">
        <v>21</v>
      </c>
      <c r="E15095">
        <v>15</v>
      </c>
      <c r="F15095">
        <v>3</v>
      </c>
      <c r="G15095">
        <f>Table1[[#This Row],[Price]]*Table1[[#This Row],[Quantity]]</f>
        <v>45</v>
      </c>
      <c r="H15095" s="3">
        <v>45188</v>
      </c>
      <c r="I15095" t="s">
        <v>13</v>
      </c>
    </row>
    <row r="15096" spans="1:9" x14ac:dyDescent="0.3">
      <c r="A15096">
        <v>356557</v>
      </c>
      <c r="B15096" s="2">
        <v>94</v>
      </c>
      <c r="C15096" t="s">
        <v>20</v>
      </c>
      <c r="D15096" t="s">
        <v>41</v>
      </c>
      <c r="E15096">
        <v>14</v>
      </c>
      <c r="F15096">
        <v>3</v>
      </c>
      <c r="G15096">
        <f>Table1[[#This Row],[Price]]*Table1[[#This Row],[Quantity]]</f>
        <v>42</v>
      </c>
      <c r="H15096" s="3">
        <v>45188</v>
      </c>
      <c r="I15096" t="s">
        <v>17678</v>
      </c>
    </row>
    <row r="15097" spans="1:9" x14ac:dyDescent="0.3">
      <c r="A15097">
        <v>644630</v>
      </c>
      <c r="B15097" s="2">
        <v>64</v>
      </c>
      <c r="C15097" t="s">
        <v>50</v>
      </c>
      <c r="D15097" t="s">
        <v>112</v>
      </c>
      <c r="E15097">
        <v>4</v>
      </c>
      <c r="F15097">
        <v>3</v>
      </c>
      <c r="G15097">
        <f>Table1[[#This Row],[Price]]*Table1[[#This Row],[Quantity]]</f>
        <v>12</v>
      </c>
      <c r="H15097" s="3">
        <v>45188</v>
      </c>
      <c r="I15097" t="s">
        <v>17</v>
      </c>
    </row>
    <row r="15098" spans="1:9" x14ac:dyDescent="0.3">
      <c r="A15098">
        <v>504829</v>
      </c>
      <c r="B15098" s="2">
        <v>46</v>
      </c>
      <c r="C15098" t="s">
        <v>50</v>
      </c>
      <c r="D15098" t="s">
        <v>112</v>
      </c>
      <c r="E15098">
        <v>4</v>
      </c>
      <c r="F15098">
        <v>4</v>
      </c>
      <c r="G15098">
        <f>Table1[[#This Row],[Price]]*Table1[[#This Row],[Quantity]]</f>
        <v>16</v>
      </c>
      <c r="H15098" s="3">
        <v>45188</v>
      </c>
      <c r="I15098" t="s">
        <v>28</v>
      </c>
    </row>
    <row r="15099" spans="1:9" x14ac:dyDescent="0.3">
      <c r="A15099">
        <v>754819</v>
      </c>
      <c r="B15099" s="2">
        <v>86</v>
      </c>
      <c r="C15099" t="s">
        <v>38</v>
      </c>
      <c r="D15099" t="s">
        <v>74</v>
      </c>
      <c r="E15099">
        <v>6</v>
      </c>
      <c r="F15099">
        <v>2</v>
      </c>
      <c r="G15099">
        <f>Table1[[#This Row],[Price]]*Table1[[#This Row],[Quantity]]</f>
        <v>12</v>
      </c>
      <c r="H15099" s="3">
        <v>45188</v>
      </c>
      <c r="I15099" t="s">
        <v>28</v>
      </c>
    </row>
    <row r="15100" spans="1:9" x14ac:dyDescent="0.3">
      <c r="A15100">
        <v>803141</v>
      </c>
      <c r="B15100" s="2">
        <v>58</v>
      </c>
      <c r="C15100" t="s">
        <v>38</v>
      </c>
      <c r="D15100" t="s">
        <v>121</v>
      </c>
      <c r="E15100">
        <v>5</v>
      </c>
      <c r="F15100">
        <v>4</v>
      </c>
      <c r="G15100">
        <f>Table1[[#This Row],[Price]]*Table1[[#This Row],[Quantity]]</f>
        <v>20</v>
      </c>
      <c r="H15100" s="3">
        <v>45188</v>
      </c>
      <c r="I15100" t="s">
        <v>17</v>
      </c>
    </row>
    <row r="15101" spans="1:9" x14ac:dyDescent="0.3">
      <c r="A15101">
        <v>873431</v>
      </c>
      <c r="B15101" s="2">
        <v>45</v>
      </c>
      <c r="C15101" t="s">
        <v>11</v>
      </c>
      <c r="D15101" t="s">
        <v>16</v>
      </c>
      <c r="E15101">
        <v>4</v>
      </c>
      <c r="F15101">
        <v>1</v>
      </c>
      <c r="G15101">
        <f>Table1[[#This Row],[Price]]*Table1[[#This Row],[Quantity]]</f>
        <v>4</v>
      </c>
      <c r="H15101" s="3">
        <v>45188</v>
      </c>
      <c r="I15101" t="s">
        <v>17</v>
      </c>
    </row>
    <row r="15102" spans="1:9" x14ac:dyDescent="0.3">
      <c r="A15102">
        <v>886494</v>
      </c>
      <c r="B15102" s="2">
        <v>2</v>
      </c>
      <c r="C15102" t="s">
        <v>24</v>
      </c>
      <c r="D15102" t="s">
        <v>71</v>
      </c>
      <c r="E15102">
        <v>3</v>
      </c>
      <c r="F15102">
        <v>5</v>
      </c>
      <c r="G15102">
        <f>Table1[[#This Row],[Price]]*Table1[[#This Row],[Quantity]]</f>
        <v>15</v>
      </c>
      <c r="H15102" s="3">
        <v>45188</v>
      </c>
      <c r="I15102" t="s">
        <v>28</v>
      </c>
    </row>
    <row r="15103" spans="1:9" x14ac:dyDescent="0.3">
      <c r="A15103">
        <v>246945</v>
      </c>
      <c r="B15103" s="2">
        <v>58</v>
      </c>
      <c r="C15103" t="s">
        <v>20</v>
      </c>
      <c r="D15103" t="s">
        <v>27</v>
      </c>
      <c r="E15103">
        <v>12</v>
      </c>
      <c r="F15103">
        <v>5</v>
      </c>
      <c r="G15103">
        <f>Table1[[#This Row],[Price]]*Table1[[#This Row],[Quantity]]</f>
        <v>60</v>
      </c>
      <c r="H15103" s="3">
        <v>45188</v>
      </c>
      <c r="I15103" t="s">
        <v>17</v>
      </c>
    </row>
    <row r="15104" spans="1:9" x14ac:dyDescent="0.3">
      <c r="A15104">
        <v>497247</v>
      </c>
      <c r="B15104" s="2">
        <v>25</v>
      </c>
      <c r="C15104" t="s">
        <v>11</v>
      </c>
      <c r="D15104" t="s">
        <v>17677</v>
      </c>
      <c r="E15104">
        <v>4</v>
      </c>
      <c r="F15104">
        <v>4</v>
      </c>
      <c r="G15104">
        <f>Table1[[#This Row],[Price]]*Table1[[#This Row],[Quantity]]</f>
        <v>16</v>
      </c>
      <c r="H15104" s="3">
        <v>45188</v>
      </c>
      <c r="I15104" t="s">
        <v>17</v>
      </c>
    </row>
    <row r="15105" spans="1:9" x14ac:dyDescent="0.3">
      <c r="A15105">
        <v>416054</v>
      </c>
      <c r="B15105" s="2">
        <v>29</v>
      </c>
      <c r="C15105" t="s">
        <v>24</v>
      </c>
      <c r="D15105" t="s">
        <v>141</v>
      </c>
      <c r="E15105">
        <v>2.5</v>
      </c>
      <c r="F15105">
        <v>4</v>
      </c>
      <c r="G15105">
        <f>Table1[[#This Row],[Price]]*Table1[[#This Row],[Quantity]]</f>
        <v>10</v>
      </c>
      <c r="H15105" s="3">
        <v>45188</v>
      </c>
      <c r="I15105" t="s">
        <v>13</v>
      </c>
    </row>
    <row r="15106" spans="1:9" x14ac:dyDescent="0.3">
      <c r="A15106">
        <v>754325</v>
      </c>
      <c r="B15106" s="2">
        <v>64</v>
      </c>
      <c r="C15106" t="s">
        <v>38</v>
      </c>
      <c r="D15106" t="s">
        <v>121</v>
      </c>
      <c r="E15106">
        <v>5</v>
      </c>
      <c r="F15106">
        <v>1</v>
      </c>
      <c r="G15106">
        <f>Table1[[#This Row],[Price]]*Table1[[#This Row],[Quantity]]</f>
        <v>5</v>
      </c>
      <c r="H15106" s="3">
        <v>45188</v>
      </c>
      <c r="I15106" t="s">
        <v>13</v>
      </c>
    </row>
    <row r="15107" spans="1:9" x14ac:dyDescent="0.3">
      <c r="A15107">
        <v>384763</v>
      </c>
      <c r="B15107" s="2">
        <v>28</v>
      </c>
      <c r="C15107" t="s">
        <v>50</v>
      </c>
      <c r="D15107" t="s">
        <v>93</v>
      </c>
      <c r="E15107">
        <v>7</v>
      </c>
      <c r="F15107">
        <v>1</v>
      </c>
      <c r="G15107">
        <f>Table1[[#This Row],[Price]]*Table1[[#This Row],[Quantity]]</f>
        <v>7</v>
      </c>
      <c r="H15107" s="3">
        <v>45188</v>
      </c>
      <c r="I15107" t="s">
        <v>28</v>
      </c>
    </row>
    <row r="15108" spans="1:9" x14ac:dyDescent="0.3">
      <c r="A15108">
        <v>888134</v>
      </c>
      <c r="B15108" s="2">
        <v>73</v>
      </c>
      <c r="C15108" t="s">
        <v>20</v>
      </c>
      <c r="D15108" t="s">
        <v>30</v>
      </c>
      <c r="E15108">
        <v>18</v>
      </c>
      <c r="F15108">
        <v>3</v>
      </c>
      <c r="G15108">
        <f>Table1[[#This Row],[Price]]*Table1[[#This Row],[Quantity]]</f>
        <v>54</v>
      </c>
      <c r="H15108" s="3">
        <v>45188</v>
      </c>
      <c r="I15108" t="s">
        <v>13</v>
      </c>
    </row>
    <row r="15109" spans="1:9" x14ac:dyDescent="0.3">
      <c r="A15109">
        <v>477626</v>
      </c>
      <c r="B15109" s="2">
        <v>70</v>
      </c>
      <c r="C15109" t="s">
        <v>24</v>
      </c>
      <c r="D15109" t="s">
        <v>17677</v>
      </c>
      <c r="E15109">
        <v>3</v>
      </c>
      <c r="F15109">
        <v>3</v>
      </c>
      <c r="G15109">
        <f>Table1[[#This Row],[Price]]*Table1[[#This Row],[Quantity]]</f>
        <v>9</v>
      </c>
      <c r="H15109" s="3">
        <v>45188</v>
      </c>
      <c r="I15109" t="s">
        <v>17</v>
      </c>
    </row>
    <row r="15110" spans="1:9" x14ac:dyDescent="0.3">
      <c r="A15110">
        <v>700853</v>
      </c>
      <c r="B15110" s="2">
        <v>71</v>
      </c>
      <c r="C15110" t="s">
        <v>24</v>
      </c>
      <c r="D15110" t="s">
        <v>56</v>
      </c>
      <c r="E15110">
        <v>3</v>
      </c>
      <c r="F15110">
        <v>2</v>
      </c>
      <c r="G15110">
        <f>Table1[[#This Row],[Price]]*Table1[[#This Row],[Quantity]]</f>
        <v>6</v>
      </c>
      <c r="H15110" s="3">
        <v>45189</v>
      </c>
      <c r="I15110" t="s">
        <v>13</v>
      </c>
    </row>
    <row r="15111" spans="1:9" x14ac:dyDescent="0.3">
      <c r="A15111">
        <v>995304</v>
      </c>
      <c r="B15111" s="2">
        <v>88</v>
      </c>
      <c r="C15111" t="s">
        <v>50</v>
      </c>
      <c r="D15111" t="s">
        <v>86</v>
      </c>
      <c r="E15111">
        <v>5</v>
      </c>
      <c r="F15111">
        <v>1</v>
      </c>
      <c r="G15111">
        <f>Table1[[#This Row],[Price]]*Table1[[#This Row],[Quantity]]</f>
        <v>5</v>
      </c>
      <c r="H15111" s="3">
        <v>45189</v>
      </c>
      <c r="I15111" t="s">
        <v>13</v>
      </c>
    </row>
    <row r="15112" spans="1:9" x14ac:dyDescent="0.3">
      <c r="A15112">
        <v>319167</v>
      </c>
      <c r="B15112" s="2">
        <v>75</v>
      </c>
      <c r="C15112" t="s">
        <v>11</v>
      </c>
      <c r="D15112" t="s">
        <v>16</v>
      </c>
      <c r="E15112">
        <v>4</v>
      </c>
      <c r="F15112">
        <v>4</v>
      </c>
      <c r="G15112">
        <f>Table1[[#This Row],[Price]]*Table1[[#This Row],[Quantity]]</f>
        <v>16</v>
      </c>
      <c r="H15112" s="3">
        <v>45189</v>
      </c>
      <c r="I15112" t="s">
        <v>28</v>
      </c>
    </row>
    <row r="15113" spans="1:9" x14ac:dyDescent="0.3">
      <c r="A15113">
        <v>407246</v>
      </c>
      <c r="B15113" s="2">
        <v>47</v>
      </c>
      <c r="C15113" t="s">
        <v>11</v>
      </c>
      <c r="D15113" t="s">
        <v>79</v>
      </c>
      <c r="E15113">
        <v>5</v>
      </c>
      <c r="F15113">
        <v>4</v>
      </c>
      <c r="G15113">
        <f>Table1[[#This Row],[Price]]*Table1[[#This Row],[Quantity]]</f>
        <v>20</v>
      </c>
      <c r="H15113" s="3">
        <v>45189</v>
      </c>
      <c r="I15113" t="s">
        <v>13</v>
      </c>
    </row>
    <row r="15114" spans="1:9" x14ac:dyDescent="0.3">
      <c r="A15114">
        <v>363610</v>
      </c>
      <c r="B15114" s="2">
        <v>95</v>
      </c>
      <c r="C15114" t="s">
        <v>20</v>
      </c>
      <c r="D15114" t="s">
        <v>27</v>
      </c>
      <c r="E15114">
        <v>12</v>
      </c>
      <c r="F15114">
        <v>1</v>
      </c>
      <c r="G15114">
        <f>Table1[[#This Row],[Price]]*Table1[[#This Row],[Quantity]]</f>
        <v>12</v>
      </c>
      <c r="H15114" s="3">
        <v>45189</v>
      </c>
      <c r="I15114" t="s">
        <v>28</v>
      </c>
    </row>
    <row r="15115" spans="1:9" x14ac:dyDescent="0.3">
      <c r="A15115">
        <v>403237</v>
      </c>
      <c r="B15115" s="2">
        <v>81</v>
      </c>
      <c r="C15115" t="s">
        <v>38</v>
      </c>
      <c r="D15115" t="s">
        <v>121</v>
      </c>
      <c r="E15115">
        <v>5</v>
      </c>
      <c r="F15115">
        <v>5</v>
      </c>
      <c r="G15115">
        <f>Table1[[#This Row],[Price]]*Table1[[#This Row],[Quantity]]</f>
        <v>25</v>
      </c>
      <c r="H15115" s="3">
        <v>45189</v>
      </c>
      <c r="I15115" t="s">
        <v>17</v>
      </c>
    </row>
    <row r="15116" spans="1:9" x14ac:dyDescent="0.3">
      <c r="A15116">
        <v>823963</v>
      </c>
      <c r="B15116" s="2">
        <v>18</v>
      </c>
      <c r="C15116" t="s">
        <v>24</v>
      </c>
      <c r="D15116" t="s">
        <v>77</v>
      </c>
      <c r="E15116">
        <v>2.5</v>
      </c>
      <c r="F15116">
        <v>3</v>
      </c>
      <c r="G15116">
        <f>Table1[[#This Row],[Price]]*Table1[[#This Row],[Quantity]]</f>
        <v>7.5</v>
      </c>
      <c r="H15116" s="3">
        <v>45189</v>
      </c>
      <c r="I15116" t="s">
        <v>17</v>
      </c>
    </row>
    <row r="15117" spans="1:9" x14ac:dyDescent="0.3">
      <c r="A15117">
        <v>830388</v>
      </c>
      <c r="B15117" s="2">
        <v>52</v>
      </c>
      <c r="C15117" t="s">
        <v>20</v>
      </c>
      <c r="D15117" t="s">
        <v>30</v>
      </c>
      <c r="E15117">
        <v>18</v>
      </c>
      <c r="F15117">
        <v>5</v>
      </c>
      <c r="G15117">
        <f>Table1[[#This Row],[Price]]*Table1[[#This Row],[Quantity]]</f>
        <v>90</v>
      </c>
      <c r="H15117" s="3">
        <v>45189</v>
      </c>
      <c r="I15117" t="s">
        <v>28</v>
      </c>
    </row>
    <row r="15118" spans="1:9" x14ac:dyDescent="0.3">
      <c r="A15118">
        <v>512750</v>
      </c>
      <c r="B15118" s="2">
        <v>4</v>
      </c>
      <c r="C15118" t="s">
        <v>50</v>
      </c>
      <c r="D15118" t="s">
        <v>86</v>
      </c>
      <c r="E15118">
        <v>5</v>
      </c>
      <c r="F15118">
        <v>4</v>
      </c>
      <c r="G15118">
        <f>Table1[[#This Row],[Price]]*Table1[[#This Row],[Quantity]]</f>
        <v>20</v>
      </c>
      <c r="H15118" s="3">
        <v>45189</v>
      </c>
      <c r="I15118" t="s">
        <v>13</v>
      </c>
    </row>
    <row r="15119" spans="1:9" x14ac:dyDescent="0.3">
      <c r="A15119">
        <v>369791</v>
      </c>
      <c r="B15119" s="2">
        <v>62</v>
      </c>
      <c r="C15119" t="s">
        <v>11</v>
      </c>
      <c r="D15119" t="s">
        <v>33</v>
      </c>
      <c r="E15119">
        <v>4</v>
      </c>
      <c r="F15119">
        <v>4</v>
      </c>
      <c r="G15119">
        <f>Table1[[#This Row],[Price]]*Table1[[#This Row],[Quantity]]</f>
        <v>16</v>
      </c>
      <c r="H15119" s="3">
        <v>45189</v>
      </c>
      <c r="I15119" t="s">
        <v>28</v>
      </c>
    </row>
    <row r="15120" spans="1:9" x14ac:dyDescent="0.3">
      <c r="A15120">
        <v>307721</v>
      </c>
      <c r="B15120" s="2">
        <v>72</v>
      </c>
      <c r="C15120" t="s">
        <v>50</v>
      </c>
      <c r="D15120" t="s">
        <v>112</v>
      </c>
      <c r="E15120">
        <v>4</v>
      </c>
      <c r="F15120">
        <v>2</v>
      </c>
      <c r="G15120">
        <f>Table1[[#This Row],[Price]]*Table1[[#This Row],[Quantity]]</f>
        <v>8</v>
      </c>
      <c r="H15120" s="3">
        <v>45189</v>
      </c>
      <c r="I15120" t="s">
        <v>17</v>
      </c>
    </row>
    <row r="15121" spans="1:9" x14ac:dyDescent="0.3">
      <c r="A15121">
        <v>154195</v>
      </c>
      <c r="B15121" s="2">
        <v>90</v>
      </c>
      <c r="C15121" t="s">
        <v>20</v>
      </c>
      <c r="D15121" t="s">
        <v>30</v>
      </c>
      <c r="E15121">
        <v>18</v>
      </c>
      <c r="F15121">
        <v>3</v>
      </c>
      <c r="G15121">
        <f>Table1[[#This Row],[Price]]*Table1[[#This Row],[Quantity]]</f>
        <v>54</v>
      </c>
      <c r="H15121" s="3">
        <v>45189</v>
      </c>
      <c r="I15121" t="s">
        <v>28</v>
      </c>
    </row>
    <row r="15122" spans="1:9" x14ac:dyDescent="0.3">
      <c r="A15122">
        <v>342472</v>
      </c>
      <c r="B15122" s="2">
        <v>66</v>
      </c>
      <c r="C15122" t="s">
        <v>11</v>
      </c>
      <c r="D15122" t="s">
        <v>12</v>
      </c>
      <c r="E15122">
        <v>3</v>
      </c>
      <c r="F15122">
        <v>3</v>
      </c>
      <c r="G15122">
        <f>Table1[[#This Row],[Price]]*Table1[[#This Row],[Quantity]]</f>
        <v>9</v>
      </c>
      <c r="H15122" s="3">
        <v>45189</v>
      </c>
      <c r="I15122" t="s">
        <v>17</v>
      </c>
    </row>
    <row r="15123" spans="1:9" x14ac:dyDescent="0.3">
      <c r="A15123">
        <v>272164</v>
      </c>
      <c r="B15123" s="2">
        <v>14</v>
      </c>
      <c r="C15123" t="s">
        <v>11</v>
      </c>
      <c r="D15123" t="s">
        <v>12</v>
      </c>
      <c r="E15123">
        <v>3</v>
      </c>
      <c r="F15123">
        <v>3</v>
      </c>
      <c r="G15123">
        <f>Table1[[#This Row],[Price]]*Table1[[#This Row],[Quantity]]</f>
        <v>9</v>
      </c>
      <c r="H15123" s="3">
        <v>45189</v>
      </c>
      <c r="I15123" t="s">
        <v>17</v>
      </c>
    </row>
    <row r="15124" spans="1:9" x14ac:dyDescent="0.3">
      <c r="A15124">
        <v>528726</v>
      </c>
      <c r="B15124" s="2">
        <v>40</v>
      </c>
      <c r="C15124" t="s">
        <v>38</v>
      </c>
      <c r="D15124" t="s">
        <v>121</v>
      </c>
      <c r="E15124">
        <v>5</v>
      </c>
      <c r="F15124">
        <v>5</v>
      </c>
      <c r="G15124">
        <f>Table1[[#This Row],[Price]]*Table1[[#This Row],[Quantity]]</f>
        <v>25</v>
      </c>
      <c r="H15124" s="3">
        <v>45189</v>
      </c>
      <c r="I15124" t="s">
        <v>28</v>
      </c>
    </row>
    <row r="15125" spans="1:9" x14ac:dyDescent="0.3">
      <c r="A15125">
        <v>619876</v>
      </c>
      <c r="B15125" s="2">
        <v>40</v>
      </c>
      <c r="C15125" t="s">
        <v>24</v>
      </c>
      <c r="D15125" t="s">
        <v>141</v>
      </c>
      <c r="E15125">
        <v>2.5</v>
      </c>
      <c r="F15125">
        <v>2</v>
      </c>
      <c r="G15125">
        <f>Table1[[#This Row],[Price]]*Table1[[#This Row],[Quantity]]</f>
        <v>5</v>
      </c>
      <c r="H15125" s="3">
        <v>45189</v>
      </c>
      <c r="I15125" t="s">
        <v>13</v>
      </c>
    </row>
    <row r="15126" spans="1:9" x14ac:dyDescent="0.3">
      <c r="A15126">
        <v>643093</v>
      </c>
      <c r="B15126" s="2">
        <v>39</v>
      </c>
      <c r="C15126" t="s">
        <v>24</v>
      </c>
      <c r="D15126" t="s">
        <v>56</v>
      </c>
      <c r="E15126">
        <v>3</v>
      </c>
      <c r="F15126">
        <v>3</v>
      </c>
      <c r="G15126">
        <f>Table1[[#This Row],[Price]]*Table1[[#This Row],[Quantity]]</f>
        <v>9</v>
      </c>
      <c r="H15126" s="3">
        <v>45189</v>
      </c>
      <c r="I15126" t="s">
        <v>28</v>
      </c>
    </row>
    <row r="15127" spans="1:9" x14ac:dyDescent="0.3">
      <c r="A15127">
        <v>875473</v>
      </c>
      <c r="B15127" s="2">
        <v>34</v>
      </c>
      <c r="C15127" t="s">
        <v>50</v>
      </c>
      <c r="D15127" t="s">
        <v>17677</v>
      </c>
      <c r="E15127">
        <v>5</v>
      </c>
      <c r="F15127">
        <v>1</v>
      </c>
      <c r="G15127">
        <f>Table1[[#This Row],[Price]]*Table1[[#This Row],[Quantity]]</f>
        <v>5</v>
      </c>
      <c r="H15127" s="3">
        <v>45189</v>
      </c>
      <c r="I15127" t="s">
        <v>17678</v>
      </c>
    </row>
    <row r="15128" spans="1:9" x14ac:dyDescent="0.3">
      <c r="A15128">
        <v>425636</v>
      </c>
      <c r="B15128" s="2">
        <v>5</v>
      </c>
      <c r="C15128" t="s">
        <v>11</v>
      </c>
      <c r="D15128" t="s">
        <v>33</v>
      </c>
      <c r="E15128">
        <v>4</v>
      </c>
      <c r="F15128">
        <v>4</v>
      </c>
      <c r="G15128">
        <f>Table1[[#This Row],[Price]]*Table1[[#This Row],[Quantity]]</f>
        <v>16</v>
      </c>
      <c r="H15128" s="3">
        <v>45189</v>
      </c>
      <c r="I15128" t="s">
        <v>28</v>
      </c>
    </row>
    <row r="15129" spans="1:9" x14ac:dyDescent="0.3">
      <c r="A15129">
        <v>192152</v>
      </c>
      <c r="B15129" s="2">
        <v>71</v>
      </c>
      <c r="C15129" t="s">
        <v>50</v>
      </c>
      <c r="D15129" t="s">
        <v>51</v>
      </c>
      <c r="E15129">
        <v>5</v>
      </c>
      <c r="F15129">
        <v>1</v>
      </c>
      <c r="G15129">
        <f>Table1[[#This Row],[Price]]*Table1[[#This Row],[Quantity]]</f>
        <v>5</v>
      </c>
      <c r="H15129" s="3">
        <v>45189</v>
      </c>
      <c r="I15129" t="s">
        <v>17</v>
      </c>
    </row>
    <row r="15130" spans="1:9" x14ac:dyDescent="0.3">
      <c r="A15130">
        <v>456242</v>
      </c>
      <c r="B15130" s="2">
        <v>67</v>
      </c>
      <c r="C15130" t="s">
        <v>20</v>
      </c>
      <c r="D15130" t="s">
        <v>21</v>
      </c>
      <c r="E15130">
        <v>15</v>
      </c>
      <c r="F15130">
        <v>3</v>
      </c>
      <c r="G15130">
        <f>Table1[[#This Row],[Price]]*Table1[[#This Row],[Quantity]]</f>
        <v>45</v>
      </c>
      <c r="H15130" s="3">
        <v>45190</v>
      </c>
      <c r="I15130" t="s">
        <v>17</v>
      </c>
    </row>
    <row r="15131" spans="1:9" x14ac:dyDescent="0.3">
      <c r="A15131">
        <v>628397</v>
      </c>
      <c r="B15131" s="2">
        <v>12</v>
      </c>
      <c r="C15131" t="s">
        <v>20</v>
      </c>
      <c r="D15131" t="s">
        <v>17677</v>
      </c>
      <c r="E15131">
        <v>12</v>
      </c>
      <c r="F15131">
        <v>4</v>
      </c>
      <c r="G15131">
        <f>Table1[[#This Row],[Price]]*Table1[[#This Row],[Quantity]]</f>
        <v>48</v>
      </c>
      <c r="H15131" s="3">
        <v>45190</v>
      </c>
      <c r="I15131" t="s">
        <v>17</v>
      </c>
    </row>
    <row r="15132" spans="1:9" x14ac:dyDescent="0.3">
      <c r="A15132">
        <v>720029</v>
      </c>
      <c r="B15132" s="2">
        <v>29</v>
      </c>
      <c r="C15132" t="s">
        <v>24</v>
      </c>
      <c r="D15132" t="s">
        <v>77</v>
      </c>
      <c r="E15132">
        <v>2.5</v>
      </c>
      <c r="F15132">
        <v>1</v>
      </c>
      <c r="G15132">
        <f>Table1[[#This Row],[Price]]*Table1[[#This Row],[Quantity]]</f>
        <v>2.5</v>
      </c>
      <c r="H15132" s="3">
        <v>45190</v>
      </c>
      <c r="I15132" t="s">
        <v>13</v>
      </c>
    </row>
    <row r="15133" spans="1:9" x14ac:dyDescent="0.3">
      <c r="A15133">
        <v>772396</v>
      </c>
      <c r="B15133" s="2">
        <v>73</v>
      </c>
      <c r="C15133" t="s">
        <v>24</v>
      </c>
      <c r="D15133" t="s">
        <v>56</v>
      </c>
      <c r="E15133">
        <v>3</v>
      </c>
      <c r="F15133">
        <v>5</v>
      </c>
      <c r="G15133">
        <f>Table1[[#This Row],[Price]]*Table1[[#This Row],[Quantity]]</f>
        <v>15</v>
      </c>
      <c r="H15133" s="3">
        <v>45190</v>
      </c>
      <c r="I15133" t="s">
        <v>17</v>
      </c>
    </row>
    <row r="15134" spans="1:9" x14ac:dyDescent="0.3">
      <c r="A15134">
        <v>312821</v>
      </c>
      <c r="B15134" s="2">
        <v>52</v>
      </c>
      <c r="C15134" t="s">
        <v>50</v>
      </c>
      <c r="D15134" t="s">
        <v>86</v>
      </c>
      <c r="E15134">
        <v>5</v>
      </c>
      <c r="F15134">
        <v>5</v>
      </c>
      <c r="G15134">
        <f>Table1[[#This Row],[Price]]*Table1[[#This Row],[Quantity]]</f>
        <v>25</v>
      </c>
      <c r="H15134" s="3">
        <v>45190</v>
      </c>
      <c r="I15134" t="s">
        <v>28</v>
      </c>
    </row>
    <row r="15135" spans="1:9" x14ac:dyDescent="0.3">
      <c r="A15135">
        <v>435621</v>
      </c>
      <c r="B15135" s="2">
        <v>82</v>
      </c>
      <c r="C15135" t="s">
        <v>50</v>
      </c>
      <c r="D15135" t="s">
        <v>93</v>
      </c>
      <c r="E15135">
        <v>7</v>
      </c>
      <c r="F15135">
        <v>3</v>
      </c>
      <c r="G15135">
        <f>Table1[[#This Row],[Price]]*Table1[[#This Row],[Quantity]]</f>
        <v>21</v>
      </c>
      <c r="H15135" s="3">
        <v>45190</v>
      </c>
      <c r="I15135" t="s">
        <v>17</v>
      </c>
    </row>
    <row r="15136" spans="1:9" x14ac:dyDescent="0.3">
      <c r="A15136">
        <v>355410</v>
      </c>
      <c r="B15136" s="2">
        <v>99</v>
      </c>
      <c r="C15136" t="s">
        <v>24</v>
      </c>
      <c r="D15136" t="s">
        <v>56</v>
      </c>
      <c r="E15136">
        <v>3</v>
      </c>
      <c r="F15136">
        <v>4</v>
      </c>
      <c r="G15136">
        <f>Table1[[#This Row],[Price]]*Table1[[#This Row],[Quantity]]</f>
        <v>12</v>
      </c>
      <c r="H15136" s="3">
        <v>45190</v>
      </c>
      <c r="I15136" t="s">
        <v>13</v>
      </c>
    </row>
    <row r="15137" spans="1:9" x14ac:dyDescent="0.3">
      <c r="A15137">
        <v>491765</v>
      </c>
      <c r="B15137" s="2">
        <v>4</v>
      </c>
      <c r="C15137" t="s">
        <v>24</v>
      </c>
      <c r="D15137" t="s">
        <v>77</v>
      </c>
      <c r="E15137">
        <v>2.5</v>
      </c>
      <c r="F15137">
        <v>5</v>
      </c>
      <c r="G15137">
        <f>Table1[[#This Row],[Price]]*Table1[[#This Row],[Quantity]]</f>
        <v>12.5</v>
      </c>
      <c r="H15137" s="3">
        <v>45190</v>
      </c>
      <c r="I15137" t="s">
        <v>17</v>
      </c>
    </row>
    <row r="15138" spans="1:9" x14ac:dyDescent="0.3">
      <c r="A15138">
        <v>779223</v>
      </c>
      <c r="B15138" s="2">
        <v>5</v>
      </c>
      <c r="C15138" t="s">
        <v>38</v>
      </c>
      <c r="D15138" t="s">
        <v>121</v>
      </c>
      <c r="E15138">
        <v>5</v>
      </c>
      <c r="F15138">
        <v>4</v>
      </c>
      <c r="G15138">
        <f>Table1[[#This Row],[Price]]*Table1[[#This Row],[Quantity]]</f>
        <v>20</v>
      </c>
      <c r="H15138" s="3">
        <v>45190</v>
      </c>
      <c r="I15138" t="s">
        <v>13</v>
      </c>
    </row>
    <row r="15139" spans="1:9" x14ac:dyDescent="0.3">
      <c r="A15139">
        <v>480522</v>
      </c>
      <c r="B15139" s="2">
        <v>97</v>
      </c>
      <c r="C15139" t="s">
        <v>24</v>
      </c>
      <c r="D15139" t="s">
        <v>71</v>
      </c>
      <c r="E15139">
        <v>3</v>
      </c>
      <c r="F15139">
        <v>2</v>
      </c>
      <c r="G15139">
        <f>Table1[[#This Row],[Price]]*Table1[[#This Row],[Quantity]]</f>
        <v>6</v>
      </c>
      <c r="H15139" s="3">
        <v>45190</v>
      </c>
      <c r="I15139" t="s">
        <v>17</v>
      </c>
    </row>
    <row r="15140" spans="1:9" x14ac:dyDescent="0.3">
      <c r="A15140">
        <v>776885</v>
      </c>
      <c r="B15140" s="2">
        <v>6</v>
      </c>
      <c r="C15140" t="s">
        <v>11</v>
      </c>
      <c r="D15140" t="s">
        <v>12</v>
      </c>
      <c r="E15140">
        <v>3</v>
      </c>
      <c r="F15140">
        <v>3</v>
      </c>
      <c r="G15140">
        <f>Table1[[#This Row],[Price]]*Table1[[#This Row],[Quantity]]</f>
        <v>9</v>
      </c>
      <c r="H15140" s="3">
        <v>45190</v>
      </c>
      <c r="I15140" t="s">
        <v>28</v>
      </c>
    </row>
    <row r="15141" spans="1:9" x14ac:dyDescent="0.3">
      <c r="A15141">
        <v>369476</v>
      </c>
      <c r="B15141" s="2">
        <v>5</v>
      </c>
      <c r="C15141" t="s">
        <v>38</v>
      </c>
      <c r="D15141" t="s">
        <v>107</v>
      </c>
      <c r="E15141">
        <v>4</v>
      </c>
      <c r="F15141">
        <v>5</v>
      </c>
      <c r="G15141">
        <f>Table1[[#This Row],[Price]]*Table1[[#This Row],[Quantity]]</f>
        <v>20</v>
      </c>
      <c r="H15141" s="3">
        <v>45190</v>
      </c>
      <c r="I15141" t="s">
        <v>17</v>
      </c>
    </row>
    <row r="15142" spans="1:9" x14ac:dyDescent="0.3">
      <c r="A15142">
        <v>646029</v>
      </c>
      <c r="B15142" s="2">
        <v>43</v>
      </c>
      <c r="C15142" t="s">
        <v>24</v>
      </c>
      <c r="D15142" t="s">
        <v>56</v>
      </c>
      <c r="E15142">
        <v>3</v>
      </c>
      <c r="F15142">
        <v>5</v>
      </c>
      <c r="G15142">
        <f>Table1[[#This Row],[Price]]*Table1[[#This Row],[Quantity]]</f>
        <v>15</v>
      </c>
      <c r="H15142" s="3">
        <v>45190</v>
      </c>
      <c r="I15142" t="s">
        <v>28</v>
      </c>
    </row>
    <row r="15143" spans="1:9" x14ac:dyDescent="0.3">
      <c r="A15143">
        <v>983659</v>
      </c>
      <c r="B15143" s="2">
        <v>6</v>
      </c>
      <c r="C15143" t="s">
        <v>38</v>
      </c>
      <c r="D15143" t="s">
        <v>43</v>
      </c>
      <c r="E15143">
        <v>6</v>
      </c>
      <c r="F15143">
        <v>3</v>
      </c>
      <c r="G15143">
        <f>Table1[[#This Row],[Price]]*Table1[[#This Row],[Quantity]]</f>
        <v>18</v>
      </c>
      <c r="H15143" s="3">
        <v>45190</v>
      </c>
      <c r="I15143" t="s">
        <v>13</v>
      </c>
    </row>
    <row r="15144" spans="1:9" x14ac:dyDescent="0.3">
      <c r="A15144">
        <v>465336</v>
      </c>
      <c r="B15144" s="2">
        <v>39</v>
      </c>
      <c r="C15144" t="s">
        <v>11</v>
      </c>
      <c r="D15144" t="s">
        <v>12</v>
      </c>
      <c r="E15144">
        <v>3</v>
      </c>
      <c r="F15144">
        <v>4</v>
      </c>
      <c r="G15144">
        <f>Table1[[#This Row],[Price]]*Table1[[#This Row],[Quantity]]</f>
        <v>12</v>
      </c>
      <c r="H15144" s="3">
        <v>45190</v>
      </c>
      <c r="I15144" t="s">
        <v>17</v>
      </c>
    </row>
    <row r="15145" spans="1:9" x14ac:dyDescent="0.3">
      <c r="A15145">
        <v>126432</v>
      </c>
      <c r="B15145" s="2">
        <v>47</v>
      </c>
      <c r="C15145" t="s">
        <v>38</v>
      </c>
      <c r="D15145" t="s">
        <v>43</v>
      </c>
      <c r="E15145">
        <v>6</v>
      </c>
      <c r="F15145">
        <v>5</v>
      </c>
      <c r="G15145">
        <f>Table1[[#This Row],[Price]]*Table1[[#This Row],[Quantity]]</f>
        <v>30</v>
      </c>
      <c r="H15145" s="3">
        <v>45190</v>
      </c>
      <c r="I15145" t="s">
        <v>17</v>
      </c>
    </row>
    <row r="15146" spans="1:9" x14ac:dyDescent="0.3">
      <c r="A15146">
        <v>954549</v>
      </c>
      <c r="B15146" s="2">
        <v>12</v>
      </c>
      <c r="C15146" t="s">
        <v>38</v>
      </c>
      <c r="D15146" t="s">
        <v>125</v>
      </c>
      <c r="E15146">
        <v>7</v>
      </c>
      <c r="F15146">
        <v>5</v>
      </c>
      <c r="G15146">
        <f>Table1[[#This Row],[Price]]*Table1[[#This Row],[Quantity]]</f>
        <v>35</v>
      </c>
      <c r="H15146" s="3">
        <v>45190</v>
      </c>
      <c r="I15146" t="s">
        <v>13</v>
      </c>
    </row>
    <row r="15147" spans="1:9" x14ac:dyDescent="0.3">
      <c r="A15147">
        <v>694681</v>
      </c>
      <c r="B15147" s="2">
        <v>85</v>
      </c>
      <c r="C15147" t="s">
        <v>24</v>
      </c>
      <c r="D15147" t="s">
        <v>77</v>
      </c>
      <c r="E15147">
        <v>2.5</v>
      </c>
      <c r="F15147">
        <v>4</v>
      </c>
      <c r="G15147">
        <f>Table1[[#This Row],[Price]]*Table1[[#This Row],[Quantity]]</f>
        <v>10</v>
      </c>
      <c r="H15147" s="3">
        <v>45190</v>
      </c>
      <c r="I15147" t="s">
        <v>28</v>
      </c>
    </row>
    <row r="15148" spans="1:9" x14ac:dyDescent="0.3">
      <c r="A15148">
        <v>657330</v>
      </c>
      <c r="B15148" s="2">
        <v>36</v>
      </c>
      <c r="C15148" t="s">
        <v>38</v>
      </c>
      <c r="D15148" t="s">
        <v>43</v>
      </c>
      <c r="E15148">
        <v>6</v>
      </c>
      <c r="F15148">
        <v>1</v>
      </c>
      <c r="G15148">
        <f>Table1[[#This Row],[Price]]*Table1[[#This Row],[Quantity]]</f>
        <v>6</v>
      </c>
      <c r="H15148" s="3">
        <v>45190</v>
      </c>
      <c r="I15148" t="s">
        <v>13</v>
      </c>
    </row>
    <row r="15149" spans="1:9" x14ac:dyDescent="0.3">
      <c r="A15149">
        <v>495679</v>
      </c>
      <c r="B15149" s="2">
        <v>7</v>
      </c>
      <c r="C15149" t="s">
        <v>50</v>
      </c>
      <c r="D15149" t="s">
        <v>17677</v>
      </c>
      <c r="E15149">
        <v>7</v>
      </c>
      <c r="F15149">
        <v>3</v>
      </c>
      <c r="G15149">
        <f>Table1[[#This Row],[Price]]*Table1[[#This Row],[Quantity]]</f>
        <v>21</v>
      </c>
      <c r="H15149" s="3">
        <v>45190</v>
      </c>
      <c r="I15149" t="s">
        <v>17</v>
      </c>
    </row>
    <row r="15150" spans="1:9" x14ac:dyDescent="0.3">
      <c r="A15150">
        <v>991617</v>
      </c>
      <c r="B15150" s="2">
        <v>19</v>
      </c>
      <c r="C15150" t="s">
        <v>20</v>
      </c>
      <c r="D15150" t="s">
        <v>17677</v>
      </c>
      <c r="E15150">
        <v>15</v>
      </c>
      <c r="F15150">
        <v>3</v>
      </c>
      <c r="G15150">
        <f>Table1[[#This Row],[Price]]*Table1[[#This Row],[Quantity]]</f>
        <v>45</v>
      </c>
      <c r="H15150" s="3">
        <v>45190</v>
      </c>
      <c r="I15150" t="s">
        <v>17</v>
      </c>
    </row>
    <row r="15151" spans="1:9" x14ac:dyDescent="0.3">
      <c r="A15151">
        <v>499198</v>
      </c>
      <c r="B15151" s="2">
        <v>25</v>
      </c>
      <c r="C15151" t="s">
        <v>24</v>
      </c>
      <c r="D15151" t="s">
        <v>168</v>
      </c>
      <c r="E15151">
        <v>1</v>
      </c>
      <c r="F15151">
        <v>5</v>
      </c>
      <c r="G15151">
        <f>Table1[[#This Row],[Price]]*Table1[[#This Row],[Quantity]]</f>
        <v>5</v>
      </c>
      <c r="H15151" s="3">
        <v>45190</v>
      </c>
      <c r="I15151" t="s">
        <v>13</v>
      </c>
    </row>
    <row r="15152" spans="1:9" x14ac:dyDescent="0.3">
      <c r="A15152">
        <v>246866</v>
      </c>
      <c r="B15152" s="2">
        <v>47</v>
      </c>
      <c r="C15152" t="s">
        <v>24</v>
      </c>
      <c r="D15152" t="s">
        <v>77</v>
      </c>
      <c r="E15152">
        <v>2.5</v>
      </c>
      <c r="F15152">
        <v>4</v>
      </c>
      <c r="G15152">
        <f>Table1[[#This Row],[Price]]*Table1[[#This Row],[Quantity]]</f>
        <v>10</v>
      </c>
      <c r="H15152" s="3">
        <v>45190</v>
      </c>
      <c r="I15152" t="s">
        <v>17</v>
      </c>
    </row>
    <row r="15153" spans="1:9" x14ac:dyDescent="0.3">
      <c r="A15153">
        <v>321806</v>
      </c>
      <c r="B15153" s="2">
        <v>38</v>
      </c>
      <c r="C15153" t="s">
        <v>50</v>
      </c>
      <c r="D15153" t="s">
        <v>112</v>
      </c>
      <c r="E15153">
        <v>4</v>
      </c>
      <c r="F15153">
        <v>5</v>
      </c>
      <c r="G15153">
        <f>Table1[[#This Row],[Price]]*Table1[[#This Row],[Quantity]]</f>
        <v>20</v>
      </c>
      <c r="H15153" s="3">
        <v>45190</v>
      </c>
      <c r="I15153" t="s">
        <v>17</v>
      </c>
    </row>
    <row r="15154" spans="1:9" x14ac:dyDescent="0.3">
      <c r="A15154">
        <v>234567</v>
      </c>
      <c r="B15154" s="2">
        <v>69</v>
      </c>
      <c r="C15154" t="s">
        <v>20</v>
      </c>
      <c r="D15154" t="s">
        <v>27</v>
      </c>
      <c r="E15154">
        <v>12</v>
      </c>
      <c r="F15154">
        <v>3</v>
      </c>
      <c r="G15154">
        <f>Table1[[#This Row],[Price]]*Table1[[#This Row],[Quantity]]</f>
        <v>36</v>
      </c>
      <c r="H15154" s="3">
        <v>45190</v>
      </c>
      <c r="I15154" t="s">
        <v>28</v>
      </c>
    </row>
    <row r="15155" spans="1:9" x14ac:dyDescent="0.3">
      <c r="A15155">
        <v>939070</v>
      </c>
      <c r="B15155" s="2">
        <v>46</v>
      </c>
      <c r="C15155" t="s">
        <v>38</v>
      </c>
      <c r="D15155" t="s">
        <v>74</v>
      </c>
      <c r="E15155">
        <v>6</v>
      </c>
      <c r="F15155">
        <v>5</v>
      </c>
      <c r="G15155">
        <f>Table1[[#This Row],[Price]]*Table1[[#This Row],[Quantity]]</f>
        <v>30</v>
      </c>
      <c r="H15155" s="3">
        <v>45191</v>
      </c>
      <c r="I15155" t="s">
        <v>28</v>
      </c>
    </row>
    <row r="15156" spans="1:9" x14ac:dyDescent="0.3">
      <c r="A15156">
        <v>408783</v>
      </c>
      <c r="B15156" s="2">
        <v>54</v>
      </c>
      <c r="C15156" t="s">
        <v>24</v>
      </c>
      <c r="D15156" t="s">
        <v>168</v>
      </c>
      <c r="E15156">
        <v>1</v>
      </c>
      <c r="F15156">
        <v>5</v>
      </c>
      <c r="G15156">
        <f>Table1[[#This Row],[Price]]*Table1[[#This Row],[Quantity]]</f>
        <v>5</v>
      </c>
      <c r="H15156" s="3">
        <v>45191</v>
      </c>
      <c r="I15156" t="s">
        <v>28</v>
      </c>
    </row>
    <row r="15157" spans="1:9" x14ac:dyDescent="0.3">
      <c r="A15157">
        <v>431012</v>
      </c>
      <c r="B15157" s="2">
        <v>57</v>
      </c>
      <c r="C15157" t="s">
        <v>38</v>
      </c>
      <c r="D15157" t="s">
        <v>107</v>
      </c>
      <c r="E15157">
        <v>4</v>
      </c>
      <c r="F15157">
        <v>4</v>
      </c>
      <c r="G15157">
        <f>Table1[[#This Row],[Price]]*Table1[[#This Row],[Quantity]]</f>
        <v>16</v>
      </c>
      <c r="H15157" s="3">
        <v>45191</v>
      </c>
      <c r="I15157" t="s">
        <v>17</v>
      </c>
    </row>
    <row r="15158" spans="1:9" x14ac:dyDescent="0.3">
      <c r="A15158">
        <v>747641</v>
      </c>
      <c r="B15158" s="2">
        <v>52</v>
      </c>
      <c r="C15158" t="s">
        <v>20</v>
      </c>
      <c r="D15158" t="s">
        <v>245</v>
      </c>
      <c r="E15158">
        <v>20</v>
      </c>
      <c r="F15158">
        <v>1</v>
      </c>
      <c r="G15158">
        <f>Table1[[#This Row],[Price]]*Table1[[#This Row],[Quantity]]</f>
        <v>20</v>
      </c>
      <c r="H15158" s="3">
        <v>45191</v>
      </c>
      <c r="I15158" t="s">
        <v>28</v>
      </c>
    </row>
    <row r="15159" spans="1:9" x14ac:dyDescent="0.3">
      <c r="A15159">
        <v>822271</v>
      </c>
      <c r="B15159" s="2">
        <v>15</v>
      </c>
      <c r="C15159" t="s">
        <v>20</v>
      </c>
      <c r="D15159" t="s">
        <v>41</v>
      </c>
      <c r="E15159">
        <v>14</v>
      </c>
      <c r="F15159">
        <v>3</v>
      </c>
      <c r="G15159">
        <f>Table1[[#This Row],[Price]]*Table1[[#This Row],[Quantity]]</f>
        <v>42</v>
      </c>
      <c r="H15159" s="3">
        <v>45191</v>
      </c>
      <c r="I15159" t="s">
        <v>13</v>
      </c>
    </row>
    <row r="15160" spans="1:9" x14ac:dyDescent="0.3">
      <c r="A15160">
        <v>225360</v>
      </c>
      <c r="B15160" s="2">
        <v>34</v>
      </c>
      <c r="C15160" t="s">
        <v>20</v>
      </c>
      <c r="D15160" t="s">
        <v>245</v>
      </c>
      <c r="E15160">
        <v>20</v>
      </c>
      <c r="F15160">
        <v>3</v>
      </c>
      <c r="G15160">
        <f>Table1[[#This Row],[Price]]*Table1[[#This Row],[Quantity]]</f>
        <v>60</v>
      </c>
      <c r="H15160" s="3">
        <v>45191</v>
      </c>
      <c r="I15160" t="s">
        <v>28</v>
      </c>
    </row>
    <row r="15161" spans="1:9" x14ac:dyDescent="0.3">
      <c r="A15161">
        <v>408221</v>
      </c>
      <c r="B15161" s="2">
        <v>46</v>
      </c>
      <c r="C15161" t="s">
        <v>11</v>
      </c>
      <c r="D15161" t="s">
        <v>17677</v>
      </c>
      <c r="E15161">
        <v>4</v>
      </c>
      <c r="F15161">
        <v>3</v>
      </c>
      <c r="G15161">
        <f>Table1[[#This Row],[Price]]*Table1[[#This Row],[Quantity]]</f>
        <v>12</v>
      </c>
      <c r="H15161" s="3">
        <v>45191</v>
      </c>
      <c r="I15161" t="s">
        <v>17</v>
      </c>
    </row>
    <row r="15162" spans="1:9" x14ac:dyDescent="0.3">
      <c r="A15162">
        <v>141095</v>
      </c>
      <c r="B15162" s="2">
        <v>91</v>
      </c>
      <c r="C15162" t="s">
        <v>38</v>
      </c>
      <c r="D15162" t="s">
        <v>121</v>
      </c>
      <c r="E15162">
        <v>5</v>
      </c>
      <c r="F15162">
        <v>4</v>
      </c>
      <c r="G15162">
        <f>Table1[[#This Row],[Price]]*Table1[[#This Row],[Quantity]]</f>
        <v>20</v>
      </c>
      <c r="H15162" s="3">
        <v>45191</v>
      </c>
      <c r="I15162" t="s">
        <v>17</v>
      </c>
    </row>
    <row r="15163" spans="1:9" x14ac:dyDescent="0.3">
      <c r="A15163">
        <v>814241</v>
      </c>
      <c r="B15163" s="2">
        <v>94</v>
      </c>
      <c r="C15163" t="s">
        <v>20</v>
      </c>
      <c r="D15163" t="s">
        <v>245</v>
      </c>
      <c r="E15163">
        <v>20</v>
      </c>
      <c r="F15163">
        <v>4</v>
      </c>
      <c r="G15163">
        <f>Table1[[#This Row],[Price]]*Table1[[#This Row],[Quantity]]</f>
        <v>80</v>
      </c>
      <c r="H15163" s="3">
        <v>45191</v>
      </c>
      <c r="I15163" t="s">
        <v>17</v>
      </c>
    </row>
    <row r="15164" spans="1:9" x14ac:dyDescent="0.3">
      <c r="A15164">
        <v>585295</v>
      </c>
      <c r="B15164" s="2">
        <v>34</v>
      </c>
      <c r="C15164" t="s">
        <v>38</v>
      </c>
      <c r="D15164" t="s">
        <v>17677</v>
      </c>
      <c r="E15164">
        <v>5</v>
      </c>
      <c r="F15164">
        <v>1</v>
      </c>
      <c r="G15164">
        <f>Table1[[#This Row],[Price]]*Table1[[#This Row],[Quantity]]</f>
        <v>5</v>
      </c>
      <c r="H15164" s="3">
        <v>45191</v>
      </c>
      <c r="I15164" t="s">
        <v>17678</v>
      </c>
    </row>
    <row r="15165" spans="1:9" x14ac:dyDescent="0.3">
      <c r="A15165">
        <v>474585</v>
      </c>
      <c r="B15165" s="2">
        <v>64</v>
      </c>
      <c r="C15165" t="s">
        <v>24</v>
      </c>
      <c r="D15165" t="s">
        <v>141</v>
      </c>
      <c r="E15165">
        <v>2.5</v>
      </c>
      <c r="F15165">
        <v>2</v>
      </c>
      <c r="G15165">
        <f>Table1[[#This Row],[Price]]*Table1[[#This Row],[Quantity]]</f>
        <v>5</v>
      </c>
      <c r="H15165" s="3">
        <v>45191</v>
      </c>
      <c r="I15165" t="s">
        <v>13</v>
      </c>
    </row>
    <row r="15166" spans="1:9" x14ac:dyDescent="0.3">
      <c r="A15166">
        <v>113946</v>
      </c>
      <c r="B15166" s="2">
        <v>46</v>
      </c>
      <c r="C15166" t="s">
        <v>20</v>
      </c>
      <c r="D15166" t="s">
        <v>30</v>
      </c>
      <c r="E15166">
        <v>18</v>
      </c>
      <c r="F15166">
        <v>2</v>
      </c>
      <c r="G15166">
        <f>Table1[[#This Row],[Price]]*Table1[[#This Row],[Quantity]]</f>
        <v>36</v>
      </c>
      <c r="H15166" s="3">
        <v>45191</v>
      </c>
      <c r="I15166" t="s">
        <v>17678</v>
      </c>
    </row>
    <row r="15167" spans="1:9" x14ac:dyDescent="0.3">
      <c r="A15167">
        <v>811686</v>
      </c>
      <c r="B15167" s="2">
        <v>38</v>
      </c>
      <c r="C15167" t="s">
        <v>50</v>
      </c>
      <c r="D15167" t="s">
        <v>51</v>
      </c>
      <c r="E15167">
        <v>5</v>
      </c>
      <c r="F15167">
        <v>4</v>
      </c>
      <c r="G15167">
        <f>Table1[[#This Row],[Price]]*Table1[[#This Row],[Quantity]]</f>
        <v>20</v>
      </c>
      <c r="H15167" s="3">
        <v>45191</v>
      </c>
      <c r="I15167" t="s">
        <v>17</v>
      </c>
    </row>
    <row r="15168" spans="1:9" x14ac:dyDescent="0.3">
      <c r="A15168">
        <v>262374</v>
      </c>
      <c r="B15168" s="2">
        <v>9</v>
      </c>
      <c r="C15168" t="s">
        <v>11</v>
      </c>
      <c r="D15168" t="s">
        <v>12</v>
      </c>
      <c r="E15168">
        <v>3</v>
      </c>
      <c r="F15168">
        <v>3</v>
      </c>
      <c r="G15168">
        <f>Table1[[#This Row],[Price]]*Table1[[#This Row],[Quantity]]</f>
        <v>9</v>
      </c>
      <c r="H15168" s="3">
        <v>45191</v>
      </c>
      <c r="I15168" t="s">
        <v>28</v>
      </c>
    </row>
    <row r="15169" spans="1:9" x14ac:dyDescent="0.3">
      <c r="A15169">
        <v>126049</v>
      </c>
      <c r="B15169" s="2">
        <v>88</v>
      </c>
      <c r="C15169" t="s">
        <v>20</v>
      </c>
      <c r="D15169" t="s">
        <v>21</v>
      </c>
      <c r="E15169">
        <v>15</v>
      </c>
      <c r="F15169">
        <v>1</v>
      </c>
      <c r="G15169">
        <f>Table1[[#This Row],[Price]]*Table1[[#This Row],[Quantity]]</f>
        <v>15</v>
      </c>
      <c r="H15169" s="3">
        <v>45191</v>
      </c>
      <c r="I15169" t="s">
        <v>13</v>
      </c>
    </row>
    <row r="15170" spans="1:9" x14ac:dyDescent="0.3">
      <c r="A15170">
        <v>984774</v>
      </c>
      <c r="B15170" s="2">
        <v>39</v>
      </c>
      <c r="C15170" t="s">
        <v>50</v>
      </c>
      <c r="D15170" t="s">
        <v>99</v>
      </c>
      <c r="E15170">
        <v>8</v>
      </c>
      <c r="F15170">
        <v>5</v>
      </c>
      <c r="G15170">
        <f>Table1[[#This Row],[Price]]*Table1[[#This Row],[Quantity]]</f>
        <v>40</v>
      </c>
      <c r="H15170" s="3">
        <v>45191</v>
      </c>
      <c r="I15170" t="s">
        <v>17</v>
      </c>
    </row>
    <row r="15171" spans="1:9" x14ac:dyDescent="0.3">
      <c r="A15171">
        <v>215687</v>
      </c>
      <c r="B15171" s="2">
        <v>35</v>
      </c>
      <c r="C15171" t="s">
        <v>20</v>
      </c>
      <c r="D15171" t="s">
        <v>21</v>
      </c>
      <c r="E15171">
        <v>15</v>
      </c>
      <c r="F15171">
        <v>2</v>
      </c>
      <c r="G15171">
        <f>Table1[[#This Row],[Price]]*Table1[[#This Row],[Quantity]]</f>
        <v>30</v>
      </c>
      <c r="H15171" s="3">
        <v>45191</v>
      </c>
      <c r="I15171" t="s">
        <v>17</v>
      </c>
    </row>
    <row r="15172" spans="1:9" x14ac:dyDescent="0.3">
      <c r="A15172">
        <v>658718</v>
      </c>
      <c r="B15172" s="2">
        <v>1</v>
      </c>
      <c r="C15172" t="s">
        <v>38</v>
      </c>
      <c r="D15172" t="s">
        <v>125</v>
      </c>
      <c r="E15172">
        <v>7</v>
      </c>
      <c r="F15172">
        <v>1</v>
      </c>
      <c r="G15172">
        <f>Table1[[#This Row],[Price]]*Table1[[#This Row],[Quantity]]</f>
        <v>7</v>
      </c>
      <c r="H15172" s="3">
        <v>45191</v>
      </c>
      <c r="I15172" t="s">
        <v>17</v>
      </c>
    </row>
    <row r="15173" spans="1:9" x14ac:dyDescent="0.3">
      <c r="A15173">
        <v>850443</v>
      </c>
      <c r="B15173" s="2">
        <v>83</v>
      </c>
      <c r="C15173" t="s">
        <v>20</v>
      </c>
      <c r="D15173" t="s">
        <v>27</v>
      </c>
      <c r="E15173">
        <v>12</v>
      </c>
      <c r="F15173">
        <v>5</v>
      </c>
      <c r="G15173">
        <f>Table1[[#This Row],[Price]]*Table1[[#This Row],[Quantity]]</f>
        <v>60</v>
      </c>
      <c r="H15173" s="3">
        <v>45191</v>
      </c>
      <c r="I15173" t="s">
        <v>13</v>
      </c>
    </row>
    <row r="15174" spans="1:9" x14ac:dyDescent="0.3">
      <c r="A15174">
        <v>336748</v>
      </c>
      <c r="B15174" s="2">
        <v>63</v>
      </c>
      <c r="C15174" t="s">
        <v>11</v>
      </c>
      <c r="D15174" t="s">
        <v>17677</v>
      </c>
      <c r="E15174">
        <v>4</v>
      </c>
      <c r="F15174">
        <v>2</v>
      </c>
      <c r="G15174">
        <f>Table1[[#This Row],[Price]]*Table1[[#This Row],[Quantity]]</f>
        <v>8</v>
      </c>
      <c r="H15174" s="3">
        <v>45191</v>
      </c>
      <c r="I15174" t="s">
        <v>28</v>
      </c>
    </row>
    <row r="15175" spans="1:9" x14ac:dyDescent="0.3">
      <c r="A15175">
        <v>990784</v>
      </c>
      <c r="B15175" s="2">
        <v>37</v>
      </c>
      <c r="C15175" t="s">
        <v>24</v>
      </c>
      <c r="D15175" t="s">
        <v>77</v>
      </c>
      <c r="E15175">
        <v>2.5</v>
      </c>
      <c r="F15175">
        <v>3</v>
      </c>
      <c r="G15175">
        <f>Table1[[#This Row],[Price]]*Table1[[#This Row],[Quantity]]</f>
        <v>7.5</v>
      </c>
      <c r="H15175" s="3">
        <v>45191</v>
      </c>
      <c r="I15175" t="s">
        <v>28</v>
      </c>
    </row>
    <row r="15176" spans="1:9" x14ac:dyDescent="0.3">
      <c r="A15176">
        <v>599464</v>
      </c>
      <c r="B15176" s="2">
        <v>67</v>
      </c>
      <c r="C15176" t="s">
        <v>50</v>
      </c>
      <c r="D15176" t="s">
        <v>112</v>
      </c>
      <c r="E15176">
        <v>4</v>
      </c>
      <c r="F15176">
        <v>5</v>
      </c>
      <c r="G15176">
        <f>Table1[[#This Row],[Price]]*Table1[[#This Row],[Quantity]]</f>
        <v>20</v>
      </c>
      <c r="H15176" s="3">
        <v>45191</v>
      </c>
      <c r="I15176" t="s">
        <v>13</v>
      </c>
    </row>
    <row r="15177" spans="1:9" x14ac:dyDescent="0.3">
      <c r="A15177">
        <v>906718</v>
      </c>
      <c r="B15177" s="2">
        <v>22</v>
      </c>
      <c r="C15177" t="s">
        <v>50</v>
      </c>
      <c r="D15177" t="s">
        <v>86</v>
      </c>
      <c r="E15177">
        <v>5</v>
      </c>
      <c r="F15177">
        <v>2</v>
      </c>
      <c r="G15177">
        <f>Table1[[#This Row],[Price]]*Table1[[#This Row],[Quantity]]</f>
        <v>10</v>
      </c>
      <c r="H15177" s="3">
        <v>45191</v>
      </c>
      <c r="I15177" t="s">
        <v>28</v>
      </c>
    </row>
    <row r="15178" spans="1:9" x14ac:dyDescent="0.3">
      <c r="A15178">
        <v>884447</v>
      </c>
      <c r="B15178" s="2">
        <v>48</v>
      </c>
      <c r="C15178" t="s">
        <v>20</v>
      </c>
      <c r="D15178" t="s">
        <v>245</v>
      </c>
      <c r="E15178">
        <v>20</v>
      </c>
      <c r="F15178">
        <v>5</v>
      </c>
      <c r="G15178">
        <f>Table1[[#This Row],[Price]]*Table1[[#This Row],[Quantity]]</f>
        <v>100</v>
      </c>
      <c r="H15178" s="3">
        <v>45191</v>
      </c>
      <c r="I15178" t="s">
        <v>13</v>
      </c>
    </row>
    <row r="15179" spans="1:9" x14ac:dyDescent="0.3">
      <c r="A15179">
        <v>364796</v>
      </c>
      <c r="B15179" s="2">
        <v>87</v>
      </c>
      <c r="C15179" t="s">
        <v>20</v>
      </c>
      <c r="D15179" t="s">
        <v>21</v>
      </c>
      <c r="E15179">
        <v>15</v>
      </c>
      <c r="F15179">
        <v>4</v>
      </c>
      <c r="G15179">
        <f>Table1[[#This Row],[Price]]*Table1[[#This Row],[Quantity]]</f>
        <v>60</v>
      </c>
      <c r="H15179" s="3">
        <v>45191</v>
      </c>
      <c r="I15179" t="s">
        <v>13</v>
      </c>
    </row>
    <row r="15180" spans="1:9" x14ac:dyDescent="0.3">
      <c r="A15180">
        <v>830261</v>
      </c>
      <c r="B15180" s="2">
        <v>80</v>
      </c>
      <c r="C15180" t="s">
        <v>24</v>
      </c>
      <c r="D15180" t="s">
        <v>77</v>
      </c>
      <c r="E15180">
        <v>2.5</v>
      </c>
      <c r="F15180">
        <v>4</v>
      </c>
      <c r="G15180">
        <f>Table1[[#This Row],[Price]]*Table1[[#This Row],[Quantity]]</f>
        <v>10</v>
      </c>
      <c r="H15180" s="3">
        <v>45191</v>
      </c>
      <c r="I15180" t="s">
        <v>17</v>
      </c>
    </row>
    <row r="15181" spans="1:9" x14ac:dyDescent="0.3">
      <c r="A15181">
        <v>251733</v>
      </c>
      <c r="B15181" s="2">
        <v>1</v>
      </c>
      <c r="C15181" t="s">
        <v>11</v>
      </c>
      <c r="D15181" t="s">
        <v>79</v>
      </c>
      <c r="E15181">
        <v>5</v>
      </c>
      <c r="F15181">
        <v>5</v>
      </c>
      <c r="G15181">
        <f>Table1[[#This Row],[Price]]*Table1[[#This Row],[Quantity]]</f>
        <v>25</v>
      </c>
      <c r="H15181" s="3">
        <v>45192</v>
      </c>
      <c r="I15181" t="s">
        <v>28</v>
      </c>
    </row>
    <row r="15182" spans="1:9" x14ac:dyDescent="0.3">
      <c r="A15182">
        <v>282280</v>
      </c>
      <c r="B15182" s="2">
        <v>18</v>
      </c>
      <c r="C15182" t="s">
        <v>50</v>
      </c>
      <c r="D15182" t="s">
        <v>17677</v>
      </c>
      <c r="E15182">
        <v>4</v>
      </c>
      <c r="F15182">
        <v>5</v>
      </c>
      <c r="G15182">
        <f>Table1[[#This Row],[Price]]*Table1[[#This Row],[Quantity]]</f>
        <v>20</v>
      </c>
      <c r="H15182" s="3">
        <v>45192</v>
      </c>
      <c r="I15182" t="s">
        <v>28</v>
      </c>
    </row>
    <row r="15183" spans="1:9" x14ac:dyDescent="0.3">
      <c r="A15183">
        <v>238379</v>
      </c>
      <c r="B15183" s="2">
        <v>38</v>
      </c>
      <c r="C15183" t="s">
        <v>38</v>
      </c>
      <c r="D15183" t="s">
        <v>74</v>
      </c>
      <c r="E15183">
        <v>6</v>
      </c>
      <c r="F15183">
        <v>4</v>
      </c>
      <c r="G15183">
        <f>Table1[[#This Row],[Price]]*Table1[[#This Row],[Quantity]]</f>
        <v>24</v>
      </c>
      <c r="H15183" s="3">
        <v>45192</v>
      </c>
      <c r="I15183" t="s">
        <v>13</v>
      </c>
    </row>
    <row r="15184" spans="1:9" x14ac:dyDescent="0.3">
      <c r="A15184">
        <v>687276</v>
      </c>
      <c r="B15184" s="2">
        <v>88</v>
      </c>
      <c r="C15184" t="s">
        <v>50</v>
      </c>
      <c r="D15184" t="s">
        <v>112</v>
      </c>
      <c r="E15184">
        <v>4</v>
      </c>
      <c r="F15184">
        <v>2</v>
      </c>
      <c r="G15184">
        <f>Table1[[#This Row],[Price]]*Table1[[#This Row],[Quantity]]</f>
        <v>8</v>
      </c>
      <c r="H15184" s="3">
        <v>45192</v>
      </c>
      <c r="I15184" t="s">
        <v>28</v>
      </c>
    </row>
    <row r="15185" spans="1:9" x14ac:dyDescent="0.3">
      <c r="A15185">
        <v>776089</v>
      </c>
      <c r="B15185" s="2">
        <v>34</v>
      </c>
      <c r="C15185" t="s">
        <v>24</v>
      </c>
      <c r="D15185" t="s">
        <v>71</v>
      </c>
      <c r="E15185">
        <v>3</v>
      </c>
      <c r="F15185">
        <v>4</v>
      </c>
      <c r="G15185">
        <f>Table1[[#This Row],[Price]]*Table1[[#This Row],[Quantity]]</f>
        <v>12</v>
      </c>
      <c r="H15185" s="3">
        <v>45192</v>
      </c>
      <c r="I15185" t="s">
        <v>17</v>
      </c>
    </row>
    <row r="15186" spans="1:9" x14ac:dyDescent="0.3">
      <c r="A15186">
        <v>886165</v>
      </c>
      <c r="B15186" s="2">
        <v>6</v>
      </c>
      <c r="C15186" t="s">
        <v>11</v>
      </c>
      <c r="D15186" t="s">
        <v>79</v>
      </c>
      <c r="E15186">
        <v>5</v>
      </c>
      <c r="F15186">
        <v>1</v>
      </c>
      <c r="G15186">
        <f>Table1[[#This Row],[Price]]*Table1[[#This Row],[Quantity]]</f>
        <v>5</v>
      </c>
      <c r="H15186" s="3">
        <v>45192</v>
      </c>
      <c r="I15186" t="s">
        <v>13</v>
      </c>
    </row>
    <row r="15187" spans="1:9" x14ac:dyDescent="0.3">
      <c r="A15187">
        <v>361220</v>
      </c>
      <c r="B15187" s="2">
        <v>18</v>
      </c>
      <c r="C15187" t="s">
        <v>11</v>
      </c>
      <c r="D15187" t="s">
        <v>79</v>
      </c>
      <c r="E15187">
        <v>5</v>
      </c>
      <c r="F15187">
        <v>3</v>
      </c>
      <c r="G15187">
        <f>Table1[[#This Row],[Price]]*Table1[[#This Row],[Quantity]]</f>
        <v>15</v>
      </c>
      <c r="H15187" s="3">
        <v>45192</v>
      </c>
      <c r="I15187" t="s">
        <v>17</v>
      </c>
    </row>
    <row r="15188" spans="1:9" x14ac:dyDescent="0.3">
      <c r="A15188">
        <v>413721</v>
      </c>
      <c r="B15188" s="2">
        <v>24</v>
      </c>
      <c r="C15188" t="s">
        <v>20</v>
      </c>
      <c r="D15188" t="s">
        <v>17677</v>
      </c>
      <c r="E15188">
        <v>15</v>
      </c>
      <c r="F15188">
        <v>3</v>
      </c>
      <c r="G15188">
        <f>Table1[[#This Row],[Price]]*Table1[[#This Row],[Quantity]]</f>
        <v>45</v>
      </c>
      <c r="H15188" s="3">
        <v>45192</v>
      </c>
      <c r="I15188" t="s">
        <v>28</v>
      </c>
    </row>
    <row r="15189" spans="1:9" x14ac:dyDescent="0.3">
      <c r="A15189">
        <v>670126</v>
      </c>
      <c r="B15189" s="2">
        <v>44</v>
      </c>
      <c r="C15189" t="s">
        <v>24</v>
      </c>
      <c r="D15189" t="s">
        <v>141</v>
      </c>
      <c r="E15189">
        <v>2.5</v>
      </c>
      <c r="F15189">
        <v>2</v>
      </c>
      <c r="G15189">
        <f>Table1[[#This Row],[Price]]*Table1[[#This Row],[Quantity]]</f>
        <v>5</v>
      </c>
      <c r="H15189" s="3">
        <v>45192</v>
      </c>
      <c r="I15189" t="s">
        <v>13</v>
      </c>
    </row>
    <row r="15190" spans="1:9" x14ac:dyDescent="0.3">
      <c r="A15190">
        <v>124740</v>
      </c>
      <c r="B15190" s="2">
        <v>23</v>
      </c>
      <c r="C15190" t="s">
        <v>24</v>
      </c>
      <c r="D15190" t="s">
        <v>77</v>
      </c>
      <c r="E15190">
        <v>2.5</v>
      </c>
      <c r="F15190">
        <v>3</v>
      </c>
      <c r="G15190">
        <f>Table1[[#This Row],[Price]]*Table1[[#This Row],[Quantity]]</f>
        <v>7.5</v>
      </c>
      <c r="H15190" s="3">
        <v>45192</v>
      </c>
      <c r="I15190" t="s">
        <v>28</v>
      </c>
    </row>
    <row r="15191" spans="1:9" x14ac:dyDescent="0.3">
      <c r="A15191">
        <v>914808</v>
      </c>
      <c r="B15191" s="2">
        <v>50</v>
      </c>
      <c r="C15191" t="s">
        <v>38</v>
      </c>
      <c r="D15191" t="s">
        <v>121</v>
      </c>
      <c r="E15191">
        <v>5</v>
      </c>
      <c r="F15191">
        <v>4</v>
      </c>
      <c r="G15191">
        <f>Table1[[#This Row],[Price]]*Table1[[#This Row],[Quantity]]</f>
        <v>20</v>
      </c>
      <c r="H15191" s="3">
        <v>45192</v>
      </c>
      <c r="I15191" t="s">
        <v>13</v>
      </c>
    </row>
    <row r="15192" spans="1:9" x14ac:dyDescent="0.3">
      <c r="A15192">
        <v>356382</v>
      </c>
      <c r="B15192" s="2">
        <v>70</v>
      </c>
      <c r="C15192" t="s">
        <v>11</v>
      </c>
      <c r="D15192" t="s">
        <v>230</v>
      </c>
      <c r="E15192">
        <v>5</v>
      </c>
      <c r="F15192">
        <v>5</v>
      </c>
      <c r="G15192">
        <f>Table1[[#This Row],[Price]]*Table1[[#This Row],[Quantity]]</f>
        <v>25</v>
      </c>
      <c r="H15192" s="3">
        <v>45192</v>
      </c>
      <c r="I15192" t="s">
        <v>13</v>
      </c>
    </row>
    <row r="15193" spans="1:9" x14ac:dyDescent="0.3">
      <c r="A15193">
        <v>320285</v>
      </c>
      <c r="B15193" s="2">
        <v>6</v>
      </c>
      <c r="C15193" t="s">
        <v>11</v>
      </c>
      <c r="D15193" t="s">
        <v>16</v>
      </c>
      <c r="E15193">
        <v>4</v>
      </c>
      <c r="F15193">
        <v>1</v>
      </c>
      <c r="G15193">
        <f>Table1[[#This Row],[Price]]*Table1[[#This Row],[Quantity]]</f>
        <v>4</v>
      </c>
      <c r="H15193" s="3">
        <v>45192</v>
      </c>
      <c r="I15193" t="s">
        <v>28</v>
      </c>
    </row>
    <row r="15194" spans="1:9" x14ac:dyDescent="0.3">
      <c r="A15194">
        <v>596951</v>
      </c>
      <c r="B15194" s="2">
        <v>58</v>
      </c>
      <c r="C15194" t="s">
        <v>24</v>
      </c>
      <c r="D15194" t="s">
        <v>71</v>
      </c>
      <c r="E15194">
        <v>3</v>
      </c>
      <c r="F15194">
        <v>4</v>
      </c>
      <c r="G15194">
        <f>Table1[[#This Row],[Price]]*Table1[[#This Row],[Quantity]]</f>
        <v>12</v>
      </c>
      <c r="H15194" s="3">
        <v>45192</v>
      </c>
      <c r="I15194" t="s">
        <v>13</v>
      </c>
    </row>
    <row r="15195" spans="1:9" x14ac:dyDescent="0.3">
      <c r="A15195">
        <v>839395</v>
      </c>
      <c r="B15195" s="2">
        <v>21</v>
      </c>
      <c r="C15195" t="s">
        <v>11</v>
      </c>
      <c r="D15195" t="s">
        <v>79</v>
      </c>
      <c r="E15195">
        <v>5</v>
      </c>
      <c r="F15195">
        <v>5</v>
      </c>
      <c r="G15195">
        <f>Table1[[#This Row],[Price]]*Table1[[#This Row],[Quantity]]</f>
        <v>25</v>
      </c>
      <c r="H15195" s="3">
        <v>45192</v>
      </c>
      <c r="I15195" t="s">
        <v>17</v>
      </c>
    </row>
    <row r="15196" spans="1:9" x14ac:dyDescent="0.3">
      <c r="A15196">
        <v>327919</v>
      </c>
      <c r="B15196" s="2">
        <v>33</v>
      </c>
      <c r="C15196" t="s">
        <v>24</v>
      </c>
      <c r="D15196" t="s">
        <v>71</v>
      </c>
      <c r="E15196">
        <v>3</v>
      </c>
      <c r="F15196">
        <v>1</v>
      </c>
      <c r="G15196">
        <f>Table1[[#This Row],[Price]]*Table1[[#This Row],[Quantity]]</f>
        <v>3</v>
      </c>
      <c r="H15196" s="3">
        <v>45192</v>
      </c>
      <c r="I15196" t="s">
        <v>17</v>
      </c>
    </row>
    <row r="15197" spans="1:9" x14ac:dyDescent="0.3">
      <c r="A15197">
        <v>305885</v>
      </c>
      <c r="B15197" s="2">
        <v>75</v>
      </c>
      <c r="C15197" t="s">
        <v>11</v>
      </c>
      <c r="D15197" t="s">
        <v>230</v>
      </c>
      <c r="E15197">
        <v>5</v>
      </c>
      <c r="F15197">
        <v>1</v>
      </c>
      <c r="G15197">
        <f>Table1[[#This Row],[Price]]*Table1[[#This Row],[Quantity]]</f>
        <v>5</v>
      </c>
      <c r="H15197" s="3">
        <v>45192</v>
      </c>
      <c r="I15197" t="s">
        <v>13</v>
      </c>
    </row>
    <row r="15198" spans="1:9" x14ac:dyDescent="0.3">
      <c r="A15198">
        <v>382966</v>
      </c>
      <c r="B15198" s="2">
        <v>62</v>
      </c>
      <c r="C15198" t="s">
        <v>20</v>
      </c>
      <c r="D15198" t="s">
        <v>27</v>
      </c>
      <c r="E15198">
        <v>12</v>
      </c>
      <c r="F15198">
        <v>4</v>
      </c>
      <c r="G15198">
        <f>Table1[[#This Row],[Price]]*Table1[[#This Row],[Quantity]]</f>
        <v>48</v>
      </c>
      <c r="H15198" s="3">
        <v>45192</v>
      </c>
      <c r="I15198" t="s">
        <v>17</v>
      </c>
    </row>
    <row r="15199" spans="1:9" x14ac:dyDescent="0.3">
      <c r="A15199">
        <v>106992</v>
      </c>
      <c r="B15199" s="2">
        <v>50</v>
      </c>
      <c r="C15199" t="s">
        <v>20</v>
      </c>
      <c r="D15199" t="s">
        <v>21</v>
      </c>
      <c r="E15199">
        <v>15</v>
      </c>
      <c r="F15199">
        <v>1</v>
      </c>
      <c r="G15199">
        <f>Table1[[#This Row],[Price]]*Table1[[#This Row],[Quantity]]</f>
        <v>15</v>
      </c>
      <c r="H15199" s="3">
        <v>45192</v>
      </c>
      <c r="I15199" t="s">
        <v>28</v>
      </c>
    </row>
    <row r="15200" spans="1:9" x14ac:dyDescent="0.3">
      <c r="A15200">
        <v>808618</v>
      </c>
      <c r="B15200" s="2">
        <v>51</v>
      </c>
      <c r="C15200" t="s">
        <v>24</v>
      </c>
      <c r="D15200" t="s">
        <v>141</v>
      </c>
      <c r="E15200">
        <v>2.5</v>
      </c>
      <c r="F15200">
        <v>4</v>
      </c>
      <c r="G15200">
        <f>Table1[[#This Row],[Price]]*Table1[[#This Row],[Quantity]]</f>
        <v>10</v>
      </c>
      <c r="H15200" s="3">
        <v>45192</v>
      </c>
      <c r="I15200" t="s">
        <v>13</v>
      </c>
    </row>
    <row r="15201" spans="1:9" x14ac:dyDescent="0.3">
      <c r="A15201">
        <v>498956</v>
      </c>
      <c r="B15201" s="2">
        <v>94</v>
      </c>
      <c r="C15201" t="s">
        <v>38</v>
      </c>
      <c r="D15201" t="s">
        <v>107</v>
      </c>
      <c r="E15201">
        <v>4</v>
      </c>
      <c r="F15201">
        <v>3</v>
      </c>
      <c r="G15201">
        <f>Table1[[#This Row],[Price]]*Table1[[#This Row],[Quantity]]</f>
        <v>12</v>
      </c>
      <c r="H15201" s="3">
        <v>45192</v>
      </c>
      <c r="I15201" t="s">
        <v>17</v>
      </c>
    </row>
    <row r="15202" spans="1:9" x14ac:dyDescent="0.3">
      <c r="A15202">
        <v>827546</v>
      </c>
      <c r="B15202" s="2">
        <v>13</v>
      </c>
      <c r="C15202" t="s">
        <v>11</v>
      </c>
      <c r="D15202" t="s">
        <v>33</v>
      </c>
      <c r="E15202">
        <v>4</v>
      </c>
      <c r="F15202">
        <v>2</v>
      </c>
      <c r="G15202">
        <f>Table1[[#This Row],[Price]]*Table1[[#This Row],[Quantity]]</f>
        <v>8</v>
      </c>
      <c r="H15202" s="3">
        <v>45192</v>
      </c>
      <c r="I15202" t="s">
        <v>28</v>
      </c>
    </row>
    <row r="15203" spans="1:9" x14ac:dyDescent="0.3">
      <c r="A15203">
        <v>786179</v>
      </c>
      <c r="B15203" s="2">
        <v>23</v>
      </c>
      <c r="C15203" t="s">
        <v>38</v>
      </c>
      <c r="D15203" t="s">
        <v>43</v>
      </c>
      <c r="E15203">
        <v>6</v>
      </c>
      <c r="F15203">
        <v>2</v>
      </c>
      <c r="G15203">
        <f>Table1[[#This Row],[Price]]*Table1[[#This Row],[Quantity]]</f>
        <v>12</v>
      </c>
      <c r="H15203" s="3">
        <v>45192</v>
      </c>
      <c r="I15203" t="s">
        <v>17</v>
      </c>
    </row>
    <row r="15204" spans="1:9" x14ac:dyDescent="0.3">
      <c r="A15204">
        <v>280868</v>
      </c>
      <c r="B15204" s="2">
        <v>32</v>
      </c>
      <c r="C15204" t="s">
        <v>38</v>
      </c>
      <c r="D15204" t="s">
        <v>74</v>
      </c>
      <c r="E15204">
        <v>6</v>
      </c>
      <c r="F15204">
        <v>3</v>
      </c>
      <c r="G15204">
        <f>Table1[[#This Row],[Price]]*Table1[[#This Row],[Quantity]]</f>
        <v>18</v>
      </c>
      <c r="H15204" s="3">
        <v>45192</v>
      </c>
      <c r="I15204" t="s">
        <v>17</v>
      </c>
    </row>
    <row r="15205" spans="1:9" x14ac:dyDescent="0.3">
      <c r="A15205">
        <v>200503</v>
      </c>
      <c r="B15205" s="2">
        <v>8</v>
      </c>
      <c r="C15205" t="s">
        <v>24</v>
      </c>
      <c r="D15205" t="s">
        <v>71</v>
      </c>
      <c r="E15205">
        <v>3</v>
      </c>
      <c r="F15205">
        <v>4</v>
      </c>
      <c r="G15205">
        <f>Table1[[#This Row],[Price]]*Table1[[#This Row],[Quantity]]</f>
        <v>12</v>
      </c>
      <c r="H15205" s="3">
        <v>45193</v>
      </c>
      <c r="I15205" t="s">
        <v>13</v>
      </c>
    </row>
    <row r="15206" spans="1:9" x14ac:dyDescent="0.3">
      <c r="A15206">
        <v>302860</v>
      </c>
      <c r="B15206" s="2">
        <v>89</v>
      </c>
      <c r="C15206" t="s">
        <v>20</v>
      </c>
      <c r="D15206" t="s">
        <v>27</v>
      </c>
      <c r="E15206">
        <v>12</v>
      </c>
      <c r="F15206">
        <v>4</v>
      </c>
      <c r="G15206">
        <f>Table1[[#This Row],[Price]]*Table1[[#This Row],[Quantity]]</f>
        <v>48</v>
      </c>
      <c r="H15206" s="3">
        <v>45193</v>
      </c>
      <c r="I15206" t="s">
        <v>17</v>
      </c>
    </row>
    <row r="15207" spans="1:9" x14ac:dyDescent="0.3">
      <c r="A15207">
        <v>917304</v>
      </c>
      <c r="B15207" s="2">
        <v>27</v>
      </c>
      <c r="C15207" t="s">
        <v>24</v>
      </c>
      <c r="D15207" t="s">
        <v>168</v>
      </c>
      <c r="E15207">
        <v>1</v>
      </c>
      <c r="F15207">
        <v>1</v>
      </c>
      <c r="G15207">
        <f>Table1[[#This Row],[Price]]*Table1[[#This Row],[Quantity]]</f>
        <v>1</v>
      </c>
      <c r="H15207" s="3">
        <v>45193</v>
      </c>
      <c r="I15207" t="s">
        <v>28</v>
      </c>
    </row>
    <row r="15208" spans="1:9" x14ac:dyDescent="0.3">
      <c r="A15208">
        <v>719069</v>
      </c>
      <c r="B15208" s="2">
        <v>22</v>
      </c>
      <c r="C15208" t="s">
        <v>20</v>
      </c>
      <c r="D15208" t="s">
        <v>27</v>
      </c>
      <c r="E15208">
        <v>12</v>
      </c>
      <c r="F15208">
        <v>3</v>
      </c>
      <c r="G15208">
        <f>Table1[[#This Row],[Price]]*Table1[[#This Row],[Quantity]]</f>
        <v>36</v>
      </c>
      <c r="H15208" s="3">
        <v>45193</v>
      </c>
      <c r="I15208" t="s">
        <v>13</v>
      </c>
    </row>
    <row r="15209" spans="1:9" x14ac:dyDescent="0.3">
      <c r="A15209">
        <v>733090</v>
      </c>
      <c r="B15209" s="2">
        <v>27</v>
      </c>
      <c r="C15209" t="s">
        <v>11</v>
      </c>
      <c r="D15209" t="s">
        <v>12</v>
      </c>
      <c r="E15209">
        <v>3</v>
      </c>
      <c r="F15209">
        <v>3</v>
      </c>
      <c r="G15209">
        <f>Table1[[#This Row],[Price]]*Table1[[#This Row],[Quantity]]</f>
        <v>9</v>
      </c>
      <c r="H15209" s="3">
        <v>45193</v>
      </c>
      <c r="I15209" t="s">
        <v>28</v>
      </c>
    </row>
    <row r="15210" spans="1:9" x14ac:dyDescent="0.3">
      <c r="A15210">
        <v>505224</v>
      </c>
      <c r="B15210" s="2">
        <v>12</v>
      </c>
      <c r="C15210" t="s">
        <v>20</v>
      </c>
      <c r="D15210" t="s">
        <v>245</v>
      </c>
      <c r="E15210">
        <v>20</v>
      </c>
      <c r="F15210">
        <v>3</v>
      </c>
      <c r="G15210">
        <f>Table1[[#This Row],[Price]]*Table1[[#This Row],[Quantity]]</f>
        <v>60</v>
      </c>
      <c r="H15210" s="3">
        <v>45193</v>
      </c>
      <c r="I15210" t="s">
        <v>28</v>
      </c>
    </row>
    <row r="15211" spans="1:9" x14ac:dyDescent="0.3">
      <c r="A15211">
        <v>606598</v>
      </c>
      <c r="B15211" s="2">
        <v>44</v>
      </c>
      <c r="C15211" t="s">
        <v>50</v>
      </c>
      <c r="D15211" t="s">
        <v>207</v>
      </c>
      <c r="E15211">
        <v>10</v>
      </c>
      <c r="F15211">
        <v>5</v>
      </c>
      <c r="G15211">
        <f>Table1[[#This Row],[Price]]*Table1[[#This Row],[Quantity]]</f>
        <v>50</v>
      </c>
      <c r="H15211" s="3">
        <v>45193</v>
      </c>
      <c r="I15211" t="s">
        <v>28</v>
      </c>
    </row>
    <row r="15212" spans="1:9" x14ac:dyDescent="0.3">
      <c r="A15212">
        <v>282121</v>
      </c>
      <c r="B15212" s="2">
        <v>54</v>
      </c>
      <c r="C15212" t="s">
        <v>50</v>
      </c>
      <c r="D15212" t="s">
        <v>99</v>
      </c>
      <c r="E15212">
        <v>8</v>
      </c>
      <c r="F15212">
        <v>1</v>
      </c>
      <c r="G15212">
        <f>Table1[[#This Row],[Price]]*Table1[[#This Row],[Quantity]]</f>
        <v>8</v>
      </c>
      <c r="H15212" s="3">
        <v>45193</v>
      </c>
      <c r="I15212" t="s">
        <v>13</v>
      </c>
    </row>
    <row r="15213" spans="1:9" x14ac:dyDescent="0.3">
      <c r="A15213">
        <v>486764</v>
      </c>
      <c r="B15213" s="2">
        <v>76</v>
      </c>
      <c r="C15213" t="s">
        <v>11</v>
      </c>
      <c r="D15213" t="s">
        <v>16</v>
      </c>
      <c r="E15213">
        <v>4</v>
      </c>
      <c r="F15213">
        <v>2</v>
      </c>
      <c r="G15213">
        <f>Table1[[#This Row],[Price]]*Table1[[#This Row],[Quantity]]</f>
        <v>8</v>
      </c>
      <c r="H15213" s="3">
        <v>45193</v>
      </c>
      <c r="I15213" t="s">
        <v>28</v>
      </c>
    </row>
    <row r="15214" spans="1:9" x14ac:dyDescent="0.3">
      <c r="A15214">
        <v>897897</v>
      </c>
      <c r="B15214" s="2">
        <v>94</v>
      </c>
      <c r="C15214" t="s">
        <v>11</v>
      </c>
      <c r="D15214" t="s">
        <v>12</v>
      </c>
      <c r="E15214">
        <v>3</v>
      </c>
      <c r="F15214">
        <v>5</v>
      </c>
      <c r="G15214">
        <f>Table1[[#This Row],[Price]]*Table1[[#This Row],[Quantity]]</f>
        <v>15</v>
      </c>
      <c r="H15214" s="3">
        <v>45193</v>
      </c>
      <c r="I15214" t="s">
        <v>13</v>
      </c>
    </row>
    <row r="15215" spans="1:9" x14ac:dyDescent="0.3">
      <c r="A15215">
        <v>970126</v>
      </c>
      <c r="B15215" s="2">
        <v>27</v>
      </c>
      <c r="C15215" t="s">
        <v>11</v>
      </c>
      <c r="D15215" t="s">
        <v>79</v>
      </c>
      <c r="E15215">
        <v>5</v>
      </c>
      <c r="F15215">
        <v>2</v>
      </c>
      <c r="G15215">
        <f>Table1[[#This Row],[Price]]*Table1[[#This Row],[Quantity]]</f>
        <v>10</v>
      </c>
      <c r="H15215" s="3">
        <v>45193</v>
      </c>
      <c r="I15215" t="s">
        <v>13</v>
      </c>
    </row>
    <row r="15216" spans="1:9" x14ac:dyDescent="0.3">
      <c r="A15216">
        <v>645990</v>
      </c>
      <c r="B15216" s="2">
        <v>8</v>
      </c>
      <c r="C15216" t="s">
        <v>38</v>
      </c>
      <c r="D15216" t="s">
        <v>125</v>
      </c>
      <c r="E15216">
        <v>7</v>
      </c>
      <c r="F15216">
        <v>3</v>
      </c>
      <c r="G15216">
        <f>Table1[[#This Row],[Price]]*Table1[[#This Row],[Quantity]]</f>
        <v>21</v>
      </c>
      <c r="H15216" s="3">
        <v>45193</v>
      </c>
      <c r="I15216" t="s">
        <v>17</v>
      </c>
    </row>
    <row r="15217" spans="1:9" x14ac:dyDescent="0.3">
      <c r="A15217">
        <v>233548</v>
      </c>
      <c r="B15217" s="2">
        <v>92</v>
      </c>
      <c r="C15217" t="s">
        <v>38</v>
      </c>
      <c r="D15217" t="s">
        <v>125</v>
      </c>
      <c r="E15217">
        <v>7</v>
      </c>
      <c r="F15217">
        <v>1</v>
      </c>
      <c r="G15217">
        <f>Table1[[#This Row],[Price]]*Table1[[#This Row],[Quantity]]</f>
        <v>7</v>
      </c>
      <c r="H15217" s="3">
        <v>45193</v>
      </c>
      <c r="I15217" t="s">
        <v>28</v>
      </c>
    </row>
    <row r="15218" spans="1:9" x14ac:dyDescent="0.3">
      <c r="A15218">
        <v>341026</v>
      </c>
      <c r="B15218" s="2">
        <v>17</v>
      </c>
      <c r="C15218" t="s">
        <v>20</v>
      </c>
      <c r="D15218" t="s">
        <v>21</v>
      </c>
      <c r="E15218">
        <v>15</v>
      </c>
      <c r="F15218">
        <v>2</v>
      </c>
      <c r="G15218">
        <f>Table1[[#This Row],[Price]]*Table1[[#This Row],[Quantity]]</f>
        <v>30</v>
      </c>
      <c r="H15218" s="3">
        <v>45193</v>
      </c>
      <c r="I15218" t="s">
        <v>28</v>
      </c>
    </row>
    <row r="15219" spans="1:9" x14ac:dyDescent="0.3">
      <c r="A15219">
        <v>175850</v>
      </c>
      <c r="B15219" s="2">
        <v>7</v>
      </c>
      <c r="C15219" t="s">
        <v>24</v>
      </c>
      <c r="D15219" t="s">
        <v>56</v>
      </c>
      <c r="E15219">
        <v>3</v>
      </c>
      <c r="F15219">
        <v>5</v>
      </c>
      <c r="G15219">
        <f>Table1[[#This Row],[Price]]*Table1[[#This Row],[Quantity]]</f>
        <v>15</v>
      </c>
      <c r="H15219" s="3">
        <v>45193</v>
      </c>
      <c r="I15219" t="s">
        <v>17</v>
      </c>
    </row>
    <row r="15220" spans="1:9" x14ac:dyDescent="0.3">
      <c r="A15220">
        <v>213951</v>
      </c>
      <c r="B15220" s="2">
        <v>4</v>
      </c>
      <c r="C15220" t="s">
        <v>24</v>
      </c>
      <c r="D15220" t="s">
        <v>168</v>
      </c>
      <c r="E15220">
        <v>1</v>
      </c>
      <c r="F15220">
        <v>3</v>
      </c>
      <c r="G15220">
        <f>Table1[[#This Row],[Price]]*Table1[[#This Row],[Quantity]]</f>
        <v>3</v>
      </c>
      <c r="H15220" s="3">
        <v>45193</v>
      </c>
      <c r="I15220" t="s">
        <v>13</v>
      </c>
    </row>
    <row r="15221" spans="1:9" x14ac:dyDescent="0.3">
      <c r="A15221">
        <v>385904</v>
      </c>
      <c r="B15221" s="2">
        <v>42</v>
      </c>
      <c r="C15221" t="s">
        <v>50</v>
      </c>
      <c r="D15221" t="s">
        <v>207</v>
      </c>
      <c r="E15221">
        <v>10</v>
      </c>
      <c r="F15221">
        <v>4</v>
      </c>
      <c r="G15221">
        <f>Table1[[#This Row],[Price]]*Table1[[#This Row],[Quantity]]</f>
        <v>40</v>
      </c>
      <c r="H15221" s="3">
        <v>45193</v>
      </c>
      <c r="I15221" t="s">
        <v>13</v>
      </c>
    </row>
    <row r="15222" spans="1:9" x14ac:dyDescent="0.3">
      <c r="A15222">
        <v>263927</v>
      </c>
      <c r="B15222" s="2">
        <v>44</v>
      </c>
      <c r="C15222" t="s">
        <v>38</v>
      </c>
      <c r="D15222" t="s">
        <v>125</v>
      </c>
      <c r="E15222">
        <v>7</v>
      </c>
      <c r="F15222">
        <v>3</v>
      </c>
      <c r="G15222">
        <f>Table1[[#This Row],[Price]]*Table1[[#This Row],[Quantity]]</f>
        <v>21</v>
      </c>
      <c r="H15222" s="3">
        <v>45193</v>
      </c>
      <c r="I15222" t="s">
        <v>13</v>
      </c>
    </row>
    <row r="15223" spans="1:9" x14ac:dyDescent="0.3">
      <c r="A15223">
        <v>741578</v>
      </c>
      <c r="B15223" s="2">
        <v>32</v>
      </c>
      <c r="C15223" t="s">
        <v>50</v>
      </c>
      <c r="D15223" t="s">
        <v>86</v>
      </c>
      <c r="E15223">
        <v>5</v>
      </c>
      <c r="F15223">
        <v>2</v>
      </c>
      <c r="G15223">
        <f>Table1[[#This Row],[Price]]*Table1[[#This Row],[Quantity]]</f>
        <v>10</v>
      </c>
      <c r="H15223" s="3">
        <v>45193</v>
      </c>
      <c r="I15223" t="s">
        <v>17</v>
      </c>
    </row>
    <row r="15224" spans="1:9" x14ac:dyDescent="0.3">
      <c r="A15224">
        <v>220605</v>
      </c>
      <c r="B15224" s="2">
        <v>90</v>
      </c>
      <c r="C15224" t="s">
        <v>11</v>
      </c>
      <c r="D15224" t="s">
        <v>33</v>
      </c>
      <c r="E15224">
        <v>4</v>
      </c>
      <c r="F15224">
        <v>4</v>
      </c>
      <c r="G15224">
        <f>Table1[[#This Row],[Price]]*Table1[[#This Row],[Quantity]]</f>
        <v>16</v>
      </c>
      <c r="H15224" s="3">
        <v>45193</v>
      </c>
      <c r="I15224" t="s">
        <v>17</v>
      </c>
    </row>
    <row r="15225" spans="1:9" x14ac:dyDescent="0.3">
      <c r="A15225">
        <v>237433</v>
      </c>
      <c r="B15225" s="2">
        <v>44</v>
      </c>
      <c r="C15225" t="s">
        <v>20</v>
      </c>
      <c r="D15225" t="s">
        <v>21</v>
      </c>
      <c r="E15225">
        <v>15</v>
      </c>
      <c r="F15225">
        <v>1</v>
      </c>
      <c r="G15225">
        <f>Table1[[#This Row],[Price]]*Table1[[#This Row],[Quantity]]</f>
        <v>15</v>
      </c>
      <c r="H15225" s="3">
        <v>45193</v>
      </c>
      <c r="I15225" t="s">
        <v>17678</v>
      </c>
    </row>
    <row r="15226" spans="1:9" x14ac:dyDescent="0.3">
      <c r="A15226">
        <v>352298</v>
      </c>
      <c r="B15226" s="2">
        <v>0</v>
      </c>
      <c r="C15226" t="s">
        <v>20</v>
      </c>
      <c r="D15226" t="s">
        <v>27</v>
      </c>
      <c r="E15226">
        <v>12</v>
      </c>
      <c r="F15226">
        <v>4</v>
      </c>
      <c r="G15226">
        <f>Table1[[#This Row],[Price]]*Table1[[#This Row],[Quantity]]</f>
        <v>48</v>
      </c>
      <c r="H15226" s="3">
        <v>45193</v>
      </c>
      <c r="I15226" t="s">
        <v>28</v>
      </c>
    </row>
    <row r="15227" spans="1:9" x14ac:dyDescent="0.3">
      <c r="A15227">
        <v>282209</v>
      </c>
      <c r="B15227" s="2">
        <v>61</v>
      </c>
      <c r="C15227" t="s">
        <v>11</v>
      </c>
      <c r="D15227" t="s">
        <v>12</v>
      </c>
      <c r="E15227">
        <v>3</v>
      </c>
      <c r="F15227">
        <v>4</v>
      </c>
      <c r="G15227">
        <f>Table1[[#This Row],[Price]]*Table1[[#This Row],[Quantity]]</f>
        <v>12</v>
      </c>
      <c r="H15227" s="3">
        <v>45193</v>
      </c>
      <c r="I15227" t="s">
        <v>13</v>
      </c>
    </row>
    <row r="15228" spans="1:9" x14ac:dyDescent="0.3">
      <c r="A15228">
        <v>347894</v>
      </c>
      <c r="B15228" s="2">
        <v>43</v>
      </c>
      <c r="C15228" t="s">
        <v>11</v>
      </c>
      <c r="D15228" t="s">
        <v>79</v>
      </c>
      <c r="E15228">
        <v>5</v>
      </c>
      <c r="F15228">
        <v>2</v>
      </c>
      <c r="G15228">
        <f>Table1[[#This Row],[Price]]*Table1[[#This Row],[Quantity]]</f>
        <v>10</v>
      </c>
      <c r="H15228" s="3">
        <v>45193</v>
      </c>
      <c r="I15228" t="s">
        <v>17</v>
      </c>
    </row>
    <row r="15229" spans="1:9" x14ac:dyDescent="0.3">
      <c r="A15229">
        <v>242330</v>
      </c>
      <c r="B15229" s="2">
        <v>18</v>
      </c>
      <c r="C15229" t="s">
        <v>38</v>
      </c>
      <c r="D15229" t="s">
        <v>74</v>
      </c>
      <c r="E15229">
        <v>6</v>
      </c>
      <c r="F15229">
        <v>4</v>
      </c>
      <c r="G15229">
        <f>Table1[[#This Row],[Price]]*Table1[[#This Row],[Quantity]]</f>
        <v>24</v>
      </c>
      <c r="H15229" s="3">
        <v>45193</v>
      </c>
      <c r="I15229" t="s">
        <v>28</v>
      </c>
    </row>
    <row r="15230" spans="1:9" x14ac:dyDescent="0.3">
      <c r="A15230">
        <v>641801</v>
      </c>
      <c r="B15230" s="2">
        <v>94</v>
      </c>
      <c r="C15230" t="s">
        <v>50</v>
      </c>
      <c r="D15230" t="s">
        <v>99</v>
      </c>
      <c r="E15230">
        <v>8</v>
      </c>
      <c r="F15230">
        <v>1</v>
      </c>
      <c r="G15230">
        <f>Table1[[#This Row],[Price]]*Table1[[#This Row],[Quantity]]</f>
        <v>8</v>
      </c>
      <c r="H15230" s="3">
        <v>45194</v>
      </c>
      <c r="I15230" t="s">
        <v>13</v>
      </c>
    </row>
    <row r="15231" spans="1:9" x14ac:dyDescent="0.3">
      <c r="A15231">
        <v>831928</v>
      </c>
      <c r="B15231" s="2">
        <v>77</v>
      </c>
      <c r="C15231" t="s">
        <v>24</v>
      </c>
      <c r="D15231" t="s">
        <v>77</v>
      </c>
      <c r="E15231">
        <v>2.5</v>
      </c>
      <c r="F15231">
        <v>2</v>
      </c>
      <c r="G15231">
        <f>Table1[[#This Row],[Price]]*Table1[[#This Row],[Quantity]]</f>
        <v>5</v>
      </c>
      <c r="H15231" s="3">
        <v>45194</v>
      </c>
      <c r="I15231" t="s">
        <v>17</v>
      </c>
    </row>
    <row r="15232" spans="1:9" x14ac:dyDescent="0.3">
      <c r="A15232">
        <v>803216</v>
      </c>
      <c r="B15232" s="2">
        <v>0</v>
      </c>
      <c r="C15232" t="s">
        <v>11</v>
      </c>
      <c r="D15232" t="s">
        <v>230</v>
      </c>
      <c r="E15232">
        <v>5</v>
      </c>
      <c r="F15232">
        <v>2</v>
      </c>
      <c r="G15232">
        <f>Table1[[#This Row],[Price]]*Table1[[#This Row],[Quantity]]</f>
        <v>10</v>
      </c>
      <c r="H15232" s="3">
        <v>45194</v>
      </c>
      <c r="I15232" t="s">
        <v>13</v>
      </c>
    </row>
    <row r="15233" spans="1:9" x14ac:dyDescent="0.3">
      <c r="A15233">
        <v>517882</v>
      </c>
      <c r="B15233" s="2">
        <v>16</v>
      </c>
      <c r="C15233" t="s">
        <v>24</v>
      </c>
      <c r="D15233" t="s">
        <v>77</v>
      </c>
      <c r="E15233">
        <v>2.5</v>
      </c>
      <c r="F15233">
        <v>2</v>
      </c>
      <c r="G15233">
        <f>Table1[[#This Row],[Price]]*Table1[[#This Row],[Quantity]]</f>
        <v>5</v>
      </c>
      <c r="H15233" s="3">
        <v>45194</v>
      </c>
      <c r="I15233" t="s">
        <v>28</v>
      </c>
    </row>
    <row r="15234" spans="1:9" x14ac:dyDescent="0.3">
      <c r="A15234">
        <v>757830</v>
      </c>
      <c r="B15234" s="2">
        <v>99</v>
      </c>
      <c r="C15234" t="s">
        <v>20</v>
      </c>
      <c r="D15234" t="s">
        <v>27</v>
      </c>
      <c r="E15234">
        <v>12</v>
      </c>
      <c r="F15234">
        <v>5</v>
      </c>
      <c r="G15234">
        <f>Table1[[#This Row],[Price]]*Table1[[#This Row],[Quantity]]</f>
        <v>60</v>
      </c>
      <c r="H15234" s="3">
        <v>45194</v>
      </c>
      <c r="I15234" t="s">
        <v>28</v>
      </c>
    </row>
    <row r="15235" spans="1:9" x14ac:dyDescent="0.3">
      <c r="A15235">
        <v>817203</v>
      </c>
      <c r="B15235" s="2">
        <v>58</v>
      </c>
      <c r="C15235" t="s">
        <v>50</v>
      </c>
      <c r="D15235" t="s">
        <v>51</v>
      </c>
      <c r="E15235">
        <v>5</v>
      </c>
      <c r="F15235">
        <v>4</v>
      </c>
      <c r="G15235">
        <f>Table1[[#This Row],[Price]]*Table1[[#This Row],[Quantity]]</f>
        <v>20</v>
      </c>
      <c r="H15235" s="3">
        <v>45194</v>
      </c>
      <c r="I15235" t="s">
        <v>17</v>
      </c>
    </row>
    <row r="15236" spans="1:9" x14ac:dyDescent="0.3">
      <c r="A15236">
        <v>125390</v>
      </c>
      <c r="B15236" s="2">
        <v>24</v>
      </c>
      <c r="C15236" t="s">
        <v>20</v>
      </c>
      <c r="D15236" t="s">
        <v>21</v>
      </c>
      <c r="E15236">
        <v>15</v>
      </c>
      <c r="F15236">
        <v>3</v>
      </c>
      <c r="G15236">
        <f>Table1[[#This Row],[Price]]*Table1[[#This Row],[Quantity]]</f>
        <v>45</v>
      </c>
      <c r="H15236" s="3">
        <v>45194</v>
      </c>
      <c r="I15236" t="s">
        <v>28</v>
      </c>
    </row>
    <row r="15237" spans="1:9" x14ac:dyDescent="0.3">
      <c r="A15237">
        <v>947557</v>
      </c>
      <c r="B15237" s="2">
        <v>76</v>
      </c>
      <c r="C15237" t="s">
        <v>38</v>
      </c>
      <c r="D15237" t="s">
        <v>125</v>
      </c>
      <c r="E15237">
        <v>7</v>
      </c>
      <c r="F15237">
        <v>5</v>
      </c>
      <c r="G15237">
        <f>Table1[[#This Row],[Price]]*Table1[[#This Row],[Quantity]]</f>
        <v>35</v>
      </c>
      <c r="H15237" s="3">
        <v>45194</v>
      </c>
      <c r="I15237" t="s">
        <v>28</v>
      </c>
    </row>
    <row r="15238" spans="1:9" x14ac:dyDescent="0.3">
      <c r="A15238">
        <v>546428</v>
      </c>
      <c r="B15238" s="2">
        <v>10</v>
      </c>
      <c r="C15238" t="s">
        <v>24</v>
      </c>
      <c r="D15238" t="s">
        <v>56</v>
      </c>
      <c r="E15238">
        <v>3</v>
      </c>
      <c r="F15238">
        <v>4</v>
      </c>
      <c r="G15238">
        <f>Table1[[#This Row],[Price]]*Table1[[#This Row],[Quantity]]</f>
        <v>12</v>
      </c>
      <c r="H15238" s="3">
        <v>45194</v>
      </c>
      <c r="I15238" t="s">
        <v>28</v>
      </c>
    </row>
    <row r="15239" spans="1:9" x14ac:dyDescent="0.3">
      <c r="A15239">
        <v>106768</v>
      </c>
      <c r="B15239" s="2">
        <v>50</v>
      </c>
      <c r="C15239" t="s">
        <v>20</v>
      </c>
      <c r="D15239" t="s">
        <v>30</v>
      </c>
      <c r="E15239">
        <v>18</v>
      </c>
      <c r="F15239">
        <v>3</v>
      </c>
      <c r="G15239">
        <f>Table1[[#This Row],[Price]]*Table1[[#This Row],[Quantity]]</f>
        <v>54</v>
      </c>
      <c r="H15239" s="3">
        <v>45194</v>
      </c>
      <c r="I15239" t="s">
        <v>13</v>
      </c>
    </row>
    <row r="15240" spans="1:9" x14ac:dyDescent="0.3">
      <c r="A15240">
        <v>293439</v>
      </c>
      <c r="B15240" s="2">
        <v>33</v>
      </c>
      <c r="C15240" t="s">
        <v>20</v>
      </c>
      <c r="D15240" t="s">
        <v>41</v>
      </c>
      <c r="E15240">
        <v>14</v>
      </c>
      <c r="F15240">
        <v>5</v>
      </c>
      <c r="G15240">
        <f>Table1[[#This Row],[Price]]*Table1[[#This Row],[Quantity]]</f>
        <v>70</v>
      </c>
      <c r="H15240" s="3">
        <v>45194</v>
      </c>
      <c r="I15240" t="s">
        <v>13</v>
      </c>
    </row>
    <row r="15241" spans="1:9" x14ac:dyDescent="0.3">
      <c r="A15241">
        <v>898181</v>
      </c>
      <c r="B15241" s="2">
        <v>52</v>
      </c>
      <c r="C15241" t="s">
        <v>50</v>
      </c>
      <c r="D15241" t="s">
        <v>207</v>
      </c>
      <c r="E15241">
        <v>10</v>
      </c>
      <c r="F15241">
        <v>3</v>
      </c>
      <c r="G15241">
        <f>Table1[[#This Row],[Price]]*Table1[[#This Row],[Quantity]]</f>
        <v>30</v>
      </c>
      <c r="H15241" s="3">
        <v>45194</v>
      </c>
      <c r="I15241" t="s">
        <v>17</v>
      </c>
    </row>
    <row r="15242" spans="1:9" x14ac:dyDescent="0.3">
      <c r="A15242">
        <v>885640</v>
      </c>
      <c r="B15242" s="2">
        <v>14</v>
      </c>
      <c r="C15242" t="s">
        <v>20</v>
      </c>
      <c r="D15242" t="s">
        <v>27</v>
      </c>
      <c r="E15242">
        <v>12</v>
      </c>
      <c r="F15242">
        <v>1</v>
      </c>
      <c r="G15242">
        <f>Table1[[#This Row],[Price]]*Table1[[#This Row],[Quantity]]</f>
        <v>12</v>
      </c>
      <c r="H15242" s="3">
        <v>45194</v>
      </c>
      <c r="I15242" t="s">
        <v>28</v>
      </c>
    </row>
    <row r="15243" spans="1:9" x14ac:dyDescent="0.3">
      <c r="A15243">
        <v>196655</v>
      </c>
      <c r="B15243" s="2">
        <v>63</v>
      </c>
      <c r="C15243" t="s">
        <v>24</v>
      </c>
      <c r="D15243" t="s">
        <v>71</v>
      </c>
      <c r="E15243">
        <v>3</v>
      </c>
      <c r="F15243">
        <v>5</v>
      </c>
      <c r="G15243">
        <f>Table1[[#This Row],[Price]]*Table1[[#This Row],[Quantity]]</f>
        <v>15</v>
      </c>
      <c r="H15243" s="3">
        <v>45194</v>
      </c>
      <c r="I15243" t="s">
        <v>17</v>
      </c>
    </row>
    <row r="15244" spans="1:9" x14ac:dyDescent="0.3">
      <c r="A15244">
        <v>882650</v>
      </c>
      <c r="B15244" s="2">
        <v>32</v>
      </c>
      <c r="C15244" t="s">
        <v>24</v>
      </c>
      <c r="D15244" t="s">
        <v>168</v>
      </c>
      <c r="E15244">
        <v>1</v>
      </c>
      <c r="F15244">
        <v>4</v>
      </c>
      <c r="G15244">
        <f>Table1[[#This Row],[Price]]*Table1[[#This Row],[Quantity]]</f>
        <v>4</v>
      </c>
      <c r="H15244" s="3">
        <v>45194</v>
      </c>
      <c r="I15244" t="s">
        <v>17</v>
      </c>
    </row>
    <row r="15245" spans="1:9" x14ac:dyDescent="0.3">
      <c r="A15245">
        <v>526571</v>
      </c>
      <c r="B15245" s="2">
        <v>25</v>
      </c>
      <c r="C15245" t="s">
        <v>20</v>
      </c>
      <c r="D15245" t="s">
        <v>27</v>
      </c>
      <c r="E15245">
        <v>12</v>
      </c>
      <c r="F15245">
        <v>4</v>
      </c>
      <c r="G15245">
        <f>Table1[[#This Row],[Price]]*Table1[[#This Row],[Quantity]]</f>
        <v>48</v>
      </c>
      <c r="H15245" s="3">
        <v>45194</v>
      </c>
      <c r="I15245" t="s">
        <v>17</v>
      </c>
    </row>
    <row r="15246" spans="1:9" x14ac:dyDescent="0.3">
      <c r="A15246">
        <v>373389</v>
      </c>
      <c r="B15246" s="2">
        <v>17</v>
      </c>
      <c r="C15246" t="s">
        <v>20</v>
      </c>
      <c r="D15246" t="s">
        <v>41</v>
      </c>
      <c r="E15246">
        <v>14</v>
      </c>
      <c r="F15246">
        <v>4</v>
      </c>
      <c r="G15246">
        <f>Table1[[#This Row],[Price]]*Table1[[#This Row],[Quantity]]</f>
        <v>56</v>
      </c>
      <c r="H15246" s="3">
        <v>45194</v>
      </c>
      <c r="I15246" t="s">
        <v>28</v>
      </c>
    </row>
    <row r="15247" spans="1:9" x14ac:dyDescent="0.3">
      <c r="A15247">
        <v>200689</v>
      </c>
      <c r="B15247" s="2">
        <v>28</v>
      </c>
      <c r="C15247" t="s">
        <v>38</v>
      </c>
      <c r="D15247" t="s">
        <v>74</v>
      </c>
      <c r="E15247">
        <v>6</v>
      </c>
      <c r="F15247">
        <v>2</v>
      </c>
      <c r="G15247">
        <f>Table1[[#This Row],[Price]]*Table1[[#This Row],[Quantity]]</f>
        <v>12</v>
      </c>
      <c r="H15247" s="3">
        <v>45194</v>
      </c>
      <c r="I15247" t="s">
        <v>13</v>
      </c>
    </row>
    <row r="15248" spans="1:9" x14ac:dyDescent="0.3">
      <c r="A15248">
        <v>343007</v>
      </c>
      <c r="B15248" s="2">
        <v>66</v>
      </c>
      <c r="C15248" t="s">
        <v>38</v>
      </c>
      <c r="D15248" t="s">
        <v>74</v>
      </c>
      <c r="E15248">
        <v>6</v>
      </c>
      <c r="F15248">
        <v>2</v>
      </c>
      <c r="G15248">
        <f>Table1[[#This Row],[Price]]*Table1[[#This Row],[Quantity]]</f>
        <v>12</v>
      </c>
      <c r="H15248" s="3">
        <v>45194</v>
      </c>
      <c r="I15248" t="s">
        <v>17</v>
      </c>
    </row>
    <row r="15249" spans="1:9" x14ac:dyDescent="0.3">
      <c r="A15249">
        <v>115739</v>
      </c>
      <c r="B15249" s="2">
        <v>15</v>
      </c>
      <c r="C15249" t="s">
        <v>20</v>
      </c>
      <c r="D15249" t="s">
        <v>27</v>
      </c>
      <c r="E15249">
        <v>12</v>
      </c>
      <c r="F15249">
        <v>5</v>
      </c>
      <c r="G15249">
        <f>Table1[[#This Row],[Price]]*Table1[[#This Row],[Quantity]]</f>
        <v>60</v>
      </c>
      <c r="H15249" s="3">
        <v>45194</v>
      </c>
      <c r="I15249" t="s">
        <v>13</v>
      </c>
    </row>
    <row r="15250" spans="1:9" x14ac:dyDescent="0.3">
      <c r="A15250">
        <v>230942</v>
      </c>
      <c r="B15250" s="2">
        <v>68</v>
      </c>
      <c r="C15250" t="s">
        <v>24</v>
      </c>
      <c r="D15250" t="s">
        <v>17677</v>
      </c>
      <c r="E15250">
        <v>2.5</v>
      </c>
      <c r="F15250">
        <v>2</v>
      </c>
      <c r="G15250">
        <f>Table1[[#This Row],[Price]]*Table1[[#This Row],[Quantity]]</f>
        <v>5</v>
      </c>
      <c r="H15250" s="3">
        <v>45194</v>
      </c>
      <c r="I15250" t="s">
        <v>17</v>
      </c>
    </row>
    <row r="15251" spans="1:9" x14ac:dyDescent="0.3">
      <c r="A15251">
        <v>806904</v>
      </c>
      <c r="B15251" s="2">
        <v>25</v>
      </c>
      <c r="C15251" t="s">
        <v>24</v>
      </c>
      <c r="D15251" t="s">
        <v>168</v>
      </c>
      <c r="E15251">
        <v>1</v>
      </c>
      <c r="F15251">
        <v>2</v>
      </c>
      <c r="G15251">
        <f>Table1[[#This Row],[Price]]*Table1[[#This Row],[Quantity]]</f>
        <v>2</v>
      </c>
      <c r="H15251" s="3">
        <v>45194</v>
      </c>
      <c r="I15251" t="s">
        <v>17</v>
      </c>
    </row>
    <row r="15252" spans="1:9" x14ac:dyDescent="0.3">
      <c r="A15252">
        <v>188513</v>
      </c>
      <c r="B15252" s="2">
        <v>23</v>
      </c>
      <c r="C15252" t="s">
        <v>38</v>
      </c>
      <c r="D15252" t="s">
        <v>121</v>
      </c>
      <c r="E15252">
        <v>5</v>
      </c>
      <c r="F15252">
        <v>2</v>
      </c>
      <c r="G15252">
        <f>Table1[[#This Row],[Price]]*Table1[[#This Row],[Quantity]]</f>
        <v>10</v>
      </c>
      <c r="H15252" s="3">
        <v>45194</v>
      </c>
      <c r="I15252" t="s">
        <v>17</v>
      </c>
    </row>
    <row r="15253" spans="1:9" x14ac:dyDescent="0.3">
      <c r="A15253">
        <v>932728</v>
      </c>
      <c r="B15253" s="2">
        <v>18</v>
      </c>
      <c r="C15253" t="s">
        <v>24</v>
      </c>
      <c r="D15253" t="s">
        <v>77</v>
      </c>
      <c r="E15253">
        <v>2.5</v>
      </c>
      <c r="F15253">
        <v>3</v>
      </c>
      <c r="G15253">
        <f>Table1[[#This Row],[Price]]*Table1[[#This Row],[Quantity]]</f>
        <v>7.5</v>
      </c>
      <c r="H15253" s="3">
        <v>45194</v>
      </c>
      <c r="I15253" t="s">
        <v>28</v>
      </c>
    </row>
    <row r="15254" spans="1:9" x14ac:dyDescent="0.3">
      <c r="A15254">
        <v>284727</v>
      </c>
      <c r="B15254" s="2">
        <v>13</v>
      </c>
      <c r="C15254" t="s">
        <v>20</v>
      </c>
      <c r="D15254" t="s">
        <v>27</v>
      </c>
      <c r="E15254">
        <v>12</v>
      </c>
      <c r="F15254">
        <v>4</v>
      </c>
      <c r="G15254">
        <f>Table1[[#This Row],[Price]]*Table1[[#This Row],[Quantity]]</f>
        <v>48</v>
      </c>
      <c r="H15254" s="3">
        <v>45194</v>
      </c>
      <c r="I15254" t="s">
        <v>28</v>
      </c>
    </row>
    <row r="15255" spans="1:9" x14ac:dyDescent="0.3">
      <c r="A15255">
        <v>335150</v>
      </c>
      <c r="B15255" s="2">
        <v>39</v>
      </c>
      <c r="C15255" t="s">
        <v>20</v>
      </c>
      <c r="D15255" t="s">
        <v>27</v>
      </c>
      <c r="E15255">
        <v>12</v>
      </c>
      <c r="F15255">
        <v>1</v>
      </c>
      <c r="G15255">
        <f>Table1[[#This Row],[Price]]*Table1[[#This Row],[Quantity]]</f>
        <v>12</v>
      </c>
      <c r="H15255" s="3">
        <v>45194</v>
      </c>
      <c r="I15255" t="s">
        <v>28</v>
      </c>
    </row>
    <row r="15256" spans="1:9" x14ac:dyDescent="0.3">
      <c r="A15256">
        <v>460620</v>
      </c>
      <c r="B15256" s="2">
        <v>94</v>
      </c>
      <c r="C15256" t="s">
        <v>24</v>
      </c>
      <c r="D15256" t="s">
        <v>168</v>
      </c>
      <c r="E15256">
        <v>1</v>
      </c>
      <c r="F15256">
        <v>1</v>
      </c>
      <c r="G15256">
        <f>Table1[[#This Row],[Price]]*Table1[[#This Row],[Quantity]]</f>
        <v>1</v>
      </c>
      <c r="H15256" s="3">
        <v>45194</v>
      </c>
      <c r="I15256" t="s">
        <v>17678</v>
      </c>
    </row>
    <row r="15257" spans="1:9" x14ac:dyDescent="0.3">
      <c r="A15257">
        <v>799489</v>
      </c>
      <c r="B15257" s="2">
        <v>18</v>
      </c>
      <c r="C15257" t="s">
        <v>11</v>
      </c>
      <c r="D15257" t="s">
        <v>17677</v>
      </c>
      <c r="E15257">
        <v>5</v>
      </c>
      <c r="F15257">
        <v>1</v>
      </c>
      <c r="G15257">
        <f>Table1[[#This Row],[Price]]*Table1[[#This Row],[Quantity]]</f>
        <v>5</v>
      </c>
      <c r="H15257" s="3">
        <v>45194</v>
      </c>
      <c r="I15257" t="s">
        <v>13</v>
      </c>
    </row>
    <row r="15258" spans="1:9" x14ac:dyDescent="0.3">
      <c r="A15258">
        <v>902589</v>
      </c>
      <c r="B15258" s="2">
        <v>23</v>
      </c>
      <c r="C15258" t="s">
        <v>24</v>
      </c>
      <c r="D15258" t="s">
        <v>56</v>
      </c>
      <c r="E15258">
        <v>3</v>
      </c>
      <c r="F15258">
        <v>3</v>
      </c>
      <c r="G15258">
        <f>Table1[[#This Row],[Price]]*Table1[[#This Row],[Quantity]]</f>
        <v>9</v>
      </c>
      <c r="H15258" s="3">
        <v>45194</v>
      </c>
      <c r="I15258" t="s">
        <v>17</v>
      </c>
    </row>
    <row r="15259" spans="1:9" x14ac:dyDescent="0.3">
      <c r="A15259">
        <v>361842</v>
      </c>
      <c r="B15259" s="2">
        <v>7</v>
      </c>
      <c r="C15259" t="s">
        <v>11</v>
      </c>
      <c r="D15259" t="s">
        <v>12</v>
      </c>
      <c r="E15259">
        <v>3</v>
      </c>
      <c r="F15259">
        <v>1</v>
      </c>
      <c r="G15259">
        <f>Table1[[#This Row],[Price]]*Table1[[#This Row],[Quantity]]</f>
        <v>3</v>
      </c>
      <c r="H15259" s="3">
        <v>45194</v>
      </c>
      <c r="I15259" t="s">
        <v>13</v>
      </c>
    </row>
    <row r="15260" spans="1:9" x14ac:dyDescent="0.3">
      <c r="A15260">
        <v>118646</v>
      </c>
      <c r="B15260" s="2">
        <v>12</v>
      </c>
      <c r="C15260" t="s">
        <v>20</v>
      </c>
      <c r="D15260" t="s">
        <v>30</v>
      </c>
      <c r="E15260">
        <v>18</v>
      </c>
      <c r="F15260">
        <v>1</v>
      </c>
      <c r="G15260">
        <f>Table1[[#This Row],[Price]]*Table1[[#This Row],[Quantity]]</f>
        <v>18</v>
      </c>
      <c r="H15260" s="3">
        <v>45194</v>
      </c>
      <c r="I15260" t="s">
        <v>17</v>
      </c>
    </row>
    <row r="15261" spans="1:9" x14ac:dyDescent="0.3">
      <c r="A15261">
        <v>651147</v>
      </c>
      <c r="B15261" s="2">
        <v>39</v>
      </c>
      <c r="C15261" t="s">
        <v>24</v>
      </c>
      <c r="D15261" t="s">
        <v>77</v>
      </c>
      <c r="E15261">
        <v>2.5</v>
      </c>
      <c r="F15261">
        <v>5</v>
      </c>
      <c r="G15261">
        <f>Table1[[#This Row],[Price]]*Table1[[#This Row],[Quantity]]</f>
        <v>12.5</v>
      </c>
      <c r="H15261" s="3">
        <v>45194</v>
      </c>
      <c r="I15261" t="s">
        <v>28</v>
      </c>
    </row>
    <row r="15262" spans="1:9" x14ac:dyDescent="0.3">
      <c r="A15262">
        <v>483601</v>
      </c>
      <c r="B15262" s="2">
        <v>18</v>
      </c>
      <c r="C15262" t="s">
        <v>50</v>
      </c>
      <c r="D15262" t="s">
        <v>93</v>
      </c>
      <c r="E15262">
        <v>7</v>
      </c>
      <c r="F15262">
        <v>5</v>
      </c>
      <c r="G15262">
        <f>Table1[[#This Row],[Price]]*Table1[[#This Row],[Quantity]]</f>
        <v>35</v>
      </c>
      <c r="H15262" s="3">
        <v>45195</v>
      </c>
      <c r="I15262" t="s">
        <v>28</v>
      </c>
    </row>
    <row r="15263" spans="1:9" x14ac:dyDescent="0.3">
      <c r="A15263">
        <v>808215</v>
      </c>
      <c r="B15263" s="2">
        <v>0</v>
      </c>
      <c r="C15263" t="s">
        <v>24</v>
      </c>
      <c r="D15263" t="s">
        <v>77</v>
      </c>
      <c r="E15263">
        <v>2.5</v>
      </c>
      <c r="F15263">
        <v>3</v>
      </c>
      <c r="G15263">
        <f>Table1[[#This Row],[Price]]*Table1[[#This Row],[Quantity]]</f>
        <v>7.5</v>
      </c>
      <c r="H15263" s="3">
        <v>45195</v>
      </c>
      <c r="I15263" t="s">
        <v>13</v>
      </c>
    </row>
    <row r="15264" spans="1:9" x14ac:dyDescent="0.3">
      <c r="A15264">
        <v>925203</v>
      </c>
      <c r="B15264" s="2">
        <v>82</v>
      </c>
      <c r="C15264" t="s">
        <v>11</v>
      </c>
      <c r="D15264" t="s">
        <v>17677</v>
      </c>
      <c r="E15264">
        <v>5</v>
      </c>
      <c r="F15264">
        <v>4</v>
      </c>
      <c r="G15264">
        <f>Table1[[#This Row],[Price]]*Table1[[#This Row],[Quantity]]</f>
        <v>20</v>
      </c>
      <c r="H15264" s="3">
        <v>45195</v>
      </c>
      <c r="I15264" t="s">
        <v>13</v>
      </c>
    </row>
    <row r="15265" spans="1:9" x14ac:dyDescent="0.3">
      <c r="A15265">
        <v>169528</v>
      </c>
      <c r="B15265" s="2">
        <v>80</v>
      </c>
      <c r="C15265" t="s">
        <v>24</v>
      </c>
      <c r="D15265" t="s">
        <v>168</v>
      </c>
      <c r="E15265">
        <v>1</v>
      </c>
      <c r="F15265">
        <v>5</v>
      </c>
      <c r="G15265">
        <f>Table1[[#This Row],[Price]]*Table1[[#This Row],[Quantity]]</f>
        <v>5</v>
      </c>
      <c r="H15265" s="3">
        <v>45195</v>
      </c>
      <c r="I15265" t="s">
        <v>13</v>
      </c>
    </row>
    <row r="15266" spans="1:9" x14ac:dyDescent="0.3">
      <c r="A15266">
        <v>134396</v>
      </c>
      <c r="B15266" s="2">
        <v>61</v>
      </c>
      <c r="C15266" t="s">
        <v>20</v>
      </c>
      <c r="D15266" t="s">
        <v>27</v>
      </c>
      <c r="E15266">
        <v>12</v>
      </c>
      <c r="F15266">
        <v>1</v>
      </c>
      <c r="G15266">
        <f>Table1[[#This Row],[Price]]*Table1[[#This Row],[Quantity]]</f>
        <v>12</v>
      </c>
      <c r="H15266" s="3">
        <v>45195</v>
      </c>
      <c r="I15266" t="s">
        <v>17678</v>
      </c>
    </row>
    <row r="15267" spans="1:9" x14ac:dyDescent="0.3">
      <c r="A15267">
        <v>303460</v>
      </c>
      <c r="B15267" s="2">
        <v>75</v>
      </c>
      <c r="C15267" t="s">
        <v>20</v>
      </c>
      <c r="D15267" t="s">
        <v>21</v>
      </c>
      <c r="E15267">
        <v>15</v>
      </c>
      <c r="F15267">
        <v>2</v>
      </c>
      <c r="G15267">
        <f>Table1[[#This Row],[Price]]*Table1[[#This Row],[Quantity]]</f>
        <v>30</v>
      </c>
      <c r="H15267" s="3">
        <v>45195</v>
      </c>
      <c r="I15267" t="s">
        <v>13</v>
      </c>
    </row>
    <row r="15268" spans="1:9" x14ac:dyDescent="0.3">
      <c r="A15268">
        <v>440412</v>
      </c>
      <c r="B15268" s="2">
        <v>91</v>
      </c>
      <c r="C15268" t="s">
        <v>11</v>
      </c>
      <c r="D15268" t="s">
        <v>33</v>
      </c>
      <c r="E15268">
        <v>4</v>
      </c>
      <c r="F15268">
        <v>1</v>
      </c>
      <c r="G15268">
        <f>Table1[[#This Row],[Price]]*Table1[[#This Row],[Quantity]]</f>
        <v>4</v>
      </c>
      <c r="H15268" s="3">
        <v>45195</v>
      </c>
      <c r="I15268" t="s">
        <v>17</v>
      </c>
    </row>
    <row r="15269" spans="1:9" x14ac:dyDescent="0.3">
      <c r="A15269">
        <v>398763</v>
      </c>
      <c r="B15269" s="2">
        <v>53</v>
      </c>
      <c r="C15269" t="s">
        <v>11</v>
      </c>
      <c r="D15269" t="s">
        <v>12</v>
      </c>
      <c r="E15269">
        <v>3</v>
      </c>
      <c r="F15269">
        <v>2</v>
      </c>
      <c r="G15269">
        <f>Table1[[#This Row],[Price]]*Table1[[#This Row],[Quantity]]</f>
        <v>6</v>
      </c>
      <c r="H15269" s="3">
        <v>45195</v>
      </c>
      <c r="I15269" t="s">
        <v>28</v>
      </c>
    </row>
    <row r="15270" spans="1:9" x14ac:dyDescent="0.3">
      <c r="A15270">
        <v>684746</v>
      </c>
      <c r="B15270" s="2">
        <v>45</v>
      </c>
      <c r="C15270" t="s">
        <v>38</v>
      </c>
      <c r="D15270" t="s">
        <v>17677</v>
      </c>
      <c r="E15270">
        <v>5</v>
      </c>
      <c r="F15270">
        <v>3</v>
      </c>
      <c r="G15270">
        <f>Table1[[#This Row],[Price]]*Table1[[#This Row],[Quantity]]</f>
        <v>15</v>
      </c>
      <c r="H15270" s="3">
        <v>45195</v>
      </c>
      <c r="I15270" t="s">
        <v>28</v>
      </c>
    </row>
    <row r="15271" spans="1:9" x14ac:dyDescent="0.3">
      <c r="A15271">
        <v>998865</v>
      </c>
      <c r="B15271" s="2">
        <v>86</v>
      </c>
      <c r="C15271" t="s">
        <v>38</v>
      </c>
      <c r="D15271" t="s">
        <v>107</v>
      </c>
      <c r="E15271">
        <v>4</v>
      </c>
      <c r="F15271">
        <v>5</v>
      </c>
      <c r="G15271">
        <f>Table1[[#This Row],[Price]]*Table1[[#This Row],[Quantity]]</f>
        <v>20</v>
      </c>
      <c r="H15271" s="3">
        <v>45195</v>
      </c>
      <c r="I15271" t="s">
        <v>28</v>
      </c>
    </row>
    <row r="15272" spans="1:9" x14ac:dyDescent="0.3">
      <c r="A15272">
        <v>606128</v>
      </c>
      <c r="B15272" s="2">
        <v>45</v>
      </c>
      <c r="C15272" t="s">
        <v>38</v>
      </c>
      <c r="D15272" t="s">
        <v>43</v>
      </c>
      <c r="E15272">
        <v>6</v>
      </c>
      <c r="F15272">
        <v>2</v>
      </c>
      <c r="G15272">
        <f>Table1[[#This Row],[Price]]*Table1[[#This Row],[Quantity]]</f>
        <v>12</v>
      </c>
      <c r="H15272" s="3">
        <v>45195</v>
      </c>
      <c r="I15272" t="s">
        <v>13</v>
      </c>
    </row>
    <row r="15273" spans="1:9" x14ac:dyDescent="0.3">
      <c r="A15273">
        <v>662222</v>
      </c>
      <c r="B15273" s="2">
        <v>32</v>
      </c>
      <c r="C15273" t="s">
        <v>38</v>
      </c>
      <c r="D15273" t="s">
        <v>43</v>
      </c>
      <c r="E15273">
        <v>6</v>
      </c>
      <c r="F15273">
        <v>3</v>
      </c>
      <c r="G15273">
        <f>Table1[[#This Row],[Price]]*Table1[[#This Row],[Quantity]]</f>
        <v>18</v>
      </c>
      <c r="H15273" s="3">
        <v>45195</v>
      </c>
      <c r="I15273" t="s">
        <v>28</v>
      </c>
    </row>
    <row r="15274" spans="1:9" x14ac:dyDescent="0.3">
      <c r="A15274">
        <v>852996</v>
      </c>
      <c r="B15274" s="2">
        <v>77</v>
      </c>
      <c r="C15274" t="s">
        <v>50</v>
      </c>
      <c r="D15274" t="s">
        <v>86</v>
      </c>
      <c r="E15274">
        <v>5</v>
      </c>
      <c r="F15274">
        <v>2</v>
      </c>
      <c r="G15274">
        <f>Table1[[#This Row],[Price]]*Table1[[#This Row],[Quantity]]</f>
        <v>10</v>
      </c>
      <c r="H15274" s="3">
        <v>45195</v>
      </c>
      <c r="I15274" t="s">
        <v>13</v>
      </c>
    </row>
    <row r="15275" spans="1:9" x14ac:dyDescent="0.3">
      <c r="A15275">
        <v>586283</v>
      </c>
      <c r="B15275" s="2">
        <v>62</v>
      </c>
      <c r="C15275" t="s">
        <v>11</v>
      </c>
      <c r="D15275" t="s">
        <v>79</v>
      </c>
      <c r="E15275">
        <v>5</v>
      </c>
      <c r="F15275">
        <v>1</v>
      </c>
      <c r="G15275">
        <f>Table1[[#This Row],[Price]]*Table1[[#This Row],[Quantity]]</f>
        <v>5</v>
      </c>
      <c r="H15275" s="3">
        <v>45195</v>
      </c>
      <c r="I15275" t="s">
        <v>28</v>
      </c>
    </row>
    <row r="15276" spans="1:9" x14ac:dyDescent="0.3">
      <c r="A15276">
        <v>409834</v>
      </c>
      <c r="B15276" s="2">
        <v>17</v>
      </c>
      <c r="C15276" t="s">
        <v>11</v>
      </c>
      <c r="D15276" t="s">
        <v>16</v>
      </c>
      <c r="E15276">
        <v>4</v>
      </c>
      <c r="F15276">
        <v>5</v>
      </c>
      <c r="G15276">
        <f>Table1[[#This Row],[Price]]*Table1[[#This Row],[Quantity]]</f>
        <v>20</v>
      </c>
      <c r="H15276" s="3">
        <v>45195</v>
      </c>
      <c r="I15276" t="s">
        <v>13</v>
      </c>
    </row>
    <row r="15277" spans="1:9" x14ac:dyDescent="0.3">
      <c r="A15277">
        <v>639501</v>
      </c>
      <c r="B15277" s="2">
        <v>23</v>
      </c>
      <c r="C15277" t="s">
        <v>50</v>
      </c>
      <c r="D15277" t="s">
        <v>51</v>
      </c>
      <c r="E15277">
        <v>5</v>
      </c>
      <c r="F15277">
        <v>1</v>
      </c>
      <c r="G15277">
        <f>Table1[[#This Row],[Price]]*Table1[[#This Row],[Quantity]]</f>
        <v>5</v>
      </c>
      <c r="H15277" s="3">
        <v>45195</v>
      </c>
      <c r="I15277" t="s">
        <v>17</v>
      </c>
    </row>
    <row r="15278" spans="1:9" x14ac:dyDescent="0.3">
      <c r="A15278">
        <v>201586</v>
      </c>
      <c r="B15278" s="2">
        <v>65</v>
      </c>
      <c r="C15278" t="s">
        <v>50</v>
      </c>
      <c r="D15278" t="s">
        <v>112</v>
      </c>
      <c r="E15278">
        <v>4</v>
      </c>
      <c r="F15278">
        <v>4</v>
      </c>
      <c r="G15278">
        <f>Table1[[#This Row],[Price]]*Table1[[#This Row],[Quantity]]</f>
        <v>16</v>
      </c>
      <c r="H15278" s="3">
        <v>45195</v>
      </c>
      <c r="I15278" t="s">
        <v>28</v>
      </c>
    </row>
    <row r="15279" spans="1:9" x14ac:dyDescent="0.3">
      <c r="A15279">
        <v>825161</v>
      </c>
      <c r="B15279" s="2">
        <v>33</v>
      </c>
      <c r="C15279" t="s">
        <v>11</v>
      </c>
      <c r="D15279" t="s">
        <v>12</v>
      </c>
      <c r="E15279">
        <v>3</v>
      </c>
      <c r="F15279">
        <v>3</v>
      </c>
      <c r="G15279">
        <f>Table1[[#This Row],[Price]]*Table1[[#This Row],[Quantity]]</f>
        <v>9</v>
      </c>
      <c r="H15279" s="3">
        <v>45195</v>
      </c>
      <c r="I15279" t="s">
        <v>28</v>
      </c>
    </row>
    <row r="15280" spans="1:9" x14ac:dyDescent="0.3">
      <c r="A15280">
        <v>323698</v>
      </c>
      <c r="B15280" s="2">
        <v>59</v>
      </c>
      <c r="C15280" t="s">
        <v>11</v>
      </c>
      <c r="D15280" t="s">
        <v>17677</v>
      </c>
      <c r="E15280">
        <v>4</v>
      </c>
      <c r="F15280">
        <v>1</v>
      </c>
      <c r="G15280">
        <f>Table1[[#This Row],[Price]]*Table1[[#This Row],[Quantity]]</f>
        <v>4</v>
      </c>
      <c r="H15280" s="3">
        <v>45195</v>
      </c>
      <c r="I15280" t="s">
        <v>17</v>
      </c>
    </row>
    <row r="15281" spans="1:9" x14ac:dyDescent="0.3">
      <c r="A15281">
        <v>793097</v>
      </c>
      <c r="B15281" s="2">
        <v>34</v>
      </c>
      <c r="C15281" t="s">
        <v>38</v>
      </c>
      <c r="D15281" t="s">
        <v>74</v>
      </c>
      <c r="E15281">
        <v>6</v>
      </c>
      <c r="F15281">
        <v>1</v>
      </c>
      <c r="G15281">
        <f>Table1[[#This Row],[Price]]*Table1[[#This Row],[Quantity]]</f>
        <v>6</v>
      </c>
      <c r="H15281" s="3">
        <v>45195</v>
      </c>
      <c r="I15281" t="s">
        <v>17</v>
      </c>
    </row>
    <row r="15282" spans="1:9" x14ac:dyDescent="0.3">
      <c r="A15282">
        <v>510601</v>
      </c>
      <c r="B15282" s="2">
        <v>48</v>
      </c>
      <c r="C15282" t="s">
        <v>50</v>
      </c>
      <c r="D15282" t="s">
        <v>86</v>
      </c>
      <c r="E15282">
        <v>5</v>
      </c>
      <c r="F15282">
        <v>3</v>
      </c>
      <c r="G15282">
        <f>Table1[[#This Row],[Price]]*Table1[[#This Row],[Quantity]]</f>
        <v>15</v>
      </c>
      <c r="H15282" s="3">
        <v>45195</v>
      </c>
      <c r="I15282" t="s">
        <v>17</v>
      </c>
    </row>
    <row r="15283" spans="1:9" x14ac:dyDescent="0.3">
      <c r="A15283">
        <v>231807</v>
      </c>
      <c r="B15283" s="2">
        <v>82</v>
      </c>
      <c r="C15283" t="s">
        <v>38</v>
      </c>
      <c r="D15283" t="s">
        <v>121</v>
      </c>
      <c r="E15283">
        <v>5</v>
      </c>
      <c r="F15283">
        <v>4</v>
      </c>
      <c r="G15283">
        <f>Table1[[#This Row],[Price]]*Table1[[#This Row],[Quantity]]</f>
        <v>20</v>
      </c>
      <c r="H15283" s="3">
        <v>45195</v>
      </c>
      <c r="I15283" t="s">
        <v>28</v>
      </c>
    </row>
    <row r="15284" spans="1:9" x14ac:dyDescent="0.3">
      <c r="A15284">
        <v>432634</v>
      </c>
      <c r="B15284" s="2">
        <v>83</v>
      </c>
      <c r="C15284" t="s">
        <v>20</v>
      </c>
      <c r="D15284" t="s">
        <v>27</v>
      </c>
      <c r="E15284">
        <v>12</v>
      </c>
      <c r="F15284">
        <v>2</v>
      </c>
      <c r="G15284">
        <f>Table1[[#This Row],[Price]]*Table1[[#This Row],[Quantity]]</f>
        <v>24</v>
      </c>
      <c r="H15284" s="3">
        <v>45195</v>
      </c>
      <c r="I15284" t="s">
        <v>17</v>
      </c>
    </row>
    <row r="15285" spans="1:9" x14ac:dyDescent="0.3">
      <c r="A15285">
        <v>853163</v>
      </c>
      <c r="B15285" s="2">
        <v>36</v>
      </c>
      <c r="C15285" t="s">
        <v>38</v>
      </c>
      <c r="D15285" t="s">
        <v>121</v>
      </c>
      <c r="E15285">
        <v>5</v>
      </c>
      <c r="F15285">
        <v>4</v>
      </c>
      <c r="G15285">
        <f>Table1[[#This Row],[Price]]*Table1[[#This Row],[Quantity]]</f>
        <v>20</v>
      </c>
      <c r="H15285" s="3">
        <v>45195</v>
      </c>
      <c r="I15285" t="s">
        <v>13</v>
      </c>
    </row>
    <row r="15286" spans="1:9" x14ac:dyDescent="0.3">
      <c r="A15286">
        <v>233341</v>
      </c>
      <c r="B15286" s="2">
        <v>55</v>
      </c>
      <c r="C15286" t="s">
        <v>24</v>
      </c>
      <c r="D15286" t="s">
        <v>77</v>
      </c>
      <c r="E15286">
        <v>2.5</v>
      </c>
      <c r="F15286">
        <v>4</v>
      </c>
      <c r="G15286">
        <f>Table1[[#This Row],[Price]]*Table1[[#This Row],[Quantity]]</f>
        <v>10</v>
      </c>
      <c r="H15286" s="3">
        <v>45195</v>
      </c>
      <c r="I15286" t="s">
        <v>13</v>
      </c>
    </row>
    <row r="15287" spans="1:9" x14ac:dyDescent="0.3">
      <c r="A15287">
        <v>127269</v>
      </c>
      <c r="B15287" s="2">
        <v>26</v>
      </c>
      <c r="C15287" t="s">
        <v>11</v>
      </c>
      <c r="D15287" t="s">
        <v>16</v>
      </c>
      <c r="E15287">
        <v>4</v>
      </c>
      <c r="F15287">
        <v>1</v>
      </c>
      <c r="G15287">
        <f>Table1[[#This Row],[Price]]*Table1[[#This Row],[Quantity]]</f>
        <v>4</v>
      </c>
      <c r="H15287" s="3">
        <v>45195</v>
      </c>
      <c r="I15287" t="s">
        <v>17</v>
      </c>
    </row>
    <row r="15288" spans="1:9" x14ac:dyDescent="0.3">
      <c r="A15288">
        <v>763884</v>
      </c>
      <c r="B15288" s="2">
        <v>65</v>
      </c>
      <c r="C15288" t="s">
        <v>50</v>
      </c>
      <c r="D15288" t="s">
        <v>51</v>
      </c>
      <c r="E15288">
        <v>5</v>
      </c>
      <c r="F15288">
        <v>2</v>
      </c>
      <c r="G15288">
        <f>Table1[[#This Row],[Price]]*Table1[[#This Row],[Quantity]]</f>
        <v>10</v>
      </c>
      <c r="H15288" s="3">
        <v>45195</v>
      </c>
      <c r="I15288" t="s">
        <v>28</v>
      </c>
    </row>
    <row r="15289" spans="1:9" x14ac:dyDescent="0.3">
      <c r="A15289">
        <v>373861</v>
      </c>
      <c r="B15289" s="2">
        <v>47</v>
      </c>
      <c r="C15289" t="s">
        <v>50</v>
      </c>
      <c r="D15289" t="s">
        <v>112</v>
      </c>
      <c r="E15289">
        <v>4</v>
      </c>
      <c r="F15289">
        <v>5</v>
      </c>
      <c r="G15289">
        <f>Table1[[#This Row],[Price]]*Table1[[#This Row],[Quantity]]</f>
        <v>20</v>
      </c>
      <c r="H15289" s="3">
        <v>45195</v>
      </c>
      <c r="I15289" t="s">
        <v>17</v>
      </c>
    </row>
    <row r="15290" spans="1:9" x14ac:dyDescent="0.3">
      <c r="A15290">
        <v>908831</v>
      </c>
      <c r="B15290" s="2">
        <v>46</v>
      </c>
      <c r="C15290" t="s">
        <v>24</v>
      </c>
      <c r="D15290" t="s">
        <v>56</v>
      </c>
      <c r="E15290">
        <v>3</v>
      </c>
      <c r="F15290">
        <v>1</v>
      </c>
      <c r="G15290">
        <f>Table1[[#This Row],[Price]]*Table1[[#This Row],[Quantity]]</f>
        <v>3</v>
      </c>
      <c r="H15290" s="3">
        <v>45195</v>
      </c>
      <c r="I15290" t="s">
        <v>13</v>
      </c>
    </row>
    <row r="15291" spans="1:9" x14ac:dyDescent="0.3">
      <c r="A15291">
        <v>341503</v>
      </c>
      <c r="B15291" s="2">
        <v>44</v>
      </c>
      <c r="C15291" t="s">
        <v>50</v>
      </c>
      <c r="D15291" t="s">
        <v>112</v>
      </c>
      <c r="E15291">
        <v>4</v>
      </c>
      <c r="F15291">
        <v>3</v>
      </c>
      <c r="G15291">
        <f>Table1[[#This Row],[Price]]*Table1[[#This Row],[Quantity]]</f>
        <v>12</v>
      </c>
      <c r="H15291" s="3">
        <v>45195</v>
      </c>
      <c r="I15291" t="s">
        <v>13</v>
      </c>
    </row>
    <row r="15292" spans="1:9" x14ac:dyDescent="0.3">
      <c r="A15292">
        <v>443849</v>
      </c>
      <c r="B15292" s="2">
        <v>29</v>
      </c>
      <c r="C15292" t="s">
        <v>20</v>
      </c>
      <c r="D15292" t="s">
        <v>21</v>
      </c>
      <c r="E15292">
        <v>15</v>
      </c>
      <c r="F15292">
        <v>4</v>
      </c>
      <c r="G15292">
        <f>Table1[[#This Row],[Price]]*Table1[[#This Row],[Quantity]]</f>
        <v>60</v>
      </c>
      <c r="H15292" s="3">
        <v>45196</v>
      </c>
      <c r="I15292" t="s">
        <v>13</v>
      </c>
    </row>
    <row r="15293" spans="1:9" x14ac:dyDescent="0.3">
      <c r="A15293">
        <v>908771</v>
      </c>
      <c r="B15293" s="2">
        <v>32</v>
      </c>
      <c r="C15293" t="s">
        <v>38</v>
      </c>
      <c r="D15293" t="s">
        <v>74</v>
      </c>
      <c r="E15293">
        <v>6</v>
      </c>
      <c r="F15293">
        <v>2</v>
      </c>
      <c r="G15293">
        <f>Table1[[#This Row],[Price]]*Table1[[#This Row],[Quantity]]</f>
        <v>12</v>
      </c>
      <c r="H15293" s="3">
        <v>45196</v>
      </c>
      <c r="I15293" t="s">
        <v>13</v>
      </c>
    </row>
    <row r="15294" spans="1:9" x14ac:dyDescent="0.3">
      <c r="A15294">
        <v>838991</v>
      </c>
      <c r="B15294" s="2">
        <v>7</v>
      </c>
      <c r="C15294" t="s">
        <v>24</v>
      </c>
      <c r="D15294" t="s">
        <v>168</v>
      </c>
      <c r="E15294">
        <v>1</v>
      </c>
      <c r="F15294">
        <v>3</v>
      </c>
      <c r="G15294">
        <f>Table1[[#This Row],[Price]]*Table1[[#This Row],[Quantity]]</f>
        <v>3</v>
      </c>
      <c r="H15294" s="3">
        <v>45196</v>
      </c>
      <c r="I15294" t="s">
        <v>17</v>
      </c>
    </row>
    <row r="15295" spans="1:9" x14ac:dyDescent="0.3">
      <c r="A15295">
        <v>358219</v>
      </c>
      <c r="B15295" s="2">
        <v>35</v>
      </c>
      <c r="C15295" t="s">
        <v>38</v>
      </c>
      <c r="D15295" t="s">
        <v>121</v>
      </c>
      <c r="E15295">
        <v>5</v>
      </c>
      <c r="F15295">
        <v>2</v>
      </c>
      <c r="G15295">
        <f>Table1[[#This Row],[Price]]*Table1[[#This Row],[Quantity]]</f>
        <v>10</v>
      </c>
      <c r="H15295" s="3">
        <v>45196</v>
      </c>
      <c r="I15295" t="s">
        <v>13</v>
      </c>
    </row>
    <row r="15296" spans="1:9" x14ac:dyDescent="0.3">
      <c r="A15296">
        <v>813102</v>
      </c>
      <c r="B15296" s="2">
        <v>26</v>
      </c>
      <c r="C15296" t="s">
        <v>11</v>
      </c>
      <c r="D15296" t="s">
        <v>17677</v>
      </c>
      <c r="E15296">
        <v>4</v>
      </c>
      <c r="F15296">
        <v>1</v>
      </c>
      <c r="G15296">
        <f>Table1[[#This Row],[Price]]*Table1[[#This Row],[Quantity]]</f>
        <v>4</v>
      </c>
      <c r="H15296" s="3">
        <v>45196</v>
      </c>
      <c r="I15296" t="s">
        <v>28</v>
      </c>
    </row>
    <row r="15297" spans="1:9" x14ac:dyDescent="0.3">
      <c r="A15297">
        <v>471227</v>
      </c>
      <c r="B15297" s="2">
        <v>80</v>
      </c>
      <c r="C15297" t="s">
        <v>20</v>
      </c>
      <c r="D15297" t="s">
        <v>41</v>
      </c>
      <c r="E15297">
        <v>14</v>
      </c>
      <c r="F15297">
        <v>2</v>
      </c>
      <c r="G15297">
        <f>Table1[[#This Row],[Price]]*Table1[[#This Row],[Quantity]]</f>
        <v>28</v>
      </c>
      <c r="H15297" s="3">
        <v>45196</v>
      </c>
      <c r="I15297" t="s">
        <v>17</v>
      </c>
    </row>
    <row r="15298" spans="1:9" x14ac:dyDescent="0.3">
      <c r="A15298">
        <v>752826</v>
      </c>
      <c r="B15298" s="2">
        <v>41</v>
      </c>
      <c r="C15298" t="s">
        <v>50</v>
      </c>
      <c r="D15298" t="s">
        <v>99</v>
      </c>
      <c r="E15298">
        <v>8</v>
      </c>
      <c r="F15298">
        <v>3</v>
      </c>
      <c r="G15298">
        <f>Table1[[#This Row],[Price]]*Table1[[#This Row],[Quantity]]</f>
        <v>24</v>
      </c>
      <c r="H15298" s="3">
        <v>45196</v>
      </c>
      <c r="I15298" t="s">
        <v>13</v>
      </c>
    </row>
    <row r="15299" spans="1:9" x14ac:dyDescent="0.3">
      <c r="A15299">
        <v>780533</v>
      </c>
      <c r="B15299" s="2">
        <v>42</v>
      </c>
      <c r="C15299" t="s">
        <v>11</v>
      </c>
      <c r="D15299" t="s">
        <v>79</v>
      </c>
      <c r="E15299">
        <v>5</v>
      </c>
      <c r="F15299">
        <v>4</v>
      </c>
      <c r="G15299">
        <f>Table1[[#This Row],[Price]]*Table1[[#This Row],[Quantity]]</f>
        <v>20</v>
      </c>
      <c r="H15299" s="3">
        <v>45196</v>
      </c>
      <c r="I15299" t="s">
        <v>13</v>
      </c>
    </row>
    <row r="15300" spans="1:9" x14ac:dyDescent="0.3">
      <c r="A15300">
        <v>369982</v>
      </c>
      <c r="B15300" s="2">
        <v>54</v>
      </c>
      <c r="C15300" t="s">
        <v>20</v>
      </c>
      <c r="D15300" t="s">
        <v>245</v>
      </c>
      <c r="E15300">
        <v>20</v>
      </c>
      <c r="F15300">
        <v>3</v>
      </c>
      <c r="G15300">
        <f>Table1[[#This Row],[Price]]*Table1[[#This Row],[Quantity]]</f>
        <v>60</v>
      </c>
      <c r="H15300" s="3">
        <v>45196</v>
      </c>
      <c r="I15300" t="s">
        <v>28</v>
      </c>
    </row>
    <row r="15301" spans="1:9" x14ac:dyDescent="0.3">
      <c r="A15301">
        <v>333260</v>
      </c>
      <c r="B15301" s="2">
        <v>61</v>
      </c>
      <c r="C15301" t="s">
        <v>20</v>
      </c>
      <c r="D15301" t="s">
        <v>21</v>
      </c>
      <c r="E15301">
        <v>15</v>
      </c>
      <c r="F15301">
        <v>3</v>
      </c>
      <c r="G15301">
        <f>Table1[[#This Row],[Price]]*Table1[[#This Row],[Quantity]]</f>
        <v>45</v>
      </c>
      <c r="H15301" s="3">
        <v>45196</v>
      </c>
      <c r="I15301" t="s">
        <v>17</v>
      </c>
    </row>
    <row r="15302" spans="1:9" x14ac:dyDescent="0.3">
      <c r="A15302">
        <v>859309</v>
      </c>
      <c r="B15302" s="2">
        <v>85</v>
      </c>
      <c r="C15302" t="s">
        <v>50</v>
      </c>
      <c r="D15302" t="s">
        <v>112</v>
      </c>
      <c r="E15302">
        <v>4</v>
      </c>
      <c r="F15302">
        <v>3</v>
      </c>
      <c r="G15302">
        <f>Table1[[#This Row],[Price]]*Table1[[#This Row],[Quantity]]</f>
        <v>12</v>
      </c>
      <c r="H15302" s="3">
        <v>45196</v>
      </c>
      <c r="I15302" t="s">
        <v>13</v>
      </c>
    </row>
    <row r="15303" spans="1:9" x14ac:dyDescent="0.3">
      <c r="A15303">
        <v>239548</v>
      </c>
      <c r="B15303" s="2">
        <v>45</v>
      </c>
      <c r="C15303" t="s">
        <v>50</v>
      </c>
      <c r="D15303" t="s">
        <v>99</v>
      </c>
      <c r="E15303">
        <v>8</v>
      </c>
      <c r="F15303">
        <v>1</v>
      </c>
      <c r="G15303">
        <f>Table1[[#This Row],[Price]]*Table1[[#This Row],[Quantity]]</f>
        <v>8</v>
      </c>
      <c r="H15303" s="3">
        <v>45196</v>
      </c>
      <c r="I15303" t="s">
        <v>28</v>
      </c>
    </row>
    <row r="15304" spans="1:9" x14ac:dyDescent="0.3">
      <c r="A15304">
        <v>852907</v>
      </c>
      <c r="B15304" s="2">
        <v>26</v>
      </c>
      <c r="C15304" t="s">
        <v>50</v>
      </c>
      <c r="D15304" t="s">
        <v>112</v>
      </c>
      <c r="E15304">
        <v>4</v>
      </c>
      <c r="F15304">
        <v>2</v>
      </c>
      <c r="G15304">
        <f>Table1[[#This Row],[Price]]*Table1[[#This Row],[Quantity]]</f>
        <v>8</v>
      </c>
      <c r="H15304" s="3">
        <v>45196</v>
      </c>
      <c r="I15304" t="s">
        <v>28</v>
      </c>
    </row>
    <row r="15305" spans="1:9" x14ac:dyDescent="0.3">
      <c r="A15305">
        <v>992988</v>
      </c>
      <c r="B15305" s="2">
        <v>35</v>
      </c>
      <c r="C15305" t="s">
        <v>50</v>
      </c>
      <c r="D15305" t="s">
        <v>86</v>
      </c>
      <c r="E15305">
        <v>5</v>
      </c>
      <c r="F15305">
        <v>2</v>
      </c>
      <c r="G15305">
        <f>Table1[[#This Row],[Price]]*Table1[[#This Row],[Quantity]]</f>
        <v>10</v>
      </c>
      <c r="H15305" s="3">
        <v>45196</v>
      </c>
      <c r="I15305" t="s">
        <v>13</v>
      </c>
    </row>
    <row r="15306" spans="1:9" x14ac:dyDescent="0.3">
      <c r="A15306">
        <v>617931</v>
      </c>
      <c r="B15306" s="2">
        <v>9</v>
      </c>
      <c r="C15306" t="s">
        <v>20</v>
      </c>
      <c r="D15306" t="s">
        <v>41</v>
      </c>
      <c r="E15306">
        <v>14</v>
      </c>
      <c r="F15306">
        <v>1</v>
      </c>
      <c r="G15306">
        <f>Table1[[#This Row],[Price]]*Table1[[#This Row],[Quantity]]</f>
        <v>14</v>
      </c>
      <c r="H15306" s="3">
        <v>45196</v>
      </c>
      <c r="I15306" t="s">
        <v>17</v>
      </c>
    </row>
    <row r="15307" spans="1:9" x14ac:dyDescent="0.3">
      <c r="A15307">
        <v>908468</v>
      </c>
      <c r="B15307" s="2">
        <v>41</v>
      </c>
      <c r="C15307" t="s">
        <v>38</v>
      </c>
      <c r="D15307" t="s">
        <v>17677</v>
      </c>
      <c r="E15307">
        <v>5</v>
      </c>
      <c r="F15307">
        <v>1</v>
      </c>
      <c r="G15307">
        <f>Table1[[#This Row],[Price]]*Table1[[#This Row],[Quantity]]</f>
        <v>5</v>
      </c>
      <c r="H15307" s="3">
        <v>45196</v>
      </c>
      <c r="I15307" t="s">
        <v>28</v>
      </c>
    </row>
    <row r="15308" spans="1:9" x14ac:dyDescent="0.3">
      <c r="A15308">
        <v>811238</v>
      </c>
      <c r="B15308" s="2">
        <v>98</v>
      </c>
      <c r="C15308" t="s">
        <v>38</v>
      </c>
      <c r="D15308" t="s">
        <v>121</v>
      </c>
      <c r="E15308">
        <v>5</v>
      </c>
      <c r="F15308">
        <v>2</v>
      </c>
      <c r="G15308">
        <f>Table1[[#This Row],[Price]]*Table1[[#This Row],[Quantity]]</f>
        <v>10</v>
      </c>
      <c r="H15308" s="3">
        <v>45196</v>
      </c>
      <c r="I15308" t="s">
        <v>28</v>
      </c>
    </row>
    <row r="15309" spans="1:9" x14ac:dyDescent="0.3">
      <c r="A15309">
        <v>440400</v>
      </c>
      <c r="B15309" s="2">
        <v>20</v>
      </c>
      <c r="C15309" t="s">
        <v>50</v>
      </c>
      <c r="D15309" t="s">
        <v>86</v>
      </c>
      <c r="E15309">
        <v>5</v>
      </c>
      <c r="F15309">
        <v>1</v>
      </c>
      <c r="G15309">
        <f>Table1[[#This Row],[Price]]*Table1[[#This Row],[Quantity]]</f>
        <v>5</v>
      </c>
      <c r="H15309" s="3">
        <v>45196</v>
      </c>
      <c r="I15309" t="s">
        <v>17</v>
      </c>
    </row>
    <row r="15310" spans="1:9" x14ac:dyDescent="0.3">
      <c r="A15310">
        <v>569482</v>
      </c>
      <c r="B15310" s="2">
        <v>75</v>
      </c>
      <c r="C15310" t="s">
        <v>11</v>
      </c>
      <c r="D15310" t="s">
        <v>16</v>
      </c>
      <c r="E15310">
        <v>4</v>
      </c>
      <c r="F15310">
        <v>3</v>
      </c>
      <c r="G15310">
        <f>Table1[[#This Row],[Price]]*Table1[[#This Row],[Quantity]]</f>
        <v>12</v>
      </c>
      <c r="H15310" s="3">
        <v>45196</v>
      </c>
      <c r="I15310" t="s">
        <v>17</v>
      </c>
    </row>
    <row r="15311" spans="1:9" x14ac:dyDescent="0.3">
      <c r="A15311">
        <v>442306</v>
      </c>
      <c r="B15311" s="2">
        <v>34</v>
      </c>
      <c r="C15311" t="s">
        <v>11</v>
      </c>
      <c r="D15311" t="s">
        <v>79</v>
      </c>
      <c r="E15311">
        <v>5</v>
      </c>
      <c r="F15311">
        <v>5</v>
      </c>
      <c r="G15311">
        <f>Table1[[#This Row],[Price]]*Table1[[#This Row],[Quantity]]</f>
        <v>25</v>
      </c>
      <c r="H15311" s="3">
        <v>45196</v>
      </c>
      <c r="I15311" t="s">
        <v>17</v>
      </c>
    </row>
    <row r="15312" spans="1:9" x14ac:dyDescent="0.3">
      <c r="A15312">
        <v>892292</v>
      </c>
      <c r="B15312" s="2">
        <v>59</v>
      </c>
      <c r="C15312" t="s">
        <v>38</v>
      </c>
      <c r="D15312" t="s">
        <v>43</v>
      </c>
      <c r="E15312">
        <v>6</v>
      </c>
      <c r="F15312">
        <v>1</v>
      </c>
      <c r="G15312">
        <f>Table1[[#This Row],[Price]]*Table1[[#This Row],[Quantity]]</f>
        <v>6</v>
      </c>
      <c r="H15312" s="3">
        <v>45196</v>
      </c>
      <c r="I15312" t="s">
        <v>13</v>
      </c>
    </row>
    <row r="15313" spans="1:9" x14ac:dyDescent="0.3">
      <c r="A15313">
        <v>855054</v>
      </c>
      <c r="B15313" s="2">
        <v>0</v>
      </c>
      <c r="C15313" t="s">
        <v>38</v>
      </c>
      <c r="D15313" t="s">
        <v>43</v>
      </c>
      <c r="E15313">
        <v>6</v>
      </c>
      <c r="F15313">
        <v>1</v>
      </c>
      <c r="G15313">
        <f>Table1[[#This Row],[Price]]*Table1[[#This Row],[Quantity]]</f>
        <v>6</v>
      </c>
      <c r="H15313" s="3">
        <v>45196</v>
      </c>
      <c r="I15313" t="s">
        <v>13</v>
      </c>
    </row>
    <row r="15314" spans="1:9" x14ac:dyDescent="0.3">
      <c r="A15314">
        <v>265728</v>
      </c>
      <c r="B15314" s="2">
        <v>52</v>
      </c>
      <c r="C15314" t="s">
        <v>24</v>
      </c>
      <c r="D15314" t="s">
        <v>77</v>
      </c>
      <c r="E15314">
        <v>2.5</v>
      </c>
      <c r="F15314">
        <v>1</v>
      </c>
      <c r="G15314">
        <f>Table1[[#This Row],[Price]]*Table1[[#This Row],[Quantity]]</f>
        <v>2.5</v>
      </c>
      <c r="H15314" s="3">
        <v>45196</v>
      </c>
      <c r="I15314" t="s">
        <v>13</v>
      </c>
    </row>
    <row r="15315" spans="1:9" x14ac:dyDescent="0.3">
      <c r="A15315">
        <v>817155</v>
      </c>
      <c r="B15315" s="2">
        <v>90</v>
      </c>
      <c r="C15315" t="s">
        <v>38</v>
      </c>
      <c r="D15315" t="s">
        <v>74</v>
      </c>
      <c r="E15315">
        <v>6</v>
      </c>
      <c r="F15315">
        <v>3</v>
      </c>
      <c r="G15315">
        <f>Table1[[#This Row],[Price]]*Table1[[#This Row],[Quantity]]</f>
        <v>18</v>
      </c>
      <c r="H15315" s="3">
        <v>45196</v>
      </c>
      <c r="I15315" t="s">
        <v>13</v>
      </c>
    </row>
    <row r="15316" spans="1:9" x14ac:dyDescent="0.3">
      <c r="A15316">
        <v>889260</v>
      </c>
      <c r="B15316" s="2">
        <v>89</v>
      </c>
      <c r="C15316" t="s">
        <v>38</v>
      </c>
      <c r="D15316" t="s">
        <v>43</v>
      </c>
      <c r="E15316">
        <v>6</v>
      </c>
      <c r="F15316">
        <v>2</v>
      </c>
      <c r="G15316">
        <f>Table1[[#This Row],[Price]]*Table1[[#This Row],[Quantity]]</f>
        <v>12</v>
      </c>
      <c r="H15316" s="3">
        <v>45196</v>
      </c>
      <c r="I15316" t="s">
        <v>17678</v>
      </c>
    </row>
    <row r="15317" spans="1:9" x14ac:dyDescent="0.3">
      <c r="A15317">
        <v>786694</v>
      </c>
      <c r="B15317" s="2">
        <v>27</v>
      </c>
      <c r="C15317" t="s">
        <v>24</v>
      </c>
      <c r="D15317" t="s">
        <v>17677</v>
      </c>
      <c r="E15317">
        <v>2</v>
      </c>
      <c r="F15317">
        <v>4</v>
      </c>
      <c r="G15317">
        <f>Table1[[#This Row],[Price]]*Table1[[#This Row],[Quantity]]</f>
        <v>8</v>
      </c>
      <c r="H15317" s="3">
        <v>45196</v>
      </c>
      <c r="I15317" t="s">
        <v>17678</v>
      </c>
    </row>
    <row r="15318" spans="1:9" x14ac:dyDescent="0.3">
      <c r="A15318">
        <v>267806</v>
      </c>
      <c r="B15318" s="2">
        <v>25</v>
      </c>
      <c r="C15318" t="s">
        <v>24</v>
      </c>
      <c r="D15318" t="s">
        <v>168</v>
      </c>
      <c r="E15318">
        <v>1</v>
      </c>
      <c r="F15318">
        <v>4</v>
      </c>
      <c r="G15318">
        <f>Table1[[#This Row],[Price]]*Table1[[#This Row],[Quantity]]</f>
        <v>4</v>
      </c>
      <c r="H15318" s="3">
        <v>45196</v>
      </c>
      <c r="I15318" t="s">
        <v>17</v>
      </c>
    </row>
    <row r="15319" spans="1:9" x14ac:dyDescent="0.3">
      <c r="A15319">
        <v>698645</v>
      </c>
      <c r="B15319" s="2">
        <v>19</v>
      </c>
      <c r="C15319" t="s">
        <v>24</v>
      </c>
      <c r="D15319" t="s">
        <v>17677</v>
      </c>
      <c r="E15319">
        <v>2</v>
      </c>
      <c r="F15319">
        <v>3</v>
      </c>
      <c r="G15319">
        <f>Table1[[#This Row],[Price]]*Table1[[#This Row],[Quantity]]</f>
        <v>6</v>
      </c>
      <c r="H15319" s="3">
        <v>45196</v>
      </c>
      <c r="I15319" t="s">
        <v>17</v>
      </c>
    </row>
    <row r="15320" spans="1:9" x14ac:dyDescent="0.3">
      <c r="A15320">
        <v>846534</v>
      </c>
      <c r="B15320" s="2">
        <v>40</v>
      </c>
      <c r="C15320" t="s">
        <v>38</v>
      </c>
      <c r="D15320" t="s">
        <v>74</v>
      </c>
      <c r="E15320">
        <v>6</v>
      </c>
      <c r="F15320">
        <v>3</v>
      </c>
      <c r="G15320">
        <f>Table1[[#This Row],[Price]]*Table1[[#This Row],[Quantity]]</f>
        <v>18</v>
      </c>
      <c r="H15320" s="3">
        <v>45196</v>
      </c>
      <c r="I15320" t="s">
        <v>28</v>
      </c>
    </row>
    <row r="15321" spans="1:9" x14ac:dyDescent="0.3">
      <c r="A15321">
        <v>805748</v>
      </c>
      <c r="B15321" s="2">
        <v>41</v>
      </c>
      <c r="C15321" t="s">
        <v>50</v>
      </c>
      <c r="D15321" t="s">
        <v>207</v>
      </c>
      <c r="E15321">
        <v>10</v>
      </c>
      <c r="F15321">
        <v>3</v>
      </c>
      <c r="G15321">
        <f>Table1[[#This Row],[Price]]*Table1[[#This Row],[Quantity]]</f>
        <v>30</v>
      </c>
      <c r="H15321" s="3">
        <v>45196</v>
      </c>
      <c r="I15321" t="s">
        <v>13</v>
      </c>
    </row>
    <row r="15322" spans="1:9" x14ac:dyDescent="0.3">
      <c r="A15322">
        <v>553913</v>
      </c>
      <c r="B15322" s="2">
        <v>1</v>
      </c>
      <c r="C15322" t="s">
        <v>11</v>
      </c>
      <c r="D15322" t="s">
        <v>230</v>
      </c>
      <c r="E15322">
        <v>5</v>
      </c>
      <c r="F15322">
        <v>5</v>
      </c>
      <c r="G15322">
        <f>Table1[[#This Row],[Price]]*Table1[[#This Row],[Quantity]]</f>
        <v>25</v>
      </c>
      <c r="H15322" s="3">
        <v>45196</v>
      </c>
      <c r="I15322" t="s">
        <v>17</v>
      </c>
    </row>
    <row r="15323" spans="1:9" x14ac:dyDescent="0.3">
      <c r="A15323">
        <v>893314</v>
      </c>
      <c r="B15323" s="2">
        <v>64</v>
      </c>
      <c r="C15323" t="s">
        <v>11</v>
      </c>
      <c r="D15323" t="s">
        <v>33</v>
      </c>
      <c r="E15323">
        <v>4</v>
      </c>
      <c r="F15323">
        <v>5</v>
      </c>
      <c r="G15323">
        <f>Table1[[#This Row],[Price]]*Table1[[#This Row],[Quantity]]</f>
        <v>20</v>
      </c>
      <c r="H15323" s="3">
        <v>45196</v>
      </c>
      <c r="I15323" t="s">
        <v>13</v>
      </c>
    </row>
    <row r="15324" spans="1:9" x14ac:dyDescent="0.3">
      <c r="A15324">
        <v>466253</v>
      </c>
      <c r="B15324" s="2">
        <v>11</v>
      </c>
      <c r="C15324" t="s">
        <v>38</v>
      </c>
      <c r="D15324" t="s">
        <v>74</v>
      </c>
      <c r="E15324">
        <v>6</v>
      </c>
      <c r="F15324">
        <v>4</v>
      </c>
      <c r="G15324">
        <f>Table1[[#This Row],[Price]]*Table1[[#This Row],[Quantity]]</f>
        <v>24</v>
      </c>
      <c r="H15324" s="3">
        <v>45196</v>
      </c>
      <c r="I15324" t="s">
        <v>28</v>
      </c>
    </row>
    <row r="15325" spans="1:9" x14ac:dyDescent="0.3">
      <c r="A15325">
        <v>828507</v>
      </c>
      <c r="B15325" s="2">
        <v>90</v>
      </c>
      <c r="C15325" t="s">
        <v>24</v>
      </c>
      <c r="D15325" t="s">
        <v>141</v>
      </c>
      <c r="E15325">
        <v>2.5</v>
      </c>
      <c r="F15325">
        <v>5</v>
      </c>
      <c r="G15325">
        <f>Table1[[#This Row],[Price]]*Table1[[#This Row],[Quantity]]</f>
        <v>12.5</v>
      </c>
      <c r="H15325" s="3">
        <v>45197</v>
      </c>
      <c r="I15325" t="s">
        <v>13</v>
      </c>
    </row>
    <row r="15326" spans="1:9" x14ac:dyDescent="0.3">
      <c r="A15326">
        <v>240053</v>
      </c>
      <c r="B15326" s="2">
        <v>21</v>
      </c>
      <c r="C15326" t="s">
        <v>11</v>
      </c>
      <c r="D15326" t="s">
        <v>79</v>
      </c>
      <c r="E15326">
        <v>5</v>
      </c>
      <c r="F15326">
        <v>4</v>
      </c>
      <c r="G15326">
        <f>Table1[[#This Row],[Price]]*Table1[[#This Row],[Quantity]]</f>
        <v>20</v>
      </c>
      <c r="H15326" s="3">
        <v>45197</v>
      </c>
      <c r="I15326" t="s">
        <v>28</v>
      </c>
    </row>
    <row r="15327" spans="1:9" x14ac:dyDescent="0.3">
      <c r="A15327">
        <v>871063</v>
      </c>
      <c r="B15327" s="2">
        <v>40</v>
      </c>
      <c r="C15327" t="s">
        <v>38</v>
      </c>
      <c r="D15327" t="s">
        <v>74</v>
      </c>
      <c r="E15327">
        <v>6</v>
      </c>
      <c r="F15327">
        <v>4</v>
      </c>
      <c r="G15327">
        <f>Table1[[#This Row],[Price]]*Table1[[#This Row],[Quantity]]</f>
        <v>24</v>
      </c>
      <c r="H15327" s="3">
        <v>45197</v>
      </c>
      <c r="I15327" t="s">
        <v>17</v>
      </c>
    </row>
    <row r="15328" spans="1:9" x14ac:dyDescent="0.3">
      <c r="A15328">
        <v>885619</v>
      </c>
      <c r="B15328" s="2">
        <v>12</v>
      </c>
      <c r="C15328" t="s">
        <v>38</v>
      </c>
      <c r="D15328" t="s">
        <v>43</v>
      </c>
      <c r="E15328">
        <v>6</v>
      </c>
      <c r="F15328">
        <v>4</v>
      </c>
      <c r="G15328">
        <f>Table1[[#This Row],[Price]]*Table1[[#This Row],[Quantity]]</f>
        <v>24</v>
      </c>
      <c r="H15328" s="3">
        <v>45197</v>
      </c>
      <c r="I15328" t="s">
        <v>13</v>
      </c>
    </row>
    <row r="15329" spans="1:9" x14ac:dyDescent="0.3">
      <c r="A15329">
        <v>896514</v>
      </c>
      <c r="B15329" s="2">
        <v>80</v>
      </c>
      <c r="C15329" t="s">
        <v>11</v>
      </c>
      <c r="D15329" t="s">
        <v>12</v>
      </c>
      <c r="E15329">
        <v>3</v>
      </c>
      <c r="F15329">
        <v>2</v>
      </c>
      <c r="G15329">
        <f>Table1[[#This Row],[Price]]*Table1[[#This Row],[Quantity]]</f>
        <v>6</v>
      </c>
      <c r="H15329" s="3">
        <v>45197</v>
      </c>
      <c r="I15329" t="s">
        <v>17</v>
      </c>
    </row>
    <row r="15330" spans="1:9" x14ac:dyDescent="0.3">
      <c r="A15330">
        <v>896689</v>
      </c>
      <c r="B15330" s="2">
        <v>91</v>
      </c>
      <c r="C15330" t="s">
        <v>38</v>
      </c>
      <c r="D15330" t="s">
        <v>43</v>
      </c>
      <c r="E15330">
        <v>6</v>
      </c>
      <c r="F15330">
        <v>2</v>
      </c>
      <c r="G15330">
        <f>Table1[[#This Row],[Price]]*Table1[[#This Row],[Quantity]]</f>
        <v>12</v>
      </c>
      <c r="H15330" s="3">
        <v>45197</v>
      </c>
      <c r="I15330" t="s">
        <v>28</v>
      </c>
    </row>
    <row r="15331" spans="1:9" x14ac:dyDescent="0.3">
      <c r="A15331">
        <v>817390</v>
      </c>
      <c r="B15331" s="2">
        <v>70</v>
      </c>
      <c r="C15331" t="s">
        <v>24</v>
      </c>
      <c r="D15331" t="s">
        <v>56</v>
      </c>
      <c r="E15331">
        <v>3</v>
      </c>
      <c r="F15331">
        <v>5</v>
      </c>
      <c r="G15331">
        <f>Table1[[#This Row],[Price]]*Table1[[#This Row],[Quantity]]</f>
        <v>15</v>
      </c>
      <c r="H15331" s="3">
        <v>45197</v>
      </c>
      <c r="I15331" t="s">
        <v>17</v>
      </c>
    </row>
    <row r="15332" spans="1:9" x14ac:dyDescent="0.3">
      <c r="A15332">
        <v>781396</v>
      </c>
      <c r="B15332" s="2">
        <v>14</v>
      </c>
      <c r="C15332" t="s">
        <v>24</v>
      </c>
      <c r="D15332" t="s">
        <v>141</v>
      </c>
      <c r="E15332">
        <v>2.5</v>
      </c>
      <c r="F15332">
        <v>1</v>
      </c>
      <c r="G15332">
        <f>Table1[[#This Row],[Price]]*Table1[[#This Row],[Quantity]]</f>
        <v>2.5</v>
      </c>
      <c r="H15332" s="3">
        <v>45197</v>
      </c>
      <c r="I15332" t="s">
        <v>28</v>
      </c>
    </row>
    <row r="15333" spans="1:9" x14ac:dyDescent="0.3">
      <c r="A15333">
        <v>380260</v>
      </c>
      <c r="B15333" s="2">
        <v>64</v>
      </c>
      <c r="C15333" t="s">
        <v>38</v>
      </c>
      <c r="D15333" t="s">
        <v>121</v>
      </c>
      <c r="E15333">
        <v>5</v>
      </c>
      <c r="F15333">
        <v>3</v>
      </c>
      <c r="G15333">
        <f>Table1[[#This Row],[Price]]*Table1[[#This Row],[Quantity]]</f>
        <v>15</v>
      </c>
      <c r="H15333" s="3">
        <v>45197</v>
      </c>
      <c r="I15333" t="s">
        <v>28</v>
      </c>
    </row>
    <row r="15334" spans="1:9" x14ac:dyDescent="0.3">
      <c r="A15334">
        <v>634624</v>
      </c>
      <c r="B15334" s="2">
        <v>48</v>
      </c>
      <c r="C15334" t="s">
        <v>11</v>
      </c>
      <c r="D15334" t="s">
        <v>16</v>
      </c>
      <c r="E15334">
        <v>4</v>
      </c>
      <c r="F15334">
        <v>1</v>
      </c>
      <c r="G15334">
        <f>Table1[[#This Row],[Price]]*Table1[[#This Row],[Quantity]]</f>
        <v>4</v>
      </c>
      <c r="H15334" s="3">
        <v>45197</v>
      </c>
      <c r="I15334" t="s">
        <v>13</v>
      </c>
    </row>
    <row r="15335" spans="1:9" x14ac:dyDescent="0.3">
      <c r="A15335">
        <v>148335</v>
      </c>
      <c r="B15335" s="2">
        <v>96</v>
      </c>
      <c r="C15335" t="s">
        <v>24</v>
      </c>
      <c r="D15335" t="s">
        <v>17677</v>
      </c>
      <c r="E15335">
        <v>2.5</v>
      </c>
      <c r="F15335">
        <v>5</v>
      </c>
      <c r="G15335">
        <f>Table1[[#This Row],[Price]]*Table1[[#This Row],[Quantity]]</f>
        <v>12.5</v>
      </c>
      <c r="H15335" s="3">
        <v>45197</v>
      </c>
      <c r="I15335" t="s">
        <v>28</v>
      </c>
    </row>
    <row r="15336" spans="1:9" x14ac:dyDescent="0.3">
      <c r="A15336">
        <v>415770</v>
      </c>
      <c r="B15336" s="2">
        <v>2</v>
      </c>
      <c r="C15336" t="s">
        <v>50</v>
      </c>
      <c r="D15336" t="s">
        <v>93</v>
      </c>
      <c r="E15336">
        <v>7</v>
      </c>
      <c r="F15336">
        <v>1</v>
      </c>
      <c r="G15336">
        <f>Table1[[#This Row],[Price]]*Table1[[#This Row],[Quantity]]</f>
        <v>7</v>
      </c>
      <c r="H15336" s="3">
        <v>45197</v>
      </c>
      <c r="I15336" t="s">
        <v>28</v>
      </c>
    </row>
    <row r="15337" spans="1:9" x14ac:dyDescent="0.3">
      <c r="A15337">
        <v>355235</v>
      </c>
      <c r="B15337" s="2">
        <v>8</v>
      </c>
      <c r="C15337" t="s">
        <v>24</v>
      </c>
      <c r="D15337" t="s">
        <v>77</v>
      </c>
      <c r="E15337">
        <v>2.5</v>
      </c>
      <c r="F15337">
        <v>1</v>
      </c>
      <c r="G15337">
        <f>Table1[[#This Row],[Price]]*Table1[[#This Row],[Quantity]]</f>
        <v>2.5</v>
      </c>
      <c r="H15337" s="3">
        <v>45197</v>
      </c>
      <c r="I15337" t="s">
        <v>13</v>
      </c>
    </row>
    <row r="15338" spans="1:9" x14ac:dyDescent="0.3">
      <c r="A15338">
        <v>548742</v>
      </c>
      <c r="B15338" s="2">
        <v>6</v>
      </c>
      <c r="C15338" t="s">
        <v>50</v>
      </c>
      <c r="D15338" t="s">
        <v>93</v>
      </c>
      <c r="E15338">
        <v>7</v>
      </c>
      <c r="F15338">
        <v>2</v>
      </c>
      <c r="G15338">
        <f>Table1[[#This Row],[Price]]*Table1[[#This Row],[Quantity]]</f>
        <v>14</v>
      </c>
      <c r="H15338" s="3">
        <v>45197</v>
      </c>
      <c r="I15338" t="s">
        <v>17</v>
      </c>
    </row>
    <row r="15339" spans="1:9" x14ac:dyDescent="0.3">
      <c r="A15339">
        <v>180737</v>
      </c>
      <c r="B15339" s="2">
        <v>24</v>
      </c>
      <c r="C15339" t="s">
        <v>24</v>
      </c>
      <c r="D15339" t="s">
        <v>56</v>
      </c>
      <c r="E15339">
        <v>3</v>
      </c>
      <c r="F15339">
        <v>4</v>
      </c>
      <c r="G15339">
        <f>Table1[[#This Row],[Price]]*Table1[[#This Row],[Quantity]]</f>
        <v>12</v>
      </c>
      <c r="H15339" s="3">
        <v>45197</v>
      </c>
      <c r="I15339" t="s">
        <v>13</v>
      </c>
    </row>
    <row r="15340" spans="1:9" x14ac:dyDescent="0.3">
      <c r="A15340">
        <v>756867</v>
      </c>
      <c r="B15340" s="2">
        <v>31</v>
      </c>
      <c r="C15340" t="s">
        <v>38</v>
      </c>
      <c r="D15340" t="s">
        <v>121</v>
      </c>
      <c r="E15340">
        <v>5</v>
      </c>
      <c r="F15340">
        <v>2</v>
      </c>
      <c r="G15340">
        <f>Table1[[#This Row],[Price]]*Table1[[#This Row],[Quantity]]</f>
        <v>10</v>
      </c>
      <c r="H15340" s="3">
        <v>45197</v>
      </c>
      <c r="I15340" t="s">
        <v>28</v>
      </c>
    </row>
    <row r="15341" spans="1:9" x14ac:dyDescent="0.3">
      <c r="A15341">
        <v>383748</v>
      </c>
      <c r="B15341" s="2">
        <v>9</v>
      </c>
      <c r="C15341" t="s">
        <v>50</v>
      </c>
      <c r="D15341" t="s">
        <v>112</v>
      </c>
      <c r="E15341">
        <v>4</v>
      </c>
      <c r="F15341">
        <v>1</v>
      </c>
      <c r="G15341">
        <f>Table1[[#This Row],[Price]]*Table1[[#This Row],[Quantity]]</f>
        <v>4</v>
      </c>
      <c r="H15341" s="3">
        <v>45197</v>
      </c>
      <c r="I15341" t="s">
        <v>13</v>
      </c>
    </row>
    <row r="15342" spans="1:9" x14ac:dyDescent="0.3">
      <c r="A15342">
        <v>117711</v>
      </c>
      <c r="B15342" s="2">
        <v>10</v>
      </c>
      <c r="C15342" t="s">
        <v>24</v>
      </c>
      <c r="D15342" t="s">
        <v>77</v>
      </c>
      <c r="E15342">
        <v>2.5</v>
      </c>
      <c r="F15342">
        <v>4</v>
      </c>
      <c r="G15342">
        <f>Table1[[#This Row],[Price]]*Table1[[#This Row],[Quantity]]</f>
        <v>10</v>
      </c>
      <c r="H15342" s="3">
        <v>45197</v>
      </c>
      <c r="I15342" t="s">
        <v>17</v>
      </c>
    </row>
    <row r="15343" spans="1:9" x14ac:dyDescent="0.3">
      <c r="A15343">
        <v>786070</v>
      </c>
      <c r="B15343" s="2">
        <v>99</v>
      </c>
      <c r="C15343" t="s">
        <v>38</v>
      </c>
      <c r="D15343" t="s">
        <v>125</v>
      </c>
      <c r="E15343">
        <v>7</v>
      </c>
      <c r="F15343">
        <v>1</v>
      </c>
      <c r="G15343">
        <f>Table1[[#This Row],[Price]]*Table1[[#This Row],[Quantity]]</f>
        <v>7</v>
      </c>
      <c r="H15343" s="3">
        <v>45197</v>
      </c>
      <c r="I15343" t="s">
        <v>13</v>
      </c>
    </row>
    <row r="15344" spans="1:9" x14ac:dyDescent="0.3">
      <c r="A15344">
        <v>509147</v>
      </c>
      <c r="B15344" s="2">
        <v>77</v>
      </c>
      <c r="C15344" t="s">
        <v>38</v>
      </c>
      <c r="D15344" t="s">
        <v>121</v>
      </c>
      <c r="E15344">
        <v>5</v>
      </c>
      <c r="F15344">
        <v>4</v>
      </c>
      <c r="G15344">
        <f>Table1[[#This Row],[Price]]*Table1[[#This Row],[Quantity]]</f>
        <v>20</v>
      </c>
      <c r="H15344" s="3">
        <v>45197</v>
      </c>
      <c r="I15344" t="s">
        <v>13</v>
      </c>
    </row>
    <row r="15345" spans="1:9" x14ac:dyDescent="0.3">
      <c r="A15345">
        <v>912906</v>
      </c>
      <c r="B15345" s="2">
        <v>91</v>
      </c>
      <c r="C15345" t="s">
        <v>24</v>
      </c>
      <c r="D15345" t="s">
        <v>168</v>
      </c>
      <c r="E15345">
        <v>1</v>
      </c>
      <c r="F15345">
        <v>1</v>
      </c>
      <c r="G15345">
        <f>Table1[[#This Row],[Price]]*Table1[[#This Row],[Quantity]]</f>
        <v>1</v>
      </c>
      <c r="H15345" s="3">
        <v>45197</v>
      </c>
      <c r="I15345" t="s">
        <v>17</v>
      </c>
    </row>
    <row r="15346" spans="1:9" x14ac:dyDescent="0.3">
      <c r="A15346">
        <v>161212</v>
      </c>
      <c r="B15346" s="2">
        <v>32</v>
      </c>
      <c r="C15346" t="s">
        <v>24</v>
      </c>
      <c r="D15346" t="s">
        <v>141</v>
      </c>
      <c r="E15346">
        <v>2.5</v>
      </c>
      <c r="F15346">
        <v>2</v>
      </c>
      <c r="G15346">
        <f>Table1[[#This Row],[Price]]*Table1[[#This Row],[Quantity]]</f>
        <v>5</v>
      </c>
      <c r="H15346" s="3">
        <v>45197</v>
      </c>
      <c r="I15346" t="s">
        <v>13</v>
      </c>
    </row>
    <row r="15347" spans="1:9" x14ac:dyDescent="0.3">
      <c r="A15347">
        <v>485232</v>
      </c>
      <c r="B15347" s="2">
        <v>14</v>
      </c>
      <c r="C15347" t="s">
        <v>20</v>
      </c>
      <c r="D15347" t="s">
        <v>245</v>
      </c>
      <c r="E15347">
        <v>20</v>
      </c>
      <c r="F15347">
        <v>1</v>
      </c>
      <c r="G15347">
        <f>Table1[[#This Row],[Price]]*Table1[[#This Row],[Quantity]]</f>
        <v>20</v>
      </c>
      <c r="H15347" s="3">
        <v>45197</v>
      </c>
      <c r="I15347" t="s">
        <v>13</v>
      </c>
    </row>
    <row r="15348" spans="1:9" x14ac:dyDescent="0.3">
      <c r="A15348">
        <v>507531</v>
      </c>
      <c r="B15348" s="2">
        <v>19</v>
      </c>
      <c r="C15348" t="s">
        <v>24</v>
      </c>
      <c r="D15348" t="s">
        <v>77</v>
      </c>
      <c r="E15348">
        <v>2.5</v>
      </c>
      <c r="F15348">
        <v>5</v>
      </c>
      <c r="G15348">
        <f>Table1[[#This Row],[Price]]*Table1[[#This Row],[Quantity]]</f>
        <v>12.5</v>
      </c>
      <c r="H15348" s="3">
        <v>45197</v>
      </c>
      <c r="I15348" t="s">
        <v>17</v>
      </c>
    </row>
    <row r="15349" spans="1:9" x14ac:dyDescent="0.3">
      <c r="A15349">
        <v>629357</v>
      </c>
      <c r="B15349" s="2">
        <v>96</v>
      </c>
      <c r="C15349" t="s">
        <v>38</v>
      </c>
      <c r="D15349" t="s">
        <v>74</v>
      </c>
      <c r="E15349">
        <v>6</v>
      </c>
      <c r="F15349">
        <v>4</v>
      </c>
      <c r="G15349">
        <f>Table1[[#This Row],[Price]]*Table1[[#This Row],[Quantity]]</f>
        <v>24</v>
      </c>
      <c r="H15349" s="3">
        <v>45198</v>
      </c>
      <c r="I15349" t="s">
        <v>17</v>
      </c>
    </row>
    <row r="15350" spans="1:9" x14ac:dyDescent="0.3">
      <c r="A15350">
        <v>337746</v>
      </c>
      <c r="B15350" s="2">
        <v>19</v>
      </c>
      <c r="C15350" t="s">
        <v>24</v>
      </c>
      <c r="D15350" t="s">
        <v>168</v>
      </c>
      <c r="E15350">
        <v>1</v>
      </c>
      <c r="F15350">
        <v>1</v>
      </c>
      <c r="G15350">
        <f>Table1[[#This Row],[Price]]*Table1[[#This Row],[Quantity]]</f>
        <v>1</v>
      </c>
      <c r="H15350" s="3">
        <v>45198</v>
      </c>
      <c r="I15350" t="s">
        <v>17</v>
      </c>
    </row>
    <row r="15351" spans="1:9" x14ac:dyDescent="0.3">
      <c r="A15351">
        <v>776687</v>
      </c>
      <c r="B15351" s="2">
        <v>38</v>
      </c>
      <c r="C15351" t="s">
        <v>38</v>
      </c>
      <c r="D15351" t="s">
        <v>74</v>
      </c>
      <c r="E15351">
        <v>6</v>
      </c>
      <c r="F15351">
        <v>1</v>
      </c>
      <c r="G15351">
        <f>Table1[[#This Row],[Price]]*Table1[[#This Row],[Quantity]]</f>
        <v>6</v>
      </c>
      <c r="H15351" s="3">
        <v>45198</v>
      </c>
      <c r="I15351" t="s">
        <v>28</v>
      </c>
    </row>
    <row r="15352" spans="1:9" x14ac:dyDescent="0.3">
      <c r="A15352">
        <v>627981</v>
      </c>
      <c r="B15352" s="2">
        <v>29</v>
      </c>
      <c r="C15352" t="s">
        <v>50</v>
      </c>
      <c r="D15352" t="s">
        <v>112</v>
      </c>
      <c r="E15352">
        <v>4</v>
      </c>
      <c r="F15352">
        <v>1</v>
      </c>
      <c r="G15352">
        <f>Table1[[#This Row],[Price]]*Table1[[#This Row],[Quantity]]</f>
        <v>4</v>
      </c>
      <c r="H15352" s="3">
        <v>45198</v>
      </c>
      <c r="I15352" t="s">
        <v>13</v>
      </c>
    </row>
    <row r="15353" spans="1:9" x14ac:dyDescent="0.3">
      <c r="A15353">
        <v>458921</v>
      </c>
      <c r="B15353" s="2">
        <v>37</v>
      </c>
      <c r="C15353" t="s">
        <v>38</v>
      </c>
      <c r="D15353" t="s">
        <v>121</v>
      </c>
      <c r="E15353">
        <v>5</v>
      </c>
      <c r="F15353">
        <v>3</v>
      </c>
      <c r="G15353">
        <f>Table1[[#This Row],[Price]]*Table1[[#This Row],[Quantity]]</f>
        <v>15</v>
      </c>
      <c r="H15353" s="3">
        <v>45198</v>
      </c>
      <c r="I15353" t="s">
        <v>17</v>
      </c>
    </row>
    <row r="15354" spans="1:9" x14ac:dyDescent="0.3">
      <c r="A15354">
        <v>346738</v>
      </c>
      <c r="B15354" s="2">
        <v>77</v>
      </c>
      <c r="C15354" t="s">
        <v>24</v>
      </c>
      <c r="D15354" t="s">
        <v>77</v>
      </c>
      <c r="E15354">
        <v>2.5</v>
      </c>
      <c r="F15354">
        <v>1</v>
      </c>
      <c r="G15354">
        <f>Table1[[#This Row],[Price]]*Table1[[#This Row],[Quantity]]</f>
        <v>2.5</v>
      </c>
      <c r="H15354" s="3">
        <v>45198</v>
      </c>
      <c r="I15354" t="s">
        <v>17</v>
      </c>
    </row>
    <row r="15355" spans="1:9" x14ac:dyDescent="0.3">
      <c r="A15355">
        <v>523545</v>
      </c>
      <c r="B15355" s="2">
        <v>57</v>
      </c>
      <c r="C15355" t="s">
        <v>24</v>
      </c>
      <c r="D15355" t="s">
        <v>17677</v>
      </c>
      <c r="E15355">
        <v>2</v>
      </c>
      <c r="F15355">
        <v>5</v>
      </c>
      <c r="G15355">
        <f>Table1[[#This Row],[Price]]*Table1[[#This Row],[Quantity]]</f>
        <v>10</v>
      </c>
      <c r="H15355" s="3">
        <v>45198</v>
      </c>
      <c r="I15355" t="s">
        <v>17678</v>
      </c>
    </row>
    <row r="15356" spans="1:9" x14ac:dyDescent="0.3">
      <c r="A15356">
        <v>655063</v>
      </c>
      <c r="B15356" s="2">
        <v>20</v>
      </c>
      <c r="C15356" t="s">
        <v>38</v>
      </c>
      <c r="D15356" t="s">
        <v>121</v>
      </c>
      <c r="E15356">
        <v>5</v>
      </c>
      <c r="F15356">
        <v>3</v>
      </c>
      <c r="G15356">
        <f>Table1[[#This Row],[Price]]*Table1[[#This Row],[Quantity]]</f>
        <v>15</v>
      </c>
      <c r="H15356" s="3">
        <v>45198</v>
      </c>
      <c r="I15356" t="s">
        <v>17</v>
      </c>
    </row>
    <row r="15357" spans="1:9" x14ac:dyDescent="0.3">
      <c r="A15357">
        <v>305294</v>
      </c>
      <c r="B15357" s="2">
        <v>21</v>
      </c>
      <c r="C15357" t="s">
        <v>24</v>
      </c>
      <c r="D15357" t="s">
        <v>71</v>
      </c>
      <c r="E15357">
        <v>3</v>
      </c>
      <c r="F15357">
        <v>5</v>
      </c>
      <c r="G15357">
        <f>Table1[[#This Row],[Price]]*Table1[[#This Row],[Quantity]]</f>
        <v>15</v>
      </c>
      <c r="H15357" s="3">
        <v>45198</v>
      </c>
      <c r="I15357" t="s">
        <v>17678</v>
      </c>
    </row>
    <row r="15358" spans="1:9" x14ac:dyDescent="0.3">
      <c r="A15358">
        <v>676484</v>
      </c>
      <c r="B15358" s="2">
        <v>30</v>
      </c>
      <c r="C15358" t="s">
        <v>38</v>
      </c>
      <c r="D15358" t="s">
        <v>17677</v>
      </c>
      <c r="E15358">
        <v>5</v>
      </c>
      <c r="F15358">
        <v>2</v>
      </c>
      <c r="G15358">
        <f>Table1[[#This Row],[Price]]*Table1[[#This Row],[Quantity]]</f>
        <v>10</v>
      </c>
      <c r="H15358" s="3">
        <v>45198</v>
      </c>
      <c r="I15358" t="s">
        <v>28</v>
      </c>
    </row>
    <row r="15359" spans="1:9" x14ac:dyDescent="0.3">
      <c r="A15359">
        <v>421648</v>
      </c>
      <c r="B15359" s="2">
        <v>74</v>
      </c>
      <c r="C15359" t="s">
        <v>11</v>
      </c>
      <c r="D15359" t="s">
        <v>33</v>
      </c>
      <c r="E15359">
        <v>4</v>
      </c>
      <c r="F15359">
        <v>5</v>
      </c>
      <c r="G15359">
        <f>Table1[[#This Row],[Price]]*Table1[[#This Row],[Quantity]]</f>
        <v>20</v>
      </c>
      <c r="H15359" s="3">
        <v>45198</v>
      </c>
      <c r="I15359" t="s">
        <v>17</v>
      </c>
    </row>
    <row r="15360" spans="1:9" x14ac:dyDescent="0.3">
      <c r="A15360">
        <v>243303</v>
      </c>
      <c r="B15360" s="2">
        <v>78</v>
      </c>
      <c r="C15360" t="s">
        <v>24</v>
      </c>
      <c r="D15360" t="s">
        <v>77</v>
      </c>
      <c r="E15360">
        <v>2.5</v>
      </c>
      <c r="F15360">
        <v>3</v>
      </c>
      <c r="G15360">
        <f>Table1[[#This Row],[Price]]*Table1[[#This Row],[Quantity]]</f>
        <v>7.5</v>
      </c>
      <c r="H15360" s="3">
        <v>45198</v>
      </c>
      <c r="I15360" t="s">
        <v>17</v>
      </c>
    </row>
    <row r="15361" spans="1:9" x14ac:dyDescent="0.3">
      <c r="A15361">
        <v>663246</v>
      </c>
      <c r="B15361" s="2">
        <v>57</v>
      </c>
      <c r="C15361" t="s">
        <v>20</v>
      </c>
      <c r="D15361" t="s">
        <v>21</v>
      </c>
      <c r="E15361">
        <v>15</v>
      </c>
      <c r="F15361">
        <v>4</v>
      </c>
      <c r="G15361">
        <f>Table1[[#This Row],[Price]]*Table1[[#This Row],[Quantity]]</f>
        <v>60</v>
      </c>
      <c r="H15361" s="3">
        <v>45198</v>
      </c>
      <c r="I15361" t="s">
        <v>13</v>
      </c>
    </row>
    <row r="15362" spans="1:9" x14ac:dyDescent="0.3">
      <c r="A15362">
        <v>457474</v>
      </c>
      <c r="B15362" s="2">
        <v>95</v>
      </c>
      <c r="C15362" t="s">
        <v>24</v>
      </c>
      <c r="D15362" t="s">
        <v>56</v>
      </c>
      <c r="E15362">
        <v>3</v>
      </c>
      <c r="F15362">
        <v>1</v>
      </c>
      <c r="G15362">
        <f>Table1[[#This Row],[Price]]*Table1[[#This Row],[Quantity]]</f>
        <v>3</v>
      </c>
      <c r="H15362" s="3">
        <v>45198</v>
      </c>
      <c r="I15362" t="s">
        <v>17</v>
      </c>
    </row>
    <row r="15363" spans="1:9" x14ac:dyDescent="0.3">
      <c r="A15363">
        <v>655047</v>
      </c>
      <c r="B15363" s="2">
        <v>21</v>
      </c>
      <c r="C15363" t="s">
        <v>38</v>
      </c>
      <c r="D15363" t="s">
        <v>121</v>
      </c>
      <c r="E15363">
        <v>5</v>
      </c>
      <c r="F15363">
        <v>5</v>
      </c>
      <c r="G15363">
        <f>Table1[[#This Row],[Price]]*Table1[[#This Row],[Quantity]]</f>
        <v>25</v>
      </c>
      <c r="H15363" s="3">
        <v>45198</v>
      </c>
      <c r="I15363" t="s">
        <v>28</v>
      </c>
    </row>
    <row r="15364" spans="1:9" x14ac:dyDescent="0.3">
      <c r="A15364">
        <v>440935</v>
      </c>
      <c r="B15364" s="2">
        <v>50</v>
      </c>
      <c r="C15364" t="s">
        <v>24</v>
      </c>
      <c r="D15364" t="s">
        <v>56</v>
      </c>
      <c r="E15364">
        <v>3</v>
      </c>
      <c r="F15364">
        <v>2</v>
      </c>
      <c r="G15364">
        <f>Table1[[#This Row],[Price]]*Table1[[#This Row],[Quantity]]</f>
        <v>6</v>
      </c>
      <c r="H15364" s="3">
        <v>45198</v>
      </c>
      <c r="I15364" t="s">
        <v>17</v>
      </c>
    </row>
    <row r="15365" spans="1:9" x14ac:dyDescent="0.3">
      <c r="A15365">
        <v>711345</v>
      </c>
      <c r="B15365" s="2">
        <v>99</v>
      </c>
      <c r="C15365" t="s">
        <v>38</v>
      </c>
      <c r="D15365" t="s">
        <v>121</v>
      </c>
      <c r="E15365">
        <v>5</v>
      </c>
      <c r="F15365">
        <v>4</v>
      </c>
      <c r="G15365">
        <f>Table1[[#This Row],[Price]]*Table1[[#This Row],[Quantity]]</f>
        <v>20</v>
      </c>
      <c r="H15365" s="3">
        <v>45198</v>
      </c>
      <c r="I15365" t="s">
        <v>17</v>
      </c>
    </row>
    <row r="15366" spans="1:9" x14ac:dyDescent="0.3">
      <c r="A15366">
        <v>341713</v>
      </c>
      <c r="B15366" s="2">
        <v>98</v>
      </c>
      <c r="C15366" t="s">
        <v>24</v>
      </c>
      <c r="D15366" t="s">
        <v>141</v>
      </c>
      <c r="E15366">
        <v>2.5</v>
      </c>
      <c r="F15366">
        <v>3</v>
      </c>
      <c r="G15366">
        <f>Table1[[#This Row],[Price]]*Table1[[#This Row],[Quantity]]</f>
        <v>7.5</v>
      </c>
      <c r="H15366" s="3">
        <v>45198</v>
      </c>
      <c r="I15366" t="s">
        <v>17</v>
      </c>
    </row>
    <row r="15367" spans="1:9" x14ac:dyDescent="0.3">
      <c r="A15367">
        <v>933993</v>
      </c>
      <c r="B15367" s="2">
        <v>85</v>
      </c>
      <c r="C15367" t="s">
        <v>24</v>
      </c>
      <c r="D15367" t="s">
        <v>71</v>
      </c>
      <c r="E15367">
        <v>3</v>
      </c>
      <c r="F15367">
        <v>3</v>
      </c>
      <c r="G15367">
        <f>Table1[[#This Row],[Price]]*Table1[[#This Row],[Quantity]]</f>
        <v>9</v>
      </c>
      <c r="H15367" s="3">
        <v>45198</v>
      </c>
      <c r="I15367" t="s">
        <v>17</v>
      </c>
    </row>
    <row r="15368" spans="1:9" x14ac:dyDescent="0.3">
      <c r="A15368">
        <v>526822</v>
      </c>
      <c r="B15368" s="2">
        <v>26</v>
      </c>
      <c r="C15368" t="s">
        <v>11</v>
      </c>
      <c r="D15368" t="s">
        <v>12</v>
      </c>
      <c r="E15368">
        <v>3</v>
      </c>
      <c r="F15368">
        <v>1</v>
      </c>
      <c r="G15368">
        <f>Table1[[#This Row],[Price]]*Table1[[#This Row],[Quantity]]</f>
        <v>3</v>
      </c>
      <c r="H15368" s="3">
        <v>45198</v>
      </c>
      <c r="I15368" t="s">
        <v>17</v>
      </c>
    </row>
    <row r="15369" spans="1:9" x14ac:dyDescent="0.3">
      <c r="A15369">
        <v>412461</v>
      </c>
      <c r="B15369" s="2">
        <v>65</v>
      </c>
      <c r="C15369" t="s">
        <v>24</v>
      </c>
      <c r="D15369" t="s">
        <v>168</v>
      </c>
      <c r="E15369">
        <v>1</v>
      </c>
      <c r="F15369">
        <v>1</v>
      </c>
      <c r="G15369">
        <f>Table1[[#This Row],[Price]]*Table1[[#This Row],[Quantity]]</f>
        <v>1</v>
      </c>
      <c r="H15369" s="3">
        <v>45198</v>
      </c>
      <c r="I15369" t="s">
        <v>13</v>
      </c>
    </row>
    <row r="15370" spans="1:9" x14ac:dyDescent="0.3">
      <c r="A15370">
        <v>889825</v>
      </c>
      <c r="B15370" s="2">
        <v>51</v>
      </c>
      <c r="C15370" t="s">
        <v>11</v>
      </c>
      <c r="D15370" t="s">
        <v>230</v>
      </c>
      <c r="E15370">
        <v>5</v>
      </c>
      <c r="F15370">
        <v>4</v>
      </c>
      <c r="G15370">
        <f>Table1[[#This Row],[Price]]*Table1[[#This Row],[Quantity]]</f>
        <v>20</v>
      </c>
      <c r="H15370" s="3">
        <v>45198</v>
      </c>
      <c r="I15370" t="s">
        <v>17</v>
      </c>
    </row>
    <row r="15371" spans="1:9" x14ac:dyDescent="0.3">
      <c r="A15371">
        <v>529479</v>
      </c>
      <c r="B15371" s="2">
        <v>98</v>
      </c>
      <c r="C15371" t="s">
        <v>38</v>
      </c>
      <c r="D15371" t="s">
        <v>107</v>
      </c>
      <c r="E15371">
        <v>4</v>
      </c>
      <c r="F15371">
        <v>4</v>
      </c>
      <c r="G15371">
        <f>Table1[[#This Row],[Price]]*Table1[[#This Row],[Quantity]]</f>
        <v>16</v>
      </c>
      <c r="H15371" s="3">
        <v>45198</v>
      </c>
      <c r="I15371" t="s">
        <v>17678</v>
      </c>
    </row>
    <row r="15372" spans="1:9" x14ac:dyDescent="0.3">
      <c r="A15372">
        <v>421763</v>
      </c>
      <c r="B15372" s="2">
        <v>16</v>
      </c>
      <c r="C15372" t="s">
        <v>20</v>
      </c>
      <c r="D15372" t="s">
        <v>17677</v>
      </c>
      <c r="E15372">
        <v>18</v>
      </c>
      <c r="F15372">
        <v>5</v>
      </c>
      <c r="G15372">
        <f>Table1[[#This Row],[Price]]*Table1[[#This Row],[Quantity]]</f>
        <v>90</v>
      </c>
      <c r="H15372" s="3">
        <v>45198</v>
      </c>
      <c r="I15372" t="s">
        <v>17</v>
      </c>
    </row>
    <row r="15373" spans="1:9" x14ac:dyDescent="0.3">
      <c r="A15373">
        <v>438637</v>
      </c>
      <c r="B15373" s="2">
        <v>19</v>
      </c>
      <c r="C15373" t="s">
        <v>38</v>
      </c>
      <c r="D15373" t="s">
        <v>121</v>
      </c>
      <c r="E15373">
        <v>5</v>
      </c>
      <c r="F15373">
        <v>4</v>
      </c>
      <c r="G15373">
        <f>Table1[[#This Row],[Price]]*Table1[[#This Row],[Quantity]]</f>
        <v>20</v>
      </c>
      <c r="H15373" s="3">
        <v>45198</v>
      </c>
      <c r="I15373" t="s">
        <v>13</v>
      </c>
    </row>
    <row r="15374" spans="1:9" x14ac:dyDescent="0.3">
      <c r="A15374">
        <v>378152</v>
      </c>
      <c r="B15374" s="2">
        <v>30</v>
      </c>
      <c r="C15374" t="s">
        <v>50</v>
      </c>
      <c r="D15374" t="s">
        <v>112</v>
      </c>
      <c r="E15374">
        <v>4</v>
      </c>
      <c r="F15374">
        <v>4</v>
      </c>
      <c r="G15374">
        <f>Table1[[#This Row],[Price]]*Table1[[#This Row],[Quantity]]</f>
        <v>16</v>
      </c>
      <c r="H15374" s="3">
        <v>45199</v>
      </c>
      <c r="I15374" t="s">
        <v>13</v>
      </c>
    </row>
    <row r="15375" spans="1:9" x14ac:dyDescent="0.3">
      <c r="A15375">
        <v>633831</v>
      </c>
      <c r="B15375" s="2">
        <v>12</v>
      </c>
      <c r="C15375" t="s">
        <v>50</v>
      </c>
      <c r="D15375" t="s">
        <v>86</v>
      </c>
      <c r="E15375">
        <v>5</v>
      </c>
      <c r="F15375">
        <v>1</v>
      </c>
      <c r="G15375">
        <f>Table1[[#This Row],[Price]]*Table1[[#This Row],[Quantity]]</f>
        <v>5</v>
      </c>
      <c r="H15375" s="3">
        <v>45199</v>
      </c>
      <c r="I15375" t="s">
        <v>13</v>
      </c>
    </row>
    <row r="15376" spans="1:9" x14ac:dyDescent="0.3">
      <c r="A15376">
        <v>761308</v>
      </c>
      <c r="B15376" s="2">
        <v>47</v>
      </c>
      <c r="C15376" t="s">
        <v>24</v>
      </c>
      <c r="D15376" t="s">
        <v>77</v>
      </c>
      <c r="E15376">
        <v>2.5</v>
      </c>
      <c r="F15376">
        <v>1</v>
      </c>
      <c r="G15376">
        <f>Table1[[#This Row],[Price]]*Table1[[#This Row],[Quantity]]</f>
        <v>2.5</v>
      </c>
      <c r="H15376" s="3">
        <v>45199</v>
      </c>
      <c r="I15376" t="s">
        <v>13</v>
      </c>
    </row>
    <row r="15377" spans="1:9" x14ac:dyDescent="0.3">
      <c r="A15377">
        <v>547484</v>
      </c>
      <c r="B15377" s="2">
        <v>31</v>
      </c>
      <c r="C15377" t="s">
        <v>11</v>
      </c>
      <c r="D15377" t="s">
        <v>33</v>
      </c>
      <c r="E15377">
        <v>4</v>
      </c>
      <c r="F15377">
        <v>2</v>
      </c>
      <c r="G15377">
        <f>Table1[[#This Row],[Price]]*Table1[[#This Row],[Quantity]]</f>
        <v>8</v>
      </c>
      <c r="H15377" s="3">
        <v>45199</v>
      </c>
      <c r="I15377" t="s">
        <v>28</v>
      </c>
    </row>
    <row r="15378" spans="1:9" x14ac:dyDescent="0.3">
      <c r="A15378">
        <v>946008</v>
      </c>
      <c r="B15378" s="2">
        <v>12</v>
      </c>
      <c r="C15378" t="s">
        <v>50</v>
      </c>
      <c r="D15378" t="s">
        <v>112</v>
      </c>
      <c r="E15378">
        <v>4</v>
      </c>
      <c r="F15378">
        <v>2</v>
      </c>
      <c r="G15378">
        <f>Table1[[#This Row],[Price]]*Table1[[#This Row],[Quantity]]</f>
        <v>8</v>
      </c>
      <c r="H15378" s="3">
        <v>45199</v>
      </c>
      <c r="I15378" t="s">
        <v>13</v>
      </c>
    </row>
    <row r="15379" spans="1:9" x14ac:dyDescent="0.3">
      <c r="A15379">
        <v>886740</v>
      </c>
      <c r="B15379" s="2">
        <v>75</v>
      </c>
      <c r="C15379" t="s">
        <v>50</v>
      </c>
      <c r="D15379" t="s">
        <v>17677</v>
      </c>
      <c r="E15379">
        <v>4</v>
      </c>
      <c r="F15379">
        <v>5</v>
      </c>
      <c r="G15379">
        <f>Table1[[#This Row],[Price]]*Table1[[#This Row],[Quantity]]</f>
        <v>20</v>
      </c>
      <c r="H15379" s="3">
        <v>45199</v>
      </c>
      <c r="I15379" t="s">
        <v>17678</v>
      </c>
    </row>
    <row r="15380" spans="1:9" x14ac:dyDescent="0.3">
      <c r="A15380">
        <v>412448</v>
      </c>
      <c r="B15380" s="2">
        <v>21</v>
      </c>
      <c r="C15380" t="s">
        <v>50</v>
      </c>
      <c r="D15380" t="s">
        <v>51</v>
      </c>
      <c r="E15380">
        <v>5</v>
      </c>
      <c r="F15380">
        <v>4</v>
      </c>
      <c r="G15380">
        <f>Table1[[#This Row],[Price]]*Table1[[#This Row],[Quantity]]</f>
        <v>20</v>
      </c>
      <c r="H15380" s="3">
        <v>45199</v>
      </c>
      <c r="I15380" t="s">
        <v>17678</v>
      </c>
    </row>
    <row r="15381" spans="1:9" x14ac:dyDescent="0.3">
      <c r="A15381">
        <v>640343</v>
      </c>
      <c r="B15381" s="2">
        <v>84</v>
      </c>
      <c r="C15381" t="s">
        <v>24</v>
      </c>
      <c r="D15381" t="s">
        <v>141</v>
      </c>
      <c r="E15381">
        <v>2.5</v>
      </c>
      <c r="F15381">
        <v>4</v>
      </c>
      <c r="G15381">
        <f>Table1[[#This Row],[Price]]*Table1[[#This Row],[Quantity]]</f>
        <v>10</v>
      </c>
      <c r="H15381" s="3">
        <v>45199</v>
      </c>
      <c r="I15381" t="s">
        <v>17</v>
      </c>
    </row>
    <row r="15382" spans="1:9" x14ac:dyDescent="0.3">
      <c r="A15382">
        <v>380955</v>
      </c>
      <c r="B15382" s="2">
        <v>2</v>
      </c>
      <c r="C15382" t="s">
        <v>38</v>
      </c>
      <c r="D15382" t="s">
        <v>17677</v>
      </c>
      <c r="E15382">
        <v>5</v>
      </c>
      <c r="F15382">
        <v>5</v>
      </c>
      <c r="G15382">
        <f>Table1[[#This Row],[Price]]*Table1[[#This Row],[Quantity]]</f>
        <v>25</v>
      </c>
      <c r="H15382" s="3">
        <v>45199</v>
      </c>
      <c r="I15382" t="s">
        <v>28</v>
      </c>
    </row>
    <row r="15383" spans="1:9" x14ac:dyDescent="0.3">
      <c r="A15383">
        <v>400163</v>
      </c>
      <c r="B15383" s="2">
        <v>88</v>
      </c>
      <c r="C15383" t="s">
        <v>50</v>
      </c>
      <c r="D15383" t="s">
        <v>112</v>
      </c>
      <c r="E15383">
        <v>4</v>
      </c>
      <c r="F15383">
        <v>5</v>
      </c>
      <c r="G15383">
        <f>Table1[[#This Row],[Price]]*Table1[[#This Row],[Quantity]]</f>
        <v>20</v>
      </c>
      <c r="H15383" s="3">
        <v>45199</v>
      </c>
      <c r="I15383" t="s">
        <v>17</v>
      </c>
    </row>
    <row r="15384" spans="1:9" x14ac:dyDescent="0.3">
      <c r="A15384">
        <v>509789</v>
      </c>
      <c r="B15384" s="2">
        <v>76</v>
      </c>
      <c r="C15384" t="s">
        <v>11</v>
      </c>
      <c r="D15384" t="s">
        <v>230</v>
      </c>
      <c r="E15384">
        <v>5</v>
      </c>
      <c r="F15384">
        <v>4</v>
      </c>
      <c r="G15384">
        <f>Table1[[#This Row],[Price]]*Table1[[#This Row],[Quantity]]</f>
        <v>20</v>
      </c>
      <c r="H15384" s="3">
        <v>45199</v>
      </c>
      <c r="I15384" t="s">
        <v>17</v>
      </c>
    </row>
    <row r="15385" spans="1:9" x14ac:dyDescent="0.3">
      <c r="A15385">
        <v>808720</v>
      </c>
      <c r="B15385" s="2">
        <v>4</v>
      </c>
      <c r="C15385" t="s">
        <v>11</v>
      </c>
      <c r="D15385" t="s">
        <v>230</v>
      </c>
      <c r="E15385">
        <v>5</v>
      </c>
      <c r="F15385">
        <v>2</v>
      </c>
      <c r="G15385">
        <f>Table1[[#This Row],[Price]]*Table1[[#This Row],[Quantity]]</f>
        <v>10</v>
      </c>
      <c r="H15385" s="3">
        <v>45199</v>
      </c>
      <c r="I15385" t="s">
        <v>28</v>
      </c>
    </row>
    <row r="15386" spans="1:9" x14ac:dyDescent="0.3">
      <c r="A15386">
        <v>759473</v>
      </c>
      <c r="B15386" s="2">
        <v>4</v>
      </c>
      <c r="C15386" t="s">
        <v>38</v>
      </c>
      <c r="D15386" t="s">
        <v>121</v>
      </c>
      <c r="E15386">
        <v>5</v>
      </c>
      <c r="F15386">
        <v>4</v>
      </c>
      <c r="G15386">
        <f>Table1[[#This Row],[Price]]*Table1[[#This Row],[Quantity]]</f>
        <v>20</v>
      </c>
      <c r="H15386" s="3">
        <v>45199</v>
      </c>
      <c r="I15386" t="s">
        <v>13</v>
      </c>
    </row>
    <row r="15387" spans="1:9" x14ac:dyDescent="0.3">
      <c r="A15387">
        <v>655843</v>
      </c>
      <c r="B15387" s="2">
        <v>82</v>
      </c>
      <c r="C15387" t="s">
        <v>38</v>
      </c>
      <c r="D15387" t="s">
        <v>43</v>
      </c>
      <c r="E15387">
        <v>6</v>
      </c>
      <c r="F15387">
        <v>5</v>
      </c>
      <c r="G15387">
        <f>Table1[[#This Row],[Price]]*Table1[[#This Row],[Quantity]]</f>
        <v>30</v>
      </c>
      <c r="H15387" s="3">
        <v>45199</v>
      </c>
      <c r="I15387" t="s">
        <v>28</v>
      </c>
    </row>
    <row r="15388" spans="1:9" x14ac:dyDescent="0.3">
      <c r="A15388">
        <v>875848</v>
      </c>
      <c r="B15388" s="2">
        <v>86</v>
      </c>
      <c r="C15388" t="s">
        <v>20</v>
      </c>
      <c r="D15388" t="s">
        <v>21</v>
      </c>
      <c r="E15388">
        <v>15</v>
      </c>
      <c r="F15388">
        <v>5</v>
      </c>
      <c r="G15388">
        <f>Table1[[#This Row],[Price]]*Table1[[#This Row],[Quantity]]</f>
        <v>75</v>
      </c>
      <c r="H15388" s="3">
        <v>45199</v>
      </c>
      <c r="I15388" t="s">
        <v>17</v>
      </c>
    </row>
    <row r="15389" spans="1:9" x14ac:dyDescent="0.3">
      <c r="A15389">
        <v>372277</v>
      </c>
      <c r="B15389" s="2">
        <v>79</v>
      </c>
      <c r="C15389" t="s">
        <v>50</v>
      </c>
      <c r="D15389" t="s">
        <v>51</v>
      </c>
      <c r="E15389">
        <v>5</v>
      </c>
      <c r="F15389">
        <v>3</v>
      </c>
      <c r="G15389">
        <f>Table1[[#This Row],[Price]]*Table1[[#This Row],[Quantity]]</f>
        <v>15</v>
      </c>
      <c r="H15389" s="3">
        <v>45199</v>
      </c>
      <c r="I15389" t="s">
        <v>17</v>
      </c>
    </row>
    <row r="15390" spans="1:9" x14ac:dyDescent="0.3">
      <c r="A15390">
        <v>705883</v>
      </c>
      <c r="B15390" s="2">
        <v>26</v>
      </c>
      <c r="C15390" t="s">
        <v>50</v>
      </c>
      <c r="D15390" t="s">
        <v>207</v>
      </c>
      <c r="E15390">
        <v>10</v>
      </c>
      <c r="F15390">
        <v>2</v>
      </c>
      <c r="G15390">
        <f>Table1[[#This Row],[Price]]*Table1[[#This Row],[Quantity]]</f>
        <v>20</v>
      </c>
      <c r="H15390" s="3">
        <v>45199</v>
      </c>
      <c r="I15390" t="s">
        <v>28</v>
      </c>
    </row>
    <row r="15391" spans="1:9" x14ac:dyDescent="0.3">
      <c r="A15391">
        <v>811233</v>
      </c>
      <c r="B15391" s="2">
        <v>75</v>
      </c>
      <c r="C15391" t="s">
        <v>50</v>
      </c>
      <c r="D15391" t="s">
        <v>99</v>
      </c>
      <c r="E15391">
        <v>8</v>
      </c>
      <c r="F15391">
        <v>1</v>
      </c>
      <c r="G15391">
        <f>Table1[[#This Row],[Price]]*Table1[[#This Row],[Quantity]]</f>
        <v>8</v>
      </c>
      <c r="H15391" s="3">
        <v>45200</v>
      </c>
      <c r="I15391" t="s">
        <v>28</v>
      </c>
    </row>
    <row r="15392" spans="1:9" x14ac:dyDescent="0.3">
      <c r="A15392">
        <v>584552</v>
      </c>
      <c r="B15392" s="2">
        <v>81</v>
      </c>
      <c r="C15392" t="s">
        <v>20</v>
      </c>
      <c r="D15392" t="s">
        <v>17677</v>
      </c>
      <c r="E15392">
        <v>15</v>
      </c>
      <c r="F15392">
        <v>3</v>
      </c>
      <c r="G15392">
        <f>Table1[[#This Row],[Price]]*Table1[[#This Row],[Quantity]]</f>
        <v>45</v>
      </c>
      <c r="H15392" s="3">
        <v>45200</v>
      </c>
      <c r="I15392" t="s">
        <v>17678</v>
      </c>
    </row>
    <row r="15393" spans="1:9" x14ac:dyDescent="0.3">
      <c r="A15393">
        <v>642339</v>
      </c>
      <c r="B15393" s="2">
        <v>88</v>
      </c>
      <c r="C15393" t="s">
        <v>20</v>
      </c>
      <c r="D15393" t="s">
        <v>27</v>
      </c>
      <c r="E15393">
        <v>12</v>
      </c>
      <c r="F15393">
        <v>4</v>
      </c>
      <c r="G15393">
        <f>Table1[[#This Row],[Price]]*Table1[[#This Row],[Quantity]]</f>
        <v>48</v>
      </c>
      <c r="H15393" s="3">
        <v>45200</v>
      </c>
      <c r="I15393" t="s">
        <v>17</v>
      </c>
    </row>
    <row r="15394" spans="1:9" x14ac:dyDescent="0.3">
      <c r="A15394">
        <v>405391</v>
      </c>
      <c r="B15394" s="2">
        <v>90</v>
      </c>
      <c r="C15394" t="s">
        <v>50</v>
      </c>
      <c r="D15394" t="s">
        <v>112</v>
      </c>
      <c r="E15394">
        <v>4</v>
      </c>
      <c r="F15394">
        <v>3</v>
      </c>
      <c r="G15394">
        <f>Table1[[#This Row],[Price]]*Table1[[#This Row],[Quantity]]</f>
        <v>12</v>
      </c>
      <c r="H15394" s="3">
        <v>45200</v>
      </c>
      <c r="I15394" t="s">
        <v>13</v>
      </c>
    </row>
    <row r="15395" spans="1:9" x14ac:dyDescent="0.3">
      <c r="A15395">
        <v>930452</v>
      </c>
      <c r="B15395" s="2">
        <v>87</v>
      </c>
      <c r="C15395" t="s">
        <v>11</v>
      </c>
      <c r="D15395" t="s">
        <v>33</v>
      </c>
      <c r="E15395">
        <v>4</v>
      </c>
      <c r="F15395">
        <v>1</v>
      </c>
      <c r="G15395">
        <f>Table1[[#This Row],[Price]]*Table1[[#This Row],[Quantity]]</f>
        <v>4</v>
      </c>
      <c r="H15395" s="3">
        <v>45200</v>
      </c>
      <c r="I15395" t="s">
        <v>28</v>
      </c>
    </row>
    <row r="15396" spans="1:9" x14ac:dyDescent="0.3">
      <c r="A15396">
        <v>538847</v>
      </c>
      <c r="B15396" s="2">
        <v>3</v>
      </c>
      <c r="C15396" t="s">
        <v>24</v>
      </c>
      <c r="D15396" t="s">
        <v>17677</v>
      </c>
      <c r="E15396">
        <v>3</v>
      </c>
      <c r="F15396">
        <v>2</v>
      </c>
      <c r="G15396">
        <f>Table1[[#This Row],[Price]]*Table1[[#This Row],[Quantity]]</f>
        <v>6</v>
      </c>
      <c r="H15396" s="3">
        <v>45200</v>
      </c>
      <c r="I15396" t="s">
        <v>13</v>
      </c>
    </row>
    <row r="15397" spans="1:9" x14ac:dyDescent="0.3">
      <c r="A15397">
        <v>742218</v>
      </c>
      <c r="B15397" s="2">
        <v>43</v>
      </c>
      <c r="C15397" t="s">
        <v>50</v>
      </c>
      <c r="D15397" t="s">
        <v>112</v>
      </c>
      <c r="E15397">
        <v>4</v>
      </c>
      <c r="F15397">
        <v>5</v>
      </c>
      <c r="G15397">
        <f>Table1[[#This Row],[Price]]*Table1[[#This Row],[Quantity]]</f>
        <v>20</v>
      </c>
      <c r="H15397" s="3">
        <v>45200</v>
      </c>
      <c r="I15397" t="s">
        <v>28</v>
      </c>
    </row>
    <row r="15398" spans="1:9" x14ac:dyDescent="0.3">
      <c r="A15398">
        <v>892693</v>
      </c>
      <c r="B15398" s="2">
        <v>75</v>
      </c>
      <c r="C15398" t="s">
        <v>20</v>
      </c>
      <c r="D15398" t="s">
        <v>27</v>
      </c>
      <c r="E15398">
        <v>12</v>
      </c>
      <c r="F15398">
        <v>4</v>
      </c>
      <c r="G15398">
        <f>Table1[[#This Row],[Price]]*Table1[[#This Row],[Quantity]]</f>
        <v>48</v>
      </c>
      <c r="H15398" s="3">
        <v>45200</v>
      </c>
      <c r="I15398" t="s">
        <v>13</v>
      </c>
    </row>
    <row r="15399" spans="1:9" x14ac:dyDescent="0.3">
      <c r="A15399">
        <v>737794</v>
      </c>
      <c r="B15399" s="2">
        <v>71</v>
      </c>
      <c r="C15399" t="s">
        <v>20</v>
      </c>
      <c r="D15399" t="s">
        <v>30</v>
      </c>
      <c r="E15399">
        <v>18</v>
      </c>
      <c r="F15399">
        <v>3</v>
      </c>
      <c r="G15399">
        <f>Table1[[#This Row],[Price]]*Table1[[#This Row],[Quantity]]</f>
        <v>54</v>
      </c>
      <c r="H15399" s="3">
        <v>45200</v>
      </c>
      <c r="I15399" t="s">
        <v>17</v>
      </c>
    </row>
    <row r="15400" spans="1:9" x14ac:dyDescent="0.3">
      <c r="A15400">
        <v>213176</v>
      </c>
      <c r="B15400" s="2">
        <v>17</v>
      </c>
      <c r="C15400" t="s">
        <v>20</v>
      </c>
      <c r="D15400" t="s">
        <v>27</v>
      </c>
      <c r="E15400">
        <v>12</v>
      </c>
      <c r="F15400">
        <v>1</v>
      </c>
      <c r="G15400">
        <f>Table1[[#This Row],[Price]]*Table1[[#This Row],[Quantity]]</f>
        <v>12</v>
      </c>
      <c r="H15400" s="3">
        <v>45200</v>
      </c>
      <c r="I15400" t="s">
        <v>17</v>
      </c>
    </row>
    <row r="15401" spans="1:9" x14ac:dyDescent="0.3">
      <c r="A15401">
        <v>913947</v>
      </c>
      <c r="B15401" s="2">
        <v>54</v>
      </c>
      <c r="C15401" t="s">
        <v>20</v>
      </c>
      <c r="D15401" t="s">
        <v>245</v>
      </c>
      <c r="E15401">
        <v>20</v>
      </c>
      <c r="F15401">
        <v>3</v>
      </c>
      <c r="G15401">
        <f>Table1[[#This Row],[Price]]*Table1[[#This Row],[Quantity]]</f>
        <v>60</v>
      </c>
      <c r="H15401" s="3">
        <v>45200</v>
      </c>
      <c r="I15401" t="s">
        <v>28</v>
      </c>
    </row>
    <row r="15402" spans="1:9" x14ac:dyDescent="0.3">
      <c r="A15402">
        <v>273636</v>
      </c>
      <c r="B15402" s="2">
        <v>75</v>
      </c>
      <c r="C15402" t="s">
        <v>24</v>
      </c>
      <c r="D15402" t="s">
        <v>77</v>
      </c>
      <c r="E15402">
        <v>2.5</v>
      </c>
      <c r="F15402">
        <v>3</v>
      </c>
      <c r="G15402">
        <f>Table1[[#This Row],[Price]]*Table1[[#This Row],[Quantity]]</f>
        <v>7.5</v>
      </c>
      <c r="H15402" s="3">
        <v>45200</v>
      </c>
      <c r="I15402" t="s">
        <v>17</v>
      </c>
    </row>
    <row r="15403" spans="1:9" x14ac:dyDescent="0.3">
      <c r="A15403">
        <v>774361</v>
      </c>
      <c r="B15403" s="2">
        <v>2</v>
      </c>
      <c r="C15403" t="s">
        <v>50</v>
      </c>
      <c r="D15403" t="s">
        <v>86</v>
      </c>
      <c r="E15403">
        <v>5</v>
      </c>
      <c r="F15403">
        <v>4</v>
      </c>
      <c r="G15403">
        <f>Table1[[#This Row],[Price]]*Table1[[#This Row],[Quantity]]</f>
        <v>20</v>
      </c>
      <c r="H15403" s="3">
        <v>45200</v>
      </c>
      <c r="I15403" t="s">
        <v>13</v>
      </c>
    </row>
    <row r="15404" spans="1:9" x14ac:dyDescent="0.3">
      <c r="A15404">
        <v>114385</v>
      </c>
      <c r="B15404" s="2">
        <v>8</v>
      </c>
      <c r="C15404" t="s">
        <v>20</v>
      </c>
      <c r="D15404" t="s">
        <v>245</v>
      </c>
      <c r="E15404">
        <v>20</v>
      </c>
      <c r="F15404">
        <v>3</v>
      </c>
      <c r="G15404">
        <f>Table1[[#This Row],[Price]]*Table1[[#This Row],[Quantity]]</f>
        <v>60</v>
      </c>
      <c r="H15404" s="3">
        <v>45200</v>
      </c>
      <c r="I15404" t="s">
        <v>28</v>
      </c>
    </row>
    <row r="15405" spans="1:9" x14ac:dyDescent="0.3">
      <c r="A15405">
        <v>772460</v>
      </c>
      <c r="B15405" s="2">
        <v>3</v>
      </c>
      <c r="C15405" t="s">
        <v>11</v>
      </c>
      <c r="D15405" t="s">
        <v>12</v>
      </c>
      <c r="E15405">
        <v>3</v>
      </c>
      <c r="F15405">
        <v>1</v>
      </c>
      <c r="G15405">
        <f>Table1[[#This Row],[Price]]*Table1[[#This Row],[Quantity]]</f>
        <v>3</v>
      </c>
      <c r="H15405" s="3">
        <v>45200</v>
      </c>
      <c r="I15405" t="s">
        <v>17</v>
      </c>
    </row>
    <row r="15406" spans="1:9" x14ac:dyDescent="0.3">
      <c r="A15406">
        <v>383886</v>
      </c>
      <c r="B15406" s="2">
        <v>37</v>
      </c>
      <c r="C15406" t="s">
        <v>11</v>
      </c>
      <c r="D15406" t="s">
        <v>79</v>
      </c>
      <c r="E15406">
        <v>5</v>
      </c>
      <c r="F15406">
        <v>3</v>
      </c>
      <c r="G15406">
        <f>Table1[[#This Row],[Price]]*Table1[[#This Row],[Quantity]]</f>
        <v>15</v>
      </c>
      <c r="H15406" s="3">
        <v>45200</v>
      </c>
      <c r="I15406" t="s">
        <v>13</v>
      </c>
    </row>
    <row r="15407" spans="1:9" x14ac:dyDescent="0.3">
      <c r="A15407">
        <v>657555</v>
      </c>
      <c r="B15407" s="2">
        <v>3</v>
      </c>
      <c r="C15407" t="s">
        <v>38</v>
      </c>
      <c r="D15407" t="s">
        <v>125</v>
      </c>
      <c r="E15407">
        <v>7</v>
      </c>
      <c r="F15407">
        <v>1</v>
      </c>
      <c r="G15407">
        <f>Table1[[#This Row],[Price]]*Table1[[#This Row],[Quantity]]</f>
        <v>7</v>
      </c>
      <c r="H15407" s="3">
        <v>45200</v>
      </c>
      <c r="I15407" t="s">
        <v>17</v>
      </c>
    </row>
    <row r="15408" spans="1:9" x14ac:dyDescent="0.3">
      <c r="A15408">
        <v>276002</v>
      </c>
      <c r="B15408" s="2">
        <v>80</v>
      </c>
      <c r="C15408" t="s">
        <v>50</v>
      </c>
      <c r="D15408" t="s">
        <v>112</v>
      </c>
      <c r="E15408">
        <v>4</v>
      </c>
      <c r="F15408">
        <v>3</v>
      </c>
      <c r="G15408">
        <f>Table1[[#This Row],[Price]]*Table1[[#This Row],[Quantity]]</f>
        <v>12</v>
      </c>
      <c r="H15408" s="3">
        <v>45200</v>
      </c>
      <c r="I15408" t="s">
        <v>13</v>
      </c>
    </row>
    <row r="15409" spans="1:9" x14ac:dyDescent="0.3">
      <c r="A15409">
        <v>159972</v>
      </c>
      <c r="B15409" s="2">
        <v>34</v>
      </c>
      <c r="C15409" t="s">
        <v>50</v>
      </c>
      <c r="D15409" t="s">
        <v>112</v>
      </c>
      <c r="E15409">
        <v>4</v>
      </c>
      <c r="F15409">
        <v>2</v>
      </c>
      <c r="G15409">
        <f>Table1[[#This Row],[Price]]*Table1[[#This Row],[Quantity]]</f>
        <v>8</v>
      </c>
      <c r="H15409" s="3">
        <v>45200</v>
      </c>
      <c r="I15409" t="s">
        <v>28</v>
      </c>
    </row>
    <row r="15410" spans="1:9" x14ac:dyDescent="0.3">
      <c r="A15410">
        <v>239709</v>
      </c>
      <c r="B15410" s="2">
        <v>91</v>
      </c>
      <c r="C15410" t="s">
        <v>38</v>
      </c>
      <c r="D15410" t="s">
        <v>125</v>
      </c>
      <c r="E15410">
        <v>7</v>
      </c>
      <c r="F15410">
        <v>2</v>
      </c>
      <c r="G15410">
        <f>Table1[[#This Row],[Price]]*Table1[[#This Row],[Quantity]]</f>
        <v>14</v>
      </c>
      <c r="H15410" s="3">
        <v>45200</v>
      </c>
      <c r="I15410" t="s">
        <v>28</v>
      </c>
    </row>
    <row r="15411" spans="1:9" x14ac:dyDescent="0.3">
      <c r="A15411">
        <v>978261</v>
      </c>
      <c r="B15411" s="2">
        <v>36</v>
      </c>
      <c r="C15411" t="s">
        <v>50</v>
      </c>
      <c r="D15411" t="s">
        <v>112</v>
      </c>
      <c r="E15411">
        <v>4</v>
      </c>
      <c r="F15411">
        <v>3</v>
      </c>
      <c r="G15411">
        <f>Table1[[#This Row],[Price]]*Table1[[#This Row],[Quantity]]</f>
        <v>12</v>
      </c>
      <c r="H15411" s="3">
        <v>45200</v>
      </c>
      <c r="I15411" t="s">
        <v>13</v>
      </c>
    </row>
    <row r="15412" spans="1:9" x14ac:dyDescent="0.3">
      <c r="A15412">
        <v>895102</v>
      </c>
      <c r="B15412" s="2">
        <v>35</v>
      </c>
      <c r="C15412" t="s">
        <v>50</v>
      </c>
      <c r="D15412" t="s">
        <v>51</v>
      </c>
      <c r="E15412">
        <v>5</v>
      </c>
      <c r="F15412">
        <v>5</v>
      </c>
      <c r="G15412">
        <f>Table1[[#This Row],[Price]]*Table1[[#This Row],[Quantity]]</f>
        <v>25</v>
      </c>
      <c r="H15412" s="3">
        <v>45200</v>
      </c>
      <c r="I15412" t="s">
        <v>13</v>
      </c>
    </row>
    <row r="15413" spans="1:9" x14ac:dyDescent="0.3">
      <c r="A15413">
        <v>173999</v>
      </c>
      <c r="B15413" s="2">
        <v>80</v>
      </c>
      <c r="C15413" t="s">
        <v>11</v>
      </c>
      <c r="D15413" t="s">
        <v>16</v>
      </c>
      <c r="E15413">
        <v>4</v>
      </c>
      <c r="F15413">
        <v>1</v>
      </c>
      <c r="G15413">
        <f>Table1[[#This Row],[Price]]*Table1[[#This Row],[Quantity]]</f>
        <v>4</v>
      </c>
      <c r="H15413" s="3">
        <v>45200</v>
      </c>
      <c r="I15413" t="s">
        <v>13</v>
      </c>
    </row>
    <row r="15414" spans="1:9" x14ac:dyDescent="0.3">
      <c r="A15414">
        <v>848582</v>
      </c>
      <c r="B15414" s="2">
        <v>33</v>
      </c>
      <c r="C15414" t="s">
        <v>11</v>
      </c>
      <c r="D15414" t="s">
        <v>79</v>
      </c>
      <c r="E15414">
        <v>5</v>
      </c>
      <c r="F15414">
        <v>2</v>
      </c>
      <c r="G15414">
        <f>Table1[[#This Row],[Price]]*Table1[[#This Row],[Quantity]]</f>
        <v>10</v>
      </c>
      <c r="H15414" s="3">
        <v>45200</v>
      </c>
      <c r="I15414" t="s">
        <v>13</v>
      </c>
    </row>
    <row r="15415" spans="1:9" x14ac:dyDescent="0.3">
      <c r="A15415">
        <v>505727</v>
      </c>
      <c r="B15415" s="2">
        <v>59</v>
      </c>
      <c r="C15415" t="s">
        <v>11</v>
      </c>
      <c r="D15415" t="s">
        <v>16</v>
      </c>
      <c r="E15415">
        <v>4</v>
      </c>
      <c r="F15415">
        <v>1</v>
      </c>
      <c r="G15415">
        <f>Table1[[#This Row],[Price]]*Table1[[#This Row],[Quantity]]</f>
        <v>4</v>
      </c>
      <c r="H15415" s="3">
        <v>45201</v>
      </c>
      <c r="I15415" t="s">
        <v>17</v>
      </c>
    </row>
    <row r="15416" spans="1:9" x14ac:dyDescent="0.3">
      <c r="A15416">
        <v>163000</v>
      </c>
      <c r="B15416" s="2">
        <v>87</v>
      </c>
      <c r="C15416" t="s">
        <v>20</v>
      </c>
      <c r="D15416" t="s">
        <v>17677</v>
      </c>
      <c r="E15416">
        <v>15</v>
      </c>
      <c r="F15416">
        <v>4</v>
      </c>
      <c r="G15416">
        <f>Table1[[#This Row],[Price]]*Table1[[#This Row],[Quantity]]</f>
        <v>60</v>
      </c>
      <c r="H15416" s="3">
        <v>45201</v>
      </c>
      <c r="I15416" t="s">
        <v>13</v>
      </c>
    </row>
    <row r="15417" spans="1:9" x14ac:dyDescent="0.3">
      <c r="A15417">
        <v>613669</v>
      </c>
      <c r="B15417" s="2">
        <v>94</v>
      </c>
      <c r="C15417" t="s">
        <v>50</v>
      </c>
      <c r="D15417" t="s">
        <v>99</v>
      </c>
      <c r="E15417">
        <v>8</v>
      </c>
      <c r="F15417">
        <v>1</v>
      </c>
      <c r="G15417">
        <f>Table1[[#This Row],[Price]]*Table1[[#This Row],[Quantity]]</f>
        <v>8</v>
      </c>
      <c r="H15417" s="3">
        <v>45201</v>
      </c>
      <c r="I15417" t="s">
        <v>28</v>
      </c>
    </row>
    <row r="15418" spans="1:9" x14ac:dyDescent="0.3">
      <c r="A15418">
        <v>512894</v>
      </c>
      <c r="B15418" s="2">
        <v>25</v>
      </c>
      <c r="C15418" t="s">
        <v>11</v>
      </c>
      <c r="D15418" t="s">
        <v>12</v>
      </c>
      <c r="E15418">
        <v>3</v>
      </c>
      <c r="F15418">
        <v>4</v>
      </c>
      <c r="G15418">
        <f>Table1[[#This Row],[Price]]*Table1[[#This Row],[Quantity]]</f>
        <v>12</v>
      </c>
      <c r="H15418" s="3">
        <v>45201</v>
      </c>
      <c r="I15418" t="s">
        <v>28</v>
      </c>
    </row>
    <row r="15419" spans="1:9" x14ac:dyDescent="0.3">
      <c r="A15419">
        <v>125329</v>
      </c>
      <c r="B15419" s="2">
        <v>53</v>
      </c>
      <c r="C15419" t="s">
        <v>50</v>
      </c>
      <c r="D15419" t="s">
        <v>86</v>
      </c>
      <c r="E15419">
        <v>5</v>
      </c>
      <c r="F15419">
        <v>5</v>
      </c>
      <c r="G15419">
        <f>Table1[[#This Row],[Price]]*Table1[[#This Row],[Quantity]]</f>
        <v>25</v>
      </c>
      <c r="H15419" s="3">
        <v>45201</v>
      </c>
      <c r="I15419" t="s">
        <v>28</v>
      </c>
    </row>
    <row r="15420" spans="1:9" x14ac:dyDescent="0.3">
      <c r="A15420">
        <v>336947</v>
      </c>
      <c r="B15420" s="2">
        <v>87</v>
      </c>
      <c r="C15420" t="s">
        <v>50</v>
      </c>
      <c r="D15420" t="s">
        <v>51</v>
      </c>
      <c r="E15420">
        <v>5</v>
      </c>
      <c r="F15420">
        <v>2</v>
      </c>
      <c r="G15420">
        <f>Table1[[#This Row],[Price]]*Table1[[#This Row],[Quantity]]</f>
        <v>10</v>
      </c>
      <c r="H15420" s="3">
        <v>45201</v>
      </c>
      <c r="I15420" t="s">
        <v>13</v>
      </c>
    </row>
    <row r="15421" spans="1:9" x14ac:dyDescent="0.3">
      <c r="A15421">
        <v>289726</v>
      </c>
      <c r="B15421" s="2">
        <v>48</v>
      </c>
      <c r="C15421" t="s">
        <v>24</v>
      </c>
      <c r="D15421" t="s">
        <v>56</v>
      </c>
      <c r="E15421">
        <v>3</v>
      </c>
      <c r="F15421">
        <v>4</v>
      </c>
      <c r="G15421">
        <f>Table1[[#This Row],[Price]]*Table1[[#This Row],[Quantity]]</f>
        <v>12</v>
      </c>
      <c r="H15421" s="3">
        <v>45201</v>
      </c>
      <c r="I15421" t="s">
        <v>17</v>
      </c>
    </row>
    <row r="15422" spans="1:9" x14ac:dyDescent="0.3">
      <c r="A15422">
        <v>559783</v>
      </c>
      <c r="B15422" s="2">
        <v>45</v>
      </c>
      <c r="C15422" t="s">
        <v>20</v>
      </c>
      <c r="D15422" t="s">
        <v>41</v>
      </c>
      <c r="E15422">
        <v>14</v>
      </c>
      <c r="F15422">
        <v>2</v>
      </c>
      <c r="G15422">
        <f>Table1[[#This Row],[Price]]*Table1[[#This Row],[Quantity]]</f>
        <v>28</v>
      </c>
      <c r="H15422" s="3">
        <v>45201</v>
      </c>
      <c r="I15422" t="s">
        <v>28</v>
      </c>
    </row>
    <row r="15423" spans="1:9" x14ac:dyDescent="0.3">
      <c r="A15423">
        <v>130407</v>
      </c>
      <c r="B15423" s="2">
        <v>49</v>
      </c>
      <c r="C15423" t="s">
        <v>11</v>
      </c>
      <c r="D15423" t="s">
        <v>79</v>
      </c>
      <c r="E15423">
        <v>5</v>
      </c>
      <c r="F15423">
        <v>4</v>
      </c>
      <c r="G15423">
        <f>Table1[[#This Row],[Price]]*Table1[[#This Row],[Quantity]]</f>
        <v>20</v>
      </c>
      <c r="H15423" s="3">
        <v>45201</v>
      </c>
      <c r="I15423" t="s">
        <v>13</v>
      </c>
    </row>
    <row r="15424" spans="1:9" x14ac:dyDescent="0.3">
      <c r="A15424">
        <v>788537</v>
      </c>
      <c r="B15424" s="2">
        <v>9</v>
      </c>
      <c r="C15424" t="s">
        <v>20</v>
      </c>
      <c r="D15424" t="s">
        <v>245</v>
      </c>
      <c r="E15424">
        <v>20</v>
      </c>
      <c r="F15424">
        <v>1</v>
      </c>
      <c r="G15424">
        <f>Table1[[#This Row],[Price]]*Table1[[#This Row],[Quantity]]</f>
        <v>20</v>
      </c>
      <c r="H15424" s="3">
        <v>45201</v>
      </c>
      <c r="I15424" t="s">
        <v>28</v>
      </c>
    </row>
    <row r="15425" spans="1:9" x14ac:dyDescent="0.3">
      <c r="A15425">
        <v>671220</v>
      </c>
      <c r="B15425" s="2">
        <v>81</v>
      </c>
      <c r="C15425" t="s">
        <v>24</v>
      </c>
      <c r="D15425" t="s">
        <v>141</v>
      </c>
      <c r="E15425">
        <v>2.5</v>
      </c>
      <c r="F15425">
        <v>2</v>
      </c>
      <c r="G15425">
        <f>Table1[[#This Row],[Price]]*Table1[[#This Row],[Quantity]]</f>
        <v>5</v>
      </c>
      <c r="H15425" s="3">
        <v>45201</v>
      </c>
      <c r="I15425" t="s">
        <v>17</v>
      </c>
    </row>
    <row r="15426" spans="1:9" x14ac:dyDescent="0.3">
      <c r="A15426">
        <v>621187</v>
      </c>
      <c r="B15426" s="2">
        <v>25</v>
      </c>
      <c r="C15426" t="s">
        <v>11</v>
      </c>
      <c r="D15426" t="s">
        <v>16</v>
      </c>
      <c r="E15426">
        <v>4</v>
      </c>
      <c r="F15426">
        <v>2</v>
      </c>
      <c r="G15426">
        <f>Table1[[#This Row],[Price]]*Table1[[#This Row],[Quantity]]</f>
        <v>8</v>
      </c>
      <c r="H15426" s="3">
        <v>45201</v>
      </c>
      <c r="I15426" t="s">
        <v>13</v>
      </c>
    </row>
    <row r="15427" spans="1:9" x14ac:dyDescent="0.3">
      <c r="A15427">
        <v>777599</v>
      </c>
      <c r="B15427" s="2">
        <v>21</v>
      </c>
      <c r="C15427" t="s">
        <v>38</v>
      </c>
      <c r="D15427" t="s">
        <v>17677</v>
      </c>
      <c r="E15427">
        <v>4</v>
      </c>
      <c r="F15427">
        <v>1</v>
      </c>
      <c r="G15427">
        <f>Table1[[#This Row],[Price]]*Table1[[#This Row],[Quantity]]</f>
        <v>4</v>
      </c>
      <c r="H15427" s="3">
        <v>45201</v>
      </c>
      <c r="I15427" t="s">
        <v>17678</v>
      </c>
    </row>
    <row r="15428" spans="1:9" x14ac:dyDescent="0.3">
      <c r="A15428">
        <v>528825</v>
      </c>
      <c r="B15428" s="2">
        <v>85</v>
      </c>
      <c r="C15428" t="s">
        <v>11</v>
      </c>
      <c r="D15428" t="s">
        <v>79</v>
      </c>
      <c r="E15428">
        <v>5</v>
      </c>
      <c r="F15428">
        <v>1</v>
      </c>
      <c r="G15428">
        <f>Table1[[#This Row],[Price]]*Table1[[#This Row],[Quantity]]</f>
        <v>5</v>
      </c>
      <c r="H15428" s="3">
        <v>45201</v>
      </c>
      <c r="I15428" t="s">
        <v>28</v>
      </c>
    </row>
    <row r="15429" spans="1:9" x14ac:dyDescent="0.3">
      <c r="A15429">
        <v>326434</v>
      </c>
      <c r="B15429" s="2">
        <v>28</v>
      </c>
      <c r="C15429" t="s">
        <v>38</v>
      </c>
      <c r="D15429" t="s">
        <v>121</v>
      </c>
      <c r="E15429">
        <v>5</v>
      </c>
      <c r="F15429">
        <v>1</v>
      </c>
      <c r="G15429">
        <f>Table1[[#This Row],[Price]]*Table1[[#This Row],[Quantity]]</f>
        <v>5</v>
      </c>
      <c r="H15429" s="3">
        <v>45201</v>
      </c>
      <c r="I15429" t="s">
        <v>28</v>
      </c>
    </row>
    <row r="15430" spans="1:9" x14ac:dyDescent="0.3">
      <c r="A15430">
        <v>864446</v>
      </c>
      <c r="B15430" s="2">
        <v>74</v>
      </c>
      <c r="C15430" t="s">
        <v>38</v>
      </c>
      <c r="D15430" t="s">
        <v>17677</v>
      </c>
      <c r="E15430">
        <v>6</v>
      </c>
      <c r="F15430">
        <v>2</v>
      </c>
      <c r="G15430">
        <f>Table1[[#This Row],[Price]]*Table1[[#This Row],[Quantity]]</f>
        <v>12</v>
      </c>
      <c r="H15430" s="3">
        <v>45201</v>
      </c>
      <c r="I15430" t="s">
        <v>28</v>
      </c>
    </row>
    <row r="15431" spans="1:9" x14ac:dyDescent="0.3">
      <c r="A15431">
        <v>236018</v>
      </c>
      <c r="B15431" s="2">
        <v>64</v>
      </c>
      <c r="C15431" t="s">
        <v>38</v>
      </c>
      <c r="D15431" t="s">
        <v>74</v>
      </c>
      <c r="E15431">
        <v>6</v>
      </c>
      <c r="F15431">
        <v>2</v>
      </c>
      <c r="G15431">
        <f>Table1[[#This Row],[Price]]*Table1[[#This Row],[Quantity]]</f>
        <v>12</v>
      </c>
      <c r="H15431" s="3">
        <v>45201</v>
      </c>
      <c r="I15431" t="s">
        <v>13</v>
      </c>
    </row>
    <row r="15432" spans="1:9" x14ac:dyDescent="0.3">
      <c r="A15432">
        <v>761592</v>
      </c>
      <c r="B15432" s="2">
        <v>76</v>
      </c>
      <c r="C15432" t="s">
        <v>20</v>
      </c>
      <c r="D15432" t="s">
        <v>41</v>
      </c>
      <c r="E15432">
        <v>14</v>
      </c>
      <c r="F15432">
        <v>4</v>
      </c>
      <c r="G15432">
        <f>Table1[[#This Row],[Price]]*Table1[[#This Row],[Quantity]]</f>
        <v>56</v>
      </c>
      <c r="H15432" s="3">
        <v>45201</v>
      </c>
      <c r="I15432" t="s">
        <v>17</v>
      </c>
    </row>
    <row r="15433" spans="1:9" x14ac:dyDescent="0.3">
      <c r="A15433">
        <v>837527</v>
      </c>
      <c r="B15433" s="2">
        <v>6</v>
      </c>
      <c r="C15433" t="s">
        <v>11</v>
      </c>
      <c r="D15433" t="s">
        <v>17677</v>
      </c>
      <c r="E15433">
        <v>5</v>
      </c>
      <c r="F15433">
        <v>3</v>
      </c>
      <c r="G15433">
        <f>Table1[[#This Row],[Price]]*Table1[[#This Row],[Quantity]]</f>
        <v>15</v>
      </c>
      <c r="H15433" s="3">
        <v>45201</v>
      </c>
      <c r="I15433" t="s">
        <v>17</v>
      </c>
    </row>
    <row r="15434" spans="1:9" x14ac:dyDescent="0.3">
      <c r="A15434">
        <v>265706</v>
      </c>
      <c r="B15434" s="2">
        <v>21</v>
      </c>
      <c r="C15434" t="s">
        <v>24</v>
      </c>
      <c r="D15434" t="s">
        <v>168</v>
      </c>
      <c r="E15434">
        <v>1</v>
      </c>
      <c r="F15434">
        <v>1</v>
      </c>
      <c r="G15434">
        <f>Table1[[#This Row],[Price]]*Table1[[#This Row],[Quantity]]</f>
        <v>1</v>
      </c>
      <c r="H15434" s="3">
        <v>45201</v>
      </c>
      <c r="I15434" t="s">
        <v>28</v>
      </c>
    </row>
    <row r="15435" spans="1:9" x14ac:dyDescent="0.3">
      <c r="A15435">
        <v>935374</v>
      </c>
      <c r="B15435" s="2">
        <v>75</v>
      </c>
      <c r="C15435" t="s">
        <v>38</v>
      </c>
      <c r="D15435" t="s">
        <v>74</v>
      </c>
      <c r="E15435">
        <v>6</v>
      </c>
      <c r="F15435">
        <v>2</v>
      </c>
      <c r="G15435">
        <f>Table1[[#This Row],[Price]]*Table1[[#This Row],[Quantity]]</f>
        <v>12</v>
      </c>
      <c r="H15435" s="3">
        <v>45201</v>
      </c>
      <c r="I15435" t="s">
        <v>13</v>
      </c>
    </row>
    <row r="15436" spans="1:9" x14ac:dyDescent="0.3">
      <c r="A15436">
        <v>902207</v>
      </c>
      <c r="B15436" s="2">
        <v>17</v>
      </c>
      <c r="C15436" t="s">
        <v>11</v>
      </c>
      <c r="D15436" t="s">
        <v>79</v>
      </c>
      <c r="E15436">
        <v>5</v>
      </c>
      <c r="F15436">
        <v>5</v>
      </c>
      <c r="G15436">
        <f>Table1[[#This Row],[Price]]*Table1[[#This Row],[Quantity]]</f>
        <v>25</v>
      </c>
      <c r="H15436" s="3">
        <v>45201</v>
      </c>
      <c r="I15436" t="s">
        <v>28</v>
      </c>
    </row>
    <row r="15437" spans="1:9" x14ac:dyDescent="0.3">
      <c r="A15437">
        <v>472758</v>
      </c>
      <c r="B15437" s="2">
        <v>0</v>
      </c>
      <c r="C15437" t="s">
        <v>50</v>
      </c>
      <c r="D15437" t="s">
        <v>86</v>
      </c>
      <c r="E15437">
        <v>5</v>
      </c>
      <c r="F15437">
        <v>5</v>
      </c>
      <c r="G15437">
        <f>Table1[[#This Row],[Price]]*Table1[[#This Row],[Quantity]]</f>
        <v>25</v>
      </c>
      <c r="H15437" s="3">
        <v>45201</v>
      </c>
      <c r="I15437" t="s">
        <v>13</v>
      </c>
    </row>
    <row r="15438" spans="1:9" x14ac:dyDescent="0.3">
      <c r="A15438">
        <v>779100</v>
      </c>
      <c r="B15438" s="2">
        <v>35</v>
      </c>
      <c r="C15438" t="s">
        <v>11</v>
      </c>
      <c r="D15438" t="s">
        <v>12</v>
      </c>
      <c r="E15438">
        <v>3</v>
      </c>
      <c r="F15438">
        <v>2</v>
      </c>
      <c r="G15438">
        <f>Table1[[#This Row],[Price]]*Table1[[#This Row],[Quantity]]</f>
        <v>6</v>
      </c>
      <c r="H15438" s="3">
        <v>45201</v>
      </c>
      <c r="I15438" t="s">
        <v>28</v>
      </c>
    </row>
    <row r="15439" spans="1:9" x14ac:dyDescent="0.3">
      <c r="A15439">
        <v>190526</v>
      </c>
      <c r="B15439" s="2">
        <v>83</v>
      </c>
      <c r="C15439" t="s">
        <v>11</v>
      </c>
      <c r="D15439" t="s">
        <v>230</v>
      </c>
      <c r="E15439">
        <v>5</v>
      </c>
      <c r="F15439">
        <v>4</v>
      </c>
      <c r="G15439">
        <f>Table1[[#This Row],[Price]]*Table1[[#This Row],[Quantity]]</f>
        <v>20</v>
      </c>
      <c r="H15439" s="3">
        <v>45202</v>
      </c>
      <c r="I15439" t="s">
        <v>13</v>
      </c>
    </row>
    <row r="15440" spans="1:9" x14ac:dyDescent="0.3">
      <c r="A15440">
        <v>130910</v>
      </c>
      <c r="B15440" s="2">
        <v>78</v>
      </c>
      <c r="C15440" t="s">
        <v>11</v>
      </c>
      <c r="D15440" t="s">
        <v>12</v>
      </c>
      <c r="E15440">
        <v>3</v>
      </c>
      <c r="F15440">
        <v>4</v>
      </c>
      <c r="G15440">
        <f>Table1[[#This Row],[Price]]*Table1[[#This Row],[Quantity]]</f>
        <v>12</v>
      </c>
      <c r="H15440" s="3">
        <v>45202</v>
      </c>
      <c r="I15440" t="s">
        <v>13</v>
      </c>
    </row>
    <row r="15441" spans="1:9" x14ac:dyDescent="0.3">
      <c r="A15441">
        <v>618890</v>
      </c>
      <c r="B15441" s="2">
        <v>88</v>
      </c>
      <c r="C15441" t="s">
        <v>24</v>
      </c>
      <c r="D15441" t="s">
        <v>168</v>
      </c>
      <c r="E15441">
        <v>1</v>
      </c>
      <c r="F15441">
        <v>3</v>
      </c>
      <c r="G15441">
        <f>Table1[[#This Row],[Price]]*Table1[[#This Row],[Quantity]]</f>
        <v>3</v>
      </c>
      <c r="H15441" s="3">
        <v>45202</v>
      </c>
      <c r="I15441" t="s">
        <v>13</v>
      </c>
    </row>
    <row r="15442" spans="1:9" x14ac:dyDescent="0.3">
      <c r="A15442">
        <v>120820</v>
      </c>
      <c r="B15442" s="2">
        <v>91</v>
      </c>
      <c r="C15442" t="s">
        <v>24</v>
      </c>
      <c r="D15442" t="s">
        <v>168</v>
      </c>
      <c r="E15442">
        <v>1</v>
      </c>
      <c r="F15442">
        <v>3</v>
      </c>
      <c r="G15442">
        <f>Table1[[#This Row],[Price]]*Table1[[#This Row],[Quantity]]</f>
        <v>3</v>
      </c>
      <c r="H15442" s="3">
        <v>45202</v>
      </c>
      <c r="I15442" t="s">
        <v>17</v>
      </c>
    </row>
    <row r="15443" spans="1:9" x14ac:dyDescent="0.3">
      <c r="A15443">
        <v>200111</v>
      </c>
      <c r="B15443" s="2">
        <v>1</v>
      </c>
      <c r="C15443" t="s">
        <v>20</v>
      </c>
      <c r="D15443" t="s">
        <v>17677</v>
      </c>
      <c r="E15443">
        <v>15</v>
      </c>
      <c r="F15443">
        <v>1</v>
      </c>
      <c r="G15443">
        <f>Table1[[#This Row],[Price]]*Table1[[#This Row],[Quantity]]</f>
        <v>15</v>
      </c>
      <c r="H15443" s="3">
        <v>45202</v>
      </c>
      <c r="I15443" t="s">
        <v>17</v>
      </c>
    </row>
    <row r="15444" spans="1:9" x14ac:dyDescent="0.3">
      <c r="A15444">
        <v>746822</v>
      </c>
      <c r="B15444" s="2">
        <v>53</v>
      </c>
      <c r="C15444" t="s">
        <v>11</v>
      </c>
      <c r="D15444" t="s">
        <v>12</v>
      </c>
      <c r="E15444">
        <v>3</v>
      </c>
      <c r="F15444">
        <v>2</v>
      </c>
      <c r="G15444">
        <f>Table1[[#This Row],[Price]]*Table1[[#This Row],[Quantity]]</f>
        <v>6</v>
      </c>
      <c r="H15444" s="3">
        <v>45202</v>
      </c>
      <c r="I15444" t="s">
        <v>13</v>
      </c>
    </row>
    <row r="15445" spans="1:9" x14ac:dyDescent="0.3">
      <c r="A15445">
        <v>480280</v>
      </c>
      <c r="B15445" s="2">
        <v>59</v>
      </c>
      <c r="C15445" t="s">
        <v>20</v>
      </c>
      <c r="D15445" t="s">
        <v>21</v>
      </c>
      <c r="E15445">
        <v>15</v>
      </c>
      <c r="F15445">
        <v>5</v>
      </c>
      <c r="G15445">
        <f>Table1[[#This Row],[Price]]*Table1[[#This Row],[Quantity]]</f>
        <v>75</v>
      </c>
      <c r="H15445" s="3">
        <v>45202</v>
      </c>
      <c r="I15445" t="s">
        <v>17</v>
      </c>
    </row>
    <row r="15446" spans="1:9" x14ac:dyDescent="0.3">
      <c r="A15446">
        <v>513107</v>
      </c>
      <c r="B15446" s="2">
        <v>0</v>
      </c>
      <c r="C15446" t="s">
        <v>11</v>
      </c>
      <c r="D15446" t="s">
        <v>79</v>
      </c>
      <c r="E15446">
        <v>5</v>
      </c>
      <c r="F15446">
        <v>4</v>
      </c>
      <c r="G15446">
        <f>Table1[[#This Row],[Price]]*Table1[[#This Row],[Quantity]]</f>
        <v>20</v>
      </c>
      <c r="H15446" s="3">
        <v>45202</v>
      </c>
      <c r="I15446" t="s">
        <v>13</v>
      </c>
    </row>
    <row r="15447" spans="1:9" x14ac:dyDescent="0.3">
      <c r="A15447">
        <v>440084</v>
      </c>
      <c r="B15447" s="2">
        <v>59</v>
      </c>
      <c r="C15447" t="s">
        <v>50</v>
      </c>
      <c r="D15447" t="s">
        <v>112</v>
      </c>
      <c r="E15447">
        <v>4</v>
      </c>
      <c r="F15447">
        <v>1</v>
      </c>
      <c r="G15447">
        <f>Table1[[#This Row],[Price]]*Table1[[#This Row],[Quantity]]</f>
        <v>4</v>
      </c>
      <c r="H15447" s="3">
        <v>45202</v>
      </c>
      <c r="I15447" t="s">
        <v>13</v>
      </c>
    </row>
    <row r="15448" spans="1:9" x14ac:dyDescent="0.3">
      <c r="A15448">
        <v>865890</v>
      </c>
      <c r="B15448" s="2">
        <v>21</v>
      </c>
      <c r="C15448" t="s">
        <v>24</v>
      </c>
      <c r="D15448" t="s">
        <v>168</v>
      </c>
      <c r="E15448">
        <v>1</v>
      </c>
      <c r="F15448">
        <v>4</v>
      </c>
      <c r="G15448">
        <f>Table1[[#This Row],[Price]]*Table1[[#This Row],[Quantity]]</f>
        <v>4</v>
      </c>
      <c r="H15448" s="3">
        <v>45202</v>
      </c>
      <c r="I15448" t="s">
        <v>13</v>
      </c>
    </row>
    <row r="15449" spans="1:9" x14ac:dyDescent="0.3">
      <c r="A15449">
        <v>256898</v>
      </c>
      <c r="B15449" s="2">
        <v>56</v>
      </c>
      <c r="C15449" t="s">
        <v>11</v>
      </c>
      <c r="D15449" t="s">
        <v>12</v>
      </c>
      <c r="E15449">
        <v>3</v>
      </c>
      <c r="F15449">
        <v>3</v>
      </c>
      <c r="G15449">
        <f>Table1[[#This Row],[Price]]*Table1[[#This Row],[Quantity]]</f>
        <v>9</v>
      </c>
      <c r="H15449" s="3">
        <v>45202</v>
      </c>
      <c r="I15449" t="s">
        <v>13</v>
      </c>
    </row>
    <row r="15450" spans="1:9" x14ac:dyDescent="0.3">
      <c r="A15450">
        <v>667625</v>
      </c>
      <c r="B15450" s="2">
        <v>49</v>
      </c>
      <c r="C15450" t="s">
        <v>50</v>
      </c>
      <c r="D15450" t="s">
        <v>86</v>
      </c>
      <c r="E15450">
        <v>5</v>
      </c>
      <c r="F15450">
        <v>2</v>
      </c>
      <c r="G15450">
        <f>Table1[[#This Row],[Price]]*Table1[[#This Row],[Quantity]]</f>
        <v>10</v>
      </c>
      <c r="H15450" s="3">
        <v>45202</v>
      </c>
      <c r="I15450" t="s">
        <v>28</v>
      </c>
    </row>
    <row r="15451" spans="1:9" x14ac:dyDescent="0.3">
      <c r="A15451">
        <v>414225</v>
      </c>
      <c r="B15451" s="2">
        <v>98</v>
      </c>
      <c r="C15451" t="s">
        <v>38</v>
      </c>
      <c r="D15451" t="s">
        <v>107</v>
      </c>
      <c r="E15451">
        <v>4</v>
      </c>
      <c r="F15451">
        <v>5</v>
      </c>
      <c r="G15451">
        <f>Table1[[#This Row],[Price]]*Table1[[#This Row],[Quantity]]</f>
        <v>20</v>
      </c>
      <c r="H15451" s="3">
        <v>45202</v>
      </c>
      <c r="I15451" t="s">
        <v>13</v>
      </c>
    </row>
    <row r="15452" spans="1:9" x14ac:dyDescent="0.3">
      <c r="A15452">
        <v>408003</v>
      </c>
      <c r="B15452" s="2">
        <v>69</v>
      </c>
      <c r="C15452" t="s">
        <v>11</v>
      </c>
      <c r="D15452" t="s">
        <v>17677</v>
      </c>
      <c r="E15452">
        <v>4</v>
      </c>
      <c r="F15452">
        <v>1</v>
      </c>
      <c r="G15452">
        <f>Table1[[#This Row],[Price]]*Table1[[#This Row],[Quantity]]</f>
        <v>4</v>
      </c>
      <c r="H15452" s="3">
        <v>45202</v>
      </c>
      <c r="I15452" t="s">
        <v>17678</v>
      </c>
    </row>
    <row r="15453" spans="1:9" x14ac:dyDescent="0.3">
      <c r="A15453">
        <v>132288</v>
      </c>
      <c r="B15453" s="2">
        <v>74</v>
      </c>
      <c r="C15453" t="s">
        <v>11</v>
      </c>
      <c r="D15453" t="s">
        <v>16</v>
      </c>
      <c r="E15453">
        <v>4</v>
      </c>
      <c r="F15453">
        <v>2</v>
      </c>
      <c r="G15453">
        <f>Table1[[#This Row],[Price]]*Table1[[#This Row],[Quantity]]</f>
        <v>8</v>
      </c>
      <c r="H15453" s="3">
        <v>45202</v>
      </c>
      <c r="I15453" t="s">
        <v>28</v>
      </c>
    </row>
    <row r="15454" spans="1:9" x14ac:dyDescent="0.3">
      <c r="A15454">
        <v>479811</v>
      </c>
      <c r="B15454" s="2">
        <v>28</v>
      </c>
      <c r="C15454" t="s">
        <v>20</v>
      </c>
      <c r="D15454" t="s">
        <v>245</v>
      </c>
      <c r="E15454">
        <v>20</v>
      </c>
      <c r="F15454">
        <v>1</v>
      </c>
      <c r="G15454">
        <f>Table1[[#This Row],[Price]]*Table1[[#This Row],[Quantity]]</f>
        <v>20</v>
      </c>
      <c r="H15454" s="3">
        <v>45202</v>
      </c>
      <c r="I15454" t="s">
        <v>17</v>
      </c>
    </row>
    <row r="15455" spans="1:9" x14ac:dyDescent="0.3">
      <c r="A15455">
        <v>383381</v>
      </c>
      <c r="B15455" s="2">
        <v>66</v>
      </c>
      <c r="C15455" t="s">
        <v>24</v>
      </c>
      <c r="D15455" t="s">
        <v>56</v>
      </c>
      <c r="E15455">
        <v>3</v>
      </c>
      <c r="F15455">
        <v>3</v>
      </c>
      <c r="G15455">
        <f>Table1[[#This Row],[Price]]*Table1[[#This Row],[Quantity]]</f>
        <v>9</v>
      </c>
      <c r="H15455" s="3">
        <v>45203</v>
      </c>
      <c r="I15455" t="s">
        <v>13</v>
      </c>
    </row>
    <row r="15456" spans="1:9" x14ac:dyDescent="0.3">
      <c r="A15456">
        <v>522349</v>
      </c>
      <c r="B15456" s="2">
        <v>68</v>
      </c>
      <c r="C15456" t="s">
        <v>11</v>
      </c>
      <c r="D15456" t="s">
        <v>16</v>
      </c>
      <c r="E15456">
        <v>4</v>
      </c>
      <c r="F15456">
        <v>3</v>
      </c>
      <c r="G15456">
        <f>Table1[[#This Row],[Price]]*Table1[[#This Row],[Quantity]]</f>
        <v>12</v>
      </c>
      <c r="H15456" s="3">
        <v>45203</v>
      </c>
      <c r="I15456" t="s">
        <v>28</v>
      </c>
    </row>
    <row r="15457" spans="1:9" x14ac:dyDescent="0.3">
      <c r="A15457">
        <v>345821</v>
      </c>
      <c r="B15457" s="2">
        <v>72</v>
      </c>
      <c r="C15457" t="s">
        <v>50</v>
      </c>
      <c r="D15457" t="s">
        <v>86</v>
      </c>
      <c r="E15457">
        <v>5</v>
      </c>
      <c r="F15457">
        <v>1</v>
      </c>
      <c r="G15457">
        <f>Table1[[#This Row],[Price]]*Table1[[#This Row],[Quantity]]</f>
        <v>5</v>
      </c>
      <c r="H15457" s="3">
        <v>45203</v>
      </c>
      <c r="I15457" t="s">
        <v>17</v>
      </c>
    </row>
    <row r="15458" spans="1:9" x14ac:dyDescent="0.3">
      <c r="A15458">
        <v>181258</v>
      </c>
      <c r="B15458" s="2">
        <v>19</v>
      </c>
      <c r="C15458" t="s">
        <v>50</v>
      </c>
      <c r="D15458" t="s">
        <v>99</v>
      </c>
      <c r="E15458">
        <v>8</v>
      </c>
      <c r="F15458">
        <v>1</v>
      </c>
      <c r="G15458">
        <f>Table1[[#This Row],[Price]]*Table1[[#This Row],[Quantity]]</f>
        <v>8</v>
      </c>
      <c r="H15458" s="3">
        <v>45203</v>
      </c>
      <c r="I15458" t="s">
        <v>28</v>
      </c>
    </row>
    <row r="15459" spans="1:9" x14ac:dyDescent="0.3">
      <c r="A15459">
        <v>687532</v>
      </c>
      <c r="B15459" s="2">
        <v>10</v>
      </c>
      <c r="C15459" t="s">
        <v>50</v>
      </c>
      <c r="D15459" t="s">
        <v>86</v>
      </c>
      <c r="E15459">
        <v>5</v>
      </c>
      <c r="F15459">
        <v>4</v>
      </c>
      <c r="G15459">
        <f>Table1[[#This Row],[Price]]*Table1[[#This Row],[Quantity]]</f>
        <v>20</v>
      </c>
      <c r="H15459" s="3">
        <v>45203</v>
      </c>
      <c r="I15459" t="s">
        <v>17</v>
      </c>
    </row>
    <row r="15460" spans="1:9" x14ac:dyDescent="0.3">
      <c r="A15460">
        <v>351305</v>
      </c>
      <c r="B15460" s="2">
        <v>40</v>
      </c>
      <c r="C15460" t="s">
        <v>50</v>
      </c>
      <c r="D15460" t="s">
        <v>112</v>
      </c>
      <c r="E15460">
        <v>4</v>
      </c>
      <c r="F15460">
        <v>5</v>
      </c>
      <c r="G15460">
        <f>Table1[[#This Row],[Price]]*Table1[[#This Row],[Quantity]]</f>
        <v>20</v>
      </c>
      <c r="H15460" s="3">
        <v>45203</v>
      </c>
      <c r="I15460" t="s">
        <v>17</v>
      </c>
    </row>
    <row r="15461" spans="1:9" x14ac:dyDescent="0.3">
      <c r="A15461">
        <v>169201</v>
      </c>
      <c r="B15461" s="2">
        <v>25</v>
      </c>
      <c r="C15461" t="s">
        <v>24</v>
      </c>
      <c r="D15461" t="s">
        <v>17677</v>
      </c>
      <c r="E15461">
        <v>2</v>
      </c>
      <c r="F15461">
        <v>1</v>
      </c>
      <c r="G15461">
        <f>Table1[[#This Row],[Price]]*Table1[[#This Row],[Quantity]]</f>
        <v>2</v>
      </c>
      <c r="H15461" s="3">
        <v>45203</v>
      </c>
      <c r="I15461" t="s">
        <v>28</v>
      </c>
    </row>
    <row r="15462" spans="1:9" x14ac:dyDescent="0.3">
      <c r="A15462">
        <v>246820</v>
      </c>
      <c r="B15462" s="2">
        <v>42</v>
      </c>
      <c r="C15462" t="s">
        <v>24</v>
      </c>
      <c r="D15462" t="s">
        <v>168</v>
      </c>
      <c r="E15462">
        <v>1</v>
      </c>
      <c r="F15462">
        <v>3</v>
      </c>
      <c r="G15462">
        <f>Table1[[#This Row],[Price]]*Table1[[#This Row],[Quantity]]</f>
        <v>3</v>
      </c>
      <c r="H15462" s="3">
        <v>45203</v>
      </c>
      <c r="I15462" t="s">
        <v>17</v>
      </c>
    </row>
    <row r="15463" spans="1:9" x14ac:dyDescent="0.3">
      <c r="A15463">
        <v>932463</v>
      </c>
      <c r="B15463" s="2">
        <v>56</v>
      </c>
      <c r="C15463" t="s">
        <v>38</v>
      </c>
      <c r="D15463" t="s">
        <v>121</v>
      </c>
      <c r="E15463">
        <v>5</v>
      </c>
      <c r="F15463">
        <v>3</v>
      </c>
      <c r="G15463">
        <f>Table1[[#This Row],[Price]]*Table1[[#This Row],[Quantity]]</f>
        <v>15</v>
      </c>
      <c r="H15463" s="3">
        <v>45203</v>
      </c>
      <c r="I15463" t="s">
        <v>13</v>
      </c>
    </row>
    <row r="15464" spans="1:9" x14ac:dyDescent="0.3">
      <c r="A15464">
        <v>546270</v>
      </c>
      <c r="B15464" s="2">
        <v>36</v>
      </c>
      <c r="C15464" t="s">
        <v>24</v>
      </c>
      <c r="D15464" t="s">
        <v>71</v>
      </c>
      <c r="E15464">
        <v>3</v>
      </c>
      <c r="F15464">
        <v>1</v>
      </c>
      <c r="G15464">
        <f>Table1[[#This Row],[Price]]*Table1[[#This Row],[Quantity]]</f>
        <v>3</v>
      </c>
      <c r="H15464" s="3">
        <v>45203</v>
      </c>
      <c r="I15464" t="s">
        <v>17678</v>
      </c>
    </row>
    <row r="15465" spans="1:9" x14ac:dyDescent="0.3">
      <c r="A15465">
        <v>723878</v>
      </c>
      <c r="B15465" s="2">
        <v>66</v>
      </c>
      <c r="C15465" t="s">
        <v>24</v>
      </c>
      <c r="D15465" t="s">
        <v>168</v>
      </c>
      <c r="E15465">
        <v>1</v>
      </c>
      <c r="F15465">
        <v>5</v>
      </c>
      <c r="G15465">
        <f>Table1[[#This Row],[Price]]*Table1[[#This Row],[Quantity]]</f>
        <v>5</v>
      </c>
      <c r="H15465" s="3">
        <v>45203</v>
      </c>
      <c r="I15465" t="s">
        <v>13</v>
      </c>
    </row>
    <row r="15466" spans="1:9" x14ac:dyDescent="0.3">
      <c r="A15466">
        <v>990560</v>
      </c>
      <c r="B15466" s="2">
        <v>93</v>
      </c>
      <c r="C15466" t="s">
        <v>11</v>
      </c>
      <c r="D15466" t="s">
        <v>230</v>
      </c>
      <c r="E15466">
        <v>5</v>
      </c>
      <c r="F15466">
        <v>2</v>
      </c>
      <c r="G15466">
        <f>Table1[[#This Row],[Price]]*Table1[[#This Row],[Quantity]]</f>
        <v>10</v>
      </c>
      <c r="H15466" s="3">
        <v>45203</v>
      </c>
      <c r="I15466" t="s">
        <v>28</v>
      </c>
    </row>
    <row r="15467" spans="1:9" x14ac:dyDescent="0.3">
      <c r="A15467">
        <v>558267</v>
      </c>
      <c r="B15467" s="2">
        <v>10</v>
      </c>
      <c r="C15467" t="s">
        <v>24</v>
      </c>
      <c r="D15467" t="s">
        <v>17677</v>
      </c>
      <c r="E15467">
        <v>2</v>
      </c>
      <c r="F15467">
        <v>3</v>
      </c>
      <c r="G15467">
        <f>Table1[[#This Row],[Price]]*Table1[[#This Row],[Quantity]]</f>
        <v>6</v>
      </c>
      <c r="H15467" s="3">
        <v>45203</v>
      </c>
      <c r="I15467" t="s">
        <v>17</v>
      </c>
    </row>
    <row r="15468" spans="1:9" x14ac:dyDescent="0.3">
      <c r="A15468">
        <v>773841</v>
      </c>
      <c r="B15468" s="2">
        <v>2</v>
      </c>
      <c r="C15468" t="s">
        <v>50</v>
      </c>
      <c r="D15468" t="s">
        <v>112</v>
      </c>
      <c r="E15468">
        <v>4</v>
      </c>
      <c r="F15468">
        <v>5</v>
      </c>
      <c r="G15468">
        <f>Table1[[#This Row],[Price]]*Table1[[#This Row],[Quantity]]</f>
        <v>20</v>
      </c>
      <c r="H15468" s="3">
        <v>45203</v>
      </c>
      <c r="I15468" t="s">
        <v>13</v>
      </c>
    </row>
    <row r="15469" spans="1:9" x14ac:dyDescent="0.3">
      <c r="A15469">
        <v>623071</v>
      </c>
      <c r="B15469" s="2">
        <v>18</v>
      </c>
      <c r="C15469" t="s">
        <v>11</v>
      </c>
      <c r="D15469" t="s">
        <v>17677</v>
      </c>
      <c r="E15469">
        <v>4</v>
      </c>
      <c r="F15469">
        <v>1</v>
      </c>
      <c r="G15469">
        <f>Table1[[#This Row],[Price]]*Table1[[#This Row],[Quantity]]</f>
        <v>4</v>
      </c>
      <c r="H15469" s="3">
        <v>45203</v>
      </c>
      <c r="I15469" t="s">
        <v>17</v>
      </c>
    </row>
    <row r="15470" spans="1:9" x14ac:dyDescent="0.3">
      <c r="A15470">
        <v>252297</v>
      </c>
      <c r="B15470" s="2">
        <v>25</v>
      </c>
      <c r="C15470" t="s">
        <v>24</v>
      </c>
      <c r="D15470" t="s">
        <v>17677</v>
      </c>
      <c r="E15470">
        <v>2</v>
      </c>
      <c r="F15470">
        <v>3</v>
      </c>
      <c r="G15470">
        <f>Table1[[#This Row],[Price]]*Table1[[#This Row],[Quantity]]</f>
        <v>6</v>
      </c>
      <c r="H15470" s="3">
        <v>45203</v>
      </c>
      <c r="I15470" t="s">
        <v>17</v>
      </c>
    </row>
    <row r="15471" spans="1:9" x14ac:dyDescent="0.3">
      <c r="A15471">
        <v>457612</v>
      </c>
      <c r="B15471" s="2">
        <v>22</v>
      </c>
      <c r="C15471" t="s">
        <v>11</v>
      </c>
      <c r="D15471" t="s">
        <v>79</v>
      </c>
      <c r="E15471">
        <v>5</v>
      </c>
      <c r="F15471">
        <v>2</v>
      </c>
      <c r="G15471">
        <f>Table1[[#This Row],[Price]]*Table1[[#This Row],[Quantity]]</f>
        <v>10</v>
      </c>
      <c r="H15471" s="3">
        <v>45203</v>
      </c>
      <c r="I15471" t="s">
        <v>17</v>
      </c>
    </row>
    <row r="15472" spans="1:9" x14ac:dyDescent="0.3">
      <c r="A15472">
        <v>183024</v>
      </c>
      <c r="B15472" s="2">
        <v>30</v>
      </c>
      <c r="C15472" t="s">
        <v>50</v>
      </c>
      <c r="D15472" t="s">
        <v>17677</v>
      </c>
      <c r="E15472">
        <v>6</v>
      </c>
      <c r="F15472">
        <v>3</v>
      </c>
      <c r="G15472">
        <f>Table1[[#This Row],[Price]]*Table1[[#This Row],[Quantity]]</f>
        <v>18</v>
      </c>
      <c r="H15472" s="3">
        <v>45203</v>
      </c>
      <c r="I15472" t="s">
        <v>17</v>
      </c>
    </row>
    <row r="15473" spans="1:9" x14ac:dyDescent="0.3">
      <c r="A15473">
        <v>440217</v>
      </c>
      <c r="B15473" s="2">
        <v>27</v>
      </c>
      <c r="C15473" t="s">
        <v>38</v>
      </c>
      <c r="D15473" t="s">
        <v>125</v>
      </c>
      <c r="E15473">
        <v>7</v>
      </c>
      <c r="F15473">
        <v>4</v>
      </c>
      <c r="G15473">
        <f>Table1[[#This Row],[Price]]*Table1[[#This Row],[Quantity]]</f>
        <v>28</v>
      </c>
      <c r="H15473" s="3">
        <v>45203</v>
      </c>
      <c r="I15473" t="s">
        <v>17678</v>
      </c>
    </row>
    <row r="15474" spans="1:9" x14ac:dyDescent="0.3">
      <c r="A15474">
        <v>610489</v>
      </c>
      <c r="B15474" s="2">
        <v>79</v>
      </c>
      <c r="C15474" t="s">
        <v>11</v>
      </c>
      <c r="D15474" t="s">
        <v>12</v>
      </c>
      <c r="E15474">
        <v>3</v>
      </c>
      <c r="F15474">
        <v>5</v>
      </c>
      <c r="G15474">
        <f>Table1[[#This Row],[Price]]*Table1[[#This Row],[Quantity]]</f>
        <v>15</v>
      </c>
      <c r="H15474" s="3">
        <v>45204</v>
      </c>
      <c r="I15474" t="s">
        <v>17</v>
      </c>
    </row>
    <row r="15475" spans="1:9" x14ac:dyDescent="0.3">
      <c r="A15475">
        <v>432178</v>
      </c>
      <c r="B15475" s="2">
        <v>81</v>
      </c>
      <c r="C15475" t="s">
        <v>38</v>
      </c>
      <c r="D15475" t="s">
        <v>17677</v>
      </c>
      <c r="E15475">
        <v>5</v>
      </c>
      <c r="F15475">
        <v>2</v>
      </c>
      <c r="G15475">
        <f>Table1[[#This Row],[Price]]*Table1[[#This Row],[Quantity]]</f>
        <v>10</v>
      </c>
      <c r="H15475" s="3">
        <v>45204</v>
      </c>
      <c r="I15475" t="s">
        <v>13</v>
      </c>
    </row>
    <row r="15476" spans="1:9" x14ac:dyDescent="0.3">
      <c r="A15476">
        <v>172419</v>
      </c>
      <c r="B15476" s="2">
        <v>48</v>
      </c>
      <c r="C15476" t="s">
        <v>20</v>
      </c>
      <c r="D15476" t="s">
        <v>27</v>
      </c>
      <c r="E15476">
        <v>12</v>
      </c>
      <c r="F15476">
        <v>3</v>
      </c>
      <c r="G15476">
        <f>Table1[[#This Row],[Price]]*Table1[[#This Row],[Quantity]]</f>
        <v>36</v>
      </c>
      <c r="H15476" s="3">
        <v>45204</v>
      </c>
      <c r="I15476" t="s">
        <v>28</v>
      </c>
    </row>
    <row r="15477" spans="1:9" x14ac:dyDescent="0.3">
      <c r="A15477">
        <v>294644</v>
      </c>
      <c r="B15477" s="2">
        <v>44</v>
      </c>
      <c r="C15477" t="s">
        <v>24</v>
      </c>
      <c r="D15477" t="s">
        <v>77</v>
      </c>
      <c r="E15477">
        <v>2.5</v>
      </c>
      <c r="F15477">
        <v>1</v>
      </c>
      <c r="G15477">
        <f>Table1[[#This Row],[Price]]*Table1[[#This Row],[Quantity]]</f>
        <v>2.5</v>
      </c>
      <c r="H15477" s="3">
        <v>45204</v>
      </c>
      <c r="I15477" t="s">
        <v>13</v>
      </c>
    </row>
    <row r="15478" spans="1:9" x14ac:dyDescent="0.3">
      <c r="A15478">
        <v>604954</v>
      </c>
      <c r="B15478" s="2">
        <v>36</v>
      </c>
      <c r="C15478" t="s">
        <v>50</v>
      </c>
      <c r="D15478" t="s">
        <v>112</v>
      </c>
      <c r="E15478">
        <v>4</v>
      </c>
      <c r="F15478">
        <v>1</v>
      </c>
      <c r="G15478">
        <f>Table1[[#This Row],[Price]]*Table1[[#This Row],[Quantity]]</f>
        <v>4</v>
      </c>
      <c r="H15478" s="3">
        <v>45204</v>
      </c>
      <c r="I15478" t="s">
        <v>28</v>
      </c>
    </row>
    <row r="15479" spans="1:9" x14ac:dyDescent="0.3">
      <c r="A15479">
        <v>433179</v>
      </c>
      <c r="B15479" s="2">
        <v>14</v>
      </c>
      <c r="C15479" t="s">
        <v>24</v>
      </c>
      <c r="D15479" t="s">
        <v>17677</v>
      </c>
      <c r="E15479">
        <v>2</v>
      </c>
      <c r="F15479">
        <v>2</v>
      </c>
      <c r="G15479">
        <f>Table1[[#This Row],[Price]]*Table1[[#This Row],[Quantity]]</f>
        <v>4</v>
      </c>
      <c r="H15479" s="3">
        <v>45204</v>
      </c>
      <c r="I15479" t="s">
        <v>28</v>
      </c>
    </row>
    <row r="15480" spans="1:9" x14ac:dyDescent="0.3">
      <c r="A15480">
        <v>964672</v>
      </c>
      <c r="B15480" s="2">
        <v>82</v>
      </c>
      <c r="C15480" t="s">
        <v>50</v>
      </c>
      <c r="D15480" t="s">
        <v>207</v>
      </c>
      <c r="E15480">
        <v>10</v>
      </c>
      <c r="F15480">
        <v>1</v>
      </c>
      <c r="G15480">
        <f>Table1[[#This Row],[Price]]*Table1[[#This Row],[Quantity]]</f>
        <v>10</v>
      </c>
      <c r="H15480" s="3">
        <v>45204</v>
      </c>
      <c r="I15480" t="s">
        <v>13</v>
      </c>
    </row>
    <row r="15481" spans="1:9" x14ac:dyDescent="0.3">
      <c r="A15481">
        <v>844613</v>
      </c>
      <c r="B15481" s="2">
        <v>83</v>
      </c>
      <c r="C15481" t="s">
        <v>24</v>
      </c>
      <c r="D15481" t="s">
        <v>17677</v>
      </c>
      <c r="E15481">
        <v>1</v>
      </c>
      <c r="F15481">
        <v>3</v>
      </c>
      <c r="G15481">
        <f>Table1[[#This Row],[Price]]*Table1[[#This Row],[Quantity]]</f>
        <v>3</v>
      </c>
      <c r="H15481" s="3">
        <v>45204</v>
      </c>
      <c r="I15481" t="s">
        <v>17</v>
      </c>
    </row>
    <row r="15482" spans="1:9" x14ac:dyDescent="0.3">
      <c r="A15482">
        <v>493397</v>
      </c>
      <c r="B15482" s="2">
        <v>44</v>
      </c>
      <c r="C15482" t="s">
        <v>50</v>
      </c>
      <c r="D15482" t="s">
        <v>99</v>
      </c>
      <c r="E15482">
        <v>8</v>
      </c>
      <c r="F15482">
        <v>3</v>
      </c>
      <c r="G15482">
        <f>Table1[[#This Row],[Price]]*Table1[[#This Row],[Quantity]]</f>
        <v>24</v>
      </c>
      <c r="H15482" s="3">
        <v>45204</v>
      </c>
      <c r="I15482" t="s">
        <v>28</v>
      </c>
    </row>
    <row r="15483" spans="1:9" x14ac:dyDescent="0.3">
      <c r="A15483">
        <v>256003</v>
      </c>
      <c r="B15483" s="2">
        <v>54</v>
      </c>
      <c r="C15483" t="s">
        <v>24</v>
      </c>
      <c r="D15483" t="s">
        <v>77</v>
      </c>
      <c r="E15483">
        <v>2.5</v>
      </c>
      <c r="F15483">
        <v>1</v>
      </c>
      <c r="G15483">
        <f>Table1[[#This Row],[Price]]*Table1[[#This Row],[Quantity]]</f>
        <v>2.5</v>
      </c>
      <c r="H15483" s="3">
        <v>45204</v>
      </c>
      <c r="I15483" t="s">
        <v>28</v>
      </c>
    </row>
    <row r="15484" spans="1:9" x14ac:dyDescent="0.3">
      <c r="A15484">
        <v>704624</v>
      </c>
      <c r="B15484" s="2">
        <v>70</v>
      </c>
      <c r="C15484" t="s">
        <v>20</v>
      </c>
      <c r="D15484" t="s">
        <v>245</v>
      </c>
      <c r="E15484">
        <v>20</v>
      </c>
      <c r="F15484">
        <v>1</v>
      </c>
      <c r="G15484">
        <f>Table1[[#This Row],[Price]]*Table1[[#This Row],[Quantity]]</f>
        <v>20</v>
      </c>
      <c r="H15484" s="3">
        <v>45204</v>
      </c>
      <c r="I15484" t="s">
        <v>13</v>
      </c>
    </row>
    <row r="15485" spans="1:9" x14ac:dyDescent="0.3">
      <c r="A15485">
        <v>567245</v>
      </c>
      <c r="B15485" s="2">
        <v>0</v>
      </c>
      <c r="C15485" t="s">
        <v>11</v>
      </c>
      <c r="D15485" t="s">
        <v>79</v>
      </c>
      <c r="E15485">
        <v>5</v>
      </c>
      <c r="F15485">
        <v>2</v>
      </c>
      <c r="G15485">
        <f>Table1[[#This Row],[Price]]*Table1[[#This Row],[Quantity]]</f>
        <v>10</v>
      </c>
      <c r="H15485" s="3">
        <v>45204</v>
      </c>
      <c r="I15485" t="s">
        <v>28</v>
      </c>
    </row>
    <row r="15486" spans="1:9" x14ac:dyDescent="0.3">
      <c r="A15486">
        <v>679178</v>
      </c>
      <c r="B15486" s="2">
        <v>27</v>
      </c>
      <c r="C15486" t="s">
        <v>38</v>
      </c>
      <c r="D15486" t="s">
        <v>43</v>
      </c>
      <c r="E15486">
        <v>6</v>
      </c>
      <c r="F15486">
        <v>1</v>
      </c>
      <c r="G15486">
        <f>Table1[[#This Row],[Price]]*Table1[[#This Row],[Quantity]]</f>
        <v>6</v>
      </c>
      <c r="H15486" s="3">
        <v>45204</v>
      </c>
      <c r="I15486" t="s">
        <v>28</v>
      </c>
    </row>
    <row r="15487" spans="1:9" x14ac:dyDescent="0.3">
      <c r="A15487">
        <v>944959</v>
      </c>
      <c r="B15487" s="2">
        <v>55</v>
      </c>
      <c r="C15487" t="s">
        <v>20</v>
      </c>
      <c r="D15487" t="s">
        <v>245</v>
      </c>
      <c r="E15487">
        <v>20</v>
      </c>
      <c r="F15487">
        <v>1</v>
      </c>
      <c r="G15487">
        <f>Table1[[#This Row],[Price]]*Table1[[#This Row],[Quantity]]</f>
        <v>20</v>
      </c>
      <c r="H15487" s="3">
        <v>45204</v>
      </c>
      <c r="I15487" t="s">
        <v>28</v>
      </c>
    </row>
    <row r="15488" spans="1:9" x14ac:dyDescent="0.3">
      <c r="A15488">
        <v>442427</v>
      </c>
      <c r="B15488" s="2">
        <v>94</v>
      </c>
      <c r="C15488" t="s">
        <v>20</v>
      </c>
      <c r="D15488" t="s">
        <v>41</v>
      </c>
      <c r="E15488">
        <v>14</v>
      </c>
      <c r="F15488">
        <v>1</v>
      </c>
      <c r="G15488">
        <f>Table1[[#This Row],[Price]]*Table1[[#This Row],[Quantity]]</f>
        <v>14</v>
      </c>
      <c r="H15488" s="3">
        <v>45204</v>
      </c>
      <c r="I15488" t="s">
        <v>17</v>
      </c>
    </row>
    <row r="15489" spans="1:9" x14ac:dyDescent="0.3">
      <c r="A15489">
        <v>193893</v>
      </c>
      <c r="B15489" s="2">
        <v>73</v>
      </c>
      <c r="C15489" t="s">
        <v>24</v>
      </c>
      <c r="D15489" t="s">
        <v>168</v>
      </c>
      <c r="E15489">
        <v>1</v>
      </c>
      <c r="F15489">
        <v>4</v>
      </c>
      <c r="G15489">
        <f>Table1[[#This Row],[Price]]*Table1[[#This Row],[Quantity]]</f>
        <v>4</v>
      </c>
      <c r="H15489" s="3">
        <v>45204</v>
      </c>
      <c r="I15489" t="s">
        <v>28</v>
      </c>
    </row>
    <row r="15490" spans="1:9" x14ac:dyDescent="0.3">
      <c r="A15490">
        <v>429523</v>
      </c>
      <c r="B15490" s="2">
        <v>52</v>
      </c>
      <c r="C15490" t="s">
        <v>38</v>
      </c>
      <c r="D15490" t="s">
        <v>121</v>
      </c>
      <c r="E15490">
        <v>5</v>
      </c>
      <c r="F15490">
        <v>3</v>
      </c>
      <c r="G15490">
        <f>Table1[[#This Row],[Price]]*Table1[[#This Row],[Quantity]]</f>
        <v>15</v>
      </c>
      <c r="H15490" s="3">
        <v>45204</v>
      </c>
      <c r="I15490" t="s">
        <v>28</v>
      </c>
    </row>
    <row r="15491" spans="1:9" x14ac:dyDescent="0.3">
      <c r="A15491">
        <v>357867</v>
      </c>
      <c r="B15491" s="2">
        <v>19</v>
      </c>
      <c r="C15491" t="s">
        <v>11</v>
      </c>
      <c r="D15491" t="s">
        <v>230</v>
      </c>
      <c r="E15491">
        <v>5</v>
      </c>
      <c r="F15491">
        <v>2</v>
      </c>
      <c r="G15491">
        <f>Table1[[#This Row],[Price]]*Table1[[#This Row],[Quantity]]</f>
        <v>10</v>
      </c>
      <c r="H15491" s="3">
        <v>45204</v>
      </c>
      <c r="I15491" t="s">
        <v>13</v>
      </c>
    </row>
    <row r="15492" spans="1:9" x14ac:dyDescent="0.3">
      <c r="A15492">
        <v>555064</v>
      </c>
      <c r="B15492" s="2">
        <v>38</v>
      </c>
      <c r="C15492" t="s">
        <v>38</v>
      </c>
      <c r="D15492" t="s">
        <v>43</v>
      </c>
      <c r="E15492">
        <v>6</v>
      </c>
      <c r="F15492">
        <v>5</v>
      </c>
      <c r="G15492">
        <f>Table1[[#This Row],[Price]]*Table1[[#This Row],[Quantity]]</f>
        <v>30</v>
      </c>
      <c r="H15492" s="3">
        <v>45204</v>
      </c>
      <c r="I15492" t="s">
        <v>13</v>
      </c>
    </row>
    <row r="15493" spans="1:9" x14ac:dyDescent="0.3">
      <c r="A15493">
        <v>989726</v>
      </c>
      <c r="B15493" s="2">
        <v>51</v>
      </c>
      <c r="C15493" t="s">
        <v>50</v>
      </c>
      <c r="D15493" t="s">
        <v>51</v>
      </c>
      <c r="E15493">
        <v>5</v>
      </c>
      <c r="F15493">
        <v>1</v>
      </c>
      <c r="G15493">
        <f>Table1[[#This Row],[Price]]*Table1[[#This Row],[Quantity]]</f>
        <v>5</v>
      </c>
      <c r="H15493" s="3">
        <v>45204</v>
      </c>
      <c r="I15493" t="s">
        <v>28</v>
      </c>
    </row>
    <row r="15494" spans="1:9" x14ac:dyDescent="0.3">
      <c r="A15494">
        <v>243451</v>
      </c>
      <c r="B15494" s="2">
        <v>98</v>
      </c>
      <c r="C15494" t="s">
        <v>20</v>
      </c>
      <c r="D15494" t="s">
        <v>41</v>
      </c>
      <c r="E15494">
        <v>14</v>
      </c>
      <c r="F15494">
        <v>3</v>
      </c>
      <c r="G15494">
        <f>Table1[[#This Row],[Price]]*Table1[[#This Row],[Quantity]]</f>
        <v>42</v>
      </c>
      <c r="H15494" s="3">
        <v>45204</v>
      </c>
      <c r="I15494" t="s">
        <v>13</v>
      </c>
    </row>
    <row r="15495" spans="1:9" x14ac:dyDescent="0.3">
      <c r="A15495">
        <v>565816</v>
      </c>
      <c r="B15495" s="2">
        <v>84</v>
      </c>
      <c r="C15495" t="s">
        <v>24</v>
      </c>
      <c r="D15495" t="s">
        <v>77</v>
      </c>
      <c r="E15495">
        <v>2.5</v>
      </c>
      <c r="F15495">
        <v>5</v>
      </c>
      <c r="G15495">
        <f>Table1[[#This Row],[Price]]*Table1[[#This Row],[Quantity]]</f>
        <v>12.5</v>
      </c>
      <c r="H15495" s="3">
        <v>45204</v>
      </c>
      <c r="I15495" t="s">
        <v>17</v>
      </c>
    </row>
    <row r="15496" spans="1:9" x14ac:dyDescent="0.3">
      <c r="A15496">
        <v>579937</v>
      </c>
      <c r="B15496" s="2">
        <v>37</v>
      </c>
      <c r="C15496" t="s">
        <v>20</v>
      </c>
      <c r="D15496" t="s">
        <v>245</v>
      </c>
      <c r="E15496">
        <v>20</v>
      </c>
      <c r="F15496">
        <v>2</v>
      </c>
      <c r="G15496">
        <f>Table1[[#This Row],[Price]]*Table1[[#This Row],[Quantity]]</f>
        <v>40</v>
      </c>
      <c r="H15496" s="3">
        <v>45204</v>
      </c>
      <c r="I15496" t="s">
        <v>13</v>
      </c>
    </row>
    <row r="15497" spans="1:9" x14ac:dyDescent="0.3">
      <c r="A15497">
        <v>164641</v>
      </c>
      <c r="B15497" s="2">
        <v>90</v>
      </c>
      <c r="C15497" t="s">
        <v>24</v>
      </c>
      <c r="D15497" t="s">
        <v>168</v>
      </c>
      <c r="E15497">
        <v>1</v>
      </c>
      <c r="F15497">
        <v>5</v>
      </c>
      <c r="G15497">
        <f>Table1[[#This Row],[Price]]*Table1[[#This Row],[Quantity]]</f>
        <v>5</v>
      </c>
      <c r="H15497" s="3">
        <v>45204</v>
      </c>
      <c r="I15497" t="s">
        <v>13</v>
      </c>
    </row>
    <row r="15498" spans="1:9" x14ac:dyDescent="0.3">
      <c r="A15498">
        <v>468393</v>
      </c>
      <c r="B15498" s="2">
        <v>95</v>
      </c>
      <c r="C15498" t="s">
        <v>20</v>
      </c>
      <c r="D15498" t="s">
        <v>27</v>
      </c>
      <c r="E15498">
        <v>12</v>
      </c>
      <c r="F15498">
        <v>4</v>
      </c>
      <c r="G15498">
        <f>Table1[[#This Row],[Price]]*Table1[[#This Row],[Quantity]]</f>
        <v>48</v>
      </c>
      <c r="H15498" s="3">
        <v>45204</v>
      </c>
      <c r="I15498" t="s">
        <v>17</v>
      </c>
    </row>
    <row r="15499" spans="1:9" x14ac:dyDescent="0.3">
      <c r="A15499">
        <v>366879</v>
      </c>
      <c r="B15499" s="2">
        <v>32</v>
      </c>
      <c r="C15499" t="s">
        <v>50</v>
      </c>
      <c r="D15499" t="s">
        <v>99</v>
      </c>
      <c r="E15499">
        <v>8</v>
      </c>
      <c r="F15499">
        <v>5</v>
      </c>
      <c r="G15499">
        <f>Table1[[#This Row],[Price]]*Table1[[#This Row],[Quantity]]</f>
        <v>40</v>
      </c>
      <c r="H15499" s="3">
        <v>45204</v>
      </c>
      <c r="I15499" t="s">
        <v>17</v>
      </c>
    </row>
    <row r="15500" spans="1:9" x14ac:dyDescent="0.3">
      <c r="A15500">
        <v>772315</v>
      </c>
      <c r="B15500" s="2">
        <v>72</v>
      </c>
      <c r="C15500" t="s">
        <v>24</v>
      </c>
      <c r="D15500" t="s">
        <v>168</v>
      </c>
      <c r="E15500">
        <v>1</v>
      </c>
      <c r="F15500">
        <v>3</v>
      </c>
      <c r="G15500">
        <f>Table1[[#This Row],[Price]]*Table1[[#This Row],[Quantity]]</f>
        <v>3</v>
      </c>
      <c r="H15500" s="3">
        <v>45204</v>
      </c>
      <c r="I15500" t="s">
        <v>28</v>
      </c>
    </row>
    <row r="15501" spans="1:9" x14ac:dyDescent="0.3">
      <c r="A15501">
        <v>743893</v>
      </c>
      <c r="B15501" s="2">
        <v>91</v>
      </c>
      <c r="C15501" t="s">
        <v>50</v>
      </c>
      <c r="D15501" t="s">
        <v>112</v>
      </c>
      <c r="E15501">
        <v>4</v>
      </c>
      <c r="F15501">
        <v>4</v>
      </c>
      <c r="G15501">
        <f>Table1[[#This Row],[Price]]*Table1[[#This Row],[Quantity]]</f>
        <v>16</v>
      </c>
      <c r="H15501" s="3">
        <v>45205</v>
      </c>
      <c r="I15501" t="s">
        <v>28</v>
      </c>
    </row>
    <row r="15502" spans="1:9" x14ac:dyDescent="0.3">
      <c r="A15502">
        <v>956698</v>
      </c>
      <c r="B15502" s="2">
        <v>10</v>
      </c>
      <c r="C15502" t="s">
        <v>11</v>
      </c>
      <c r="D15502" t="s">
        <v>16</v>
      </c>
      <c r="E15502">
        <v>4</v>
      </c>
      <c r="F15502">
        <v>3</v>
      </c>
      <c r="G15502">
        <f>Table1[[#This Row],[Price]]*Table1[[#This Row],[Quantity]]</f>
        <v>12</v>
      </c>
      <c r="H15502" s="3">
        <v>45205</v>
      </c>
      <c r="I15502" t="s">
        <v>13</v>
      </c>
    </row>
    <row r="15503" spans="1:9" x14ac:dyDescent="0.3">
      <c r="A15503">
        <v>569190</v>
      </c>
      <c r="B15503" s="2">
        <v>95</v>
      </c>
      <c r="C15503" t="s">
        <v>20</v>
      </c>
      <c r="D15503" t="s">
        <v>21</v>
      </c>
      <c r="E15503">
        <v>15</v>
      </c>
      <c r="F15503">
        <v>5</v>
      </c>
      <c r="G15503">
        <f>Table1[[#This Row],[Price]]*Table1[[#This Row],[Quantity]]</f>
        <v>75</v>
      </c>
      <c r="H15503" s="3">
        <v>45205</v>
      </c>
      <c r="I15503" t="s">
        <v>28</v>
      </c>
    </row>
    <row r="15504" spans="1:9" x14ac:dyDescent="0.3">
      <c r="A15504">
        <v>685839</v>
      </c>
      <c r="B15504" s="2">
        <v>43</v>
      </c>
      <c r="C15504" t="s">
        <v>38</v>
      </c>
      <c r="D15504" t="s">
        <v>74</v>
      </c>
      <c r="E15504">
        <v>6</v>
      </c>
      <c r="F15504">
        <v>3</v>
      </c>
      <c r="G15504">
        <f>Table1[[#This Row],[Price]]*Table1[[#This Row],[Quantity]]</f>
        <v>18</v>
      </c>
      <c r="H15504" s="3">
        <v>45205</v>
      </c>
      <c r="I15504" t="s">
        <v>13</v>
      </c>
    </row>
    <row r="15505" spans="1:9" x14ac:dyDescent="0.3">
      <c r="A15505">
        <v>363727</v>
      </c>
      <c r="B15505" s="2">
        <v>73</v>
      </c>
      <c r="C15505" t="s">
        <v>20</v>
      </c>
      <c r="D15505" t="s">
        <v>21</v>
      </c>
      <c r="E15505">
        <v>15</v>
      </c>
      <c r="F15505">
        <v>2</v>
      </c>
      <c r="G15505">
        <f>Table1[[#This Row],[Price]]*Table1[[#This Row],[Quantity]]</f>
        <v>30</v>
      </c>
      <c r="H15505" s="3">
        <v>45205</v>
      </c>
      <c r="I15505" t="s">
        <v>28</v>
      </c>
    </row>
    <row r="15506" spans="1:9" x14ac:dyDescent="0.3">
      <c r="A15506">
        <v>220978</v>
      </c>
      <c r="B15506" s="2">
        <v>74</v>
      </c>
      <c r="C15506" t="s">
        <v>11</v>
      </c>
      <c r="D15506" t="s">
        <v>33</v>
      </c>
      <c r="E15506">
        <v>4</v>
      </c>
      <c r="F15506">
        <v>2</v>
      </c>
      <c r="G15506">
        <f>Table1[[#This Row],[Price]]*Table1[[#This Row],[Quantity]]</f>
        <v>8</v>
      </c>
      <c r="H15506" s="3">
        <v>45205</v>
      </c>
      <c r="I15506" t="s">
        <v>13</v>
      </c>
    </row>
    <row r="15507" spans="1:9" x14ac:dyDescent="0.3">
      <c r="A15507">
        <v>992194</v>
      </c>
      <c r="B15507" s="2">
        <v>23</v>
      </c>
      <c r="C15507" t="s">
        <v>38</v>
      </c>
      <c r="D15507" t="s">
        <v>125</v>
      </c>
      <c r="E15507">
        <v>7</v>
      </c>
      <c r="F15507">
        <v>1</v>
      </c>
      <c r="G15507">
        <f>Table1[[#This Row],[Price]]*Table1[[#This Row],[Quantity]]</f>
        <v>7</v>
      </c>
      <c r="H15507" s="3">
        <v>45205</v>
      </c>
      <c r="I15507" t="s">
        <v>17</v>
      </c>
    </row>
    <row r="15508" spans="1:9" x14ac:dyDescent="0.3">
      <c r="A15508">
        <v>512382</v>
      </c>
      <c r="B15508" s="2">
        <v>65</v>
      </c>
      <c r="C15508" t="s">
        <v>38</v>
      </c>
      <c r="D15508" t="s">
        <v>74</v>
      </c>
      <c r="E15508">
        <v>6</v>
      </c>
      <c r="F15508">
        <v>4</v>
      </c>
      <c r="G15508">
        <f>Table1[[#This Row],[Price]]*Table1[[#This Row],[Quantity]]</f>
        <v>24</v>
      </c>
      <c r="H15508" s="3">
        <v>45205</v>
      </c>
      <c r="I15508" t="s">
        <v>17</v>
      </c>
    </row>
    <row r="15509" spans="1:9" x14ac:dyDescent="0.3">
      <c r="A15509">
        <v>624235</v>
      </c>
      <c r="B15509" s="2">
        <v>61</v>
      </c>
      <c r="C15509" t="s">
        <v>38</v>
      </c>
      <c r="D15509" t="s">
        <v>121</v>
      </c>
      <c r="E15509">
        <v>5</v>
      </c>
      <c r="F15509">
        <v>1</v>
      </c>
      <c r="G15509">
        <f>Table1[[#This Row],[Price]]*Table1[[#This Row],[Quantity]]</f>
        <v>5</v>
      </c>
      <c r="H15509" s="3">
        <v>45205</v>
      </c>
      <c r="I15509" t="s">
        <v>17</v>
      </c>
    </row>
    <row r="15510" spans="1:9" x14ac:dyDescent="0.3">
      <c r="A15510">
        <v>301032</v>
      </c>
      <c r="B15510" s="2">
        <v>13</v>
      </c>
      <c r="C15510" t="s">
        <v>11</v>
      </c>
      <c r="D15510" t="s">
        <v>79</v>
      </c>
      <c r="E15510">
        <v>5</v>
      </c>
      <c r="F15510">
        <v>2</v>
      </c>
      <c r="G15510">
        <f>Table1[[#This Row],[Price]]*Table1[[#This Row],[Quantity]]</f>
        <v>10</v>
      </c>
      <c r="H15510" s="3">
        <v>45205</v>
      </c>
      <c r="I15510" t="s">
        <v>13</v>
      </c>
    </row>
    <row r="15511" spans="1:9" x14ac:dyDescent="0.3">
      <c r="A15511">
        <v>706972</v>
      </c>
      <c r="B15511" s="2">
        <v>70</v>
      </c>
      <c r="C15511" t="s">
        <v>20</v>
      </c>
      <c r="D15511" t="s">
        <v>21</v>
      </c>
      <c r="E15511">
        <v>15</v>
      </c>
      <c r="F15511">
        <v>2</v>
      </c>
      <c r="G15511">
        <f>Table1[[#This Row],[Price]]*Table1[[#This Row],[Quantity]]</f>
        <v>30</v>
      </c>
      <c r="H15511" s="3">
        <v>45205</v>
      </c>
      <c r="I15511" t="s">
        <v>28</v>
      </c>
    </row>
    <row r="15512" spans="1:9" x14ac:dyDescent="0.3">
      <c r="A15512">
        <v>506306</v>
      </c>
      <c r="B15512" s="2">
        <v>90</v>
      </c>
      <c r="C15512" t="s">
        <v>38</v>
      </c>
      <c r="D15512" t="s">
        <v>17677</v>
      </c>
      <c r="E15512">
        <v>6</v>
      </c>
      <c r="F15512">
        <v>1</v>
      </c>
      <c r="G15512">
        <f>Table1[[#This Row],[Price]]*Table1[[#This Row],[Quantity]]</f>
        <v>6</v>
      </c>
      <c r="H15512" s="3">
        <v>45205</v>
      </c>
      <c r="I15512" t="s">
        <v>17678</v>
      </c>
    </row>
    <row r="15513" spans="1:9" x14ac:dyDescent="0.3">
      <c r="A15513">
        <v>643993</v>
      </c>
      <c r="B15513" s="2">
        <v>95</v>
      </c>
      <c r="C15513" t="s">
        <v>38</v>
      </c>
      <c r="D15513" t="s">
        <v>74</v>
      </c>
      <c r="E15513">
        <v>6</v>
      </c>
      <c r="F15513">
        <v>3</v>
      </c>
      <c r="G15513">
        <f>Table1[[#This Row],[Price]]*Table1[[#This Row],[Quantity]]</f>
        <v>18</v>
      </c>
      <c r="H15513" s="3">
        <v>45205</v>
      </c>
      <c r="I15513" t="s">
        <v>13</v>
      </c>
    </row>
    <row r="15514" spans="1:9" x14ac:dyDescent="0.3">
      <c r="A15514">
        <v>273756</v>
      </c>
      <c r="B15514" s="2">
        <v>20</v>
      </c>
      <c r="C15514" t="s">
        <v>38</v>
      </c>
      <c r="D15514" t="s">
        <v>121</v>
      </c>
      <c r="E15514">
        <v>5</v>
      </c>
      <c r="F15514">
        <v>2</v>
      </c>
      <c r="G15514">
        <f>Table1[[#This Row],[Price]]*Table1[[#This Row],[Quantity]]</f>
        <v>10</v>
      </c>
      <c r="H15514" s="3">
        <v>45205</v>
      </c>
      <c r="I15514" t="s">
        <v>17</v>
      </c>
    </row>
    <row r="15515" spans="1:9" x14ac:dyDescent="0.3">
      <c r="A15515">
        <v>873689</v>
      </c>
      <c r="B15515" s="2">
        <v>52</v>
      </c>
      <c r="C15515" t="s">
        <v>11</v>
      </c>
      <c r="D15515" t="s">
        <v>17677</v>
      </c>
      <c r="E15515">
        <v>3</v>
      </c>
      <c r="F15515">
        <v>4</v>
      </c>
      <c r="G15515">
        <f>Table1[[#This Row],[Price]]*Table1[[#This Row],[Quantity]]</f>
        <v>12</v>
      </c>
      <c r="H15515" s="3">
        <v>45205</v>
      </c>
      <c r="I15515" t="s">
        <v>17</v>
      </c>
    </row>
    <row r="15516" spans="1:9" x14ac:dyDescent="0.3">
      <c r="A15516">
        <v>879561</v>
      </c>
      <c r="B15516" s="2">
        <v>1</v>
      </c>
      <c r="C15516" t="s">
        <v>11</v>
      </c>
      <c r="D15516" t="s">
        <v>16</v>
      </c>
      <c r="E15516">
        <v>4</v>
      </c>
      <c r="F15516">
        <v>1</v>
      </c>
      <c r="G15516">
        <f>Table1[[#This Row],[Price]]*Table1[[#This Row],[Quantity]]</f>
        <v>4</v>
      </c>
      <c r="H15516" s="3">
        <v>45205</v>
      </c>
      <c r="I15516" t="s">
        <v>28</v>
      </c>
    </row>
    <row r="15517" spans="1:9" x14ac:dyDescent="0.3">
      <c r="A15517">
        <v>234932</v>
      </c>
      <c r="B15517" s="2">
        <v>51</v>
      </c>
      <c r="C15517" t="s">
        <v>24</v>
      </c>
      <c r="D15517" t="s">
        <v>71</v>
      </c>
      <c r="E15517">
        <v>3</v>
      </c>
      <c r="F15517">
        <v>4</v>
      </c>
      <c r="G15517">
        <f>Table1[[#This Row],[Price]]*Table1[[#This Row],[Quantity]]</f>
        <v>12</v>
      </c>
      <c r="H15517" s="3">
        <v>45205</v>
      </c>
      <c r="I15517" t="s">
        <v>13</v>
      </c>
    </row>
    <row r="15518" spans="1:9" x14ac:dyDescent="0.3">
      <c r="A15518">
        <v>268523</v>
      </c>
      <c r="B15518" s="2">
        <v>79</v>
      </c>
      <c r="C15518" t="s">
        <v>11</v>
      </c>
      <c r="D15518" t="s">
        <v>16</v>
      </c>
      <c r="E15518">
        <v>4</v>
      </c>
      <c r="F15518">
        <v>5</v>
      </c>
      <c r="G15518">
        <f>Table1[[#This Row],[Price]]*Table1[[#This Row],[Quantity]]</f>
        <v>20</v>
      </c>
      <c r="H15518" s="3">
        <v>45205</v>
      </c>
      <c r="I15518" t="s">
        <v>13</v>
      </c>
    </row>
    <row r="15519" spans="1:9" x14ac:dyDescent="0.3">
      <c r="A15519">
        <v>519677</v>
      </c>
      <c r="B15519" s="2">
        <v>31</v>
      </c>
      <c r="C15519" t="s">
        <v>24</v>
      </c>
      <c r="D15519" t="s">
        <v>71</v>
      </c>
      <c r="E15519">
        <v>3</v>
      </c>
      <c r="F15519">
        <v>5</v>
      </c>
      <c r="G15519">
        <f>Table1[[#This Row],[Price]]*Table1[[#This Row],[Quantity]]</f>
        <v>15</v>
      </c>
      <c r="H15519" s="3">
        <v>45205</v>
      </c>
      <c r="I15519" t="s">
        <v>17</v>
      </c>
    </row>
    <row r="15520" spans="1:9" x14ac:dyDescent="0.3">
      <c r="A15520">
        <v>232824</v>
      </c>
      <c r="B15520" s="2">
        <v>16</v>
      </c>
      <c r="C15520" t="s">
        <v>20</v>
      </c>
      <c r="D15520" t="s">
        <v>17677</v>
      </c>
      <c r="E15520">
        <v>15</v>
      </c>
      <c r="F15520">
        <v>3</v>
      </c>
      <c r="G15520">
        <f>Table1[[#This Row],[Price]]*Table1[[#This Row],[Quantity]]</f>
        <v>45</v>
      </c>
      <c r="H15520" s="3">
        <v>45205</v>
      </c>
      <c r="I15520" t="s">
        <v>28</v>
      </c>
    </row>
    <row r="15521" spans="1:9" x14ac:dyDescent="0.3">
      <c r="A15521">
        <v>853166</v>
      </c>
      <c r="B15521" s="2">
        <v>78</v>
      </c>
      <c r="C15521" t="s">
        <v>11</v>
      </c>
      <c r="D15521" t="s">
        <v>12</v>
      </c>
      <c r="E15521">
        <v>3</v>
      </c>
      <c r="F15521">
        <v>5</v>
      </c>
      <c r="G15521">
        <f>Table1[[#This Row],[Price]]*Table1[[#This Row],[Quantity]]</f>
        <v>15</v>
      </c>
      <c r="H15521" s="3">
        <v>45205</v>
      </c>
      <c r="I15521" t="s">
        <v>17</v>
      </c>
    </row>
    <row r="15522" spans="1:9" x14ac:dyDescent="0.3">
      <c r="A15522">
        <v>428931</v>
      </c>
      <c r="B15522" s="2">
        <v>32</v>
      </c>
      <c r="C15522" t="s">
        <v>11</v>
      </c>
      <c r="D15522" t="s">
        <v>16</v>
      </c>
      <c r="E15522">
        <v>4</v>
      </c>
      <c r="F15522">
        <v>3</v>
      </c>
      <c r="G15522">
        <f>Table1[[#This Row],[Price]]*Table1[[#This Row],[Quantity]]</f>
        <v>12</v>
      </c>
      <c r="H15522" s="3">
        <v>45205</v>
      </c>
      <c r="I15522" t="s">
        <v>28</v>
      </c>
    </row>
    <row r="15523" spans="1:9" x14ac:dyDescent="0.3">
      <c r="A15523">
        <v>281726</v>
      </c>
      <c r="B15523" s="2">
        <v>49</v>
      </c>
      <c r="C15523" t="s">
        <v>24</v>
      </c>
      <c r="D15523" t="s">
        <v>77</v>
      </c>
      <c r="E15523">
        <v>2.5</v>
      </c>
      <c r="F15523">
        <v>2</v>
      </c>
      <c r="G15523">
        <f>Table1[[#This Row],[Price]]*Table1[[#This Row],[Quantity]]</f>
        <v>5</v>
      </c>
      <c r="H15523" s="3">
        <v>45205</v>
      </c>
      <c r="I15523" t="s">
        <v>28</v>
      </c>
    </row>
    <row r="15524" spans="1:9" x14ac:dyDescent="0.3">
      <c r="A15524">
        <v>160208</v>
      </c>
      <c r="B15524" s="2">
        <v>80</v>
      </c>
      <c r="C15524" t="s">
        <v>50</v>
      </c>
      <c r="D15524" t="s">
        <v>17677</v>
      </c>
      <c r="E15524">
        <v>6</v>
      </c>
      <c r="F15524">
        <v>3</v>
      </c>
      <c r="G15524">
        <f>Table1[[#This Row],[Price]]*Table1[[#This Row],[Quantity]]</f>
        <v>18</v>
      </c>
      <c r="H15524" s="3">
        <v>45205</v>
      </c>
      <c r="I15524" t="s">
        <v>13</v>
      </c>
    </row>
    <row r="15525" spans="1:9" x14ac:dyDescent="0.3">
      <c r="A15525">
        <v>546431</v>
      </c>
      <c r="B15525" s="2">
        <v>5</v>
      </c>
      <c r="C15525" t="s">
        <v>11</v>
      </c>
      <c r="D15525" t="s">
        <v>12</v>
      </c>
      <c r="E15525">
        <v>3</v>
      </c>
      <c r="F15525">
        <v>1</v>
      </c>
      <c r="G15525">
        <f>Table1[[#This Row],[Price]]*Table1[[#This Row],[Quantity]]</f>
        <v>3</v>
      </c>
      <c r="H15525" s="3">
        <v>45205</v>
      </c>
      <c r="I15525" t="s">
        <v>17</v>
      </c>
    </row>
    <row r="15526" spans="1:9" x14ac:dyDescent="0.3">
      <c r="A15526">
        <v>124490</v>
      </c>
      <c r="B15526" s="2">
        <v>74</v>
      </c>
      <c r="C15526" t="s">
        <v>38</v>
      </c>
      <c r="D15526" t="s">
        <v>43</v>
      </c>
      <c r="E15526">
        <v>6</v>
      </c>
      <c r="F15526">
        <v>1</v>
      </c>
      <c r="G15526">
        <f>Table1[[#This Row],[Price]]*Table1[[#This Row],[Quantity]]</f>
        <v>6</v>
      </c>
      <c r="H15526" s="3">
        <v>45205</v>
      </c>
      <c r="I15526" t="s">
        <v>17</v>
      </c>
    </row>
    <row r="15527" spans="1:9" x14ac:dyDescent="0.3">
      <c r="A15527">
        <v>763147</v>
      </c>
      <c r="B15527" s="2">
        <v>4</v>
      </c>
      <c r="C15527" t="s">
        <v>11</v>
      </c>
      <c r="D15527" t="s">
        <v>33</v>
      </c>
      <c r="E15527">
        <v>4</v>
      </c>
      <c r="F15527">
        <v>1</v>
      </c>
      <c r="G15527">
        <f>Table1[[#This Row],[Price]]*Table1[[#This Row],[Quantity]]</f>
        <v>4</v>
      </c>
      <c r="H15527" s="3">
        <v>45205</v>
      </c>
      <c r="I15527" t="s">
        <v>28</v>
      </c>
    </row>
    <row r="15528" spans="1:9" x14ac:dyDescent="0.3">
      <c r="A15528">
        <v>894065</v>
      </c>
      <c r="B15528" s="2">
        <v>22</v>
      </c>
      <c r="C15528" t="s">
        <v>24</v>
      </c>
      <c r="D15528" t="s">
        <v>141</v>
      </c>
      <c r="E15528">
        <v>2.5</v>
      </c>
      <c r="F15528">
        <v>1</v>
      </c>
      <c r="G15528">
        <f>Table1[[#This Row],[Price]]*Table1[[#This Row],[Quantity]]</f>
        <v>2.5</v>
      </c>
      <c r="H15528" s="3">
        <v>45206</v>
      </c>
      <c r="I15528" t="s">
        <v>17</v>
      </c>
    </row>
    <row r="15529" spans="1:9" x14ac:dyDescent="0.3">
      <c r="A15529">
        <v>565244</v>
      </c>
      <c r="B15529" s="2">
        <v>43</v>
      </c>
      <c r="C15529" t="s">
        <v>11</v>
      </c>
      <c r="D15529" t="s">
        <v>230</v>
      </c>
      <c r="E15529">
        <v>5</v>
      </c>
      <c r="F15529">
        <v>5</v>
      </c>
      <c r="G15529">
        <f>Table1[[#This Row],[Price]]*Table1[[#This Row],[Quantity]]</f>
        <v>25</v>
      </c>
      <c r="H15529" s="3">
        <v>45206</v>
      </c>
      <c r="I15529" t="s">
        <v>17</v>
      </c>
    </row>
    <row r="15530" spans="1:9" x14ac:dyDescent="0.3">
      <c r="A15530">
        <v>313763</v>
      </c>
      <c r="B15530" s="2">
        <v>12</v>
      </c>
      <c r="C15530" t="s">
        <v>11</v>
      </c>
      <c r="D15530" t="s">
        <v>33</v>
      </c>
      <c r="E15530">
        <v>4</v>
      </c>
      <c r="F15530">
        <v>3</v>
      </c>
      <c r="G15530">
        <f>Table1[[#This Row],[Price]]*Table1[[#This Row],[Quantity]]</f>
        <v>12</v>
      </c>
      <c r="H15530" s="3">
        <v>45206</v>
      </c>
      <c r="I15530" t="s">
        <v>28</v>
      </c>
    </row>
    <row r="15531" spans="1:9" x14ac:dyDescent="0.3">
      <c r="A15531">
        <v>782464</v>
      </c>
      <c r="B15531" s="2">
        <v>79</v>
      </c>
      <c r="C15531" t="s">
        <v>50</v>
      </c>
      <c r="D15531" t="s">
        <v>99</v>
      </c>
      <c r="E15531">
        <v>8</v>
      </c>
      <c r="F15531">
        <v>2</v>
      </c>
      <c r="G15531">
        <f>Table1[[#This Row],[Price]]*Table1[[#This Row],[Quantity]]</f>
        <v>16</v>
      </c>
      <c r="H15531" s="3">
        <v>45206</v>
      </c>
      <c r="I15531" t="s">
        <v>17</v>
      </c>
    </row>
    <row r="15532" spans="1:9" x14ac:dyDescent="0.3">
      <c r="A15532">
        <v>209603</v>
      </c>
      <c r="B15532" s="2">
        <v>14</v>
      </c>
      <c r="C15532" t="s">
        <v>24</v>
      </c>
      <c r="D15532" t="s">
        <v>71</v>
      </c>
      <c r="E15532">
        <v>3</v>
      </c>
      <c r="F15532">
        <v>1</v>
      </c>
      <c r="G15532">
        <f>Table1[[#This Row],[Price]]*Table1[[#This Row],[Quantity]]</f>
        <v>3</v>
      </c>
      <c r="H15532" s="3">
        <v>45206</v>
      </c>
      <c r="I15532" t="s">
        <v>13</v>
      </c>
    </row>
    <row r="15533" spans="1:9" x14ac:dyDescent="0.3">
      <c r="A15533">
        <v>564005</v>
      </c>
      <c r="B15533" s="2">
        <v>79</v>
      </c>
      <c r="C15533" t="s">
        <v>11</v>
      </c>
      <c r="D15533" t="s">
        <v>79</v>
      </c>
      <c r="E15533">
        <v>5</v>
      </c>
      <c r="F15533">
        <v>3</v>
      </c>
      <c r="G15533">
        <f>Table1[[#This Row],[Price]]*Table1[[#This Row],[Quantity]]</f>
        <v>15</v>
      </c>
      <c r="H15533" s="3">
        <v>45206</v>
      </c>
      <c r="I15533" t="s">
        <v>28</v>
      </c>
    </row>
    <row r="15534" spans="1:9" x14ac:dyDescent="0.3">
      <c r="A15534">
        <v>207654</v>
      </c>
      <c r="B15534" s="2">
        <v>56</v>
      </c>
      <c r="C15534" t="s">
        <v>11</v>
      </c>
      <c r="D15534" t="s">
        <v>79</v>
      </c>
      <c r="E15534">
        <v>5</v>
      </c>
      <c r="F15534">
        <v>1</v>
      </c>
      <c r="G15534">
        <f>Table1[[#This Row],[Price]]*Table1[[#This Row],[Quantity]]</f>
        <v>5</v>
      </c>
      <c r="H15534" s="3">
        <v>45206</v>
      </c>
      <c r="I15534" t="s">
        <v>17</v>
      </c>
    </row>
    <row r="15535" spans="1:9" x14ac:dyDescent="0.3">
      <c r="A15535">
        <v>470930</v>
      </c>
      <c r="B15535" s="2">
        <v>96</v>
      </c>
      <c r="C15535" t="s">
        <v>11</v>
      </c>
      <c r="D15535" t="s">
        <v>12</v>
      </c>
      <c r="E15535">
        <v>3</v>
      </c>
      <c r="F15535">
        <v>4</v>
      </c>
      <c r="G15535">
        <f>Table1[[#This Row],[Price]]*Table1[[#This Row],[Quantity]]</f>
        <v>12</v>
      </c>
      <c r="H15535" s="3">
        <v>45206</v>
      </c>
      <c r="I15535" t="s">
        <v>13</v>
      </c>
    </row>
    <row r="15536" spans="1:9" x14ac:dyDescent="0.3">
      <c r="A15536">
        <v>767516</v>
      </c>
      <c r="B15536" s="2">
        <v>36</v>
      </c>
      <c r="C15536" t="s">
        <v>24</v>
      </c>
      <c r="D15536" t="s">
        <v>56</v>
      </c>
      <c r="E15536">
        <v>3</v>
      </c>
      <c r="F15536">
        <v>1</v>
      </c>
      <c r="G15536">
        <f>Table1[[#This Row],[Price]]*Table1[[#This Row],[Quantity]]</f>
        <v>3</v>
      </c>
      <c r="H15536" s="3">
        <v>45206</v>
      </c>
      <c r="I15536" t="s">
        <v>28</v>
      </c>
    </row>
    <row r="15537" spans="1:9" x14ac:dyDescent="0.3">
      <c r="A15537">
        <v>252446</v>
      </c>
      <c r="B15537" s="2">
        <v>83</v>
      </c>
      <c r="C15537" t="s">
        <v>38</v>
      </c>
      <c r="D15537" t="s">
        <v>74</v>
      </c>
      <c r="E15537">
        <v>6</v>
      </c>
      <c r="F15537">
        <v>4</v>
      </c>
      <c r="G15537">
        <f>Table1[[#This Row],[Price]]*Table1[[#This Row],[Quantity]]</f>
        <v>24</v>
      </c>
      <c r="H15537" s="3">
        <v>45206</v>
      </c>
      <c r="I15537" t="s">
        <v>28</v>
      </c>
    </row>
    <row r="15538" spans="1:9" x14ac:dyDescent="0.3">
      <c r="A15538">
        <v>811101</v>
      </c>
      <c r="B15538" s="2">
        <v>72</v>
      </c>
      <c r="C15538" t="s">
        <v>11</v>
      </c>
      <c r="D15538" t="s">
        <v>12</v>
      </c>
      <c r="E15538">
        <v>3</v>
      </c>
      <c r="F15538">
        <v>4</v>
      </c>
      <c r="G15538">
        <f>Table1[[#This Row],[Price]]*Table1[[#This Row],[Quantity]]</f>
        <v>12</v>
      </c>
      <c r="H15538" s="3">
        <v>45206</v>
      </c>
      <c r="I15538" t="s">
        <v>17</v>
      </c>
    </row>
    <row r="15539" spans="1:9" x14ac:dyDescent="0.3">
      <c r="A15539">
        <v>524982</v>
      </c>
      <c r="B15539" s="2">
        <v>71</v>
      </c>
      <c r="C15539" t="s">
        <v>38</v>
      </c>
      <c r="D15539" t="s">
        <v>125</v>
      </c>
      <c r="E15539">
        <v>7</v>
      </c>
      <c r="F15539">
        <v>2</v>
      </c>
      <c r="G15539">
        <f>Table1[[#This Row],[Price]]*Table1[[#This Row],[Quantity]]</f>
        <v>14</v>
      </c>
      <c r="H15539" s="3">
        <v>45206</v>
      </c>
      <c r="I15539" t="s">
        <v>17</v>
      </c>
    </row>
    <row r="15540" spans="1:9" x14ac:dyDescent="0.3">
      <c r="A15540">
        <v>625476</v>
      </c>
      <c r="B15540" s="2">
        <v>68</v>
      </c>
      <c r="C15540" t="s">
        <v>20</v>
      </c>
      <c r="D15540" t="s">
        <v>17677</v>
      </c>
      <c r="E15540">
        <v>12</v>
      </c>
      <c r="F15540">
        <v>5</v>
      </c>
      <c r="G15540">
        <f>Table1[[#This Row],[Price]]*Table1[[#This Row],[Quantity]]</f>
        <v>60</v>
      </c>
      <c r="H15540" s="3">
        <v>45206</v>
      </c>
      <c r="I15540" t="s">
        <v>28</v>
      </c>
    </row>
    <row r="15541" spans="1:9" x14ac:dyDescent="0.3">
      <c r="A15541">
        <v>749258</v>
      </c>
      <c r="B15541" s="2">
        <v>20</v>
      </c>
      <c r="C15541" t="s">
        <v>20</v>
      </c>
      <c r="D15541" t="s">
        <v>21</v>
      </c>
      <c r="E15541">
        <v>15</v>
      </c>
      <c r="F15541">
        <v>1</v>
      </c>
      <c r="G15541">
        <f>Table1[[#This Row],[Price]]*Table1[[#This Row],[Quantity]]</f>
        <v>15</v>
      </c>
      <c r="H15541" s="3">
        <v>45206</v>
      </c>
      <c r="I15541" t="s">
        <v>17</v>
      </c>
    </row>
    <row r="15542" spans="1:9" x14ac:dyDescent="0.3">
      <c r="A15542">
        <v>948963</v>
      </c>
      <c r="B15542" s="2">
        <v>79</v>
      </c>
      <c r="C15542" t="s">
        <v>38</v>
      </c>
      <c r="D15542" t="s">
        <v>17677</v>
      </c>
      <c r="E15542">
        <v>5</v>
      </c>
      <c r="F15542">
        <v>3</v>
      </c>
      <c r="G15542">
        <f>Table1[[#This Row],[Price]]*Table1[[#This Row],[Quantity]]</f>
        <v>15</v>
      </c>
      <c r="H15542" s="3">
        <v>45206</v>
      </c>
      <c r="I15542" t="s">
        <v>17678</v>
      </c>
    </row>
    <row r="15543" spans="1:9" x14ac:dyDescent="0.3">
      <c r="A15543">
        <v>210491</v>
      </c>
      <c r="B15543" s="2">
        <v>24</v>
      </c>
      <c r="C15543" t="s">
        <v>11</v>
      </c>
      <c r="D15543" t="s">
        <v>79</v>
      </c>
      <c r="E15543">
        <v>5</v>
      </c>
      <c r="F15543">
        <v>1</v>
      </c>
      <c r="G15543">
        <f>Table1[[#This Row],[Price]]*Table1[[#This Row],[Quantity]]</f>
        <v>5</v>
      </c>
      <c r="H15543" s="3">
        <v>45206</v>
      </c>
      <c r="I15543" t="s">
        <v>17</v>
      </c>
    </row>
    <row r="15544" spans="1:9" x14ac:dyDescent="0.3">
      <c r="A15544">
        <v>870269</v>
      </c>
      <c r="B15544" s="2">
        <v>89</v>
      </c>
      <c r="C15544" t="s">
        <v>11</v>
      </c>
      <c r="D15544" t="s">
        <v>16</v>
      </c>
      <c r="E15544">
        <v>4</v>
      </c>
      <c r="F15544">
        <v>1</v>
      </c>
      <c r="G15544">
        <f>Table1[[#This Row],[Price]]*Table1[[#This Row],[Quantity]]</f>
        <v>4</v>
      </c>
      <c r="H15544" s="3">
        <v>45206</v>
      </c>
      <c r="I15544" t="s">
        <v>17</v>
      </c>
    </row>
    <row r="15545" spans="1:9" x14ac:dyDescent="0.3">
      <c r="A15545">
        <v>625897</v>
      </c>
      <c r="B15545" s="2">
        <v>11</v>
      </c>
      <c r="C15545" t="s">
        <v>11</v>
      </c>
      <c r="D15545" t="s">
        <v>230</v>
      </c>
      <c r="E15545">
        <v>5</v>
      </c>
      <c r="F15545">
        <v>5</v>
      </c>
      <c r="G15545">
        <f>Table1[[#This Row],[Price]]*Table1[[#This Row],[Quantity]]</f>
        <v>25</v>
      </c>
      <c r="H15545" s="3">
        <v>45206</v>
      </c>
      <c r="I15545" t="s">
        <v>28</v>
      </c>
    </row>
    <row r="15546" spans="1:9" x14ac:dyDescent="0.3">
      <c r="A15546">
        <v>476967</v>
      </c>
      <c r="B15546" s="2">
        <v>44</v>
      </c>
      <c r="C15546" t="s">
        <v>11</v>
      </c>
      <c r="D15546" t="s">
        <v>16</v>
      </c>
      <c r="E15546">
        <v>4</v>
      </c>
      <c r="F15546">
        <v>5</v>
      </c>
      <c r="G15546">
        <f>Table1[[#This Row],[Price]]*Table1[[#This Row],[Quantity]]</f>
        <v>20</v>
      </c>
      <c r="H15546" s="3">
        <v>45206</v>
      </c>
      <c r="I15546" t="s">
        <v>13</v>
      </c>
    </row>
    <row r="15547" spans="1:9" x14ac:dyDescent="0.3">
      <c r="A15547">
        <v>317886</v>
      </c>
      <c r="B15547" s="2">
        <v>39</v>
      </c>
      <c r="C15547" t="s">
        <v>11</v>
      </c>
      <c r="D15547" t="s">
        <v>16</v>
      </c>
      <c r="E15547">
        <v>4</v>
      </c>
      <c r="F15547">
        <v>2</v>
      </c>
      <c r="G15547">
        <f>Table1[[#This Row],[Price]]*Table1[[#This Row],[Quantity]]</f>
        <v>8</v>
      </c>
      <c r="H15547" s="3">
        <v>45207</v>
      </c>
      <c r="I15547" t="s">
        <v>28</v>
      </c>
    </row>
    <row r="15548" spans="1:9" x14ac:dyDescent="0.3">
      <c r="A15548">
        <v>123432</v>
      </c>
      <c r="B15548" s="2">
        <v>28</v>
      </c>
      <c r="C15548" t="s">
        <v>50</v>
      </c>
      <c r="D15548" t="s">
        <v>112</v>
      </c>
      <c r="E15548">
        <v>4</v>
      </c>
      <c r="F15548">
        <v>2</v>
      </c>
      <c r="G15548">
        <f>Table1[[#This Row],[Price]]*Table1[[#This Row],[Quantity]]</f>
        <v>8</v>
      </c>
      <c r="H15548" s="3">
        <v>45207</v>
      </c>
      <c r="I15548" t="s">
        <v>17</v>
      </c>
    </row>
    <row r="15549" spans="1:9" x14ac:dyDescent="0.3">
      <c r="A15549">
        <v>778541</v>
      </c>
      <c r="B15549" s="2">
        <v>86</v>
      </c>
      <c r="C15549" t="s">
        <v>38</v>
      </c>
      <c r="D15549" t="s">
        <v>121</v>
      </c>
      <c r="E15549">
        <v>5</v>
      </c>
      <c r="F15549">
        <v>4</v>
      </c>
      <c r="G15549">
        <f>Table1[[#This Row],[Price]]*Table1[[#This Row],[Quantity]]</f>
        <v>20</v>
      </c>
      <c r="H15549" s="3">
        <v>45207</v>
      </c>
      <c r="I15549" t="s">
        <v>28</v>
      </c>
    </row>
    <row r="15550" spans="1:9" x14ac:dyDescent="0.3">
      <c r="A15550">
        <v>256994</v>
      </c>
      <c r="B15550" s="2">
        <v>88</v>
      </c>
      <c r="C15550" t="s">
        <v>11</v>
      </c>
      <c r="D15550" t="s">
        <v>12</v>
      </c>
      <c r="E15550">
        <v>3</v>
      </c>
      <c r="F15550">
        <v>3</v>
      </c>
      <c r="G15550">
        <f>Table1[[#This Row],[Price]]*Table1[[#This Row],[Quantity]]</f>
        <v>9</v>
      </c>
      <c r="H15550" s="3">
        <v>45207</v>
      </c>
      <c r="I15550" t="s">
        <v>13</v>
      </c>
    </row>
    <row r="15551" spans="1:9" x14ac:dyDescent="0.3">
      <c r="A15551">
        <v>863178</v>
      </c>
      <c r="B15551" s="2">
        <v>61</v>
      </c>
      <c r="C15551" t="s">
        <v>20</v>
      </c>
      <c r="D15551" t="s">
        <v>27</v>
      </c>
      <c r="E15551">
        <v>12</v>
      </c>
      <c r="F15551">
        <v>4</v>
      </c>
      <c r="G15551">
        <f>Table1[[#This Row],[Price]]*Table1[[#This Row],[Quantity]]</f>
        <v>48</v>
      </c>
      <c r="H15551" s="3">
        <v>45207</v>
      </c>
      <c r="I15551" t="s">
        <v>13</v>
      </c>
    </row>
    <row r="15552" spans="1:9" x14ac:dyDescent="0.3">
      <c r="A15552">
        <v>157809</v>
      </c>
      <c r="B15552" s="2">
        <v>78</v>
      </c>
      <c r="C15552" t="s">
        <v>20</v>
      </c>
      <c r="D15552" t="s">
        <v>21</v>
      </c>
      <c r="E15552">
        <v>15</v>
      </c>
      <c r="F15552">
        <v>4</v>
      </c>
      <c r="G15552">
        <f>Table1[[#This Row],[Price]]*Table1[[#This Row],[Quantity]]</f>
        <v>60</v>
      </c>
      <c r="H15552" s="3">
        <v>45207</v>
      </c>
      <c r="I15552" t="s">
        <v>17</v>
      </c>
    </row>
    <row r="15553" spans="1:9" x14ac:dyDescent="0.3">
      <c r="A15553">
        <v>843383</v>
      </c>
      <c r="B15553" s="2">
        <v>4</v>
      </c>
      <c r="C15553" t="s">
        <v>24</v>
      </c>
      <c r="D15553" t="s">
        <v>141</v>
      </c>
      <c r="E15553">
        <v>2.5</v>
      </c>
      <c r="F15553">
        <v>1</v>
      </c>
      <c r="G15553">
        <f>Table1[[#This Row],[Price]]*Table1[[#This Row],[Quantity]]</f>
        <v>2.5</v>
      </c>
      <c r="H15553" s="3">
        <v>45207</v>
      </c>
      <c r="I15553" t="s">
        <v>28</v>
      </c>
    </row>
    <row r="15554" spans="1:9" x14ac:dyDescent="0.3">
      <c r="A15554">
        <v>100781</v>
      </c>
      <c r="B15554" s="2">
        <v>90</v>
      </c>
      <c r="C15554" t="s">
        <v>50</v>
      </c>
      <c r="D15554" t="s">
        <v>99</v>
      </c>
      <c r="E15554">
        <v>8</v>
      </c>
      <c r="F15554">
        <v>1</v>
      </c>
      <c r="G15554">
        <f>Table1[[#This Row],[Price]]*Table1[[#This Row],[Quantity]]</f>
        <v>8</v>
      </c>
      <c r="H15554" s="3">
        <v>45207</v>
      </c>
      <c r="I15554" t="s">
        <v>17</v>
      </c>
    </row>
    <row r="15555" spans="1:9" x14ac:dyDescent="0.3">
      <c r="A15555">
        <v>337549</v>
      </c>
      <c r="B15555" s="2">
        <v>90</v>
      </c>
      <c r="C15555" t="s">
        <v>24</v>
      </c>
      <c r="D15555" t="s">
        <v>17677</v>
      </c>
      <c r="E15555">
        <v>2</v>
      </c>
      <c r="F15555">
        <v>3</v>
      </c>
      <c r="G15555">
        <f>Table1[[#This Row],[Price]]*Table1[[#This Row],[Quantity]]</f>
        <v>6</v>
      </c>
      <c r="H15555" s="3">
        <v>45207</v>
      </c>
      <c r="I15555" t="s">
        <v>28</v>
      </c>
    </row>
    <row r="15556" spans="1:9" x14ac:dyDescent="0.3">
      <c r="A15556">
        <v>729078</v>
      </c>
      <c r="B15556" s="2">
        <v>81</v>
      </c>
      <c r="C15556" t="s">
        <v>20</v>
      </c>
      <c r="D15556" t="s">
        <v>21</v>
      </c>
      <c r="E15556">
        <v>15</v>
      </c>
      <c r="F15556">
        <v>2</v>
      </c>
      <c r="G15556">
        <f>Table1[[#This Row],[Price]]*Table1[[#This Row],[Quantity]]</f>
        <v>30</v>
      </c>
      <c r="H15556" s="3">
        <v>45207</v>
      </c>
      <c r="I15556" t="s">
        <v>28</v>
      </c>
    </row>
    <row r="15557" spans="1:9" x14ac:dyDescent="0.3">
      <c r="A15557">
        <v>907934</v>
      </c>
      <c r="B15557" s="2">
        <v>22</v>
      </c>
      <c r="C15557" t="s">
        <v>38</v>
      </c>
      <c r="D15557" t="s">
        <v>125</v>
      </c>
      <c r="E15557">
        <v>7</v>
      </c>
      <c r="F15557">
        <v>1</v>
      </c>
      <c r="G15557">
        <f>Table1[[#This Row],[Price]]*Table1[[#This Row],[Quantity]]</f>
        <v>7</v>
      </c>
      <c r="H15557" s="3">
        <v>45207</v>
      </c>
      <c r="I15557" t="s">
        <v>17</v>
      </c>
    </row>
    <row r="15558" spans="1:9" x14ac:dyDescent="0.3">
      <c r="A15558">
        <v>891721</v>
      </c>
      <c r="B15558" s="2">
        <v>5</v>
      </c>
      <c r="C15558" t="s">
        <v>24</v>
      </c>
      <c r="D15558" t="s">
        <v>77</v>
      </c>
      <c r="E15558">
        <v>2.5</v>
      </c>
      <c r="F15558">
        <v>4</v>
      </c>
      <c r="G15558">
        <f>Table1[[#This Row],[Price]]*Table1[[#This Row],[Quantity]]</f>
        <v>10</v>
      </c>
      <c r="H15558" s="3">
        <v>45207</v>
      </c>
      <c r="I15558" t="s">
        <v>13</v>
      </c>
    </row>
    <row r="15559" spans="1:9" x14ac:dyDescent="0.3">
      <c r="A15559">
        <v>667198</v>
      </c>
      <c r="B15559" s="2">
        <v>39</v>
      </c>
      <c r="C15559" t="s">
        <v>38</v>
      </c>
      <c r="D15559" t="s">
        <v>121</v>
      </c>
      <c r="E15559">
        <v>5</v>
      </c>
      <c r="F15559">
        <v>5</v>
      </c>
      <c r="G15559">
        <f>Table1[[#This Row],[Price]]*Table1[[#This Row],[Quantity]]</f>
        <v>25</v>
      </c>
      <c r="H15559" s="3">
        <v>45207</v>
      </c>
      <c r="I15559" t="s">
        <v>17678</v>
      </c>
    </row>
    <row r="15560" spans="1:9" x14ac:dyDescent="0.3">
      <c r="A15560">
        <v>791828</v>
      </c>
      <c r="B15560" s="2">
        <v>8</v>
      </c>
      <c r="C15560" t="s">
        <v>24</v>
      </c>
      <c r="D15560" t="s">
        <v>168</v>
      </c>
      <c r="E15560">
        <v>1</v>
      </c>
      <c r="F15560">
        <v>4</v>
      </c>
      <c r="G15560">
        <f>Table1[[#This Row],[Price]]*Table1[[#This Row],[Quantity]]</f>
        <v>4</v>
      </c>
      <c r="H15560" s="3">
        <v>45207</v>
      </c>
      <c r="I15560" t="s">
        <v>28</v>
      </c>
    </row>
    <row r="15561" spans="1:9" x14ac:dyDescent="0.3">
      <c r="A15561">
        <v>551086</v>
      </c>
      <c r="B15561" s="2">
        <v>27</v>
      </c>
      <c r="C15561" t="s">
        <v>38</v>
      </c>
      <c r="D15561" t="s">
        <v>107</v>
      </c>
      <c r="E15561">
        <v>4</v>
      </c>
      <c r="F15561">
        <v>3</v>
      </c>
      <c r="G15561">
        <f>Table1[[#This Row],[Price]]*Table1[[#This Row],[Quantity]]</f>
        <v>12</v>
      </c>
      <c r="H15561" s="3">
        <v>45207</v>
      </c>
      <c r="I15561" t="s">
        <v>13</v>
      </c>
    </row>
    <row r="15562" spans="1:9" x14ac:dyDescent="0.3">
      <c r="A15562">
        <v>657651</v>
      </c>
      <c r="B15562" s="2">
        <v>66</v>
      </c>
      <c r="C15562" t="s">
        <v>11</v>
      </c>
      <c r="D15562" t="s">
        <v>16</v>
      </c>
      <c r="E15562">
        <v>4</v>
      </c>
      <c r="F15562">
        <v>5</v>
      </c>
      <c r="G15562">
        <f>Table1[[#This Row],[Price]]*Table1[[#This Row],[Quantity]]</f>
        <v>20</v>
      </c>
      <c r="H15562" s="3">
        <v>45208</v>
      </c>
      <c r="I15562" t="s">
        <v>17</v>
      </c>
    </row>
    <row r="15563" spans="1:9" x14ac:dyDescent="0.3">
      <c r="A15563">
        <v>932458</v>
      </c>
      <c r="B15563" s="2">
        <v>54</v>
      </c>
      <c r="C15563" t="s">
        <v>38</v>
      </c>
      <c r="D15563" t="s">
        <v>74</v>
      </c>
      <c r="E15563">
        <v>6</v>
      </c>
      <c r="F15563">
        <v>5</v>
      </c>
      <c r="G15563">
        <f>Table1[[#This Row],[Price]]*Table1[[#This Row],[Quantity]]</f>
        <v>30</v>
      </c>
      <c r="H15563" s="3">
        <v>45208</v>
      </c>
      <c r="I15563" t="s">
        <v>28</v>
      </c>
    </row>
    <row r="15564" spans="1:9" x14ac:dyDescent="0.3">
      <c r="A15564">
        <v>842445</v>
      </c>
      <c r="B15564" s="2">
        <v>20</v>
      </c>
      <c r="C15564" t="s">
        <v>20</v>
      </c>
      <c r="D15564" t="s">
        <v>30</v>
      </c>
      <c r="E15564">
        <v>18</v>
      </c>
      <c r="F15564">
        <v>3</v>
      </c>
      <c r="G15564">
        <f>Table1[[#This Row],[Price]]*Table1[[#This Row],[Quantity]]</f>
        <v>54</v>
      </c>
      <c r="H15564" s="3">
        <v>45208</v>
      </c>
      <c r="I15564" t="s">
        <v>17</v>
      </c>
    </row>
    <row r="15565" spans="1:9" x14ac:dyDescent="0.3">
      <c r="A15565">
        <v>325555</v>
      </c>
      <c r="B15565" s="2">
        <v>51</v>
      </c>
      <c r="C15565" t="s">
        <v>11</v>
      </c>
      <c r="D15565" t="s">
        <v>12</v>
      </c>
      <c r="E15565">
        <v>3</v>
      </c>
      <c r="F15565">
        <v>4</v>
      </c>
      <c r="G15565">
        <f>Table1[[#This Row],[Price]]*Table1[[#This Row],[Quantity]]</f>
        <v>12</v>
      </c>
      <c r="H15565" s="3">
        <v>45208</v>
      </c>
      <c r="I15565" t="s">
        <v>13</v>
      </c>
    </row>
    <row r="15566" spans="1:9" x14ac:dyDescent="0.3">
      <c r="A15566">
        <v>568245</v>
      </c>
      <c r="B15566" s="2">
        <v>21</v>
      </c>
      <c r="C15566" t="s">
        <v>50</v>
      </c>
      <c r="D15566" t="s">
        <v>17677</v>
      </c>
      <c r="E15566">
        <v>6</v>
      </c>
      <c r="F15566">
        <v>3</v>
      </c>
      <c r="G15566">
        <f>Table1[[#This Row],[Price]]*Table1[[#This Row],[Quantity]]</f>
        <v>18</v>
      </c>
      <c r="H15566" s="3">
        <v>45208</v>
      </c>
      <c r="I15566" t="s">
        <v>17678</v>
      </c>
    </row>
    <row r="15567" spans="1:9" x14ac:dyDescent="0.3">
      <c r="A15567">
        <v>717608</v>
      </c>
      <c r="B15567" s="2">
        <v>51</v>
      </c>
      <c r="C15567" t="s">
        <v>24</v>
      </c>
      <c r="D15567" t="s">
        <v>71</v>
      </c>
      <c r="E15567">
        <v>3</v>
      </c>
      <c r="F15567">
        <v>5</v>
      </c>
      <c r="G15567">
        <f>Table1[[#This Row],[Price]]*Table1[[#This Row],[Quantity]]</f>
        <v>15</v>
      </c>
      <c r="H15567" s="3">
        <v>45208</v>
      </c>
      <c r="I15567" t="s">
        <v>13</v>
      </c>
    </row>
    <row r="15568" spans="1:9" x14ac:dyDescent="0.3">
      <c r="A15568">
        <v>696394</v>
      </c>
      <c r="B15568" s="2">
        <v>53</v>
      </c>
      <c r="C15568" t="s">
        <v>24</v>
      </c>
      <c r="D15568" t="s">
        <v>56</v>
      </c>
      <c r="E15568">
        <v>3</v>
      </c>
      <c r="F15568">
        <v>1</v>
      </c>
      <c r="G15568">
        <f>Table1[[#This Row],[Price]]*Table1[[#This Row],[Quantity]]</f>
        <v>3</v>
      </c>
      <c r="H15568" s="3">
        <v>45208</v>
      </c>
      <c r="I15568" t="s">
        <v>28</v>
      </c>
    </row>
    <row r="15569" spans="1:9" x14ac:dyDescent="0.3">
      <c r="A15569">
        <v>795287</v>
      </c>
      <c r="B15569" s="2">
        <v>36</v>
      </c>
      <c r="C15569" t="s">
        <v>38</v>
      </c>
      <c r="D15569" t="s">
        <v>121</v>
      </c>
      <c r="E15569">
        <v>5</v>
      </c>
      <c r="F15569">
        <v>3</v>
      </c>
      <c r="G15569">
        <f>Table1[[#This Row],[Price]]*Table1[[#This Row],[Quantity]]</f>
        <v>15</v>
      </c>
      <c r="H15569" s="3">
        <v>45208</v>
      </c>
      <c r="I15569" t="s">
        <v>17</v>
      </c>
    </row>
    <row r="15570" spans="1:9" x14ac:dyDescent="0.3">
      <c r="A15570">
        <v>326339</v>
      </c>
      <c r="B15570" s="2">
        <v>19</v>
      </c>
      <c r="C15570" t="s">
        <v>38</v>
      </c>
      <c r="D15570" t="s">
        <v>121</v>
      </c>
      <c r="E15570">
        <v>5</v>
      </c>
      <c r="F15570">
        <v>3</v>
      </c>
      <c r="G15570">
        <f>Table1[[#This Row],[Price]]*Table1[[#This Row],[Quantity]]</f>
        <v>15</v>
      </c>
      <c r="H15570" s="3">
        <v>45208</v>
      </c>
      <c r="I15570" t="s">
        <v>17</v>
      </c>
    </row>
    <row r="15571" spans="1:9" x14ac:dyDescent="0.3">
      <c r="A15571">
        <v>709048</v>
      </c>
      <c r="B15571" s="2">
        <v>17</v>
      </c>
      <c r="C15571" t="s">
        <v>24</v>
      </c>
      <c r="D15571" t="s">
        <v>168</v>
      </c>
      <c r="E15571">
        <v>1</v>
      </c>
      <c r="F15571">
        <v>2</v>
      </c>
      <c r="G15571">
        <f>Table1[[#This Row],[Price]]*Table1[[#This Row],[Quantity]]</f>
        <v>2</v>
      </c>
      <c r="H15571" s="3">
        <v>45208</v>
      </c>
      <c r="I15571" t="s">
        <v>13</v>
      </c>
    </row>
    <row r="15572" spans="1:9" x14ac:dyDescent="0.3">
      <c r="A15572">
        <v>411446</v>
      </c>
      <c r="B15572" s="2">
        <v>46</v>
      </c>
      <c r="C15572" t="s">
        <v>11</v>
      </c>
      <c r="D15572" t="s">
        <v>79</v>
      </c>
      <c r="E15572">
        <v>5</v>
      </c>
      <c r="F15572">
        <v>5</v>
      </c>
      <c r="G15572">
        <f>Table1[[#This Row],[Price]]*Table1[[#This Row],[Quantity]]</f>
        <v>25</v>
      </c>
      <c r="H15572" s="3">
        <v>45208</v>
      </c>
      <c r="I15572" t="s">
        <v>13</v>
      </c>
    </row>
    <row r="15573" spans="1:9" x14ac:dyDescent="0.3">
      <c r="A15573">
        <v>297452</v>
      </c>
      <c r="B15573" s="2">
        <v>49</v>
      </c>
      <c r="C15573" t="s">
        <v>11</v>
      </c>
      <c r="D15573" t="s">
        <v>79</v>
      </c>
      <c r="E15573">
        <v>5</v>
      </c>
      <c r="F15573">
        <v>5</v>
      </c>
      <c r="G15573">
        <f>Table1[[#This Row],[Price]]*Table1[[#This Row],[Quantity]]</f>
        <v>25</v>
      </c>
      <c r="H15573" s="3">
        <v>45208</v>
      </c>
      <c r="I15573" t="s">
        <v>17</v>
      </c>
    </row>
    <row r="15574" spans="1:9" x14ac:dyDescent="0.3">
      <c r="A15574">
        <v>221521</v>
      </c>
      <c r="B15574" s="2">
        <v>6</v>
      </c>
      <c r="C15574" t="s">
        <v>38</v>
      </c>
      <c r="D15574" t="s">
        <v>121</v>
      </c>
      <c r="E15574">
        <v>5</v>
      </c>
      <c r="F15574">
        <v>3</v>
      </c>
      <c r="G15574">
        <f>Table1[[#This Row],[Price]]*Table1[[#This Row],[Quantity]]</f>
        <v>15</v>
      </c>
      <c r="H15574" s="3">
        <v>45208</v>
      </c>
      <c r="I15574" t="s">
        <v>13</v>
      </c>
    </row>
    <row r="15575" spans="1:9" x14ac:dyDescent="0.3">
      <c r="A15575">
        <v>513036</v>
      </c>
      <c r="B15575" s="2">
        <v>39</v>
      </c>
      <c r="C15575" t="s">
        <v>24</v>
      </c>
      <c r="D15575" t="s">
        <v>71</v>
      </c>
      <c r="E15575">
        <v>3</v>
      </c>
      <c r="F15575">
        <v>2</v>
      </c>
      <c r="G15575">
        <f>Table1[[#This Row],[Price]]*Table1[[#This Row],[Quantity]]</f>
        <v>6</v>
      </c>
      <c r="H15575" s="3">
        <v>45208</v>
      </c>
      <c r="I15575" t="s">
        <v>13</v>
      </c>
    </row>
    <row r="15576" spans="1:9" x14ac:dyDescent="0.3">
      <c r="A15576">
        <v>770412</v>
      </c>
      <c r="B15576" s="2">
        <v>61</v>
      </c>
      <c r="C15576" t="s">
        <v>11</v>
      </c>
      <c r="D15576" t="s">
        <v>12</v>
      </c>
      <c r="E15576">
        <v>3</v>
      </c>
      <c r="F15576">
        <v>5</v>
      </c>
      <c r="G15576">
        <f>Table1[[#This Row],[Price]]*Table1[[#This Row],[Quantity]]</f>
        <v>15</v>
      </c>
      <c r="H15576" s="3">
        <v>45208</v>
      </c>
      <c r="I15576" t="s">
        <v>28</v>
      </c>
    </row>
    <row r="15577" spans="1:9" x14ac:dyDescent="0.3">
      <c r="A15577">
        <v>552395</v>
      </c>
      <c r="B15577" s="2">
        <v>24</v>
      </c>
      <c r="C15577" t="s">
        <v>11</v>
      </c>
      <c r="D15577" t="s">
        <v>230</v>
      </c>
      <c r="E15577">
        <v>5</v>
      </c>
      <c r="F15577">
        <v>1</v>
      </c>
      <c r="G15577">
        <f>Table1[[#This Row],[Price]]*Table1[[#This Row],[Quantity]]</f>
        <v>5</v>
      </c>
      <c r="H15577" s="3">
        <v>45208</v>
      </c>
      <c r="I15577" t="s">
        <v>28</v>
      </c>
    </row>
    <row r="15578" spans="1:9" x14ac:dyDescent="0.3">
      <c r="A15578">
        <v>754556</v>
      </c>
      <c r="B15578" s="2">
        <v>17</v>
      </c>
      <c r="C15578" t="s">
        <v>38</v>
      </c>
      <c r="D15578" t="s">
        <v>125</v>
      </c>
      <c r="E15578">
        <v>7</v>
      </c>
      <c r="F15578">
        <v>5</v>
      </c>
      <c r="G15578">
        <f>Table1[[#This Row],[Price]]*Table1[[#This Row],[Quantity]]</f>
        <v>35</v>
      </c>
      <c r="H15578" s="3">
        <v>45208</v>
      </c>
      <c r="I15578" t="s">
        <v>17</v>
      </c>
    </row>
    <row r="15579" spans="1:9" x14ac:dyDescent="0.3">
      <c r="A15579">
        <v>405056</v>
      </c>
      <c r="B15579" s="2">
        <v>3</v>
      </c>
      <c r="C15579" t="s">
        <v>24</v>
      </c>
      <c r="D15579" t="s">
        <v>168</v>
      </c>
      <c r="E15579">
        <v>1</v>
      </c>
      <c r="F15579">
        <v>4</v>
      </c>
      <c r="G15579">
        <f>Table1[[#This Row],[Price]]*Table1[[#This Row],[Quantity]]</f>
        <v>4</v>
      </c>
      <c r="H15579" s="3">
        <v>45208</v>
      </c>
      <c r="I15579" t="s">
        <v>13</v>
      </c>
    </row>
    <row r="15580" spans="1:9" x14ac:dyDescent="0.3">
      <c r="A15580">
        <v>233875</v>
      </c>
      <c r="B15580" s="2">
        <v>24</v>
      </c>
      <c r="C15580" t="s">
        <v>38</v>
      </c>
      <c r="D15580" t="s">
        <v>125</v>
      </c>
      <c r="E15580">
        <v>7</v>
      </c>
      <c r="F15580">
        <v>3</v>
      </c>
      <c r="G15580">
        <f>Table1[[#This Row],[Price]]*Table1[[#This Row],[Quantity]]</f>
        <v>21</v>
      </c>
      <c r="H15580" s="3">
        <v>45208</v>
      </c>
      <c r="I15580" t="s">
        <v>13</v>
      </c>
    </row>
    <row r="15581" spans="1:9" x14ac:dyDescent="0.3">
      <c r="A15581">
        <v>509388</v>
      </c>
      <c r="B15581" s="2">
        <v>14</v>
      </c>
      <c r="C15581" t="s">
        <v>50</v>
      </c>
      <c r="D15581" t="s">
        <v>99</v>
      </c>
      <c r="E15581">
        <v>8</v>
      </c>
      <c r="F15581">
        <v>1</v>
      </c>
      <c r="G15581">
        <f>Table1[[#This Row],[Price]]*Table1[[#This Row],[Quantity]]</f>
        <v>8</v>
      </c>
      <c r="H15581" s="3">
        <v>45208</v>
      </c>
      <c r="I15581" t="s">
        <v>28</v>
      </c>
    </row>
    <row r="15582" spans="1:9" x14ac:dyDescent="0.3">
      <c r="A15582">
        <v>994668</v>
      </c>
      <c r="B15582" s="2">
        <v>66</v>
      </c>
      <c r="C15582" t="s">
        <v>38</v>
      </c>
      <c r="D15582" t="s">
        <v>121</v>
      </c>
      <c r="E15582">
        <v>5</v>
      </c>
      <c r="F15582">
        <v>5</v>
      </c>
      <c r="G15582">
        <f>Table1[[#This Row],[Price]]*Table1[[#This Row],[Quantity]]</f>
        <v>25</v>
      </c>
      <c r="H15582" s="3">
        <v>45208</v>
      </c>
      <c r="I15582" t="s">
        <v>17</v>
      </c>
    </row>
    <row r="15583" spans="1:9" x14ac:dyDescent="0.3">
      <c r="A15583">
        <v>911482</v>
      </c>
      <c r="B15583" s="2">
        <v>27</v>
      </c>
      <c r="C15583" t="s">
        <v>11</v>
      </c>
      <c r="D15583" t="s">
        <v>12</v>
      </c>
      <c r="E15583">
        <v>3</v>
      </c>
      <c r="F15583">
        <v>1</v>
      </c>
      <c r="G15583">
        <f>Table1[[#This Row],[Price]]*Table1[[#This Row],[Quantity]]</f>
        <v>3</v>
      </c>
      <c r="H15583" s="3">
        <v>45208</v>
      </c>
      <c r="I15583" t="s">
        <v>28</v>
      </c>
    </row>
    <row r="15584" spans="1:9" x14ac:dyDescent="0.3">
      <c r="A15584">
        <v>872658</v>
      </c>
      <c r="B15584" s="2">
        <v>58</v>
      </c>
      <c r="C15584" t="s">
        <v>20</v>
      </c>
      <c r="D15584" t="s">
        <v>21</v>
      </c>
      <c r="E15584">
        <v>15</v>
      </c>
      <c r="F15584">
        <v>4</v>
      </c>
      <c r="G15584">
        <f>Table1[[#This Row],[Price]]*Table1[[#This Row],[Quantity]]</f>
        <v>60</v>
      </c>
      <c r="H15584" s="3">
        <v>45208</v>
      </c>
      <c r="I15584" t="s">
        <v>28</v>
      </c>
    </row>
    <row r="15585" spans="1:9" x14ac:dyDescent="0.3">
      <c r="A15585">
        <v>445257</v>
      </c>
      <c r="B15585" s="2">
        <v>69</v>
      </c>
      <c r="C15585" t="s">
        <v>38</v>
      </c>
      <c r="D15585" t="s">
        <v>74</v>
      </c>
      <c r="E15585">
        <v>6</v>
      </c>
      <c r="F15585">
        <v>2</v>
      </c>
      <c r="G15585">
        <f>Table1[[#This Row],[Price]]*Table1[[#This Row],[Quantity]]</f>
        <v>12</v>
      </c>
      <c r="H15585" s="3">
        <v>45208</v>
      </c>
      <c r="I15585" t="s">
        <v>17</v>
      </c>
    </row>
    <row r="15586" spans="1:9" x14ac:dyDescent="0.3">
      <c r="A15586">
        <v>276867</v>
      </c>
      <c r="B15586" s="2">
        <v>53</v>
      </c>
      <c r="C15586" t="s">
        <v>20</v>
      </c>
      <c r="D15586" t="s">
        <v>41</v>
      </c>
      <c r="E15586">
        <v>14</v>
      </c>
      <c r="F15586">
        <v>3</v>
      </c>
      <c r="G15586">
        <f>Table1[[#This Row],[Price]]*Table1[[#This Row],[Quantity]]</f>
        <v>42</v>
      </c>
      <c r="H15586" s="3">
        <v>45208</v>
      </c>
      <c r="I15586" t="s">
        <v>17</v>
      </c>
    </row>
    <row r="15587" spans="1:9" x14ac:dyDescent="0.3">
      <c r="A15587">
        <v>104404</v>
      </c>
      <c r="B15587" s="2">
        <v>74</v>
      </c>
      <c r="C15587" t="s">
        <v>20</v>
      </c>
      <c r="D15587" t="s">
        <v>21</v>
      </c>
      <c r="E15587">
        <v>15</v>
      </c>
      <c r="F15587">
        <v>2</v>
      </c>
      <c r="G15587">
        <f>Table1[[#This Row],[Price]]*Table1[[#This Row],[Quantity]]</f>
        <v>30</v>
      </c>
      <c r="H15587" s="3">
        <v>45209</v>
      </c>
      <c r="I15587" t="s">
        <v>13</v>
      </c>
    </row>
    <row r="15588" spans="1:9" x14ac:dyDescent="0.3">
      <c r="A15588">
        <v>782228</v>
      </c>
      <c r="B15588" s="2">
        <v>20</v>
      </c>
      <c r="C15588" t="s">
        <v>38</v>
      </c>
      <c r="D15588" t="s">
        <v>74</v>
      </c>
      <c r="E15588">
        <v>6</v>
      </c>
      <c r="F15588">
        <v>5</v>
      </c>
      <c r="G15588">
        <f>Table1[[#This Row],[Price]]*Table1[[#This Row],[Quantity]]</f>
        <v>30</v>
      </c>
      <c r="H15588" s="3">
        <v>45209</v>
      </c>
      <c r="I15588" t="s">
        <v>28</v>
      </c>
    </row>
    <row r="15589" spans="1:9" x14ac:dyDescent="0.3">
      <c r="A15589">
        <v>409094</v>
      </c>
      <c r="B15589" s="2">
        <v>62</v>
      </c>
      <c r="C15589" t="s">
        <v>24</v>
      </c>
      <c r="D15589" t="s">
        <v>77</v>
      </c>
      <c r="E15589">
        <v>2.5</v>
      </c>
      <c r="F15589">
        <v>1</v>
      </c>
      <c r="G15589">
        <f>Table1[[#This Row],[Price]]*Table1[[#This Row],[Quantity]]</f>
        <v>2.5</v>
      </c>
      <c r="H15589" s="3">
        <v>45209</v>
      </c>
      <c r="I15589" t="s">
        <v>13</v>
      </c>
    </row>
    <row r="15590" spans="1:9" x14ac:dyDescent="0.3">
      <c r="A15590">
        <v>564644</v>
      </c>
      <c r="B15590" s="2">
        <v>52</v>
      </c>
      <c r="C15590" t="s">
        <v>50</v>
      </c>
      <c r="D15590" t="s">
        <v>207</v>
      </c>
      <c r="E15590">
        <v>10</v>
      </c>
      <c r="F15590">
        <v>4</v>
      </c>
      <c r="G15590">
        <f>Table1[[#This Row],[Price]]*Table1[[#This Row],[Quantity]]</f>
        <v>40</v>
      </c>
      <c r="H15590" s="3">
        <v>45209</v>
      </c>
      <c r="I15590" t="s">
        <v>17</v>
      </c>
    </row>
    <row r="15591" spans="1:9" x14ac:dyDescent="0.3">
      <c r="A15591">
        <v>571596</v>
      </c>
      <c r="B15591" s="2">
        <v>72</v>
      </c>
      <c r="C15591" t="s">
        <v>11</v>
      </c>
      <c r="D15591" t="s">
        <v>33</v>
      </c>
      <c r="E15591">
        <v>4</v>
      </c>
      <c r="F15591">
        <v>1</v>
      </c>
      <c r="G15591">
        <f>Table1[[#This Row],[Price]]*Table1[[#This Row],[Quantity]]</f>
        <v>4</v>
      </c>
      <c r="H15591" s="3">
        <v>45209</v>
      </c>
      <c r="I15591" t="s">
        <v>17</v>
      </c>
    </row>
    <row r="15592" spans="1:9" x14ac:dyDescent="0.3">
      <c r="A15592">
        <v>418402</v>
      </c>
      <c r="B15592" s="2">
        <v>58</v>
      </c>
      <c r="C15592" t="s">
        <v>20</v>
      </c>
      <c r="D15592" t="s">
        <v>27</v>
      </c>
      <c r="E15592">
        <v>12</v>
      </c>
      <c r="F15592">
        <v>1</v>
      </c>
      <c r="G15592">
        <f>Table1[[#This Row],[Price]]*Table1[[#This Row],[Quantity]]</f>
        <v>12</v>
      </c>
      <c r="H15592" s="3">
        <v>45209</v>
      </c>
      <c r="I15592" t="s">
        <v>28</v>
      </c>
    </row>
    <row r="15593" spans="1:9" x14ac:dyDescent="0.3">
      <c r="A15593">
        <v>471237</v>
      </c>
      <c r="B15593" s="2">
        <v>22</v>
      </c>
      <c r="C15593" t="s">
        <v>38</v>
      </c>
      <c r="D15593" t="s">
        <v>125</v>
      </c>
      <c r="E15593">
        <v>7</v>
      </c>
      <c r="F15593">
        <v>3</v>
      </c>
      <c r="G15593">
        <f>Table1[[#This Row],[Price]]*Table1[[#This Row],[Quantity]]</f>
        <v>21</v>
      </c>
      <c r="H15593" s="3">
        <v>45209</v>
      </c>
      <c r="I15593" t="s">
        <v>13</v>
      </c>
    </row>
    <row r="15594" spans="1:9" x14ac:dyDescent="0.3">
      <c r="A15594">
        <v>697726</v>
      </c>
      <c r="B15594" s="2">
        <v>57</v>
      </c>
      <c r="C15594" t="s">
        <v>11</v>
      </c>
      <c r="D15594" t="s">
        <v>17677</v>
      </c>
      <c r="E15594">
        <v>5</v>
      </c>
      <c r="F15594">
        <v>4</v>
      </c>
      <c r="G15594">
        <f>Table1[[#This Row],[Price]]*Table1[[#This Row],[Quantity]]</f>
        <v>20</v>
      </c>
      <c r="H15594" s="3">
        <v>45209</v>
      </c>
      <c r="I15594" t="s">
        <v>28</v>
      </c>
    </row>
    <row r="15595" spans="1:9" x14ac:dyDescent="0.3">
      <c r="A15595">
        <v>784696</v>
      </c>
      <c r="B15595" s="2">
        <v>51</v>
      </c>
      <c r="C15595" t="s">
        <v>20</v>
      </c>
      <c r="D15595" t="s">
        <v>27</v>
      </c>
      <c r="E15595">
        <v>12</v>
      </c>
      <c r="F15595">
        <v>4</v>
      </c>
      <c r="G15595">
        <f>Table1[[#This Row],[Price]]*Table1[[#This Row],[Quantity]]</f>
        <v>48</v>
      </c>
      <c r="H15595" s="3">
        <v>45209</v>
      </c>
      <c r="I15595" t="s">
        <v>28</v>
      </c>
    </row>
    <row r="15596" spans="1:9" x14ac:dyDescent="0.3">
      <c r="A15596">
        <v>136794</v>
      </c>
      <c r="B15596" s="2">
        <v>39</v>
      </c>
      <c r="C15596" t="s">
        <v>38</v>
      </c>
      <c r="D15596" t="s">
        <v>17677</v>
      </c>
      <c r="E15596">
        <v>6</v>
      </c>
      <c r="F15596">
        <v>3</v>
      </c>
      <c r="G15596">
        <f>Table1[[#This Row],[Price]]*Table1[[#This Row],[Quantity]]</f>
        <v>18</v>
      </c>
      <c r="H15596" s="3">
        <v>45209</v>
      </c>
      <c r="I15596" t="s">
        <v>17678</v>
      </c>
    </row>
    <row r="15597" spans="1:9" x14ac:dyDescent="0.3">
      <c r="A15597">
        <v>782371</v>
      </c>
      <c r="B15597" s="2">
        <v>50</v>
      </c>
      <c r="C15597" t="s">
        <v>20</v>
      </c>
      <c r="D15597" t="s">
        <v>245</v>
      </c>
      <c r="E15597">
        <v>20</v>
      </c>
      <c r="F15597">
        <v>5</v>
      </c>
      <c r="G15597">
        <f>Table1[[#This Row],[Price]]*Table1[[#This Row],[Quantity]]</f>
        <v>100</v>
      </c>
      <c r="H15597" s="3">
        <v>45209</v>
      </c>
      <c r="I15597" t="s">
        <v>28</v>
      </c>
    </row>
    <row r="15598" spans="1:9" x14ac:dyDescent="0.3">
      <c r="A15598">
        <v>246653</v>
      </c>
      <c r="B15598" s="2">
        <v>90</v>
      </c>
      <c r="C15598" t="s">
        <v>38</v>
      </c>
      <c r="D15598" t="s">
        <v>43</v>
      </c>
      <c r="E15598">
        <v>6</v>
      </c>
      <c r="F15598">
        <v>4</v>
      </c>
      <c r="G15598">
        <f>Table1[[#This Row],[Price]]*Table1[[#This Row],[Quantity]]</f>
        <v>24</v>
      </c>
      <c r="H15598" s="3">
        <v>45209</v>
      </c>
      <c r="I15598" t="s">
        <v>28</v>
      </c>
    </row>
    <row r="15599" spans="1:9" x14ac:dyDescent="0.3">
      <c r="A15599">
        <v>513601</v>
      </c>
      <c r="B15599" s="2">
        <v>99</v>
      </c>
      <c r="C15599" t="s">
        <v>11</v>
      </c>
      <c r="D15599" t="s">
        <v>16</v>
      </c>
      <c r="E15599">
        <v>4</v>
      </c>
      <c r="F15599">
        <v>4</v>
      </c>
      <c r="G15599">
        <f>Table1[[#This Row],[Price]]*Table1[[#This Row],[Quantity]]</f>
        <v>16</v>
      </c>
      <c r="H15599" s="3">
        <v>45209</v>
      </c>
      <c r="I15599" t="s">
        <v>28</v>
      </c>
    </row>
    <row r="15600" spans="1:9" x14ac:dyDescent="0.3">
      <c r="A15600">
        <v>645088</v>
      </c>
      <c r="B15600" s="2">
        <v>89</v>
      </c>
      <c r="C15600" t="s">
        <v>38</v>
      </c>
      <c r="D15600" t="s">
        <v>17677</v>
      </c>
      <c r="E15600">
        <v>5</v>
      </c>
      <c r="F15600">
        <v>3</v>
      </c>
      <c r="G15600">
        <f>Table1[[#This Row],[Price]]*Table1[[#This Row],[Quantity]]</f>
        <v>15</v>
      </c>
      <c r="H15600" s="3">
        <v>45209</v>
      </c>
      <c r="I15600" t="s">
        <v>17678</v>
      </c>
    </row>
    <row r="15601" spans="1:9" x14ac:dyDescent="0.3">
      <c r="A15601">
        <v>799590</v>
      </c>
      <c r="B15601" s="2">
        <v>21</v>
      </c>
      <c r="C15601" t="s">
        <v>24</v>
      </c>
      <c r="D15601" t="s">
        <v>17677</v>
      </c>
      <c r="E15601">
        <v>3</v>
      </c>
      <c r="F15601">
        <v>4</v>
      </c>
      <c r="G15601">
        <f>Table1[[#This Row],[Price]]*Table1[[#This Row],[Quantity]]</f>
        <v>12</v>
      </c>
      <c r="H15601" s="3">
        <v>45209</v>
      </c>
      <c r="I15601" t="s">
        <v>28</v>
      </c>
    </row>
    <row r="15602" spans="1:9" x14ac:dyDescent="0.3">
      <c r="A15602">
        <v>812177</v>
      </c>
      <c r="B15602" s="2">
        <v>97</v>
      </c>
      <c r="C15602" t="s">
        <v>50</v>
      </c>
      <c r="D15602" t="s">
        <v>86</v>
      </c>
      <c r="E15602">
        <v>5</v>
      </c>
      <c r="F15602">
        <v>4</v>
      </c>
      <c r="G15602">
        <f>Table1[[#This Row],[Price]]*Table1[[#This Row],[Quantity]]</f>
        <v>20</v>
      </c>
      <c r="H15602" s="3">
        <v>45209</v>
      </c>
      <c r="I15602" t="s">
        <v>17</v>
      </c>
    </row>
    <row r="15603" spans="1:9" x14ac:dyDescent="0.3">
      <c r="A15603">
        <v>866693</v>
      </c>
      <c r="B15603" s="2">
        <v>19</v>
      </c>
      <c r="C15603" t="s">
        <v>38</v>
      </c>
      <c r="D15603" t="s">
        <v>107</v>
      </c>
      <c r="E15603">
        <v>4</v>
      </c>
      <c r="F15603">
        <v>3</v>
      </c>
      <c r="G15603">
        <f>Table1[[#This Row],[Price]]*Table1[[#This Row],[Quantity]]</f>
        <v>12</v>
      </c>
      <c r="H15603" s="3">
        <v>45209</v>
      </c>
      <c r="I15603" t="s">
        <v>13</v>
      </c>
    </row>
    <row r="15604" spans="1:9" x14ac:dyDescent="0.3">
      <c r="A15604">
        <v>484348</v>
      </c>
      <c r="B15604" s="2">
        <v>4</v>
      </c>
      <c r="C15604" t="s">
        <v>50</v>
      </c>
      <c r="D15604" t="s">
        <v>86</v>
      </c>
      <c r="E15604">
        <v>5</v>
      </c>
      <c r="F15604">
        <v>1</v>
      </c>
      <c r="G15604">
        <f>Table1[[#This Row],[Price]]*Table1[[#This Row],[Quantity]]</f>
        <v>5</v>
      </c>
      <c r="H15604" s="3">
        <v>45209</v>
      </c>
      <c r="I15604" t="s">
        <v>17678</v>
      </c>
    </row>
    <row r="15605" spans="1:9" x14ac:dyDescent="0.3">
      <c r="A15605">
        <v>843774</v>
      </c>
      <c r="B15605" s="2">
        <v>25</v>
      </c>
      <c r="C15605" t="s">
        <v>50</v>
      </c>
      <c r="D15605" t="s">
        <v>112</v>
      </c>
      <c r="E15605">
        <v>4</v>
      </c>
      <c r="F15605">
        <v>5</v>
      </c>
      <c r="G15605">
        <f>Table1[[#This Row],[Price]]*Table1[[#This Row],[Quantity]]</f>
        <v>20</v>
      </c>
      <c r="H15605" s="3">
        <v>45209</v>
      </c>
      <c r="I15605" t="s">
        <v>17678</v>
      </c>
    </row>
    <row r="15606" spans="1:9" x14ac:dyDescent="0.3">
      <c r="A15606">
        <v>305908</v>
      </c>
      <c r="B15606" s="2">
        <v>66</v>
      </c>
      <c r="C15606" t="s">
        <v>11</v>
      </c>
      <c r="D15606" t="s">
        <v>17677</v>
      </c>
      <c r="E15606">
        <v>4</v>
      </c>
      <c r="F15606">
        <v>5</v>
      </c>
      <c r="G15606">
        <f>Table1[[#This Row],[Price]]*Table1[[#This Row],[Quantity]]</f>
        <v>20</v>
      </c>
      <c r="H15606" s="3">
        <v>45209</v>
      </c>
      <c r="I15606" t="s">
        <v>13</v>
      </c>
    </row>
    <row r="15607" spans="1:9" x14ac:dyDescent="0.3">
      <c r="A15607">
        <v>451350</v>
      </c>
      <c r="B15607" s="2">
        <v>68</v>
      </c>
      <c r="C15607" t="s">
        <v>24</v>
      </c>
      <c r="D15607" t="s">
        <v>17677</v>
      </c>
      <c r="E15607">
        <v>2</v>
      </c>
      <c r="F15607">
        <v>3</v>
      </c>
      <c r="G15607">
        <f>Table1[[#This Row],[Price]]*Table1[[#This Row],[Quantity]]</f>
        <v>6</v>
      </c>
      <c r="H15607" s="3">
        <v>45209</v>
      </c>
      <c r="I15607" t="s">
        <v>17678</v>
      </c>
    </row>
    <row r="15608" spans="1:9" x14ac:dyDescent="0.3">
      <c r="A15608">
        <v>715248</v>
      </c>
      <c r="B15608" s="2">
        <v>39</v>
      </c>
      <c r="C15608" t="s">
        <v>24</v>
      </c>
      <c r="D15608" t="s">
        <v>141</v>
      </c>
      <c r="E15608">
        <v>2.5</v>
      </c>
      <c r="F15608">
        <v>1</v>
      </c>
      <c r="G15608">
        <f>Table1[[#This Row],[Price]]*Table1[[#This Row],[Quantity]]</f>
        <v>2.5</v>
      </c>
      <c r="H15608" s="3">
        <v>45209</v>
      </c>
      <c r="I15608" t="s">
        <v>13</v>
      </c>
    </row>
    <row r="15609" spans="1:9" x14ac:dyDescent="0.3">
      <c r="A15609">
        <v>462815</v>
      </c>
      <c r="B15609" s="2">
        <v>66</v>
      </c>
      <c r="C15609" t="s">
        <v>20</v>
      </c>
      <c r="D15609" t="s">
        <v>41</v>
      </c>
      <c r="E15609">
        <v>14</v>
      </c>
      <c r="F15609">
        <v>4</v>
      </c>
      <c r="G15609">
        <f>Table1[[#This Row],[Price]]*Table1[[#This Row],[Quantity]]</f>
        <v>56</v>
      </c>
      <c r="H15609" s="3">
        <v>45209</v>
      </c>
      <c r="I15609" t="s">
        <v>13</v>
      </c>
    </row>
    <row r="15610" spans="1:9" x14ac:dyDescent="0.3">
      <c r="A15610">
        <v>921409</v>
      </c>
      <c r="B15610" s="2">
        <v>42</v>
      </c>
      <c r="C15610" t="s">
        <v>11</v>
      </c>
      <c r="D15610" t="s">
        <v>33</v>
      </c>
      <c r="E15610">
        <v>4</v>
      </c>
      <c r="F15610">
        <v>1</v>
      </c>
      <c r="G15610">
        <f>Table1[[#This Row],[Price]]*Table1[[#This Row],[Quantity]]</f>
        <v>4</v>
      </c>
      <c r="H15610" s="3">
        <v>45210</v>
      </c>
      <c r="I15610" t="s">
        <v>17</v>
      </c>
    </row>
    <row r="15611" spans="1:9" x14ac:dyDescent="0.3">
      <c r="A15611">
        <v>235213</v>
      </c>
      <c r="B15611" s="2">
        <v>72</v>
      </c>
      <c r="C15611" t="s">
        <v>24</v>
      </c>
      <c r="D15611" t="s">
        <v>77</v>
      </c>
      <c r="E15611">
        <v>2.5</v>
      </c>
      <c r="F15611">
        <v>2</v>
      </c>
      <c r="G15611">
        <f>Table1[[#This Row],[Price]]*Table1[[#This Row],[Quantity]]</f>
        <v>5</v>
      </c>
      <c r="H15611" s="3">
        <v>45210</v>
      </c>
      <c r="I15611" t="s">
        <v>17</v>
      </c>
    </row>
    <row r="15612" spans="1:9" x14ac:dyDescent="0.3">
      <c r="A15612">
        <v>667829</v>
      </c>
      <c r="B15612" s="2">
        <v>31</v>
      </c>
      <c r="C15612" t="s">
        <v>38</v>
      </c>
      <c r="D15612" t="s">
        <v>74</v>
      </c>
      <c r="E15612">
        <v>6</v>
      </c>
      <c r="F15612">
        <v>2</v>
      </c>
      <c r="G15612">
        <f>Table1[[#This Row],[Price]]*Table1[[#This Row],[Quantity]]</f>
        <v>12</v>
      </c>
      <c r="H15612" s="3">
        <v>45210</v>
      </c>
      <c r="I15612" t="s">
        <v>28</v>
      </c>
    </row>
    <row r="15613" spans="1:9" x14ac:dyDescent="0.3">
      <c r="A15613">
        <v>564018</v>
      </c>
      <c r="B15613" s="2">
        <v>22</v>
      </c>
      <c r="C15613" t="s">
        <v>50</v>
      </c>
      <c r="D15613" t="s">
        <v>99</v>
      </c>
      <c r="E15613">
        <v>8</v>
      </c>
      <c r="F15613">
        <v>2</v>
      </c>
      <c r="G15613">
        <f>Table1[[#This Row],[Price]]*Table1[[#This Row],[Quantity]]</f>
        <v>16</v>
      </c>
      <c r="H15613" s="3">
        <v>45210</v>
      </c>
      <c r="I15613" t="s">
        <v>28</v>
      </c>
    </row>
    <row r="15614" spans="1:9" x14ac:dyDescent="0.3">
      <c r="A15614">
        <v>637726</v>
      </c>
      <c r="B15614" s="2">
        <v>10</v>
      </c>
      <c r="C15614" t="s">
        <v>11</v>
      </c>
      <c r="D15614" t="s">
        <v>230</v>
      </c>
      <c r="E15614">
        <v>5</v>
      </c>
      <c r="F15614">
        <v>4</v>
      </c>
      <c r="G15614">
        <f>Table1[[#This Row],[Price]]*Table1[[#This Row],[Quantity]]</f>
        <v>20</v>
      </c>
      <c r="H15614" s="3">
        <v>45210</v>
      </c>
      <c r="I15614" t="s">
        <v>13</v>
      </c>
    </row>
    <row r="15615" spans="1:9" x14ac:dyDescent="0.3">
      <c r="A15615">
        <v>163683</v>
      </c>
      <c r="B15615" s="2">
        <v>23</v>
      </c>
      <c r="C15615" t="s">
        <v>38</v>
      </c>
      <c r="D15615" t="s">
        <v>43</v>
      </c>
      <c r="E15615">
        <v>6</v>
      </c>
      <c r="F15615">
        <v>2</v>
      </c>
      <c r="G15615">
        <f>Table1[[#This Row],[Price]]*Table1[[#This Row],[Quantity]]</f>
        <v>12</v>
      </c>
      <c r="H15615" s="3">
        <v>45210</v>
      </c>
      <c r="I15615" t="s">
        <v>28</v>
      </c>
    </row>
    <row r="15616" spans="1:9" x14ac:dyDescent="0.3">
      <c r="A15616">
        <v>423066</v>
      </c>
      <c r="B15616" s="2">
        <v>81</v>
      </c>
      <c r="C15616" t="s">
        <v>50</v>
      </c>
      <c r="D15616" t="s">
        <v>86</v>
      </c>
      <c r="E15616">
        <v>5</v>
      </c>
      <c r="F15616">
        <v>3</v>
      </c>
      <c r="G15616">
        <f>Table1[[#This Row],[Price]]*Table1[[#This Row],[Quantity]]</f>
        <v>15</v>
      </c>
      <c r="H15616" s="3">
        <v>45210</v>
      </c>
      <c r="I15616" t="s">
        <v>13</v>
      </c>
    </row>
    <row r="15617" spans="1:9" x14ac:dyDescent="0.3">
      <c r="A15617">
        <v>642917</v>
      </c>
      <c r="B15617" s="2">
        <v>67</v>
      </c>
      <c r="C15617" t="s">
        <v>24</v>
      </c>
      <c r="D15617" t="s">
        <v>71</v>
      </c>
      <c r="E15617">
        <v>3</v>
      </c>
      <c r="F15617">
        <v>3</v>
      </c>
      <c r="G15617">
        <f>Table1[[#This Row],[Price]]*Table1[[#This Row],[Quantity]]</f>
        <v>9</v>
      </c>
      <c r="H15617" s="3">
        <v>45210</v>
      </c>
      <c r="I15617" t="s">
        <v>13</v>
      </c>
    </row>
    <row r="15618" spans="1:9" x14ac:dyDescent="0.3">
      <c r="A15618">
        <v>458009</v>
      </c>
      <c r="B15618" s="2">
        <v>53</v>
      </c>
      <c r="C15618" t="s">
        <v>38</v>
      </c>
      <c r="D15618" t="s">
        <v>74</v>
      </c>
      <c r="E15618">
        <v>6</v>
      </c>
      <c r="F15618">
        <v>5</v>
      </c>
      <c r="G15618">
        <f>Table1[[#This Row],[Price]]*Table1[[#This Row],[Quantity]]</f>
        <v>30</v>
      </c>
      <c r="H15618" s="3">
        <v>45210</v>
      </c>
      <c r="I15618" t="s">
        <v>28</v>
      </c>
    </row>
    <row r="15619" spans="1:9" x14ac:dyDescent="0.3">
      <c r="A15619">
        <v>273685</v>
      </c>
      <c r="B15619" s="2">
        <v>7</v>
      </c>
      <c r="C15619" t="s">
        <v>20</v>
      </c>
      <c r="D15619" t="s">
        <v>245</v>
      </c>
      <c r="E15619">
        <v>20</v>
      </c>
      <c r="F15619">
        <v>5</v>
      </c>
      <c r="G15619">
        <f>Table1[[#This Row],[Price]]*Table1[[#This Row],[Quantity]]</f>
        <v>100</v>
      </c>
      <c r="H15619" s="3">
        <v>45210</v>
      </c>
      <c r="I15619" t="s">
        <v>28</v>
      </c>
    </row>
    <row r="15620" spans="1:9" x14ac:dyDescent="0.3">
      <c r="A15620">
        <v>400917</v>
      </c>
      <c r="B15620" s="2">
        <v>4</v>
      </c>
      <c r="C15620" t="s">
        <v>50</v>
      </c>
      <c r="D15620" t="s">
        <v>112</v>
      </c>
      <c r="E15620">
        <v>4</v>
      </c>
      <c r="F15620">
        <v>3</v>
      </c>
      <c r="G15620">
        <f>Table1[[#This Row],[Price]]*Table1[[#This Row],[Quantity]]</f>
        <v>12</v>
      </c>
      <c r="H15620" s="3">
        <v>45210</v>
      </c>
      <c r="I15620" t="s">
        <v>13</v>
      </c>
    </row>
    <row r="15621" spans="1:9" x14ac:dyDescent="0.3">
      <c r="A15621">
        <v>450642</v>
      </c>
      <c r="B15621" s="2">
        <v>69</v>
      </c>
      <c r="C15621" t="s">
        <v>11</v>
      </c>
      <c r="D15621" t="s">
        <v>12</v>
      </c>
      <c r="E15621">
        <v>3</v>
      </c>
      <c r="F15621">
        <v>5</v>
      </c>
      <c r="G15621">
        <f>Table1[[#This Row],[Price]]*Table1[[#This Row],[Quantity]]</f>
        <v>15</v>
      </c>
      <c r="H15621" s="3">
        <v>45210</v>
      </c>
      <c r="I15621" t="s">
        <v>13</v>
      </c>
    </row>
    <row r="15622" spans="1:9" x14ac:dyDescent="0.3">
      <c r="A15622">
        <v>962151</v>
      </c>
      <c r="B15622" s="2">
        <v>52</v>
      </c>
      <c r="C15622" t="s">
        <v>38</v>
      </c>
      <c r="D15622" t="s">
        <v>17677</v>
      </c>
      <c r="E15622">
        <v>5</v>
      </c>
      <c r="F15622">
        <v>3</v>
      </c>
      <c r="G15622">
        <f>Table1[[#This Row],[Price]]*Table1[[#This Row],[Quantity]]</f>
        <v>15</v>
      </c>
      <c r="H15622" s="3">
        <v>45210</v>
      </c>
      <c r="I15622" t="s">
        <v>17</v>
      </c>
    </row>
    <row r="15623" spans="1:9" x14ac:dyDescent="0.3">
      <c r="A15623">
        <v>796058</v>
      </c>
      <c r="B15623" s="2">
        <v>61</v>
      </c>
      <c r="C15623" t="s">
        <v>50</v>
      </c>
      <c r="D15623" t="s">
        <v>51</v>
      </c>
      <c r="E15623">
        <v>5</v>
      </c>
      <c r="F15623">
        <v>2</v>
      </c>
      <c r="G15623">
        <f>Table1[[#This Row],[Price]]*Table1[[#This Row],[Quantity]]</f>
        <v>10</v>
      </c>
      <c r="H15623" s="3">
        <v>45210</v>
      </c>
      <c r="I15623" t="s">
        <v>17</v>
      </c>
    </row>
    <row r="15624" spans="1:9" x14ac:dyDescent="0.3">
      <c r="A15624">
        <v>330615</v>
      </c>
      <c r="B15624" s="2">
        <v>57</v>
      </c>
      <c r="C15624" t="s">
        <v>38</v>
      </c>
      <c r="D15624" t="s">
        <v>125</v>
      </c>
      <c r="E15624">
        <v>7</v>
      </c>
      <c r="F15624">
        <v>5</v>
      </c>
      <c r="G15624">
        <f>Table1[[#This Row],[Price]]*Table1[[#This Row],[Quantity]]</f>
        <v>35</v>
      </c>
      <c r="H15624" s="3">
        <v>45210</v>
      </c>
      <c r="I15624" t="s">
        <v>28</v>
      </c>
    </row>
    <row r="15625" spans="1:9" x14ac:dyDescent="0.3">
      <c r="A15625">
        <v>266942</v>
      </c>
      <c r="B15625" s="2">
        <v>71</v>
      </c>
      <c r="C15625" t="s">
        <v>24</v>
      </c>
      <c r="D15625" t="s">
        <v>77</v>
      </c>
      <c r="E15625">
        <v>2.5</v>
      </c>
      <c r="F15625">
        <v>4</v>
      </c>
      <c r="G15625">
        <f>Table1[[#This Row],[Price]]*Table1[[#This Row],[Quantity]]</f>
        <v>10</v>
      </c>
      <c r="H15625" s="3">
        <v>45210</v>
      </c>
      <c r="I15625" t="s">
        <v>17</v>
      </c>
    </row>
    <row r="15626" spans="1:9" x14ac:dyDescent="0.3">
      <c r="A15626">
        <v>943992</v>
      </c>
      <c r="B15626" s="2">
        <v>77</v>
      </c>
      <c r="C15626" t="s">
        <v>11</v>
      </c>
      <c r="D15626" t="s">
        <v>16</v>
      </c>
      <c r="E15626">
        <v>4</v>
      </c>
      <c r="F15626">
        <v>1</v>
      </c>
      <c r="G15626">
        <f>Table1[[#This Row],[Price]]*Table1[[#This Row],[Quantity]]</f>
        <v>4</v>
      </c>
      <c r="H15626" s="3">
        <v>45210</v>
      </c>
      <c r="I15626" t="s">
        <v>13</v>
      </c>
    </row>
    <row r="15627" spans="1:9" x14ac:dyDescent="0.3">
      <c r="A15627">
        <v>278619</v>
      </c>
      <c r="B15627" s="2">
        <v>95</v>
      </c>
      <c r="C15627" t="s">
        <v>38</v>
      </c>
      <c r="D15627" t="s">
        <v>125</v>
      </c>
      <c r="E15627">
        <v>7</v>
      </c>
      <c r="F15627">
        <v>5</v>
      </c>
      <c r="G15627">
        <f>Table1[[#This Row],[Price]]*Table1[[#This Row],[Quantity]]</f>
        <v>35</v>
      </c>
      <c r="H15627" s="3">
        <v>45210</v>
      </c>
      <c r="I15627" t="s">
        <v>28</v>
      </c>
    </row>
    <row r="15628" spans="1:9" x14ac:dyDescent="0.3">
      <c r="A15628">
        <v>745269</v>
      </c>
      <c r="B15628" s="2">
        <v>37</v>
      </c>
      <c r="C15628" t="s">
        <v>50</v>
      </c>
      <c r="D15628" t="s">
        <v>51</v>
      </c>
      <c r="E15628">
        <v>5</v>
      </c>
      <c r="F15628">
        <v>3</v>
      </c>
      <c r="G15628">
        <f>Table1[[#This Row],[Price]]*Table1[[#This Row],[Quantity]]</f>
        <v>15</v>
      </c>
      <c r="H15628" s="3">
        <v>45210</v>
      </c>
      <c r="I15628" t="s">
        <v>17678</v>
      </c>
    </row>
    <row r="15629" spans="1:9" x14ac:dyDescent="0.3">
      <c r="A15629">
        <v>935793</v>
      </c>
      <c r="B15629" s="2">
        <v>18</v>
      </c>
      <c r="C15629" t="s">
        <v>11</v>
      </c>
      <c r="D15629" t="s">
        <v>16</v>
      </c>
      <c r="E15629">
        <v>4</v>
      </c>
      <c r="F15629">
        <v>1</v>
      </c>
      <c r="G15629">
        <f>Table1[[#This Row],[Price]]*Table1[[#This Row],[Quantity]]</f>
        <v>4</v>
      </c>
      <c r="H15629" s="3">
        <v>45210</v>
      </c>
      <c r="I15629" t="s">
        <v>17</v>
      </c>
    </row>
    <row r="15630" spans="1:9" x14ac:dyDescent="0.3">
      <c r="A15630">
        <v>220457</v>
      </c>
      <c r="B15630" s="2">
        <v>34</v>
      </c>
      <c r="C15630" t="s">
        <v>50</v>
      </c>
      <c r="D15630" t="s">
        <v>51</v>
      </c>
      <c r="E15630">
        <v>5</v>
      </c>
      <c r="F15630">
        <v>4</v>
      </c>
      <c r="G15630">
        <f>Table1[[#This Row],[Price]]*Table1[[#This Row],[Quantity]]</f>
        <v>20</v>
      </c>
      <c r="H15630" s="3">
        <v>45210</v>
      </c>
      <c r="I15630" t="s">
        <v>28</v>
      </c>
    </row>
    <row r="15631" spans="1:9" x14ac:dyDescent="0.3">
      <c r="A15631">
        <v>434253</v>
      </c>
      <c r="B15631" s="2">
        <v>41</v>
      </c>
      <c r="C15631" t="s">
        <v>11</v>
      </c>
      <c r="D15631" t="s">
        <v>17677</v>
      </c>
      <c r="E15631">
        <v>4</v>
      </c>
      <c r="F15631">
        <v>3</v>
      </c>
      <c r="G15631">
        <f>Table1[[#This Row],[Price]]*Table1[[#This Row],[Quantity]]</f>
        <v>12</v>
      </c>
      <c r="H15631" s="3">
        <v>45211</v>
      </c>
      <c r="I15631" t="s">
        <v>17678</v>
      </c>
    </row>
    <row r="15632" spans="1:9" x14ac:dyDescent="0.3">
      <c r="A15632">
        <v>992347</v>
      </c>
      <c r="B15632" s="2">
        <v>92</v>
      </c>
      <c r="C15632" t="s">
        <v>50</v>
      </c>
      <c r="D15632" t="s">
        <v>86</v>
      </c>
      <c r="E15632">
        <v>5</v>
      </c>
      <c r="F15632">
        <v>5</v>
      </c>
      <c r="G15632">
        <f>Table1[[#This Row],[Price]]*Table1[[#This Row],[Quantity]]</f>
        <v>25</v>
      </c>
      <c r="H15632" s="3">
        <v>45211</v>
      </c>
      <c r="I15632" t="s">
        <v>28</v>
      </c>
    </row>
    <row r="15633" spans="1:9" x14ac:dyDescent="0.3">
      <c r="A15633">
        <v>170749</v>
      </c>
      <c r="B15633" s="2">
        <v>45</v>
      </c>
      <c r="C15633" t="s">
        <v>38</v>
      </c>
      <c r="D15633" t="s">
        <v>121</v>
      </c>
      <c r="E15633">
        <v>5</v>
      </c>
      <c r="F15633">
        <v>1</v>
      </c>
      <c r="G15633">
        <f>Table1[[#This Row],[Price]]*Table1[[#This Row],[Quantity]]</f>
        <v>5</v>
      </c>
      <c r="H15633" s="3">
        <v>45211</v>
      </c>
      <c r="I15633" t="s">
        <v>17</v>
      </c>
    </row>
    <row r="15634" spans="1:9" x14ac:dyDescent="0.3">
      <c r="A15634">
        <v>596859</v>
      </c>
      <c r="B15634" s="2">
        <v>82</v>
      </c>
      <c r="C15634" t="s">
        <v>20</v>
      </c>
      <c r="D15634" t="s">
        <v>30</v>
      </c>
      <c r="E15634">
        <v>18</v>
      </c>
      <c r="F15634">
        <v>5</v>
      </c>
      <c r="G15634">
        <f>Table1[[#This Row],[Price]]*Table1[[#This Row],[Quantity]]</f>
        <v>90</v>
      </c>
      <c r="H15634" s="3">
        <v>45211</v>
      </c>
      <c r="I15634" t="s">
        <v>13</v>
      </c>
    </row>
    <row r="15635" spans="1:9" x14ac:dyDescent="0.3">
      <c r="A15635">
        <v>286429</v>
      </c>
      <c r="B15635" s="2">
        <v>78</v>
      </c>
      <c r="C15635" t="s">
        <v>20</v>
      </c>
      <c r="D15635" t="s">
        <v>27</v>
      </c>
      <c r="E15635">
        <v>12</v>
      </c>
      <c r="F15635">
        <v>3</v>
      </c>
      <c r="G15635">
        <f>Table1[[#This Row],[Price]]*Table1[[#This Row],[Quantity]]</f>
        <v>36</v>
      </c>
      <c r="H15635" s="3">
        <v>45211</v>
      </c>
      <c r="I15635" t="s">
        <v>13</v>
      </c>
    </row>
    <row r="15636" spans="1:9" x14ac:dyDescent="0.3">
      <c r="A15636">
        <v>119466</v>
      </c>
      <c r="B15636" s="2">
        <v>98</v>
      </c>
      <c r="C15636" t="s">
        <v>50</v>
      </c>
      <c r="D15636" t="s">
        <v>207</v>
      </c>
      <c r="E15636">
        <v>10</v>
      </c>
      <c r="F15636">
        <v>1</v>
      </c>
      <c r="G15636">
        <f>Table1[[#This Row],[Price]]*Table1[[#This Row],[Quantity]]</f>
        <v>10</v>
      </c>
      <c r="H15636" s="3">
        <v>45211</v>
      </c>
      <c r="I15636" t="s">
        <v>17</v>
      </c>
    </row>
    <row r="15637" spans="1:9" x14ac:dyDescent="0.3">
      <c r="A15637">
        <v>215227</v>
      </c>
      <c r="B15637" s="2">
        <v>49</v>
      </c>
      <c r="C15637" t="s">
        <v>50</v>
      </c>
      <c r="D15637" t="s">
        <v>51</v>
      </c>
      <c r="E15637">
        <v>5</v>
      </c>
      <c r="F15637">
        <v>4</v>
      </c>
      <c r="G15637">
        <f>Table1[[#This Row],[Price]]*Table1[[#This Row],[Quantity]]</f>
        <v>20</v>
      </c>
      <c r="H15637" s="3">
        <v>45211</v>
      </c>
      <c r="I15637" t="s">
        <v>13</v>
      </c>
    </row>
    <row r="15638" spans="1:9" x14ac:dyDescent="0.3">
      <c r="A15638">
        <v>478593</v>
      </c>
      <c r="B15638" s="2">
        <v>11</v>
      </c>
      <c r="C15638" t="s">
        <v>38</v>
      </c>
      <c r="D15638" t="s">
        <v>121</v>
      </c>
      <c r="E15638">
        <v>5</v>
      </c>
      <c r="F15638">
        <v>2</v>
      </c>
      <c r="G15638">
        <f>Table1[[#This Row],[Price]]*Table1[[#This Row],[Quantity]]</f>
        <v>10</v>
      </c>
      <c r="H15638" s="3">
        <v>45211</v>
      </c>
      <c r="I15638" t="s">
        <v>13</v>
      </c>
    </row>
    <row r="15639" spans="1:9" x14ac:dyDescent="0.3">
      <c r="A15639">
        <v>504433</v>
      </c>
      <c r="B15639" s="2">
        <v>90</v>
      </c>
      <c r="C15639" t="s">
        <v>50</v>
      </c>
      <c r="D15639" t="s">
        <v>93</v>
      </c>
      <c r="E15639">
        <v>7</v>
      </c>
      <c r="F15639">
        <v>4</v>
      </c>
      <c r="G15639">
        <f>Table1[[#This Row],[Price]]*Table1[[#This Row],[Quantity]]</f>
        <v>28</v>
      </c>
      <c r="H15639" s="3">
        <v>45211</v>
      </c>
      <c r="I15639" t="s">
        <v>13</v>
      </c>
    </row>
    <row r="15640" spans="1:9" x14ac:dyDescent="0.3">
      <c r="A15640">
        <v>133085</v>
      </c>
      <c r="B15640" s="2">
        <v>18</v>
      </c>
      <c r="C15640" t="s">
        <v>20</v>
      </c>
      <c r="D15640" t="s">
        <v>21</v>
      </c>
      <c r="E15640">
        <v>15</v>
      </c>
      <c r="F15640">
        <v>4</v>
      </c>
      <c r="G15640">
        <f>Table1[[#This Row],[Price]]*Table1[[#This Row],[Quantity]]</f>
        <v>60</v>
      </c>
      <c r="H15640" s="3">
        <v>45211</v>
      </c>
      <c r="I15640" t="s">
        <v>13</v>
      </c>
    </row>
    <row r="15641" spans="1:9" x14ac:dyDescent="0.3">
      <c r="A15641">
        <v>192023</v>
      </c>
      <c r="B15641" s="2">
        <v>48</v>
      </c>
      <c r="C15641" t="s">
        <v>20</v>
      </c>
      <c r="D15641" t="s">
        <v>27</v>
      </c>
      <c r="E15641">
        <v>12</v>
      </c>
      <c r="F15641">
        <v>1</v>
      </c>
      <c r="G15641">
        <f>Table1[[#This Row],[Price]]*Table1[[#This Row],[Quantity]]</f>
        <v>12</v>
      </c>
      <c r="H15641" s="3">
        <v>45211</v>
      </c>
      <c r="I15641" t="s">
        <v>28</v>
      </c>
    </row>
    <row r="15642" spans="1:9" x14ac:dyDescent="0.3">
      <c r="A15642">
        <v>877997</v>
      </c>
      <c r="B15642" s="2">
        <v>76</v>
      </c>
      <c r="C15642" t="s">
        <v>50</v>
      </c>
      <c r="D15642" t="s">
        <v>112</v>
      </c>
      <c r="E15642">
        <v>4</v>
      </c>
      <c r="F15642">
        <v>2</v>
      </c>
      <c r="G15642">
        <f>Table1[[#This Row],[Price]]*Table1[[#This Row],[Quantity]]</f>
        <v>8</v>
      </c>
      <c r="H15642" s="3">
        <v>45211</v>
      </c>
      <c r="I15642" t="s">
        <v>13</v>
      </c>
    </row>
    <row r="15643" spans="1:9" x14ac:dyDescent="0.3">
      <c r="A15643">
        <v>674663</v>
      </c>
      <c r="B15643" s="2">
        <v>82</v>
      </c>
      <c r="C15643" t="s">
        <v>11</v>
      </c>
      <c r="D15643" t="s">
        <v>12</v>
      </c>
      <c r="E15643">
        <v>3</v>
      </c>
      <c r="F15643">
        <v>2</v>
      </c>
      <c r="G15643">
        <f>Table1[[#This Row],[Price]]*Table1[[#This Row],[Quantity]]</f>
        <v>6</v>
      </c>
      <c r="H15643" s="3">
        <v>45211</v>
      </c>
      <c r="I15643" t="s">
        <v>28</v>
      </c>
    </row>
    <row r="15644" spans="1:9" x14ac:dyDescent="0.3">
      <c r="A15644">
        <v>420343</v>
      </c>
      <c r="B15644" s="2">
        <v>66</v>
      </c>
      <c r="C15644" t="s">
        <v>20</v>
      </c>
      <c r="D15644" t="s">
        <v>21</v>
      </c>
      <c r="E15644">
        <v>15</v>
      </c>
      <c r="F15644">
        <v>2</v>
      </c>
      <c r="G15644">
        <f>Table1[[#This Row],[Price]]*Table1[[#This Row],[Quantity]]</f>
        <v>30</v>
      </c>
      <c r="H15644" s="3">
        <v>45211</v>
      </c>
      <c r="I15644" t="s">
        <v>13</v>
      </c>
    </row>
    <row r="15645" spans="1:9" x14ac:dyDescent="0.3">
      <c r="A15645">
        <v>538460</v>
      </c>
      <c r="B15645" s="2">
        <v>14</v>
      </c>
      <c r="C15645" t="s">
        <v>11</v>
      </c>
      <c r="D15645" t="s">
        <v>16</v>
      </c>
      <c r="E15645">
        <v>4</v>
      </c>
      <c r="F15645">
        <v>1</v>
      </c>
      <c r="G15645">
        <f>Table1[[#This Row],[Price]]*Table1[[#This Row],[Quantity]]</f>
        <v>4</v>
      </c>
      <c r="H15645" s="3">
        <v>45211</v>
      </c>
      <c r="I15645" t="s">
        <v>13</v>
      </c>
    </row>
    <row r="15646" spans="1:9" x14ac:dyDescent="0.3">
      <c r="A15646">
        <v>921593</v>
      </c>
      <c r="B15646" s="2">
        <v>65</v>
      </c>
      <c r="C15646" t="s">
        <v>50</v>
      </c>
      <c r="D15646" t="s">
        <v>51</v>
      </c>
      <c r="E15646">
        <v>5</v>
      </c>
      <c r="F15646">
        <v>1</v>
      </c>
      <c r="G15646">
        <f>Table1[[#This Row],[Price]]*Table1[[#This Row],[Quantity]]</f>
        <v>5</v>
      </c>
      <c r="H15646" s="3">
        <v>45211</v>
      </c>
      <c r="I15646" t="s">
        <v>13</v>
      </c>
    </row>
    <row r="15647" spans="1:9" x14ac:dyDescent="0.3">
      <c r="A15647">
        <v>733470</v>
      </c>
      <c r="B15647" s="2">
        <v>28</v>
      </c>
      <c r="C15647" t="s">
        <v>11</v>
      </c>
      <c r="D15647" t="s">
        <v>12</v>
      </c>
      <c r="E15647">
        <v>3</v>
      </c>
      <c r="F15647">
        <v>2</v>
      </c>
      <c r="G15647">
        <f>Table1[[#This Row],[Price]]*Table1[[#This Row],[Quantity]]</f>
        <v>6</v>
      </c>
      <c r="H15647" s="3">
        <v>45211</v>
      </c>
      <c r="I15647" t="s">
        <v>13</v>
      </c>
    </row>
    <row r="15648" spans="1:9" x14ac:dyDescent="0.3">
      <c r="A15648">
        <v>114075</v>
      </c>
      <c r="B15648" s="2">
        <v>87</v>
      </c>
      <c r="C15648" t="s">
        <v>20</v>
      </c>
      <c r="D15648" t="s">
        <v>27</v>
      </c>
      <c r="E15648">
        <v>12</v>
      </c>
      <c r="F15648">
        <v>3</v>
      </c>
      <c r="G15648">
        <f>Table1[[#This Row],[Price]]*Table1[[#This Row],[Quantity]]</f>
        <v>36</v>
      </c>
      <c r="H15648" s="3">
        <v>45211</v>
      </c>
      <c r="I15648" t="s">
        <v>17</v>
      </c>
    </row>
    <row r="15649" spans="1:9" x14ac:dyDescent="0.3">
      <c r="A15649">
        <v>951823</v>
      </c>
      <c r="B15649" s="2">
        <v>22</v>
      </c>
      <c r="C15649" t="s">
        <v>24</v>
      </c>
      <c r="D15649" t="s">
        <v>168</v>
      </c>
      <c r="E15649">
        <v>1</v>
      </c>
      <c r="F15649">
        <v>1</v>
      </c>
      <c r="G15649">
        <f>Table1[[#This Row],[Price]]*Table1[[#This Row],[Quantity]]</f>
        <v>1</v>
      </c>
      <c r="H15649" s="3">
        <v>45211</v>
      </c>
      <c r="I15649" t="s">
        <v>17</v>
      </c>
    </row>
    <row r="15650" spans="1:9" x14ac:dyDescent="0.3">
      <c r="A15650">
        <v>118304</v>
      </c>
      <c r="B15650" s="2">
        <v>12</v>
      </c>
      <c r="C15650" t="s">
        <v>24</v>
      </c>
      <c r="D15650" t="s">
        <v>168</v>
      </c>
      <c r="E15650">
        <v>1</v>
      </c>
      <c r="F15650">
        <v>4</v>
      </c>
      <c r="G15650">
        <f>Table1[[#This Row],[Price]]*Table1[[#This Row],[Quantity]]</f>
        <v>4</v>
      </c>
      <c r="H15650" s="3">
        <v>45211</v>
      </c>
      <c r="I15650" t="s">
        <v>17</v>
      </c>
    </row>
    <row r="15651" spans="1:9" x14ac:dyDescent="0.3">
      <c r="A15651">
        <v>173479</v>
      </c>
      <c r="B15651" s="2">
        <v>56</v>
      </c>
      <c r="C15651" t="s">
        <v>20</v>
      </c>
      <c r="D15651" t="s">
        <v>30</v>
      </c>
      <c r="E15651">
        <v>18</v>
      </c>
      <c r="F15651">
        <v>4</v>
      </c>
      <c r="G15651">
        <f>Table1[[#This Row],[Price]]*Table1[[#This Row],[Quantity]]</f>
        <v>72</v>
      </c>
      <c r="H15651" s="3">
        <v>45211</v>
      </c>
      <c r="I15651" t="s">
        <v>28</v>
      </c>
    </row>
    <row r="15652" spans="1:9" x14ac:dyDescent="0.3">
      <c r="A15652">
        <v>314233</v>
      </c>
      <c r="B15652" s="2">
        <v>70</v>
      </c>
      <c r="C15652" t="s">
        <v>50</v>
      </c>
      <c r="D15652" t="s">
        <v>17677</v>
      </c>
      <c r="E15652">
        <v>6</v>
      </c>
      <c r="F15652">
        <v>3</v>
      </c>
      <c r="G15652">
        <f>Table1[[#This Row],[Price]]*Table1[[#This Row],[Quantity]]</f>
        <v>18</v>
      </c>
      <c r="H15652" s="3">
        <v>45211</v>
      </c>
      <c r="I15652" t="s">
        <v>28</v>
      </c>
    </row>
    <row r="15653" spans="1:9" x14ac:dyDescent="0.3">
      <c r="A15653">
        <v>164063</v>
      </c>
      <c r="B15653" s="2">
        <v>37</v>
      </c>
      <c r="C15653" t="s">
        <v>50</v>
      </c>
      <c r="D15653" t="s">
        <v>112</v>
      </c>
      <c r="E15653">
        <v>4</v>
      </c>
      <c r="F15653">
        <v>5</v>
      </c>
      <c r="G15653">
        <f>Table1[[#This Row],[Price]]*Table1[[#This Row],[Quantity]]</f>
        <v>20</v>
      </c>
      <c r="H15653" s="3">
        <v>45211</v>
      </c>
      <c r="I15653" t="s">
        <v>13</v>
      </c>
    </row>
    <row r="15654" spans="1:9" x14ac:dyDescent="0.3">
      <c r="A15654">
        <v>965842</v>
      </c>
      <c r="B15654" s="2">
        <v>86</v>
      </c>
      <c r="C15654" t="s">
        <v>38</v>
      </c>
      <c r="D15654" t="s">
        <v>121</v>
      </c>
      <c r="E15654">
        <v>5</v>
      </c>
      <c r="F15654">
        <v>3</v>
      </c>
      <c r="G15654">
        <f>Table1[[#This Row],[Price]]*Table1[[#This Row],[Quantity]]</f>
        <v>15</v>
      </c>
      <c r="H15654" s="3">
        <v>45211</v>
      </c>
      <c r="I15654" t="s">
        <v>13</v>
      </c>
    </row>
    <row r="15655" spans="1:9" x14ac:dyDescent="0.3">
      <c r="A15655">
        <v>713818</v>
      </c>
      <c r="B15655" s="2">
        <v>50</v>
      </c>
      <c r="C15655" t="s">
        <v>24</v>
      </c>
      <c r="D15655" t="s">
        <v>71</v>
      </c>
      <c r="E15655">
        <v>3</v>
      </c>
      <c r="F15655">
        <v>5</v>
      </c>
      <c r="G15655">
        <f>Table1[[#This Row],[Price]]*Table1[[#This Row],[Quantity]]</f>
        <v>15</v>
      </c>
      <c r="H15655" s="3">
        <v>45211</v>
      </c>
      <c r="I15655" t="s">
        <v>28</v>
      </c>
    </row>
    <row r="15656" spans="1:9" x14ac:dyDescent="0.3">
      <c r="A15656">
        <v>791738</v>
      </c>
      <c r="B15656" s="2">
        <v>82</v>
      </c>
      <c r="C15656" t="s">
        <v>38</v>
      </c>
      <c r="D15656" t="s">
        <v>74</v>
      </c>
      <c r="E15656">
        <v>6</v>
      </c>
      <c r="F15656">
        <v>1</v>
      </c>
      <c r="G15656">
        <f>Table1[[#This Row],[Price]]*Table1[[#This Row],[Quantity]]</f>
        <v>6</v>
      </c>
      <c r="H15656" s="3">
        <v>45211</v>
      </c>
      <c r="I15656" t="s">
        <v>13</v>
      </c>
    </row>
    <row r="15657" spans="1:9" x14ac:dyDescent="0.3">
      <c r="A15657">
        <v>819624</v>
      </c>
      <c r="B15657" s="2">
        <v>14</v>
      </c>
      <c r="C15657" t="s">
        <v>38</v>
      </c>
      <c r="D15657" t="s">
        <v>43</v>
      </c>
      <c r="E15657">
        <v>6</v>
      </c>
      <c r="F15657">
        <v>5</v>
      </c>
      <c r="G15657">
        <f>Table1[[#This Row],[Price]]*Table1[[#This Row],[Quantity]]</f>
        <v>30</v>
      </c>
      <c r="H15657" s="3">
        <v>45212</v>
      </c>
      <c r="I15657" t="s">
        <v>17</v>
      </c>
    </row>
    <row r="15658" spans="1:9" x14ac:dyDescent="0.3">
      <c r="A15658">
        <v>571055</v>
      </c>
      <c r="B15658" s="2">
        <v>8</v>
      </c>
      <c r="C15658" t="s">
        <v>11</v>
      </c>
      <c r="D15658" t="s">
        <v>12</v>
      </c>
      <c r="E15658">
        <v>3</v>
      </c>
      <c r="F15658">
        <v>5</v>
      </c>
      <c r="G15658">
        <f>Table1[[#This Row],[Price]]*Table1[[#This Row],[Quantity]]</f>
        <v>15</v>
      </c>
      <c r="H15658" s="3">
        <v>45212</v>
      </c>
      <c r="I15658" t="s">
        <v>17</v>
      </c>
    </row>
    <row r="15659" spans="1:9" x14ac:dyDescent="0.3">
      <c r="A15659">
        <v>297968</v>
      </c>
      <c r="B15659" s="2">
        <v>61</v>
      </c>
      <c r="C15659" t="s">
        <v>38</v>
      </c>
      <c r="D15659" t="s">
        <v>43</v>
      </c>
      <c r="E15659">
        <v>6</v>
      </c>
      <c r="F15659">
        <v>5</v>
      </c>
      <c r="G15659">
        <f>Table1[[#This Row],[Price]]*Table1[[#This Row],[Quantity]]</f>
        <v>30</v>
      </c>
      <c r="H15659" s="3">
        <v>45212</v>
      </c>
      <c r="I15659" t="s">
        <v>17</v>
      </c>
    </row>
    <row r="15660" spans="1:9" x14ac:dyDescent="0.3">
      <c r="A15660">
        <v>361714</v>
      </c>
      <c r="B15660" s="2">
        <v>57</v>
      </c>
      <c r="C15660" t="s">
        <v>24</v>
      </c>
      <c r="D15660" t="s">
        <v>168</v>
      </c>
      <c r="E15660">
        <v>1</v>
      </c>
      <c r="F15660">
        <v>3</v>
      </c>
      <c r="G15660">
        <f>Table1[[#This Row],[Price]]*Table1[[#This Row],[Quantity]]</f>
        <v>3</v>
      </c>
      <c r="H15660" s="3">
        <v>45212</v>
      </c>
      <c r="I15660" t="s">
        <v>28</v>
      </c>
    </row>
    <row r="15661" spans="1:9" x14ac:dyDescent="0.3">
      <c r="A15661">
        <v>619874</v>
      </c>
      <c r="B15661" s="2">
        <v>31</v>
      </c>
      <c r="C15661" t="s">
        <v>50</v>
      </c>
      <c r="D15661" t="s">
        <v>207</v>
      </c>
      <c r="E15661">
        <v>10</v>
      </c>
      <c r="F15661">
        <v>3</v>
      </c>
      <c r="G15661">
        <f>Table1[[#This Row],[Price]]*Table1[[#This Row],[Quantity]]</f>
        <v>30</v>
      </c>
      <c r="H15661" s="3">
        <v>45212</v>
      </c>
      <c r="I15661" t="s">
        <v>28</v>
      </c>
    </row>
    <row r="15662" spans="1:9" x14ac:dyDescent="0.3">
      <c r="A15662">
        <v>515181</v>
      </c>
      <c r="B15662" s="2">
        <v>71</v>
      </c>
      <c r="C15662" t="s">
        <v>50</v>
      </c>
      <c r="D15662" t="s">
        <v>99</v>
      </c>
      <c r="E15662">
        <v>8</v>
      </c>
      <c r="F15662">
        <v>2</v>
      </c>
      <c r="G15662">
        <f>Table1[[#This Row],[Price]]*Table1[[#This Row],[Quantity]]</f>
        <v>16</v>
      </c>
      <c r="H15662" s="3">
        <v>45212</v>
      </c>
      <c r="I15662" t="s">
        <v>17</v>
      </c>
    </row>
    <row r="15663" spans="1:9" x14ac:dyDescent="0.3">
      <c r="A15663">
        <v>423103</v>
      </c>
      <c r="B15663" s="2">
        <v>75</v>
      </c>
      <c r="C15663" t="s">
        <v>38</v>
      </c>
      <c r="D15663" t="s">
        <v>74</v>
      </c>
      <c r="E15663">
        <v>6</v>
      </c>
      <c r="F15663">
        <v>3</v>
      </c>
      <c r="G15663">
        <f>Table1[[#This Row],[Price]]*Table1[[#This Row],[Quantity]]</f>
        <v>18</v>
      </c>
      <c r="H15663" s="3">
        <v>45212</v>
      </c>
      <c r="I15663" t="s">
        <v>17</v>
      </c>
    </row>
    <row r="15664" spans="1:9" x14ac:dyDescent="0.3">
      <c r="A15664">
        <v>582438</v>
      </c>
      <c r="B15664" s="2">
        <v>7</v>
      </c>
      <c r="C15664" t="s">
        <v>20</v>
      </c>
      <c r="D15664" t="s">
        <v>245</v>
      </c>
      <c r="E15664">
        <v>20</v>
      </c>
      <c r="F15664">
        <v>3</v>
      </c>
      <c r="G15664">
        <f>Table1[[#This Row],[Price]]*Table1[[#This Row],[Quantity]]</f>
        <v>60</v>
      </c>
      <c r="H15664" s="3">
        <v>45212</v>
      </c>
      <c r="I15664" t="s">
        <v>17</v>
      </c>
    </row>
    <row r="15665" spans="1:9" x14ac:dyDescent="0.3">
      <c r="A15665">
        <v>565026</v>
      </c>
      <c r="B15665" s="2">
        <v>26</v>
      </c>
      <c r="C15665" t="s">
        <v>20</v>
      </c>
      <c r="D15665" t="s">
        <v>41</v>
      </c>
      <c r="E15665">
        <v>14</v>
      </c>
      <c r="F15665">
        <v>5</v>
      </c>
      <c r="G15665">
        <f>Table1[[#This Row],[Price]]*Table1[[#This Row],[Quantity]]</f>
        <v>70</v>
      </c>
      <c r="H15665" s="3">
        <v>45212</v>
      </c>
      <c r="I15665" t="s">
        <v>28</v>
      </c>
    </row>
    <row r="15666" spans="1:9" x14ac:dyDescent="0.3">
      <c r="A15666">
        <v>348905</v>
      </c>
      <c r="B15666" s="2">
        <v>17</v>
      </c>
      <c r="C15666" t="s">
        <v>20</v>
      </c>
      <c r="D15666" t="s">
        <v>27</v>
      </c>
      <c r="E15666">
        <v>12</v>
      </c>
      <c r="F15666">
        <v>2</v>
      </c>
      <c r="G15666">
        <f>Table1[[#This Row],[Price]]*Table1[[#This Row],[Quantity]]</f>
        <v>24</v>
      </c>
      <c r="H15666" s="3">
        <v>45212</v>
      </c>
      <c r="I15666" t="s">
        <v>17</v>
      </c>
    </row>
    <row r="15667" spans="1:9" x14ac:dyDescent="0.3">
      <c r="A15667">
        <v>109685</v>
      </c>
      <c r="B15667" s="2">
        <v>8</v>
      </c>
      <c r="C15667" t="s">
        <v>50</v>
      </c>
      <c r="D15667" t="s">
        <v>207</v>
      </c>
      <c r="E15667">
        <v>10</v>
      </c>
      <c r="F15667">
        <v>4</v>
      </c>
      <c r="G15667">
        <f>Table1[[#This Row],[Price]]*Table1[[#This Row],[Quantity]]</f>
        <v>40</v>
      </c>
      <c r="H15667" s="3">
        <v>45212</v>
      </c>
      <c r="I15667" t="s">
        <v>13</v>
      </c>
    </row>
    <row r="15668" spans="1:9" x14ac:dyDescent="0.3">
      <c r="A15668">
        <v>895768</v>
      </c>
      <c r="B15668" s="2">
        <v>57</v>
      </c>
      <c r="C15668" t="s">
        <v>24</v>
      </c>
      <c r="D15668" t="s">
        <v>168</v>
      </c>
      <c r="E15668">
        <v>1</v>
      </c>
      <c r="F15668">
        <v>5</v>
      </c>
      <c r="G15668">
        <f>Table1[[#This Row],[Price]]*Table1[[#This Row],[Quantity]]</f>
        <v>5</v>
      </c>
      <c r="H15668" s="3">
        <v>45212</v>
      </c>
      <c r="I15668" t="s">
        <v>17</v>
      </c>
    </row>
    <row r="15669" spans="1:9" x14ac:dyDescent="0.3">
      <c r="A15669">
        <v>458526</v>
      </c>
      <c r="B15669" s="2">
        <v>72</v>
      </c>
      <c r="C15669" t="s">
        <v>11</v>
      </c>
      <c r="D15669" t="s">
        <v>230</v>
      </c>
      <c r="E15669">
        <v>5</v>
      </c>
      <c r="F15669">
        <v>2</v>
      </c>
      <c r="G15669">
        <f>Table1[[#This Row],[Price]]*Table1[[#This Row],[Quantity]]</f>
        <v>10</v>
      </c>
      <c r="H15669" s="3">
        <v>45212</v>
      </c>
      <c r="I15669" t="s">
        <v>13</v>
      </c>
    </row>
    <row r="15670" spans="1:9" x14ac:dyDescent="0.3">
      <c r="A15670">
        <v>740565</v>
      </c>
      <c r="B15670" s="2">
        <v>26</v>
      </c>
      <c r="C15670" t="s">
        <v>24</v>
      </c>
      <c r="D15670" t="s">
        <v>77</v>
      </c>
      <c r="E15670">
        <v>2.5</v>
      </c>
      <c r="F15670">
        <v>3</v>
      </c>
      <c r="G15670">
        <f>Table1[[#This Row],[Price]]*Table1[[#This Row],[Quantity]]</f>
        <v>7.5</v>
      </c>
      <c r="H15670" s="3">
        <v>45212</v>
      </c>
      <c r="I15670" t="s">
        <v>13</v>
      </c>
    </row>
    <row r="15671" spans="1:9" x14ac:dyDescent="0.3">
      <c r="A15671">
        <v>534519</v>
      </c>
      <c r="B15671" s="2">
        <v>38</v>
      </c>
      <c r="C15671" t="s">
        <v>38</v>
      </c>
      <c r="D15671" t="s">
        <v>43</v>
      </c>
      <c r="E15671">
        <v>6</v>
      </c>
      <c r="F15671">
        <v>1</v>
      </c>
      <c r="G15671">
        <f>Table1[[#This Row],[Price]]*Table1[[#This Row],[Quantity]]</f>
        <v>6</v>
      </c>
      <c r="H15671" s="3">
        <v>45212</v>
      </c>
      <c r="I15671" t="s">
        <v>13</v>
      </c>
    </row>
    <row r="15672" spans="1:9" x14ac:dyDescent="0.3">
      <c r="A15672">
        <v>918570</v>
      </c>
      <c r="B15672" s="2">
        <v>74</v>
      </c>
      <c r="C15672" t="s">
        <v>38</v>
      </c>
      <c r="D15672" t="s">
        <v>74</v>
      </c>
      <c r="E15672">
        <v>6</v>
      </c>
      <c r="F15672">
        <v>5</v>
      </c>
      <c r="G15672">
        <f>Table1[[#This Row],[Price]]*Table1[[#This Row],[Quantity]]</f>
        <v>30</v>
      </c>
      <c r="H15672" s="3">
        <v>45212</v>
      </c>
      <c r="I15672" t="s">
        <v>13</v>
      </c>
    </row>
    <row r="15673" spans="1:9" x14ac:dyDescent="0.3">
      <c r="A15673">
        <v>717609</v>
      </c>
      <c r="B15673" s="2">
        <v>67</v>
      </c>
      <c r="C15673" t="s">
        <v>38</v>
      </c>
      <c r="D15673" t="s">
        <v>125</v>
      </c>
      <c r="E15673">
        <v>7</v>
      </c>
      <c r="F15673">
        <v>5</v>
      </c>
      <c r="G15673">
        <f>Table1[[#This Row],[Price]]*Table1[[#This Row],[Quantity]]</f>
        <v>35</v>
      </c>
      <c r="H15673" s="3">
        <v>45212</v>
      </c>
      <c r="I15673" t="s">
        <v>28</v>
      </c>
    </row>
    <row r="15674" spans="1:9" x14ac:dyDescent="0.3">
      <c r="A15674">
        <v>550925</v>
      </c>
      <c r="B15674" s="2">
        <v>14</v>
      </c>
      <c r="C15674" t="s">
        <v>50</v>
      </c>
      <c r="D15674" t="s">
        <v>86</v>
      </c>
      <c r="E15674">
        <v>5</v>
      </c>
      <c r="F15674">
        <v>5</v>
      </c>
      <c r="G15674">
        <f>Table1[[#This Row],[Price]]*Table1[[#This Row],[Quantity]]</f>
        <v>25</v>
      </c>
      <c r="H15674" s="3">
        <v>45212</v>
      </c>
      <c r="I15674" t="s">
        <v>13</v>
      </c>
    </row>
    <row r="15675" spans="1:9" x14ac:dyDescent="0.3">
      <c r="A15675">
        <v>936086</v>
      </c>
      <c r="B15675" s="2">
        <v>4</v>
      </c>
      <c r="C15675" t="s">
        <v>20</v>
      </c>
      <c r="D15675" t="s">
        <v>27</v>
      </c>
      <c r="E15675">
        <v>12</v>
      </c>
      <c r="F15675">
        <v>5</v>
      </c>
      <c r="G15675">
        <f>Table1[[#This Row],[Price]]*Table1[[#This Row],[Quantity]]</f>
        <v>60</v>
      </c>
      <c r="H15675" s="3">
        <v>45212</v>
      </c>
      <c r="I15675" t="s">
        <v>28</v>
      </c>
    </row>
    <row r="15676" spans="1:9" x14ac:dyDescent="0.3">
      <c r="A15676">
        <v>295107</v>
      </c>
      <c r="B15676" s="2">
        <v>49</v>
      </c>
      <c r="C15676" t="s">
        <v>24</v>
      </c>
      <c r="D15676" t="s">
        <v>77</v>
      </c>
      <c r="E15676">
        <v>2.5</v>
      </c>
      <c r="F15676">
        <v>2</v>
      </c>
      <c r="G15676">
        <f>Table1[[#This Row],[Price]]*Table1[[#This Row],[Quantity]]</f>
        <v>5</v>
      </c>
      <c r="H15676" s="3">
        <v>45212</v>
      </c>
      <c r="I15676" t="s">
        <v>13</v>
      </c>
    </row>
    <row r="15677" spans="1:9" x14ac:dyDescent="0.3">
      <c r="A15677">
        <v>131153</v>
      </c>
      <c r="B15677" s="2">
        <v>76</v>
      </c>
      <c r="C15677" t="s">
        <v>20</v>
      </c>
      <c r="D15677" t="s">
        <v>245</v>
      </c>
      <c r="E15677">
        <v>20</v>
      </c>
      <c r="F15677">
        <v>4</v>
      </c>
      <c r="G15677">
        <f>Table1[[#This Row],[Price]]*Table1[[#This Row],[Quantity]]</f>
        <v>80</v>
      </c>
      <c r="H15677" s="3">
        <v>45212</v>
      </c>
      <c r="I15677" t="s">
        <v>13</v>
      </c>
    </row>
    <row r="15678" spans="1:9" x14ac:dyDescent="0.3">
      <c r="A15678">
        <v>930311</v>
      </c>
      <c r="B15678" s="2">
        <v>33</v>
      </c>
      <c r="C15678" t="s">
        <v>20</v>
      </c>
      <c r="D15678" t="s">
        <v>41</v>
      </c>
      <c r="E15678">
        <v>14</v>
      </c>
      <c r="F15678">
        <v>5</v>
      </c>
      <c r="G15678">
        <f>Table1[[#This Row],[Price]]*Table1[[#This Row],[Quantity]]</f>
        <v>70</v>
      </c>
      <c r="H15678" s="3">
        <v>45212</v>
      </c>
      <c r="I15678" t="s">
        <v>28</v>
      </c>
    </row>
    <row r="15679" spans="1:9" x14ac:dyDescent="0.3">
      <c r="A15679">
        <v>920416</v>
      </c>
      <c r="B15679" s="2">
        <v>48</v>
      </c>
      <c r="C15679" t="s">
        <v>38</v>
      </c>
      <c r="D15679" t="s">
        <v>121</v>
      </c>
      <c r="E15679">
        <v>5</v>
      </c>
      <c r="F15679">
        <v>3</v>
      </c>
      <c r="G15679">
        <f>Table1[[#This Row],[Price]]*Table1[[#This Row],[Quantity]]</f>
        <v>15</v>
      </c>
      <c r="H15679" s="3">
        <v>45212</v>
      </c>
      <c r="I15679" t="s">
        <v>17</v>
      </c>
    </row>
    <row r="15680" spans="1:9" x14ac:dyDescent="0.3">
      <c r="A15680">
        <v>933548</v>
      </c>
      <c r="B15680" s="2">
        <v>92</v>
      </c>
      <c r="C15680" t="s">
        <v>38</v>
      </c>
      <c r="D15680" t="s">
        <v>121</v>
      </c>
      <c r="E15680">
        <v>5</v>
      </c>
      <c r="F15680">
        <v>2</v>
      </c>
      <c r="G15680">
        <f>Table1[[#This Row],[Price]]*Table1[[#This Row],[Quantity]]</f>
        <v>10</v>
      </c>
      <c r="H15680" s="3">
        <v>45212</v>
      </c>
      <c r="I15680" t="s">
        <v>28</v>
      </c>
    </row>
    <row r="15681" spans="1:9" x14ac:dyDescent="0.3">
      <c r="A15681">
        <v>115706</v>
      </c>
      <c r="B15681" s="2">
        <v>61</v>
      </c>
      <c r="C15681" t="s">
        <v>50</v>
      </c>
      <c r="D15681" t="s">
        <v>207</v>
      </c>
      <c r="E15681">
        <v>10</v>
      </c>
      <c r="F15681">
        <v>1</v>
      </c>
      <c r="G15681">
        <f>Table1[[#This Row],[Price]]*Table1[[#This Row],[Quantity]]</f>
        <v>10</v>
      </c>
      <c r="H15681" s="3">
        <v>45213</v>
      </c>
      <c r="I15681" t="s">
        <v>28</v>
      </c>
    </row>
    <row r="15682" spans="1:9" x14ac:dyDescent="0.3">
      <c r="A15682">
        <v>752836</v>
      </c>
      <c r="B15682" s="2">
        <v>29</v>
      </c>
      <c r="C15682" t="s">
        <v>11</v>
      </c>
      <c r="D15682" t="s">
        <v>12</v>
      </c>
      <c r="E15682">
        <v>3</v>
      </c>
      <c r="F15682">
        <v>2</v>
      </c>
      <c r="G15682">
        <f>Table1[[#This Row],[Price]]*Table1[[#This Row],[Quantity]]</f>
        <v>6</v>
      </c>
      <c r="H15682" s="3">
        <v>45213</v>
      </c>
      <c r="I15682" t="s">
        <v>13</v>
      </c>
    </row>
    <row r="15683" spans="1:9" x14ac:dyDescent="0.3">
      <c r="A15683">
        <v>870379</v>
      </c>
      <c r="B15683" s="2">
        <v>81</v>
      </c>
      <c r="C15683" t="s">
        <v>11</v>
      </c>
      <c r="D15683" t="s">
        <v>16</v>
      </c>
      <c r="E15683">
        <v>4</v>
      </c>
      <c r="F15683">
        <v>2</v>
      </c>
      <c r="G15683">
        <f>Table1[[#This Row],[Price]]*Table1[[#This Row],[Quantity]]</f>
        <v>8</v>
      </c>
      <c r="H15683" s="3">
        <v>45213</v>
      </c>
      <c r="I15683" t="s">
        <v>13</v>
      </c>
    </row>
    <row r="15684" spans="1:9" x14ac:dyDescent="0.3">
      <c r="A15684">
        <v>696411</v>
      </c>
      <c r="B15684" s="2">
        <v>23</v>
      </c>
      <c r="C15684" t="s">
        <v>24</v>
      </c>
      <c r="D15684" t="s">
        <v>77</v>
      </c>
      <c r="E15684">
        <v>2.5</v>
      </c>
      <c r="F15684">
        <v>3</v>
      </c>
      <c r="G15684">
        <f>Table1[[#This Row],[Price]]*Table1[[#This Row],[Quantity]]</f>
        <v>7.5</v>
      </c>
      <c r="H15684" s="3">
        <v>45213</v>
      </c>
      <c r="I15684" t="s">
        <v>17</v>
      </c>
    </row>
    <row r="15685" spans="1:9" x14ac:dyDescent="0.3">
      <c r="A15685">
        <v>650764</v>
      </c>
      <c r="B15685" s="2">
        <v>77</v>
      </c>
      <c r="C15685" t="s">
        <v>38</v>
      </c>
      <c r="D15685" t="s">
        <v>17677</v>
      </c>
      <c r="E15685">
        <v>5</v>
      </c>
      <c r="F15685">
        <v>1</v>
      </c>
      <c r="G15685">
        <f>Table1[[#This Row],[Price]]*Table1[[#This Row],[Quantity]]</f>
        <v>5</v>
      </c>
      <c r="H15685" s="3">
        <v>45213</v>
      </c>
      <c r="I15685" t="s">
        <v>17</v>
      </c>
    </row>
    <row r="15686" spans="1:9" x14ac:dyDescent="0.3">
      <c r="A15686">
        <v>751856</v>
      </c>
      <c r="B15686" s="2">
        <v>69</v>
      </c>
      <c r="C15686" t="s">
        <v>24</v>
      </c>
      <c r="D15686" t="s">
        <v>17677</v>
      </c>
      <c r="E15686">
        <v>2</v>
      </c>
      <c r="F15686">
        <v>4</v>
      </c>
      <c r="G15686">
        <f>Table1[[#This Row],[Price]]*Table1[[#This Row],[Quantity]]</f>
        <v>8</v>
      </c>
      <c r="H15686" s="3">
        <v>45213</v>
      </c>
      <c r="I15686" t="s">
        <v>17678</v>
      </c>
    </row>
    <row r="15687" spans="1:9" x14ac:dyDescent="0.3">
      <c r="A15687">
        <v>788239</v>
      </c>
      <c r="B15687" s="2">
        <v>11</v>
      </c>
      <c r="C15687" t="s">
        <v>11</v>
      </c>
      <c r="D15687" t="s">
        <v>16</v>
      </c>
      <c r="E15687">
        <v>4</v>
      </c>
      <c r="F15687">
        <v>3</v>
      </c>
      <c r="G15687">
        <f>Table1[[#This Row],[Price]]*Table1[[#This Row],[Quantity]]</f>
        <v>12</v>
      </c>
      <c r="H15687" s="3">
        <v>45213</v>
      </c>
      <c r="I15687" t="s">
        <v>17</v>
      </c>
    </row>
    <row r="15688" spans="1:9" x14ac:dyDescent="0.3">
      <c r="A15688">
        <v>998760</v>
      </c>
      <c r="B15688" s="2">
        <v>66</v>
      </c>
      <c r="C15688" t="s">
        <v>50</v>
      </c>
      <c r="D15688" t="s">
        <v>112</v>
      </c>
      <c r="E15688">
        <v>4</v>
      </c>
      <c r="F15688">
        <v>2</v>
      </c>
      <c r="G15688">
        <f>Table1[[#This Row],[Price]]*Table1[[#This Row],[Quantity]]</f>
        <v>8</v>
      </c>
      <c r="H15688" s="3">
        <v>45213</v>
      </c>
      <c r="I15688" t="s">
        <v>13</v>
      </c>
    </row>
    <row r="15689" spans="1:9" x14ac:dyDescent="0.3">
      <c r="A15689">
        <v>432981</v>
      </c>
      <c r="B15689" s="2">
        <v>62</v>
      </c>
      <c r="C15689" t="s">
        <v>11</v>
      </c>
      <c r="D15689" t="s">
        <v>16</v>
      </c>
      <c r="E15689">
        <v>4</v>
      </c>
      <c r="F15689">
        <v>3</v>
      </c>
      <c r="G15689">
        <f>Table1[[#This Row],[Price]]*Table1[[#This Row],[Quantity]]</f>
        <v>12</v>
      </c>
      <c r="H15689" s="3">
        <v>45213</v>
      </c>
      <c r="I15689" t="s">
        <v>13</v>
      </c>
    </row>
    <row r="15690" spans="1:9" x14ac:dyDescent="0.3">
      <c r="A15690">
        <v>271048</v>
      </c>
      <c r="B15690" s="2">
        <v>29</v>
      </c>
      <c r="C15690" t="s">
        <v>11</v>
      </c>
      <c r="D15690" t="s">
        <v>12</v>
      </c>
      <c r="E15690">
        <v>3</v>
      </c>
      <c r="F15690">
        <v>4</v>
      </c>
      <c r="G15690">
        <f>Table1[[#This Row],[Price]]*Table1[[#This Row],[Quantity]]</f>
        <v>12</v>
      </c>
      <c r="H15690" s="3">
        <v>45213</v>
      </c>
      <c r="I15690" t="s">
        <v>28</v>
      </c>
    </row>
    <row r="15691" spans="1:9" x14ac:dyDescent="0.3">
      <c r="A15691">
        <v>309642</v>
      </c>
      <c r="B15691" s="2">
        <v>5</v>
      </c>
      <c r="C15691" t="s">
        <v>20</v>
      </c>
      <c r="D15691" t="s">
        <v>21</v>
      </c>
      <c r="E15691">
        <v>15</v>
      </c>
      <c r="F15691">
        <v>5</v>
      </c>
      <c r="G15691">
        <f>Table1[[#This Row],[Price]]*Table1[[#This Row],[Quantity]]</f>
        <v>75</v>
      </c>
      <c r="H15691" s="3">
        <v>45213</v>
      </c>
      <c r="I15691" t="s">
        <v>13</v>
      </c>
    </row>
    <row r="15692" spans="1:9" x14ac:dyDescent="0.3">
      <c r="A15692">
        <v>995121</v>
      </c>
      <c r="B15692" s="2">
        <v>95</v>
      </c>
      <c r="C15692" t="s">
        <v>24</v>
      </c>
      <c r="D15692" t="s">
        <v>168</v>
      </c>
      <c r="E15692">
        <v>1</v>
      </c>
      <c r="F15692">
        <v>1</v>
      </c>
      <c r="G15692">
        <f>Table1[[#This Row],[Price]]*Table1[[#This Row],[Quantity]]</f>
        <v>1</v>
      </c>
      <c r="H15692" s="3">
        <v>45213</v>
      </c>
      <c r="I15692" t="s">
        <v>28</v>
      </c>
    </row>
    <row r="15693" spans="1:9" x14ac:dyDescent="0.3">
      <c r="A15693">
        <v>927568</v>
      </c>
      <c r="B15693" s="2">
        <v>27</v>
      </c>
      <c r="C15693" t="s">
        <v>24</v>
      </c>
      <c r="D15693" t="s">
        <v>71</v>
      </c>
      <c r="E15693">
        <v>3</v>
      </c>
      <c r="F15693">
        <v>2</v>
      </c>
      <c r="G15693">
        <f>Table1[[#This Row],[Price]]*Table1[[#This Row],[Quantity]]</f>
        <v>6</v>
      </c>
      <c r="H15693" s="3">
        <v>45213</v>
      </c>
      <c r="I15693" t="s">
        <v>28</v>
      </c>
    </row>
    <row r="15694" spans="1:9" x14ac:dyDescent="0.3">
      <c r="A15694">
        <v>552896</v>
      </c>
      <c r="B15694" s="2">
        <v>75</v>
      </c>
      <c r="C15694" t="s">
        <v>24</v>
      </c>
      <c r="D15694" t="s">
        <v>56</v>
      </c>
      <c r="E15694">
        <v>3</v>
      </c>
      <c r="F15694">
        <v>4</v>
      </c>
      <c r="G15694">
        <f>Table1[[#This Row],[Price]]*Table1[[#This Row],[Quantity]]</f>
        <v>12</v>
      </c>
      <c r="H15694" s="3">
        <v>45213</v>
      </c>
      <c r="I15694" t="s">
        <v>13</v>
      </c>
    </row>
    <row r="15695" spans="1:9" x14ac:dyDescent="0.3">
      <c r="A15695">
        <v>188075</v>
      </c>
      <c r="B15695" s="2">
        <v>73</v>
      </c>
      <c r="C15695" t="s">
        <v>11</v>
      </c>
      <c r="D15695" t="s">
        <v>230</v>
      </c>
      <c r="E15695">
        <v>5</v>
      </c>
      <c r="F15695">
        <v>2</v>
      </c>
      <c r="G15695">
        <f>Table1[[#This Row],[Price]]*Table1[[#This Row],[Quantity]]</f>
        <v>10</v>
      </c>
      <c r="H15695" s="3">
        <v>45213</v>
      </c>
      <c r="I15695" t="s">
        <v>13</v>
      </c>
    </row>
    <row r="15696" spans="1:9" x14ac:dyDescent="0.3">
      <c r="A15696">
        <v>531197</v>
      </c>
      <c r="B15696" s="2">
        <v>32</v>
      </c>
      <c r="C15696" t="s">
        <v>20</v>
      </c>
      <c r="D15696" t="s">
        <v>17677</v>
      </c>
      <c r="E15696">
        <v>15</v>
      </c>
      <c r="F15696">
        <v>3</v>
      </c>
      <c r="G15696">
        <f>Table1[[#This Row],[Price]]*Table1[[#This Row],[Quantity]]</f>
        <v>45</v>
      </c>
      <c r="H15696" s="3">
        <v>45213</v>
      </c>
      <c r="I15696" t="s">
        <v>17678</v>
      </c>
    </row>
    <row r="15697" spans="1:9" x14ac:dyDescent="0.3">
      <c r="A15697">
        <v>333782</v>
      </c>
      <c r="B15697" s="2">
        <v>73</v>
      </c>
      <c r="C15697" t="s">
        <v>24</v>
      </c>
      <c r="D15697" t="s">
        <v>77</v>
      </c>
      <c r="E15697">
        <v>2.5</v>
      </c>
      <c r="F15697">
        <v>1</v>
      </c>
      <c r="G15697">
        <f>Table1[[#This Row],[Price]]*Table1[[#This Row],[Quantity]]</f>
        <v>2.5</v>
      </c>
      <c r="H15697" s="3">
        <v>45213</v>
      </c>
      <c r="I15697" t="s">
        <v>13</v>
      </c>
    </row>
    <row r="15698" spans="1:9" x14ac:dyDescent="0.3">
      <c r="A15698">
        <v>280183</v>
      </c>
      <c r="B15698" s="2">
        <v>49</v>
      </c>
      <c r="C15698" t="s">
        <v>38</v>
      </c>
      <c r="D15698" t="s">
        <v>74</v>
      </c>
      <c r="E15698">
        <v>6</v>
      </c>
      <c r="F15698">
        <v>5</v>
      </c>
      <c r="G15698">
        <f>Table1[[#This Row],[Price]]*Table1[[#This Row],[Quantity]]</f>
        <v>30</v>
      </c>
      <c r="H15698" s="3">
        <v>45213</v>
      </c>
      <c r="I15698" t="s">
        <v>17</v>
      </c>
    </row>
    <row r="15699" spans="1:9" x14ac:dyDescent="0.3">
      <c r="A15699">
        <v>368238</v>
      </c>
      <c r="B15699" s="2">
        <v>86</v>
      </c>
      <c r="C15699" t="s">
        <v>24</v>
      </c>
      <c r="D15699" t="s">
        <v>17677</v>
      </c>
      <c r="E15699">
        <v>1</v>
      </c>
      <c r="F15699">
        <v>3</v>
      </c>
      <c r="G15699">
        <f>Table1[[#This Row],[Price]]*Table1[[#This Row],[Quantity]]</f>
        <v>3</v>
      </c>
      <c r="H15699" s="3">
        <v>45214</v>
      </c>
      <c r="I15699" t="s">
        <v>28</v>
      </c>
    </row>
    <row r="15700" spans="1:9" x14ac:dyDescent="0.3">
      <c r="A15700">
        <v>640650</v>
      </c>
      <c r="B15700" s="2">
        <v>42</v>
      </c>
      <c r="C15700" t="s">
        <v>24</v>
      </c>
      <c r="D15700" t="s">
        <v>17677</v>
      </c>
      <c r="E15700">
        <v>2</v>
      </c>
      <c r="F15700">
        <v>1</v>
      </c>
      <c r="G15700">
        <f>Table1[[#This Row],[Price]]*Table1[[#This Row],[Quantity]]</f>
        <v>2</v>
      </c>
      <c r="H15700" s="3">
        <v>45214</v>
      </c>
      <c r="I15700" t="s">
        <v>13</v>
      </c>
    </row>
    <row r="15701" spans="1:9" x14ac:dyDescent="0.3">
      <c r="A15701">
        <v>833188</v>
      </c>
      <c r="B15701" s="2">
        <v>0</v>
      </c>
      <c r="C15701" t="s">
        <v>11</v>
      </c>
      <c r="D15701" t="s">
        <v>16</v>
      </c>
      <c r="E15701">
        <v>4</v>
      </c>
      <c r="F15701">
        <v>3</v>
      </c>
      <c r="G15701">
        <f>Table1[[#This Row],[Price]]*Table1[[#This Row],[Quantity]]</f>
        <v>12</v>
      </c>
      <c r="H15701" s="3">
        <v>45214</v>
      </c>
      <c r="I15701" t="s">
        <v>28</v>
      </c>
    </row>
    <row r="15702" spans="1:9" x14ac:dyDescent="0.3">
      <c r="A15702">
        <v>710096</v>
      </c>
      <c r="B15702" s="2">
        <v>14</v>
      </c>
      <c r="C15702" t="s">
        <v>38</v>
      </c>
      <c r="D15702" t="s">
        <v>74</v>
      </c>
      <c r="E15702">
        <v>6</v>
      </c>
      <c r="F15702">
        <v>3</v>
      </c>
      <c r="G15702">
        <f>Table1[[#This Row],[Price]]*Table1[[#This Row],[Quantity]]</f>
        <v>18</v>
      </c>
      <c r="H15702" s="3">
        <v>45214</v>
      </c>
      <c r="I15702" t="s">
        <v>28</v>
      </c>
    </row>
    <row r="15703" spans="1:9" x14ac:dyDescent="0.3">
      <c r="A15703">
        <v>810338</v>
      </c>
      <c r="B15703" s="2">
        <v>40</v>
      </c>
      <c r="C15703" t="s">
        <v>11</v>
      </c>
      <c r="D15703" t="s">
        <v>16</v>
      </c>
      <c r="E15703">
        <v>4</v>
      </c>
      <c r="F15703">
        <v>5</v>
      </c>
      <c r="G15703">
        <f>Table1[[#This Row],[Price]]*Table1[[#This Row],[Quantity]]</f>
        <v>20</v>
      </c>
      <c r="H15703" s="3">
        <v>45214</v>
      </c>
      <c r="I15703" t="s">
        <v>17</v>
      </c>
    </row>
    <row r="15704" spans="1:9" x14ac:dyDescent="0.3">
      <c r="A15704">
        <v>181871</v>
      </c>
      <c r="B15704" s="2">
        <v>50</v>
      </c>
      <c r="C15704" t="s">
        <v>24</v>
      </c>
      <c r="D15704" t="s">
        <v>56</v>
      </c>
      <c r="E15704">
        <v>3</v>
      </c>
      <c r="F15704">
        <v>4</v>
      </c>
      <c r="G15704">
        <f>Table1[[#This Row],[Price]]*Table1[[#This Row],[Quantity]]</f>
        <v>12</v>
      </c>
      <c r="H15704" s="3">
        <v>45214</v>
      </c>
      <c r="I15704" t="s">
        <v>13</v>
      </c>
    </row>
    <row r="15705" spans="1:9" x14ac:dyDescent="0.3">
      <c r="A15705">
        <v>251521</v>
      </c>
      <c r="B15705" s="2">
        <v>6</v>
      </c>
      <c r="C15705" t="s">
        <v>20</v>
      </c>
      <c r="D15705" t="s">
        <v>27</v>
      </c>
      <c r="E15705">
        <v>12</v>
      </c>
      <c r="F15705">
        <v>1</v>
      </c>
      <c r="G15705">
        <f>Table1[[#This Row],[Price]]*Table1[[#This Row],[Quantity]]</f>
        <v>12</v>
      </c>
      <c r="H15705" s="3">
        <v>45214</v>
      </c>
      <c r="I15705" t="s">
        <v>28</v>
      </c>
    </row>
    <row r="15706" spans="1:9" x14ac:dyDescent="0.3">
      <c r="A15706">
        <v>252741</v>
      </c>
      <c r="B15706" s="2">
        <v>83</v>
      </c>
      <c r="C15706" t="s">
        <v>24</v>
      </c>
      <c r="D15706" t="s">
        <v>77</v>
      </c>
      <c r="E15706">
        <v>2.5</v>
      </c>
      <c r="F15706">
        <v>3</v>
      </c>
      <c r="G15706">
        <f>Table1[[#This Row],[Price]]*Table1[[#This Row],[Quantity]]</f>
        <v>7.5</v>
      </c>
      <c r="H15706" s="3">
        <v>45214</v>
      </c>
      <c r="I15706" t="s">
        <v>28</v>
      </c>
    </row>
    <row r="15707" spans="1:9" x14ac:dyDescent="0.3">
      <c r="A15707">
        <v>600969</v>
      </c>
      <c r="B15707" s="2">
        <v>98</v>
      </c>
      <c r="C15707" t="s">
        <v>38</v>
      </c>
      <c r="D15707" t="s">
        <v>17677</v>
      </c>
      <c r="E15707">
        <v>6</v>
      </c>
      <c r="F15707">
        <v>3</v>
      </c>
      <c r="G15707">
        <f>Table1[[#This Row],[Price]]*Table1[[#This Row],[Quantity]]</f>
        <v>18</v>
      </c>
      <c r="H15707" s="3">
        <v>45214</v>
      </c>
      <c r="I15707" t="s">
        <v>17678</v>
      </c>
    </row>
    <row r="15708" spans="1:9" x14ac:dyDescent="0.3">
      <c r="A15708">
        <v>715904</v>
      </c>
      <c r="B15708" s="2">
        <v>79</v>
      </c>
      <c r="C15708" t="s">
        <v>38</v>
      </c>
      <c r="D15708" t="s">
        <v>74</v>
      </c>
      <c r="E15708">
        <v>6</v>
      </c>
      <c r="F15708">
        <v>3</v>
      </c>
      <c r="G15708">
        <f>Table1[[#This Row],[Price]]*Table1[[#This Row],[Quantity]]</f>
        <v>18</v>
      </c>
      <c r="H15708" s="3">
        <v>45214</v>
      </c>
      <c r="I15708" t="s">
        <v>13</v>
      </c>
    </row>
    <row r="15709" spans="1:9" x14ac:dyDescent="0.3">
      <c r="A15709">
        <v>557970</v>
      </c>
      <c r="B15709" s="2">
        <v>80</v>
      </c>
      <c r="C15709" t="s">
        <v>50</v>
      </c>
      <c r="D15709" t="s">
        <v>112</v>
      </c>
      <c r="E15709">
        <v>4</v>
      </c>
      <c r="F15709">
        <v>5</v>
      </c>
      <c r="G15709">
        <f>Table1[[#This Row],[Price]]*Table1[[#This Row],[Quantity]]</f>
        <v>20</v>
      </c>
      <c r="H15709" s="3">
        <v>45214</v>
      </c>
      <c r="I15709" t="s">
        <v>28</v>
      </c>
    </row>
    <row r="15710" spans="1:9" x14ac:dyDescent="0.3">
      <c r="A15710">
        <v>521369</v>
      </c>
      <c r="B15710" s="2">
        <v>84</v>
      </c>
      <c r="C15710" t="s">
        <v>20</v>
      </c>
      <c r="D15710" t="s">
        <v>27</v>
      </c>
      <c r="E15710">
        <v>12</v>
      </c>
      <c r="F15710">
        <v>3</v>
      </c>
      <c r="G15710">
        <f>Table1[[#This Row],[Price]]*Table1[[#This Row],[Quantity]]</f>
        <v>36</v>
      </c>
      <c r="H15710" s="3">
        <v>45214</v>
      </c>
      <c r="I15710" t="s">
        <v>13</v>
      </c>
    </row>
    <row r="15711" spans="1:9" x14ac:dyDescent="0.3">
      <c r="A15711">
        <v>987509</v>
      </c>
      <c r="B15711" s="2">
        <v>24</v>
      </c>
      <c r="C15711" t="s">
        <v>20</v>
      </c>
      <c r="D15711" t="s">
        <v>27</v>
      </c>
      <c r="E15711">
        <v>12</v>
      </c>
      <c r="F15711">
        <v>2</v>
      </c>
      <c r="G15711">
        <f>Table1[[#This Row],[Price]]*Table1[[#This Row],[Quantity]]</f>
        <v>24</v>
      </c>
      <c r="H15711" s="3">
        <v>45214</v>
      </c>
      <c r="I15711" t="s">
        <v>28</v>
      </c>
    </row>
    <row r="15712" spans="1:9" x14ac:dyDescent="0.3">
      <c r="A15712">
        <v>861838</v>
      </c>
      <c r="B15712" s="2">
        <v>79</v>
      </c>
      <c r="C15712" t="s">
        <v>38</v>
      </c>
      <c r="D15712" t="s">
        <v>107</v>
      </c>
      <c r="E15712">
        <v>4</v>
      </c>
      <c r="F15712">
        <v>3</v>
      </c>
      <c r="G15712">
        <f>Table1[[#This Row],[Price]]*Table1[[#This Row],[Quantity]]</f>
        <v>12</v>
      </c>
      <c r="H15712" s="3">
        <v>45214</v>
      </c>
      <c r="I15712" t="s">
        <v>17</v>
      </c>
    </row>
    <row r="15713" spans="1:9" x14ac:dyDescent="0.3">
      <c r="A15713">
        <v>856506</v>
      </c>
      <c r="B15713" s="2">
        <v>21</v>
      </c>
      <c r="C15713" t="s">
        <v>38</v>
      </c>
      <c r="D15713" t="s">
        <v>121</v>
      </c>
      <c r="E15713">
        <v>5</v>
      </c>
      <c r="F15713">
        <v>2</v>
      </c>
      <c r="G15713">
        <f>Table1[[#This Row],[Price]]*Table1[[#This Row],[Quantity]]</f>
        <v>10</v>
      </c>
      <c r="H15713" s="3">
        <v>45214</v>
      </c>
      <c r="I15713" t="s">
        <v>28</v>
      </c>
    </row>
    <row r="15714" spans="1:9" x14ac:dyDescent="0.3">
      <c r="A15714">
        <v>851272</v>
      </c>
      <c r="B15714" s="2">
        <v>19</v>
      </c>
      <c r="C15714" t="s">
        <v>11</v>
      </c>
      <c r="D15714" t="s">
        <v>16</v>
      </c>
      <c r="E15714">
        <v>4</v>
      </c>
      <c r="F15714">
        <v>5</v>
      </c>
      <c r="G15714">
        <f>Table1[[#This Row],[Price]]*Table1[[#This Row],[Quantity]]</f>
        <v>20</v>
      </c>
      <c r="H15714" s="3">
        <v>45214</v>
      </c>
      <c r="I15714" t="s">
        <v>13</v>
      </c>
    </row>
    <row r="15715" spans="1:9" x14ac:dyDescent="0.3">
      <c r="A15715">
        <v>742407</v>
      </c>
      <c r="B15715" s="2">
        <v>23</v>
      </c>
      <c r="C15715" t="s">
        <v>24</v>
      </c>
      <c r="D15715" t="s">
        <v>17677</v>
      </c>
      <c r="E15715">
        <v>2</v>
      </c>
      <c r="F15715">
        <v>3</v>
      </c>
      <c r="G15715">
        <f>Table1[[#This Row],[Price]]*Table1[[#This Row],[Quantity]]</f>
        <v>6</v>
      </c>
      <c r="H15715" s="3">
        <v>45214</v>
      </c>
      <c r="I15715" t="s">
        <v>17678</v>
      </c>
    </row>
    <row r="15716" spans="1:9" x14ac:dyDescent="0.3">
      <c r="A15716">
        <v>315993</v>
      </c>
      <c r="B15716" s="2">
        <v>5</v>
      </c>
      <c r="C15716" t="s">
        <v>38</v>
      </c>
      <c r="D15716" t="s">
        <v>125</v>
      </c>
      <c r="E15716">
        <v>7</v>
      </c>
      <c r="F15716">
        <v>1</v>
      </c>
      <c r="G15716">
        <f>Table1[[#This Row],[Price]]*Table1[[#This Row],[Quantity]]</f>
        <v>7</v>
      </c>
      <c r="H15716" s="3">
        <v>45214</v>
      </c>
      <c r="I15716" t="s">
        <v>13</v>
      </c>
    </row>
    <row r="15717" spans="1:9" x14ac:dyDescent="0.3">
      <c r="A15717">
        <v>584112</v>
      </c>
      <c r="B15717" s="2">
        <v>9</v>
      </c>
      <c r="C15717" t="s">
        <v>50</v>
      </c>
      <c r="D15717" t="s">
        <v>51</v>
      </c>
      <c r="E15717">
        <v>5</v>
      </c>
      <c r="F15717">
        <v>2</v>
      </c>
      <c r="G15717">
        <f>Table1[[#This Row],[Price]]*Table1[[#This Row],[Quantity]]</f>
        <v>10</v>
      </c>
      <c r="H15717" s="3">
        <v>45214</v>
      </c>
      <c r="I15717" t="s">
        <v>28</v>
      </c>
    </row>
    <row r="15718" spans="1:9" x14ac:dyDescent="0.3">
      <c r="A15718">
        <v>291012</v>
      </c>
      <c r="B15718" s="2">
        <v>20</v>
      </c>
      <c r="C15718" t="s">
        <v>24</v>
      </c>
      <c r="D15718" t="s">
        <v>77</v>
      </c>
      <c r="E15718">
        <v>2.5</v>
      </c>
      <c r="F15718">
        <v>2</v>
      </c>
      <c r="G15718">
        <f>Table1[[#This Row],[Price]]*Table1[[#This Row],[Quantity]]</f>
        <v>5</v>
      </c>
      <c r="H15718" s="3">
        <v>45214</v>
      </c>
      <c r="I15718" t="s">
        <v>28</v>
      </c>
    </row>
    <row r="15719" spans="1:9" x14ac:dyDescent="0.3">
      <c r="A15719">
        <v>760462</v>
      </c>
      <c r="B15719" s="2">
        <v>25</v>
      </c>
      <c r="C15719" t="s">
        <v>20</v>
      </c>
      <c r="D15719" t="s">
        <v>21</v>
      </c>
      <c r="E15719">
        <v>15</v>
      </c>
      <c r="F15719">
        <v>4</v>
      </c>
      <c r="G15719">
        <f>Table1[[#This Row],[Price]]*Table1[[#This Row],[Quantity]]</f>
        <v>60</v>
      </c>
      <c r="H15719" s="3">
        <v>45214</v>
      </c>
      <c r="I15719" t="s">
        <v>28</v>
      </c>
    </row>
    <row r="15720" spans="1:9" x14ac:dyDescent="0.3">
      <c r="A15720">
        <v>136818</v>
      </c>
      <c r="B15720" s="2">
        <v>92</v>
      </c>
      <c r="C15720" t="s">
        <v>24</v>
      </c>
      <c r="D15720" t="s">
        <v>71</v>
      </c>
      <c r="E15720">
        <v>3</v>
      </c>
      <c r="F15720">
        <v>4</v>
      </c>
      <c r="G15720">
        <f>Table1[[#This Row],[Price]]*Table1[[#This Row],[Quantity]]</f>
        <v>12</v>
      </c>
      <c r="H15720" s="3">
        <v>45214</v>
      </c>
      <c r="I15720" t="s">
        <v>13</v>
      </c>
    </row>
    <row r="15721" spans="1:9" x14ac:dyDescent="0.3">
      <c r="A15721">
        <v>813022</v>
      </c>
      <c r="B15721" s="2">
        <v>47</v>
      </c>
      <c r="C15721" t="s">
        <v>24</v>
      </c>
      <c r="D15721" t="s">
        <v>168</v>
      </c>
      <c r="E15721">
        <v>1</v>
      </c>
      <c r="F15721">
        <v>5</v>
      </c>
      <c r="G15721">
        <f>Table1[[#This Row],[Price]]*Table1[[#This Row],[Quantity]]</f>
        <v>5</v>
      </c>
      <c r="H15721" s="3">
        <v>45214</v>
      </c>
      <c r="I15721" t="s">
        <v>17</v>
      </c>
    </row>
    <row r="15722" spans="1:9" x14ac:dyDescent="0.3">
      <c r="A15722">
        <v>930237</v>
      </c>
      <c r="B15722" s="2">
        <v>78</v>
      </c>
      <c r="C15722" t="s">
        <v>38</v>
      </c>
      <c r="D15722" t="s">
        <v>74</v>
      </c>
      <c r="E15722">
        <v>6</v>
      </c>
      <c r="F15722">
        <v>2</v>
      </c>
      <c r="G15722">
        <f>Table1[[#This Row],[Price]]*Table1[[#This Row],[Quantity]]</f>
        <v>12</v>
      </c>
      <c r="H15722" s="3">
        <v>45214</v>
      </c>
      <c r="I15722" t="s">
        <v>28</v>
      </c>
    </row>
    <row r="15723" spans="1:9" x14ac:dyDescent="0.3">
      <c r="A15723">
        <v>118428</v>
      </c>
      <c r="B15723" s="2">
        <v>84</v>
      </c>
      <c r="C15723" t="s">
        <v>11</v>
      </c>
      <c r="D15723" t="s">
        <v>16</v>
      </c>
      <c r="E15723">
        <v>4</v>
      </c>
      <c r="F15723">
        <v>5</v>
      </c>
      <c r="G15723">
        <f>Table1[[#This Row],[Price]]*Table1[[#This Row],[Quantity]]</f>
        <v>20</v>
      </c>
      <c r="H15723" s="3">
        <v>45214</v>
      </c>
      <c r="I15723" t="s">
        <v>13</v>
      </c>
    </row>
    <row r="15724" spans="1:9" x14ac:dyDescent="0.3">
      <c r="A15724">
        <v>459223</v>
      </c>
      <c r="B15724" s="2">
        <v>95</v>
      </c>
      <c r="C15724" t="s">
        <v>24</v>
      </c>
      <c r="D15724" t="s">
        <v>77</v>
      </c>
      <c r="E15724">
        <v>2.5</v>
      </c>
      <c r="F15724">
        <v>1</v>
      </c>
      <c r="G15724">
        <f>Table1[[#This Row],[Price]]*Table1[[#This Row],[Quantity]]</f>
        <v>2.5</v>
      </c>
      <c r="H15724" s="3">
        <v>45214</v>
      </c>
      <c r="I15724" t="s">
        <v>13</v>
      </c>
    </row>
    <row r="15725" spans="1:9" x14ac:dyDescent="0.3">
      <c r="A15725">
        <v>965862</v>
      </c>
      <c r="B15725" s="2">
        <v>73</v>
      </c>
      <c r="C15725" t="s">
        <v>38</v>
      </c>
      <c r="D15725" t="s">
        <v>125</v>
      </c>
      <c r="E15725">
        <v>7</v>
      </c>
      <c r="F15725">
        <v>5</v>
      </c>
      <c r="G15725">
        <f>Table1[[#This Row],[Price]]*Table1[[#This Row],[Quantity]]</f>
        <v>35</v>
      </c>
      <c r="H15725" s="3">
        <v>45214</v>
      </c>
      <c r="I15725" t="s">
        <v>28</v>
      </c>
    </row>
    <row r="15726" spans="1:9" x14ac:dyDescent="0.3">
      <c r="A15726">
        <v>794069</v>
      </c>
      <c r="B15726" s="2">
        <v>31</v>
      </c>
      <c r="C15726" t="s">
        <v>11</v>
      </c>
      <c r="D15726" t="s">
        <v>33</v>
      </c>
      <c r="E15726">
        <v>4</v>
      </c>
      <c r="F15726">
        <v>3</v>
      </c>
      <c r="G15726">
        <f>Table1[[#This Row],[Price]]*Table1[[#This Row],[Quantity]]</f>
        <v>12</v>
      </c>
      <c r="H15726" s="3">
        <v>45214</v>
      </c>
      <c r="I15726" t="s">
        <v>28</v>
      </c>
    </row>
    <row r="15727" spans="1:9" x14ac:dyDescent="0.3">
      <c r="A15727">
        <v>752629</v>
      </c>
      <c r="B15727" s="2">
        <v>51</v>
      </c>
      <c r="C15727" t="s">
        <v>20</v>
      </c>
      <c r="D15727" t="s">
        <v>21</v>
      </c>
      <c r="E15727">
        <v>15</v>
      </c>
      <c r="F15727">
        <v>5</v>
      </c>
      <c r="G15727">
        <f>Table1[[#This Row],[Price]]*Table1[[#This Row],[Quantity]]</f>
        <v>75</v>
      </c>
      <c r="H15727" s="3">
        <v>45214</v>
      </c>
      <c r="I15727" t="s">
        <v>28</v>
      </c>
    </row>
    <row r="15728" spans="1:9" x14ac:dyDescent="0.3">
      <c r="A15728">
        <v>643149</v>
      </c>
      <c r="B15728" s="2">
        <v>80</v>
      </c>
      <c r="C15728" t="s">
        <v>20</v>
      </c>
      <c r="D15728" t="s">
        <v>27</v>
      </c>
      <c r="E15728">
        <v>12</v>
      </c>
      <c r="F15728">
        <v>5</v>
      </c>
      <c r="G15728">
        <f>Table1[[#This Row],[Price]]*Table1[[#This Row],[Quantity]]</f>
        <v>60</v>
      </c>
      <c r="H15728" s="3">
        <v>45214</v>
      </c>
      <c r="I15728" t="s">
        <v>28</v>
      </c>
    </row>
    <row r="15729" spans="1:9" x14ac:dyDescent="0.3">
      <c r="A15729">
        <v>233133</v>
      </c>
      <c r="B15729" s="2">
        <v>7</v>
      </c>
      <c r="C15729" t="s">
        <v>24</v>
      </c>
      <c r="D15729" t="s">
        <v>168</v>
      </c>
      <c r="E15729">
        <v>1</v>
      </c>
      <c r="F15729">
        <v>5</v>
      </c>
      <c r="G15729">
        <f>Table1[[#This Row],[Price]]*Table1[[#This Row],[Quantity]]</f>
        <v>5</v>
      </c>
      <c r="H15729" s="3">
        <v>45214</v>
      </c>
      <c r="I15729" t="s">
        <v>17</v>
      </c>
    </row>
    <row r="15730" spans="1:9" x14ac:dyDescent="0.3">
      <c r="A15730">
        <v>130258</v>
      </c>
      <c r="B15730" s="2">
        <v>42</v>
      </c>
      <c r="C15730" t="s">
        <v>38</v>
      </c>
      <c r="D15730" t="s">
        <v>43</v>
      </c>
      <c r="E15730">
        <v>6</v>
      </c>
      <c r="F15730">
        <v>2</v>
      </c>
      <c r="G15730">
        <f>Table1[[#This Row],[Price]]*Table1[[#This Row],[Quantity]]</f>
        <v>12</v>
      </c>
      <c r="H15730" s="3">
        <v>45215</v>
      </c>
      <c r="I15730" t="s">
        <v>28</v>
      </c>
    </row>
    <row r="15731" spans="1:9" x14ac:dyDescent="0.3">
      <c r="A15731">
        <v>698962</v>
      </c>
      <c r="B15731" s="2">
        <v>28</v>
      </c>
      <c r="C15731" t="s">
        <v>11</v>
      </c>
      <c r="D15731" t="s">
        <v>12</v>
      </c>
      <c r="E15731">
        <v>3</v>
      </c>
      <c r="F15731">
        <v>1</v>
      </c>
      <c r="G15731">
        <f>Table1[[#This Row],[Price]]*Table1[[#This Row],[Quantity]]</f>
        <v>3</v>
      </c>
      <c r="H15731" s="3">
        <v>45215</v>
      </c>
      <c r="I15731" t="s">
        <v>17</v>
      </c>
    </row>
    <row r="15732" spans="1:9" x14ac:dyDescent="0.3">
      <c r="A15732">
        <v>894416</v>
      </c>
      <c r="B15732" s="2">
        <v>75</v>
      </c>
      <c r="C15732" t="s">
        <v>38</v>
      </c>
      <c r="D15732" t="s">
        <v>121</v>
      </c>
      <c r="E15732">
        <v>5</v>
      </c>
      <c r="F15732">
        <v>3</v>
      </c>
      <c r="G15732">
        <f>Table1[[#This Row],[Price]]*Table1[[#This Row],[Quantity]]</f>
        <v>15</v>
      </c>
      <c r="H15732" s="3">
        <v>45215</v>
      </c>
      <c r="I15732" t="s">
        <v>17</v>
      </c>
    </row>
    <row r="15733" spans="1:9" x14ac:dyDescent="0.3">
      <c r="A15733">
        <v>667083</v>
      </c>
      <c r="B15733" s="2">
        <v>28</v>
      </c>
      <c r="C15733" t="s">
        <v>11</v>
      </c>
      <c r="D15733" t="s">
        <v>79</v>
      </c>
      <c r="E15733">
        <v>5</v>
      </c>
      <c r="F15733">
        <v>5</v>
      </c>
      <c r="G15733">
        <f>Table1[[#This Row],[Price]]*Table1[[#This Row],[Quantity]]</f>
        <v>25</v>
      </c>
      <c r="H15733" s="3">
        <v>45215</v>
      </c>
      <c r="I15733" t="s">
        <v>17</v>
      </c>
    </row>
    <row r="15734" spans="1:9" x14ac:dyDescent="0.3">
      <c r="A15734">
        <v>607930</v>
      </c>
      <c r="B15734" s="2">
        <v>16</v>
      </c>
      <c r="C15734" t="s">
        <v>38</v>
      </c>
      <c r="D15734" t="s">
        <v>121</v>
      </c>
      <c r="E15734">
        <v>5</v>
      </c>
      <c r="F15734">
        <v>5</v>
      </c>
      <c r="G15734">
        <f>Table1[[#This Row],[Price]]*Table1[[#This Row],[Quantity]]</f>
        <v>25</v>
      </c>
      <c r="H15734" s="3">
        <v>45215</v>
      </c>
      <c r="I15734" t="s">
        <v>17678</v>
      </c>
    </row>
    <row r="15735" spans="1:9" x14ac:dyDescent="0.3">
      <c r="A15735">
        <v>531716</v>
      </c>
      <c r="B15735" s="2">
        <v>78</v>
      </c>
      <c r="C15735" t="s">
        <v>24</v>
      </c>
      <c r="D15735" t="s">
        <v>77</v>
      </c>
      <c r="E15735">
        <v>2.5</v>
      </c>
      <c r="F15735">
        <v>2</v>
      </c>
      <c r="G15735">
        <f>Table1[[#This Row],[Price]]*Table1[[#This Row],[Quantity]]</f>
        <v>5</v>
      </c>
      <c r="H15735" s="3">
        <v>45215</v>
      </c>
      <c r="I15735" t="s">
        <v>17</v>
      </c>
    </row>
    <row r="15736" spans="1:9" x14ac:dyDescent="0.3">
      <c r="A15736">
        <v>145297</v>
      </c>
      <c r="B15736" s="2">
        <v>48</v>
      </c>
      <c r="C15736" t="s">
        <v>11</v>
      </c>
      <c r="D15736" t="s">
        <v>12</v>
      </c>
      <c r="E15736">
        <v>3</v>
      </c>
      <c r="F15736">
        <v>2</v>
      </c>
      <c r="G15736">
        <f>Table1[[#This Row],[Price]]*Table1[[#This Row],[Quantity]]</f>
        <v>6</v>
      </c>
      <c r="H15736" s="3">
        <v>45215</v>
      </c>
      <c r="I15736" t="s">
        <v>17</v>
      </c>
    </row>
    <row r="15737" spans="1:9" x14ac:dyDescent="0.3">
      <c r="A15737">
        <v>241402</v>
      </c>
      <c r="B15737" s="2">
        <v>87</v>
      </c>
      <c r="C15737" t="s">
        <v>38</v>
      </c>
      <c r="D15737" t="s">
        <v>121</v>
      </c>
      <c r="E15737">
        <v>5</v>
      </c>
      <c r="F15737">
        <v>4</v>
      </c>
      <c r="G15737">
        <f>Table1[[#This Row],[Price]]*Table1[[#This Row],[Quantity]]</f>
        <v>20</v>
      </c>
      <c r="H15737" s="3">
        <v>45215</v>
      </c>
      <c r="I15737" t="s">
        <v>17</v>
      </c>
    </row>
    <row r="15738" spans="1:9" x14ac:dyDescent="0.3">
      <c r="A15738">
        <v>494280</v>
      </c>
      <c r="B15738" s="2">
        <v>99</v>
      </c>
      <c r="C15738" t="s">
        <v>24</v>
      </c>
      <c r="D15738" t="s">
        <v>168</v>
      </c>
      <c r="E15738">
        <v>1</v>
      </c>
      <c r="F15738">
        <v>1</v>
      </c>
      <c r="G15738">
        <f>Table1[[#This Row],[Price]]*Table1[[#This Row],[Quantity]]</f>
        <v>1</v>
      </c>
      <c r="H15738" s="3">
        <v>45215</v>
      </c>
      <c r="I15738" t="s">
        <v>17</v>
      </c>
    </row>
    <row r="15739" spans="1:9" x14ac:dyDescent="0.3">
      <c r="A15739">
        <v>881544</v>
      </c>
      <c r="B15739" s="2">
        <v>28</v>
      </c>
      <c r="C15739" t="s">
        <v>24</v>
      </c>
      <c r="D15739" t="s">
        <v>71</v>
      </c>
      <c r="E15739">
        <v>3</v>
      </c>
      <c r="F15739">
        <v>3</v>
      </c>
      <c r="G15739">
        <f>Table1[[#This Row],[Price]]*Table1[[#This Row],[Quantity]]</f>
        <v>9</v>
      </c>
      <c r="H15739" s="3">
        <v>45215</v>
      </c>
      <c r="I15739" t="s">
        <v>28</v>
      </c>
    </row>
    <row r="15740" spans="1:9" x14ac:dyDescent="0.3">
      <c r="A15740">
        <v>731910</v>
      </c>
      <c r="B15740" s="2">
        <v>44</v>
      </c>
      <c r="C15740" t="s">
        <v>38</v>
      </c>
      <c r="D15740" t="s">
        <v>43</v>
      </c>
      <c r="E15740">
        <v>6</v>
      </c>
      <c r="F15740">
        <v>2</v>
      </c>
      <c r="G15740">
        <f>Table1[[#This Row],[Price]]*Table1[[#This Row],[Quantity]]</f>
        <v>12</v>
      </c>
      <c r="H15740" s="3">
        <v>45215</v>
      </c>
      <c r="I15740" t="s">
        <v>28</v>
      </c>
    </row>
    <row r="15741" spans="1:9" x14ac:dyDescent="0.3">
      <c r="A15741">
        <v>141118</v>
      </c>
      <c r="B15741" s="2">
        <v>6</v>
      </c>
      <c r="C15741" t="s">
        <v>20</v>
      </c>
      <c r="D15741" t="s">
        <v>17677</v>
      </c>
      <c r="E15741">
        <v>15</v>
      </c>
      <c r="F15741">
        <v>3</v>
      </c>
      <c r="G15741">
        <f>Table1[[#This Row],[Price]]*Table1[[#This Row],[Quantity]]</f>
        <v>45</v>
      </c>
      <c r="H15741" s="3">
        <v>45215</v>
      </c>
      <c r="I15741" t="s">
        <v>17678</v>
      </c>
    </row>
    <row r="15742" spans="1:9" x14ac:dyDescent="0.3">
      <c r="A15742">
        <v>179632</v>
      </c>
      <c r="B15742" s="2">
        <v>5</v>
      </c>
      <c r="C15742" t="s">
        <v>11</v>
      </c>
      <c r="D15742" t="s">
        <v>16</v>
      </c>
      <c r="E15742">
        <v>4</v>
      </c>
      <c r="F15742">
        <v>5</v>
      </c>
      <c r="G15742">
        <f>Table1[[#This Row],[Price]]*Table1[[#This Row],[Quantity]]</f>
        <v>20</v>
      </c>
      <c r="H15742" s="3">
        <v>45215</v>
      </c>
      <c r="I15742" t="s">
        <v>13</v>
      </c>
    </row>
    <row r="15743" spans="1:9" x14ac:dyDescent="0.3">
      <c r="A15743">
        <v>867852</v>
      </c>
      <c r="B15743" s="2">
        <v>24</v>
      </c>
      <c r="C15743" t="s">
        <v>20</v>
      </c>
      <c r="D15743" t="s">
        <v>27</v>
      </c>
      <c r="E15743">
        <v>12</v>
      </c>
      <c r="F15743">
        <v>5</v>
      </c>
      <c r="G15743">
        <f>Table1[[#This Row],[Price]]*Table1[[#This Row],[Quantity]]</f>
        <v>60</v>
      </c>
      <c r="H15743" s="3">
        <v>45215</v>
      </c>
      <c r="I15743" t="s">
        <v>13</v>
      </c>
    </row>
    <row r="15744" spans="1:9" x14ac:dyDescent="0.3">
      <c r="A15744">
        <v>375791</v>
      </c>
      <c r="B15744" s="2">
        <v>17</v>
      </c>
      <c r="C15744" t="s">
        <v>11</v>
      </c>
      <c r="D15744" t="s">
        <v>230</v>
      </c>
      <c r="E15744">
        <v>5</v>
      </c>
      <c r="F15744">
        <v>5</v>
      </c>
      <c r="G15744">
        <f>Table1[[#This Row],[Price]]*Table1[[#This Row],[Quantity]]</f>
        <v>25</v>
      </c>
      <c r="H15744" s="3">
        <v>45215</v>
      </c>
      <c r="I15744" t="s">
        <v>28</v>
      </c>
    </row>
    <row r="15745" spans="1:9" x14ac:dyDescent="0.3">
      <c r="A15745">
        <v>701999</v>
      </c>
      <c r="B15745" s="2">
        <v>26</v>
      </c>
      <c r="C15745" t="s">
        <v>24</v>
      </c>
      <c r="D15745" t="s">
        <v>77</v>
      </c>
      <c r="E15745">
        <v>2.5</v>
      </c>
      <c r="F15745">
        <v>3</v>
      </c>
      <c r="G15745">
        <f>Table1[[#This Row],[Price]]*Table1[[#This Row],[Quantity]]</f>
        <v>7.5</v>
      </c>
      <c r="H15745" s="3">
        <v>45215</v>
      </c>
      <c r="I15745" t="s">
        <v>17</v>
      </c>
    </row>
    <row r="15746" spans="1:9" x14ac:dyDescent="0.3">
      <c r="A15746">
        <v>466666</v>
      </c>
      <c r="B15746" s="2">
        <v>19</v>
      </c>
      <c r="C15746" t="s">
        <v>24</v>
      </c>
      <c r="D15746" t="s">
        <v>56</v>
      </c>
      <c r="E15746">
        <v>3</v>
      </c>
      <c r="F15746">
        <v>4</v>
      </c>
      <c r="G15746">
        <f>Table1[[#This Row],[Price]]*Table1[[#This Row],[Quantity]]</f>
        <v>12</v>
      </c>
      <c r="H15746" s="3">
        <v>45215</v>
      </c>
      <c r="I15746" t="s">
        <v>28</v>
      </c>
    </row>
    <row r="15747" spans="1:9" x14ac:dyDescent="0.3">
      <c r="A15747">
        <v>303654</v>
      </c>
      <c r="B15747" s="2">
        <v>3</v>
      </c>
      <c r="C15747" t="s">
        <v>11</v>
      </c>
      <c r="D15747" t="s">
        <v>79</v>
      </c>
      <c r="E15747">
        <v>5</v>
      </c>
      <c r="F15747">
        <v>5</v>
      </c>
      <c r="G15747">
        <f>Table1[[#This Row],[Price]]*Table1[[#This Row],[Quantity]]</f>
        <v>25</v>
      </c>
      <c r="H15747" s="3">
        <v>45215</v>
      </c>
      <c r="I15747" t="s">
        <v>17</v>
      </c>
    </row>
    <row r="15748" spans="1:9" x14ac:dyDescent="0.3">
      <c r="A15748">
        <v>917386</v>
      </c>
      <c r="B15748" s="2">
        <v>14</v>
      </c>
      <c r="C15748" t="s">
        <v>11</v>
      </c>
      <c r="D15748" t="s">
        <v>79</v>
      </c>
      <c r="E15748">
        <v>5</v>
      </c>
      <c r="F15748">
        <v>2</v>
      </c>
      <c r="G15748">
        <f>Table1[[#This Row],[Price]]*Table1[[#This Row],[Quantity]]</f>
        <v>10</v>
      </c>
      <c r="H15748" s="3">
        <v>45215</v>
      </c>
      <c r="I15748" t="s">
        <v>13</v>
      </c>
    </row>
    <row r="15749" spans="1:9" x14ac:dyDescent="0.3">
      <c r="A15749">
        <v>684177</v>
      </c>
      <c r="B15749" s="2">
        <v>57</v>
      </c>
      <c r="C15749" t="s">
        <v>38</v>
      </c>
      <c r="D15749" t="s">
        <v>121</v>
      </c>
      <c r="E15749">
        <v>5</v>
      </c>
      <c r="F15749">
        <v>5</v>
      </c>
      <c r="G15749">
        <f>Table1[[#This Row],[Price]]*Table1[[#This Row],[Quantity]]</f>
        <v>25</v>
      </c>
      <c r="H15749" s="3">
        <v>45215</v>
      </c>
      <c r="I15749" t="s">
        <v>17</v>
      </c>
    </row>
    <row r="15750" spans="1:9" x14ac:dyDescent="0.3">
      <c r="A15750">
        <v>652565</v>
      </c>
      <c r="B15750" s="2">
        <v>34</v>
      </c>
      <c r="C15750" t="s">
        <v>50</v>
      </c>
      <c r="D15750" t="s">
        <v>99</v>
      </c>
      <c r="E15750">
        <v>8</v>
      </c>
      <c r="F15750">
        <v>4</v>
      </c>
      <c r="G15750">
        <f>Table1[[#This Row],[Price]]*Table1[[#This Row],[Quantity]]</f>
        <v>32</v>
      </c>
      <c r="H15750" s="3">
        <v>45215</v>
      </c>
      <c r="I15750" t="s">
        <v>17</v>
      </c>
    </row>
    <row r="15751" spans="1:9" x14ac:dyDescent="0.3">
      <c r="A15751">
        <v>608072</v>
      </c>
      <c r="B15751" s="2">
        <v>96</v>
      </c>
      <c r="C15751" t="s">
        <v>38</v>
      </c>
      <c r="D15751" t="s">
        <v>74</v>
      </c>
      <c r="E15751">
        <v>6</v>
      </c>
      <c r="F15751">
        <v>2</v>
      </c>
      <c r="G15751">
        <f>Table1[[#This Row],[Price]]*Table1[[#This Row],[Quantity]]</f>
        <v>12</v>
      </c>
      <c r="H15751" s="3">
        <v>45215</v>
      </c>
      <c r="I15751" t="s">
        <v>17</v>
      </c>
    </row>
    <row r="15752" spans="1:9" x14ac:dyDescent="0.3">
      <c r="A15752">
        <v>714732</v>
      </c>
      <c r="B15752" s="2">
        <v>81</v>
      </c>
      <c r="C15752" t="s">
        <v>20</v>
      </c>
      <c r="D15752" t="s">
        <v>27</v>
      </c>
      <c r="E15752">
        <v>12</v>
      </c>
      <c r="F15752">
        <v>2</v>
      </c>
      <c r="G15752">
        <f>Table1[[#This Row],[Price]]*Table1[[#This Row],[Quantity]]</f>
        <v>24</v>
      </c>
      <c r="H15752" s="3">
        <v>45215</v>
      </c>
      <c r="I15752" t="s">
        <v>13</v>
      </c>
    </row>
    <row r="15753" spans="1:9" x14ac:dyDescent="0.3">
      <c r="A15753">
        <v>575248</v>
      </c>
      <c r="B15753" s="2">
        <v>48</v>
      </c>
      <c r="C15753" t="s">
        <v>20</v>
      </c>
      <c r="D15753" t="s">
        <v>27</v>
      </c>
      <c r="E15753">
        <v>12</v>
      </c>
      <c r="F15753">
        <v>1</v>
      </c>
      <c r="G15753">
        <f>Table1[[#This Row],[Price]]*Table1[[#This Row],[Quantity]]</f>
        <v>12</v>
      </c>
      <c r="H15753" s="3">
        <v>45215</v>
      </c>
      <c r="I15753" t="s">
        <v>28</v>
      </c>
    </row>
    <row r="15754" spans="1:9" x14ac:dyDescent="0.3">
      <c r="A15754">
        <v>629413</v>
      </c>
      <c r="B15754" s="2">
        <v>59</v>
      </c>
      <c r="C15754" t="s">
        <v>50</v>
      </c>
      <c r="D15754" t="s">
        <v>51</v>
      </c>
      <c r="E15754">
        <v>5</v>
      </c>
      <c r="F15754">
        <v>2</v>
      </c>
      <c r="G15754">
        <f>Table1[[#This Row],[Price]]*Table1[[#This Row],[Quantity]]</f>
        <v>10</v>
      </c>
      <c r="H15754" s="3">
        <v>45215</v>
      </c>
      <c r="I15754" t="s">
        <v>13</v>
      </c>
    </row>
    <row r="15755" spans="1:9" x14ac:dyDescent="0.3">
      <c r="A15755">
        <v>911460</v>
      </c>
      <c r="B15755" s="2">
        <v>24</v>
      </c>
      <c r="C15755" t="s">
        <v>50</v>
      </c>
      <c r="D15755" t="s">
        <v>207</v>
      </c>
      <c r="E15755">
        <v>10</v>
      </c>
      <c r="F15755">
        <v>2</v>
      </c>
      <c r="G15755">
        <f>Table1[[#This Row],[Price]]*Table1[[#This Row],[Quantity]]</f>
        <v>20</v>
      </c>
      <c r="H15755" s="3">
        <v>45215</v>
      </c>
      <c r="I15755" t="s">
        <v>13</v>
      </c>
    </row>
    <row r="15756" spans="1:9" x14ac:dyDescent="0.3">
      <c r="A15756">
        <v>603200</v>
      </c>
      <c r="B15756" s="2">
        <v>91</v>
      </c>
      <c r="C15756" t="s">
        <v>38</v>
      </c>
      <c r="D15756" t="s">
        <v>74</v>
      </c>
      <c r="E15756">
        <v>6</v>
      </c>
      <c r="F15756">
        <v>2</v>
      </c>
      <c r="G15756">
        <f>Table1[[#This Row],[Price]]*Table1[[#This Row],[Quantity]]</f>
        <v>12</v>
      </c>
      <c r="H15756" s="3">
        <v>45215</v>
      </c>
      <c r="I15756" t="s">
        <v>28</v>
      </c>
    </row>
    <row r="15757" spans="1:9" x14ac:dyDescent="0.3">
      <c r="A15757">
        <v>582474</v>
      </c>
      <c r="B15757" s="2">
        <v>75</v>
      </c>
      <c r="C15757" t="s">
        <v>11</v>
      </c>
      <c r="D15757" t="s">
        <v>16</v>
      </c>
      <c r="E15757">
        <v>4</v>
      </c>
      <c r="F15757">
        <v>4</v>
      </c>
      <c r="G15757">
        <f>Table1[[#This Row],[Price]]*Table1[[#This Row],[Quantity]]</f>
        <v>16</v>
      </c>
      <c r="H15757" s="3">
        <v>45215</v>
      </c>
      <c r="I15757" t="s">
        <v>28</v>
      </c>
    </row>
    <row r="15758" spans="1:9" x14ac:dyDescent="0.3">
      <c r="A15758">
        <v>759159</v>
      </c>
      <c r="B15758" s="2">
        <v>11</v>
      </c>
      <c r="C15758" t="s">
        <v>20</v>
      </c>
      <c r="D15758" t="s">
        <v>21</v>
      </c>
      <c r="E15758">
        <v>15</v>
      </c>
      <c r="F15758">
        <v>1</v>
      </c>
      <c r="G15758">
        <f>Table1[[#This Row],[Price]]*Table1[[#This Row],[Quantity]]</f>
        <v>15</v>
      </c>
      <c r="H15758" s="3">
        <v>45216</v>
      </c>
      <c r="I15758" t="s">
        <v>28</v>
      </c>
    </row>
    <row r="15759" spans="1:9" x14ac:dyDescent="0.3">
      <c r="A15759">
        <v>239415</v>
      </c>
      <c r="B15759" s="2">
        <v>28</v>
      </c>
      <c r="C15759" t="s">
        <v>20</v>
      </c>
      <c r="D15759" t="s">
        <v>17677</v>
      </c>
      <c r="E15759">
        <v>15</v>
      </c>
      <c r="F15759">
        <v>2</v>
      </c>
      <c r="G15759">
        <f>Table1[[#This Row],[Price]]*Table1[[#This Row],[Quantity]]</f>
        <v>30</v>
      </c>
      <c r="H15759" s="3">
        <v>45216</v>
      </c>
      <c r="I15759" t="s">
        <v>17678</v>
      </c>
    </row>
    <row r="15760" spans="1:9" x14ac:dyDescent="0.3">
      <c r="A15760">
        <v>415173</v>
      </c>
      <c r="B15760" s="2">
        <v>85</v>
      </c>
      <c r="C15760" t="s">
        <v>20</v>
      </c>
      <c r="D15760" t="s">
        <v>30</v>
      </c>
      <c r="E15760">
        <v>18</v>
      </c>
      <c r="F15760">
        <v>1</v>
      </c>
      <c r="G15760">
        <f>Table1[[#This Row],[Price]]*Table1[[#This Row],[Quantity]]</f>
        <v>18</v>
      </c>
      <c r="H15760" s="3">
        <v>45216</v>
      </c>
      <c r="I15760" t="s">
        <v>17678</v>
      </c>
    </row>
    <row r="15761" spans="1:9" x14ac:dyDescent="0.3">
      <c r="A15761">
        <v>350064</v>
      </c>
      <c r="B15761" s="2">
        <v>56</v>
      </c>
      <c r="C15761" t="s">
        <v>38</v>
      </c>
      <c r="D15761" t="s">
        <v>43</v>
      </c>
      <c r="E15761">
        <v>6</v>
      </c>
      <c r="F15761">
        <v>3</v>
      </c>
      <c r="G15761">
        <f>Table1[[#This Row],[Price]]*Table1[[#This Row],[Quantity]]</f>
        <v>18</v>
      </c>
      <c r="H15761" s="3">
        <v>45216</v>
      </c>
      <c r="I15761" t="s">
        <v>17</v>
      </c>
    </row>
    <row r="15762" spans="1:9" x14ac:dyDescent="0.3">
      <c r="A15762">
        <v>789854</v>
      </c>
      <c r="B15762" s="2">
        <v>20</v>
      </c>
      <c r="C15762" t="s">
        <v>50</v>
      </c>
      <c r="D15762" t="s">
        <v>93</v>
      </c>
      <c r="E15762">
        <v>7</v>
      </c>
      <c r="F15762">
        <v>5</v>
      </c>
      <c r="G15762">
        <f>Table1[[#This Row],[Price]]*Table1[[#This Row],[Quantity]]</f>
        <v>35</v>
      </c>
      <c r="H15762" s="3">
        <v>45216</v>
      </c>
      <c r="I15762" t="s">
        <v>13</v>
      </c>
    </row>
    <row r="15763" spans="1:9" x14ac:dyDescent="0.3">
      <c r="A15763">
        <v>348915</v>
      </c>
      <c r="B15763" s="2">
        <v>66</v>
      </c>
      <c r="C15763" t="s">
        <v>50</v>
      </c>
      <c r="D15763" t="s">
        <v>86</v>
      </c>
      <c r="E15763">
        <v>5</v>
      </c>
      <c r="F15763">
        <v>1</v>
      </c>
      <c r="G15763">
        <f>Table1[[#This Row],[Price]]*Table1[[#This Row],[Quantity]]</f>
        <v>5</v>
      </c>
      <c r="H15763" s="3">
        <v>45216</v>
      </c>
      <c r="I15763" t="s">
        <v>28</v>
      </c>
    </row>
    <row r="15764" spans="1:9" x14ac:dyDescent="0.3">
      <c r="A15764">
        <v>910002</v>
      </c>
      <c r="B15764" s="2">
        <v>51</v>
      </c>
      <c r="C15764" t="s">
        <v>20</v>
      </c>
      <c r="D15764" t="s">
        <v>27</v>
      </c>
      <c r="E15764">
        <v>12</v>
      </c>
      <c r="F15764">
        <v>2</v>
      </c>
      <c r="G15764">
        <f>Table1[[#This Row],[Price]]*Table1[[#This Row],[Quantity]]</f>
        <v>24</v>
      </c>
      <c r="H15764" s="3">
        <v>45216</v>
      </c>
      <c r="I15764" t="s">
        <v>17678</v>
      </c>
    </row>
    <row r="15765" spans="1:9" x14ac:dyDescent="0.3">
      <c r="A15765">
        <v>213436</v>
      </c>
      <c r="B15765" s="2">
        <v>44</v>
      </c>
      <c r="C15765" t="s">
        <v>11</v>
      </c>
      <c r="D15765" t="s">
        <v>79</v>
      </c>
      <c r="E15765">
        <v>5</v>
      </c>
      <c r="F15765">
        <v>1</v>
      </c>
      <c r="G15765">
        <f>Table1[[#This Row],[Price]]*Table1[[#This Row],[Quantity]]</f>
        <v>5</v>
      </c>
      <c r="H15765" s="3">
        <v>45216</v>
      </c>
      <c r="I15765" t="s">
        <v>17</v>
      </c>
    </row>
    <row r="15766" spans="1:9" x14ac:dyDescent="0.3">
      <c r="A15766">
        <v>817043</v>
      </c>
      <c r="B15766" s="2">
        <v>88</v>
      </c>
      <c r="C15766" t="s">
        <v>20</v>
      </c>
      <c r="D15766" t="s">
        <v>245</v>
      </c>
      <c r="E15766">
        <v>20</v>
      </c>
      <c r="F15766">
        <v>3</v>
      </c>
      <c r="G15766">
        <f>Table1[[#This Row],[Price]]*Table1[[#This Row],[Quantity]]</f>
        <v>60</v>
      </c>
      <c r="H15766" s="3">
        <v>45216</v>
      </c>
      <c r="I15766" t="s">
        <v>17</v>
      </c>
    </row>
    <row r="15767" spans="1:9" x14ac:dyDescent="0.3">
      <c r="A15767">
        <v>318287</v>
      </c>
      <c r="B15767" s="2">
        <v>27</v>
      </c>
      <c r="C15767" t="s">
        <v>38</v>
      </c>
      <c r="D15767" t="s">
        <v>74</v>
      </c>
      <c r="E15767">
        <v>6</v>
      </c>
      <c r="F15767">
        <v>1</v>
      </c>
      <c r="G15767">
        <f>Table1[[#This Row],[Price]]*Table1[[#This Row],[Quantity]]</f>
        <v>6</v>
      </c>
      <c r="H15767" s="3">
        <v>45216</v>
      </c>
      <c r="I15767" t="s">
        <v>17</v>
      </c>
    </row>
    <row r="15768" spans="1:9" x14ac:dyDescent="0.3">
      <c r="A15768">
        <v>659623</v>
      </c>
      <c r="B15768" s="2">
        <v>49</v>
      </c>
      <c r="C15768" t="s">
        <v>38</v>
      </c>
      <c r="D15768" t="s">
        <v>107</v>
      </c>
      <c r="E15768">
        <v>4</v>
      </c>
      <c r="F15768">
        <v>1</v>
      </c>
      <c r="G15768">
        <f>Table1[[#This Row],[Price]]*Table1[[#This Row],[Quantity]]</f>
        <v>4</v>
      </c>
      <c r="H15768" s="3">
        <v>45216</v>
      </c>
      <c r="I15768" t="s">
        <v>17</v>
      </c>
    </row>
    <row r="15769" spans="1:9" x14ac:dyDescent="0.3">
      <c r="A15769">
        <v>307835</v>
      </c>
      <c r="B15769" s="2">
        <v>97</v>
      </c>
      <c r="C15769" t="s">
        <v>24</v>
      </c>
      <c r="D15769" t="s">
        <v>77</v>
      </c>
      <c r="E15769">
        <v>2.5</v>
      </c>
      <c r="F15769">
        <v>4</v>
      </c>
      <c r="G15769">
        <f>Table1[[#This Row],[Price]]*Table1[[#This Row],[Quantity]]</f>
        <v>10</v>
      </c>
      <c r="H15769" s="3">
        <v>45216</v>
      </c>
      <c r="I15769" t="s">
        <v>13</v>
      </c>
    </row>
    <row r="15770" spans="1:9" x14ac:dyDescent="0.3">
      <c r="A15770">
        <v>294381</v>
      </c>
      <c r="B15770" s="2">
        <v>5</v>
      </c>
      <c r="C15770" t="s">
        <v>38</v>
      </c>
      <c r="D15770" t="s">
        <v>107</v>
      </c>
      <c r="E15770">
        <v>4</v>
      </c>
      <c r="F15770">
        <v>5</v>
      </c>
      <c r="G15770">
        <f>Table1[[#This Row],[Price]]*Table1[[#This Row],[Quantity]]</f>
        <v>20</v>
      </c>
      <c r="H15770" s="3">
        <v>45216</v>
      </c>
      <c r="I15770" t="s">
        <v>28</v>
      </c>
    </row>
    <row r="15771" spans="1:9" x14ac:dyDescent="0.3">
      <c r="A15771">
        <v>471607</v>
      </c>
      <c r="B15771" s="2">
        <v>22</v>
      </c>
      <c r="C15771" t="s">
        <v>20</v>
      </c>
      <c r="D15771" t="s">
        <v>41</v>
      </c>
      <c r="E15771">
        <v>14</v>
      </c>
      <c r="F15771">
        <v>2</v>
      </c>
      <c r="G15771">
        <f>Table1[[#This Row],[Price]]*Table1[[#This Row],[Quantity]]</f>
        <v>28</v>
      </c>
      <c r="H15771" s="3">
        <v>45216</v>
      </c>
      <c r="I15771" t="s">
        <v>17</v>
      </c>
    </row>
    <row r="15772" spans="1:9" x14ac:dyDescent="0.3">
      <c r="A15772">
        <v>490263</v>
      </c>
      <c r="B15772" s="2">
        <v>16</v>
      </c>
      <c r="C15772" t="s">
        <v>50</v>
      </c>
      <c r="D15772" t="s">
        <v>112</v>
      </c>
      <c r="E15772">
        <v>4</v>
      </c>
      <c r="F15772">
        <v>3</v>
      </c>
      <c r="G15772">
        <f>Table1[[#This Row],[Price]]*Table1[[#This Row],[Quantity]]</f>
        <v>12</v>
      </c>
      <c r="H15772" s="3">
        <v>45216</v>
      </c>
      <c r="I15772" t="s">
        <v>13</v>
      </c>
    </row>
    <row r="15773" spans="1:9" x14ac:dyDescent="0.3">
      <c r="A15773">
        <v>760337</v>
      </c>
      <c r="B15773" s="2">
        <v>24</v>
      </c>
      <c r="C15773" t="s">
        <v>50</v>
      </c>
      <c r="D15773" t="s">
        <v>51</v>
      </c>
      <c r="E15773">
        <v>5</v>
      </c>
      <c r="F15773">
        <v>1</v>
      </c>
      <c r="G15773">
        <f>Table1[[#This Row],[Price]]*Table1[[#This Row],[Quantity]]</f>
        <v>5</v>
      </c>
      <c r="H15773" s="3">
        <v>45216</v>
      </c>
      <c r="I15773" t="s">
        <v>17678</v>
      </c>
    </row>
    <row r="15774" spans="1:9" x14ac:dyDescent="0.3">
      <c r="A15774">
        <v>496850</v>
      </c>
      <c r="B15774" s="2">
        <v>39</v>
      </c>
      <c r="C15774" t="s">
        <v>24</v>
      </c>
      <c r="D15774" t="s">
        <v>168</v>
      </c>
      <c r="E15774">
        <v>1</v>
      </c>
      <c r="F15774">
        <v>1</v>
      </c>
      <c r="G15774">
        <f>Table1[[#This Row],[Price]]*Table1[[#This Row],[Quantity]]</f>
        <v>1</v>
      </c>
      <c r="H15774" s="3">
        <v>45216</v>
      </c>
      <c r="I15774" t="s">
        <v>28</v>
      </c>
    </row>
    <row r="15775" spans="1:9" x14ac:dyDescent="0.3">
      <c r="A15775">
        <v>464085</v>
      </c>
      <c r="B15775" s="2">
        <v>87</v>
      </c>
      <c r="C15775" t="s">
        <v>20</v>
      </c>
      <c r="D15775" t="s">
        <v>41</v>
      </c>
      <c r="E15775">
        <v>14</v>
      </c>
      <c r="F15775">
        <v>2</v>
      </c>
      <c r="G15775">
        <f>Table1[[#This Row],[Price]]*Table1[[#This Row],[Quantity]]</f>
        <v>28</v>
      </c>
      <c r="H15775" s="3">
        <v>45216</v>
      </c>
      <c r="I15775" t="s">
        <v>28</v>
      </c>
    </row>
    <row r="15776" spans="1:9" x14ac:dyDescent="0.3">
      <c r="A15776">
        <v>982544</v>
      </c>
      <c r="B15776" s="2">
        <v>9</v>
      </c>
      <c r="C15776" t="s">
        <v>11</v>
      </c>
      <c r="D15776" t="s">
        <v>16</v>
      </c>
      <c r="E15776">
        <v>4</v>
      </c>
      <c r="F15776">
        <v>5</v>
      </c>
      <c r="G15776">
        <f>Table1[[#This Row],[Price]]*Table1[[#This Row],[Quantity]]</f>
        <v>20</v>
      </c>
      <c r="H15776" s="3">
        <v>45216</v>
      </c>
      <c r="I15776" t="s">
        <v>28</v>
      </c>
    </row>
    <row r="15777" spans="1:9" x14ac:dyDescent="0.3">
      <c r="A15777">
        <v>645078</v>
      </c>
      <c r="B15777" s="2">
        <v>85</v>
      </c>
      <c r="C15777" t="s">
        <v>50</v>
      </c>
      <c r="D15777" t="s">
        <v>207</v>
      </c>
      <c r="E15777">
        <v>10</v>
      </c>
      <c r="F15777">
        <v>4</v>
      </c>
      <c r="G15777">
        <f>Table1[[#This Row],[Price]]*Table1[[#This Row],[Quantity]]</f>
        <v>40</v>
      </c>
      <c r="H15777" s="3">
        <v>45216</v>
      </c>
      <c r="I15777" t="s">
        <v>28</v>
      </c>
    </row>
    <row r="15778" spans="1:9" x14ac:dyDescent="0.3">
      <c r="A15778">
        <v>161454</v>
      </c>
      <c r="B15778" s="2">
        <v>65</v>
      </c>
      <c r="C15778" t="s">
        <v>24</v>
      </c>
      <c r="D15778" t="s">
        <v>56</v>
      </c>
      <c r="E15778">
        <v>3</v>
      </c>
      <c r="F15778">
        <v>1</v>
      </c>
      <c r="G15778">
        <f>Table1[[#This Row],[Price]]*Table1[[#This Row],[Quantity]]</f>
        <v>3</v>
      </c>
      <c r="H15778" s="3">
        <v>45216</v>
      </c>
      <c r="I15778" t="s">
        <v>13</v>
      </c>
    </row>
    <row r="15779" spans="1:9" x14ac:dyDescent="0.3">
      <c r="A15779">
        <v>758882</v>
      </c>
      <c r="B15779" s="2">
        <v>90</v>
      </c>
      <c r="C15779" t="s">
        <v>50</v>
      </c>
      <c r="D15779" t="s">
        <v>86</v>
      </c>
      <c r="E15779">
        <v>5</v>
      </c>
      <c r="F15779">
        <v>3</v>
      </c>
      <c r="G15779">
        <f>Table1[[#This Row],[Price]]*Table1[[#This Row],[Quantity]]</f>
        <v>15</v>
      </c>
      <c r="H15779" s="3">
        <v>45216</v>
      </c>
      <c r="I15779" t="s">
        <v>13</v>
      </c>
    </row>
    <row r="15780" spans="1:9" x14ac:dyDescent="0.3">
      <c r="A15780">
        <v>802632</v>
      </c>
      <c r="B15780" s="2">
        <v>48</v>
      </c>
      <c r="C15780" t="s">
        <v>38</v>
      </c>
      <c r="D15780" t="s">
        <v>74</v>
      </c>
      <c r="E15780">
        <v>6</v>
      </c>
      <c r="F15780">
        <v>1</v>
      </c>
      <c r="G15780">
        <f>Table1[[#This Row],[Price]]*Table1[[#This Row],[Quantity]]</f>
        <v>6</v>
      </c>
      <c r="H15780" s="3">
        <v>45216</v>
      </c>
      <c r="I15780" t="s">
        <v>13</v>
      </c>
    </row>
    <row r="15781" spans="1:9" x14ac:dyDescent="0.3">
      <c r="A15781">
        <v>828378</v>
      </c>
      <c r="B15781" s="2">
        <v>48</v>
      </c>
      <c r="C15781" t="s">
        <v>20</v>
      </c>
      <c r="D15781" t="s">
        <v>21</v>
      </c>
      <c r="E15781">
        <v>15</v>
      </c>
      <c r="F15781">
        <v>3</v>
      </c>
      <c r="G15781">
        <f>Table1[[#This Row],[Price]]*Table1[[#This Row],[Quantity]]</f>
        <v>45</v>
      </c>
      <c r="H15781" s="3">
        <v>45216</v>
      </c>
      <c r="I15781" t="s">
        <v>17</v>
      </c>
    </row>
    <row r="15782" spans="1:9" x14ac:dyDescent="0.3">
      <c r="A15782">
        <v>302106</v>
      </c>
      <c r="B15782" s="2">
        <v>13</v>
      </c>
      <c r="C15782" t="s">
        <v>11</v>
      </c>
      <c r="D15782" t="s">
        <v>17677</v>
      </c>
      <c r="E15782">
        <v>3</v>
      </c>
      <c r="F15782">
        <v>4</v>
      </c>
      <c r="G15782">
        <f>Table1[[#This Row],[Price]]*Table1[[#This Row],[Quantity]]</f>
        <v>12</v>
      </c>
      <c r="H15782" s="3">
        <v>45216</v>
      </c>
      <c r="I15782" t="s">
        <v>28</v>
      </c>
    </row>
    <row r="15783" spans="1:9" x14ac:dyDescent="0.3">
      <c r="A15783">
        <v>806885</v>
      </c>
      <c r="B15783" s="2">
        <v>18</v>
      </c>
      <c r="C15783" t="s">
        <v>11</v>
      </c>
      <c r="D15783" t="s">
        <v>16</v>
      </c>
      <c r="E15783">
        <v>4</v>
      </c>
      <c r="F15783">
        <v>5</v>
      </c>
      <c r="G15783">
        <f>Table1[[#This Row],[Price]]*Table1[[#This Row],[Quantity]]</f>
        <v>20</v>
      </c>
      <c r="H15783" s="3">
        <v>45217</v>
      </c>
      <c r="I15783" t="s">
        <v>13</v>
      </c>
    </row>
    <row r="15784" spans="1:9" x14ac:dyDescent="0.3">
      <c r="A15784">
        <v>515917</v>
      </c>
      <c r="B15784" s="2">
        <v>54</v>
      </c>
      <c r="C15784" t="s">
        <v>20</v>
      </c>
      <c r="D15784" t="s">
        <v>27</v>
      </c>
      <c r="E15784">
        <v>12</v>
      </c>
      <c r="F15784">
        <v>5</v>
      </c>
      <c r="G15784">
        <f>Table1[[#This Row],[Price]]*Table1[[#This Row],[Quantity]]</f>
        <v>60</v>
      </c>
      <c r="H15784" s="3">
        <v>45217</v>
      </c>
      <c r="I15784" t="s">
        <v>28</v>
      </c>
    </row>
    <row r="15785" spans="1:9" x14ac:dyDescent="0.3">
      <c r="A15785">
        <v>202102</v>
      </c>
      <c r="B15785" s="2">
        <v>21</v>
      </c>
      <c r="C15785" t="s">
        <v>20</v>
      </c>
      <c r="D15785" t="s">
        <v>27</v>
      </c>
      <c r="E15785">
        <v>12</v>
      </c>
      <c r="F15785">
        <v>3</v>
      </c>
      <c r="G15785">
        <f>Table1[[#This Row],[Price]]*Table1[[#This Row],[Quantity]]</f>
        <v>36</v>
      </c>
      <c r="H15785" s="3">
        <v>45217</v>
      </c>
      <c r="I15785" t="s">
        <v>13</v>
      </c>
    </row>
    <row r="15786" spans="1:9" x14ac:dyDescent="0.3">
      <c r="A15786">
        <v>715792</v>
      </c>
      <c r="B15786" s="2">
        <v>60</v>
      </c>
      <c r="C15786" t="s">
        <v>20</v>
      </c>
      <c r="D15786" t="s">
        <v>30</v>
      </c>
      <c r="E15786">
        <v>18</v>
      </c>
      <c r="F15786">
        <v>5</v>
      </c>
      <c r="G15786">
        <f>Table1[[#This Row],[Price]]*Table1[[#This Row],[Quantity]]</f>
        <v>90</v>
      </c>
      <c r="H15786" s="3">
        <v>45217</v>
      </c>
      <c r="I15786" t="s">
        <v>28</v>
      </c>
    </row>
    <row r="15787" spans="1:9" x14ac:dyDescent="0.3">
      <c r="A15787">
        <v>505265</v>
      </c>
      <c r="B15787" s="2">
        <v>78</v>
      </c>
      <c r="C15787" t="s">
        <v>50</v>
      </c>
      <c r="D15787" t="s">
        <v>112</v>
      </c>
      <c r="E15787">
        <v>4</v>
      </c>
      <c r="F15787">
        <v>5</v>
      </c>
      <c r="G15787">
        <f>Table1[[#This Row],[Price]]*Table1[[#This Row],[Quantity]]</f>
        <v>20</v>
      </c>
      <c r="H15787" s="3">
        <v>45217</v>
      </c>
      <c r="I15787" t="s">
        <v>28</v>
      </c>
    </row>
    <row r="15788" spans="1:9" x14ac:dyDescent="0.3">
      <c r="A15788">
        <v>895496</v>
      </c>
      <c r="B15788" s="2">
        <v>89</v>
      </c>
      <c r="C15788" t="s">
        <v>11</v>
      </c>
      <c r="D15788" t="s">
        <v>17677</v>
      </c>
      <c r="E15788">
        <v>4</v>
      </c>
      <c r="F15788">
        <v>3</v>
      </c>
      <c r="G15788">
        <f>Table1[[#This Row],[Price]]*Table1[[#This Row],[Quantity]]</f>
        <v>12</v>
      </c>
      <c r="H15788" s="3">
        <v>45217</v>
      </c>
      <c r="I15788" t="s">
        <v>13</v>
      </c>
    </row>
    <row r="15789" spans="1:9" x14ac:dyDescent="0.3">
      <c r="A15789">
        <v>231523</v>
      </c>
      <c r="B15789" s="2">
        <v>51</v>
      </c>
      <c r="C15789" t="s">
        <v>24</v>
      </c>
      <c r="D15789" t="s">
        <v>168</v>
      </c>
      <c r="E15789">
        <v>1</v>
      </c>
      <c r="F15789">
        <v>5</v>
      </c>
      <c r="G15789">
        <f>Table1[[#This Row],[Price]]*Table1[[#This Row],[Quantity]]</f>
        <v>5</v>
      </c>
      <c r="H15789" s="3">
        <v>45217</v>
      </c>
      <c r="I15789" t="s">
        <v>28</v>
      </c>
    </row>
    <row r="15790" spans="1:9" x14ac:dyDescent="0.3">
      <c r="A15790">
        <v>332238</v>
      </c>
      <c r="B15790" s="2">
        <v>51</v>
      </c>
      <c r="C15790" t="s">
        <v>24</v>
      </c>
      <c r="D15790" t="s">
        <v>17677</v>
      </c>
      <c r="E15790">
        <v>2.5</v>
      </c>
      <c r="F15790">
        <v>4</v>
      </c>
      <c r="G15790">
        <f>Table1[[#This Row],[Price]]*Table1[[#This Row],[Quantity]]</f>
        <v>10</v>
      </c>
      <c r="H15790" s="3">
        <v>45217</v>
      </c>
      <c r="I15790" t="s">
        <v>17</v>
      </c>
    </row>
    <row r="15791" spans="1:9" x14ac:dyDescent="0.3">
      <c r="A15791">
        <v>302601</v>
      </c>
      <c r="B15791" s="2">
        <v>57</v>
      </c>
      <c r="C15791" t="s">
        <v>38</v>
      </c>
      <c r="D15791" t="s">
        <v>43</v>
      </c>
      <c r="E15791">
        <v>6</v>
      </c>
      <c r="F15791">
        <v>4</v>
      </c>
      <c r="G15791">
        <f>Table1[[#This Row],[Price]]*Table1[[#This Row],[Quantity]]</f>
        <v>24</v>
      </c>
      <c r="H15791" s="3">
        <v>45217</v>
      </c>
      <c r="I15791" t="s">
        <v>17</v>
      </c>
    </row>
    <row r="15792" spans="1:9" x14ac:dyDescent="0.3">
      <c r="A15792">
        <v>606260</v>
      </c>
      <c r="B15792" s="2">
        <v>3</v>
      </c>
      <c r="C15792" t="s">
        <v>11</v>
      </c>
      <c r="D15792" t="s">
        <v>79</v>
      </c>
      <c r="E15792">
        <v>5</v>
      </c>
      <c r="F15792">
        <v>2</v>
      </c>
      <c r="G15792">
        <f>Table1[[#This Row],[Price]]*Table1[[#This Row],[Quantity]]</f>
        <v>10</v>
      </c>
      <c r="H15792" s="3">
        <v>45217</v>
      </c>
      <c r="I15792" t="s">
        <v>28</v>
      </c>
    </row>
    <row r="15793" spans="1:9" x14ac:dyDescent="0.3">
      <c r="A15793">
        <v>112856</v>
      </c>
      <c r="B15793" s="2">
        <v>55</v>
      </c>
      <c r="C15793" t="s">
        <v>50</v>
      </c>
      <c r="D15793" t="s">
        <v>99</v>
      </c>
      <c r="E15793">
        <v>8</v>
      </c>
      <c r="F15793">
        <v>1</v>
      </c>
      <c r="G15793">
        <f>Table1[[#This Row],[Price]]*Table1[[#This Row],[Quantity]]</f>
        <v>8</v>
      </c>
      <c r="H15793" s="3">
        <v>45217</v>
      </c>
      <c r="I15793" t="s">
        <v>28</v>
      </c>
    </row>
    <row r="15794" spans="1:9" x14ac:dyDescent="0.3">
      <c r="A15794">
        <v>742238</v>
      </c>
      <c r="B15794" s="2">
        <v>58</v>
      </c>
      <c r="C15794" t="s">
        <v>38</v>
      </c>
      <c r="D15794" t="s">
        <v>43</v>
      </c>
      <c r="E15794">
        <v>6</v>
      </c>
      <c r="F15794">
        <v>3</v>
      </c>
      <c r="G15794">
        <f>Table1[[#This Row],[Price]]*Table1[[#This Row],[Quantity]]</f>
        <v>18</v>
      </c>
      <c r="H15794" s="3">
        <v>45217</v>
      </c>
      <c r="I15794" t="s">
        <v>17</v>
      </c>
    </row>
    <row r="15795" spans="1:9" x14ac:dyDescent="0.3">
      <c r="A15795">
        <v>102962</v>
      </c>
      <c r="B15795" s="2">
        <v>44</v>
      </c>
      <c r="C15795" t="s">
        <v>11</v>
      </c>
      <c r="D15795" t="s">
        <v>12</v>
      </c>
      <c r="E15795">
        <v>3</v>
      </c>
      <c r="F15795">
        <v>4</v>
      </c>
      <c r="G15795">
        <f>Table1[[#This Row],[Price]]*Table1[[#This Row],[Quantity]]</f>
        <v>12</v>
      </c>
      <c r="H15795" s="3">
        <v>45217</v>
      </c>
      <c r="I15795" t="s">
        <v>17</v>
      </c>
    </row>
    <row r="15796" spans="1:9" x14ac:dyDescent="0.3">
      <c r="A15796">
        <v>161323</v>
      </c>
      <c r="B15796" s="2">
        <v>66</v>
      </c>
      <c r="C15796" t="s">
        <v>50</v>
      </c>
      <c r="D15796" t="s">
        <v>86</v>
      </c>
      <c r="E15796">
        <v>5</v>
      </c>
      <c r="F15796">
        <v>3</v>
      </c>
      <c r="G15796">
        <f>Table1[[#This Row],[Price]]*Table1[[#This Row],[Quantity]]</f>
        <v>15</v>
      </c>
      <c r="H15796" s="3">
        <v>45217</v>
      </c>
      <c r="I15796" t="s">
        <v>17678</v>
      </c>
    </row>
    <row r="15797" spans="1:9" x14ac:dyDescent="0.3">
      <c r="A15797">
        <v>431791</v>
      </c>
      <c r="B15797" s="2">
        <v>4</v>
      </c>
      <c r="C15797" t="s">
        <v>20</v>
      </c>
      <c r="D15797" t="s">
        <v>41</v>
      </c>
      <c r="E15797">
        <v>14</v>
      </c>
      <c r="F15797">
        <v>4</v>
      </c>
      <c r="G15797">
        <f>Table1[[#This Row],[Price]]*Table1[[#This Row],[Quantity]]</f>
        <v>56</v>
      </c>
      <c r="H15797" s="3">
        <v>45217</v>
      </c>
      <c r="I15797" t="s">
        <v>17</v>
      </c>
    </row>
    <row r="15798" spans="1:9" x14ac:dyDescent="0.3">
      <c r="A15798">
        <v>107138</v>
      </c>
      <c r="B15798" s="2">
        <v>39</v>
      </c>
      <c r="C15798" t="s">
        <v>38</v>
      </c>
      <c r="D15798" t="s">
        <v>107</v>
      </c>
      <c r="E15798">
        <v>4</v>
      </c>
      <c r="F15798">
        <v>4</v>
      </c>
      <c r="G15798">
        <f>Table1[[#This Row],[Price]]*Table1[[#This Row],[Quantity]]</f>
        <v>16</v>
      </c>
      <c r="H15798" s="3">
        <v>45217</v>
      </c>
      <c r="I15798" t="s">
        <v>13</v>
      </c>
    </row>
    <row r="15799" spans="1:9" x14ac:dyDescent="0.3">
      <c r="A15799">
        <v>929715</v>
      </c>
      <c r="B15799" s="2">
        <v>88</v>
      </c>
      <c r="C15799" t="s">
        <v>24</v>
      </c>
      <c r="D15799" t="s">
        <v>56</v>
      </c>
      <c r="E15799">
        <v>3</v>
      </c>
      <c r="F15799">
        <v>4</v>
      </c>
      <c r="G15799">
        <f>Table1[[#This Row],[Price]]*Table1[[#This Row],[Quantity]]</f>
        <v>12</v>
      </c>
      <c r="H15799" s="3">
        <v>45217</v>
      </c>
      <c r="I15799" t="s">
        <v>17</v>
      </c>
    </row>
    <row r="15800" spans="1:9" x14ac:dyDescent="0.3">
      <c r="A15800">
        <v>567225</v>
      </c>
      <c r="B15800" s="2">
        <v>0</v>
      </c>
      <c r="C15800" t="s">
        <v>38</v>
      </c>
      <c r="D15800" t="s">
        <v>43</v>
      </c>
      <c r="E15800">
        <v>6</v>
      </c>
      <c r="F15800">
        <v>2</v>
      </c>
      <c r="G15800">
        <f>Table1[[#This Row],[Price]]*Table1[[#This Row],[Quantity]]</f>
        <v>12</v>
      </c>
      <c r="H15800" s="3">
        <v>45217</v>
      </c>
      <c r="I15800" t="s">
        <v>13</v>
      </c>
    </row>
    <row r="15801" spans="1:9" x14ac:dyDescent="0.3">
      <c r="A15801">
        <v>415462</v>
      </c>
      <c r="B15801" s="2">
        <v>8</v>
      </c>
      <c r="C15801" t="s">
        <v>50</v>
      </c>
      <c r="D15801" t="s">
        <v>93</v>
      </c>
      <c r="E15801">
        <v>7</v>
      </c>
      <c r="F15801">
        <v>5</v>
      </c>
      <c r="G15801">
        <f>Table1[[#This Row],[Price]]*Table1[[#This Row],[Quantity]]</f>
        <v>35</v>
      </c>
      <c r="H15801" s="3">
        <v>45217</v>
      </c>
      <c r="I15801" t="s">
        <v>17678</v>
      </c>
    </row>
    <row r="15802" spans="1:9" x14ac:dyDescent="0.3">
      <c r="A15802">
        <v>180150</v>
      </c>
      <c r="B15802" s="2">
        <v>92</v>
      </c>
      <c r="C15802" t="s">
        <v>11</v>
      </c>
      <c r="D15802" t="s">
        <v>12</v>
      </c>
      <c r="E15802">
        <v>3</v>
      </c>
      <c r="F15802">
        <v>5</v>
      </c>
      <c r="G15802">
        <f>Table1[[#This Row],[Price]]*Table1[[#This Row],[Quantity]]</f>
        <v>15</v>
      </c>
      <c r="H15802" s="3">
        <v>45217</v>
      </c>
      <c r="I15802" t="s">
        <v>13</v>
      </c>
    </row>
    <row r="15803" spans="1:9" x14ac:dyDescent="0.3">
      <c r="A15803">
        <v>619076</v>
      </c>
      <c r="B15803" s="2">
        <v>49</v>
      </c>
      <c r="C15803" t="s">
        <v>24</v>
      </c>
      <c r="D15803" t="s">
        <v>168</v>
      </c>
      <c r="E15803">
        <v>1</v>
      </c>
      <c r="F15803">
        <v>4</v>
      </c>
      <c r="G15803">
        <f>Table1[[#This Row],[Price]]*Table1[[#This Row],[Quantity]]</f>
        <v>4</v>
      </c>
      <c r="H15803" s="3">
        <v>45217</v>
      </c>
      <c r="I15803" t="s">
        <v>17678</v>
      </c>
    </row>
    <row r="15804" spans="1:9" x14ac:dyDescent="0.3">
      <c r="A15804">
        <v>115879</v>
      </c>
      <c r="B15804" s="2">
        <v>63</v>
      </c>
      <c r="C15804" t="s">
        <v>20</v>
      </c>
      <c r="D15804" t="s">
        <v>21</v>
      </c>
      <c r="E15804">
        <v>15</v>
      </c>
      <c r="F15804">
        <v>1</v>
      </c>
      <c r="G15804">
        <f>Table1[[#This Row],[Price]]*Table1[[#This Row],[Quantity]]</f>
        <v>15</v>
      </c>
      <c r="H15804" s="3">
        <v>45217</v>
      </c>
      <c r="I15804" t="s">
        <v>28</v>
      </c>
    </row>
    <row r="15805" spans="1:9" x14ac:dyDescent="0.3">
      <c r="A15805">
        <v>702669</v>
      </c>
      <c r="B15805" s="2">
        <v>52</v>
      </c>
      <c r="C15805" t="s">
        <v>24</v>
      </c>
      <c r="D15805" t="s">
        <v>17677</v>
      </c>
      <c r="E15805">
        <v>3</v>
      </c>
      <c r="F15805">
        <v>3</v>
      </c>
      <c r="G15805">
        <f>Table1[[#This Row],[Price]]*Table1[[#This Row],[Quantity]]</f>
        <v>9</v>
      </c>
      <c r="H15805" s="3">
        <v>45217</v>
      </c>
      <c r="I15805" t="s">
        <v>17678</v>
      </c>
    </row>
    <row r="15806" spans="1:9" x14ac:dyDescent="0.3">
      <c r="A15806">
        <v>806408</v>
      </c>
      <c r="B15806" s="2">
        <v>63</v>
      </c>
      <c r="C15806" t="s">
        <v>11</v>
      </c>
      <c r="D15806" t="s">
        <v>17677</v>
      </c>
      <c r="E15806">
        <v>4</v>
      </c>
      <c r="F15806">
        <v>3</v>
      </c>
      <c r="G15806">
        <f>Table1[[#This Row],[Price]]*Table1[[#This Row],[Quantity]]</f>
        <v>12</v>
      </c>
      <c r="H15806" s="3">
        <v>45217</v>
      </c>
      <c r="I15806" t="s">
        <v>17</v>
      </c>
    </row>
    <row r="15807" spans="1:9" x14ac:dyDescent="0.3">
      <c r="A15807">
        <v>522921</v>
      </c>
      <c r="B15807" s="2">
        <v>76</v>
      </c>
      <c r="C15807" t="s">
        <v>20</v>
      </c>
      <c r="D15807" t="s">
        <v>27</v>
      </c>
      <c r="E15807">
        <v>12</v>
      </c>
      <c r="F15807">
        <v>4</v>
      </c>
      <c r="G15807">
        <f>Table1[[#This Row],[Price]]*Table1[[#This Row],[Quantity]]</f>
        <v>48</v>
      </c>
      <c r="H15807" s="3">
        <v>45217</v>
      </c>
      <c r="I15807" t="s">
        <v>17</v>
      </c>
    </row>
    <row r="15808" spans="1:9" x14ac:dyDescent="0.3">
      <c r="A15808">
        <v>140704</v>
      </c>
      <c r="B15808" s="2">
        <v>76</v>
      </c>
      <c r="C15808" t="s">
        <v>50</v>
      </c>
      <c r="D15808" t="s">
        <v>112</v>
      </c>
      <c r="E15808">
        <v>4</v>
      </c>
      <c r="F15808">
        <v>2</v>
      </c>
      <c r="G15808">
        <f>Table1[[#This Row],[Price]]*Table1[[#This Row],[Quantity]]</f>
        <v>8</v>
      </c>
      <c r="H15808" s="3">
        <v>45217</v>
      </c>
      <c r="I15808" t="s">
        <v>17</v>
      </c>
    </row>
    <row r="15809" spans="1:9" x14ac:dyDescent="0.3">
      <c r="A15809">
        <v>371414</v>
      </c>
      <c r="B15809" s="2">
        <v>95</v>
      </c>
      <c r="C15809" t="s">
        <v>24</v>
      </c>
      <c r="D15809" t="s">
        <v>77</v>
      </c>
      <c r="E15809">
        <v>2.5</v>
      </c>
      <c r="F15809">
        <v>4</v>
      </c>
      <c r="G15809">
        <f>Table1[[#This Row],[Price]]*Table1[[#This Row],[Quantity]]</f>
        <v>10</v>
      </c>
      <c r="H15809" s="3">
        <v>45218</v>
      </c>
      <c r="I15809" t="s">
        <v>13</v>
      </c>
    </row>
    <row r="15810" spans="1:9" x14ac:dyDescent="0.3">
      <c r="A15810">
        <v>191545</v>
      </c>
      <c r="B15810" s="2">
        <v>85</v>
      </c>
      <c r="C15810" t="s">
        <v>38</v>
      </c>
      <c r="D15810" t="s">
        <v>107</v>
      </c>
      <c r="E15810">
        <v>4</v>
      </c>
      <c r="F15810">
        <v>2</v>
      </c>
      <c r="G15810">
        <f>Table1[[#This Row],[Price]]*Table1[[#This Row],[Quantity]]</f>
        <v>8</v>
      </c>
      <c r="H15810" s="3">
        <v>45218</v>
      </c>
      <c r="I15810" t="s">
        <v>17</v>
      </c>
    </row>
    <row r="15811" spans="1:9" x14ac:dyDescent="0.3">
      <c r="A15811">
        <v>856392</v>
      </c>
      <c r="B15811" s="2">
        <v>37</v>
      </c>
      <c r="C15811" t="s">
        <v>24</v>
      </c>
      <c r="D15811" t="s">
        <v>71</v>
      </c>
      <c r="E15811">
        <v>3</v>
      </c>
      <c r="F15811">
        <v>2</v>
      </c>
      <c r="G15811">
        <f>Table1[[#This Row],[Price]]*Table1[[#This Row],[Quantity]]</f>
        <v>6</v>
      </c>
      <c r="H15811" s="3">
        <v>45218</v>
      </c>
      <c r="I15811" t="s">
        <v>28</v>
      </c>
    </row>
    <row r="15812" spans="1:9" x14ac:dyDescent="0.3">
      <c r="A15812">
        <v>354982</v>
      </c>
      <c r="B15812" s="2">
        <v>34</v>
      </c>
      <c r="C15812" t="s">
        <v>11</v>
      </c>
      <c r="D15812" t="s">
        <v>12</v>
      </c>
      <c r="E15812">
        <v>3</v>
      </c>
      <c r="F15812">
        <v>4</v>
      </c>
      <c r="G15812">
        <f>Table1[[#This Row],[Price]]*Table1[[#This Row],[Quantity]]</f>
        <v>12</v>
      </c>
      <c r="H15812" s="3">
        <v>45218</v>
      </c>
      <c r="I15812" t="s">
        <v>13</v>
      </c>
    </row>
    <row r="15813" spans="1:9" x14ac:dyDescent="0.3">
      <c r="A15813">
        <v>932832</v>
      </c>
      <c r="B15813" s="2">
        <v>40</v>
      </c>
      <c r="C15813" t="s">
        <v>20</v>
      </c>
      <c r="D15813" t="s">
        <v>27</v>
      </c>
      <c r="E15813">
        <v>12</v>
      </c>
      <c r="F15813">
        <v>3</v>
      </c>
      <c r="G15813">
        <f>Table1[[#This Row],[Price]]*Table1[[#This Row],[Quantity]]</f>
        <v>36</v>
      </c>
      <c r="H15813" s="3">
        <v>45218</v>
      </c>
      <c r="I15813" t="s">
        <v>28</v>
      </c>
    </row>
    <row r="15814" spans="1:9" x14ac:dyDescent="0.3">
      <c r="A15814">
        <v>341151</v>
      </c>
      <c r="B15814" s="2">
        <v>7</v>
      </c>
      <c r="C15814" t="s">
        <v>38</v>
      </c>
      <c r="D15814" t="s">
        <v>74</v>
      </c>
      <c r="E15814">
        <v>6</v>
      </c>
      <c r="F15814">
        <v>2</v>
      </c>
      <c r="G15814">
        <f>Table1[[#This Row],[Price]]*Table1[[#This Row],[Quantity]]</f>
        <v>12</v>
      </c>
      <c r="H15814" s="3">
        <v>45218</v>
      </c>
      <c r="I15814" t="s">
        <v>28</v>
      </c>
    </row>
    <row r="15815" spans="1:9" x14ac:dyDescent="0.3">
      <c r="A15815">
        <v>990661</v>
      </c>
      <c r="B15815" s="2">
        <v>83</v>
      </c>
      <c r="C15815" t="s">
        <v>38</v>
      </c>
      <c r="D15815" t="s">
        <v>121</v>
      </c>
      <c r="E15815">
        <v>5</v>
      </c>
      <c r="F15815">
        <v>1</v>
      </c>
      <c r="G15815">
        <f>Table1[[#This Row],[Price]]*Table1[[#This Row],[Quantity]]</f>
        <v>5</v>
      </c>
      <c r="H15815" s="3">
        <v>45218</v>
      </c>
      <c r="I15815" t="s">
        <v>28</v>
      </c>
    </row>
    <row r="15816" spans="1:9" x14ac:dyDescent="0.3">
      <c r="A15816">
        <v>723256</v>
      </c>
      <c r="B15816" s="2">
        <v>38</v>
      </c>
      <c r="C15816" t="s">
        <v>11</v>
      </c>
      <c r="D15816" t="s">
        <v>17677</v>
      </c>
      <c r="E15816">
        <v>5</v>
      </c>
      <c r="F15816">
        <v>1</v>
      </c>
      <c r="G15816">
        <f>Table1[[#This Row],[Price]]*Table1[[#This Row],[Quantity]]</f>
        <v>5</v>
      </c>
      <c r="H15816" s="3">
        <v>45218</v>
      </c>
      <c r="I15816" t="s">
        <v>17</v>
      </c>
    </row>
    <row r="15817" spans="1:9" x14ac:dyDescent="0.3">
      <c r="A15817">
        <v>432163</v>
      </c>
      <c r="B15817" s="2">
        <v>12</v>
      </c>
      <c r="C15817" t="s">
        <v>38</v>
      </c>
      <c r="D15817" t="s">
        <v>125</v>
      </c>
      <c r="E15817">
        <v>7</v>
      </c>
      <c r="F15817">
        <v>4</v>
      </c>
      <c r="G15817">
        <f>Table1[[#This Row],[Price]]*Table1[[#This Row],[Quantity]]</f>
        <v>28</v>
      </c>
      <c r="H15817" s="3">
        <v>45218</v>
      </c>
      <c r="I15817" t="s">
        <v>13</v>
      </c>
    </row>
    <row r="15818" spans="1:9" x14ac:dyDescent="0.3">
      <c r="A15818">
        <v>571303</v>
      </c>
      <c r="B15818" s="2">
        <v>91</v>
      </c>
      <c r="C15818" t="s">
        <v>24</v>
      </c>
      <c r="D15818" t="s">
        <v>141</v>
      </c>
      <c r="E15818">
        <v>2.5</v>
      </c>
      <c r="F15818">
        <v>2</v>
      </c>
      <c r="G15818">
        <f>Table1[[#This Row],[Price]]*Table1[[#This Row],[Quantity]]</f>
        <v>5</v>
      </c>
      <c r="H15818" s="3">
        <v>45218</v>
      </c>
      <c r="I15818" t="s">
        <v>13</v>
      </c>
    </row>
    <row r="15819" spans="1:9" x14ac:dyDescent="0.3">
      <c r="A15819">
        <v>525473</v>
      </c>
      <c r="B15819" s="2">
        <v>66</v>
      </c>
      <c r="C15819" t="s">
        <v>50</v>
      </c>
      <c r="D15819" t="s">
        <v>86</v>
      </c>
      <c r="E15819">
        <v>5</v>
      </c>
      <c r="F15819">
        <v>1</v>
      </c>
      <c r="G15819">
        <f>Table1[[#This Row],[Price]]*Table1[[#This Row],[Quantity]]</f>
        <v>5</v>
      </c>
      <c r="H15819" s="3">
        <v>45218</v>
      </c>
      <c r="I15819" t="s">
        <v>28</v>
      </c>
    </row>
    <row r="15820" spans="1:9" x14ac:dyDescent="0.3">
      <c r="A15820">
        <v>764369</v>
      </c>
      <c r="B15820" s="2">
        <v>46</v>
      </c>
      <c r="C15820" t="s">
        <v>20</v>
      </c>
      <c r="D15820" t="s">
        <v>27</v>
      </c>
      <c r="E15820">
        <v>12</v>
      </c>
      <c r="F15820">
        <v>4</v>
      </c>
      <c r="G15820">
        <f>Table1[[#This Row],[Price]]*Table1[[#This Row],[Quantity]]</f>
        <v>48</v>
      </c>
      <c r="H15820" s="3">
        <v>45218</v>
      </c>
      <c r="I15820" t="s">
        <v>28</v>
      </c>
    </row>
    <row r="15821" spans="1:9" x14ac:dyDescent="0.3">
      <c r="A15821">
        <v>981050</v>
      </c>
      <c r="B15821" s="2">
        <v>70</v>
      </c>
      <c r="C15821" t="s">
        <v>20</v>
      </c>
      <c r="D15821" t="s">
        <v>30</v>
      </c>
      <c r="E15821">
        <v>18</v>
      </c>
      <c r="F15821">
        <v>2</v>
      </c>
      <c r="G15821">
        <f>Table1[[#This Row],[Price]]*Table1[[#This Row],[Quantity]]</f>
        <v>36</v>
      </c>
      <c r="H15821" s="3">
        <v>45218</v>
      </c>
      <c r="I15821" t="s">
        <v>28</v>
      </c>
    </row>
    <row r="15822" spans="1:9" x14ac:dyDescent="0.3">
      <c r="A15822">
        <v>350715</v>
      </c>
      <c r="B15822" s="2">
        <v>1</v>
      </c>
      <c r="C15822" t="s">
        <v>24</v>
      </c>
      <c r="D15822" t="s">
        <v>56</v>
      </c>
      <c r="E15822">
        <v>3</v>
      </c>
      <c r="F15822">
        <v>1</v>
      </c>
      <c r="G15822">
        <f>Table1[[#This Row],[Price]]*Table1[[#This Row],[Quantity]]</f>
        <v>3</v>
      </c>
      <c r="H15822" s="3">
        <v>45218</v>
      </c>
      <c r="I15822" t="s">
        <v>28</v>
      </c>
    </row>
    <row r="15823" spans="1:9" x14ac:dyDescent="0.3">
      <c r="A15823">
        <v>909162</v>
      </c>
      <c r="B15823" s="2">
        <v>68</v>
      </c>
      <c r="C15823" t="s">
        <v>50</v>
      </c>
      <c r="D15823" t="s">
        <v>112</v>
      </c>
      <c r="E15823">
        <v>4</v>
      </c>
      <c r="F15823">
        <v>1</v>
      </c>
      <c r="G15823">
        <f>Table1[[#This Row],[Price]]*Table1[[#This Row],[Quantity]]</f>
        <v>4</v>
      </c>
      <c r="H15823" s="3">
        <v>45218</v>
      </c>
      <c r="I15823" t="s">
        <v>13</v>
      </c>
    </row>
    <row r="15824" spans="1:9" x14ac:dyDescent="0.3">
      <c r="A15824">
        <v>805152</v>
      </c>
      <c r="B15824" s="2">
        <v>34</v>
      </c>
      <c r="C15824" t="s">
        <v>11</v>
      </c>
      <c r="D15824" t="s">
        <v>12</v>
      </c>
      <c r="E15824">
        <v>3</v>
      </c>
      <c r="F15824">
        <v>5</v>
      </c>
      <c r="G15824">
        <f>Table1[[#This Row],[Price]]*Table1[[#This Row],[Quantity]]</f>
        <v>15</v>
      </c>
      <c r="H15824" s="3">
        <v>45218</v>
      </c>
      <c r="I15824" t="s">
        <v>28</v>
      </c>
    </row>
    <row r="15825" spans="1:9" x14ac:dyDescent="0.3">
      <c r="A15825">
        <v>947245</v>
      </c>
      <c r="B15825" s="2">
        <v>10</v>
      </c>
      <c r="C15825" t="s">
        <v>24</v>
      </c>
      <c r="D15825" t="s">
        <v>17677</v>
      </c>
      <c r="E15825">
        <v>1</v>
      </c>
      <c r="F15825">
        <v>3</v>
      </c>
      <c r="G15825">
        <f>Table1[[#This Row],[Price]]*Table1[[#This Row],[Quantity]]</f>
        <v>3</v>
      </c>
      <c r="H15825" s="3">
        <v>45218</v>
      </c>
      <c r="I15825" t="s">
        <v>17678</v>
      </c>
    </row>
    <row r="15826" spans="1:9" x14ac:dyDescent="0.3">
      <c r="A15826">
        <v>283299</v>
      </c>
      <c r="B15826" s="2">
        <v>83</v>
      </c>
      <c r="C15826" t="s">
        <v>11</v>
      </c>
      <c r="D15826" t="s">
        <v>79</v>
      </c>
      <c r="E15826">
        <v>5</v>
      </c>
      <c r="F15826">
        <v>2</v>
      </c>
      <c r="G15826">
        <f>Table1[[#This Row],[Price]]*Table1[[#This Row],[Quantity]]</f>
        <v>10</v>
      </c>
      <c r="H15826" s="3">
        <v>45218</v>
      </c>
      <c r="I15826" t="s">
        <v>28</v>
      </c>
    </row>
    <row r="15827" spans="1:9" x14ac:dyDescent="0.3">
      <c r="A15827">
        <v>195922</v>
      </c>
      <c r="B15827" s="2">
        <v>42</v>
      </c>
      <c r="C15827" t="s">
        <v>38</v>
      </c>
      <c r="D15827" t="s">
        <v>121</v>
      </c>
      <c r="E15827">
        <v>5</v>
      </c>
      <c r="F15827">
        <v>5</v>
      </c>
      <c r="G15827">
        <f>Table1[[#This Row],[Price]]*Table1[[#This Row],[Quantity]]</f>
        <v>25</v>
      </c>
      <c r="H15827" s="3">
        <v>45219</v>
      </c>
      <c r="I15827" t="s">
        <v>17</v>
      </c>
    </row>
    <row r="15828" spans="1:9" x14ac:dyDescent="0.3">
      <c r="A15828">
        <v>958664</v>
      </c>
      <c r="B15828" s="2">
        <v>37</v>
      </c>
      <c r="C15828" t="s">
        <v>11</v>
      </c>
      <c r="D15828" t="s">
        <v>16</v>
      </c>
      <c r="E15828">
        <v>4</v>
      </c>
      <c r="F15828">
        <v>4</v>
      </c>
      <c r="G15828">
        <f>Table1[[#This Row],[Price]]*Table1[[#This Row],[Quantity]]</f>
        <v>16</v>
      </c>
      <c r="H15828" s="3">
        <v>45219</v>
      </c>
      <c r="I15828" t="s">
        <v>13</v>
      </c>
    </row>
    <row r="15829" spans="1:9" x14ac:dyDescent="0.3">
      <c r="A15829">
        <v>512669</v>
      </c>
      <c r="B15829" s="2">
        <v>5</v>
      </c>
      <c r="C15829" t="s">
        <v>50</v>
      </c>
      <c r="D15829" t="s">
        <v>86</v>
      </c>
      <c r="E15829">
        <v>5</v>
      </c>
      <c r="F15829">
        <v>2</v>
      </c>
      <c r="G15829">
        <f>Table1[[#This Row],[Price]]*Table1[[#This Row],[Quantity]]</f>
        <v>10</v>
      </c>
      <c r="H15829" s="3">
        <v>45219</v>
      </c>
      <c r="I15829" t="s">
        <v>13</v>
      </c>
    </row>
    <row r="15830" spans="1:9" x14ac:dyDescent="0.3">
      <c r="A15830">
        <v>362165</v>
      </c>
      <c r="B15830" s="2">
        <v>89</v>
      </c>
      <c r="C15830" t="s">
        <v>11</v>
      </c>
      <c r="D15830" t="s">
        <v>12</v>
      </c>
      <c r="E15830">
        <v>3</v>
      </c>
      <c r="F15830">
        <v>5</v>
      </c>
      <c r="G15830">
        <f>Table1[[#This Row],[Price]]*Table1[[#This Row],[Quantity]]</f>
        <v>15</v>
      </c>
      <c r="H15830" s="3">
        <v>45219</v>
      </c>
      <c r="I15830" t="s">
        <v>13</v>
      </c>
    </row>
    <row r="15831" spans="1:9" x14ac:dyDescent="0.3">
      <c r="A15831">
        <v>687988</v>
      </c>
      <c r="B15831" s="2">
        <v>69</v>
      </c>
      <c r="C15831" t="s">
        <v>38</v>
      </c>
      <c r="D15831" t="s">
        <v>43</v>
      </c>
      <c r="E15831">
        <v>6</v>
      </c>
      <c r="F15831">
        <v>1</v>
      </c>
      <c r="G15831">
        <f>Table1[[#This Row],[Price]]*Table1[[#This Row],[Quantity]]</f>
        <v>6</v>
      </c>
      <c r="H15831" s="3">
        <v>45219</v>
      </c>
      <c r="I15831" t="s">
        <v>17</v>
      </c>
    </row>
    <row r="15832" spans="1:9" x14ac:dyDescent="0.3">
      <c r="A15832">
        <v>310503</v>
      </c>
      <c r="B15832" s="2">
        <v>75</v>
      </c>
      <c r="C15832" t="s">
        <v>24</v>
      </c>
      <c r="D15832" t="s">
        <v>77</v>
      </c>
      <c r="E15832">
        <v>2.5</v>
      </c>
      <c r="F15832">
        <v>1</v>
      </c>
      <c r="G15832">
        <f>Table1[[#This Row],[Price]]*Table1[[#This Row],[Quantity]]</f>
        <v>2.5</v>
      </c>
      <c r="H15832" s="3">
        <v>45219</v>
      </c>
      <c r="I15832" t="s">
        <v>28</v>
      </c>
    </row>
    <row r="15833" spans="1:9" x14ac:dyDescent="0.3">
      <c r="A15833">
        <v>222771</v>
      </c>
      <c r="B15833" s="2">
        <v>55</v>
      </c>
      <c r="C15833" t="s">
        <v>11</v>
      </c>
      <c r="D15833" t="s">
        <v>12</v>
      </c>
      <c r="E15833">
        <v>3</v>
      </c>
      <c r="F15833">
        <v>3</v>
      </c>
      <c r="G15833">
        <f>Table1[[#This Row],[Price]]*Table1[[#This Row],[Quantity]]</f>
        <v>9</v>
      </c>
      <c r="H15833" s="3">
        <v>45219</v>
      </c>
      <c r="I15833" t="s">
        <v>17</v>
      </c>
    </row>
    <row r="15834" spans="1:9" x14ac:dyDescent="0.3">
      <c r="A15834">
        <v>722440</v>
      </c>
      <c r="B15834" s="2">
        <v>93</v>
      </c>
      <c r="C15834" t="s">
        <v>11</v>
      </c>
      <c r="D15834" t="s">
        <v>33</v>
      </c>
      <c r="E15834">
        <v>4</v>
      </c>
      <c r="F15834">
        <v>3</v>
      </c>
      <c r="G15834">
        <f>Table1[[#This Row],[Price]]*Table1[[#This Row],[Quantity]]</f>
        <v>12</v>
      </c>
      <c r="H15834" s="3">
        <v>45219</v>
      </c>
      <c r="I15834" t="s">
        <v>17</v>
      </c>
    </row>
    <row r="15835" spans="1:9" x14ac:dyDescent="0.3">
      <c r="A15835">
        <v>960234</v>
      </c>
      <c r="B15835" s="2">
        <v>37</v>
      </c>
      <c r="C15835" t="s">
        <v>11</v>
      </c>
      <c r="D15835" t="s">
        <v>16</v>
      </c>
      <c r="E15835">
        <v>4</v>
      </c>
      <c r="F15835">
        <v>4</v>
      </c>
      <c r="G15835">
        <f>Table1[[#This Row],[Price]]*Table1[[#This Row],[Quantity]]</f>
        <v>16</v>
      </c>
      <c r="H15835" s="3">
        <v>45219</v>
      </c>
      <c r="I15835" t="s">
        <v>13</v>
      </c>
    </row>
    <row r="15836" spans="1:9" x14ac:dyDescent="0.3">
      <c r="A15836">
        <v>512866</v>
      </c>
      <c r="B15836" s="2">
        <v>30</v>
      </c>
      <c r="C15836" t="s">
        <v>20</v>
      </c>
      <c r="D15836" t="s">
        <v>17677</v>
      </c>
      <c r="E15836">
        <v>15</v>
      </c>
      <c r="F15836">
        <v>3</v>
      </c>
      <c r="G15836">
        <f>Table1[[#This Row],[Price]]*Table1[[#This Row],[Quantity]]</f>
        <v>45</v>
      </c>
      <c r="H15836" s="3">
        <v>45219</v>
      </c>
      <c r="I15836" t="s">
        <v>17</v>
      </c>
    </row>
    <row r="15837" spans="1:9" x14ac:dyDescent="0.3">
      <c r="A15837">
        <v>173704</v>
      </c>
      <c r="B15837" s="2">
        <v>95</v>
      </c>
      <c r="C15837" t="s">
        <v>20</v>
      </c>
      <c r="D15837" t="s">
        <v>27</v>
      </c>
      <c r="E15837">
        <v>12</v>
      </c>
      <c r="F15837">
        <v>4</v>
      </c>
      <c r="G15837">
        <f>Table1[[#This Row],[Price]]*Table1[[#This Row],[Quantity]]</f>
        <v>48</v>
      </c>
      <c r="H15837" s="3">
        <v>45219</v>
      </c>
      <c r="I15837" t="s">
        <v>17</v>
      </c>
    </row>
    <row r="15838" spans="1:9" x14ac:dyDescent="0.3">
      <c r="A15838">
        <v>285203</v>
      </c>
      <c r="B15838" s="2">
        <v>35</v>
      </c>
      <c r="C15838" t="s">
        <v>20</v>
      </c>
      <c r="D15838" t="s">
        <v>21</v>
      </c>
      <c r="E15838">
        <v>15</v>
      </c>
      <c r="F15838">
        <v>5</v>
      </c>
      <c r="G15838">
        <f>Table1[[#This Row],[Price]]*Table1[[#This Row],[Quantity]]</f>
        <v>75</v>
      </c>
      <c r="H15838" s="3">
        <v>45219</v>
      </c>
      <c r="I15838" t="s">
        <v>28</v>
      </c>
    </row>
    <row r="15839" spans="1:9" x14ac:dyDescent="0.3">
      <c r="A15839">
        <v>249339</v>
      </c>
      <c r="B15839" s="2">
        <v>38</v>
      </c>
      <c r="C15839" t="s">
        <v>11</v>
      </c>
      <c r="D15839" t="s">
        <v>79</v>
      </c>
      <c r="E15839">
        <v>5</v>
      </c>
      <c r="F15839">
        <v>2</v>
      </c>
      <c r="G15839">
        <f>Table1[[#This Row],[Price]]*Table1[[#This Row],[Quantity]]</f>
        <v>10</v>
      </c>
      <c r="H15839" s="3">
        <v>45219</v>
      </c>
      <c r="I15839" t="s">
        <v>28</v>
      </c>
    </row>
    <row r="15840" spans="1:9" x14ac:dyDescent="0.3">
      <c r="A15840">
        <v>957720</v>
      </c>
      <c r="B15840" s="2">
        <v>29</v>
      </c>
      <c r="C15840" t="s">
        <v>24</v>
      </c>
      <c r="D15840" t="s">
        <v>77</v>
      </c>
      <c r="E15840">
        <v>2.5</v>
      </c>
      <c r="F15840">
        <v>4</v>
      </c>
      <c r="G15840">
        <f>Table1[[#This Row],[Price]]*Table1[[#This Row],[Quantity]]</f>
        <v>10</v>
      </c>
      <c r="H15840" s="3">
        <v>45219</v>
      </c>
      <c r="I15840" t="s">
        <v>28</v>
      </c>
    </row>
    <row r="15841" spans="1:9" x14ac:dyDescent="0.3">
      <c r="A15841">
        <v>885089</v>
      </c>
      <c r="B15841" s="2">
        <v>71</v>
      </c>
      <c r="C15841" t="s">
        <v>20</v>
      </c>
      <c r="D15841" t="s">
        <v>27</v>
      </c>
      <c r="E15841">
        <v>12</v>
      </c>
      <c r="F15841">
        <v>1</v>
      </c>
      <c r="G15841">
        <f>Table1[[#This Row],[Price]]*Table1[[#This Row],[Quantity]]</f>
        <v>12</v>
      </c>
      <c r="H15841" s="3">
        <v>45219</v>
      </c>
      <c r="I15841" t="s">
        <v>13</v>
      </c>
    </row>
    <row r="15842" spans="1:9" x14ac:dyDescent="0.3">
      <c r="A15842">
        <v>508304</v>
      </c>
      <c r="B15842" s="2">
        <v>27</v>
      </c>
      <c r="C15842" t="s">
        <v>38</v>
      </c>
      <c r="D15842" t="s">
        <v>125</v>
      </c>
      <c r="E15842">
        <v>7</v>
      </c>
      <c r="F15842">
        <v>2</v>
      </c>
      <c r="G15842">
        <f>Table1[[#This Row],[Price]]*Table1[[#This Row],[Quantity]]</f>
        <v>14</v>
      </c>
      <c r="H15842" s="3">
        <v>45219</v>
      </c>
      <c r="I15842" t="s">
        <v>28</v>
      </c>
    </row>
    <row r="15843" spans="1:9" x14ac:dyDescent="0.3">
      <c r="A15843">
        <v>452673</v>
      </c>
      <c r="B15843" s="2">
        <v>97</v>
      </c>
      <c r="C15843" t="s">
        <v>20</v>
      </c>
      <c r="D15843" t="s">
        <v>30</v>
      </c>
      <c r="E15843">
        <v>18</v>
      </c>
      <c r="F15843">
        <v>1</v>
      </c>
      <c r="G15843">
        <f>Table1[[#This Row],[Price]]*Table1[[#This Row],[Quantity]]</f>
        <v>18</v>
      </c>
      <c r="H15843" s="3">
        <v>45219</v>
      </c>
      <c r="I15843" t="s">
        <v>17</v>
      </c>
    </row>
    <row r="15844" spans="1:9" x14ac:dyDescent="0.3">
      <c r="A15844">
        <v>412744</v>
      </c>
      <c r="B15844" s="2">
        <v>61</v>
      </c>
      <c r="C15844" t="s">
        <v>11</v>
      </c>
      <c r="D15844" t="s">
        <v>12</v>
      </c>
      <c r="E15844">
        <v>3</v>
      </c>
      <c r="F15844">
        <v>3</v>
      </c>
      <c r="G15844">
        <f>Table1[[#This Row],[Price]]*Table1[[#This Row],[Quantity]]</f>
        <v>9</v>
      </c>
      <c r="H15844" s="3">
        <v>45219</v>
      </c>
      <c r="I15844" t="s">
        <v>13</v>
      </c>
    </row>
    <row r="15845" spans="1:9" x14ac:dyDescent="0.3">
      <c r="A15845">
        <v>332398</v>
      </c>
      <c r="B15845" s="2">
        <v>18</v>
      </c>
      <c r="C15845" t="s">
        <v>11</v>
      </c>
      <c r="D15845" t="s">
        <v>12</v>
      </c>
      <c r="E15845">
        <v>3</v>
      </c>
      <c r="F15845">
        <v>3</v>
      </c>
      <c r="G15845">
        <f>Table1[[#This Row],[Price]]*Table1[[#This Row],[Quantity]]</f>
        <v>9</v>
      </c>
      <c r="H15845" s="3">
        <v>45219</v>
      </c>
      <c r="I15845" t="s">
        <v>28</v>
      </c>
    </row>
    <row r="15846" spans="1:9" x14ac:dyDescent="0.3">
      <c r="A15846">
        <v>568278</v>
      </c>
      <c r="B15846" s="2">
        <v>96</v>
      </c>
      <c r="C15846" t="s">
        <v>20</v>
      </c>
      <c r="D15846" t="s">
        <v>21</v>
      </c>
      <c r="E15846">
        <v>15</v>
      </c>
      <c r="F15846">
        <v>3</v>
      </c>
      <c r="G15846">
        <f>Table1[[#This Row],[Price]]*Table1[[#This Row],[Quantity]]</f>
        <v>45</v>
      </c>
      <c r="H15846" s="3">
        <v>45219</v>
      </c>
      <c r="I15846" t="s">
        <v>13</v>
      </c>
    </row>
    <row r="15847" spans="1:9" x14ac:dyDescent="0.3">
      <c r="A15847">
        <v>121028</v>
      </c>
      <c r="B15847" s="2">
        <v>54</v>
      </c>
      <c r="C15847" t="s">
        <v>50</v>
      </c>
      <c r="D15847" t="s">
        <v>112</v>
      </c>
      <c r="E15847">
        <v>4</v>
      </c>
      <c r="F15847">
        <v>1</v>
      </c>
      <c r="G15847">
        <f>Table1[[#This Row],[Price]]*Table1[[#This Row],[Quantity]]</f>
        <v>4</v>
      </c>
      <c r="H15847" s="3">
        <v>45219</v>
      </c>
      <c r="I15847" t="s">
        <v>17</v>
      </c>
    </row>
    <row r="15848" spans="1:9" x14ac:dyDescent="0.3">
      <c r="A15848">
        <v>636693</v>
      </c>
      <c r="B15848" s="2">
        <v>69</v>
      </c>
      <c r="C15848" t="s">
        <v>24</v>
      </c>
      <c r="D15848" t="s">
        <v>168</v>
      </c>
      <c r="E15848">
        <v>1</v>
      </c>
      <c r="F15848">
        <v>4</v>
      </c>
      <c r="G15848">
        <f>Table1[[#This Row],[Price]]*Table1[[#This Row],[Quantity]]</f>
        <v>4</v>
      </c>
      <c r="H15848" s="3">
        <v>45219</v>
      </c>
      <c r="I15848" t="s">
        <v>28</v>
      </c>
    </row>
    <row r="15849" spans="1:9" x14ac:dyDescent="0.3">
      <c r="A15849">
        <v>877878</v>
      </c>
      <c r="B15849" s="2">
        <v>26</v>
      </c>
      <c r="C15849" t="s">
        <v>24</v>
      </c>
      <c r="D15849" t="s">
        <v>71</v>
      </c>
      <c r="E15849">
        <v>3</v>
      </c>
      <c r="F15849">
        <v>4</v>
      </c>
      <c r="G15849">
        <f>Table1[[#This Row],[Price]]*Table1[[#This Row],[Quantity]]</f>
        <v>12</v>
      </c>
      <c r="H15849" s="3">
        <v>45219</v>
      </c>
      <c r="I15849" t="s">
        <v>28</v>
      </c>
    </row>
    <row r="15850" spans="1:9" x14ac:dyDescent="0.3">
      <c r="A15850">
        <v>702736</v>
      </c>
      <c r="B15850" s="2">
        <v>45</v>
      </c>
      <c r="C15850" t="s">
        <v>24</v>
      </c>
      <c r="D15850" t="s">
        <v>77</v>
      </c>
      <c r="E15850">
        <v>2.5</v>
      </c>
      <c r="F15850">
        <v>5</v>
      </c>
      <c r="G15850">
        <f>Table1[[#This Row],[Price]]*Table1[[#This Row],[Quantity]]</f>
        <v>12.5</v>
      </c>
      <c r="H15850" s="3">
        <v>45219</v>
      </c>
      <c r="I15850" t="s">
        <v>28</v>
      </c>
    </row>
    <row r="15851" spans="1:9" x14ac:dyDescent="0.3">
      <c r="A15851">
        <v>110461</v>
      </c>
      <c r="B15851" s="2">
        <v>78</v>
      </c>
      <c r="C15851" t="s">
        <v>38</v>
      </c>
      <c r="D15851" t="s">
        <v>17677</v>
      </c>
      <c r="E15851">
        <v>6</v>
      </c>
      <c r="F15851">
        <v>4</v>
      </c>
      <c r="G15851">
        <f>Table1[[#This Row],[Price]]*Table1[[#This Row],[Quantity]]</f>
        <v>24</v>
      </c>
      <c r="H15851" s="3">
        <v>45219</v>
      </c>
      <c r="I15851" t="s">
        <v>17678</v>
      </c>
    </row>
    <row r="15852" spans="1:9" x14ac:dyDescent="0.3">
      <c r="A15852">
        <v>267501</v>
      </c>
      <c r="B15852" s="2">
        <v>54</v>
      </c>
      <c r="C15852" t="s">
        <v>20</v>
      </c>
      <c r="D15852" t="s">
        <v>41</v>
      </c>
      <c r="E15852">
        <v>14</v>
      </c>
      <c r="F15852">
        <v>2</v>
      </c>
      <c r="G15852">
        <f>Table1[[#This Row],[Price]]*Table1[[#This Row],[Quantity]]</f>
        <v>28</v>
      </c>
      <c r="H15852" s="3">
        <v>45219</v>
      </c>
      <c r="I15852" t="s">
        <v>28</v>
      </c>
    </row>
    <row r="15853" spans="1:9" x14ac:dyDescent="0.3">
      <c r="A15853">
        <v>786639</v>
      </c>
      <c r="B15853" s="2">
        <v>51</v>
      </c>
      <c r="C15853" t="s">
        <v>11</v>
      </c>
      <c r="D15853" t="s">
        <v>12</v>
      </c>
      <c r="E15853">
        <v>3</v>
      </c>
      <c r="F15853">
        <v>3</v>
      </c>
      <c r="G15853">
        <f>Table1[[#This Row],[Price]]*Table1[[#This Row],[Quantity]]</f>
        <v>9</v>
      </c>
      <c r="H15853" s="3">
        <v>45219</v>
      </c>
      <c r="I15853" t="s">
        <v>13</v>
      </c>
    </row>
    <row r="15854" spans="1:9" x14ac:dyDescent="0.3">
      <c r="A15854">
        <v>633320</v>
      </c>
      <c r="B15854" s="2">
        <v>79</v>
      </c>
      <c r="C15854" t="s">
        <v>20</v>
      </c>
      <c r="D15854" t="s">
        <v>21</v>
      </c>
      <c r="E15854">
        <v>15</v>
      </c>
      <c r="F15854">
        <v>4</v>
      </c>
      <c r="G15854">
        <f>Table1[[#This Row],[Price]]*Table1[[#This Row],[Quantity]]</f>
        <v>60</v>
      </c>
      <c r="H15854" s="3">
        <v>45220</v>
      </c>
      <c r="I15854" t="s">
        <v>28</v>
      </c>
    </row>
    <row r="15855" spans="1:9" x14ac:dyDescent="0.3">
      <c r="A15855">
        <v>204521</v>
      </c>
      <c r="B15855" s="2">
        <v>55</v>
      </c>
      <c r="C15855" t="s">
        <v>24</v>
      </c>
      <c r="D15855" t="s">
        <v>168</v>
      </c>
      <c r="E15855">
        <v>1</v>
      </c>
      <c r="F15855">
        <v>4</v>
      </c>
      <c r="G15855">
        <f>Table1[[#This Row],[Price]]*Table1[[#This Row],[Quantity]]</f>
        <v>4</v>
      </c>
      <c r="H15855" s="3">
        <v>45220</v>
      </c>
      <c r="I15855" t="s">
        <v>17</v>
      </c>
    </row>
    <row r="15856" spans="1:9" x14ac:dyDescent="0.3">
      <c r="A15856">
        <v>978248</v>
      </c>
      <c r="B15856" s="2">
        <v>92</v>
      </c>
      <c r="C15856" t="s">
        <v>20</v>
      </c>
      <c r="D15856" t="s">
        <v>27</v>
      </c>
      <c r="E15856">
        <v>12</v>
      </c>
      <c r="F15856">
        <v>3</v>
      </c>
      <c r="G15856">
        <f>Table1[[#This Row],[Price]]*Table1[[#This Row],[Quantity]]</f>
        <v>36</v>
      </c>
      <c r="H15856" s="3">
        <v>45220</v>
      </c>
      <c r="I15856" t="s">
        <v>17</v>
      </c>
    </row>
    <row r="15857" spans="1:9" x14ac:dyDescent="0.3">
      <c r="A15857">
        <v>211712</v>
      </c>
      <c r="B15857" s="2">
        <v>55</v>
      </c>
      <c r="C15857" t="s">
        <v>11</v>
      </c>
      <c r="D15857" t="s">
        <v>12</v>
      </c>
      <c r="E15857">
        <v>3</v>
      </c>
      <c r="F15857">
        <v>3</v>
      </c>
      <c r="G15857">
        <f>Table1[[#This Row],[Price]]*Table1[[#This Row],[Quantity]]</f>
        <v>9</v>
      </c>
      <c r="H15857" s="3">
        <v>45220</v>
      </c>
      <c r="I15857" t="s">
        <v>17</v>
      </c>
    </row>
    <row r="15858" spans="1:9" x14ac:dyDescent="0.3">
      <c r="A15858">
        <v>766977</v>
      </c>
      <c r="B15858" s="2">
        <v>23</v>
      </c>
      <c r="C15858" t="s">
        <v>24</v>
      </c>
      <c r="D15858" t="s">
        <v>168</v>
      </c>
      <c r="E15858">
        <v>1</v>
      </c>
      <c r="F15858">
        <v>2</v>
      </c>
      <c r="G15858">
        <f>Table1[[#This Row],[Price]]*Table1[[#This Row],[Quantity]]</f>
        <v>2</v>
      </c>
      <c r="H15858" s="3">
        <v>45220</v>
      </c>
      <c r="I15858" t="s">
        <v>17</v>
      </c>
    </row>
    <row r="15859" spans="1:9" x14ac:dyDescent="0.3">
      <c r="A15859">
        <v>176554</v>
      </c>
      <c r="B15859" s="2">
        <v>48</v>
      </c>
      <c r="C15859" t="s">
        <v>11</v>
      </c>
      <c r="D15859" t="s">
        <v>17677</v>
      </c>
      <c r="E15859">
        <v>5</v>
      </c>
      <c r="F15859">
        <v>3</v>
      </c>
      <c r="G15859">
        <f>Table1[[#This Row],[Price]]*Table1[[#This Row],[Quantity]]</f>
        <v>15</v>
      </c>
      <c r="H15859" s="3">
        <v>45220</v>
      </c>
      <c r="I15859" t="s">
        <v>13</v>
      </c>
    </row>
    <row r="15860" spans="1:9" x14ac:dyDescent="0.3">
      <c r="A15860">
        <v>965307</v>
      </c>
      <c r="B15860" s="2">
        <v>28</v>
      </c>
      <c r="C15860" t="s">
        <v>24</v>
      </c>
      <c r="D15860" t="s">
        <v>77</v>
      </c>
      <c r="E15860">
        <v>2.5</v>
      </c>
      <c r="F15860">
        <v>5</v>
      </c>
      <c r="G15860">
        <f>Table1[[#This Row],[Price]]*Table1[[#This Row],[Quantity]]</f>
        <v>12.5</v>
      </c>
      <c r="H15860" s="3">
        <v>45220</v>
      </c>
      <c r="I15860" t="s">
        <v>17</v>
      </c>
    </row>
    <row r="15861" spans="1:9" x14ac:dyDescent="0.3">
      <c r="A15861">
        <v>730847</v>
      </c>
      <c r="B15861" s="2">
        <v>55</v>
      </c>
      <c r="C15861" t="s">
        <v>11</v>
      </c>
      <c r="D15861" t="s">
        <v>79</v>
      </c>
      <c r="E15861">
        <v>5</v>
      </c>
      <c r="F15861">
        <v>2</v>
      </c>
      <c r="G15861">
        <f>Table1[[#This Row],[Price]]*Table1[[#This Row],[Quantity]]</f>
        <v>10</v>
      </c>
      <c r="H15861" s="3">
        <v>45220</v>
      </c>
      <c r="I15861" t="s">
        <v>13</v>
      </c>
    </row>
    <row r="15862" spans="1:9" x14ac:dyDescent="0.3">
      <c r="A15862">
        <v>672872</v>
      </c>
      <c r="B15862" s="2">
        <v>65</v>
      </c>
      <c r="C15862" t="s">
        <v>11</v>
      </c>
      <c r="D15862" t="s">
        <v>12</v>
      </c>
      <c r="E15862">
        <v>3</v>
      </c>
      <c r="F15862">
        <v>4</v>
      </c>
      <c r="G15862">
        <f>Table1[[#This Row],[Price]]*Table1[[#This Row],[Quantity]]</f>
        <v>12</v>
      </c>
      <c r="H15862" s="3">
        <v>45220</v>
      </c>
      <c r="I15862" t="s">
        <v>13</v>
      </c>
    </row>
    <row r="15863" spans="1:9" x14ac:dyDescent="0.3">
      <c r="A15863">
        <v>772119</v>
      </c>
      <c r="B15863" s="2">
        <v>20</v>
      </c>
      <c r="C15863" t="s">
        <v>20</v>
      </c>
      <c r="D15863" t="s">
        <v>41</v>
      </c>
      <c r="E15863">
        <v>14</v>
      </c>
      <c r="F15863">
        <v>1</v>
      </c>
      <c r="G15863">
        <f>Table1[[#This Row],[Price]]*Table1[[#This Row],[Quantity]]</f>
        <v>14</v>
      </c>
      <c r="H15863" s="3">
        <v>45220</v>
      </c>
      <c r="I15863" t="s">
        <v>13</v>
      </c>
    </row>
    <row r="15864" spans="1:9" x14ac:dyDescent="0.3">
      <c r="A15864">
        <v>656131</v>
      </c>
      <c r="B15864" s="2">
        <v>59</v>
      </c>
      <c r="C15864" t="s">
        <v>20</v>
      </c>
      <c r="D15864" t="s">
        <v>245</v>
      </c>
      <c r="E15864">
        <v>20</v>
      </c>
      <c r="F15864">
        <v>4</v>
      </c>
      <c r="G15864">
        <f>Table1[[#This Row],[Price]]*Table1[[#This Row],[Quantity]]</f>
        <v>80</v>
      </c>
      <c r="H15864" s="3">
        <v>45220</v>
      </c>
      <c r="I15864" t="s">
        <v>17</v>
      </c>
    </row>
    <row r="15865" spans="1:9" x14ac:dyDescent="0.3">
      <c r="A15865">
        <v>890384</v>
      </c>
      <c r="B15865" s="2">
        <v>75</v>
      </c>
      <c r="C15865" t="s">
        <v>20</v>
      </c>
      <c r="D15865" t="s">
        <v>27</v>
      </c>
      <c r="E15865">
        <v>12</v>
      </c>
      <c r="F15865">
        <v>4</v>
      </c>
      <c r="G15865">
        <f>Table1[[#This Row],[Price]]*Table1[[#This Row],[Quantity]]</f>
        <v>48</v>
      </c>
      <c r="H15865" s="3">
        <v>45220</v>
      </c>
      <c r="I15865" t="s">
        <v>17</v>
      </c>
    </row>
    <row r="15866" spans="1:9" x14ac:dyDescent="0.3">
      <c r="A15866">
        <v>349464</v>
      </c>
      <c r="B15866" s="2">
        <v>63</v>
      </c>
      <c r="C15866" t="s">
        <v>50</v>
      </c>
      <c r="D15866" t="s">
        <v>17677</v>
      </c>
      <c r="E15866">
        <v>5</v>
      </c>
      <c r="F15866">
        <v>2</v>
      </c>
      <c r="G15866">
        <f>Table1[[#This Row],[Price]]*Table1[[#This Row],[Quantity]]</f>
        <v>10</v>
      </c>
      <c r="H15866" s="3">
        <v>45220</v>
      </c>
      <c r="I15866" t="s">
        <v>13</v>
      </c>
    </row>
    <row r="15867" spans="1:9" x14ac:dyDescent="0.3">
      <c r="A15867">
        <v>184155</v>
      </c>
      <c r="B15867" s="2">
        <v>98</v>
      </c>
      <c r="C15867" t="s">
        <v>50</v>
      </c>
      <c r="D15867" t="s">
        <v>207</v>
      </c>
      <c r="E15867">
        <v>10</v>
      </c>
      <c r="F15867">
        <v>5</v>
      </c>
      <c r="G15867">
        <f>Table1[[#This Row],[Price]]*Table1[[#This Row],[Quantity]]</f>
        <v>50</v>
      </c>
      <c r="H15867" s="3">
        <v>45220</v>
      </c>
      <c r="I15867" t="s">
        <v>28</v>
      </c>
    </row>
    <row r="15868" spans="1:9" x14ac:dyDescent="0.3">
      <c r="A15868">
        <v>389499</v>
      </c>
      <c r="B15868" s="2">
        <v>97</v>
      </c>
      <c r="C15868" t="s">
        <v>20</v>
      </c>
      <c r="D15868" t="s">
        <v>27</v>
      </c>
      <c r="E15868">
        <v>12</v>
      </c>
      <c r="F15868">
        <v>3</v>
      </c>
      <c r="G15868">
        <f>Table1[[#This Row],[Price]]*Table1[[#This Row],[Quantity]]</f>
        <v>36</v>
      </c>
      <c r="H15868" s="3">
        <v>45220</v>
      </c>
      <c r="I15868" t="s">
        <v>17</v>
      </c>
    </row>
    <row r="15869" spans="1:9" x14ac:dyDescent="0.3">
      <c r="A15869">
        <v>938128</v>
      </c>
      <c r="B15869" s="2">
        <v>77</v>
      </c>
      <c r="C15869" t="s">
        <v>11</v>
      </c>
      <c r="D15869" t="s">
        <v>16</v>
      </c>
      <c r="E15869">
        <v>4</v>
      </c>
      <c r="F15869">
        <v>5</v>
      </c>
      <c r="G15869">
        <f>Table1[[#This Row],[Price]]*Table1[[#This Row],[Quantity]]</f>
        <v>20</v>
      </c>
      <c r="H15869" s="3">
        <v>45220</v>
      </c>
      <c r="I15869" t="s">
        <v>13</v>
      </c>
    </row>
    <row r="15870" spans="1:9" x14ac:dyDescent="0.3">
      <c r="A15870">
        <v>926545</v>
      </c>
      <c r="B15870" s="2">
        <v>95</v>
      </c>
      <c r="C15870" t="s">
        <v>38</v>
      </c>
      <c r="D15870" t="s">
        <v>121</v>
      </c>
      <c r="E15870">
        <v>5</v>
      </c>
      <c r="F15870">
        <v>4</v>
      </c>
      <c r="G15870">
        <f>Table1[[#This Row],[Price]]*Table1[[#This Row],[Quantity]]</f>
        <v>20</v>
      </c>
      <c r="H15870" s="3">
        <v>45220</v>
      </c>
      <c r="I15870" t="s">
        <v>28</v>
      </c>
    </row>
    <row r="15871" spans="1:9" x14ac:dyDescent="0.3">
      <c r="A15871">
        <v>575957</v>
      </c>
      <c r="B15871" s="2">
        <v>64</v>
      </c>
      <c r="C15871" t="s">
        <v>20</v>
      </c>
      <c r="D15871" t="s">
        <v>30</v>
      </c>
      <c r="E15871">
        <v>18</v>
      </c>
      <c r="F15871">
        <v>2</v>
      </c>
      <c r="G15871">
        <f>Table1[[#This Row],[Price]]*Table1[[#This Row],[Quantity]]</f>
        <v>36</v>
      </c>
      <c r="H15871" s="3">
        <v>45220</v>
      </c>
      <c r="I15871" t="s">
        <v>13</v>
      </c>
    </row>
    <row r="15872" spans="1:9" x14ac:dyDescent="0.3">
      <c r="A15872">
        <v>388698</v>
      </c>
      <c r="B15872" s="2">
        <v>87</v>
      </c>
      <c r="C15872" t="s">
        <v>38</v>
      </c>
      <c r="D15872" t="s">
        <v>17677</v>
      </c>
      <c r="E15872">
        <v>6</v>
      </c>
      <c r="F15872">
        <v>1</v>
      </c>
      <c r="G15872">
        <f>Table1[[#This Row],[Price]]*Table1[[#This Row],[Quantity]]</f>
        <v>6</v>
      </c>
      <c r="H15872" s="3">
        <v>45220</v>
      </c>
      <c r="I15872" t="s">
        <v>17678</v>
      </c>
    </row>
    <row r="15873" spans="1:9" x14ac:dyDescent="0.3">
      <c r="A15873">
        <v>913326</v>
      </c>
      <c r="B15873" s="2">
        <v>0</v>
      </c>
      <c r="C15873" t="s">
        <v>38</v>
      </c>
      <c r="D15873" t="s">
        <v>74</v>
      </c>
      <c r="E15873">
        <v>6</v>
      </c>
      <c r="F15873">
        <v>4</v>
      </c>
      <c r="G15873">
        <f>Table1[[#This Row],[Price]]*Table1[[#This Row],[Quantity]]</f>
        <v>24</v>
      </c>
      <c r="H15873" s="3">
        <v>45221</v>
      </c>
      <c r="I15873" t="s">
        <v>28</v>
      </c>
    </row>
    <row r="15874" spans="1:9" x14ac:dyDescent="0.3">
      <c r="A15874">
        <v>431354</v>
      </c>
      <c r="B15874" s="2">
        <v>32</v>
      </c>
      <c r="C15874" t="s">
        <v>20</v>
      </c>
      <c r="D15874" t="s">
        <v>21</v>
      </c>
      <c r="E15874">
        <v>15</v>
      </c>
      <c r="F15874">
        <v>1</v>
      </c>
      <c r="G15874">
        <f>Table1[[#This Row],[Price]]*Table1[[#This Row],[Quantity]]</f>
        <v>15</v>
      </c>
      <c r="H15874" s="3">
        <v>45221</v>
      </c>
      <c r="I15874" t="s">
        <v>17</v>
      </c>
    </row>
    <row r="15875" spans="1:9" x14ac:dyDescent="0.3">
      <c r="A15875">
        <v>610617</v>
      </c>
      <c r="B15875" s="2">
        <v>53</v>
      </c>
      <c r="C15875" t="s">
        <v>11</v>
      </c>
      <c r="D15875" t="s">
        <v>12</v>
      </c>
      <c r="E15875">
        <v>3</v>
      </c>
      <c r="F15875">
        <v>1</v>
      </c>
      <c r="G15875">
        <f>Table1[[#This Row],[Price]]*Table1[[#This Row],[Quantity]]</f>
        <v>3</v>
      </c>
      <c r="H15875" s="3">
        <v>45221</v>
      </c>
      <c r="I15875" t="s">
        <v>13</v>
      </c>
    </row>
    <row r="15876" spans="1:9" x14ac:dyDescent="0.3">
      <c r="A15876">
        <v>548595</v>
      </c>
      <c r="B15876" s="2">
        <v>30</v>
      </c>
      <c r="C15876" t="s">
        <v>11</v>
      </c>
      <c r="D15876" t="s">
        <v>12</v>
      </c>
      <c r="E15876">
        <v>3</v>
      </c>
      <c r="F15876">
        <v>2</v>
      </c>
      <c r="G15876">
        <f>Table1[[#This Row],[Price]]*Table1[[#This Row],[Quantity]]</f>
        <v>6</v>
      </c>
      <c r="H15876" s="3">
        <v>45221</v>
      </c>
      <c r="I15876" t="s">
        <v>13</v>
      </c>
    </row>
    <row r="15877" spans="1:9" x14ac:dyDescent="0.3">
      <c r="A15877">
        <v>997447</v>
      </c>
      <c r="B15877" s="2">
        <v>48</v>
      </c>
      <c r="C15877" t="s">
        <v>24</v>
      </c>
      <c r="D15877" t="s">
        <v>77</v>
      </c>
      <c r="E15877">
        <v>2.5</v>
      </c>
      <c r="F15877">
        <v>3</v>
      </c>
      <c r="G15877">
        <f>Table1[[#This Row],[Price]]*Table1[[#This Row],[Quantity]]</f>
        <v>7.5</v>
      </c>
      <c r="H15877" s="3">
        <v>45221</v>
      </c>
      <c r="I15877" t="s">
        <v>17</v>
      </c>
    </row>
    <row r="15878" spans="1:9" x14ac:dyDescent="0.3">
      <c r="A15878">
        <v>826827</v>
      </c>
      <c r="B15878" s="2">
        <v>37</v>
      </c>
      <c r="C15878" t="s">
        <v>50</v>
      </c>
      <c r="D15878" t="s">
        <v>86</v>
      </c>
      <c r="E15878">
        <v>5</v>
      </c>
      <c r="F15878">
        <v>4</v>
      </c>
      <c r="G15878">
        <f>Table1[[#This Row],[Price]]*Table1[[#This Row],[Quantity]]</f>
        <v>20</v>
      </c>
      <c r="H15878" s="3">
        <v>45221</v>
      </c>
      <c r="I15878" t="s">
        <v>17</v>
      </c>
    </row>
    <row r="15879" spans="1:9" x14ac:dyDescent="0.3">
      <c r="A15879">
        <v>777282</v>
      </c>
      <c r="B15879" s="2">
        <v>32</v>
      </c>
      <c r="C15879" t="s">
        <v>38</v>
      </c>
      <c r="D15879" t="s">
        <v>121</v>
      </c>
      <c r="E15879">
        <v>5</v>
      </c>
      <c r="F15879">
        <v>4</v>
      </c>
      <c r="G15879">
        <f>Table1[[#This Row],[Price]]*Table1[[#This Row],[Quantity]]</f>
        <v>20</v>
      </c>
      <c r="H15879" s="3">
        <v>45221</v>
      </c>
      <c r="I15879" t="s">
        <v>13</v>
      </c>
    </row>
    <row r="15880" spans="1:9" x14ac:dyDescent="0.3">
      <c r="A15880">
        <v>517996</v>
      </c>
      <c r="B15880" s="2">
        <v>80</v>
      </c>
      <c r="C15880" t="s">
        <v>20</v>
      </c>
      <c r="D15880" t="s">
        <v>21</v>
      </c>
      <c r="E15880">
        <v>15</v>
      </c>
      <c r="F15880">
        <v>2</v>
      </c>
      <c r="G15880">
        <f>Table1[[#This Row],[Price]]*Table1[[#This Row],[Quantity]]</f>
        <v>30</v>
      </c>
      <c r="H15880" s="3">
        <v>45221</v>
      </c>
      <c r="I15880" t="s">
        <v>17</v>
      </c>
    </row>
    <row r="15881" spans="1:9" x14ac:dyDescent="0.3">
      <c r="A15881">
        <v>931987</v>
      </c>
      <c r="B15881" s="2">
        <v>78</v>
      </c>
      <c r="C15881" t="s">
        <v>11</v>
      </c>
      <c r="D15881" t="s">
        <v>16</v>
      </c>
      <c r="E15881">
        <v>4</v>
      </c>
      <c r="F15881">
        <v>4</v>
      </c>
      <c r="G15881">
        <f>Table1[[#This Row],[Price]]*Table1[[#This Row],[Quantity]]</f>
        <v>16</v>
      </c>
      <c r="H15881" s="3">
        <v>45221</v>
      </c>
      <c r="I15881" t="s">
        <v>17</v>
      </c>
    </row>
    <row r="15882" spans="1:9" x14ac:dyDescent="0.3">
      <c r="A15882">
        <v>557295</v>
      </c>
      <c r="B15882" s="2">
        <v>93</v>
      </c>
      <c r="C15882" t="s">
        <v>11</v>
      </c>
      <c r="D15882" t="s">
        <v>12</v>
      </c>
      <c r="E15882">
        <v>3</v>
      </c>
      <c r="F15882">
        <v>2</v>
      </c>
      <c r="G15882">
        <f>Table1[[#This Row],[Price]]*Table1[[#This Row],[Quantity]]</f>
        <v>6</v>
      </c>
      <c r="H15882" s="3">
        <v>45221</v>
      </c>
      <c r="I15882" t="s">
        <v>13</v>
      </c>
    </row>
    <row r="15883" spans="1:9" x14ac:dyDescent="0.3">
      <c r="A15883">
        <v>294098</v>
      </c>
      <c r="B15883" s="2">
        <v>44</v>
      </c>
      <c r="C15883" t="s">
        <v>11</v>
      </c>
      <c r="D15883" t="s">
        <v>17677</v>
      </c>
      <c r="E15883">
        <v>4</v>
      </c>
      <c r="F15883">
        <v>4</v>
      </c>
      <c r="G15883">
        <f>Table1[[#This Row],[Price]]*Table1[[#This Row],[Quantity]]</f>
        <v>16</v>
      </c>
      <c r="H15883" s="3">
        <v>45221</v>
      </c>
      <c r="I15883" t="s">
        <v>17678</v>
      </c>
    </row>
    <row r="15884" spans="1:9" x14ac:dyDescent="0.3">
      <c r="A15884">
        <v>336179</v>
      </c>
      <c r="B15884" s="2">
        <v>53</v>
      </c>
      <c r="C15884" t="s">
        <v>20</v>
      </c>
      <c r="D15884" t="s">
        <v>17677</v>
      </c>
      <c r="E15884">
        <v>14</v>
      </c>
      <c r="F15884">
        <v>5</v>
      </c>
      <c r="G15884">
        <f>Table1[[#This Row],[Price]]*Table1[[#This Row],[Quantity]]</f>
        <v>70</v>
      </c>
      <c r="H15884" s="3">
        <v>45221</v>
      </c>
      <c r="I15884" t="s">
        <v>28</v>
      </c>
    </row>
    <row r="15885" spans="1:9" x14ac:dyDescent="0.3">
      <c r="A15885">
        <v>672977</v>
      </c>
      <c r="B15885" s="2">
        <v>73</v>
      </c>
      <c r="C15885" t="s">
        <v>11</v>
      </c>
      <c r="D15885" t="s">
        <v>16</v>
      </c>
      <c r="E15885">
        <v>4</v>
      </c>
      <c r="F15885">
        <v>1</v>
      </c>
      <c r="G15885">
        <f>Table1[[#This Row],[Price]]*Table1[[#This Row],[Quantity]]</f>
        <v>4</v>
      </c>
      <c r="H15885" s="3">
        <v>45221</v>
      </c>
      <c r="I15885" t="s">
        <v>13</v>
      </c>
    </row>
    <row r="15886" spans="1:9" x14ac:dyDescent="0.3">
      <c r="A15886">
        <v>284917</v>
      </c>
      <c r="B15886" s="2">
        <v>63</v>
      </c>
      <c r="C15886" t="s">
        <v>20</v>
      </c>
      <c r="D15886" t="s">
        <v>245</v>
      </c>
      <c r="E15886">
        <v>20</v>
      </c>
      <c r="F15886">
        <v>2</v>
      </c>
      <c r="G15886">
        <f>Table1[[#This Row],[Price]]*Table1[[#This Row],[Quantity]]</f>
        <v>40</v>
      </c>
      <c r="H15886" s="3">
        <v>45221</v>
      </c>
      <c r="I15886" t="s">
        <v>13</v>
      </c>
    </row>
    <row r="15887" spans="1:9" x14ac:dyDescent="0.3">
      <c r="A15887">
        <v>344679</v>
      </c>
      <c r="B15887" s="2">
        <v>18</v>
      </c>
      <c r="C15887" t="s">
        <v>24</v>
      </c>
      <c r="D15887" t="s">
        <v>71</v>
      </c>
      <c r="E15887">
        <v>3</v>
      </c>
      <c r="F15887">
        <v>3</v>
      </c>
      <c r="G15887">
        <f>Table1[[#This Row],[Price]]*Table1[[#This Row],[Quantity]]</f>
        <v>9</v>
      </c>
      <c r="H15887" s="3">
        <v>45221</v>
      </c>
      <c r="I15887" t="s">
        <v>17</v>
      </c>
    </row>
    <row r="15888" spans="1:9" x14ac:dyDescent="0.3">
      <c r="A15888">
        <v>590010</v>
      </c>
      <c r="B15888" s="2">
        <v>92</v>
      </c>
      <c r="C15888" t="s">
        <v>20</v>
      </c>
      <c r="D15888" t="s">
        <v>27</v>
      </c>
      <c r="E15888">
        <v>12</v>
      </c>
      <c r="F15888">
        <v>3</v>
      </c>
      <c r="G15888">
        <f>Table1[[#This Row],[Price]]*Table1[[#This Row],[Quantity]]</f>
        <v>36</v>
      </c>
      <c r="H15888" s="3">
        <v>45221</v>
      </c>
      <c r="I15888" t="s">
        <v>28</v>
      </c>
    </row>
    <row r="15889" spans="1:9" x14ac:dyDescent="0.3">
      <c r="A15889">
        <v>372405</v>
      </c>
      <c r="B15889" s="2">
        <v>62</v>
      </c>
      <c r="C15889" t="s">
        <v>11</v>
      </c>
      <c r="D15889" t="s">
        <v>79</v>
      </c>
      <c r="E15889">
        <v>5</v>
      </c>
      <c r="F15889">
        <v>2</v>
      </c>
      <c r="G15889">
        <f>Table1[[#This Row],[Price]]*Table1[[#This Row],[Quantity]]</f>
        <v>10</v>
      </c>
      <c r="H15889" s="3">
        <v>45221</v>
      </c>
      <c r="I15889" t="s">
        <v>13</v>
      </c>
    </row>
    <row r="15890" spans="1:9" x14ac:dyDescent="0.3">
      <c r="A15890">
        <v>760426</v>
      </c>
      <c r="B15890" s="2">
        <v>12</v>
      </c>
      <c r="C15890" t="s">
        <v>38</v>
      </c>
      <c r="D15890" t="s">
        <v>74</v>
      </c>
      <c r="E15890">
        <v>6</v>
      </c>
      <c r="F15890">
        <v>2</v>
      </c>
      <c r="G15890">
        <f>Table1[[#This Row],[Price]]*Table1[[#This Row],[Quantity]]</f>
        <v>12</v>
      </c>
      <c r="H15890" s="3">
        <v>45221</v>
      </c>
      <c r="I15890" t="s">
        <v>17</v>
      </c>
    </row>
    <row r="15891" spans="1:9" x14ac:dyDescent="0.3">
      <c r="A15891">
        <v>975716</v>
      </c>
      <c r="B15891" s="2">
        <v>43</v>
      </c>
      <c r="C15891" t="s">
        <v>24</v>
      </c>
      <c r="D15891" t="s">
        <v>71</v>
      </c>
      <c r="E15891">
        <v>3</v>
      </c>
      <c r="F15891">
        <v>4</v>
      </c>
      <c r="G15891">
        <f>Table1[[#This Row],[Price]]*Table1[[#This Row],[Quantity]]</f>
        <v>12</v>
      </c>
      <c r="H15891" s="3">
        <v>45221</v>
      </c>
      <c r="I15891" t="s">
        <v>28</v>
      </c>
    </row>
    <row r="15892" spans="1:9" x14ac:dyDescent="0.3">
      <c r="A15892">
        <v>303001</v>
      </c>
      <c r="B15892" s="2">
        <v>15</v>
      </c>
      <c r="C15892" t="s">
        <v>50</v>
      </c>
      <c r="D15892" t="s">
        <v>99</v>
      </c>
      <c r="E15892">
        <v>8</v>
      </c>
      <c r="F15892">
        <v>4</v>
      </c>
      <c r="G15892">
        <f>Table1[[#This Row],[Price]]*Table1[[#This Row],[Quantity]]</f>
        <v>32</v>
      </c>
      <c r="H15892" s="3">
        <v>45221</v>
      </c>
      <c r="I15892" t="s">
        <v>28</v>
      </c>
    </row>
    <row r="15893" spans="1:9" x14ac:dyDescent="0.3">
      <c r="A15893">
        <v>441508</v>
      </c>
      <c r="B15893" s="2">
        <v>84</v>
      </c>
      <c r="C15893" t="s">
        <v>11</v>
      </c>
      <c r="D15893" t="s">
        <v>16</v>
      </c>
      <c r="E15893">
        <v>4</v>
      </c>
      <c r="F15893">
        <v>4</v>
      </c>
      <c r="G15893">
        <f>Table1[[#This Row],[Price]]*Table1[[#This Row],[Quantity]]</f>
        <v>16</v>
      </c>
      <c r="H15893" s="3">
        <v>45221</v>
      </c>
      <c r="I15893" t="s">
        <v>17</v>
      </c>
    </row>
    <row r="15894" spans="1:9" x14ac:dyDescent="0.3">
      <c r="A15894">
        <v>235433</v>
      </c>
      <c r="B15894" s="2">
        <v>79</v>
      </c>
      <c r="C15894" t="s">
        <v>20</v>
      </c>
      <c r="D15894" t="s">
        <v>27</v>
      </c>
      <c r="E15894">
        <v>12</v>
      </c>
      <c r="F15894">
        <v>5</v>
      </c>
      <c r="G15894">
        <f>Table1[[#This Row],[Price]]*Table1[[#This Row],[Quantity]]</f>
        <v>60</v>
      </c>
      <c r="H15894" s="3">
        <v>45221</v>
      </c>
      <c r="I15894" t="s">
        <v>28</v>
      </c>
    </row>
    <row r="15895" spans="1:9" x14ac:dyDescent="0.3">
      <c r="A15895">
        <v>607646</v>
      </c>
      <c r="B15895" s="2">
        <v>98</v>
      </c>
      <c r="C15895" t="s">
        <v>11</v>
      </c>
      <c r="D15895" t="s">
        <v>230</v>
      </c>
      <c r="E15895">
        <v>5</v>
      </c>
      <c r="F15895">
        <v>5</v>
      </c>
      <c r="G15895">
        <f>Table1[[#This Row],[Price]]*Table1[[#This Row],[Quantity]]</f>
        <v>25</v>
      </c>
      <c r="H15895" s="3">
        <v>45221</v>
      </c>
      <c r="I15895" t="s">
        <v>13</v>
      </c>
    </row>
    <row r="15896" spans="1:9" x14ac:dyDescent="0.3">
      <c r="A15896">
        <v>599257</v>
      </c>
      <c r="B15896" s="2">
        <v>25</v>
      </c>
      <c r="C15896" t="s">
        <v>11</v>
      </c>
      <c r="D15896" t="s">
        <v>230</v>
      </c>
      <c r="E15896">
        <v>5</v>
      </c>
      <c r="F15896">
        <v>3</v>
      </c>
      <c r="G15896">
        <f>Table1[[#This Row],[Price]]*Table1[[#This Row],[Quantity]]</f>
        <v>15</v>
      </c>
      <c r="H15896" s="3">
        <v>45221</v>
      </c>
      <c r="I15896" t="s">
        <v>28</v>
      </c>
    </row>
    <row r="15897" spans="1:9" x14ac:dyDescent="0.3">
      <c r="A15897">
        <v>858691</v>
      </c>
      <c r="B15897" s="2">
        <v>75</v>
      </c>
      <c r="C15897" t="s">
        <v>50</v>
      </c>
      <c r="D15897" t="s">
        <v>17677</v>
      </c>
      <c r="E15897">
        <v>6</v>
      </c>
      <c r="F15897">
        <v>3</v>
      </c>
      <c r="G15897">
        <f>Table1[[#This Row],[Price]]*Table1[[#This Row],[Quantity]]</f>
        <v>18</v>
      </c>
      <c r="H15897" s="3">
        <v>45221</v>
      </c>
      <c r="I15897" t="s">
        <v>17</v>
      </c>
    </row>
    <row r="15898" spans="1:9" x14ac:dyDescent="0.3">
      <c r="A15898">
        <v>306408</v>
      </c>
      <c r="B15898" s="2">
        <v>34</v>
      </c>
      <c r="C15898" t="s">
        <v>24</v>
      </c>
      <c r="D15898" t="s">
        <v>168</v>
      </c>
      <c r="E15898">
        <v>1</v>
      </c>
      <c r="F15898">
        <v>1</v>
      </c>
      <c r="G15898">
        <f>Table1[[#This Row],[Price]]*Table1[[#This Row],[Quantity]]</f>
        <v>1</v>
      </c>
      <c r="H15898" s="3">
        <v>45221</v>
      </c>
      <c r="I15898" t="s">
        <v>28</v>
      </c>
    </row>
    <row r="15899" spans="1:9" x14ac:dyDescent="0.3">
      <c r="A15899">
        <v>278922</v>
      </c>
      <c r="B15899" s="2">
        <v>68</v>
      </c>
      <c r="C15899" t="s">
        <v>38</v>
      </c>
      <c r="D15899" t="s">
        <v>107</v>
      </c>
      <c r="E15899">
        <v>4</v>
      </c>
      <c r="F15899">
        <v>5</v>
      </c>
      <c r="G15899">
        <f>Table1[[#This Row],[Price]]*Table1[[#This Row],[Quantity]]</f>
        <v>20</v>
      </c>
      <c r="H15899" s="3">
        <v>45221</v>
      </c>
      <c r="I15899" t="s">
        <v>13</v>
      </c>
    </row>
    <row r="15900" spans="1:9" x14ac:dyDescent="0.3">
      <c r="A15900">
        <v>581499</v>
      </c>
      <c r="B15900" s="2">
        <v>34</v>
      </c>
      <c r="C15900" t="s">
        <v>20</v>
      </c>
      <c r="D15900" t="s">
        <v>17677</v>
      </c>
      <c r="E15900">
        <v>15</v>
      </c>
      <c r="F15900">
        <v>2</v>
      </c>
      <c r="G15900">
        <f>Table1[[#This Row],[Price]]*Table1[[#This Row],[Quantity]]</f>
        <v>30</v>
      </c>
      <c r="H15900" s="3">
        <v>45222</v>
      </c>
      <c r="I15900" t="s">
        <v>17678</v>
      </c>
    </row>
    <row r="15901" spans="1:9" x14ac:dyDescent="0.3">
      <c r="A15901">
        <v>751785</v>
      </c>
      <c r="B15901" s="2">
        <v>92</v>
      </c>
      <c r="C15901" t="s">
        <v>50</v>
      </c>
      <c r="D15901" t="s">
        <v>86</v>
      </c>
      <c r="E15901">
        <v>5</v>
      </c>
      <c r="F15901">
        <v>2</v>
      </c>
      <c r="G15901">
        <f>Table1[[#This Row],[Price]]*Table1[[#This Row],[Quantity]]</f>
        <v>10</v>
      </c>
      <c r="H15901" s="3">
        <v>45222</v>
      </c>
      <c r="I15901" t="s">
        <v>28</v>
      </c>
    </row>
    <row r="15902" spans="1:9" x14ac:dyDescent="0.3">
      <c r="A15902">
        <v>624341</v>
      </c>
      <c r="B15902" s="2">
        <v>36</v>
      </c>
      <c r="C15902" t="s">
        <v>24</v>
      </c>
      <c r="D15902" t="s">
        <v>17677</v>
      </c>
      <c r="E15902">
        <v>3</v>
      </c>
      <c r="F15902">
        <v>5</v>
      </c>
      <c r="G15902">
        <f>Table1[[#This Row],[Price]]*Table1[[#This Row],[Quantity]]</f>
        <v>15</v>
      </c>
      <c r="H15902" s="3">
        <v>45222</v>
      </c>
      <c r="I15902" t="s">
        <v>17</v>
      </c>
    </row>
    <row r="15903" spans="1:9" x14ac:dyDescent="0.3">
      <c r="A15903">
        <v>805054</v>
      </c>
      <c r="B15903" s="2">
        <v>58</v>
      </c>
      <c r="C15903" t="s">
        <v>11</v>
      </c>
      <c r="D15903" t="s">
        <v>16</v>
      </c>
      <c r="E15903">
        <v>4</v>
      </c>
      <c r="F15903">
        <v>4</v>
      </c>
      <c r="G15903">
        <f>Table1[[#This Row],[Price]]*Table1[[#This Row],[Quantity]]</f>
        <v>16</v>
      </c>
      <c r="H15903" s="3">
        <v>45222</v>
      </c>
      <c r="I15903" t="s">
        <v>28</v>
      </c>
    </row>
    <row r="15904" spans="1:9" x14ac:dyDescent="0.3">
      <c r="A15904">
        <v>445860</v>
      </c>
      <c r="B15904" s="2">
        <v>58</v>
      </c>
      <c r="C15904" t="s">
        <v>50</v>
      </c>
      <c r="D15904" t="s">
        <v>93</v>
      </c>
      <c r="E15904">
        <v>7</v>
      </c>
      <c r="F15904">
        <v>4</v>
      </c>
      <c r="G15904">
        <f>Table1[[#This Row],[Price]]*Table1[[#This Row],[Quantity]]</f>
        <v>28</v>
      </c>
      <c r="H15904" s="3">
        <v>45222</v>
      </c>
      <c r="I15904" t="s">
        <v>28</v>
      </c>
    </row>
    <row r="15905" spans="1:9" x14ac:dyDescent="0.3">
      <c r="A15905">
        <v>427363</v>
      </c>
      <c r="B15905" s="2">
        <v>10</v>
      </c>
      <c r="C15905" t="s">
        <v>50</v>
      </c>
      <c r="D15905" t="s">
        <v>86</v>
      </c>
      <c r="E15905">
        <v>5</v>
      </c>
      <c r="F15905">
        <v>4</v>
      </c>
      <c r="G15905">
        <f>Table1[[#This Row],[Price]]*Table1[[#This Row],[Quantity]]</f>
        <v>20</v>
      </c>
      <c r="H15905" s="3">
        <v>45222</v>
      </c>
      <c r="I15905" t="s">
        <v>13</v>
      </c>
    </row>
    <row r="15906" spans="1:9" x14ac:dyDescent="0.3">
      <c r="A15906">
        <v>705146</v>
      </c>
      <c r="B15906" s="2">
        <v>83</v>
      </c>
      <c r="C15906" t="s">
        <v>38</v>
      </c>
      <c r="D15906" t="s">
        <v>43</v>
      </c>
      <c r="E15906">
        <v>6</v>
      </c>
      <c r="F15906">
        <v>1</v>
      </c>
      <c r="G15906">
        <f>Table1[[#This Row],[Price]]*Table1[[#This Row],[Quantity]]</f>
        <v>6</v>
      </c>
      <c r="H15906" s="3">
        <v>45222</v>
      </c>
      <c r="I15906" t="s">
        <v>28</v>
      </c>
    </row>
    <row r="15907" spans="1:9" x14ac:dyDescent="0.3">
      <c r="A15907">
        <v>654603</v>
      </c>
      <c r="B15907" s="2">
        <v>72</v>
      </c>
      <c r="C15907" t="s">
        <v>38</v>
      </c>
      <c r="D15907" t="s">
        <v>107</v>
      </c>
      <c r="E15907">
        <v>4</v>
      </c>
      <c r="F15907">
        <v>3</v>
      </c>
      <c r="G15907">
        <f>Table1[[#This Row],[Price]]*Table1[[#This Row],[Quantity]]</f>
        <v>12</v>
      </c>
      <c r="H15907" s="3">
        <v>45222</v>
      </c>
      <c r="I15907" t="s">
        <v>13</v>
      </c>
    </row>
    <row r="15908" spans="1:9" x14ac:dyDescent="0.3">
      <c r="A15908">
        <v>626737</v>
      </c>
      <c r="B15908" s="2">
        <v>18</v>
      </c>
      <c r="C15908" t="s">
        <v>38</v>
      </c>
      <c r="D15908" t="s">
        <v>121</v>
      </c>
      <c r="E15908">
        <v>5</v>
      </c>
      <c r="F15908">
        <v>3</v>
      </c>
      <c r="G15908">
        <f>Table1[[#This Row],[Price]]*Table1[[#This Row],[Quantity]]</f>
        <v>15</v>
      </c>
      <c r="H15908" s="3">
        <v>45222</v>
      </c>
      <c r="I15908" t="s">
        <v>28</v>
      </c>
    </row>
    <row r="15909" spans="1:9" x14ac:dyDescent="0.3">
      <c r="A15909">
        <v>363491</v>
      </c>
      <c r="B15909" s="2">
        <v>87</v>
      </c>
      <c r="C15909" t="s">
        <v>50</v>
      </c>
      <c r="D15909" t="s">
        <v>207</v>
      </c>
      <c r="E15909">
        <v>10</v>
      </c>
      <c r="F15909">
        <v>3</v>
      </c>
      <c r="G15909">
        <f>Table1[[#This Row],[Price]]*Table1[[#This Row],[Quantity]]</f>
        <v>30</v>
      </c>
      <c r="H15909" s="3">
        <v>45222</v>
      </c>
      <c r="I15909" t="s">
        <v>28</v>
      </c>
    </row>
    <row r="15910" spans="1:9" x14ac:dyDescent="0.3">
      <c r="A15910">
        <v>742599</v>
      </c>
      <c r="B15910" s="2">
        <v>47</v>
      </c>
      <c r="C15910" t="s">
        <v>50</v>
      </c>
      <c r="D15910" t="s">
        <v>86</v>
      </c>
      <c r="E15910">
        <v>5</v>
      </c>
      <c r="F15910">
        <v>1</v>
      </c>
      <c r="G15910">
        <f>Table1[[#This Row],[Price]]*Table1[[#This Row],[Quantity]]</f>
        <v>5</v>
      </c>
      <c r="H15910" s="3">
        <v>45222</v>
      </c>
      <c r="I15910" t="s">
        <v>28</v>
      </c>
    </row>
    <row r="15911" spans="1:9" x14ac:dyDescent="0.3">
      <c r="A15911">
        <v>830946</v>
      </c>
      <c r="B15911" s="2">
        <v>75</v>
      </c>
      <c r="C15911" t="s">
        <v>24</v>
      </c>
      <c r="D15911" t="s">
        <v>168</v>
      </c>
      <c r="E15911">
        <v>1</v>
      </c>
      <c r="F15911">
        <v>3</v>
      </c>
      <c r="G15911">
        <f>Table1[[#This Row],[Price]]*Table1[[#This Row],[Quantity]]</f>
        <v>3</v>
      </c>
      <c r="H15911" s="3">
        <v>45222</v>
      </c>
      <c r="I15911" t="s">
        <v>13</v>
      </c>
    </row>
    <row r="15912" spans="1:9" x14ac:dyDescent="0.3">
      <c r="A15912">
        <v>518427</v>
      </c>
      <c r="B15912" s="2">
        <v>42</v>
      </c>
      <c r="C15912" t="s">
        <v>11</v>
      </c>
      <c r="D15912" t="s">
        <v>12</v>
      </c>
      <c r="E15912">
        <v>3</v>
      </c>
      <c r="F15912">
        <v>3</v>
      </c>
      <c r="G15912">
        <f>Table1[[#This Row],[Price]]*Table1[[#This Row],[Quantity]]</f>
        <v>9</v>
      </c>
      <c r="H15912" s="3">
        <v>45222</v>
      </c>
      <c r="I15912" t="s">
        <v>28</v>
      </c>
    </row>
    <row r="15913" spans="1:9" x14ac:dyDescent="0.3">
      <c r="A15913">
        <v>720930</v>
      </c>
      <c r="B15913" s="2">
        <v>59</v>
      </c>
      <c r="C15913" t="s">
        <v>11</v>
      </c>
      <c r="D15913" t="s">
        <v>230</v>
      </c>
      <c r="E15913">
        <v>5</v>
      </c>
      <c r="F15913">
        <v>3</v>
      </c>
      <c r="G15913">
        <f>Table1[[#This Row],[Price]]*Table1[[#This Row],[Quantity]]</f>
        <v>15</v>
      </c>
      <c r="H15913" s="3">
        <v>45222</v>
      </c>
      <c r="I15913" t="s">
        <v>28</v>
      </c>
    </row>
    <row r="15914" spans="1:9" x14ac:dyDescent="0.3">
      <c r="A15914">
        <v>703350</v>
      </c>
      <c r="B15914" s="2">
        <v>84</v>
      </c>
      <c r="C15914" t="s">
        <v>38</v>
      </c>
      <c r="D15914" t="s">
        <v>74</v>
      </c>
      <c r="E15914">
        <v>6</v>
      </c>
      <c r="F15914">
        <v>4</v>
      </c>
      <c r="G15914">
        <f>Table1[[#This Row],[Price]]*Table1[[#This Row],[Quantity]]</f>
        <v>24</v>
      </c>
      <c r="H15914" s="3">
        <v>45222</v>
      </c>
      <c r="I15914" t="s">
        <v>13</v>
      </c>
    </row>
    <row r="15915" spans="1:9" x14ac:dyDescent="0.3">
      <c r="A15915">
        <v>853566</v>
      </c>
      <c r="B15915" s="2">
        <v>53</v>
      </c>
      <c r="C15915" t="s">
        <v>24</v>
      </c>
      <c r="D15915" t="s">
        <v>56</v>
      </c>
      <c r="E15915">
        <v>3</v>
      </c>
      <c r="F15915">
        <v>4</v>
      </c>
      <c r="G15915">
        <f>Table1[[#This Row],[Price]]*Table1[[#This Row],[Quantity]]</f>
        <v>12</v>
      </c>
      <c r="H15915" s="3">
        <v>45222</v>
      </c>
      <c r="I15915" t="s">
        <v>13</v>
      </c>
    </row>
    <row r="15916" spans="1:9" x14ac:dyDescent="0.3">
      <c r="A15916">
        <v>189456</v>
      </c>
      <c r="B15916" s="2">
        <v>63</v>
      </c>
      <c r="C15916" t="s">
        <v>20</v>
      </c>
      <c r="D15916" t="s">
        <v>41</v>
      </c>
      <c r="E15916">
        <v>14</v>
      </c>
      <c r="F15916">
        <v>3</v>
      </c>
      <c r="G15916">
        <f>Table1[[#This Row],[Price]]*Table1[[#This Row],[Quantity]]</f>
        <v>42</v>
      </c>
      <c r="H15916" s="3">
        <v>45222</v>
      </c>
      <c r="I15916" t="s">
        <v>13</v>
      </c>
    </row>
    <row r="15917" spans="1:9" x14ac:dyDescent="0.3">
      <c r="A15917">
        <v>679202</v>
      </c>
      <c r="B15917" s="2">
        <v>73</v>
      </c>
      <c r="C15917" t="s">
        <v>38</v>
      </c>
      <c r="D15917" t="s">
        <v>107</v>
      </c>
      <c r="E15917">
        <v>4</v>
      </c>
      <c r="F15917">
        <v>3</v>
      </c>
      <c r="G15917">
        <f>Table1[[#This Row],[Price]]*Table1[[#This Row],[Quantity]]</f>
        <v>12</v>
      </c>
      <c r="H15917" s="3">
        <v>45222</v>
      </c>
      <c r="I15917" t="s">
        <v>13</v>
      </c>
    </row>
    <row r="15918" spans="1:9" x14ac:dyDescent="0.3">
      <c r="A15918">
        <v>232969</v>
      </c>
      <c r="B15918" s="2">
        <v>89</v>
      </c>
      <c r="C15918" t="s">
        <v>20</v>
      </c>
      <c r="D15918" t="s">
        <v>245</v>
      </c>
      <c r="E15918">
        <v>20</v>
      </c>
      <c r="F15918">
        <v>3</v>
      </c>
      <c r="G15918">
        <f>Table1[[#This Row],[Price]]*Table1[[#This Row],[Quantity]]</f>
        <v>60</v>
      </c>
      <c r="H15918" s="3">
        <v>45222</v>
      </c>
      <c r="I15918" t="s">
        <v>13</v>
      </c>
    </row>
    <row r="15919" spans="1:9" x14ac:dyDescent="0.3">
      <c r="A15919">
        <v>632766</v>
      </c>
      <c r="B15919" s="2">
        <v>93</v>
      </c>
      <c r="C15919" t="s">
        <v>20</v>
      </c>
      <c r="D15919" t="s">
        <v>27</v>
      </c>
      <c r="E15919">
        <v>12</v>
      </c>
      <c r="F15919">
        <v>3</v>
      </c>
      <c r="G15919">
        <f>Table1[[#This Row],[Price]]*Table1[[#This Row],[Quantity]]</f>
        <v>36</v>
      </c>
      <c r="H15919" s="3">
        <v>45222</v>
      </c>
      <c r="I15919" t="s">
        <v>13</v>
      </c>
    </row>
    <row r="15920" spans="1:9" x14ac:dyDescent="0.3">
      <c r="A15920">
        <v>478473</v>
      </c>
      <c r="B15920" s="2">
        <v>99</v>
      </c>
      <c r="C15920" t="s">
        <v>38</v>
      </c>
      <c r="D15920" t="s">
        <v>74</v>
      </c>
      <c r="E15920">
        <v>6</v>
      </c>
      <c r="F15920">
        <v>5</v>
      </c>
      <c r="G15920">
        <f>Table1[[#This Row],[Price]]*Table1[[#This Row],[Quantity]]</f>
        <v>30</v>
      </c>
      <c r="H15920" s="3">
        <v>45222</v>
      </c>
      <c r="I15920" t="s">
        <v>13</v>
      </c>
    </row>
    <row r="15921" spans="1:9" x14ac:dyDescent="0.3">
      <c r="A15921">
        <v>615860</v>
      </c>
      <c r="B15921" s="2">
        <v>33</v>
      </c>
      <c r="C15921" t="s">
        <v>50</v>
      </c>
      <c r="D15921" t="s">
        <v>51</v>
      </c>
      <c r="E15921">
        <v>5</v>
      </c>
      <c r="F15921">
        <v>3</v>
      </c>
      <c r="G15921">
        <f>Table1[[#This Row],[Price]]*Table1[[#This Row],[Quantity]]</f>
        <v>15</v>
      </c>
      <c r="H15921" s="3">
        <v>45222</v>
      </c>
      <c r="I15921" t="s">
        <v>13</v>
      </c>
    </row>
    <row r="15922" spans="1:9" x14ac:dyDescent="0.3">
      <c r="A15922">
        <v>688581</v>
      </c>
      <c r="B15922" s="2">
        <v>41</v>
      </c>
      <c r="C15922" t="s">
        <v>11</v>
      </c>
      <c r="D15922" t="s">
        <v>79</v>
      </c>
      <c r="E15922">
        <v>5</v>
      </c>
      <c r="F15922">
        <v>2</v>
      </c>
      <c r="G15922">
        <f>Table1[[#This Row],[Price]]*Table1[[#This Row],[Quantity]]</f>
        <v>10</v>
      </c>
      <c r="H15922" s="3">
        <v>45222</v>
      </c>
      <c r="I15922" t="s">
        <v>13</v>
      </c>
    </row>
    <row r="15923" spans="1:9" x14ac:dyDescent="0.3">
      <c r="A15923">
        <v>920156</v>
      </c>
      <c r="B15923" s="2">
        <v>74</v>
      </c>
      <c r="C15923" t="s">
        <v>11</v>
      </c>
      <c r="D15923" t="s">
        <v>33</v>
      </c>
      <c r="E15923">
        <v>4</v>
      </c>
      <c r="F15923">
        <v>4</v>
      </c>
      <c r="G15923">
        <f>Table1[[#This Row],[Price]]*Table1[[#This Row],[Quantity]]</f>
        <v>16</v>
      </c>
      <c r="H15923" s="3">
        <v>45222</v>
      </c>
      <c r="I15923" t="s">
        <v>17</v>
      </c>
    </row>
    <row r="15924" spans="1:9" x14ac:dyDescent="0.3">
      <c r="A15924">
        <v>211889</v>
      </c>
      <c r="B15924" s="2">
        <v>31</v>
      </c>
      <c r="C15924" t="s">
        <v>38</v>
      </c>
      <c r="D15924" t="s">
        <v>125</v>
      </c>
      <c r="E15924">
        <v>7</v>
      </c>
      <c r="F15924">
        <v>3</v>
      </c>
      <c r="G15924">
        <f>Table1[[#This Row],[Price]]*Table1[[#This Row],[Quantity]]</f>
        <v>21</v>
      </c>
      <c r="H15924" s="3">
        <v>45223</v>
      </c>
      <c r="I15924" t="s">
        <v>17</v>
      </c>
    </row>
    <row r="15925" spans="1:9" x14ac:dyDescent="0.3">
      <c r="A15925">
        <v>712150</v>
      </c>
      <c r="B15925" s="2">
        <v>39</v>
      </c>
      <c r="C15925" t="s">
        <v>38</v>
      </c>
      <c r="D15925" t="s">
        <v>17677</v>
      </c>
      <c r="E15925">
        <v>7</v>
      </c>
      <c r="F15925">
        <v>5</v>
      </c>
      <c r="G15925">
        <f>Table1[[#This Row],[Price]]*Table1[[#This Row],[Quantity]]</f>
        <v>35</v>
      </c>
      <c r="H15925" s="3">
        <v>45223</v>
      </c>
      <c r="I15925" t="s">
        <v>28</v>
      </c>
    </row>
    <row r="15926" spans="1:9" x14ac:dyDescent="0.3">
      <c r="A15926">
        <v>505624</v>
      </c>
      <c r="B15926" s="2">
        <v>94</v>
      </c>
      <c r="C15926" t="s">
        <v>11</v>
      </c>
      <c r="D15926" t="s">
        <v>230</v>
      </c>
      <c r="E15926">
        <v>5</v>
      </c>
      <c r="F15926">
        <v>3</v>
      </c>
      <c r="G15926">
        <f>Table1[[#This Row],[Price]]*Table1[[#This Row],[Quantity]]</f>
        <v>15</v>
      </c>
      <c r="H15926" s="3">
        <v>45223</v>
      </c>
      <c r="I15926" t="s">
        <v>28</v>
      </c>
    </row>
    <row r="15927" spans="1:9" x14ac:dyDescent="0.3">
      <c r="A15927">
        <v>523170</v>
      </c>
      <c r="B15927" s="2">
        <v>40</v>
      </c>
      <c r="C15927" t="s">
        <v>38</v>
      </c>
      <c r="D15927" t="s">
        <v>74</v>
      </c>
      <c r="E15927">
        <v>6</v>
      </c>
      <c r="F15927">
        <v>2</v>
      </c>
      <c r="G15927">
        <f>Table1[[#This Row],[Price]]*Table1[[#This Row],[Quantity]]</f>
        <v>12</v>
      </c>
      <c r="H15927" s="3">
        <v>45223</v>
      </c>
      <c r="I15927" t="s">
        <v>17</v>
      </c>
    </row>
    <row r="15928" spans="1:9" x14ac:dyDescent="0.3">
      <c r="A15928">
        <v>273360</v>
      </c>
      <c r="B15928" s="2">
        <v>89</v>
      </c>
      <c r="C15928" t="s">
        <v>24</v>
      </c>
      <c r="D15928" t="s">
        <v>56</v>
      </c>
      <c r="E15928">
        <v>3</v>
      </c>
      <c r="F15928">
        <v>2</v>
      </c>
      <c r="G15928">
        <f>Table1[[#This Row],[Price]]*Table1[[#This Row],[Quantity]]</f>
        <v>6</v>
      </c>
      <c r="H15928" s="3">
        <v>45223</v>
      </c>
      <c r="I15928" t="s">
        <v>17</v>
      </c>
    </row>
    <row r="15929" spans="1:9" x14ac:dyDescent="0.3">
      <c r="A15929">
        <v>356222</v>
      </c>
      <c r="B15929" s="2">
        <v>47</v>
      </c>
      <c r="C15929" t="s">
        <v>11</v>
      </c>
      <c r="D15929" t="s">
        <v>16</v>
      </c>
      <c r="E15929">
        <v>4</v>
      </c>
      <c r="F15929">
        <v>5</v>
      </c>
      <c r="G15929">
        <f>Table1[[#This Row],[Price]]*Table1[[#This Row],[Quantity]]</f>
        <v>20</v>
      </c>
      <c r="H15929" s="3">
        <v>45223</v>
      </c>
      <c r="I15929" t="s">
        <v>13</v>
      </c>
    </row>
    <row r="15930" spans="1:9" x14ac:dyDescent="0.3">
      <c r="A15930">
        <v>630014</v>
      </c>
      <c r="B15930" s="2">
        <v>68</v>
      </c>
      <c r="C15930" t="s">
        <v>20</v>
      </c>
      <c r="D15930" t="s">
        <v>27</v>
      </c>
      <c r="E15930">
        <v>12</v>
      </c>
      <c r="F15930">
        <v>4</v>
      </c>
      <c r="G15930">
        <f>Table1[[#This Row],[Price]]*Table1[[#This Row],[Quantity]]</f>
        <v>48</v>
      </c>
      <c r="H15930" s="3">
        <v>45223</v>
      </c>
      <c r="I15930" t="s">
        <v>28</v>
      </c>
    </row>
    <row r="15931" spans="1:9" x14ac:dyDescent="0.3">
      <c r="A15931">
        <v>972505</v>
      </c>
      <c r="B15931" s="2">
        <v>53</v>
      </c>
      <c r="C15931" t="s">
        <v>24</v>
      </c>
      <c r="D15931" t="s">
        <v>77</v>
      </c>
      <c r="E15931">
        <v>2.5</v>
      </c>
      <c r="F15931">
        <v>1</v>
      </c>
      <c r="G15931">
        <f>Table1[[#This Row],[Price]]*Table1[[#This Row],[Quantity]]</f>
        <v>2.5</v>
      </c>
      <c r="H15931" s="3">
        <v>45223</v>
      </c>
      <c r="I15931" t="s">
        <v>17</v>
      </c>
    </row>
    <row r="15932" spans="1:9" x14ac:dyDescent="0.3">
      <c r="A15932">
        <v>296687</v>
      </c>
      <c r="B15932" s="2">
        <v>81</v>
      </c>
      <c r="C15932" t="s">
        <v>20</v>
      </c>
      <c r="D15932" t="s">
        <v>21</v>
      </c>
      <c r="E15932">
        <v>15</v>
      </c>
      <c r="F15932">
        <v>4</v>
      </c>
      <c r="G15932">
        <f>Table1[[#This Row],[Price]]*Table1[[#This Row],[Quantity]]</f>
        <v>60</v>
      </c>
      <c r="H15932" s="3">
        <v>45223</v>
      </c>
      <c r="I15932" t="s">
        <v>28</v>
      </c>
    </row>
    <row r="15933" spans="1:9" x14ac:dyDescent="0.3">
      <c r="A15933">
        <v>216942</v>
      </c>
      <c r="B15933" s="2">
        <v>92</v>
      </c>
      <c r="C15933" t="s">
        <v>38</v>
      </c>
      <c r="D15933" t="s">
        <v>125</v>
      </c>
      <c r="E15933">
        <v>7</v>
      </c>
      <c r="F15933">
        <v>2</v>
      </c>
      <c r="G15933">
        <f>Table1[[#This Row],[Price]]*Table1[[#This Row],[Quantity]]</f>
        <v>14</v>
      </c>
      <c r="H15933" s="3">
        <v>45223</v>
      </c>
      <c r="I15933" t="s">
        <v>28</v>
      </c>
    </row>
    <row r="15934" spans="1:9" x14ac:dyDescent="0.3">
      <c r="A15934">
        <v>222650</v>
      </c>
      <c r="B15934" s="2">
        <v>50</v>
      </c>
      <c r="C15934" t="s">
        <v>20</v>
      </c>
      <c r="D15934" t="s">
        <v>41</v>
      </c>
      <c r="E15934">
        <v>14</v>
      </c>
      <c r="F15934">
        <v>1</v>
      </c>
      <c r="G15934">
        <f>Table1[[#This Row],[Price]]*Table1[[#This Row],[Quantity]]</f>
        <v>14</v>
      </c>
      <c r="H15934" s="3">
        <v>45223</v>
      </c>
      <c r="I15934" t="s">
        <v>13</v>
      </c>
    </row>
    <row r="15935" spans="1:9" x14ac:dyDescent="0.3">
      <c r="A15935">
        <v>919486</v>
      </c>
      <c r="B15935" s="2">
        <v>69</v>
      </c>
      <c r="C15935" t="s">
        <v>24</v>
      </c>
      <c r="D15935" t="s">
        <v>56</v>
      </c>
      <c r="E15935">
        <v>3</v>
      </c>
      <c r="F15935">
        <v>5</v>
      </c>
      <c r="G15935">
        <f>Table1[[#This Row],[Price]]*Table1[[#This Row],[Quantity]]</f>
        <v>15</v>
      </c>
      <c r="H15935" s="3">
        <v>45223</v>
      </c>
      <c r="I15935" t="s">
        <v>28</v>
      </c>
    </row>
    <row r="15936" spans="1:9" x14ac:dyDescent="0.3">
      <c r="A15936">
        <v>586149</v>
      </c>
      <c r="B15936" s="2">
        <v>54</v>
      </c>
      <c r="C15936" t="s">
        <v>50</v>
      </c>
      <c r="D15936" t="s">
        <v>17677</v>
      </c>
      <c r="E15936">
        <v>6</v>
      </c>
      <c r="F15936">
        <v>1</v>
      </c>
      <c r="G15936">
        <f>Table1[[#This Row],[Price]]*Table1[[#This Row],[Quantity]]</f>
        <v>6</v>
      </c>
      <c r="H15936" s="3">
        <v>45223</v>
      </c>
      <c r="I15936" t="s">
        <v>17</v>
      </c>
    </row>
    <row r="15937" spans="1:9" x14ac:dyDescent="0.3">
      <c r="A15937">
        <v>870425</v>
      </c>
      <c r="B15937" s="2">
        <v>86</v>
      </c>
      <c r="C15937" t="s">
        <v>38</v>
      </c>
      <c r="D15937" t="s">
        <v>121</v>
      </c>
      <c r="E15937">
        <v>5</v>
      </c>
      <c r="F15937">
        <v>1</v>
      </c>
      <c r="G15937">
        <f>Table1[[#This Row],[Price]]*Table1[[#This Row],[Quantity]]</f>
        <v>5</v>
      </c>
      <c r="H15937" s="3">
        <v>45223</v>
      </c>
      <c r="I15937" t="s">
        <v>28</v>
      </c>
    </row>
    <row r="15938" spans="1:9" x14ac:dyDescent="0.3">
      <c r="A15938">
        <v>691695</v>
      </c>
      <c r="B15938" s="2">
        <v>52</v>
      </c>
      <c r="C15938" t="s">
        <v>38</v>
      </c>
      <c r="D15938" t="s">
        <v>17677</v>
      </c>
      <c r="E15938">
        <v>5</v>
      </c>
      <c r="F15938">
        <v>1</v>
      </c>
      <c r="G15938">
        <f>Table1[[#This Row],[Price]]*Table1[[#This Row],[Quantity]]</f>
        <v>5</v>
      </c>
      <c r="H15938" s="3">
        <v>45223</v>
      </c>
      <c r="I15938" t="s">
        <v>13</v>
      </c>
    </row>
    <row r="15939" spans="1:9" x14ac:dyDescent="0.3">
      <c r="A15939">
        <v>211759</v>
      </c>
      <c r="B15939" s="2">
        <v>63</v>
      </c>
      <c r="C15939" t="s">
        <v>20</v>
      </c>
      <c r="D15939" t="s">
        <v>21</v>
      </c>
      <c r="E15939">
        <v>15</v>
      </c>
      <c r="F15939">
        <v>5</v>
      </c>
      <c r="G15939">
        <f>Table1[[#This Row],[Price]]*Table1[[#This Row],[Quantity]]</f>
        <v>75</v>
      </c>
      <c r="H15939" s="3">
        <v>45223</v>
      </c>
      <c r="I15939" t="s">
        <v>17</v>
      </c>
    </row>
    <row r="15940" spans="1:9" x14ac:dyDescent="0.3">
      <c r="A15940">
        <v>921148</v>
      </c>
      <c r="B15940" s="2">
        <v>51</v>
      </c>
      <c r="C15940" t="s">
        <v>38</v>
      </c>
      <c r="D15940" t="s">
        <v>125</v>
      </c>
      <c r="E15940">
        <v>7</v>
      </c>
      <c r="F15940">
        <v>3</v>
      </c>
      <c r="G15940">
        <f>Table1[[#This Row],[Price]]*Table1[[#This Row],[Quantity]]</f>
        <v>21</v>
      </c>
      <c r="H15940" s="3">
        <v>45224</v>
      </c>
      <c r="I15940" t="s">
        <v>28</v>
      </c>
    </row>
    <row r="15941" spans="1:9" x14ac:dyDescent="0.3">
      <c r="A15941">
        <v>842303</v>
      </c>
      <c r="B15941" s="2">
        <v>5</v>
      </c>
      <c r="C15941" t="s">
        <v>11</v>
      </c>
      <c r="D15941" t="s">
        <v>230</v>
      </c>
      <c r="E15941">
        <v>5</v>
      </c>
      <c r="F15941">
        <v>2</v>
      </c>
      <c r="G15941">
        <f>Table1[[#This Row],[Price]]*Table1[[#This Row],[Quantity]]</f>
        <v>10</v>
      </c>
      <c r="H15941" s="3">
        <v>45224</v>
      </c>
      <c r="I15941" t="s">
        <v>17</v>
      </c>
    </row>
    <row r="15942" spans="1:9" x14ac:dyDescent="0.3">
      <c r="A15942">
        <v>248898</v>
      </c>
      <c r="B15942" s="2">
        <v>87</v>
      </c>
      <c r="C15942" t="s">
        <v>24</v>
      </c>
      <c r="D15942" t="s">
        <v>71</v>
      </c>
      <c r="E15942">
        <v>3</v>
      </c>
      <c r="F15942">
        <v>3</v>
      </c>
      <c r="G15942">
        <f>Table1[[#This Row],[Price]]*Table1[[#This Row],[Quantity]]</f>
        <v>9</v>
      </c>
      <c r="H15942" s="3">
        <v>45224</v>
      </c>
      <c r="I15942" t="s">
        <v>28</v>
      </c>
    </row>
    <row r="15943" spans="1:9" x14ac:dyDescent="0.3">
      <c r="A15943">
        <v>513647</v>
      </c>
      <c r="B15943" s="2">
        <v>35</v>
      </c>
      <c r="C15943" t="s">
        <v>24</v>
      </c>
      <c r="D15943" t="s">
        <v>141</v>
      </c>
      <c r="E15943">
        <v>2.5</v>
      </c>
      <c r="F15943">
        <v>1</v>
      </c>
      <c r="G15943">
        <f>Table1[[#This Row],[Price]]*Table1[[#This Row],[Quantity]]</f>
        <v>2.5</v>
      </c>
      <c r="H15943" s="3">
        <v>45224</v>
      </c>
      <c r="I15943" t="s">
        <v>17</v>
      </c>
    </row>
    <row r="15944" spans="1:9" x14ac:dyDescent="0.3">
      <c r="A15944">
        <v>641153</v>
      </c>
      <c r="B15944" s="2">
        <v>66</v>
      </c>
      <c r="C15944" t="s">
        <v>50</v>
      </c>
      <c r="D15944" t="s">
        <v>112</v>
      </c>
      <c r="E15944">
        <v>4</v>
      </c>
      <c r="F15944">
        <v>1</v>
      </c>
      <c r="G15944">
        <f>Table1[[#This Row],[Price]]*Table1[[#This Row],[Quantity]]</f>
        <v>4</v>
      </c>
      <c r="H15944" s="3">
        <v>45224</v>
      </c>
      <c r="I15944" t="s">
        <v>17678</v>
      </c>
    </row>
    <row r="15945" spans="1:9" x14ac:dyDescent="0.3">
      <c r="A15945">
        <v>119071</v>
      </c>
      <c r="B15945" s="2">
        <v>1</v>
      </c>
      <c r="C15945" t="s">
        <v>50</v>
      </c>
      <c r="D15945" t="s">
        <v>17677</v>
      </c>
      <c r="E15945">
        <v>7</v>
      </c>
      <c r="F15945">
        <v>4</v>
      </c>
      <c r="G15945">
        <f>Table1[[#This Row],[Price]]*Table1[[#This Row],[Quantity]]</f>
        <v>28</v>
      </c>
      <c r="H15945" s="3">
        <v>45224</v>
      </c>
      <c r="I15945" t="s">
        <v>28</v>
      </c>
    </row>
    <row r="15946" spans="1:9" x14ac:dyDescent="0.3">
      <c r="A15946">
        <v>273474</v>
      </c>
      <c r="B15946" s="2">
        <v>19</v>
      </c>
      <c r="C15946" t="s">
        <v>24</v>
      </c>
      <c r="D15946" t="s">
        <v>56</v>
      </c>
      <c r="E15946">
        <v>3</v>
      </c>
      <c r="F15946">
        <v>5</v>
      </c>
      <c r="G15946">
        <f>Table1[[#This Row],[Price]]*Table1[[#This Row],[Quantity]]</f>
        <v>15</v>
      </c>
      <c r="H15946" s="3">
        <v>45224</v>
      </c>
      <c r="I15946" t="s">
        <v>17</v>
      </c>
    </row>
    <row r="15947" spans="1:9" x14ac:dyDescent="0.3">
      <c r="A15947">
        <v>741320</v>
      </c>
      <c r="B15947" s="2">
        <v>43</v>
      </c>
      <c r="C15947" t="s">
        <v>20</v>
      </c>
      <c r="D15947" t="s">
        <v>21</v>
      </c>
      <c r="E15947">
        <v>15</v>
      </c>
      <c r="F15947">
        <v>2</v>
      </c>
      <c r="G15947">
        <f>Table1[[#This Row],[Price]]*Table1[[#This Row],[Quantity]]</f>
        <v>30</v>
      </c>
      <c r="H15947" s="3">
        <v>45224</v>
      </c>
      <c r="I15947" t="s">
        <v>17</v>
      </c>
    </row>
    <row r="15948" spans="1:9" x14ac:dyDescent="0.3">
      <c r="A15948">
        <v>191546</v>
      </c>
      <c r="B15948" s="2">
        <v>92</v>
      </c>
      <c r="C15948" t="s">
        <v>20</v>
      </c>
      <c r="D15948" t="s">
        <v>27</v>
      </c>
      <c r="E15948">
        <v>12</v>
      </c>
      <c r="F15948">
        <v>1</v>
      </c>
      <c r="G15948">
        <f>Table1[[#This Row],[Price]]*Table1[[#This Row],[Quantity]]</f>
        <v>12</v>
      </c>
      <c r="H15948" s="3">
        <v>45224</v>
      </c>
      <c r="I15948" t="s">
        <v>13</v>
      </c>
    </row>
    <row r="15949" spans="1:9" x14ac:dyDescent="0.3">
      <c r="A15949">
        <v>902489</v>
      </c>
      <c r="B15949" s="2">
        <v>61</v>
      </c>
      <c r="C15949" t="s">
        <v>24</v>
      </c>
      <c r="D15949" t="s">
        <v>141</v>
      </c>
      <c r="E15949">
        <v>2.5</v>
      </c>
      <c r="F15949">
        <v>2</v>
      </c>
      <c r="G15949">
        <f>Table1[[#This Row],[Price]]*Table1[[#This Row],[Quantity]]</f>
        <v>5</v>
      </c>
      <c r="H15949" s="3">
        <v>45224</v>
      </c>
      <c r="I15949" t="s">
        <v>28</v>
      </c>
    </row>
    <row r="15950" spans="1:9" x14ac:dyDescent="0.3">
      <c r="A15950">
        <v>378158</v>
      </c>
      <c r="B15950" s="2">
        <v>65</v>
      </c>
      <c r="C15950" t="s">
        <v>24</v>
      </c>
      <c r="D15950" t="s">
        <v>168</v>
      </c>
      <c r="E15950">
        <v>1</v>
      </c>
      <c r="F15950">
        <v>2</v>
      </c>
      <c r="G15950">
        <f>Table1[[#This Row],[Price]]*Table1[[#This Row],[Quantity]]</f>
        <v>2</v>
      </c>
      <c r="H15950" s="3">
        <v>45224</v>
      </c>
      <c r="I15950" t="s">
        <v>28</v>
      </c>
    </row>
    <row r="15951" spans="1:9" x14ac:dyDescent="0.3">
      <c r="A15951">
        <v>145006</v>
      </c>
      <c r="B15951" s="2">
        <v>70</v>
      </c>
      <c r="C15951" t="s">
        <v>50</v>
      </c>
      <c r="D15951" t="s">
        <v>112</v>
      </c>
      <c r="E15951">
        <v>4</v>
      </c>
      <c r="F15951">
        <v>3</v>
      </c>
      <c r="G15951">
        <f>Table1[[#This Row],[Price]]*Table1[[#This Row],[Quantity]]</f>
        <v>12</v>
      </c>
      <c r="H15951" s="3">
        <v>45224</v>
      </c>
      <c r="I15951" t="s">
        <v>28</v>
      </c>
    </row>
    <row r="15952" spans="1:9" x14ac:dyDescent="0.3">
      <c r="A15952">
        <v>878044</v>
      </c>
      <c r="B15952" s="2">
        <v>36</v>
      </c>
      <c r="C15952" t="s">
        <v>11</v>
      </c>
      <c r="D15952" t="s">
        <v>79</v>
      </c>
      <c r="E15952">
        <v>5</v>
      </c>
      <c r="F15952">
        <v>2</v>
      </c>
      <c r="G15952">
        <f>Table1[[#This Row],[Price]]*Table1[[#This Row],[Quantity]]</f>
        <v>10</v>
      </c>
      <c r="H15952" s="3">
        <v>45224</v>
      </c>
      <c r="I15952" t="s">
        <v>13</v>
      </c>
    </row>
    <row r="15953" spans="1:9" x14ac:dyDescent="0.3">
      <c r="A15953">
        <v>896691</v>
      </c>
      <c r="B15953" s="2">
        <v>53</v>
      </c>
      <c r="C15953" t="s">
        <v>38</v>
      </c>
      <c r="D15953" t="s">
        <v>121</v>
      </c>
      <c r="E15953">
        <v>5</v>
      </c>
      <c r="F15953">
        <v>4</v>
      </c>
      <c r="G15953">
        <f>Table1[[#This Row],[Price]]*Table1[[#This Row],[Quantity]]</f>
        <v>20</v>
      </c>
      <c r="H15953" s="3">
        <v>45224</v>
      </c>
      <c r="I15953" t="s">
        <v>17</v>
      </c>
    </row>
    <row r="15954" spans="1:9" x14ac:dyDescent="0.3">
      <c r="A15954">
        <v>650184</v>
      </c>
      <c r="B15954" s="2">
        <v>88</v>
      </c>
      <c r="C15954" t="s">
        <v>50</v>
      </c>
      <c r="D15954" t="s">
        <v>112</v>
      </c>
      <c r="E15954">
        <v>4</v>
      </c>
      <c r="F15954">
        <v>4</v>
      </c>
      <c r="G15954">
        <f>Table1[[#This Row],[Price]]*Table1[[#This Row],[Quantity]]</f>
        <v>16</v>
      </c>
      <c r="H15954" s="3">
        <v>45224</v>
      </c>
      <c r="I15954" t="s">
        <v>17</v>
      </c>
    </row>
    <row r="15955" spans="1:9" x14ac:dyDescent="0.3">
      <c r="A15955">
        <v>886945</v>
      </c>
      <c r="B15955" s="2">
        <v>24</v>
      </c>
      <c r="C15955" t="s">
        <v>24</v>
      </c>
      <c r="D15955" t="s">
        <v>71</v>
      </c>
      <c r="E15955">
        <v>3</v>
      </c>
      <c r="F15955">
        <v>3</v>
      </c>
      <c r="G15955">
        <f>Table1[[#This Row],[Price]]*Table1[[#This Row],[Quantity]]</f>
        <v>9</v>
      </c>
      <c r="H15955" s="3">
        <v>45224</v>
      </c>
      <c r="I15955" t="s">
        <v>17</v>
      </c>
    </row>
    <row r="15956" spans="1:9" x14ac:dyDescent="0.3">
      <c r="A15956">
        <v>603729</v>
      </c>
      <c r="B15956" s="2">
        <v>55</v>
      </c>
      <c r="C15956" t="s">
        <v>11</v>
      </c>
      <c r="D15956" t="s">
        <v>79</v>
      </c>
      <c r="E15956">
        <v>5</v>
      </c>
      <c r="F15956">
        <v>2</v>
      </c>
      <c r="G15956">
        <f>Table1[[#This Row],[Price]]*Table1[[#This Row],[Quantity]]</f>
        <v>10</v>
      </c>
      <c r="H15956" s="3">
        <v>45224</v>
      </c>
      <c r="I15956" t="s">
        <v>17</v>
      </c>
    </row>
    <row r="15957" spans="1:9" x14ac:dyDescent="0.3">
      <c r="A15957">
        <v>181146</v>
      </c>
      <c r="B15957" s="2">
        <v>72</v>
      </c>
      <c r="C15957" t="s">
        <v>24</v>
      </c>
      <c r="D15957" t="s">
        <v>141</v>
      </c>
      <c r="E15957">
        <v>2.5</v>
      </c>
      <c r="F15957">
        <v>4</v>
      </c>
      <c r="G15957">
        <f>Table1[[#This Row],[Price]]*Table1[[#This Row],[Quantity]]</f>
        <v>10</v>
      </c>
      <c r="H15957" s="3">
        <v>45224</v>
      </c>
      <c r="I15957" t="s">
        <v>17</v>
      </c>
    </row>
    <row r="15958" spans="1:9" x14ac:dyDescent="0.3">
      <c r="A15958">
        <v>415762</v>
      </c>
      <c r="B15958" s="2">
        <v>24</v>
      </c>
      <c r="C15958" t="s">
        <v>38</v>
      </c>
      <c r="D15958" t="s">
        <v>125</v>
      </c>
      <c r="E15958">
        <v>7</v>
      </c>
      <c r="F15958">
        <v>3</v>
      </c>
      <c r="G15958">
        <f>Table1[[#This Row],[Price]]*Table1[[#This Row],[Quantity]]</f>
        <v>21</v>
      </c>
      <c r="H15958" s="3">
        <v>45224</v>
      </c>
      <c r="I15958" t="s">
        <v>28</v>
      </c>
    </row>
    <row r="15959" spans="1:9" x14ac:dyDescent="0.3">
      <c r="A15959">
        <v>163759</v>
      </c>
      <c r="B15959" s="2">
        <v>18</v>
      </c>
      <c r="C15959" t="s">
        <v>20</v>
      </c>
      <c r="D15959" t="s">
        <v>21</v>
      </c>
      <c r="E15959">
        <v>15</v>
      </c>
      <c r="F15959">
        <v>4</v>
      </c>
      <c r="G15959">
        <f>Table1[[#This Row],[Price]]*Table1[[#This Row],[Quantity]]</f>
        <v>60</v>
      </c>
      <c r="H15959" s="3">
        <v>45224</v>
      </c>
      <c r="I15959" t="s">
        <v>13</v>
      </c>
    </row>
    <row r="15960" spans="1:9" x14ac:dyDescent="0.3">
      <c r="A15960">
        <v>255076</v>
      </c>
      <c r="B15960" s="2">
        <v>19</v>
      </c>
      <c r="C15960" t="s">
        <v>38</v>
      </c>
      <c r="D15960" t="s">
        <v>43</v>
      </c>
      <c r="E15960">
        <v>6</v>
      </c>
      <c r="F15960">
        <v>2</v>
      </c>
      <c r="G15960">
        <f>Table1[[#This Row],[Price]]*Table1[[#This Row],[Quantity]]</f>
        <v>12</v>
      </c>
      <c r="H15960" s="3">
        <v>45224</v>
      </c>
      <c r="I15960" t="s">
        <v>13</v>
      </c>
    </row>
    <row r="15961" spans="1:9" x14ac:dyDescent="0.3">
      <c r="A15961">
        <v>549107</v>
      </c>
      <c r="B15961" s="2">
        <v>99</v>
      </c>
      <c r="C15961" t="s">
        <v>50</v>
      </c>
      <c r="D15961" t="s">
        <v>17677</v>
      </c>
      <c r="E15961">
        <v>6</v>
      </c>
      <c r="F15961">
        <v>3</v>
      </c>
      <c r="G15961">
        <f>Table1[[#This Row],[Price]]*Table1[[#This Row],[Quantity]]</f>
        <v>18</v>
      </c>
      <c r="H15961" s="3">
        <v>45224</v>
      </c>
      <c r="I15961" t="s">
        <v>13</v>
      </c>
    </row>
    <row r="15962" spans="1:9" x14ac:dyDescent="0.3">
      <c r="A15962">
        <v>373511</v>
      </c>
      <c r="B15962" s="2">
        <v>32</v>
      </c>
      <c r="C15962" t="s">
        <v>50</v>
      </c>
      <c r="D15962" t="s">
        <v>51</v>
      </c>
      <c r="E15962">
        <v>5</v>
      </c>
      <c r="F15962">
        <v>5</v>
      </c>
      <c r="G15962">
        <f>Table1[[#This Row],[Price]]*Table1[[#This Row],[Quantity]]</f>
        <v>25</v>
      </c>
      <c r="H15962" s="3">
        <v>45224</v>
      </c>
      <c r="I15962" t="s">
        <v>28</v>
      </c>
    </row>
    <row r="15963" spans="1:9" x14ac:dyDescent="0.3">
      <c r="A15963">
        <v>690778</v>
      </c>
      <c r="B15963" s="2">
        <v>14</v>
      </c>
      <c r="C15963" t="s">
        <v>50</v>
      </c>
      <c r="D15963" t="s">
        <v>112</v>
      </c>
      <c r="E15963">
        <v>4</v>
      </c>
      <c r="F15963">
        <v>3</v>
      </c>
      <c r="G15963">
        <f>Table1[[#This Row],[Price]]*Table1[[#This Row],[Quantity]]</f>
        <v>12</v>
      </c>
      <c r="H15963" s="3">
        <v>45224</v>
      </c>
      <c r="I15963" t="s">
        <v>28</v>
      </c>
    </row>
    <row r="15964" spans="1:9" x14ac:dyDescent="0.3">
      <c r="A15964">
        <v>369081</v>
      </c>
      <c r="B15964" s="2">
        <v>96</v>
      </c>
      <c r="C15964" t="s">
        <v>11</v>
      </c>
      <c r="D15964" t="s">
        <v>33</v>
      </c>
      <c r="E15964">
        <v>4</v>
      </c>
      <c r="F15964">
        <v>5</v>
      </c>
      <c r="G15964">
        <f>Table1[[#This Row],[Price]]*Table1[[#This Row],[Quantity]]</f>
        <v>20</v>
      </c>
      <c r="H15964" s="3">
        <v>45224</v>
      </c>
      <c r="I15964" t="s">
        <v>28</v>
      </c>
    </row>
    <row r="15965" spans="1:9" x14ac:dyDescent="0.3">
      <c r="A15965">
        <v>464264</v>
      </c>
      <c r="B15965" s="2">
        <v>74</v>
      </c>
      <c r="C15965" t="s">
        <v>20</v>
      </c>
      <c r="D15965" t="s">
        <v>17677</v>
      </c>
      <c r="E15965">
        <v>20</v>
      </c>
      <c r="F15965">
        <v>5</v>
      </c>
      <c r="G15965">
        <f>Table1[[#This Row],[Price]]*Table1[[#This Row],[Quantity]]</f>
        <v>100</v>
      </c>
      <c r="H15965" s="3">
        <v>45224</v>
      </c>
      <c r="I15965" t="s">
        <v>17678</v>
      </c>
    </row>
    <row r="15966" spans="1:9" x14ac:dyDescent="0.3">
      <c r="A15966">
        <v>766410</v>
      </c>
      <c r="B15966" s="2">
        <v>20</v>
      </c>
      <c r="C15966" t="s">
        <v>11</v>
      </c>
      <c r="D15966" t="s">
        <v>230</v>
      </c>
      <c r="E15966">
        <v>5</v>
      </c>
      <c r="F15966">
        <v>3</v>
      </c>
      <c r="G15966">
        <f>Table1[[#This Row],[Price]]*Table1[[#This Row],[Quantity]]</f>
        <v>15</v>
      </c>
      <c r="H15966" s="3">
        <v>45225</v>
      </c>
      <c r="I15966" t="s">
        <v>13</v>
      </c>
    </row>
    <row r="15967" spans="1:9" x14ac:dyDescent="0.3">
      <c r="A15967">
        <v>797247</v>
      </c>
      <c r="B15967" s="2">
        <v>15</v>
      </c>
      <c r="C15967" t="s">
        <v>38</v>
      </c>
      <c r="D15967" t="s">
        <v>121</v>
      </c>
      <c r="E15967">
        <v>5</v>
      </c>
      <c r="F15967">
        <v>5</v>
      </c>
      <c r="G15967">
        <f>Table1[[#This Row],[Price]]*Table1[[#This Row],[Quantity]]</f>
        <v>25</v>
      </c>
      <c r="H15967" s="3">
        <v>45225</v>
      </c>
      <c r="I15967" t="s">
        <v>17</v>
      </c>
    </row>
    <row r="15968" spans="1:9" x14ac:dyDescent="0.3">
      <c r="A15968">
        <v>461369</v>
      </c>
      <c r="B15968" s="2">
        <v>57</v>
      </c>
      <c r="C15968" t="s">
        <v>24</v>
      </c>
      <c r="D15968" t="s">
        <v>56</v>
      </c>
      <c r="E15968">
        <v>3</v>
      </c>
      <c r="F15968">
        <v>4</v>
      </c>
      <c r="G15968">
        <f>Table1[[#This Row],[Price]]*Table1[[#This Row],[Quantity]]</f>
        <v>12</v>
      </c>
      <c r="H15968" s="3">
        <v>45225</v>
      </c>
      <c r="I15968" t="s">
        <v>17</v>
      </c>
    </row>
    <row r="15969" spans="1:9" x14ac:dyDescent="0.3">
      <c r="A15969">
        <v>527879</v>
      </c>
      <c r="B15969" s="2">
        <v>98</v>
      </c>
      <c r="C15969" t="s">
        <v>50</v>
      </c>
      <c r="D15969" t="s">
        <v>112</v>
      </c>
      <c r="E15969">
        <v>4</v>
      </c>
      <c r="F15969">
        <v>4</v>
      </c>
      <c r="G15969">
        <f>Table1[[#This Row],[Price]]*Table1[[#This Row],[Quantity]]</f>
        <v>16</v>
      </c>
      <c r="H15969" s="3">
        <v>45225</v>
      </c>
      <c r="I15969" t="s">
        <v>17</v>
      </c>
    </row>
    <row r="15970" spans="1:9" x14ac:dyDescent="0.3">
      <c r="A15970">
        <v>640579</v>
      </c>
      <c r="B15970" s="2">
        <v>71</v>
      </c>
      <c r="C15970" t="s">
        <v>38</v>
      </c>
      <c r="D15970" t="s">
        <v>125</v>
      </c>
      <c r="E15970">
        <v>7</v>
      </c>
      <c r="F15970">
        <v>1</v>
      </c>
      <c r="G15970">
        <f>Table1[[#This Row],[Price]]*Table1[[#This Row],[Quantity]]</f>
        <v>7</v>
      </c>
      <c r="H15970" s="3">
        <v>45225</v>
      </c>
      <c r="I15970" t="s">
        <v>17</v>
      </c>
    </row>
    <row r="15971" spans="1:9" x14ac:dyDescent="0.3">
      <c r="A15971">
        <v>161615</v>
      </c>
      <c r="B15971" s="2">
        <v>60</v>
      </c>
      <c r="C15971" t="s">
        <v>20</v>
      </c>
      <c r="D15971" t="s">
        <v>27</v>
      </c>
      <c r="E15971">
        <v>12</v>
      </c>
      <c r="F15971">
        <v>2</v>
      </c>
      <c r="G15971">
        <f>Table1[[#This Row],[Price]]*Table1[[#This Row],[Quantity]]</f>
        <v>24</v>
      </c>
      <c r="H15971" s="3">
        <v>45225</v>
      </c>
      <c r="I15971" t="s">
        <v>17678</v>
      </c>
    </row>
    <row r="15972" spans="1:9" x14ac:dyDescent="0.3">
      <c r="A15972">
        <v>297623</v>
      </c>
      <c r="B15972" s="2">
        <v>8</v>
      </c>
      <c r="C15972" t="s">
        <v>20</v>
      </c>
      <c r="D15972" t="s">
        <v>27</v>
      </c>
      <c r="E15972">
        <v>12</v>
      </c>
      <c r="F15972">
        <v>5</v>
      </c>
      <c r="G15972">
        <f>Table1[[#This Row],[Price]]*Table1[[#This Row],[Quantity]]</f>
        <v>60</v>
      </c>
      <c r="H15972" s="3">
        <v>45225</v>
      </c>
      <c r="I15972" t="s">
        <v>17</v>
      </c>
    </row>
    <row r="15973" spans="1:9" x14ac:dyDescent="0.3">
      <c r="A15973">
        <v>422864</v>
      </c>
      <c r="B15973" s="2">
        <v>25</v>
      </c>
      <c r="C15973" t="s">
        <v>20</v>
      </c>
      <c r="D15973" t="s">
        <v>21</v>
      </c>
      <c r="E15973">
        <v>15</v>
      </c>
      <c r="F15973">
        <v>2</v>
      </c>
      <c r="G15973">
        <f>Table1[[#This Row],[Price]]*Table1[[#This Row],[Quantity]]</f>
        <v>30</v>
      </c>
      <c r="H15973" s="3">
        <v>45225</v>
      </c>
      <c r="I15973" t="s">
        <v>28</v>
      </c>
    </row>
    <row r="15974" spans="1:9" x14ac:dyDescent="0.3">
      <c r="A15974">
        <v>826125</v>
      </c>
      <c r="B15974" s="2">
        <v>16</v>
      </c>
      <c r="C15974" t="s">
        <v>50</v>
      </c>
      <c r="D15974" t="s">
        <v>51</v>
      </c>
      <c r="E15974">
        <v>5</v>
      </c>
      <c r="F15974">
        <v>3</v>
      </c>
      <c r="G15974">
        <f>Table1[[#This Row],[Price]]*Table1[[#This Row],[Quantity]]</f>
        <v>15</v>
      </c>
      <c r="H15974" s="3">
        <v>45225</v>
      </c>
      <c r="I15974" t="s">
        <v>17678</v>
      </c>
    </row>
    <row r="15975" spans="1:9" x14ac:dyDescent="0.3">
      <c r="A15975">
        <v>957049</v>
      </c>
      <c r="B15975" s="2">
        <v>14</v>
      </c>
      <c r="C15975" t="s">
        <v>38</v>
      </c>
      <c r="D15975" t="s">
        <v>17677</v>
      </c>
      <c r="E15975">
        <v>5</v>
      </c>
      <c r="F15975">
        <v>3</v>
      </c>
      <c r="G15975">
        <f>Table1[[#This Row],[Price]]*Table1[[#This Row],[Quantity]]</f>
        <v>15</v>
      </c>
      <c r="H15975" s="3">
        <v>45225</v>
      </c>
      <c r="I15975" t="s">
        <v>13</v>
      </c>
    </row>
    <row r="15976" spans="1:9" x14ac:dyDescent="0.3">
      <c r="A15976">
        <v>621335</v>
      </c>
      <c r="B15976" s="2">
        <v>52</v>
      </c>
      <c r="C15976" t="s">
        <v>20</v>
      </c>
      <c r="D15976" t="s">
        <v>27</v>
      </c>
      <c r="E15976">
        <v>12</v>
      </c>
      <c r="F15976">
        <v>1</v>
      </c>
      <c r="G15976">
        <f>Table1[[#This Row],[Price]]*Table1[[#This Row],[Quantity]]</f>
        <v>12</v>
      </c>
      <c r="H15976" s="3">
        <v>45225</v>
      </c>
      <c r="I15976" t="s">
        <v>28</v>
      </c>
    </row>
    <row r="15977" spans="1:9" x14ac:dyDescent="0.3">
      <c r="A15977">
        <v>734482</v>
      </c>
      <c r="B15977" s="2">
        <v>89</v>
      </c>
      <c r="C15977" t="s">
        <v>11</v>
      </c>
      <c r="D15977" t="s">
        <v>12</v>
      </c>
      <c r="E15977">
        <v>3</v>
      </c>
      <c r="F15977">
        <v>2</v>
      </c>
      <c r="G15977">
        <f>Table1[[#This Row],[Price]]*Table1[[#This Row],[Quantity]]</f>
        <v>6</v>
      </c>
      <c r="H15977" s="3">
        <v>45225</v>
      </c>
      <c r="I15977" t="s">
        <v>28</v>
      </c>
    </row>
    <row r="15978" spans="1:9" x14ac:dyDescent="0.3">
      <c r="A15978">
        <v>476112</v>
      </c>
      <c r="B15978" s="2">
        <v>28</v>
      </c>
      <c r="C15978" t="s">
        <v>50</v>
      </c>
      <c r="D15978" t="s">
        <v>112</v>
      </c>
      <c r="E15978">
        <v>4</v>
      </c>
      <c r="F15978">
        <v>1</v>
      </c>
      <c r="G15978">
        <f>Table1[[#This Row],[Price]]*Table1[[#This Row],[Quantity]]</f>
        <v>4</v>
      </c>
      <c r="H15978" s="3">
        <v>45225</v>
      </c>
      <c r="I15978" t="s">
        <v>17</v>
      </c>
    </row>
    <row r="15979" spans="1:9" x14ac:dyDescent="0.3">
      <c r="A15979">
        <v>291797</v>
      </c>
      <c r="B15979" s="2">
        <v>1</v>
      </c>
      <c r="C15979" t="s">
        <v>50</v>
      </c>
      <c r="D15979" t="s">
        <v>93</v>
      </c>
      <c r="E15979">
        <v>7</v>
      </c>
      <c r="F15979">
        <v>3</v>
      </c>
      <c r="G15979">
        <f>Table1[[#This Row],[Price]]*Table1[[#This Row],[Quantity]]</f>
        <v>21</v>
      </c>
      <c r="H15979" s="3">
        <v>45225</v>
      </c>
      <c r="I15979" t="s">
        <v>17</v>
      </c>
    </row>
    <row r="15980" spans="1:9" x14ac:dyDescent="0.3">
      <c r="A15980">
        <v>816580</v>
      </c>
      <c r="B15980" s="2">
        <v>76</v>
      </c>
      <c r="C15980" t="s">
        <v>11</v>
      </c>
      <c r="D15980" t="s">
        <v>12</v>
      </c>
      <c r="E15980">
        <v>3</v>
      </c>
      <c r="F15980">
        <v>2</v>
      </c>
      <c r="G15980">
        <f>Table1[[#This Row],[Price]]*Table1[[#This Row],[Quantity]]</f>
        <v>6</v>
      </c>
      <c r="H15980" s="3">
        <v>45225</v>
      </c>
      <c r="I15980" t="s">
        <v>28</v>
      </c>
    </row>
    <row r="15981" spans="1:9" x14ac:dyDescent="0.3">
      <c r="A15981">
        <v>684459</v>
      </c>
      <c r="B15981" s="2">
        <v>21</v>
      </c>
      <c r="C15981" t="s">
        <v>38</v>
      </c>
      <c r="D15981" t="s">
        <v>121</v>
      </c>
      <c r="E15981">
        <v>5</v>
      </c>
      <c r="F15981">
        <v>2</v>
      </c>
      <c r="G15981">
        <f>Table1[[#This Row],[Price]]*Table1[[#This Row],[Quantity]]</f>
        <v>10</v>
      </c>
      <c r="H15981" s="3">
        <v>45225</v>
      </c>
      <c r="I15981" t="s">
        <v>13</v>
      </c>
    </row>
    <row r="15982" spans="1:9" x14ac:dyDescent="0.3">
      <c r="A15982">
        <v>763703</v>
      </c>
      <c r="B15982" s="2">
        <v>48</v>
      </c>
      <c r="C15982" t="s">
        <v>24</v>
      </c>
      <c r="D15982" t="s">
        <v>168</v>
      </c>
      <c r="E15982">
        <v>1</v>
      </c>
      <c r="F15982">
        <v>1</v>
      </c>
      <c r="G15982">
        <f>Table1[[#This Row],[Price]]*Table1[[#This Row],[Quantity]]</f>
        <v>1</v>
      </c>
      <c r="H15982" s="3">
        <v>45225</v>
      </c>
      <c r="I15982" t="s">
        <v>13</v>
      </c>
    </row>
    <row r="15983" spans="1:9" x14ac:dyDescent="0.3">
      <c r="A15983">
        <v>847561</v>
      </c>
      <c r="B15983" s="2">
        <v>0</v>
      </c>
      <c r="C15983" t="s">
        <v>50</v>
      </c>
      <c r="D15983" t="s">
        <v>51</v>
      </c>
      <c r="E15983">
        <v>5</v>
      </c>
      <c r="F15983">
        <v>2</v>
      </c>
      <c r="G15983">
        <f>Table1[[#This Row],[Price]]*Table1[[#This Row],[Quantity]]</f>
        <v>10</v>
      </c>
      <c r="H15983" s="3">
        <v>45225</v>
      </c>
      <c r="I15983" t="s">
        <v>13</v>
      </c>
    </row>
    <row r="15984" spans="1:9" x14ac:dyDescent="0.3">
      <c r="A15984">
        <v>857427</v>
      </c>
      <c r="B15984" s="2">
        <v>62</v>
      </c>
      <c r="C15984" t="s">
        <v>24</v>
      </c>
      <c r="D15984" t="s">
        <v>168</v>
      </c>
      <c r="E15984">
        <v>1</v>
      </c>
      <c r="F15984">
        <v>5</v>
      </c>
      <c r="G15984">
        <f>Table1[[#This Row],[Price]]*Table1[[#This Row],[Quantity]]</f>
        <v>5</v>
      </c>
      <c r="H15984" s="3">
        <v>45225</v>
      </c>
      <c r="I15984" t="s">
        <v>17</v>
      </c>
    </row>
    <row r="15985" spans="1:9" x14ac:dyDescent="0.3">
      <c r="A15985">
        <v>176700</v>
      </c>
      <c r="B15985" s="2">
        <v>42</v>
      </c>
      <c r="C15985" t="s">
        <v>20</v>
      </c>
      <c r="D15985" t="s">
        <v>27</v>
      </c>
      <c r="E15985">
        <v>12</v>
      </c>
      <c r="F15985">
        <v>4</v>
      </c>
      <c r="G15985">
        <f>Table1[[#This Row],[Price]]*Table1[[#This Row],[Quantity]]</f>
        <v>48</v>
      </c>
      <c r="H15985" s="3">
        <v>45225</v>
      </c>
      <c r="I15985" t="s">
        <v>17</v>
      </c>
    </row>
    <row r="15986" spans="1:9" x14ac:dyDescent="0.3">
      <c r="A15986">
        <v>252905</v>
      </c>
      <c r="B15986" s="2">
        <v>19</v>
      </c>
      <c r="C15986" t="s">
        <v>24</v>
      </c>
      <c r="D15986" t="s">
        <v>17677</v>
      </c>
      <c r="E15986">
        <v>1</v>
      </c>
      <c r="F15986">
        <v>1</v>
      </c>
      <c r="G15986">
        <f>Table1[[#This Row],[Price]]*Table1[[#This Row],[Quantity]]</f>
        <v>1</v>
      </c>
      <c r="H15986" s="3">
        <v>45225</v>
      </c>
      <c r="I15986" t="s">
        <v>17</v>
      </c>
    </row>
    <row r="15987" spans="1:9" x14ac:dyDescent="0.3">
      <c r="A15987">
        <v>301708</v>
      </c>
      <c r="B15987" s="2">
        <v>68</v>
      </c>
      <c r="C15987" t="s">
        <v>11</v>
      </c>
      <c r="D15987" t="s">
        <v>16</v>
      </c>
      <c r="E15987">
        <v>4</v>
      </c>
      <c r="F15987">
        <v>3</v>
      </c>
      <c r="G15987">
        <f>Table1[[#This Row],[Price]]*Table1[[#This Row],[Quantity]]</f>
        <v>12</v>
      </c>
      <c r="H15987" s="3">
        <v>45225</v>
      </c>
      <c r="I15987" t="s">
        <v>28</v>
      </c>
    </row>
    <row r="15988" spans="1:9" x14ac:dyDescent="0.3">
      <c r="A15988">
        <v>722110</v>
      </c>
      <c r="B15988" s="2">
        <v>91</v>
      </c>
      <c r="C15988" t="s">
        <v>50</v>
      </c>
      <c r="D15988" t="s">
        <v>99</v>
      </c>
      <c r="E15988">
        <v>8</v>
      </c>
      <c r="F15988">
        <v>3</v>
      </c>
      <c r="G15988">
        <f>Table1[[#This Row],[Price]]*Table1[[#This Row],[Quantity]]</f>
        <v>24</v>
      </c>
      <c r="H15988" s="3">
        <v>45225</v>
      </c>
      <c r="I15988" t="s">
        <v>28</v>
      </c>
    </row>
    <row r="15989" spans="1:9" x14ac:dyDescent="0.3">
      <c r="A15989">
        <v>370643</v>
      </c>
      <c r="B15989" s="2">
        <v>82</v>
      </c>
      <c r="C15989" t="s">
        <v>24</v>
      </c>
      <c r="D15989" t="s">
        <v>71</v>
      </c>
      <c r="E15989">
        <v>3</v>
      </c>
      <c r="F15989">
        <v>1</v>
      </c>
      <c r="G15989">
        <f>Table1[[#This Row],[Price]]*Table1[[#This Row],[Quantity]]</f>
        <v>3</v>
      </c>
      <c r="H15989" s="3">
        <v>45225</v>
      </c>
      <c r="I15989" t="s">
        <v>13</v>
      </c>
    </row>
    <row r="15990" spans="1:9" x14ac:dyDescent="0.3">
      <c r="A15990">
        <v>323856</v>
      </c>
      <c r="B15990" s="2">
        <v>83</v>
      </c>
      <c r="C15990" t="s">
        <v>24</v>
      </c>
      <c r="D15990" t="s">
        <v>168</v>
      </c>
      <c r="E15990">
        <v>1</v>
      </c>
      <c r="F15990">
        <v>4</v>
      </c>
      <c r="G15990">
        <f>Table1[[#This Row],[Price]]*Table1[[#This Row],[Quantity]]</f>
        <v>4</v>
      </c>
      <c r="H15990" s="3">
        <v>45225</v>
      </c>
      <c r="I15990" t="s">
        <v>17</v>
      </c>
    </row>
    <row r="15991" spans="1:9" x14ac:dyDescent="0.3">
      <c r="A15991">
        <v>426191</v>
      </c>
      <c r="B15991" s="2">
        <v>90</v>
      </c>
      <c r="C15991" t="s">
        <v>38</v>
      </c>
      <c r="D15991" t="s">
        <v>17677</v>
      </c>
      <c r="E15991">
        <v>5</v>
      </c>
      <c r="F15991">
        <v>1</v>
      </c>
      <c r="G15991">
        <f>Table1[[#This Row],[Price]]*Table1[[#This Row],[Quantity]]</f>
        <v>5</v>
      </c>
      <c r="H15991" s="3">
        <v>45225</v>
      </c>
      <c r="I15991" t="s">
        <v>28</v>
      </c>
    </row>
    <row r="15992" spans="1:9" x14ac:dyDescent="0.3">
      <c r="A15992">
        <v>947208</v>
      </c>
      <c r="B15992" s="2">
        <v>17</v>
      </c>
      <c r="C15992" t="s">
        <v>38</v>
      </c>
      <c r="D15992" t="s">
        <v>17677</v>
      </c>
      <c r="E15992">
        <v>4</v>
      </c>
      <c r="F15992">
        <v>4</v>
      </c>
      <c r="G15992">
        <f>Table1[[#This Row],[Price]]*Table1[[#This Row],[Quantity]]</f>
        <v>16</v>
      </c>
      <c r="H15992" s="3">
        <v>45225</v>
      </c>
      <c r="I15992" t="s">
        <v>13</v>
      </c>
    </row>
    <row r="15993" spans="1:9" x14ac:dyDescent="0.3">
      <c r="A15993">
        <v>915657</v>
      </c>
      <c r="B15993" s="2">
        <v>63</v>
      </c>
      <c r="C15993" t="s">
        <v>24</v>
      </c>
      <c r="D15993" t="s">
        <v>71</v>
      </c>
      <c r="E15993">
        <v>3</v>
      </c>
      <c r="F15993">
        <v>3</v>
      </c>
      <c r="G15993">
        <f>Table1[[#This Row],[Price]]*Table1[[#This Row],[Quantity]]</f>
        <v>9</v>
      </c>
      <c r="H15993" s="3">
        <v>45225</v>
      </c>
      <c r="I15993" t="s">
        <v>17</v>
      </c>
    </row>
    <row r="15994" spans="1:9" x14ac:dyDescent="0.3">
      <c r="A15994">
        <v>659017</v>
      </c>
      <c r="B15994" s="2">
        <v>69</v>
      </c>
      <c r="C15994" t="s">
        <v>38</v>
      </c>
      <c r="D15994" t="s">
        <v>74</v>
      </c>
      <c r="E15994">
        <v>6</v>
      </c>
      <c r="F15994">
        <v>2</v>
      </c>
      <c r="G15994">
        <f>Table1[[#This Row],[Price]]*Table1[[#This Row],[Quantity]]</f>
        <v>12</v>
      </c>
      <c r="H15994" s="3">
        <v>45225</v>
      </c>
      <c r="I15994" t="s">
        <v>17</v>
      </c>
    </row>
    <row r="15995" spans="1:9" x14ac:dyDescent="0.3">
      <c r="A15995">
        <v>351278</v>
      </c>
      <c r="B15995" s="2">
        <v>37</v>
      </c>
      <c r="C15995" t="s">
        <v>50</v>
      </c>
      <c r="D15995" t="s">
        <v>112</v>
      </c>
      <c r="E15995">
        <v>4</v>
      </c>
      <c r="F15995">
        <v>1</v>
      </c>
      <c r="G15995">
        <f>Table1[[#This Row],[Price]]*Table1[[#This Row],[Quantity]]</f>
        <v>4</v>
      </c>
      <c r="H15995" s="3">
        <v>45225</v>
      </c>
      <c r="I15995" t="s">
        <v>13</v>
      </c>
    </row>
    <row r="15996" spans="1:9" x14ac:dyDescent="0.3">
      <c r="A15996">
        <v>450366</v>
      </c>
      <c r="B15996" s="2">
        <v>70</v>
      </c>
      <c r="C15996" t="s">
        <v>24</v>
      </c>
      <c r="D15996" t="s">
        <v>56</v>
      </c>
      <c r="E15996">
        <v>3</v>
      </c>
      <c r="F15996">
        <v>3</v>
      </c>
      <c r="G15996">
        <f>Table1[[#This Row],[Price]]*Table1[[#This Row],[Quantity]]</f>
        <v>9</v>
      </c>
      <c r="H15996" s="3">
        <v>45225</v>
      </c>
      <c r="I15996" t="s">
        <v>28</v>
      </c>
    </row>
    <row r="15997" spans="1:9" x14ac:dyDescent="0.3">
      <c r="A15997">
        <v>385711</v>
      </c>
      <c r="B15997" s="2">
        <v>89</v>
      </c>
      <c r="C15997" t="s">
        <v>50</v>
      </c>
      <c r="D15997" t="s">
        <v>93</v>
      </c>
      <c r="E15997">
        <v>7</v>
      </c>
      <c r="F15997">
        <v>4</v>
      </c>
      <c r="G15997">
        <f>Table1[[#This Row],[Price]]*Table1[[#This Row],[Quantity]]</f>
        <v>28</v>
      </c>
      <c r="H15997" s="3">
        <v>45226</v>
      </c>
      <c r="I15997" t="s">
        <v>13</v>
      </c>
    </row>
    <row r="15998" spans="1:9" x14ac:dyDescent="0.3">
      <c r="A15998">
        <v>781521</v>
      </c>
      <c r="B15998" s="2">
        <v>9</v>
      </c>
      <c r="C15998" t="s">
        <v>11</v>
      </c>
      <c r="D15998" t="s">
        <v>12</v>
      </c>
      <c r="E15998">
        <v>3</v>
      </c>
      <c r="F15998">
        <v>1</v>
      </c>
      <c r="G15998">
        <f>Table1[[#This Row],[Price]]*Table1[[#This Row],[Quantity]]</f>
        <v>3</v>
      </c>
      <c r="H15998" s="3">
        <v>45226</v>
      </c>
      <c r="I15998" t="s">
        <v>17</v>
      </c>
    </row>
    <row r="15999" spans="1:9" x14ac:dyDescent="0.3">
      <c r="A15999">
        <v>594408</v>
      </c>
      <c r="B15999" s="2">
        <v>73</v>
      </c>
      <c r="C15999" t="s">
        <v>50</v>
      </c>
      <c r="D15999" t="s">
        <v>112</v>
      </c>
      <c r="E15999">
        <v>4</v>
      </c>
      <c r="F15999">
        <v>4</v>
      </c>
      <c r="G15999">
        <f>Table1[[#This Row],[Price]]*Table1[[#This Row],[Quantity]]</f>
        <v>16</v>
      </c>
      <c r="H15999" s="3">
        <v>45226</v>
      </c>
      <c r="I15999" t="s">
        <v>28</v>
      </c>
    </row>
    <row r="16000" spans="1:9" x14ac:dyDescent="0.3">
      <c r="A16000">
        <v>538365</v>
      </c>
      <c r="B16000" s="2">
        <v>63</v>
      </c>
      <c r="C16000" t="s">
        <v>38</v>
      </c>
      <c r="D16000" t="s">
        <v>125</v>
      </c>
      <c r="E16000">
        <v>7</v>
      </c>
      <c r="F16000">
        <v>4</v>
      </c>
      <c r="G16000">
        <f>Table1[[#This Row],[Price]]*Table1[[#This Row],[Quantity]]</f>
        <v>28</v>
      </c>
      <c r="H16000" s="3">
        <v>45226</v>
      </c>
      <c r="I16000" t="s">
        <v>28</v>
      </c>
    </row>
    <row r="16001" spans="1:9" x14ac:dyDescent="0.3">
      <c r="A16001">
        <v>660002</v>
      </c>
      <c r="B16001" s="2">
        <v>78</v>
      </c>
      <c r="C16001" t="s">
        <v>24</v>
      </c>
      <c r="D16001" t="s">
        <v>71</v>
      </c>
      <c r="E16001">
        <v>3</v>
      </c>
      <c r="F16001">
        <v>4</v>
      </c>
      <c r="G16001">
        <f>Table1[[#This Row],[Price]]*Table1[[#This Row],[Quantity]]</f>
        <v>12</v>
      </c>
      <c r="H16001" s="3">
        <v>45226</v>
      </c>
      <c r="I16001" t="s">
        <v>13</v>
      </c>
    </row>
    <row r="16002" spans="1:9" x14ac:dyDescent="0.3">
      <c r="A16002">
        <v>353948</v>
      </c>
      <c r="B16002" s="2">
        <v>74</v>
      </c>
      <c r="C16002" t="s">
        <v>11</v>
      </c>
      <c r="D16002" t="s">
        <v>79</v>
      </c>
      <c r="E16002">
        <v>5</v>
      </c>
      <c r="F16002">
        <v>1</v>
      </c>
      <c r="G16002">
        <f>Table1[[#This Row],[Price]]*Table1[[#This Row],[Quantity]]</f>
        <v>5</v>
      </c>
      <c r="H16002" s="3">
        <v>45226</v>
      </c>
      <c r="I16002" t="s">
        <v>17</v>
      </c>
    </row>
    <row r="16003" spans="1:9" x14ac:dyDescent="0.3">
      <c r="A16003">
        <v>536132</v>
      </c>
      <c r="B16003" s="2">
        <v>56</v>
      </c>
      <c r="C16003" t="s">
        <v>11</v>
      </c>
      <c r="D16003" t="s">
        <v>230</v>
      </c>
      <c r="E16003">
        <v>5</v>
      </c>
      <c r="F16003">
        <v>4</v>
      </c>
      <c r="G16003">
        <f>Table1[[#This Row],[Price]]*Table1[[#This Row],[Quantity]]</f>
        <v>20</v>
      </c>
      <c r="H16003" s="3">
        <v>45226</v>
      </c>
      <c r="I16003" t="s">
        <v>13</v>
      </c>
    </row>
    <row r="16004" spans="1:9" x14ac:dyDescent="0.3">
      <c r="A16004">
        <v>502465</v>
      </c>
      <c r="B16004" s="2">
        <v>46</v>
      </c>
      <c r="C16004" t="s">
        <v>11</v>
      </c>
      <c r="D16004" t="s">
        <v>12</v>
      </c>
      <c r="E16004">
        <v>3</v>
      </c>
      <c r="F16004">
        <v>5</v>
      </c>
      <c r="G16004">
        <f>Table1[[#This Row],[Price]]*Table1[[#This Row],[Quantity]]</f>
        <v>15</v>
      </c>
      <c r="H16004" s="3">
        <v>45226</v>
      </c>
      <c r="I16004" t="s">
        <v>13</v>
      </c>
    </row>
    <row r="16005" spans="1:9" x14ac:dyDescent="0.3">
      <c r="A16005">
        <v>960082</v>
      </c>
      <c r="B16005" s="2">
        <v>23</v>
      </c>
      <c r="C16005" t="s">
        <v>50</v>
      </c>
      <c r="D16005" t="s">
        <v>86</v>
      </c>
      <c r="E16005">
        <v>5</v>
      </c>
      <c r="F16005">
        <v>4</v>
      </c>
      <c r="G16005">
        <f>Table1[[#This Row],[Price]]*Table1[[#This Row],[Quantity]]</f>
        <v>20</v>
      </c>
      <c r="H16005" s="3">
        <v>45226</v>
      </c>
      <c r="I16005" t="s">
        <v>28</v>
      </c>
    </row>
    <row r="16006" spans="1:9" x14ac:dyDescent="0.3">
      <c r="A16006">
        <v>671747</v>
      </c>
      <c r="B16006" s="2">
        <v>23</v>
      </c>
      <c r="C16006" t="s">
        <v>38</v>
      </c>
      <c r="D16006" t="s">
        <v>17677</v>
      </c>
      <c r="E16006">
        <v>5</v>
      </c>
      <c r="F16006">
        <v>5</v>
      </c>
      <c r="G16006">
        <f>Table1[[#This Row],[Price]]*Table1[[#This Row],[Quantity]]</f>
        <v>25</v>
      </c>
      <c r="H16006" s="3">
        <v>45226</v>
      </c>
      <c r="I16006" t="s">
        <v>13</v>
      </c>
    </row>
    <row r="16007" spans="1:9" x14ac:dyDescent="0.3">
      <c r="A16007">
        <v>332927</v>
      </c>
      <c r="B16007" s="2">
        <v>78</v>
      </c>
      <c r="C16007" t="s">
        <v>24</v>
      </c>
      <c r="D16007" t="s">
        <v>77</v>
      </c>
      <c r="E16007">
        <v>2.5</v>
      </c>
      <c r="F16007">
        <v>2</v>
      </c>
      <c r="G16007">
        <f>Table1[[#This Row],[Price]]*Table1[[#This Row],[Quantity]]</f>
        <v>5</v>
      </c>
      <c r="H16007" s="3">
        <v>45226</v>
      </c>
      <c r="I16007" t="s">
        <v>28</v>
      </c>
    </row>
    <row r="16008" spans="1:9" x14ac:dyDescent="0.3">
      <c r="A16008">
        <v>467115</v>
      </c>
      <c r="B16008" s="2">
        <v>82</v>
      </c>
      <c r="C16008" t="s">
        <v>24</v>
      </c>
      <c r="D16008" t="s">
        <v>77</v>
      </c>
      <c r="E16008">
        <v>2.5</v>
      </c>
      <c r="F16008">
        <v>3</v>
      </c>
      <c r="G16008">
        <f>Table1[[#This Row],[Price]]*Table1[[#This Row],[Quantity]]</f>
        <v>7.5</v>
      </c>
      <c r="H16008" s="3">
        <v>45226</v>
      </c>
      <c r="I16008" t="s">
        <v>17</v>
      </c>
    </row>
    <row r="16009" spans="1:9" x14ac:dyDescent="0.3">
      <c r="A16009">
        <v>644461</v>
      </c>
      <c r="B16009" s="2">
        <v>71</v>
      </c>
      <c r="C16009" t="s">
        <v>50</v>
      </c>
      <c r="D16009" t="s">
        <v>99</v>
      </c>
      <c r="E16009">
        <v>8</v>
      </c>
      <c r="F16009">
        <v>1</v>
      </c>
      <c r="G16009">
        <f>Table1[[#This Row],[Price]]*Table1[[#This Row],[Quantity]]</f>
        <v>8</v>
      </c>
      <c r="H16009" s="3">
        <v>45226</v>
      </c>
      <c r="I16009" t="s">
        <v>17</v>
      </c>
    </row>
    <row r="16010" spans="1:9" x14ac:dyDescent="0.3">
      <c r="A16010">
        <v>660619</v>
      </c>
      <c r="B16010" s="2">
        <v>46</v>
      </c>
      <c r="C16010" t="s">
        <v>20</v>
      </c>
      <c r="D16010" t="s">
        <v>27</v>
      </c>
      <c r="E16010">
        <v>12</v>
      </c>
      <c r="F16010">
        <v>3</v>
      </c>
      <c r="G16010">
        <f>Table1[[#This Row],[Price]]*Table1[[#This Row],[Quantity]]</f>
        <v>36</v>
      </c>
      <c r="H16010" s="3">
        <v>45226</v>
      </c>
      <c r="I16010" t="s">
        <v>17</v>
      </c>
    </row>
    <row r="16011" spans="1:9" x14ac:dyDescent="0.3">
      <c r="A16011">
        <v>113494</v>
      </c>
      <c r="B16011" s="2">
        <v>8</v>
      </c>
      <c r="C16011" t="s">
        <v>38</v>
      </c>
      <c r="D16011" t="s">
        <v>17677</v>
      </c>
      <c r="E16011">
        <v>5</v>
      </c>
      <c r="F16011">
        <v>2</v>
      </c>
      <c r="G16011">
        <f>Table1[[#This Row],[Price]]*Table1[[#This Row],[Quantity]]</f>
        <v>10</v>
      </c>
      <c r="H16011" s="3">
        <v>45226</v>
      </c>
      <c r="I16011" t="s">
        <v>17678</v>
      </c>
    </row>
    <row r="16012" spans="1:9" x14ac:dyDescent="0.3">
      <c r="A16012">
        <v>996158</v>
      </c>
      <c r="B16012" s="2">
        <v>9</v>
      </c>
      <c r="C16012" t="s">
        <v>24</v>
      </c>
      <c r="D16012" t="s">
        <v>168</v>
      </c>
      <c r="E16012">
        <v>1</v>
      </c>
      <c r="F16012">
        <v>3</v>
      </c>
      <c r="G16012">
        <f>Table1[[#This Row],[Price]]*Table1[[#This Row],[Quantity]]</f>
        <v>3</v>
      </c>
      <c r="H16012" s="3">
        <v>45226</v>
      </c>
      <c r="I16012" t="s">
        <v>13</v>
      </c>
    </row>
    <row r="16013" spans="1:9" x14ac:dyDescent="0.3">
      <c r="A16013">
        <v>390687</v>
      </c>
      <c r="B16013" s="2">
        <v>88</v>
      </c>
      <c r="C16013" t="s">
        <v>24</v>
      </c>
      <c r="D16013" t="s">
        <v>17677</v>
      </c>
      <c r="E16013">
        <v>2</v>
      </c>
      <c r="F16013">
        <v>2</v>
      </c>
      <c r="G16013">
        <f>Table1[[#This Row],[Price]]*Table1[[#This Row],[Quantity]]</f>
        <v>4</v>
      </c>
      <c r="H16013" s="3">
        <v>45226</v>
      </c>
      <c r="I16013" t="s">
        <v>28</v>
      </c>
    </row>
    <row r="16014" spans="1:9" x14ac:dyDescent="0.3">
      <c r="A16014">
        <v>441776</v>
      </c>
      <c r="B16014" s="2">
        <v>62</v>
      </c>
      <c r="C16014" t="s">
        <v>24</v>
      </c>
      <c r="D16014" t="s">
        <v>141</v>
      </c>
      <c r="E16014">
        <v>2.5</v>
      </c>
      <c r="F16014">
        <v>5</v>
      </c>
      <c r="G16014">
        <f>Table1[[#This Row],[Price]]*Table1[[#This Row],[Quantity]]</f>
        <v>12.5</v>
      </c>
      <c r="H16014" s="3">
        <v>45226</v>
      </c>
      <c r="I16014" t="s">
        <v>17</v>
      </c>
    </row>
    <row r="16015" spans="1:9" x14ac:dyDescent="0.3">
      <c r="A16015">
        <v>667334</v>
      </c>
      <c r="B16015" s="2">
        <v>67</v>
      </c>
      <c r="C16015" t="s">
        <v>11</v>
      </c>
      <c r="D16015" t="s">
        <v>16</v>
      </c>
      <c r="E16015">
        <v>4</v>
      </c>
      <c r="F16015">
        <v>2</v>
      </c>
      <c r="G16015">
        <f>Table1[[#This Row],[Price]]*Table1[[#This Row],[Quantity]]</f>
        <v>8</v>
      </c>
      <c r="H16015" s="3">
        <v>45226</v>
      </c>
      <c r="I16015" t="s">
        <v>17</v>
      </c>
    </row>
    <row r="16016" spans="1:9" x14ac:dyDescent="0.3">
      <c r="A16016">
        <v>563047</v>
      </c>
      <c r="B16016" s="2">
        <v>97</v>
      </c>
      <c r="C16016" t="s">
        <v>38</v>
      </c>
      <c r="D16016" t="s">
        <v>107</v>
      </c>
      <c r="E16016">
        <v>4</v>
      </c>
      <c r="F16016">
        <v>5</v>
      </c>
      <c r="G16016">
        <f>Table1[[#This Row],[Price]]*Table1[[#This Row],[Quantity]]</f>
        <v>20</v>
      </c>
      <c r="H16016" s="3">
        <v>45226</v>
      </c>
      <c r="I16016" t="s">
        <v>17</v>
      </c>
    </row>
    <row r="16017" spans="1:9" x14ac:dyDescent="0.3">
      <c r="A16017">
        <v>621798</v>
      </c>
      <c r="B16017" s="2">
        <v>10</v>
      </c>
      <c r="C16017" t="s">
        <v>24</v>
      </c>
      <c r="D16017" t="s">
        <v>77</v>
      </c>
      <c r="E16017">
        <v>2.5</v>
      </c>
      <c r="F16017">
        <v>2</v>
      </c>
      <c r="G16017">
        <f>Table1[[#This Row],[Price]]*Table1[[#This Row],[Quantity]]</f>
        <v>5</v>
      </c>
      <c r="H16017" s="3">
        <v>45226</v>
      </c>
      <c r="I16017" t="s">
        <v>28</v>
      </c>
    </row>
    <row r="16018" spans="1:9" x14ac:dyDescent="0.3">
      <c r="A16018">
        <v>408862</v>
      </c>
      <c r="B16018" s="2">
        <v>70</v>
      </c>
      <c r="C16018" t="s">
        <v>11</v>
      </c>
      <c r="D16018" t="s">
        <v>17677</v>
      </c>
      <c r="E16018">
        <v>4</v>
      </c>
      <c r="F16018">
        <v>3</v>
      </c>
      <c r="G16018">
        <f>Table1[[#This Row],[Price]]*Table1[[#This Row],[Quantity]]</f>
        <v>12</v>
      </c>
      <c r="H16018" s="3">
        <v>45226</v>
      </c>
      <c r="I16018" t="s">
        <v>17</v>
      </c>
    </row>
    <row r="16019" spans="1:9" x14ac:dyDescent="0.3">
      <c r="A16019">
        <v>194729</v>
      </c>
      <c r="B16019" s="2">
        <v>62</v>
      </c>
      <c r="C16019" t="s">
        <v>20</v>
      </c>
      <c r="D16019" t="s">
        <v>27</v>
      </c>
      <c r="E16019">
        <v>12</v>
      </c>
      <c r="F16019">
        <v>4</v>
      </c>
      <c r="G16019">
        <f>Table1[[#This Row],[Price]]*Table1[[#This Row],[Quantity]]</f>
        <v>48</v>
      </c>
      <c r="H16019" s="3">
        <v>45226</v>
      </c>
      <c r="I16019" t="s">
        <v>28</v>
      </c>
    </row>
    <row r="16020" spans="1:9" x14ac:dyDescent="0.3">
      <c r="A16020">
        <v>354543</v>
      </c>
      <c r="B16020" s="2">
        <v>41</v>
      </c>
      <c r="C16020" t="s">
        <v>50</v>
      </c>
      <c r="D16020" t="s">
        <v>17677</v>
      </c>
      <c r="E16020">
        <v>6</v>
      </c>
      <c r="F16020">
        <v>3</v>
      </c>
      <c r="G16020">
        <f>Table1[[#This Row],[Price]]*Table1[[#This Row],[Quantity]]</f>
        <v>18</v>
      </c>
      <c r="H16020" s="3">
        <v>45226</v>
      </c>
      <c r="I16020" t="s">
        <v>17678</v>
      </c>
    </row>
    <row r="16021" spans="1:9" x14ac:dyDescent="0.3">
      <c r="A16021">
        <v>957410</v>
      </c>
      <c r="B16021" s="2">
        <v>43</v>
      </c>
      <c r="C16021" t="s">
        <v>50</v>
      </c>
      <c r="D16021" t="s">
        <v>17677</v>
      </c>
      <c r="E16021">
        <v>5</v>
      </c>
      <c r="F16021">
        <v>1</v>
      </c>
      <c r="G16021">
        <f>Table1[[#This Row],[Price]]*Table1[[#This Row],[Quantity]]</f>
        <v>5</v>
      </c>
      <c r="H16021" s="3">
        <v>45226</v>
      </c>
      <c r="I16021" t="s">
        <v>17</v>
      </c>
    </row>
    <row r="16022" spans="1:9" x14ac:dyDescent="0.3">
      <c r="A16022">
        <v>504682</v>
      </c>
      <c r="B16022" s="2">
        <v>36</v>
      </c>
      <c r="C16022" t="s">
        <v>38</v>
      </c>
      <c r="D16022" t="s">
        <v>74</v>
      </c>
      <c r="E16022">
        <v>6</v>
      </c>
      <c r="F16022">
        <v>1</v>
      </c>
      <c r="G16022">
        <f>Table1[[#This Row],[Price]]*Table1[[#This Row],[Quantity]]</f>
        <v>6</v>
      </c>
      <c r="H16022" s="3">
        <v>45227</v>
      </c>
      <c r="I16022" t="s">
        <v>13</v>
      </c>
    </row>
    <row r="16023" spans="1:9" x14ac:dyDescent="0.3">
      <c r="A16023">
        <v>555643</v>
      </c>
      <c r="B16023" s="2">
        <v>4</v>
      </c>
      <c r="C16023" t="s">
        <v>50</v>
      </c>
      <c r="D16023" t="s">
        <v>86</v>
      </c>
      <c r="E16023">
        <v>5</v>
      </c>
      <c r="F16023">
        <v>2</v>
      </c>
      <c r="G16023">
        <f>Table1[[#This Row],[Price]]*Table1[[#This Row],[Quantity]]</f>
        <v>10</v>
      </c>
      <c r="H16023" s="3">
        <v>45227</v>
      </c>
      <c r="I16023" t="s">
        <v>17678</v>
      </c>
    </row>
    <row r="16024" spans="1:9" x14ac:dyDescent="0.3">
      <c r="A16024">
        <v>322548</v>
      </c>
      <c r="B16024" s="2">
        <v>39</v>
      </c>
      <c r="C16024" t="s">
        <v>11</v>
      </c>
      <c r="D16024" t="s">
        <v>16</v>
      </c>
      <c r="E16024">
        <v>4</v>
      </c>
      <c r="F16024">
        <v>3</v>
      </c>
      <c r="G16024">
        <f>Table1[[#This Row],[Price]]*Table1[[#This Row],[Quantity]]</f>
        <v>12</v>
      </c>
      <c r="H16024" s="3">
        <v>45227</v>
      </c>
      <c r="I16024" t="s">
        <v>13</v>
      </c>
    </row>
    <row r="16025" spans="1:9" x14ac:dyDescent="0.3">
      <c r="A16025">
        <v>202399</v>
      </c>
      <c r="B16025" s="2">
        <v>44</v>
      </c>
      <c r="C16025" t="s">
        <v>20</v>
      </c>
      <c r="D16025" t="s">
        <v>17677</v>
      </c>
      <c r="E16025">
        <v>12</v>
      </c>
      <c r="F16025">
        <v>5</v>
      </c>
      <c r="G16025">
        <f>Table1[[#This Row],[Price]]*Table1[[#This Row],[Quantity]]</f>
        <v>60</v>
      </c>
      <c r="H16025" s="3">
        <v>45227</v>
      </c>
      <c r="I16025" t="s">
        <v>13</v>
      </c>
    </row>
    <row r="16026" spans="1:9" x14ac:dyDescent="0.3">
      <c r="A16026">
        <v>352510</v>
      </c>
      <c r="B16026" s="2">
        <v>77</v>
      </c>
      <c r="C16026" t="s">
        <v>11</v>
      </c>
      <c r="D16026" t="s">
        <v>79</v>
      </c>
      <c r="E16026">
        <v>5</v>
      </c>
      <c r="F16026">
        <v>3</v>
      </c>
      <c r="G16026">
        <f>Table1[[#This Row],[Price]]*Table1[[#This Row],[Quantity]]</f>
        <v>15</v>
      </c>
      <c r="H16026" s="3">
        <v>45227</v>
      </c>
      <c r="I16026" t="s">
        <v>28</v>
      </c>
    </row>
    <row r="16027" spans="1:9" x14ac:dyDescent="0.3">
      <c r="A16027">
        <v>400381</v>
      </c>
      <c r="B16027" s="2">
        <v>69</v>
      </c>
      <c r="C16027" t="s">
        <v>24</v>
      </c>
      <c r="D16027" t="s">
        <v>77</v>
      </c>
      <c r="E16027">
        <v>2.5</v>
      </c>
      <c r="F16027">
        <v>3</v>
      </c>
      <c r="G16027">
        <f>Table1[[#This Row],[Price]]*Table1[[#This Row],[Quantity]]</f>
        <v>7.5</v>
      </c>
      <c r="H16027" s="3">
        <v>45227</v>
      </c>
      <c r="I16027" t="s">
        <v>17678</v>
      </c>
    </row>
    <row r="16028" spans="1:9" x14ac:dyDescent="0.3">
      <c r="A16028">
        <v>728925</v>
      </c>
      <c r="B16028" s="2">
        <v>63</v>
      </c>
      <c r="C16028" t="s">
        <v>11</v>
      </c>
      <c r="D16028" t="s">
        <v>230</v>
      </c>
      <c r="E16028">
        <v>5</v>
      </c>
      <c r="F16028">
        <v>3</v>
      </c>
      <c r="G16028">
        <f>Table1[[#This Row],[Price]]*Table1[[#This Row],[Quantity]]</f>
        <v>15</v>
      </c>
      <c r="H16028" s="3">
        <v>45227</v>
      </c>
      <c r="I16028" t="s">
        <v>13</v>
      </c>
    </row>
    <row r="16029" spans="1:9" x14ac:dyDescent="0.3">
      <c r="A16029">
        <v>422177</v>
      </c>
      <c r="B16029" s="2">
        <v>16</v>
      </c>
      <c r="C16029" t="s">
        <v>20</v>
      </c>
      <c r="D16029" t="s">
        <v>17677</v>
      </c>
      <c r="E16029">
        <v>15</v>
      </c>
      <c r="F16029">
        <v>3</v>
      </c>
      <c r="G16029">
        <f>Table1[[#This Row],[Price]]*Table1[[#This Row],[Quantity]]</f>
        <v>45</v>
      </c>
      <c r="H16029" s="3">
        <v>45227</v>
      </c>
      <c r="I16029" t="s">
        <v>13</v>
      </c>
    </row>
    <row r="16030" spans="1:9" x14ac:dyDescent="0.3">
      <c r="A16030">
        <v>717044</v>
      </c>
      <c r="B16030" s="2">
        <v>33</v>
      </c>
      <c r="C16030" t="s">
        <v>38</v>
      </c>
      <c r="D16030" t="s">
        <v>17677</v>
      </c>
      <c r="E16030">
        <v>5</v>
      </c>
      <c r="F16030">
        <v>1</v>
      </c>
      <c r="G16030">
        <f>Table1[[#This Row],[Price]]*Table1[[#This Row],[Quantity]]</f>
        <v>5</v>
      </c>
      <c r="H16030" s="3">
        <v>45227</v>
      </c>
      <c r="I16030" t="s">
        <v>17678</v>
      </c>
    </row>
    <row r="16031" spans="1:9" x14ac:dyDescent="0.3">
      <c r="A16031">
        <v>287308</v>
      </c>
      <c r="B16031" s="2">
        <v>53</v>
      </c>
      <c r="C16031" t="s">
        <v>20</v>
      </c>
      <c r="D16031" t="s">
        <v>17677</v>
      </c>
      <c r="E16031">
        <v>15</v>
      </c>
      <c r="F16031">
        <v>3</v>
      </c>
      <c r="G16031">
        <f>Table1[[#This Row],[Price]]*Table1[[#This Row],[Quantity]]</f>
        <v>45</v>
      </c>
      <c r="H16031" s="3">
        <v>45227</v>
      </c>
      <c r="I16031" t="s">
        <v>13</v>
      </c>
    </row>
    <row r="16032" spans="1:9" x14ac:dyDescent="0.3">
      <c r="A16032">
        <v>251517</v>
      </c>
      <c r="B16032" s="2">
        <v>49</v>
      </c>
      <c r="C16032" t="s">
        <v>11</v>
      </c>
      <c r="D16032" t="s">
        <v>230</v>
      </c>
      <c r="E16032">
        <v>5</v>
      </c>
      <c r="F16032">
        <v>2</v>
      </c>
      <c r="G16032">
        <f>Table1[[#This Row],[Price]]*Table1[[#This Row],[Quantity]]</f>
        <v>10</v>
      </c>
      <c r="H16032" s="3">
        <v>45227</v>
      </c>
      <c r="I16032" t="s">
        <v>17</v>
      </c>
    </row>
    <row r="16033" spans="1:9" x14ac:dyDescent="0.3">
      <c r="A16033">
        <v>319584</v>
      </c>
      <c r="B16033" s="2">
        <v>71</v>
      </c>
      <c r="C16033" t="s">
        <v>50</v>
      </c>
      <c r="D16033" t="s">
        <v>207</v>
      </c>
      <c r="E16033">
        <v>10</v>
      </c>
      <c r="F16033">
        <v>3</v>
      </c>
      <c r="G16033">
        <f>Table1[[#This Row],[Price]]*Table1[[#This Row],[Quantity]]</f>
        <v>30</v>
      </c>
      <c r="H16033" s="3">
        <v>45227</v>
      </c>
      <c r="I16033" t="s">
        <v>13</v>
      </c>
    </row>
    <row r="16034" spans="1:9" x14ac:dyDescent="0.3">
      <c r="A16034">
        <v>697834</v>
      </c>
      <c r="B16034" s="2">
        <v>67</v>
      </c>
      <c r="C16034" t="s">
        <v>11</v>
      </c>
      <c r="D16034" t="s">
        <v>16</v>
      </c>
      <c r="E16034">
        <v>4</v>
      </c>
      <c r="F16034">
        <v>2</v>
      </c>
      <c r="G16034">
        <f>Table1[[#This Row],[Price]]*Table1[[#This Row],[Quantity]]</f>
        <v>8</v>
      </c>
      <c r="H16034" s="3">
        <v>45227</v>
      </c>
      <c r="I16034" t="s">
        <v>17</v>
      </c>
    </row>
    <row r="16035" spans="1:9" x14ac:dyDescent="0.3">
      <c r="A16035">
        <v>178710</v>
      </c>
      <c r="B16035" s="2">
        <v>36</v>
      </c>
      <c r="C16035" t="s">
        <v>24</v>
      </c>
      <c r="D16035" t="s">
        <v>17677</v>
      </c>
      <c r="E16035">
        <v>2</v>
      </c>
      <c r="F16035">
        <v>3</v>
      </c>
      <c r="G16035">
        <f>Table1[[#This Row],[Price]]*Table1[[#This Row],[Quantity]]</f>
        <v>6</v>
      </c>
      <c r="H16035" s="3">
        <v>45227</v>
      </c>
      <c r="I16035" t="s">
        <v>13</v>
      </c>
    </row>
    <row r="16036" spans="1:9" x14ac:dyDescent="0.3">
      <c r="A16036">
        <v>379581</v>
      </c>
      <c r="B16036" s="2">
        <v>52</v>
      </c>
      <c r="C16036" t="s">
        <v>24</v>
      </c>
      <c r="D16036" t="s">
        <v>77</v>
      </c>
      <c r="E16036">
        <v>2.5</v>
      </c>
      <c r="F16036">
        <v>2</v>
      </c>
      <c r="G16036">
        <f>Table1[[#This Row],[Price]]*Table1[[#This Row],[Quantity]]</f>
        <v>5</v>
      </c>
      <c r="H16036" s="3">
        <v>45227</v>
      </c>
      <c r="I16036" t="s">
        <v>28</v>
      </c>
    </row>
    <row r="16037" spans="1:9" x14ac:dyDescent="0.3">
      <c r="A16037">
        <v>879456</v>
      </c>
      <c r="B16037" s="2">
        <v>84</v>
      </c>
      <c r="C16037" t="s">
        <v>38</v>
      </c>
      <c r="D16037" t="s">
        <v>121</v>
      </c>
      <c r="E16037">
        <v>5</v>
      </c>
      <c r="F16037">
        <v>3</v>
      </c>
      <c r="G16037">
        <f>Table1[[#This Row],[Price]]*Table1[[#This Row],[Quantity]]</f>
        <v>15</v>
      </c>
      <c r="H16037" s="3">
        <v>45227</v>
      </c>
      <c r="I16037" t="s">
        <v>28</v>
      </c>
    </row>
    <row r="16038" spans="1:9" x14ac:dyDescent="0.3">
      <c r="A16038">
        <v>350610</v>
      </c>
      <c r="B16038" s="2">
        <v>21</v>
      </c>
      <c r="C16038" t="s">
        <v>24</v>
      </c>
      <c r="D16038" t="s">
        <v>77</v>
      </c>
      <c r="E16038">
        <v>2.5</v>
      </c>
      <c r="F16038">
        <v>1</v>
      </c>
      <c r="G16038">
        <f>Table1[[#This Row],[Price]]*Table1[[#This Row],[Quantity]]</f>
        <v>2.5</v>
      </c>
      <c r="H16038" s="3">
        <v>45227</v>
      </c>
      <c r="I16038" t="s">
        <v>13</v>
      </c>
    </row>
    <row r="16039" spans="1:9" x14ac:dyDescent="0.3">
      <c r="A16039">
        <v>727574</v>
      </c>
      <c r="B16039" s="2">
        <v>6</v>
      </c>
      <c r="C16039" t="s">
        <v>38</v>
      </c>
      <c r="D16039" t="s">
        <v>74</v>
      </c>
      <c r="E16039">
        <v>6</v>
      </c>
      <c r="F16039">
        <v>2</v>
      </c>
      <c r="G16039">
        <f>Table1[[#This Row],[Price]]*Table1[[#This Row],[Quantity]]</f>
        <v>12</v>
      </c>
      <c r="H16039" s="3">
        <v>45227</v>
      </c>
      <c r="I16039" t="s">
        <v>17</v>
      </c>
    </row>
    <row r="16040" spans="1:9" x14ac:dyDescent="0.3">
      <c r="A16040">
        <v>596070</v>
      </c>
      <c r="B16040" s="2">
        <v>35</v>
      </c>
      <c r="C16040" t="s">
        <v>11</v>
      </c>
      <c r="D16040" t="s">
        <v>12</v>
      </c>
      <c r="E16040">
        <v>3</v>
      </c>
      <c r="F16040">
        <v>1</v>
      </c>
      <c r="G16040">
        <f>Table1[[#This Row],[Price]]*Table1[[#This Row],[Quantity]]</f>
        <v>3</v>
      </c>
      <c r="H16040" s="3">
        <v>45227</v>
      </c>
      <c r="I16040" t="s">
        <v>28</v>
      </c>
    </row>
    <row r="16041" spans="1:9" x14ac:dyDescent="0.3">
      <c r="A16041">
        <v>439225</v>
      </c>
      <c r="B16041" s="2">
        <v>89</v>
      </c>
      <c r="C16041" t="s">
        <v>24</v>
      </c>
      <c r="D16041" t="s">
        <v>77</v>
      </c>
      <c r="E16041">
        <v>2.5</v>
      </c>
      <c r="F16041">
        <v>4</v>
      </c>
      <c r="G16041">
        <f>Table1[[#This Row],[Price]]*Table1[[#This Row],[Quantity]]</f>
        <v>10</v>
      </c>
      <c r="H16041" s="3">
        <v>45227</v>
      </c>
      <c r="I16041" t="s">
        <v>13</v>
      </c>
    </row>
    <row r="16042" spans="1:9" x14ac:dyDescent="0.3">
      <c r="A16042">
        <v>822252</v>
      </c>
      <c r="B16042" s="2">
        <v>99</v>
      </c>
      <c r="C16042" t="s">
        <v>11</v>
      </c>
      <c r="D16042" t="s">
        <v>16</v>
      </c>
      <c r="E16042">
        <v>4</v>
      </c>
      <c r="F16042">
        <v>2</v>
      </c>
      <c r="G16042">
        <f>Table1[[#This Row],[Price]]*Table1[[#This Row],[Quantity]]</f>
        <v>8</v>
      </c>
      <c r="H16042" s="3">
        <v>45227</v>
      </c>
      <c r="I16042" t="s">
        <v>17</v>
      </c>
    </row>
    <row r="16043" spans="1:9" x14ac:dyDescent="0.3">
      <c r="A16043">
        <v>841814</v>
      </c>
      <c r="B16043" s="2">
        <v>91</v>
      </c>
      <c r="C16043" t="s">
        <v>50</v>
      </c>
      <c r="D16043" t="s">
        <v>86</v>
      </c>
      <c r="E16043">
        <v>5</v>
      </c>
      <c r="F16043">
        <v>2</v>
      </c>
      <c r="G16043">
        <f>Table1[[#This Row],[Price]]*Table1[[#This Row],[Quantity]]</f>
        <v>10</v>
      </c>
      <c r="H16043" s="3">
        <v>45227</v>
      </c>
      <c r="I16043" t="s">
        <v>17</v>
      </c>
    </row>
    <row r="16044" spans="1:9" x14ac:dyDescent="0.3">
      <c r="A16044">
        <v>490302</v>
      </c>
      <c r="B16044" s="2">
        <v>97</v>
      </c>
      <c r="C16044" t="s">
        <v>20</v>
      </c>
      <c r="D16044" t="s">
        <v>27</v>
      </c>
      <c r="E16044">
        <v>12</v>
      </c>
      <c r="F16044">
        <v>3</v>
      </c>
      <c r="G16044">
        <f>Table1[[#This Row],[Price]]*Table1[[#This Row],[Quantity]]</f>
        <v>36</v>
      </c>
      <c r="H16044" s="3">
        <v>45228</v>
      </c>
      <c r="I16044" t="s">
        <v>28</v>
      </c>
    </row>
    <row r="16045" spans="1:9" x14ac:dyDescent="0.3">
      <c r="A16045">
        <v>916712</v>
      </c>
      <c r="B16045" s="2">
        <v>13</v>
      </c>
      <c r="C16045" t="s">
        <v>50</v>
      </c>
      <c r="D16045" t="s">
        <v>93</v>
      </c>
      <c r="E16045">
        <v>7</v>
      </c>
      <c r="F16045">
        <v>3</v>
      </c>
      <c r="G16045">
        <f>Table1[[#This Row],[Price]]*Table1[[#This Row],[Quantity]]</f>
        <v>21</v>
      </c>
      <c r="H16045" s="3">
        <v>45228</v>
      </c>
      <c r="I16045" t="s">
        <v>13</v>
      </c>
    </row>
    <row r="16046" spans="1:9" x14ac:dyDescent="0.3">
      <c r="A16046">
        <v>433908</v>
      </c>
      <c r="B16046" s="2">
        <v>75</v>
      </c>
      <c r="C16046" t="s">
        <v>50</v>
      </c>
      <c r="D16046" t="s">
        <v>86</v>
      </c>
      <c r="E16046">
        <v>5</v>
      </c>
      <c r="F16046">
        <v>2</v>
      </c>
      <c r="G16046">
        <f>Table1[[#This Row],[Price]]*Table1[[#This Row],[Quantity]]</f>
        <v>10</v>
      </c>
      <c r="H16046" s="3">
        <v>45228</v>
      </c>
      <c r="I16046" t="s">
        <v>17</v>
      </c>
    </row>
    <row r="16047" spans="1:9" x14ac:dyDescent="0.3">
      <c r="A16047">
        <v>672851</v>
      </c>
      <c r="B16047" s="2">
        <v>97</v>
      </c>
      <c r="C16047" t="s">
        <v>50</v>
      </c>
      <c r="D16047" t="s">
        <v>112</v>
      </c>
      <c r="E16047">
        <v>4</v>
      </c>
      <c r="F16047">
        <v>2</v>
      </c>
      <c r="G16047">
        <f>Table1[[#This Row],[Price]]*Table1[[#This Row],[Quantity]]</f>
        <v>8</v>
      </c>
      <c r="H16047" s="3">
        <v>45228</v>
      </c>
      <c r="I16047" t="s">
        <v>13</v>
      </c>
    </row>
    <row r="16048" spans="1:9" x14ac:dyDescent="0.3">
      <c r="A16048">
        <v>629532</v>
      </c>
      <c r="B16048" s="2">
        <v>33</v>
      </c>
      <c r="C16048" t="s">
        <v>11</v>
      </c>
      <c r="D16048" t="s">
        <v>12</v>
      </c>
      <c r="E16048">
        <v>3</v>
      </c>
      <c r="F16048">
        <v>4</v>
      </c>
      <c r="G16048">
        <f>Table1[[#This Row],[Price]]*Table1[[#This Row],[Quantity]]</f>
        <v>12</v>
      </c>
      <c r="H16048" s="3">
        <v>45228</v>
      </c>
      <c r="I16048" t="s">
        <v>13</v>
      </c>
    </row>
    <row r="16049" spans="1:9" x14ac:dyDescent="0.3">
      <c r="A16049">
        <v>103044</v>
      </c>
      <c r="B16049" s="2">
        <v>7</v>
      </c>
      <c r="C16049" t="s">
        <v>20</v>
      </c>
      <c r="D16049" t="s">
        <v>21</v>
      </c>
      <c r="E16049">
        <v>15</v>
      </c>
      <c r="F16049">
        <v>2</v>
      </c>
      <c r="G16049">
        <f>Table1[[#This Row],[Price]]*Table1[[#This Row],[Quantity]]</f>
        <v>30</v>
      </c>
      <c r="H16049" s="3">
        <v>45228</v>
      </c>
      <c r="I16049" t="s">
        <v>13</v>
      </c>
    </row>
    <row r="16050" spans="1:9" x14ac:dyDescent="0.3">
      <c r="A16050">
        <v>736838</v>
      </c>
      <c r="B16050" s="2">
        <v>23</v>
      </c>
      <c r="C16050" t="s">
        <v>11</v>
      </c>
      <c r="D16050" t="s">
        <v>16</v>
      </c>
      <c r="E16050">
        <v>4</v>
      </c>
      <c r="F16050">
        <v>4</v>
      </c>
      <c r="G16050">
        <f>Table1[[#This Row],[Price]]*Table1[[#This Row],[Quantity]]</f>
        <v>16</v>
      </c>
      <c r="H16050" s="3">
        <v>45228</v>
      </c>
      <c r="I16050" t="s">
        <v>13</v>
      </c>
    </row>
    <row r="16051" spans="1:9" x14ac:dyDescent="0.3">
      <c r="A16051">
        <v>893450</v>
      </c>
      <c r="B16051" s="2">
        <v>43</v>
      </c>
      <c r="C16051" t="s">
        <v>38</v>
      </c>
      <c r="D16051" t="s">
        <v>17677</v>
      </c>
      <c r="E16051">
        <v>6</v>
      </c>
      <c r="F16051">
        <v>4</v>
      </c>
      <c r="G16051">
        <f>Table1[[#This Row],[Price]]*Table1[[#This Row],[Quantity]]</f>
        <v>24</v>
      </c>
      <c r="H16051" s="3">
        <v>45228</v>
      </c>
      <c r="I16051" t="s">
        <v>17</v>
      </c>
    </row>
    <row r="16052" spans="1:9" x14ac:dyDescent="0.3">
      <c r="A16052">
        <v>575068</v>
      </c>
      <c r="B16052" s="2">
        <v>36</v>
      </c>
      <c r="C16052" t="s">
        <v>11</v>
      </c>
      <c r="D16052" t="s">
        <v>79</v>
      </c>
      <c r="E16052">
        <v>5</v>
      </c>
      <c r="F16052">
        <v>4</v>
      </c>
      <c r="G16052">
        <f>Table1[[#This Row],[Price]]*Table1[[#This Row],[Quantity]]</f>
        <v>20</v>
      </c>
      <c r="H16052" s="3">
        <v>45228</v>
      </c>
      <c r="I16052" t="s">
        <v>28</v>
      </c>
    </row>
    <row r="16053" spans="1:9" x14ac:dyDescent="0.3">
      <c r="A16053">
        <v>474697</v>
      </c>
      <c r="B16053" s="2">
        <v>23</v>
      </c>
      <c r="C16053" t="s">
        <v>50</v>
      </c>
      <c r="D16053" t="s">
        <v>207</v>
      </c>
      <c r="E16053">
        <v>10</v>
      </c>
      <c r="F16053">
        <v>2</v>
      </c>
      <c r="G16053">
        <f>Table1[[#This Row],[Price]]*Table1[[#This Row],[Quantity]]</f>
        <v>20</v>
      </c>
      <c r="H16053" s="3">
        <v>45228</v>
      </c>
      <c r="I16053" t="s">
        <v>17</v>
      </c>
    </row>
    <row r="16054" spans="1:9" x14ac:dyDescent="0.3">
      <c r="A16054">
        <v>192305</v>
      </c>
      <c r="B16054" s="2">
        <v>33</v>
      </c>
      <c r="C16054" t="s">
        <v>11</v>
      </c>
      <c r="D16054" t="s">
        <v>12</v>
      </c>
      <c r="E16054">
        <v>3</v>
      </c>
      <c r="F16054">
        <v>2</v>
      </c>
      <c r="G16054">
        <f>Table1[[#This Row],[Price]]*Table1[[#This Row],[Quantity]]</f>
        <v>6</v>
      </c>
      <c r="H16054" s="3">
        <v>45228</v>
      </c>
      <c r="I16054" t="s">
        <v>13</v>
      </c>
    </row>
    <row r="16055" spans="1:9" x14ac:dyDescent="0.3">
      <c r="A16055">
        <v>773274</v>
      </c>
      <c r="B16055" s="2">
        <v>67</v>
      </c>
      <c r="C16055" t="s">
        <v>24</v>
      </c>
      <c r="D16055" t="s">
        <v>71</v>
      </c>
      <c r="E16055">
        <v>3</v>
      </c>
      <c r="F16055">
        <v>2</v>
      </c>
      <c r="G16055">
        <f>Table1[[#This Row],[Price]]*Table1[[#This Row],[Quantity]]</f>
        <v>6</v>
      </c>
      <c r="H16055" s="3">
        <v>45228</v>
      </c>
      <c r="I16055" t="s">
        <v>28</v>
      </c>
    </row>
    <row r="16056" spans="1:9" x14ac:dyDescent="0.3">
      <c r="A16056">
        <v>918981</v>
      </c>
      <c r="B16056" s="2">
        <v>92</v>
      </c>
      <c r="C16056" t="s">
        <v>20</v>
      </c>
      <c r="D16056" t="s">
        <v>27</v>
      </c>
      <c r="E16056">
        <v>12</v>
      </c>
      <c r="F16056">
        <v>5</v>
      </c>
      <c r="G16056">
        <f>Table1[[#This Row],[Price]]*Table1[[#This Row],[Quantity]]</f>
        <v>60</v>
      </c>
      <c r="H16056" s="3">
        <v>45228</v>
      </c>
      <c r="I16056" t="s">
        <v>13</v>
      </c>
    </row>
    <row r="16057" spans="1:9" x14ac:dyDescent="0.3">
      <c r="A16057">
        <v>676260</v>
      </c>
      <c r="B16057" s="2">
        <v>66</v>
      </c>
      <c r="C16057" t="s">
        <v>24</v>
      </c>
      <c r="D16057" t="s">
        <v>168</v>
      </c>
      <c r="E16057">
        <v>1</v>
      </c>
      <c r="F16057">
        <v>1</v>
      </c>
      <c r="G16057">
        <f>Table1[[#This Row],[Price]]*Table1[[#This Row],[Quantity]]</f>
        <v>1</v>
      </c>
      <c r="H16057" s="3">
        <v>45228</v>
      </c>
      <c r="I16057" t="s">
        <v>17</v>
      </c>
    </row>
    <row r="16058" spans="1:9" x14ac:dyDescent="0.3">
      <c r="A16058">
        <v>749271</v>
      </c>
      <c r="B16058" s="2">
        <v>75</v>
      </c>
      <c r="C16058" t="s">
        <v>50</v>
      </c>
      <c r="D16058" t="s">
        <v>17677</v>
      </c>
      <c r="E16058">
        <v>6</v>
      </c>
      <c r="F16058">
        <v>3</v>
      </c>
      <c r="G16058">
        <f>Table1[[#This Row],[Price]]*Table1[[#This Row],[Quantity]]</f>
        <v>18</v>
      </c>
      <c r="H16058" s="3">
        <v>45228</v>
      </c>
      <c r="I16058" t="s">
        <v>28</v>
      </c>
    </row>
    <row r="16059" spans="1:9" x14ac:dyDescent="0.3">
      <c r="A16059">
        <v>843614</v>
      </c>
      <c r="B16059" s="2">
        <v>92</v>
      </c>
      <c r="C16059" t="s">
        <v>20</v>
      </c>
      <c r="D16059" t="s">
        <v>27</v>
      </c>
      <c r="E16059">
        <v>12</v>
      </c>
      <c r="F16059">
        <v>1</v>
      </c>
      <c r="G16059">
        <f>Table1[[#This Row],[Price]]*Table1[[#This Row],[Quantity]]</f>
        <v>12</v>
      </c>
      <c r="H16059" s="3">
        <v>45228</v>
      </c>
      <c r="I16059" t="s">
        <v>17</v>
      </c>
    </row>
    <row r="16060" spans="1:9" x14ac:dyDescent="0.3">
      <c r="A16060">
        <v>448381</v>
      </c>
      <c r="B16060" s="2">
        <v>24</v>
      </c>
      <c r="C16060" t="s">
        <v>50</v>
      </c>
      <c r="D16060" t="s">
        <v>112</v>
      </c>
      <c r="E16060">
        <v>4</v>
      </c>
      <c r="F16060">
        <v>5</v>
      </c>
      <c r="G16060">
        <f>Table1[[#This Row],[Price]]*Table1[[#This Row],[Quantity]]</f>
        <v>20</v>
      </c>
      <c r="H16060" s="3">
        <v>45228</v>
      </c>
      <c r="I16060" t="s">
        <v>13</v>
      </c>
    </row>
    <row r="16061" spans="1:9" x14ac:dyDescent="0.3">
      <c r="A16061">
        <v>387302</v>
      </c>
      <c r="B16061" s="2">
        <v>34</v>
      </c>
      <c r="C16061" t="s">
        <v>24</v>
      </c>
      <c r="D16061" t="s">
        <v>77</v>
      </c>
      <c r="E16061">
        <v>2.5</v>
      </c>
      <c r="F16061">
        <v>1</v>
      </c>
      <c r="G16061">
        <f>Table1[[#This Row],[Price]]*Table1[[#This Row],[Quantity]]</f>
        <v>2.5</v>
      </c>
      <c r="H16061" s="3">
        <v>45228</v>
      </c>
      <c r="I16061" t="s">
        <v>17678</v>
      </c>
    </row>
    <row r="16062" spans="1:9" x14ac:dyDescent="0.3">
      <c r="A16062">
        <v>657905</v>
      </c>
      <c r="B16062" s="2">
        <v>94</v>
      </c>
      <c r="C16062" t="s">
        <v>20</v>
      </c>
      <c r="D16062" t="s">
        <v>245</v>
      </c>
      <c r="E16062">
        <v>20</v>
      </c>
      <c r="F16062">
        <v>1</v>
      </c>
      <c r="G16062">
        <f>Table1[[#This Row],[Price]]*Table1[[#This Row],[Quantity]]</f>
        <v>20</v>
      </c>
      <c r="H16062" s="3">
        <v>45228</v>
      </c>
      <c r="I16062" t="s">
        <v>28</v>
      </c>
    </row>
    <row r="16063" spans="1:9" x14ac:dyDescent="0.3">
      <c r="A16063">
        <v>183812</v>
      </c>
      <c r="B16063" s="2">
        <v>76</v>
      </c>
      <c r="C16063" t="s">
        <v>50</v>
      </c>
      <c r="D16063" t="s">
        <v>17677</v>
      </c>
      <c r="E16063">
        <v>7</v>
      </c>
      <c r="F16063">
        <v>2</v>
      </c>
      <c r="G16063">
        <f>Table1[[#This Row],[Price]]*Table1[[#This Row],[Quantity]]</f>
        <v>14</v>
      </c>
      <c r="H16063" s="3">
        <v>45228</v>
      </c>
      <c r="I16063" t="s">
        <v>13</v>
      </c>
    </row>
    <row r="16064" spans="1:9" x14ac:dyDescent="0.3">
      <c r="A16064">
        <v>988194</v>
      </c>
      <c r="B16064" s="2">
        <v>8</v>
      </c>
      <c r="C16064" t="s">
        <v>50</v>
      </c>
      <c r="D16064" t="s">
        <v>112</v>
      </c>
      <c r="E16064">
        <v>4</v>
      </c>
      <c r="F16064">
        <v>2</v>
      </c>
      <c r="G16064">
        <f>Table1[[#This Row],[Price]]*Table1[[#This Row],[Quantity]]</f>
        <v>8</v>
      </c>
      <c r="H16064" s="3">
        <v>45228</v>
      </c>
      <c r="I16064" t="s">
        <v>13</v>
      </c>
    </row>
    <row r="16065" spans="1:9" x14ac:dyDescent="0.3">
      <c r="A16065">
        <v>414049</v>
      </c>
      <c r="B16065" s="2">
        <v>9</v>
      </c>
      <c r="C16065" t="s">
        <v>20</v>
      </c>
      <c r="D16065" t="s">
        <v>17677</v>
      </c>
      <c r="E16065">
        <v>20</v>
      </c>
      <c r="F16065">
        <v>5</v>
      </c>
      <c r="G16065">
        <f>Table1[[#This Row],[Price]]*Table1[[#This Row],[Quantity]]</f>
        <v>100</v>
      </c>
      <c r="H16065" s="3">
        <v>45228</v>
      </c>
      <c r="I16065" t="s">
        <v>17678</v>
      </c>
    </row>
    <row r="16066" spans="1:9" x14ac:dyDescent="0.3">
      <c r="A16066">
        <v>703017</v>
      </c>
      <c r="B16066" s="2">
        <v>37</v>
      </c>
      <c r="C16066" t="s">
        <v>20</v>
      </c>
      <c r="D16066" t="s">
        <v>21</v>
      </c>
      <c r="E16066">
        <v>15</v>
      </c>
      <c r="F16066">
        <v>4</v>
      </c>
      <c r="G16066">
        <f>Table1[[#This Row],[Price]]*Table1[[#This Row],[Quantity]]</f>
        <v>60</v>
      </c>
      <c r="H16066" s="3">
        <v>45228</v>
      </c>
      <c r="I16066" t="s">
        <v>13</v>
      </c>
    </row>
    <row r="16067" spans="1:9" x14ac:dyDescent="0.3">
      <c r="A16067">
        <v>878253</v>
      </c>
      <c r="B16067" s="2">
        <v>51</v>
      </c>
      <c r="C16067" t="s">
        <v>11</v>
      </c>
      <c r="D16067" t="s">
        <v>79</v>
      </c>
      <c r="E16067">
        <v>5</v>
      </c>
      <c r="F16067">
        <v>2</v>
      </c>
      <c r="G16067">
        <f>Table1[[#This Row],[Price]]*Table1[[#This Row],[Quantity]]</f>
        <v>10</v>
      </c>
      <c r="H16067" s="3">
        <v>45228</v>
      </c>
      <c r="I16067" t="s">
        <v>17678</v>
      </c>
    </row>
    <row r="16068" spans="1:9" x14ac:dyDescent="0.3">
      <c r="A16068">
        <v>346301</v>
      </c>
      <c r="B16068" s="2">
        <v>66</v>
      </c>
      <c r="C16068" t="s">
        <v>24</v>
      </c>
      <c r="D16068" t="s">
        <v>77</v>
      </c>
      <c r="E16068">
        <v>2.5</v>
      </c>
      <c r="F16068">
        <v>5</v>
      </c>
      <c r="G16068">
        <f>Table1[[#This Row],[Price]]*Table1[[#This Row],[Quantity]]</f>
        <v>12.5</v>
      </c>
      <c r="H16068" s="3">
        <v>45228</v>
      </c>
      <c r="I16068" t="s">
        <v>17</v>
      </c>
    </row>
    <row r="16069" spans="1:9" x14ac:dyDescent="0.3">
      <c r="A16069">
        <v>869614</v>
      </c>
      <c r="B16069" s="2">
        <v>16</v>
      </c>
      <c r="C16069" t="s">
        <v>50</v>
      </c>
      <c r="D16069" t="s">
        <v>112</v>
      </c>
      <c r="E16069">
        <v>4</v>
      </c>
      <c r="F16069">
        <v>4</v>
      </c>
      <c r="G16069">
        <f>Table1[[#This Row],[Price]]*Table1[[#This Row],[Quantity]]</f>
        <v>16</v>
      </c>
      <c r="H16069" s="3">
        <v>45228</v>
      </c>
      <c r="I16069" t="s">
        <v>17</v>
      </c>
    </row>
    <row r="16070" spans="1:9" x14ac:dyDescent="0.3">
      <c r="A16070">
        <v>726419</v>
      </c>
      <c r="B16070" s="2">
        <v>25</v>
      </c>
      <c r="C16070" t="s">
        <v>20</v>
      </c>
      <c r="D16070" t="s">
        <v>30</v>
      </c>
      <c r="E16070">
        <v>18</v>
      </c>
      <c r="F16070">
        <v>5</v>
      </c>
      <c r="G16070">
        <f>Table1[[#This Row],[Price]]*Table1[[#This Row],[Quantity]]</f>
        <v>90</v>
      </c>
      <c r="H16070" s="3">
        <v>45229</v>
      </c>
      <c r="I16070" t="s">
        <v>28</v>
      </c>
    </row>
    <row r="16071" spans="1:9" x14ac:dyDescent="0.3">
      <c r="A16071">
        <v>216970</v>
      </c>
      <c r="B16071" s="2">
        <v>96</v>
      </c>
      <c r="C16071" t="s">
        <v>11</v>
      </c>
      <c r="D16071" t="s">
        <v>230</v>
      </c>
      <c r="E16071">
        <v>5</v>
      </c>
      <c r="F16071">
        <v>2</v>
      </c>
      <c r="G16071">
        <f>Table1[[#This Row],[Price]]*Table1[[#This Row],[Quantity]]</f>
        <v>10</v>
      </c>
      <c r="H16071" s="3">
        <v>45229</v>
      </c>
      <c r="I16071" t="s">
        <v>28</v>
      </c>
    </row>
    <row r="16072" spans="1:9" x14ac:dyDescent="0.3">
      <c r="A16072">
        <v>479519</v>
      </c>
      <c r="B16072" s="2">
        <v>1</v>
      </c>
      <c r="C16072" t="s">
        <v>38</v>
      </c>
      <c r="D16072" t="s">
        <v>74</v>
      </c>
      <c r="E16072">
        <v>6</v>
      </c>
      <c r="F16072">
        <v>1</v>
      </c>
      <c r="G16072">
        <f>Table1[[#This Row],[Price]]*Table1[[#This Row],[Quantity]]</f>
        <v>6</v>
      </c>
      <c r="H16072" s="3">
        <v>45229</v>
      </c>
      <c r="I16072" t="s">
        <v>17</v>
      </c>
    </row>
    <row r="16073" spans="1:9" x14ac:dyDescent="0.3">
      <c r="A16073">
        <v>812696</v>
      </c>
      <c r="B16073" s="2">
        <v>90</v>
      </c>
      <c r="C16073" t="s">
        <v>20</v>
      </c>
      <c r="D16073" t="s">
        <v>27</v>
      </c>
      <c r="E16073">
        <v>12</v>
      </c>
      <c r="F16073">
        <v>5</v>
      </c>
      <c r="G16073">
        <f>Table1[[#This Row],[Price]]*Table1[[#This Row],[Quantity]]</f>
        <v>60</v>
      </c>
      <c r="H16073" s="3">
        <v>45229</v>
      </c>
      <c r="I16073" t="s">
        <v>13</v>
      </c>
    </row>
    <row r="16074" spans="1:9" x14ac:dyDescent="0.3">
      <c r="A16074">
        <v>956472</v>
      </c>
      <c r="B16074" s="2">
        <v>37</v>
      </c>
      <c r="C16074" t="s">
        <v>38</v>
      </c>
      <c r="D16074" t="s">
        <v>74</v>
      </c>
      <c r="E16074">
        <v>6</v>
      </c>
      <c r="F16074">
        <v>3</v>
      </c>
      <c r="G16074">
        <f>Table1[[#This Row],[Price]]*Table1[[#This Row],[Quantity]]</f>
        <v>18</v>
      </c>
      <c r="H16074" s="3">
        <v>45229</v>
      </c>
      <c r="I16074" t="s">
        <v>28</v>
      </c>
    </row>
    <row r="16075" spans="1:9" x14ac:dyDescent="0.3">
      <c r="A16075">
        <v>143044</v>
      </c>
      <c r="B16075" s="2">
        <v>2</v>
      </c>
      <c r="C16075" t="s">
        <v>24</v>
      </c>
      <c r="D16075" t="s">
        <v>17677</v>
      </c>
      <c r="E16075">
        <v>2</v>
      </c>
      <c r="F16075">
        <v>3</v>
      </c>
      <c r="G16075">
        <f>Table1[[#This Row],[Price]]*Table1[[#This Row],[Quantity]]</f>
        <v>6</v>
      </c>
      <c r="H16075" s="3">
        <v>45229</v>
      </c>
      <c r="I16075" t="s">
        <v>28</v>
      </c>
    </row>
    <row r="16076" spans="1:9" x14ac:dyDescent="0.3">
      <c r="A16076">
        <v>536392</v>
      </c>
      <c r="B16076" s="2">
        <v>34</v>
      </c>
      <c r="C16076" t="s">
        <v>38</v>
      </c>
      <c r="D16076" t="s">
        <v>43</v>
      </c>
      <c r="E16076">
        <v>6</v>
      </c>
      <c r="F16076">
        <v>2</v>
      </c>
      <c r="G16076">
        <f>Table1[[#This Row],[Price]]*Table1[[#This Row],[Quantity]]</f>
        <v>12</v>
      </c>
      <c r="H16076" s="3">
        <v>45229</v>
      </c>
      <c r="I16076" t="s">
        <v>28</v>
      </c>
    </row>
    <row r="16077" spans="1:9" x14ac:dyDescent="0.3">
      <c r="A16077">
        <v>988793</v>
      </c>
      <c r="B16077" s="2">
        <v>73</v>
      </c>
      <c r="C16077" t="s">
        <v>50</v>
      </c>
      <c r="D16077" t="s">
        <v>51</v>
      </c>
      <c r="E16077">
        <v>5</v>
      </c>
      <c r="F16077">
        <v>4</v>
      </c>
      <c r="G16077">
        <f>Table1[[#This Row],[Price]]*Table1[[#This Row],[Quantity]]</f>
        <v>20</v>
      </c>
      <c r="H16077" s="3">
        <v>45229</v>
      </c>
      <c r="I16077" t="s">
        <v>17</v>
      </c>
    </row>
    <row r="16078" spans="1:9" x14ac:dyDescent="0.3">
      <c r="A16078">
        <v>483468</v>
      </c>
      <c r="B16078" s="2">
        <v>69</v>
      </c>
      <c r="C16078" t="s">
        <v>38</v>
      </c>
      <c r="D16078" t="s">
        <v>107</v>
      </c>
      <c r="E16078">
        <v>4</v>
      </c>
      <c r="F16078">
        <v>3</v>
      </c>
      <c r="G16078">
        <f>Table1[[#This Row],[Price]]*Table1[[#This Row],[Quantity]]</f>
        <v>12</v>
      </c>
      <c r="H16078" s="3">
        <v>45229</v>
      </c>
      <c r="I16078" t="s">
        <v>17</v>
      </c>
    </row>
    <row r="16079" spans="1:9" x14ac:dyDescent="0.3">
      <c r="A16079">
        <v>885627</v>
      </c>
      <c r="B16079" s="2">
        <v>44</v>
      </c>
      <c r="C16079" t="s">
        <v>20</v>
      </c>
      <c r="D16079" t="s">
        <v>41</v>
      </c>
      <c r="E16079">
        <v>14</v>
      </c>
      <c r="F16079">
        <v>5</v>
      </c>
      <c r="G16079">
        <f>Table1[[#This Row],[Price]]*Table1[[#This Row],[Quantity]]</f>
        <v>70</v>
      </c>
      <c r="H16079" s="3">
        <v>45229</v>
      </c>
      <c r="I16079" t="s">
        <v>28</v>
      </c>
    </row>
    <row r="16080" spans="1:9" x14ac:dyDescent="0.3">
      <c r="A16080">
        <v>887504</v>
      </c>
      <c r="B16080" s="2">
        <v>41</v>
      </c>
      <c r="C16080" t="s">
        <v>38</v>
      </c>
      <c r="D16080" t="s">
        <v>121</v>
      </c>
      <c r="E16080">
        <v>5</v>
      </c>
      <c r="F16080">
        <v>2</v>
      </c>
      <c r="G16080">
        <f>Table1[[#This Row],[Price]]*Table1[[#This Row],[Quantity]]</f>
        <v>10</v>
      </c>
      <c r="H16080" s="3">
        <v>45229</v>
      </c>
      <c r="I16080" t="s">
        <v>13</v>
      </c>
    </row>
    <row r="16081" spans="1:9" x14ac:dyDescent="0.3">
      <c r="A16081">
        <v>915642</v>
      </c>
      <c r="B16081" s="2">
        <v>45</v>
      </c>
      <c r="C16081" t="s">
        <v>20</v>
      </c>
      <c r="D16081" t="s">
        <v>27</v>
      </c>
      <c r="E16081">
        <v>12</v>
      </c>
      <c r="F16081">
        <v>5</v>
      </c>
      <c r="G16081">
        <f>Table1[[#This Row],[Price]]*Table1[[#This Row],[Quantity]]</f>
        <v>60</v>
      </c>
      <c r="H16081" s="3">
        <v>45229</v>
      </c>
      <c r="I16081" t="s">
        <v>13</v>
      </c>
    </row>
    <row r="16082" spans="1:9" x14ac:dyDescent="0.3">
      <c r="A16082">
        <v>309529</v>
      </c>
      <c r="B16082" s="2">
        <v>80</v>
      </c>
      <c r="C16082" t="s">
        <v>20</v>
      </c>
      <c r="D16082" t="s">
        <v>30</v>
      </c>
      <c r="E16082">
        <v>18</v>
      </c>
      <c r="F16082">
        <v>2</v>
      </c>
      <c r="G16082">
        <f>Table1[[#This Row],[Price]]*Table1[[#This Row],[Quantity]]</f>
        <v>36</v>
      </c>
      <c r="H16082" s="3">
        <v>45229</v>
      </c>
      <c r="I16082" t="s">
        <v>28</v>
      </c>
    </row>
    <row r="16083" spans="1:9" x14ac:dyDescent="0.3">
      <c r="A16083">
        <v>859508</v>
      </c>
      <c r="B16083" s="2">
        <v>66</v>
      </c>
      <c r="C16083" t="s">
        <v>24</v>
      </c>
      <c r="D16083" t="s">
        <v>77</v>
      </c>
      <c r="E16083">
        <v>2.5</v>
      </c>
      <c r="F16083">
        <v>2</v>
      </c>
      <c r="G16083">
        <f>Table1[[#This Row],[Price]]*Table1[[#This Row],[Quantity]]</f>
        <v>5</v>
      </c>
      <c r="H16083" s="3">
        <v>45229</v>
      </c>
      <c r="I16083" t="s">
        <v>17</v>
      </c>
    </row>
    <row r="16084" spans="1:9" x14ac:dyDescent="0.3">
      <c r="A16084">
        <v>647386</v>
      </c>
      <c r="B16084" s="2">
        <v>66</v>
      </c>
      <c r="C16084" t="s">
        <v>20</v>
      </c>
      <c r="D16084" t="s">
        <v>41</v>
      </c>
      <c r="E16084">
        <v>14</v>
      </c>
      <c r="F16084">
        <v>1</v>
      </c>
      <c r="G16084">
        <f>Table1[[#This Row],[Price]]*Table1[[#This Row],[Quantity]]</f>
        <v>14</v>
      </c>
      <c r="H16084" s="3">
        <v>45229</v>
      </c>
      <c r="I16084" t="s">
        <v>28</v>
      </c>
    </row>
    <row r="16085" spans="1:9" x14ac:dyDescent="0.3">
      <c r="A16085">
        <v>828188</v>
      </c>
      <c r="B16085" s="2">
        <v>60</v>
      </c>
      <c r="C16085" t="s">
        <v>24</v>
      </c>
      <c r="D16085" t="s">
        <v>168</v>
      </c>
      <c r="E16085">
        <v>1</v>
      </c>
      <c r="F16085">
        <v>4</v>
      </c>
      <c r="G16085">
        <f>Table1[[#This Row],[Price]]*Table1[[#This Row],[Quantity]]</f>
        <v>4</v>
      </c>
      <c r="H16085" s="3">
        <v>45229</v>
      </c>
      <c r="I16085" t="s">
        <v>13</v>
      </c>
    </row>
    <row r="16086" spans="1:9" x14ac:dyDescent="0.3">
      <c r="A16086">
        <v>568816</v>
      </c>
      <c r="B16086" s="2">
        <v>7</v>
      </c>
      <c r="C16086" t="s">
        <v>20</v>
      </c>
      <c r="D16086" t="s">
        <v>17677</v>
      </c>
      <c r="E16086">
        <v>15</v>
      </c>
      <c r="F16086">
        <v>1</v>
      </c>
      <c r="G16086">
        <f>Table1[[#This Row],[Price]]*Table1[[#This Row],[Quantity]]</f>
        <v>15</v>
      </c>
      <c r="H16086" s="3">
        <v>45229</v>
      </c>
      <c r="I16086" t="s">
        <v>17678</v>
      </c>
    </row>
    <row r="16087" spans="1:9" x14ac:dyDescent="0.3">
      <c r="A16087">
        <v>420890</v>
      </c>
      <c r="B16087" s="2">
        <v>87</v>
      </c>
      <c r="C16087" t="s">
        <v>50</v>
      </c>
      <c r="D16087" t="s">
        <v>51</v>
      </c>
      <c r="E16087">
        <v>5</v>
      </c>
      <c r="F16087">
        <v>3</v>
      </c>
      <c r="G16087">
        <f>Table1[[#This Row],[Price]]*Table1[[#This Row],[Quantity]]</f>
        <v>15</v>
      </c>
      <c r="H16087" s="3">
        <v>45229</v>
      </c>
      <c r="I16087" t="s">
        <v>28</v>
      </c>
    </row>
    <row r="16088" spans="1:9" x14ac:dyDescent="0.3">
      <c r="A16088">
        <v>691690</v>
      </c>
      <c r="B16088" s="2">
        <v>92</v>
      </c>
      <c r="C16088" t="s">
        <v>11</v>
      </c>
      <c r="D16088" t="s">
        <v>16</v>
      </c>
      <c r="E16088">
        <v>4</v>
      </c>
      <c r="F16088">
        <v>4</v>
      </c>
      <c r="G16088">
        <f>Table1[[#This Row],[Price]]*Table1[[#This Row],[Quantity]]</f>
        <v>16</v>
      </c>
      <c r="H16088" s="3">
        <v>45229</v>
      </c>
      <c r="I16088" t="s">
        <v>17</v>
      </c>
    </row>
    <row r="16089" spans="1:9" x14ac:dyDescent="0.3">
      <c r="A16089">
        <v>205522</v>
      </c>
      <c r="B16089" s="2">
        <v>53</v>
      </c>
      <c r="C16089" t="s">
        <v>38</v>
      </c>
      <c r="D16089" t="s">
        <v>74</v>
      </c>
      <c r="E16089">
        <v>6</v>
      </c>
      <c r="F16089">
        <v>5</v>
      </c>
      <c r="G16089">
        <f>Table1[[#This Row],[Price]]*Table1[[#This Row],[Quantity]]</f>
        <v>30</v>
      </c>
      <c r="H16089" s="3">
        <v>45229</v>
      </c>
      <c r="I16089" t="s">
        <v>13</v>
      </c>
    </row>
    <row r="16090" spans="1:9" x14ac:dyDescent="0.3">
      <c r="A16090">
        <v>308095</v>
      </c>
      <c r="B16090" s="2">
        <v>77</v>
      </c>
      <c r="C16090" t="s">
        <v>38</v>
      </c>
      <c r="D16090" t="s">
        <v>74</v>
      </c>
      <c r="E16090">
        <v>6</v>
      </c>
      <c r="F16090">
        <v>5</v>
      </c>
      <c r="G16090">
        <f>Table1[[#This Row],[Price]]*Table1[[#This Row],[Quantity]]</f>
        <v>30</v>
      </c>
      <c r="H16090" s="3">
        <v>45229</v>
      </c>
      <c r="I16090" t="s">
        <v>17</v>
      </c>
    </row>
    <row r="16091" spans="1:9" x14ac:dyDescent="0.3">
      <c r="A16091">
        <v>922329</v>
      </c>
      <c r="B16091" s="2">
        <v>11</v>
      </c>
      <c r="C16091" t="s">
        <v>50</v>
      </c>
      <c r="D16091" t="s">
        <v>86</v>
      </c>
      <c r="E16091">
        <v>5</v>
      </c>
      <c r="F16091">
        <v>5</v>
      </c>
      <c r="G16091">
        <f>Table1[[#This Row],[Price]]*Table1[[#This Row],[Quantity]]</f>
        <v>25</v>
      </c>
      <c r="H16091" s="3">
        <v>45229</v>
      </c>
      <c r="I16091" t="s">
        <v>28</v>
      </c>
    </row>
    <row r="16092" spans="1:9" x14ac:dyDescent="0.3">
      <c r="A16092">
        <v>372603</v>
      </c>
      <c r="B16092" s="2">
        <v>57</v>
      </c>
      <c r="C16092" t="s">
        <v>24</v>
      </c>
      <c r="D16092" t="s">
        <v>77</v>
      </c>
      <c r="E16092">
        <v>2.5</v>
      </c>
      <c r="F16092">
        <v>3</v>
      </c>
      <c r="G16092">
        <f>Table1[[#This Row],[Price]]*Table1[[#This Row],[Quantity]]</f>
        <v>7.5</v>
      </c>
      <c r="H16092" s="3">
        <v>45229</v>
      </c>
      <c r="I16092" t="s">
        <v>13</v>
      </c>
    </row>
    <row r="16093" spans="1:9" x14ac:dyDescent="0.3">
      <c r="A16093">
        <v>388922</v>
      </c>
      <c r="B16093" s="2">
        <v>63</v>
      </c>
      <c r="C16093" t="s">
        <v>50</v>
      </c>
      <c r="D16093" t="s">
        <v>112</v>
      </c>
      <c r="E16093">
        <v>4</v>
      </c>
      <c r="F16093">
        <v>1</v>
      </c>
      <c r="G16093">
        <f>Table1[[#This Row],[Price]]*Table1[[#This Row],[Quantity]]</f>
        <v>4</v>
      </c>
      <c r="H16093" s="3">
        <v>45230</v>
      </c>
      <c r="I16093" t="s">
        <v>28</v>
      </c>
    </row>
    <row r="16094" spans="1:9" x14ac:dyDescent="0.3">
      <c r="A16094">
        <v>126192</v>
      </c>
      <c r="B16094" s="2">
        <v>40</v>
      </c>
      <c r="C16094" t="s">
        <v>38</v>
      </c>
      <c r="D16094" t="s">
        <v>125</v>
      </c>
      <c r="E16094">
        <v>7</v>
      </c>
      <c r="F16094">
        <v>1</v>
      </c>
      <c r="G16094">
        <f>Table1[[#This Row],[Price]]*Table1[[#This Row],[Quantity]]</f>
        <v>7</v>
      </c>
      <c r="H16094" s="3">
        <v>45230</v>
      </c>
      <c r="I16094" t="s">
        <v>28</v>
      </c>
    </row>
    <row r="16095" spans="1:9" x14ac:dyDescent="0.3">
      <c r="A16095">
        <v>740115</v>
      </c>
      <c r="B16095" s="2">
        <v>65</v>
      </c>
      <c r="C16095" t="s">
        <v>20</v>
      </c>
      <c r="D16095" t="s">
        <v>21</v>
      </c>
      <c r="E16095">
        <v>15</v>
      </c>
      <c r="F16095">
        <v>2</v>
      </c>
      <c r="G16095">
        <f>Table1[[#This Row],[Price]]*Table1[[#This Row],[Quantity]]</f>
        <v>30</v>
      </c>
      <c r="H16095" s="3">
        <v>45230</v>
      </c>
      <c r="I16095" t="s">
        <v>13</v>
      </c>
    </row>
    <row r="16096" spans="1:9" x14ac:dyDescent="0.3">
      <c r="A16096">
        <v>350870</v>
      </c>
      <c r="B16096" s="2">
        <v>48</v>
      </c>
      <c r="C16096" t="s">
        <v>24</v>
      </c>
      <c r="D16096" t="s">
        <v>71</v>
      </c>
      <c r="E16096">
        <v>3</v>
      </c>
      <c r="F16096">
        <v>5</v>
      </c>
      <c r="G16096">
        <f>Table1[[#This Row],[Price]]*Table1[[#This Row],[Quantity]]</f>
        <v>15</v>
      </c>
      <c r="H16096" s="3">
        <v>45230</v>
      </c>
      <c r="I16096" t="s">
        <v>17678</v>
      </c>
    </row>
    <row r="16097" spans="1:9" x14ac:dyDescent="0.3">
      <c r="A16097">
        <v>642696</v>
      </c>
      <c r="B16097" s="2">
        <v>73</v>
      </c>
      <c r="C16097" t="s">
        <v>38</v>
      </c>
      <c r="D16097" t="s">
        <v>125</v>
      </c>
      <c r="E16097">
        <v>7</v>
      </c>
      <c r="F16097">
        <v>5</v>
      </c>
      <c r="G16097">
        <f>Table1[[#This Row],[Price]]*Table1[[#This Row],[Quantity]]</f>
        <v>35</v>
      </c>
      <c r="H16097" s="3">
        <v>45230</v>
      </c>
      <c r="I16097" t="s">
        <v>28</v>
      </c>
    </row>
    <row r="16098" spans="1:9" x14ac:dyDescent="0.3">
      <c r="A16098">
        <v>286151</v>
      </c>
      <c r="B16098" s="2">
        <v>29</v>
      </c>
      <c r="C16098" t="s">
        <v>38</v>
      </c>
      <c r="D16098" t="s">
        <v>107</v>
      </c>
      <c r="E16098">
        <v>4</v>
      </c>
      <c r="F16098">
        <v>1</v>
      </c>
      <c r="G16098">
        <f>Table1[[#This Row],[Price]]*Table1[[#This Row],[Quantity]]</f>
        <v>4</v>
      </c>
      <c r="H16098" s="3">
        <v>45230</v>
      </c>
      <c r="I16098" t="s">
        <v>17</v>
      </c>
    </row>
    <row r="16099" spans="1:9" x14ac:dyDescent="0.3">
      <c r="A16099">
        <v>739085</v>
      </c>
      <c r="B16099" s="2">
        <v>24</v>
      </c>
      <c r="C16099" t="s">
        <v>11</v>
      </c>
      <c r="D16099" t="s">
        <v>16</v>
      </c>
      <c r="E16099">
        <v>4</v>
      </c>
      <c r="F16099">
        <v>1</v>
      </c>
      <c r="G16099">
        <f>Table1[[#This Row],[Price]]*Table1[[#This Row],[Quantity]]</f>
        <v>4</v>
      </c>
      <c r="H16099" s="3">
        <v>45230</v>
      </c>
      <c r="I16099" t="s">
        <v>13</v>
      </c>
    </row>
    <row r="16100" spans="1:9" x14ac:dyDescent="0.3">
      <c r="A16100">
        <v>298925</v>
      </c>
      <c r="B16100" s="2">
        <v>81</v>
      </c>
      <c r="C16100" t="s">
        <v>50</v>
      </c>
      <c r="D16100" t="s">
        <v>93</v>
      </c>
      <c r="E16100">
        <v>7</v>
      </c>
      <c r="F16100">
        <v>5</v>
      </c>
      <c r="G16100">
        <f>Table1[[#This Row],[Price]]*Table1[[#This Row],[Quantity]]</f>
        <v>35</v>
      </c>
      <c r="H16100" s="3">
        <v>45230</v>
      </c>
      <c r="I16100" t="s">
        <v>17678</v>
      </c>
    </row>
    <row r="16101" spans="1:9" x14ac:dyDescent="0.3">
      <c r="A16101">
        <v>945465</v>
      </c>
      <c r="B16101" s="2">
        <v>86</v>
      </c>
      <c r="C16101" t="s">
        <v>50</v>
      </c>
      <c r="D16101" t="s">
        <v>112</v>
      </c>
      <c r="E16101">
        <v>4</v>
      </c>
      <c r="F16101">
        <v>2</v>
      </c>
      <c r="G16101">
        <f>Table1[[#This Row],[Price]]*Table1[[#This Row],[Quantity]]</f>
        <v>8</v>
      </c>
      <c r="H16101" s="3">
        <v>45230</v>
      </c>
      <c r="I16101" t="s">
        <v>13</v>
      </c>
    </row>
    <row r="16102" spans="1:9" x14ac:dyDescent="0.3">
      <c r="A16102">
        <v>128898</v>
      </c>
      <c r="B16102" s="2">
        <v>99</v>
      </c>
      <c r="C16102" t="s">
        <v>38</v>
      </c>
      <c r="D16102" t="s">
        <v>74</v>
      </c>
      <c r="E16102">
        <v>6</v>
      </c>
      <c r="F16102">
        <v>3</v>
      </c>
      <c r="G16102">
        <f>Table1[[#This Row],[Price]]*Table1[[#This Row],[Quantity]]</f>
        <v>18</v>
      </c>
      <c r="H16102" s="3">
        <v>45230</v>
      </c>
      <c r="I16102" t="s">
        <v>13</v>
      </c>
    </row>
    <row r="16103" spans="1:9" x14ac:dyDescent="0.3">
      <c r="A16103">
        <v>825509</v>
      </c>
      <c r="B16103" s="2">
        <v>38</v>
      </c>
      <c r="C16103" t="s">
        <v>38</v>
      </c>
      <c r="D16103" t="s">
        <v>43</v>
      </c>
      <c r="E16103">
        <v>6</v>
      </c>
      <c r="F16103">
        <v>5</v>
      </c>
      <c r="G16103">
        <f>Table1[[#This Row],[Price]]*Table1[[#This Row],[Quantity]]</f>
        <v>30</v>
      </c>
      <c r="H16103" s="3">
        <v>45230</v>
      </c>
      <c r="I16103" t="s">
        <v>13</v>
      </c>
    </row>
    <row r="16104" spans="1:9" x14ac:dyDescent="0.3">
      <c r="A16104">
        <v>172975</v>
      </c>
      <c r="B16104" s="2">
        <v>81</v>
      </c>
      <c r="C16104" t="s">
        <v>50</v>
      </c>
      <c r="D16104" t="s">
        <v>17677</v>
      </c>
      <c r="E16104">
        <v>5</v>
      </c>
      <c r="F16104">
        <v>5</v>
      </c>
      <c r="G16104">
        <f>Table1[[#This Row],[Price]]*Table1[[#This Row],[Quantity]]</f>
        <v>25</v>
      </c>
      <c r="H16104" s="3">
        <v>45230</v>
      </c>
      <c r="I16104" t="s">
        <v>17678</v>
      </c>
    </row>
    <row r="16105" spans="1:9" x14ac:dyDescent="0.3">
      <c r="A16105">
        <v>132210</v>
      </c>
      <c r="B16105" s="2">
        <v>40</v>
      </c>
      <c r="C16105" t="s">
        <v>24</v>
      </c>
      <c r="D16105" t="s">
        <v>77</v>
      </c>
      <c r="E16105">
        <v>2.5</v>
      </c>
      <c r="F16105">
        <v>2</v>
      </c>
      <c r="G16105">
        <f>Table1[[#This Row],[Price]]*Table1[[#This Row],[Quantity]]</f>
        <v>5</v>
      </c>
      <c r="H16105" s="3">
        <v>45230</v>
      </c>
      <c r="I16105" t="s">
        <v>28</v>
      </c>
    </row>
    <row r="16106" spans="1:9" x14ac:dyDescent="0.3">
      <c r="A16106">
        <v>133195</v>
      </c>
      <c r="B16106" s="2">
        <v>42</v>
      </c>
      <c r="C16106" t="s">
        <v>24</v>
      </c>
      <c r="D16106" t="s">
        <v>77</v>
      </c>
      <c r="E16106">
        <v>2.5</v>
      </c>
      <c r="F16106">
        <v>5</v>
      </c>
      <c r="G16106">
        <f>Table1[[#This Row],[Price]]*Table1[[#This Row],[Quantity]]</f>
        <v>12.5</v>
      </c>
      <c r="H16106" s="3">
        <v>45230</v>
      </c>
      <c r="I16106" t="s">
        <v>17</v>
      </c>
    </row>
    <row r="16107" spans="1:9" x14ac:dyDescent="0.3">
      <c r="A16107">
        <v>914865</v>
      </c>
      <c r="B16107" s="2">
        <v>61</v>
      </c>
      <c r="C16107" t="s">
        <v>20</v>
      </c>
      <c r="D16107" t="s">
        <v>245</v>
      </c>
      <c r="E16107">
        <v>20</v>
      </c>
      <c r="F16107">
        <v>1</v>
      </c>
      <c r="G16107">
        <f>Table1[[#This Row],[Price]]*Table1[[#This Row],[Quantity]]</f>
        <v>20</v>
      </c>
      <c r="H16107" s="3">
        <v>45230</v>
      </c>
      <c r="I16107" t="s">
        <v>28</v>
      </c>
    </row>
    <row r="16108" spans="1:9" x14ac:dyDescent="0.3">
      <c r="A16108">
        <v>547955</v>
      </c>
      <c r="B16108" s="2">
        <v>68</v>
      </c>
      <c r="C16108" t="s">
        <v>20</v>
      </c>
      <c r="D16108" t="s">
        <v>27</v>
      </c>
      <c r="E16108">
        <v>12</v>
      </c>
      <c r="F16108">
        <v>4</v>
      </c>
      <c r="G16108">
        <f>Table1[[#This Row],[Price]]*Table1[[#This Row],[Quantity]]</f>
        <v>48</v>
      </c>
      <c r="H16108" s="3">
        <v>45230</v>
      </c>
      <c r="I16108" t="s">
        <v>17</v>
      </c>
    </row>
    <row r="16109" spans="1:9" x14ac:dyDescent="0.3">
      <c r="A16109">
        <v>332881</v>
      </c>
      <c r="B16109" s="2">
        <v>5</v>
      </c>
      <c r="C16109" t="s">
        <v>20</v>
      </c>
      <c r="D16109" t="s">
        <v>21</v>
      </c>
      <c r="E16109">
        <v>15</v>
      </c>
      <c r="F16109">
        <v>4</v>
      </c>
      <c r="G16109">
        <f>Table1[[#This Row],[Price]]*Table1[[#This Row],[Quantity]]</f>
        <v>60</v>
      </c>
      <c r="H16109" s="3">
        <v>45230</v>
      </c>
      <c r="I16109" t="s">
        <v>28</v>
      </c>
    </row>
    <row r="16110" spans="1:9" x14ac:dyDescent="0.3">
      <c r="A16110">
        <v>765981</v>
      </c>
      <c r="B16110" s="2">
        <v>70</v>
      </c>
      <c r="C16110" t="s">
        <v>11</v>
      </c>
      <c r="D16110" t="s">
        <v>17677</v>
      </c>
      <c r="E16110">
        <v>5</v>
      </c>
      <c r="F16110">
        <v>1</v>
      </c>
      <c r="G16110">
        <f>Table1[[#This Row],[Price]]*Table1[[#This Row],[Quantity]]</f>
        <v>5</v>
      </c>
      <c r="H16110" s="3">
        <v>45230</v>
      </c>
      <c r="I16110" t="s">
        <v>28</v>
      </c>
    </row>
    <row r="16111" spans="1:9" x14ac:dyDescent="0.3">
      <c r="A16111">
        <v>756543</v>
      </c>
      <c r="B16111" s="2">
        <v>0</v>
      </c>
      <c r="C16111" t="s">
        <v>11</v>
      </c>
      <c r="D16111" t="s">
        <v>12</v>
      </c>
      <c r="E16111">
        <v>3</v>
      </c>
      <c r="F16111">
        <v>5</v>
      </c>
      <c r="G16111">
        <f>Table1[[#This Row],[Price]]*Table1[[#This Row],[Quantity]]</f>
        <v>15</v>
      </c>
      <c r="H16111" s="3">
        <v>45230</v>
      </c>
      <c r="I16111" t="s">
        <v>28</v>
      </c>
    </row>
    <row r="16112" spans="1:9" x14ac:dyDescent="0.3">
      <c r="A16112">
        <v>471496</v>
      </c>
      <c r="B16112" s="2">
        <v>74</v>
      </c>
      <c r="C16112" t="s">
        <v>20</v>
      </c>
      <c r="D16112" t="s">
        <v>27</v>
      </c>
      <c r="E16112">
        <v>12</v>
      </c>
      <c r="F16112">
        <v>2</v>
      </c>
      <c r="G16112">
        <f>Table1[[#This Row],[Price]]*Table1[[#This Row],[Quantity]]</f>
        <v>24</v>
      </c>
      <c r="H16112" s="3">
        <v>45230</v>
      </c>
      <c r="I16112" t="s">
        <v>17</v>
      </c>
    </row>
    <row r="16113" spans="1:9" x14ac:dyDescent="0.3">
      <c r="A16113">
        <v>937465</v>
      </c>
      <c r="B16113" s="2">
        <v>71</v>
      </c>
      <c r="C16113" t="s">
        <v>20</v>
      </c>
      <c r="D16113" t="s">
        <v>21</v>
      </c>
      <c r="E16113">
        <v>15</v>
      </c>
      <c r="F16113">
        <v>1</v>
      </c>
      <c r="G16113">
        <f>Table1[[#This Row],[Price]]*Table1[[#This Row],[Quantity]]</f>
        <v>15</v>
      </c>
      <c r="H16113" s="3">
        <v>45230</v>
      </c>
      <c r="I16113" t="s">
        <v>17</v>
      </c>
    </row>
    <row r="16114" spans="1:9" x14ac:dyDescent="0.3">
      <c r="A16114">
        <v>535011</v>
      </c>
      <c r="B16114" s="2">
        <v>73</v>
      </c>
      <c r="C16114" t="s">
        <v>24</v>
      </c>
      <c r="D16114" t="s">
        <v>77</v>
      </c>
      <c r="E16114">
        <v>2.5</v>
      </c>
      <c r="F16114">
        <v>5</v>
      </c>
      <c r="G16114">
        <f>Table1[[#This Row],[Price]]*Table1[[#This Row],[Quantity]]</f>
        <v>12.5</v>
      </c>
      <c r="H16114" s="3">
        <v>45230</v>
      </c>
      <c r="I16114" t="s">
        <v>17</v>
      </c>
    </row>
    <row r="16115" spans="1:9" x14ac:dyDescent="0.3">
      <c r="A16115">
        <v>315462</v>
      </c>
      <c r="B16115" s="2">
        <v>25</v>
      </c>
      <c r="C16115" t="s">
        <v>24</v>
      </c>
      <c r="D16115" t="s">
        <v>56</v>
      </c>
      <c r="E16115">
        <v>3</v>
      </c>
      <c r="F16115">
        <v>4</v>
      </c>
      <c r="G16115">
        <f>Table1[[#This Row],[Price]]*Table1[[#This Row],[Quantity]]</f>
        <v>12</v>
      </c>
      <c r="H16115" s="3">
        <v>45230</v>
      </c>
      <c r="I16115" t="s">
        <v>17</v>
      </c>
    </row>
    <row r="16116" spans="1:9" x14ac:dyDescent="0.3">
      <c r="A16116">
        <v>932505</v>
      </c>
      <c r="B16116" s="2">
        <v>80</v>
      </c>
      <c r="C16116" t="s">
        <v>11</v>
      </c>
      <c r="D16116" t="s">
        <v>33</v>
      </c>
      <c r="E16116">
        <v>4</v>
      </c>
      <c r="F16116">
        <v>2</v>
      </c>
      <c r="G16116">
        <f>Table1[[#This Row],[Price]]*Table1[[#This Row],[Quantity]]</f>
        <v>8</v>
      </c>
      <c r="H16116" s="3">
        <v>45230</v>
      </c>
      <c r="I16116" t="s">
        <v>17</v>
      </c>
    </row>
    <row r="16117" spans="1:9" x14ac:dyDescent="0.3">
      <c r="A16117">
        <v>971618</v>
      </c>
      <c r="B16117" s="2">
        <v>62</v>
      </c>
      <c r="C16117" t="s">
        <v>38</v>
      </c>
      <c r="D16117" t="s">
        <v>43</v>
      </c>
      <c r="E16117">
        <v>6</v>
      </c>
      <c r="F16117">
        <v>5</v>
      </c>
      <c r="G16117">
        <f>Table1[[#This Row],[Price]]*Table1[[#This Row],[Quantity]]</f>
        <v>30</v>
      </c>
      <c r="H16117" s="3">
        <v>45230</v>
      </c>
      <c r="I16117" t="s">
        <v>13</v>
      </c>
    </row>
    <row r="16118" spans="1:9" x14ac:dyDescent="0.3">
      <c r="A16118">
        <v>722001</v>
      </c>
      <c r="B16118" s="2">
        <v>44</v>
      </c>
      <c r="C16118" t="s">
        <v>50</v>
      </c>
      <c r="D16118" t="s">
        <v>86</v>
      </c>
      <c r="E16118">
        <v>5</v>
      </c>
      <c r="F16118">
        <v>2</v>
      </c>
      <c r="G16118">
        <f>Table1[[#This Row],[Price]]*Table1[[#This Row],[Quantity]]</f>
        <v>10</v>
      </c>
      <c r="H16118" s="3">
        <v>45230</v>
      </c>
      <c r="I16118" t="s">
        <v>17</v>
      </c>
    </row>
    <row r="16119" spans="1:9" x14ac:dyDescent="0.3">
      <c r="A16119">
        <v>475409</v>
      </c>
      <c r="B16119" s="2">
        <v>39</v>
      </c>
      <c r="C16119" t="s">
        <v>20</v>
      </c>
      <c r="D16119" t="s">
        <v>41</v>
      </c>
      <c r="E16119">
        <v>14</v>
      </c>
      <c r="F16119">
        <v>3</v>
      </c>
      <c r="G16119">
        <f>Table1[[#This Row],[Price]]*Table1[[#This Row],[Quantity]]</f>
        <v>42</v>
      </c>
      <c r="H16119" s="3">
        <v>45230</v>
      </c>
      <c r="I16119" t="s">
        <v>28</v>
      </c>
    </row>
    <row r="16120" spans="1:9" x14ac:dyDescent="0.3">
      <c r="A16120">
        <v>393217</v>
      </c>
      <c r="B16120" s="2">
        <v>43</v>
      </c>
      <c r="C16120" t="s">
        <v>38</v>
      </c>
      <c r="D16120" t="s">
        <v>125</v>
      </c>
      <c r="E16120">
        <v>7</v>
      </c>
      <c r="F16120">
        <v>4</v>
      </c>
      <c r="G16120">
        <f>Table1[[#This Row],[Price]]*Table1[[#This Row],[Quantity]]</f>
        <v>28</v>
      </c>
      <c r="H16120" s="3">
        <v>45230</v>
      </c>
      <c r="I16120" t="s">
        <v>13</v>
      </c>
    </row>
    <row r="16121" spans="1:9" x14ac:dyDescent="0.3">
      <c r="A16121">
        <v>966939</v>
      </c>
      <c r="B16121" s="2">
        <v>46</v>
      </c>
      <c r="C16121" t="s">
        <v>50</v>
      </c>
      <c r="D16121" t="s">
        <v>93</v>
      </c>
      <c r="E16121">
        <v>7</v>
      </c>
      <c r="F16121">
        <v>1</v>
      </c>
      <c r="G16121">
        <f>Table1[[#This Row],[Price]]*Table1[[#This Row],[Quantity]]</f>
        <v>7</v>
      </c>
      <c r="H16121" s="3">
        <v>45230</v>
      </c>
      <c r="I16121" t="s">
        <v>17</v>
      </c>
    </row>
    <row r="16122" spans="1:9" x14ac:dyDescent="0.3">
      <c r="A16122">
        <v>213262</v>
      </c>
      <c r="B16122" s="2">
        <v>29</v>
      </c>
      <c r="C16122" t="s">
        <v>11</v>
      </c>
      <c r="D16122" t="s">
        <v>33</v>
      </c>
      <c r="E16122">
        <v>4</v>
      </c>
      <c r="F16122">
        <v>1</v>
      </c>
      <c r="G16122">
        <f>Table1[[#This Row],[Price]]*Table1[[#This Row],[Quantity]]</f>
        <v>4</v>
      </c>
      <c r="H16122" s="3">
        <v>45230</v>
      </c>
      <c r="I16122" t="s">
        <v>17</v>
      </c>
    </row>
    <row r="16123" spans="1:9" x14ac:dyDescent="0.3">
      <c r="A16123">
        <v>915183</v>
      </c>
      <c r="B16123" s="2">
        <v>49</v>
      </c>
      <c r="C16123" t="s">
        <v>24</v>
      </c>
      <c r="D16123" t="s">
        <v>77</v>
      </c>
      <c r="E16123">
        <v>2.5</v>
      </c>
      <c r="F16123">
        <v>5</v>
      </c>
      <c r="G16123">
        <f>Table1[[#This Row],[Price]]*Table1[[#This Row],[Quantity]]</f>
        <v>12.5</v>
      </c>
      <c r="H16123" s="3">
        <v>45231</v>
      </c>
      <c r="I16123" t="s">
        <v>17</v>
      </c>
    </row>
    <row r="16124" spans="1:9" x14ac:dyDescent="0.3">
      <c r="A16124">
        <v>956922</v>
      </c>
      <c r="B16124" s="2">
        <v>45</v>
      </c>
      <c r="C16124" t="s">
        <v>50</v>
      </c>
      <c r="D16124" t="s">
        <v>51</v>
      </c>
      <c r="E16124">
        <v>5</v>
      </c>
      <c r="F16124">
        <v>2</v>
      </c>
      <c r="G16124">
        <f>Table1[[#This Row],[Price]]*Table1[[#This Row],[Quantity]]</f>
        <v>10</v>
      </c>
      <c r="H16124" s="3">
        <v>45231</v>
      </c>
      <c r="I16124" t="s">
        <v>17</v>
      </c>
    </row>
    <row r="16125" spans="1:9" x14ac:dyDescent="0.3">
      <c r="A16125">
        <v>548148</v>
      </c>
      <c r="B16125" s="2">
        <v>99</v>
      </c>
      <c r="C16125" t="s">
        <v>20</v>
      </c>
      <c r="D16125" t="s">
        <v>27</v>
      </c>
      <c r="E16125">
        <v>12</v>
      </c>
      <c r="F16125">
        <v>5</v>
      </c>
      <c r="G16125">
        <f>Table1[[#This Row],[Price]]*Table1[[#This Row],[Quantity]]</f>
        <v>60</v>
      </c>
      <c r="H16125" s="3">
        <v>45231</v>
      </c>
      <c r="I16125" t="s">
        <v>28</v>
      </c>
    </row>
    <row r="16126" spans="1:9" x14ac:dyDescent="0.3">
      <c r="A16126">
        <v>160259</v>
      </c>
      <c r="B16126" s="2">
        <v>33</v>
      </c>
      <c r="C16126" t="s">
        <v>24</v>
      </c>
      <c r="D16126" t="s">
        <v>17677</v>
      </c>
      <c r="E16126">
        <v>2</v>
      </c>
      <c r="F16126">
        <v>2</v>
      </c>
      <c r="G16126">
        <f>Table1[[#This Row],[Price]]*Table1[[#This Row],[Quantity]]</f>
        <v>4</v>
      </c>
      <c r="H16126" s="3">
        <v>45231</v>
      </c>
      <c r="I16126" t="s">
        <v>17</v>
      </c>
    </row>
    <row r="16127" spans="1:9" x14ac:dyDescent="0.3">
      <c r="A16127">
        <v>169290</v>
      </c>
      <c r="B16127" s="2">
        <v>61</v>
      </c>
      <c r="C16127" t="s">
        <v>20</v>
      </c>
      <c r="D16127" t="s">
        <v>27</v>
      </c>
      <c r="E16127">
        <v>12</v>
      </c>
      <c r="F16127">
        <v>1</v>
      </c>
      <c r="G16127">
        <f>Table1[[#This Row],[Price]]*Table1[[#This Row],[Quantity]]</f>
        <v>12</v>
      </c>
      <c r="H16127" s="3">
        <v>45231</v>
      </c>
      <c r="I16127" t="s">
        <v>28</v>
      </c>
    </row>
    <row r="16128" spans="1:9" x14ac:dyDescent="0.3">
      <c r="A16128">
        <v>436706</v>
      </c>
      <c r="B16128" s="2">
        <v>67</v>
      </c>
      <c r="C16128" t="s">
        <v>38</v>
      </c>
      <c r="D16128" t="s">
        <v>125</v>
      </c>
      <c r="E16128">
        <v>7</v>
      </c>
      <c r="F16128">
        <v>4</v>
      </c>
      <c r="G16128">
        <f>Table1[[#This Row],[Price]]*Table1[[#This Row],[Quantity]]</f>
        <v>28</v>
      </c>
      <c r="H16128" s="3">
        <v>45231</v>
      </c>
      <c r="I16128" t="s">
        <v>28</v>
      </c>
    </row>
    <row r="16129" spans="1:9" x14ac:dyDescent="0.3">
      <c r="A16129">
        <v>172604</v>
      </c>
      <c r="B16129" s="2">
        <v>43</v>
      </c>
      <c r="C16129" t="s">
        <v>11</v>
      </c>
      <c r="D16129" t="s">
        <v>17677</v>
      </c>
      <c r="E16129">
        <v>4</v>
      </c>
      <c r="F16129">
        <v>4</v>
      </c>
      <c r="G16129">
        <f>Table1[[#This Row],[Price]]*Table1[[#This Row],[Quantity]]</f>
        <v>16</v>
      </c>
      <c r="H16129" s="3">
        <v>45231</v>
      </c>
      <c r="I16129" t="s">
        <v>13</v>
      </c>
    </row>
    <row r="16130" spans="1:9" x14ac:dyDescent="0.3">
      <c r="A16130">
        <v>865921</v>
      </c>
      <c r="B16130" s="2">
        <v>55</v>
      </c>
      <c r="C16130" t="s">
        <v>11</v>
      </c>
      <c r="D16130" t="s">
        <v>17677</v>
      </c>
      <c r="E16130">
        <v>5</v>
      </c>
      <c r="F16130">
        <v>5</v>
      </c>
      <c r="G16130">
        <f>Table1[[#This Row],[Price]]*Table1[[#This Row],[Quantity]]</f>
        <v>25</v>
      </c>
      <c r="H16130" s="3">
        <v>45231</v>
      </c>
      <c r="I16130" t="s">
        <v>17678</v>
      </c>
    </row>
    <row r="16131" spans="1:9" x14ac:dyDescent="0.3">
      <c r="A16131">
        <v>443152</v>
      </c>
      <c r="B16131" s="2">
        <v>61</v>
      </c>
      <c r="C16131" t="s">
        <v>38</v>
      </c>
      <c r="D16131" t="s">
        <v>121</v>
      </c>
      <c r="E16131">
        <v>5</v>
      </c>
      <c r="F16131">
        <v>2</v>
      </c>
      <c r="G16131">
        <f>Table1[[#This Row],[Price]]*Table1[[#This Row],[Quantity]]</f>
        <v>10</v>
      </c>
      <c r="H16131" s="3">
        <v>45231</v>
      </c>
      <c r="I16131" t="s">
        <v>13</v>
      </c>
    </row>
    <row r="16132" spans="1:9" x14ac:dyDescent="0.3">
      <c r="A16132">
        <v>241668</v>
      </c>
      <c r="B16132" s="2">
        <v>63</v>
      </c>
      <c r="C16132" t="s">
        <v>24</v>
      </c>
      <c r="D16132" t="s">
        <v>17677</v>
      </c>
      <c r="E16132">
        <v>2</v>
      </c>
      <c r="F16132">
        <v>2</v>
      </c>
      <c r="G16132">
        <f>Table1[[#This Row],[Price]]*Table1[[#This Row],[Quantity]]</f>
        <v>4</v>
      </c>
      <c r="H16132" s="3">
        <v>45231</v>
      </c>
      <c r="I16132" t="s">
        <v>28</v>
      </c>
    </row>
    <row r="16133" spans="1:9" x14ac:dyDescent="0.3">
      <c r="A16133">
        <v>212793</v>
      </c>
      <c r="B16133" s="2">
        <v>34</v>
      </c>
      <c r="C16133" t="s">
        <v>20</v>
      </c>
      <c r="D16133" t="s">
        <v>30</v>
      </c>
      <c r="E16133">
        <v>18</v>
      </c>
      <c r="F16133">
        <v>5</v>
      </c>
      <c r="G16133">
        <f>Table1[[#This Row],[Price]]*Table1[[#This Row],[Quantity]]</f>
        <v>90</v>
      </c>
      <c r="H16133" s="3">
        <v>45231</v>
      </c>
      <c r="I16133" t="s">
        <v>13</v>
      </c>
    </row>
    <row r="16134" spans="1:9" x14ac:dyDescent="0.3">
      <c r="A16134">
        <v>220086</v>
      </c>
      <c r="B16134" s="2">
        <v>16</v>
      </c>
      <c r="C16134" t="s">
        <v>11</v>
      </c>
      <c r="D16134" t="s">
        <v>16</v>
      </c>
      <c r="E16134">
        <v>4</v>
      </c>
      <c r="F16134">
        <v>5</v>
      </c>
      <c r="G16134">
        <f>Table1[[#This Row],[Price]]*Table1[[#This Row],[Quantity]]</f>
        <v>20</v>
      </c>
      <c r="H16134" s="3">
        <v>45231</v>
      </c>
      <c r="I16134" t="s">
        <v>13</v>
      </c>
    </row>
    <row r="16135" spans="1:9" x14ac:dyDescent="0.3">
      <c r="A16135">
        <v>174589</v>
      </c>
      <c r="B16135" s="2">
        <v>90</v>
      </c>
      <c r="C16135" t="s">
        <v>11</v>
      </c>
      <c r="D16135" t="s">
        <v>12</v>
      </c>
      <c r="E16135">
        <v>3</v>
      </c>
      <c r="F16135">
        <v>2</v>
      </c>
      <c r="G16135">
        <f>Table1[[#This Row],[Price]]*Table1[[#This Row],[Quantity]]</f>
        <v>6</v>
      </c>
      <c r="H16135" s="3">
        <v>45231</v>
      </c>
      <c r="I16135" t="s">
        <v>28</v>
      </c>
    </row>
    <row r="16136" spans="1:9" x14ac:dyDescent="0.3">
      <c r="A16136">
        <v>351830</v>
      </c>
      <c r="B16136" s="2">
        <v>55</v>
      </c>
      <c r="C16136" t="s">
        <v>11</v>
      </c>
      <c r="D16136" t="s">
        <v>33</v>
      </c>
      <c r="E16136">
        <v>4</v>
      </c>
      <c r="F16136">
        <v>2</v>
      </c>
      <c r="G16136">
        <f>Table1[[#This Row],[Price]]*Table1[[#This Row],[Quantity]]</f>
        <v>8</v>
      </c>
      <c r="H16136" s="3">
        <v>45231</v>
      </c>
      <c r="I16136" t="s">
        <v>17</v>
      </c>
    </row>
    <row r="16137" spans="1:9" x14ac:dyDescent="0.3">
      <c r="A16137">
        <v>875244</v>
      </c>
      <c r="B16137" s="2">
        <v>56</v>
      </c>
      <c r="C16137" t="s">
        <v>11</v>
      </c>
      <c r="D16137" t="s">
        <v>79</v>
      </c>
      <c r="E16137">
        <v>5</v>
      </c>
      <c r="F16137">
        <v>1</v>
      </c>
      <c r="G16137">
        <f>Table1[[#This Row],[Price]]*Table1[[#This Row],[Quantity]]</f>
        <v>5</v>
      </c>
      <c r="H16137" s="3">
        <v>45231</v>
      </c>
      <c r="I16137" t="s">
        <v>13</v>
      </c>
    </row>
    <row r="16138" spans="1:9" x14ac:dyDescent="0.3">
      <c r="A16138">
        <v>460151</v>
      </c>
      <c r="B16138" s="2">
        <v>67</v>
      </c>
      <c r="C16138" t="s">
        <v>50</v>
      </c>
      <c r="D16138" t="s">
        <v>86</v>
      </c>
      <c r="E16138">
        <v>5</v>
      </c>
      <c r="F16138">
        <v>2</v>
      </c>
      <c r="G16138">
        <f>Table1[[#This Row],[Price]]*Table1[[#This Row],[Quantity]]</f>
        <v>10</v>
      </c>
      <c r="H16138" s="3">
        <v>45231</v>
      </c>
      <c r="I16138" t="s">
        <v>28</v>
      </c>
    </row>
    <row r="16139" spans="1:9" x14ac:dyDescent="0.3">
      <c r="A16139">
        <v>646106</v>
      </c>
      <c r="B16139" s="2">
        <v>0</v>
      </c>
      <c r="C16139" t="s">
        <v>24</v>
      </c>
      <c r="D16139" t="s">
        <v>168</v>
      </c>
      <c r="E16139">
        <v>1</v>
      </c>
      <c r="F16139">
        <v>1</v>
      </c>
      <c r="G16139">
        <f>Table1[[#This Row],[Price]]*Table1[[#This Row],[Quantity]]</f>
        <v>1</v>
      </c>
      <c r="H16139" s="3">
        <v>45231</v>
      </c>
      <c r="I16139" t="s">
        <v>17</v>
      </c>
    </row>
    <row r="16140" spans="1:9" x14ac:dyDescent="0.3">
      <c r="A16140">
        <v>587583</v>
      </c>
      <c r="B16140" s="2">
        <v>91</v>
      </c>
      <c r="C16140" t="s">
        <v>20</v>
      </c>
      <c r="D16140" t="s">
        <v>17677</v>
      </c>
      <c r="E16140">
        <v>15</v>
      </c>
      <c r="F16140">
        <v>5</v>
      </c>
      <c r="G16140">
        <f>Table1[[#This Row],[Price]]*Table1[[#This Row],[Quantity]]</f>
        <v>75</v>
      </c>
      <c r="H16140" s="3">
        <v>45231</v>
      </c>
      <c r="I16140" t="s">
        <v>17678</v>
      </c>
    </row>
    <row r="16141" spans="1:9" x14ac:dyDescent="0.3">
      <c r="A16141">
        <v>265231</v>
      </c>
      <c r="B16141" s="2">
        <v>92</v>
      </c>
      <c r="C16141" t="s">
        <v>20</v>
      </c>
      <c r="D16141" t="s">
        <v>41</v>
      </c>
      <c r="E16141">
        <v>14</v>
      </c>
      <c r="F16141">
        <v>5</v>
      </c>
      <c r="G16141">
        <f>Table1[[#This Row],[Price]]*Table1[[#This Row],[Quantity]]</f>
        <v>70</v>
      </c>
      <c r="H16141" s="3">
        <v>45231</v>
      </c>
      <c r="I16141" t="s">
        <v>17</v>
      </c>
    </row>
    <row r="16142" spans="1:9" x14ac:dyDescent="0.3">
      <c r="A16142">
        <v>556163</v>
      </c>
      <c r="B16142" s="2">
        <v>92</v>
      </c>
      <c r="C16142" t="s">
        <v>38</v>
      </c>
      <c r="D16142" t="s">
        <v>107</v>
      </c>
      <c r="E16142">
        <v>4</v>
      </c>
      <c r="F16142">
        <v>3</v>
      </c>
      <c r="G16142">
        <f>Table1[[#This Row],[Price]]*Table1[[#This Row],[Quantity]]</f>
        <v>12</v>
      </c>
      <c r="H16142" s="3">
        <v>45231</v>
      </c>
      <c r="I16142" t="s">
        <v>28</v>
      </c>
    </row>
    <row r="16143" spans="1:9" x14ac:dyDescent="0.3">
      <c r="A16143">
        <v>528312</v>
      </c>
      <c r="B16143" s="2">
        <v>23</v>
      </c>
      <c r="C16143" t="s">
        <v>38</v>
      </c>
      <c r="D16143" t="s">
        <v>121</v>
      </c>
      <c r="E16143">
        <v>5</v>
      </c>
      <c r="F16143">
        <v>3</v>
      </c>
      <c r="G16143">
        <f>Table1[[#This Row],[Price]]*Table1[[#This Row],[Quantity]]</f>
        <v>15</v>
      </c>
      <c r="H16143" s="3">
        <v>45231</v>
      </c>
      <c r="I16143" t="s">
        <v>13</v>
      </c>
    </row>
    <row r="16144" spans="1:9" x14ac:dyDescent="0.3">
      <c r="A16144">
        <v>110301</v>
      </c>
      <c r="B16144" s="2">
        <v>3</v>
      </c>
      <c r="C16144" t="s">
        <v>11</v>
      </c>
      <c r="D16144" t="s">
        <v>230</v>
      </c>
      <c r="E16144">
        <v>5</v>
      </c>
      <c r="F16144">
        <v>5</v>
      </c>
      <c r="G16144">
        <f>Table1[[#This Row],[Price]]*Table1[[#This Row],[Quantity]]</f>
        <v>25</v>
      </c>
      <c r="H16144" s="3">
        <v>45231</v>
      </c>
      <c r="I16144" t="s">
        <v>17</v>
      </c>
    </row>
    <row r="16145" spans="1:9" x14ac:dyDescent="0.3">
      <c r="A16145">
        <v>123738</v>
      </c>
      <c r="B16145" s="2">
        <v>52</v>
      </c>
      <c r="C16145" t="s">
        <v>11</v>
      </c>
      <c r="D16145" t="s">
        <v>17677</v>
      </c>
      <c r="E16145">
        <v>4</v>
      </c>
      <c r="F16145">
        <v>2</v>
      </c>
      <c r="G16145">
        <f>Table1[[#This Row],[Price]]*Table1[[#This Row],[Quantity]]</f>
        <v>8</v>
      </c>
      <c r="H16145" s="3">
        <v>45231</v>
      </c>
      <c r="I16145" t="s">
        <v>17</v>
      </c>
    </row>
    <row r="16146" spans="1:9" x14ac:dyDescent="0.3">
      <c r="A16146">
        <v>330303</v>
      </c>
      <c r="B16146" s="2">
        <v>79</v>
      </c>
      <c r="C16146" t="s">
        <v>50</v>
      </c>
      <c r="D16146" t="s">
        <v>51</v>
      </c>
      <c r="E16146">
        <v>5</v>
      </c>
      <c r="F16146">
        <v>5</v>
      </c>
      <c r="G16146">
        <f>Table1[[#This Row],[Price]]*Table1[[#This Row],[Quantity]]</f>
        <v>25</v>
      </c>
      <c r="H16146" s="3">
        <v>45231</v>
      </c>
      <c r="I16146" t="s">
        <v>28</v>
      </c>
    </row>
    <row r="16147" spans="1:9" x14ac:dyDescent="0.3">
      <c r="A16147">
        <v>342421</v>
      </c>
      <c r="B16147" s="2">
        <v>96</v>
      </c>
      <c r="C16147" t="s">
        <v>11</v>
      </c>
      <c r="D16147" t="s">
        <v>79</v>
      </c>
      <c r="E16147">
        <v>5</v>
      </c>
      <c r="F16147">
        <v>1</v>
      </c>
      <c r="G16147">
        <f>Table1[[#This Row],[Price]]*Table1[[#This Row],[Quantity]]</f>
        <v>5</v>
      </c>
      <c r="H16147" s="3">
        <v>45231</v>
      </c>
      <c r="I16147" t="s">
        <v>13</v>
      </c>
    </row>
    <row r="16148" spans="1:9" x14ac:dyDescent="0.3">
      <c r="A16148">
        <v>867489</v>
      </c>
      <c r="B16148" s="2">
        <v>93</v>
      </c>
      <c r="C16148" t="s">
        <v>50</v>
      </c>
      <c r="D16148" t="s">
        <v>51</v>
      </c>
      <c r="E16148">
        <v>5</v>
      </c>
      <c r="F16148">
        <v>2</v>
      </c>
      <c r="G16148">
        <f>Table1[[#This Row],[Price]]*Table1[[#This Row],[Quantity]]</f>
        <v>10</v>
      </c>
      <c r="H16148" s="3">
        <v>45231</v>
      </c>
      <c r="I16148" t="s">
        <v>17</v>
      </c>
    </row>
    <row r="16149" spans="1:9" x14ac:dyDescent="0.3">
      <c r="A16149">
        <v>872487</v>
      </c>
      <c r="B16149" s="2">
        <v>17</v>
      </c>
      <c r="C16149" t="s">
        <v>20</v>
      </c>
      <c r="D16149" t="s">
        <v>245</v>
      </c>
      <c r="E16149">
        <v>20</v>
      </c>
      <c r="F16149">
        <v>5</v>
      </c>
      <c r="G16149">
        <f>Table1[[#This Row],[Price]]*Table1[[#This Row],[Quantity]]</f>
        <v>100</v>
      </c>
      <c r="H16149" s="3">
        <v>45231</v>
      </c>
      <c r="I16149" t="s">
        <v>13</v>
      </c>
    </row>
    <row r="16150" spans="1:9" x14ac:dyDescent="0.3">
      <c r="A16150">
        <v>828675</v>
      </c>
      <c r="B16150" s="2">
        <v>64</v>
      </c>
      <c r="C16150" t="s">
        <v>20</v>
      </c>
      <c r="D16150" t="s">
        <v>30</v>
      </c>
      <c r="E16150">
        <v>18</v>
      </c>
      <c r="F16150">
        <v>1</v>
      </c>
      <c r="G16150">
        <f>Table1[[#This Row],[Price]]*Table1[[#This Row],[Quantity]]</f>
        <v>18</v>
      </c>
      <c r="H16150" s="3">
        <v>45232</v>
      </c>
      <c r="I16150" t="s">
        <v>13</v>
      </c>
    </row>
    <row r="16151" spans="1:9" x14ac:dyDescent="0.3">
      <c r="A16151">
        <v>453473</v>
      </c>
      <c r="B16151" s="2">
        <v>11</v>
      </c>
      <c r="C16151" t="s">
        <v>50</v>
      </c>
      <c r="D16151" t="s">
        <v>51</v>
      </c>
      <c r="E16151">
        <v>5</v>
      </c>
      <c r="F16151">
        <v>4</v>
      </c>
      <c r="G16151">
        <f>Table1[[#This Row],[Price]]*Table1[[#This Row],[Quantity]]</f>
        <v>20</v>
      </c>
      <c r="H16151" s="3">
        <v>45232</v>
      </c>
      <c r="I16151" t="s">
        <v>28</v>
      </c>
    </row>
    <row r="16152" spans="1:9" x14ac:dyDescent="0.3">
      <c r="A16152">
        <v>678837</v>
      </c>
      <c r="B16152" s="2">
        <v>66</v>
      </c>
      <c r="C16152" t="s">
        <v>24</v>
      </c>
      <c r="D16152" t="s">
        <v>77</v>
      </c>
      <c r="E16152">
        <v>2.5</v>
      </c>
      <c r="F16152">
        <v>2</v>
      </c>
      <c r="G16152">
        <f>Table1[[#This Row],[Price]]*Table1[[#This Row],[Quantity]]</f>
        <v>5</v>
      </c>
      <c r="H16152" s="3">
        <v>45232</v>
      </c>
      <c r="I16152" t="s">
        <v>13</v>
      </c>
    </row>
    <row r="16153" spans="1:9" x14ac:dyDescent="0.3">
      <c r="A16153">
        <v>935089</v>
      </c>
      <c r="B16153" s="2">
        <v>10</v>
      </c>
      <c r="C16153" t="s">
        <v>38</v>
      </c>
      <c r="D16153" t="s">
        <v>121</v>
      </c>
      <c r="E16153">
        <v>5</v>
      </c>
      <c r="F16153">
        <v>3</v>
      </c>
      <c r="G16153">
        <f>Table1[[#This Row],[Price]]*Table1[[#This Row],[Quantity]]</f>
        <v>15</v>
      </c>
      <c r="H16153" s="3">
        <v>45232</v>
      </c>
      <c r="I16153" t="s">
        <v>13</v>
      </c>
    </row>
    <row r="16154" spans="1:9" x14ac:dyDescent="0.3">
      <c r="A16154">
        <v>363740</v>
      </c>
      <c r="B16154" s="2">
        <v>25</v>
      </c>
      <c r="C16154" t="s">
        <v>11</v>
      </c>
      <c r="D16154" t="s">
        <v>79</v>
      </c>
      <c r="E16154">
        <v>5</v>
      </c>
      <c r="F16154">
        <v>3</v>
      </c>
      <c r="G16154">
        <f>Table1[[#This Row],[Price]]*Table1[[#This Row],[Quantity]]</f>
        <v>15</v>
      </c>
      <c r="H16154" s="3">
        <v>45232</v>
      </c>
      <c r="I16154" t="s">
        <v>28</v>
      </c>
    </row>
    <row r="16155" spans="1:9" x14ac:dyDescent="0.3">
      <c r="A16155">
        <v>421628</v>
      </c>
      <c r="B16155" s="2">
        <v>19</v>
      </c>
      <c r="C16155" t="s">
        <v>11</v>
      </c>
      <c r="D16155" t="s">
        <v>79</v>
      </c>
      <c r="E16155">
        <v>5</v>
      </c>
      <c r="F16155">
        <v>4</v>
      </c>
      <c r="G16155">
        <f>Table1[[#This Row],[Price]]*Table1[[#This Row],[Quantity]]</f>
        <v>20</v>
      </c>
      <c r="H16155" s="3">
        <v>45232</v>
      </c>
      <c r="I16155" t="s">
        <v>17</v>
      </c>
    </row>
    <row r="16156" spans="1:9" x14ac:dyDescent="0.3">
      <c r="A16156">
        <v>372028</v>
      </c>
      <c r="B16156" s="2">
        <v>87</v>
      </c>
      <c r="C16156" t="s">
        <v>24</v>
      </c>
      <c r="D16156" t="s">
        <v>168</v>
      </c>
      <c r="E16156">
        <v>1</v>
      </c>
      <c r="F16156">
        <v>2</v>
      </c>
      <c r="G16156">
        <f>Table1[[#This Row],[Price]]*Table1[[#This Row],[Quantity]]</f>
        <v>2</v>
      </c>
      <c r="H16156" s="3">
        <v>45232</v>
      </c>
      <c r="I16156" t="s">
        <v>28</v>
      </c>
    </row>
    <row r="16157" spans="1:9" x14ac:dyDescent="0.3">
      <c r="A16157">
        <v>684128</v>
      </c>
      <c r="B16157" s="2">
        <v>32</v>
      </c>
      <c r="C16157" t="s">
        <v>24</v>
      </c>
      <c r="D16157" t="s">
        <v>168</v>
      </c>
      <c r="E16157">
        <v>1</v>
      </c>
      <c r="F16157">
        <v>2</v>
      </c>
      <c r="G16157">
        <f>Table1[[#This Row],[Price]]*Table1[[#This Row],[Quantity]]</f>
        <v>2</v>
      </c>
      <c r="H16157" s="3">
        <v>45232</v>
      </c>
      <c r="I16157" t="s">
        <v>17678</v>
      </c>
    </row>
    <row r="16158" spans="1:9" x14ac:dyDescent="0.3">
      <c r="A16158">
        <v>871511</v>
      </c>
      <c r="B16158" s="2">
        <v>13</v>
      </c>
      <c r="C16158" t="s">
        <v>20</v>
      </c>
      <c r="D16158" t="s">
        <v>27</v>
      </c>
      <c r="E16158">
        <v>12</v>
      </c>
      <c r="F16158">
        <v>1</v>
      </c>
      <c r="G16158">
        <f>Table1[[#This Row],[Price]]*Table1[[#This Row],[Quantity]]</f>
        <v>12</v>
      </c>
      <c r="H16158" s="3">
        <v>45232</v>
      </c>
      <c r="I16158" t="s">
        <v>17</v>
      </c>
    </row>
    <row r="16159" spans="1:9" x14ac:dyDescent="0.3">
      <c r="A16159">
        <v>353548</v>
      </c>
      <c r="B16159" s="2">
        <v>85</v>
      </c>
      <c r="C16159" t="s">
        <v>38</v>
      </c>
      <c r="D16159" t="s">
        <v>121</v>
      </c>
      <c r="E16159">
        <v>5</v>
      </c>
      <c r="F16159">
        <v>5</v>
      </c>
      <c r="G16159">
        <f>Table1[[#This Row],[Price]]*Table1[[#This Row],[Quantity]]</f>
        <v>25</v>
      </c>
      <c r="H16159" s="3">
        <v>45232</v>
      </c>
      <c r="I16159" t="s">
        <v>17</v>
      </c>
    </row>
    <row r="16160" spans="1:9" x14ac:dyDescent="0.3">
      <c r="A16160">
        <v>701907</v>
      </c>
      <c r="B16160" s="2">
        <v>85</v>
      </c>
      <c r="C16160" t="s">
        <v>24</v>
      </c>
      <c r="D16160" t="s">
        <v>168</v>
      </c>
      <c r="E16160">
        <v>1</v>
      </c>
      <c r="F16160">
        <v>2</v>
      </c>
      <c r="G16160">
        <f>Table1[[#This Row],[Price]]*Table1[[#This Row],[Quantity]]</f>
        <v>2</v>
      </c>
      <c r="H16160" s="3">
        <v>45232</v>
      </c>
      <c r="I16160" t="s">
        <v>28</v>
      </c>
    </row>
    <row r="16161" spans="1:9" x14ac:dyDescent="0.3">
      <c r="A16161">
        <v>684082</v>
      </c>
      <c r="B16161" s="2">
        <v>11</v>
      </c>
      <c r="C16161" t="s">
        <v>38</v>
      </c>
      <c r="D16161" t="s">
        <v>121</v>
      </c>
      <c r="E16161">
        <v>5</v>
      </c>
      <c r="F16161">
        <v>2</v>
      </c>
      <c r="G16161">
        <f>Table1[[#This Row],[Price]]*Table1[[#This Row],[Quantity]]</f>
        <v>10</v>
      </c>
      <c r="H16161" s="3">
        <v>45232</v>
      </c>
      <c r="I16161" t="s">
        <v>13</v>
      </c>
    </row>
    <row r="16162" spans="1:9" x14ac:dyDescent="0.3">
      <c r="A16162">
        <v>957611</v>
      </c>
      <c r="B16162" s="2">
        <v>49</v>
      </c>
      <c r="C16162" t="s">
        <v>38</v>
      </c>
      <c r="D16162" t="s">
        <v>107</v>
      </c>
      <c r="E16162">
        <v>4</v>
      </c>
      <c r="F16162">
        <v>2</v>
      </c>
      <c r="G16162">
        <f>Table1[[#This Row],[Price]]*Table1[[#This Row],[Quantity]]</f>
        <v>8</v>
      </c>
      <c r="H16162" s="3">
        <v>45232</v>
      </c>
      <c r="I16162" t="s">
        <v>13</v>
      </c>
    </row>
    <row r="16163" spans="1:9" x14ac:dyDescent="0.3">
      <c r="A16163">
        <v>564709</v>
      </c>
      <c r="B16163" s="2">
        <v>79</v>
      </c>
      <c r="C16163" t="s">
        <v>11</v>
      </c>
      <c r="D16163" t="s">
        <v>79</v>
      </c>
      <c r="E16163">
        <v>5</v>
      </c>
      <c r="F16163">
        <v>4</v>
      </c>
      <c r="G16163">
        <f>Table1[[#This Row],[Price]]*Table1[[#This Row],[Quantity]]</f>
        <v>20</v>
      </c>
      <c r="H16163" s="3">
        <v>45232</v>
      </c>
      <c r="I16163" t="s">
        <v>13</v>
      </c>
    </row>
    <row r="16164" spans="1:9" x14ac:dyDescent="0.3">
      <c r="A16164">
        <v>612767</v>
      </c>
      <c r="B16164" s="2">
        <v>34</v>
      </c>
      <c r="C16164" t="s">
        <v>11</v>
      </c>
      <c r="D16164" t="s">
        <v>230</v>
      </c>
      <c r="E16164">
        <v>5</v>
      </c>
      <c r="F16164">
        <v>3</v>
      </c>
      <c r="G16164">
        <f>Table1[[#This Row],[Price]]*Table1[[#This Row],[Quantity]]</f>
        <v>15</v>
      </c>
      <c r="H16164" s="3">
        <v>45232</v>
      </c>
      <c r="I16164" t="s">
        <v>13</v>
      </c>
    </row>
    <row r="16165" spans="1:9" x14ac:dyDescent="0.3">
      <c r="A16165">
        <v>353908</v>
      </c>
      <c r="B16165" s="2">
        <v>47</v>
      </c>
      <c r="C16165" t="s">
        <v>24</v>
      </c>
      <c r="D16165" t="s">
        <v>56</v>
      </c>
      <c r="E16165">
        <v>3</v>
      </c>
      <c r="F16165">
        <v>1</v>
      </c>
      <c r="G16165">
        <f>Table1[[#This Row],[Price]]*Table1[[#This Row],[Quantity]]</f>
        <v>3</v>
      </c>
      <c r="H16165" s="3">
        <v>45232</v>
      </c>
      <c r="I16165" t="s">
        <v>13</v>
      </c>
    </row>
    <row r="16166" spans="1:9" x14ac:dyDescent="0.3">
      <c r="A16166">
        <v>172761</v>
      </c>
      <c r="B16166" s="2">
        <v>45</v>
      </c>
      <c r="C16166" t="s">
        <v>38</v>
      </c>
      <c r="D16166" t="s">
        <v>125</v>
      </c>
      <c r="E16166">
        <v>7</v>
      </c>
      <c r="F16166">
        <v>5</v>
      </c>
      <c r="G16166">
        <f>Table1[[#This Row],[Price]]*Table1[[#This Row],[Quantity]]</f>
        <v>35</v>
      </c>
      <c r="H16166" s="3">
        <v>45232</v>
      </c>
      <c r="I16166" t="s">
        <v>17</v>
      </c>
    </row>
    <row r="16167" spans="1:9" x14ac:dyDescent="0.3">
      <c r="A16167">
        <v>642453</v>
      </c>
      <c r="B16167" s="2">
        <v>98</v>
      </c>
      <c r="C16167" t="s">
        <v>20</v>
      </c>
      <c r="D16167" t="s">
        <v>21</v>
      </c>
      <c r="E16167">
        <v>15</v>
      </c>
      <c r="F16167">
        <v>5</v>
      </c>
      <c r="G16167">
        <f>Table1[[#This Row],[Price]]*Table1[[#This Row],[Quantity]]</f>
        <v>75</v>
      </c>
      <c r="H16167" s="3">
        <v>45233</v>
      </c>
      <c r="I16167" t="s">
        <v>17</v>
      </c>
    </row>
    <row r="16168" spans="1:9" x14ac:dyDescent="0.3">
      <c r="A16168">
        <v>714552</v>
      </c>
      <c r="B16168" s="2">
        <v>8</v>
      </c>
      <c r="C16168" t="s">
        <v>38</v>
      </c>
      <c r="D16168" t="s">
        <v>125</v>
      </c>
      <c r="E16168">
        <v>7</v>
      </c>
      <c r="F16168">
        <v>3</v>
      </c>
      <c r="G16168">
        <f>Table1[[#This Row],[Price]]*Table1[[#This Row],[Quantity]]</f>
        <v>21</v>
      </c>
      <c r="H16168" s="3">
        <v>45233</v>
      </c>
      <c r="I16168" t="s">
        <v>17</v>
      </c>
    </row>
    <row r="16169" spans="1:9" x14ac:dyDescent="0.3">
      <c r="A16169">
        <v>816472</v>
      </c>
      <c r="B16169" s="2">
        <v>11</v>
      </c>
      <c r="C16169" t="s">
        <v>20</v>
      </c>
      <c r="D16169" t="s">
        <v>41</v>
      </c>
      <c r="E16169">
        <v>14</v>
      </c>
      <c r="F16169">
        <v>4</v>
      </c>
      <c r="G16169">
        <f>Table1[[#This Row],[Price]]*Table1[[#This Row],[Quantity]]</f>
        <v>56</v>
      </c>
      <c r="H16169" s="3">
        <v>45233</v>
      </c>
      <c r="I16169" t="s">
        <v>17</v>
      </c>
    </row>
    <row r="16170" spans="1:9" x14ac:dyDescent="0.3">
      <c r="A16170">
        <v>897120</v>
      </c>
      <c r="B16170" s="2">
        <v>59</v>
      </c>
      <c r="C16170" t="s">
        <v>38</v>
      </c>
      <c r="D16170" t="s">
        <v>121</v>
      </c>
      <c r="E16170">
        <v>5</v>
      </c>
      <c r="F16170">
        <v>3</v>
      </c>
      <c r="G16170">
        <f>Table1[[#This Row],[Price]]*Table1[[#This Row],[Quantity]]</f>
        <v>15</v>
      </c>
      <c r="H16170" s="3">
        <v>45233</v>
      </c>
      <c r="I16170" t="s">
        <v>13</v>
      </c>
    </row>
    <row r="16171" spans="1:9" x14ac:dyDescent="0.3">
      <c r="A16171">
        <v>912148</v>
      </c>
      <c r="B16171" s="2">
        <v>83</v>
      </c>
      <c r="C16171" t="s">
        <v>50</v>
      </c>
      <c r="D16171" t="s">
        <v>17677</v>
      </c>
      <c r="E16171">
        <v>6</v>
      </c>
      <c r="F16171">
        <v>3</v>
      </c>
      <c r="G16171">
        <f>Table1[[#This Row],[Price]]*Table1[[#This Row],[Quantity]]</f>
        <v>18</v>
      </c>
      <c r="H16171" s="3">
        <v>45233</v>
      </c>
      <c r="I16171" t="s">
        <v>13</v>
      </c>
    </row>
    <row r="16172" spans="1:9" x14ac:dyDescent="0.3">
      <c r="A16172">
        <v>254818</v>
      </c>
      <c r="B16172" s="2">
        <v>11</v>
      </c>
      <c r="C16172" t="s">
        <v>11</v>
      </c>
      <c r="D16172" t="s">
        <v>79</v>
      </c>
      <c r="E16172">
        <v>5</v>
      </c>
      <c r="F16172">
        <v>4</v>
      </c>
      <c r="G16172">
        <f>Table1[[#This Row],[Price]]*Table1[[#This Row],[Quantity]]</f>
        <v>20</v>
      </c>
      <c r="H16172" s="3">
        <v>45233</v>
      </c>
      <c r="I16172" t="s">
        <v>17</v>
      </c>
    </row>
    <row r="16173" spans="1:9" x14ac:dyDescent="0.3">
      <c r="A16173">
        <v>182961</v>
      </c>
      <c r="B16173" s="2">
        <v>50</v>
      </c>
      <c r="C16173" t="s">
        <v>50</v>
      </c>
      <c r="D16173" t="s">
        <v>99</v>
      </c>
      <c r="E16173">
        <v>8</v>
      </c>
      <c r="F16173">
        <v>1</v>
      </c>
      <c r="G16173">
        <f>Table1[[#This Row],[Price]]*Table1[[#This Row],[Quantity]]</f>
        <v>8</v>
      </c>
      <c r="H16173" s="3">
        <v>45233</v>
      </c>
      <c r="I16173" t="s">
        <v>13</v>
      </c>
    </row>
    <row r="16174" spans="1:9" x14ac:dyDescent="0.3">
      <c r="A16174">
        <v>701997</v>
      </c>
      <c r="B16174" s="2">
        <v>97</v>
      </c>
      <c r="C16174" t="s">
        <v>11</v>
      </c>
      <c r="D16174" t="s">
        <v>17677</v>
      </c>
      <c r="E16174">
        <v>3</v>
      </c>
      <c r="F16174">
        <v>4</v>
      </c>
      <c r="G16174">
        <f>Table1[[#This Row],[Price]]*Table1[[#This Row],[Quantity]]</f>
        <v>12</v>
      </c>
      <c r="H16174" s="3">
        <v>45233</v>
      </c>
      <c r="I16174" t="s">
        <v>28</v>
      </c>
    </row>
    <row r="16175" spans="1:9" x14ac:dyDescent="0.3">
      <c r="A16175">
        <v>692317</v>
      </c>
      <c r="B16175" s="2">
        <v>11</v>
      </c>
      <c r="C16175" t="s">
        <v>50</v>
      </c>
      <c r="D16175" t="s">
        <v>112</v>
      </c>
      <c r="E16175">
        <v>4</v>
      </c>
      <c r="F16175">
        <v>1</v>
      </c>
      <c r="G16175">
        <f>Table1[[#This Row],[Price]]*Table1[[#This Row],[Quantity]]</f>
        <v>4</v>
      </c>
      <c r="H16175" s="3">
        <v>45233</v>
      </c>
      <c r="I16175" t="s">
        <v>17</v>
      </c>
    </row>
    <row r="16176" spans="1:9" x14ac:dyDescent="0.3">
      <c r="A16176">
        <v>608827</v>
      </c>
      <c r="B16176" s="2">
        <v>47</v>
      </c>
      <c r="C16176" t="s">
        <v>24</v>
      </c>
      <c r="D16176" t="s">
        <v>17677</v>
      </c>
      <c r="E16176">
        <v>2.5</v>
      </c>
      <c r="F16176">
        <v>2</v>
      </c>
      <c r="G16176">
        <f>Table1[[#This Row],[Price]]*Table1[[#This Row],[Quantity]]</f>
        <v>5</v>
      </c>
      <c r="H16176" s="3">
        <v>45233</v>
      </c>
      <c r="I16176" t="s">
        <v>17</v>
      </c>
    </row>
    <row r="16177" spans="1:9" x14ac:dyDescent="0.3">
      <c r="A16177">
        <v>826394</v>
      </c>
      <c r="B16177" s="2">
        <v>4</v>
      </c>
      <c r="C16177" t="s">
        <v>38</v>
      </c>
      <c r="D16177" t="s">
        <v>121</v>
      </c>
      <c r="E16177">
        <v>5</v>
      </c>
      <c r="F16177">
        <v>3</v>
      </c>
      <c r="G16177">
        <f>Table1[[#This Row],[Price]]*Table1[[#This Row],[Quantity]]</f>
        <v>15</v>
      </c>
      <c r="H16177" s="3">
        <v>45233</v>
      </c>
      <c r="I16177" t="s">
        <v>28</v>
      </c>
    </row>
    <row r="16178" spans="1:9" x14ac:dyDescent="0.3">
      <c r="A16178">
        <v>659268</v>
      </c>
      <c r="B16178" s="2">
        <v>4</v>
      </c>
      <c r="C16178" t="s">
        <v>38</v>
      </c>
      <c r="D16178" t="s">
        <v>43</v>
      </c>
      <c r="E16178">
        <v>6</v>
      </c>
      <c r="F16178">
        <v>2</v>
      </c>
      <c r="G16178">
        <f>Table1[[#This Row],[Price]]*Table1[[#This Row],[Quantity]]</f>
        <v>12</v>
      </c>
      <c r="H16178" s="3">
        <v>45233</v>
      </c>
      <c r="I16178" t="s">
        <v>13</v>
      </c>
    </row>
    <row r="16179" spans="1:9" x14ac:dyDescent="0.3">
      <c r="A16179">
        <v>173563</v>
      </c>
      <c r="B16179" s="2">
        <v>70</v>
      </c>
      <c r="C16179" t="s">
        <v>50</v>
      </c>
      <c r="D16179" t="s">
        <v>93</v>
      </c>
      <c r="E16179">
        <v>7</v>
      </c>
      <c r="F16179">
        <v>4</v>
      </c>
      <c r="G16179">
        <f>Table1[[#This Row],[Price]]*Table1[[#This Row],[Quantity]]</f>
        <v>28</v>
      </c>
      <c r="H16179" s="3">
        <v>45233</v>
      </c>
      <c r="I16179" t="s">
        <v>13</v>
      </c>
    </row>
    <row r="16180" spans="1:9" x14ac:dyDescent="0.3">
      <c r="A16180">
        <v>717479</v>
      </c>
      <c r="B16180" s="2">
        <v>59</v>
      </c>
      <c r="C16180" t="s">
        <v>38</v>
      </c>
      <c r="D16180" t="s">
        <v>121</v>
      </c>
      <c r="E16180">
        <v>5</v>
      </c>
      <c r="F16180">
        <v>5</v>
      </c>
      <c r="G16180">
        <f>Table1[[#This Row],[Price]]*Table1[[#This Row],[Quantity]]</f>
        <v>25</v>
      </c>
      <c r="H16180" s="3">
        <v>45233</v>
      </c>
      <c r="I16180" t="s">
        <v>13</v>
      </c>
    </row>
    <row r="16181" spans="1:9" x14ac:dyDescent="0.3">
      <c r="A16181">
        <v>911416</v>
      </c>
      <c r="B16181" s="2">
        <v>59</v>
      </c>
      <c r="C16181" t="s">
        <v>50</v>
      </c>
      <c r="D16181" t="s">
        <v>86</v>
      </c>
      <c r="E16181">
        <v>5</v>
      </c>
      <c r="F16181">
        <v>3</v>
      </c>
      <c r="G16181">
        <f>Table1[[#This Row],[Price]]*Table1[[#This Row],[Quantity]]</f>
        <v>15</v>
      </c>
      <c r="H16181" s="3">
        <v>45233</v>
      </c>
      <c r="I16181" t="s">
        <v>28</v>
      </c>
    </row>
    <row r="16182" spans="1:9" x14ac:dyDescent="0.3">
      <c r="A16182">
        <v>787496</v>
      </c>
      <c r="B16182" s="2">
        <v>47</v>
      </c>
      <c r="C16182" t="s">
        <v>11</v>
      </c>
      <c r="D16182" t="s">
        <v>33</v>
      </c>
      <c r="E16182">
        <v>4</v>
      </c>
      <c r="F16182">
        <v>2</v>
      </c>
      <c r="G16182">
        <f>Table1[[#This Row],[Price]]*Table1[[#This Row],[Quantity]]</f>
        <v>8</v>
      </c>
      <c r="H16182" s="3">
        <v>45233</v>
      </c>
      <c r="I16182" t="s">
        <v>17</v>
      </c>
    </row>
    <row r="16183" spans="1:9" x14ac:dyDescent="0.3">
      <c r="A16183">
        <v>153054</v>
      </c>
      <c r="B16183" s="2">
        <v>7</v>
      </c>
      <c r="C16183" t="s">
        <v>11</v>
      </c>
      <c r="D16183" t="s">
        <v>12</v>
      </c>
      <c r="E16183">
        <v>3</v>
      </c>
      <c r="F16183">
        <v>3</v>
      </c>
      <c r="G16183">
        <f>Table1[[#This Row],[Price]]*Table1[[#This Row],[Quantity]]</f>
        <v>9</v>
      </c>
      <c r="H16183" s="3">
        <v>45233</v>
      </c>
      <c r="I16183" t="s">
        <v>13</v>
      </c>
    </row>
    <row r="16184" spans="1:9" x14ac:dyDescent="0.3">
      <c r="A16184">
        <v>851105</v>
      </c>
      <c r="B16184" s="2">
        <v>51</v>
      </c>
      <c r="C16184" t="s">
        <v>38</v>
      </c>
      <c r="D16184" t="s">
        <v>107</v>
      </c>
      <c r="E16184">
        <v>4</v>
      </c>
      <c r="F16184">
        <v>4</v>
      </c>
      <c r="G16184">
        <f>Table1[[#This Row],[Price]]*Table1[[#This Row],[Quantity]]</f>
        <v>16</v>
      </c>
      <c r="H16184" s="3">
        <v>45234</v>
      </c>
      <c r="I16184" t="s">
        <v>17</v>
      </c>
    </row>
    <row r="16185" spans="1:9" x14ac:dyDescent="0.3">
      <c r="A16185">
        <v>493708</v>
      </c>
      <c r="B16185" s="2">
        <v>3</v>
      </c>
      <c r="C16185" t="s">
        <v>24</v>
      </c>
      <c r="D16185" t="s">
        <v>77</v>
      </c>
      <c r="E16185">
        <v>2.5</v>
      </c>
      <c r="F16185">
        <v>5</v>
      </c>
      <c r="G16185">
        <f>Table1[[#This Row],[Price]]*Table1[[#This Row],[Quantity]]</f>
        <v>12.5</v>
      </c>
      <c r="H16185" s="3">
        <v>45234</v>
      </c>
      <c r="I16185" t="s">
        <v>17</v>
      </c>
    </row>
    <row r="16186" spans="1:9" x14ac:dyDescent="0.3">
      <c r="A16186">
        <v>966268</v>
      </c>
      <c r="B16186" s="2">
        <v>49</v>
      </c>
      <c r="C16186" t="s">
        <v>38</v>
      </c>
      <c r="D16186" t="s">
        <v>125</v>
      </c>
      <c r="E16186">
        <v>7</v>
      </c>
      <c r="F16186">
        <v>4</v>
      </c>
      <c r="G16186">
        <f>Table1[[#This Row],[Price]]*Table1[[#This Row],[Quantity]]</f>
        <v>28</v>
      </c>
      <c r="H16186" s="3">
        <v>45234</v>
      </c>
      <c r="I16186" t="s">
        <v>28</v>
      </c>
    </row>
    <row r="16187" spans="1:9" x14ac:dyDescent="0.3">
      <c r="A16187">
        <v>777265</v>
      </c>
      <c r="B16187" s="2">
        <v>67</v>
      </c>
      <c r="C16187" t="s">
        <v>20</v>
      </c>
      <c r="D16187" t="s">
        <v>21</v>
      </c>
      <c r="E16187">
        <v>15</v>
      </c>
      <c r="F16187">
        <v>3</v>
      </c>
      <c r="G16187">
        <f>Table1[[#This Row],[Price]]*Table1[[#This Row],[Quantity]]</f>
        <v>45</v>
      </c>
      <c r="H16187" s="3">
        <v>45234</v>
      </c>
      <c r="I16187" t="s">
        <v>28</v>
      </c>
    </row>
    <row r="16188" spans="1:9" x14ac:dyDescent="0.3">
      <c r="A16188">
        <v>782199</v>
      </c>
      <c r="B16188" s="2">
        <v>65</v>
      </c>
      <c r="C16188" t="s">
        <v>50</v>
      </c>
      <c r="D16188" t="s">
        <v>86</v>
      </c>
      <c r="E16188">
        <v>5</v>
      </c>
      <c r="F16188">
        <v>3</v>
      </c>
      <c r="G16188">
        <f>Table1[[#This Row],[Price]]*Table1[[#This Row],[Quantity]]</f>
        <v>15</v>
      </c>
      <c r="H16188" s="3">
        <v>45234</v>
      </c>
      <c r="I16188" t="s">
        <v>17</v>
      </c>
    </row>
    <row r="16189" spans="1:9" x14ac:dyDescent="0.3">
      <c r="A16189">
        <v>141746</v>
      </c>
      <c r="B16189" s="2">
        <v>8</v>
      </c>
      <c r="C16189" t="s">
        <v>11</v>
      </c>
      <c r="D16189" t="s">
        <v>12</v>
      </c>
      <c r="E16189">
        <v>3</v>
      </c>
      <c r="F16189">
        <v>1</v>
      </c>
      <c r="G16189">
        <f>Table1[[#This Row],[Price]]*Table1[[#This Row],[Quantity]]</f>
        <v>3</v>
      </c>
      <c r="H16189" s="3">
        <v>45234</v>
      </c>
      <c r="I16189" t="s">
        <v>28</v>
      </c>
    </row>
    <row r="16190" spans="1:9" x14ac:dyDescent="0.3">
      <c r="A16190">
        <v>395664</v>
      </c>
      <c r="B16190" s="2">
        <v>21</v>
      </c>
      <c r="C16190" t="s">
        <v>24</v>
      </c>
      <c r="D16190" t="s">
        <v>71</v>
      </c>
      <c r="E16190">
        <v>3</v>
      </c>
      <c r="F16190">
        <v>4</v>
      </c>
      <c r="G16190">
        <f>Table1[[#This Row],[Price]]*Table1[[#This Row],[Quantity]]</f>
        <v>12</v>
      </c>
      <c r="H16190" s="3">
        <v>45234</v>
      </c>
      <c r="I16190" t="s">
        <v>28</v>
      </c>
    </row>
    <row r="16191" spans="1:9" x14ac:dyDescent="0.3">
      <c r="A16191">
        <v>277738</v>
      </c>
      <c r="B16191" s="2">
        <v>38</v>
      </c>
      <c r="C16191" t="s">
        <v>11</v>
      </c>
      <c r="D16191" t="s">
        <v>230</v>
      </c>
      <c r="E16191">
        <v>5</v>
      </c>
      <c r="F16191">
        <v>5</v>
      </c>
      <c r="G16191">
        <f>Table1[[#This Row],[Price]]*Table1[[#This Row],[Quantity]]</f>
        <v>25</v>
      </c>
      <c r="H16191" s="3">
        <v>45234</v>
      </c>
      <c r="I16191" t="s">
        <v>28</v>
      </c>
    </row>
    <row r="16192" spans="1:9" x14ac:dyDescent="0.3">
      <c r="A16192">
        <v>630914</v>
      </c>
      <c r="B16192" s="2">
        <v>28</v>
      </c>
      <c r="C16192" t="s">
        <v>20</v>
      </c>
      <c r="D16192" t="s">
        <v>30</v>
      </c>
      <c r="E16192">
        <v>18</v>
      </c>
      <c r="F16192">
        <v>1</v>
      </c>
      <c r="G16192">
        <f>Table1[[#This Row],[Price]]*Table1[[#This Row],[Quantity]]</f>
        <v>18</v>
      </c>
      <c r="H16192" s="3">
        <v>45234</v>
      </c>
      <c r="I16192" t="s">
        <v>17678</v>
      </c>
    </row>
    <row r="16193" spans="1:9" x14ac:dyDescent="0.3">
      <c r="A16193">
        <v>701608</v>
      </c>
      <c r="B16193" s="2">
        <v>90</v>
      </c>
      <c r="C16193" t="s">
        <v>50</v>
      </c>
      <c r="D16193" t="s">
        <v>93</v>
      </c>
      <c r="E16193">
        <v>7</v>
      </c>
      <c r="F16193">
        <v>4</v>
      </c>
      <c r="G16193">
        <f>Table1[[#This Row],[Price]]*Table1[[#This Row],[Quantity]]</f>
        <v>28</v>
      </c>
      <c r="H16193" s="3">
        <v>45234</v>
      </c>
      <c r="I16193" t="s">
        <v>17</v>
      </c>
    </row>
    <row r="16194" spans="1:9" x14ac:dyDescent="0.3">
      <c r="A16194">
        <v>892737</v>
      </c>
      <c r="B16194" s="2">
        <v>57</v>
      </c>
      <c r="C16194" t="s">
        <v>50</v>
      </c>
      <c r="D16194" t="s">
        <v>207</v>
      </c>
      <c r="E16194">
        <v>10</v>
      </c>
      <c r="F16194">
        <v>3</v>
      </c>
      <c r="G16194">
        <f>Table1[[#This Row],[Price]]*Table1[[#This Row],[Quantity]]</f>
        <v>30</v>
      </c>
      <c r="H16194" s="3">
        <v>45234</v>
      </c>
      <c r="I16194" t="s">
        <v>13</v>
      </c>
    </row>
    <row r="16195" spans="1:9" x14ac:dyDescent="0.3">
      <c r="A16195">
        <v>938177</v>
      </c>
      <c r="B16195" s="2">
        <v>88</v>
      </c>
      <c r="C16195" t="s">
        <v>50</v>
      </c>
      <c r="D16195" t="s">
        <v>99</v>
      </c>
      <c r="E16195">
        <v>8</v>
      </c>
      <c r="F16195">
        <v>4</v>
      </c>
      <c r="G16195">
        <f>Table1[[#This Row],[Price]]*Table1[[#This Row],[Quantity]]</f>
        <v>32</v>
      </c>
      <c r="H16195" s="3">
        <v>45234</v>
      </c>
      <c r="I16195" t="s">
        <v>28</v>
      </c>
    </row>
    <row r="16196" spans="1:9" x14ac:dyDescent="0.3">
      <c r="A16196">
        <v>393678</v>
      </c>
      <c r="B16196" s="2">
        <v>66</v>
      </c>
      <c r="C16196" t="s">
        <v>24</v>
      </c>
      <c r="D16196" t="s">
        <v>71</v>
      </c>
      <c r="E16196">
        <v>3</v>
      </c>
      <c r="F16196">
        <v>3</v>
      </c>
      <c r="G16196">
        <f>Table1[[#This Row],[Price]]*Table1[[#This Row],[Quantity]]</f>
        <v>9</v>
      </c>
      <c r="H16196" s="3">
        <v>45234</v>
      </c>
      <c r="I16196" t="s">
        <v>17678</v>
      </c>
    </row>
    <row r="16197" spans="1:9" x14ac:dyDescent="0.3">
      <c r="A16197">
        <v>675843</v>
      </c>
      <c r="B16197" s="2">
        <v>45</v>
      </c>
      <c r="C16197" t="s">
        <v>24</v>
      </c>
      <c r="D16197" t="s">
        <v>56</v>
      </c>
      <c r="E16197">
        <v>3</v>
      </c>
      <c r="F16197">
        <v>1</v>
      </c>
      <c r="G16197">
        <f>Table1[[#This Row],[Price]]*Table1[[#This Row],[Quantity]]</f>
        <v>3</v>
      </c>
      <c r="H16197" s="3">
        <v>45234</v>
      </c>
      <c r="I16197" t="s">
        <v>17</v>
      </c>
    </row>
    <row r="16198" spans="1:9" x14ac:dyDescent="0.3">
      <c r="A16198">
        <v>763973</v>
      </c>
      <c r="B16198" s="2">
        <v>58</v>
      </c>
      <c r="C16198" t="s">
        <v>38</v>
      </c>
      <c r="D16198" t="s">
        <v>121</v>
      </c>
      <c r="E16198">
        <v>5</v>
      </c>
      <c r="F16198">
        <v>5</v>
      </c>
      <c r="G16198">
        <f>Table1[[#This Row],[Price]]*Table1[[#This Row],[Quantity]]</f>
        <v>25</v>
      </c>
      <c r="H16198" s="3">
        <v>45234</v>
      </c>
      <c r="I16198" t="s">
        <v>17</v>
      </c>
    </row>
    <row r="16199" spans="1:9" x14ac:dyDescent="0.3">
      <c r="A16199">
        <v>858180</v>
      </c>
      <c r="B16199" s="2">
        <v>49</v>
      </c>
      <c r="C16199" t="s">
        <v>38</v>
      </c>
      <c r="D16199" t="s">
        <v>121</v>
      </c>
      <c r="E16199">
        <v>5</v>
      </c>
      <c r="F16199">
        <v>5</v>
      </c>
      <c r="G16199">
        <f>Table1[[#This Row],[Price]]*Table1[[#This Row],[Quantity]]</f>
        <v>25</v>
      </c>
      <c r="H16199" s="3">
        <v>45234</v>
      </c>
      <c r="I16199" t="s">
        <v>28</v>
      </c>
    </row>
    <row r="16200" spans="1:9" x14ac:dyDescent="0.3">
      <c r="A16200">
        <v>659337</v>
      </c>
      <c r="B16200" s="2">
        <v>47</v>
      </c>
      <c r="C16200" t="s">
        <v>24</v>
      </c>
      <c r="D16200" t="s">
        <v>71</v>
      </c>
      <c r="E16200">
        <v>3</v>
      </c>
      <c r="F16200">
        <v>5</v>
      </c>
      <c r="G16200">
        <f>Table1[[#This Row],[Price]]*Table1[[#This Row],[Quantity]]</f>
        <v>15</v>
      </c>
      <c r="H16200" s="3">
        <v>45234</v>
      </c>
      <c r="I16200" t="s">
        <v>17</v>
      </c>
    </row>
    <row r="16201" spans="1:9" x14ac:dyDescent="0.3">
      <c r="A16201">
        <v>526655</v>
      </c>
      <c r="B16201" s="2">
        <v>94</v>
      </c>
      <c r="C16201" t="s">
        <v>20</v>
      </c>
      <c r="D16201" t="s">
        <v>27</v>
      </c>
      <c r="E16201">
        <v>12</v>
      </c>
      <c r="F16201">
        <v>3</v>
      </c>
      <c r="G16201">
        <f>Table1[[#This Row],[Price]]*Table1[[#This Row],[Quantity]]</f>
        <v>36</v>
      </c>
      <c r="H16201" s="3">
        <v>45234</v>
      </c>
      <c r="I16201" t="s">
        <v>17</v>
      </c>
    </row>
    <row r="16202" spans="1:9" x14ac:dyDescent="0.3">
      <c r="A16202">
        <v>522795</v>
      </c>
      <c r="B16202" s="2">
        <v>27</v>
      </c>
      <c r="C16202" t="s">
        <v>50</v>
      </c>
      <c r="D16202" t="s">
        <v>86</v>
      </c>
      <c r="E16202">
        <v>5</v>
      </c>
      <c r="F16202">
        <v>1</v>
      </c>
      <c r="G16202">
        <f>Table1[[#This Row],[Price]]*Table1[[#This Row],[Quantity]]</f>
        <v>5</v>
      </c>
      <c r="H16202" s="3">
        <v>45234</v>
      </c>
      <c r="I16202" t="s">
        <v>13</v>
      </c>
    </row>
    <row r="16203" spans="1:9" x14ac:dyDescent="0.3">
      <c r="A16203">
        <v>643840</v>
      </c>
      <c r="B16203" s="2">
        <v>6</v>
      </c>
      <c r="C16203" t="s">
        <v>24</v>
      </c>
      <c r="D16203" t="s">
        <v>71</v>
      </c>
      <c r="E16203">
        <v>3</v>
      </c>
      <c r="F16203">
        <v>4</v>
      </c>
      <c r="G16203">
        <f>Table1[[#This Row],[Price]]*Table1[[#This Row],[Quantity]]</f>
        <v>12</v>
      </c>
      <c r="H16203" s="3">
        <v>45234</v>
      </c>
      <c r="I16203" t="s">
        <v>13</v>
      </c>
    </row>
    <row r="16204" spans="1:9" x14ac:dyDescent="0.3">
      <c r="A16204">
        <v>280781</v>
      </c>
      <c r="B16204" s="2">
        <v>82</v>
      </c>
      <c r="C16204" t="s">
        <v>20</v>
      </c>
      <c r="D16204" t="s">
        <v>27</v>
      </c>
      <c r="E16204">
        <v>12</v>
      </c>
      <c r="F16204">
        <v>2</v>
      </c>
      <c r="G16204">
        <f>Table1[[#This Row],[Price]]*Table1[[#This Row],[Quantity]]</f>
        <v>24</v>
      </c>
      <c r="H16204" s="3">
        <v>45234</v>
      </c>
      <c r="I16204" t="s">
        <v>28</v>
      </c>
    </row>
    <row r="16205" spans="1:9" x14ac:dyDescent="0.3">
      <c r="A16205">
        <v>308245</v>
      </c>
      <c r="B16205" s="2">
        <v>47</v>
      </c>
      <c r="C16205" t="s">
        <v>50</v>
      </c>
      <c r="D16205" t="s">
        <v>112</v>
      </c>
      <c r="E16205">
        <v>4</v>
      </c>
      <c r="F16205">
        <v>3</v>
      </c>
      <c r="G16205">
        <f>Table1[[#This Row],[Price]]*Table1[[#This Row],[Quantity]]</f>
        <v>12</v>
      </c>
      <c r="H16205" s="3">
        <v>45234</v>
      </c>
      <c r="I16205" t="s">
        <v>13</v>
      </c>
    </row>
    <row r="16206" spans="1:9" x14ac:dyDescent="0.3">
      <c r="A16206">
        <v>965029</v>
      </c>
      <c r="B16206" s="2">
        <v>79</v>
      </c>
      <c r="C16206" t="s">
        <v>24</v>
      </c>
      <c r="D16206" t="s">
        <v>77</v>
      </c>
      <c r="E16206">
        <v>2.5</v>
      </c>
      <c r="F16206">
        <v>2</v>
      </c>
      <c r="G16206">
        <f>Table1[[#This Row],[Price]]*Table1[[#This Row],[Quantity]]</f>
        <v>5</v>
      </c>
      <c r="H16206" s="3">
        <v>45234</v>
      </c>
      <c r="I16206" t="s">
        <v>28</v>
      </c>
    </row>
    <row r="16207" spans="1:9" x14ac:dyDescent="0.3">
      <c r="A16207">
        <v>722338</v>
      </c>
      <c r="B16207" s="2">
        <v>47</v>
      </c>
      <c r="C16207" t="s">
        <v>20</v>
      </c>
      <c r="D16207" t="s">
        <v>30</v>
      </c>
      <c r="E16207">
        <v>18</v>
      </c>
      <c r="F16207">
        <v>4</v>
      </c>
      <c r="G16207">
        <f>Table1[[#This Row],[Price]]*Table1[[#This Row],[Quantity]]</f>
        <v>72</v>
      </c>
      <c r="H16207" s="3">
        <v>45235</v>
      </c>
      <c r="I16207" t="s">
        <v>17</v>
      </c>
    </row>
    <row r="16208" spans="1:9" x14ac:dyDescent="0.3">
      <c r="A16208">
        <v>518167</v>
      </c>
      <c r="B16208" s="2">
        <v>14</v>
      </c>
      <c r="C16208" t="s">
        <v>38</v>
      </c>
      <c r="D16208" t="s">
        <v>121</v>
      </c>
      <c r="E16208">
        <v>5</v>
      </c>
      <c r="F16208">
        <v>1</v>
      </c>
      <c r="G16208">
        <f>Table1[[#This Row],[Price]]*Table1[[#This Row],[Quantity]]</f>
        <v>5</v>
      </c>
      <c r="H16208" s="3">
        <v>45235</v>
      </c>
      <c r="I16208" t="s">
        <v>28</v>
      </c>
    </row>
    <row r="16209" spans="1:9" x14ac:dyDescent="0.3">
      <c r="A16209">
        <v>424491</v>
      </c>
      <c r="B16209" s="2">
        <v>47</v>
      </c>
      <c r="C16209" t="s">
        <v>20</v>
      </c>
      <c r="D16209" t="s">
        <v>245</v>
      </c>
      <c r="E16209">
        <v>20</v>
      </c>
      <c r="F16209">
        <v>1</v>
      </c>
      <c r="G16209">
        <f>Table1[[#This Row],[Price]]*Table1[[#This Row],[Quantity]]</f>
        <v>20</v>
      </c>
      <c r="H16209" s="3">
        <v>45235</v>
      </c>
      <c r="I16209" t="s">
        <v>13</v>
      </c>
    </row>
    <row r="16210" spans="1:9" x14ac:dyDescent="0.3">
      <c r="A16210">
        <v>859171</v>
      </c>
      <c r="B16210" s="2">
        <v>84</v>
      </c>
      <c r="C16210" t="s">
        <v>24</v>
      </c>
      <c r="D16210" t="s">
        <v>17677</v>
      </c>
      <c r="E16210">
        <v>1</v>
      </c>
      <c r="F16210">
        <v>4</v>
      </c>
      <c r="G16210">
        <f>Table1[[#This Row],[Price]]*Table1[[#This Row],[Quantity]]</f>
        <v>4</v>
      </c>
      <c r="H16210" s="3">
        <v>45235</v>
      </c>
      <c r="I16210" t="s">
        <v>17</v>
      </c>
    </row>
    <row r="16211" spans="1:9" x14ac:dyDescent="0.3">
      <c r="A16211">
        <v>106416</v>
      </c>
      <c r="B16211" s="2">
        <v>49</v>
      </c>
      <c r="C16211" t="s">
        <v>24</v>
      </c>
      <c r="D16211" t="s">
        <v>56</v>
      </c>
      <c r="E16211">
        <v>3</v>
      </c>
      <c r="F16211">
        <v>3</v>
      </c>
      <c r="G16211">
        <f>Table1[[#This Row],[Price]]*Table1[[#This Row],[Quantity]]</f>
        <v>9</v>
      </c>
      <c r="H16211" s="3">
        <v>45235</v>
      </c>
      <c r="I16211" t="s">
        <v>28</v>
      </c>
    </row>
    <row r="16212" spans="1:9" x14ac:dyDescent="0.3">
      <c r="A16212">
        <v>235279</v>
      </c>
      <c r="B16212" s="2">
        <v>57</v>
      </c>
      <c r="C16212" t="s">
        <v>38</v>
      </c>
      <c r="D16212" t="s">
        <v>121</v>
      </c>
      <c r="E16212">
        <v>5</v>
      </c>
      <c r="F16212">
        <v>2</v>
      </c>
      <c r="G16212">
        <f>Table1[[#This Row],[Price]]*Table1[[#This Row],[Quantity]]</f>
        <v>10</v>
      </c>
      <c r="H16212" s="3">
        <v>45235</v>
      </c>
      <c r="I16212" t="s">
        <v>17</v>
      </c>
    </row>
    <row r="16213" spans="1:9" x14ac:dyDescent="0.3">
      <c r="A16213">
        <v>549609</v>
      </c>
      <c r="B16213" s="2">
        <v>39</v>
      </c>
      <c r="C16213" t="s">
        <v>11</v>
      </c>
      <c r="D16213" t="s">
        <v>12</v>
      </c>
      <c r="E16213">
        <v>3</v>
      </c>
      <c r="F16213">
        <v>2</v>
      </c>
      <c r="G16213">
        <f>Table1[[#This Row],[Price]]*Table1[[#This Row],[Quantity]]</f>
        <v>6</v>
      </c>
      <c r="H16213" s="3">
        <v>45235</v>
      </c>
      <c r="I16213" t="s">
        <v>13</v>
      </c>
    </row>
    <row r="16214" spans="1:9" x14ac:dyDescent="0.3">
      <c r="A16214">
        <v>111741</v>
      </c>
      <c r="B16214" s="2">
        <v>98</v>
      </c>
      <c r="C16214" t="s">
        <v>11</v>
      </c>
      <c r="D16214" t="s">
        <v>12</v>
      </c>
      <c r="E16214">
        <v>3</v>
      </c>
      <c r="F16214">
        <v>5</v>
      </c>
      <c r="G16214">
        <f>Table1[[#This Row],[Price]]*Table1[[#This Row],[Quantity]]</f>
        <v>15</v>
      </c>
      <c r="H16214" s="3">
        <v>45235</v>
      </c>
      <c r="I16214" t="s">
        <v>28</v>
      </c>
    </row>
    <row r="16215" spans="1:9" x14ac:dyDescent="0.3">
      <c r="A16215">
        <v>291838</v>
      </c>
      <c r="B16215" s="2">
        <v>68</v>
      </c>
      <c r="C16215" t="s">
        <v>11</v>
      </c>
      <c r="D16215" t="s">
        <v>12</v>
      </c>
      <c r="E16215">
        <v>3</v>
      </c>
      <c r="F16215">
        <v>5</v>
      </c>
      <c r="G16215">
        <f>Table1[[#This Row],[Price]]*Table1[[#This Row],[Quantity]]</f>
        <v>15</v>
      </c>
      <c r="H16215" s="3">
        <v>45235</v>
      </c>
      <c r="I16215" t="s">
        <v>17</v>
      </c>
    </row>
    <row r="16216" spans="1:9" x14ac:dyDescent="0.3">
      <c r="A16216">
        <v>690853</v>
      </c>
      <c r="B16216" s="2">
        <v>75</v>
      </c>
      <c r="C16216" t="s">
        <v>24</v>
      </c>
      <c r="D16216" t="s">
        <v>56</v>
      </c>
      <c r="E16216">
        <v>3</v>
      </c>
      <c r="F16216">
        <v>3</v>
      </c>
      <c r="G16216">
        <f>Table1[[#This Row],[Price]]*Table1[[#This Row],[Quantity]]</f>
        <v>9</v>
      </c>
      <c r="H16216" s="3">
        <v>45235</v>
      </c>
      <c r="I16216" t="s">
        <v>13</v>
      </c>
    </row>
    <row r="16217" spans="1:9" x14ac:dyDescent="0.3">
      <c r="A16217">
        <v>726752</v>
      </c>
      <c r="B16217" s="2">
        <v>7</v>
      </c>
      <c r="C16217" t="s">
        <v>11</v>
      </c>
      <c r="D16217" t="s">
        <v>16</v>
      </c>
      <c r="E16217">
        <v>4</v>
      </c>
      <c r="F16217">
        <v>1</v>
      </c>
      <c r="G16217">
        <f>Table1[[#This Row],[Price]]*Table1[[#This Row],[Quantity]]</f>
        <v>4</v>
      </c>
      <c r="H16217" s="3">
        <v>45235</v>
      </c>
      <c r="I16217" t="s">
        <v>13</v>
      </c>
    </row>
    <row r="16218" spans="1:9" x14ac:dyDescent="0.3">
      <c r="A16218">
        <v>497105</v>
      </c>
      <c r="B16218" s="2">
        <v>80</v>
      </c>
      <c r="C16218" t="s">
        <v>50</v>
      </c>
      <c r="D16218" t="s">
        <v>93</v>
      </c>
      <c r="E16218">
        <v>7</v>
      </c>
      <c r="F16218">
        <v>3</v>
      </c>
      <c r="G16218">
        <f>Table1[[#This Row],[Price]]*Table1[[#This Row],[Quantity]]</f>
        <v>21</v>
      </c>
      <c r="H16218" s="3">
        <v>45235</v>
      </c>
      <c r="I16218" t="s">
        <v>13</v>
      </c>
    </row>
    <row r="16219" spans="1:9" x14ac:dyDescent="0.3">
      <c r="A16219">
        <v>681600</v>
      </c>
      <c r="B16219" s="2">
        <v>64</v>
      </c>
      <c r="C16219" t="s">
        <v>24</v>
      </c>
      <c r="D16219" t="s">
        <v>77</v>
      </c>
      <c r="E16219">
        <v>2.5</v>
      </c>
      <c r="F16219">
        <v>3</v>
      </c>
      <c r="G16219">
        <f>Table1[[#This Row],[Price]]*Table1[[#This Row],[Quantity]]</f>
        <v>7.5</v>
      </c>
      <c r="H16219" s="3">
        <v>45235</v>
      </c>
      <c r="I16219" t="s">
        <v>17</v>
      </c>
    </row>
    <row r="16220" spans="1:9" x14ac:dyDescent="0.3">
      <c r="A16220">
        <v>778595</v>
      </c>
      <c r="B16220" s="2">
        <v>64</v>
      </c>
      <c r="C16220" t="s">
        <v>50</v>
      </c>
      <c r="D16220" t="s">
        <v>112</v>
      </c>
      <c r="E16220">
        <v>4</v>
      </c>
      <c r="F16220">
        <v>2</v>
      </c>
      <c r="G16220">
        <f>Table1[[#This Row],[Price]]*Table1[[#This Row],[Quantity]]</f>
        <v>8</v>
      </c>
      <c r="H16220" s="3">
        <v>45235</v>
      </c>
      <c r="I16220" t="s">
        <v>13</v>
      </c>
    </row>
    <row r="16221" spans="1:9" x14ac:dyDescent="0.3">
      <c r="A16221">
        <v>173892</v>
      </c>
      <c r="B16221" s="2">
        <v>14</v>
      </c>
      <c r="C16221" t="s">
        <v>38</v>
      </c>
      <c r="D16221" t="s">
        <v>125</v>
      </c>
      <c r="E16221">
        <v>7</v>
      </c>
      <c r="F16221">
        <v>4</v>
      </c>
      <c r="G16221">
        <f>Table1[[#This Row],[Price]]*Table1[[#This Row],[Quantity]]</f>
        <v>28</v>
      </c>
      <c r="H16221" s="3">
        <v>45235</v>
      </c>
      <c r="I16221" t="s">
        <v>28</v>
      </c>
    </row>
    <row r="16222" spans="1:9" x14ac:dyDescent="0.3">
      <c r="A16222">
        <v>169546</v>
      </c>
      <c r="B16222" s="2">
        <v>62</v>
      </c>
      <c r="C16222" t="s">
        <v>38</v>
      </c>
      <c r="D16222" t="s">
        <v>43</v>
      </c>
      <c r="E16222">
        <v>6</v>
      </c>
      <c r="F16222">
        <v>3</v>
      </c>
      <c r="G16222">
        <f>Table1[[#This Row],[Price]]*Table1[[#This Row],[Quantity]]</f>
        <v>18</v>
      </c>
      <c r="H16222" s="3">
        <v>45235</v>
      </c>
      <c r="I16222" t="s">
        <v>28</v>
      </c>
    </row>
    <row r="16223" spans="1:9" x14ac:dyDescent="0.3">
      <c r="A16223">
        <v>190126</v>
      </c>
      <c r="B16223" s="2">
        <v>59</v>
      </c>
      <c r="C16223" t="s">
        <v>38</v>
      </c>
      <c r="D16223" t="s">
        <v>74</v>
      </c>
      <c r="E16223">
        <v>6</v>
      </c>
      <c r="F16223">
        <v>2</v>
      </c>
      <c r="G16223">
        <f>Table1[[#This Row],[Price]]*Table1[[#This Row],[Quantity]]</f>
        <v>12</v>
      </c>
      <c r="H16223" s="3">
        <v>45235</v>
      </c>
      <c r="I16223" t="s">
        <v>28</v>
      </c>
    </row>
    <row r="16224" spans="1:9" x14ac:dyDescent="0.3">
      <c r="A16224">
        <v>598376</v>
      </c>
      <c r="B16224" s="2">
        <v>15</v>
      </c>
      <c r="C16224" t="s">
        <v>20</v>
      </c>
      <c r="D16224" t="s">
        <v>21</v>
      </c>
      <c r="E16224">
        <v>15</v>
      </c>
      <c r="F16224">
        <v>3</v>
      </c>
      <c r="G16224">
        <f>Table1[[#This Row],[Price]]*Table1[[#This Row],[Quantity]]</f>
        <v>45</v>
      </c>
      <c r="H16224" s="3">
        <v>45236</v>
      </c>
      <c r="I16224" t="s">
        <v>17</v>
      </c>
    </row>
    <row r="16225" spans="1:9" x14ac:dyDescent="0.3">
      <c r="A16225">
        <v>850216</v>
      </c>
      <c r="B16225" s="2">
        <v>91</v>
      </c>
      <c r="C16225" t="s">
        <v>38</v>
      </c>
      <c r="D16225" t="s">
        <v>17677</v>
      </c>
      <c r="E16225">
        <v>5</v>
      </c>
      <c r="F16225">
        <v>2</v>
      </c>
      <c r="G16225">
        <f>Table1[[#This Row],[Price]]*Table1[[#This Row],[Quantity]]</f>
        <v>10</v>
      </c>
      <c r="H16225" s="3">
        <v>45236</v>
      </c>
      <c r="I16225" t="s">
        <v>17678</v>
      </c>
    </row>
    <row r="16226" spans="1:9" x14ac:dyDescent="0.3">
      <c r="A16226">
        <v>590539</v>
      </c>
      <c r="B16226" s="2">
        <v>97</v>
      </c>
      <c r="C16226" t="s">
        <v>11</v>
      </c>
      <c r="D16226" t="s">
        <v>79</v>
      </c>
      <c r="E16226">
        <v>5</v>
      </c>
      <c r="F16226">
        <v>4</v>
      </c>
      <c r="G16226">
        <f>Table1[[#This Row],[Price]]*Table1[[#This Row],[Quantity]]</f>
        <v>20</v>
      </c>
      <c r="H16226" s="3">
        <v>45236</v>
      </c>
      <c r="I16226" t="s">
        <v>13</v>
      </c>
    </row>
    <row r="16227" spans="1:9" x14ac:dyDescent="0.3">
      <c r="A16227">
        <v>980839</v>
      </c>
      <c r="B16227" s="2">
        <v>21</v>
      </c>
      <c r="C16227" t="s">
        <v>20</v>
      </c>
      <c r="D16227" t="s">
        <v>245</v>
      </c>
      <c r="E16227">
        <v>20</v>
      </c>
      <c r="F16227">
        <v>2</v>
      </c>
      <c r="G16227">
        <f>Table1[[#This Row],[Price]]*Table1[[#This Row],[Quantity]]</f>
        <v>40</v>
      </c>
      <c r="H16227" s="3">
        <v>45236</v>
      </c>
      <c r="I16227" t="s">
        <v>13</v>
      </c>
    </row>
    <row r="16228" spans="1:9" x14ac:dyDescent="0.3">
      <c r="A16228">
        <v>191979</v>
      </c>
      <c r="B16228" s="2">
        <v>65</v>
      </c>
      <c r="C16228" t="s">
        <v>50</v>
      </c>
      <c r="D16228" t="s">
        <v>51</v>
      </c>
      <c r="E16228">
        <v>5</v>
      </c>
      <c r="F16228">
        <v>2</v>
      </c>
      <c r="G16228">
        <f>Table1[[#This Row],[Price]]*Table1[[#This Row],[Quantity]]</f>
        <v>10</v>
      </c>
      <c r="H16228" s="3">
        <v>45236</v>
      </c>
      <c r="I16228" t="s">
        <v>13</v>
      </c>
    </row>
    <row r="16229" spans="1:9" x14ac:dyDescent="0.3">
      <c r="A16229">
        <v>134593</v>
      </c>
      <c r="B16229" s="2">
        <v>70</v>
      </c>
      <c r="C16229" t="s">
        <v>50</v>
      </c>
      <c r="D16229" t="s">
        <v>93</v>
      </c>
      <c r="E16229">
        <v>7</v>
      </c>
      <c r="F16229">
        <v>5</v>
      </c>
      <c r="G16229">
        <f>Table1[[#This Row],[Price]]*Table1[[#This Row],[Quantity]]</f>
        <v>35</v>
      </c>
      <c r="H16229" s="3">
        <v>45236</v>
      </c>
      <c r="I16229" t="s">
        <v>28</v>
      </c>
    </row>
    <row r="16230" spans="1:9" x14ac:dyDescent="0.3">
      <c r="A16230">
        <v>677217</v>
      </c>
      <c r="B16230" s="2">
        <v>48</v>
      </c>
      <c r="C16230" t="s">
        <v>20</v>
      </c>
      <c r="D16230" t="s">
        <v>27</v>
      </c>
      <c r="E16230">
        <v>12</v>
      </c>
      <c r="F16230">
        <v>1</v>
      </c>
      <c r="G16230">
        <f>Table1[[#This Row],[Price]]*Table1[[#This Row],[Quantity]]</f>
        <v>12</v>
      </c>
      <c r="H16230" s="3">
        <v>45236</v>
      </c>
      <c r="I16230" t="s">
        <v>13</v>
      </c>
    </row>
    <row r="16231" spans="1:9" x14ac:dyDescent="0.3">
      <c r="A16231">
        <v>347198</v>
      </c>
      <c r="B16231" s="2">
        <v>93</v>
      </c>
      <c r="C16231" t="s">
        <v>50</v>
      </c>
      <c r="D16231" t="s">
        <v>99</v>
      </c>
      <c r="E16231">
        <v>8</v>
      </c>
      <c r="F16231">
        <v>2</v>
      </c>
      <c r="G16231">
        <f>Table1[[#This Row],[Price]]*Table1[[#This Row],[Quantity]]</f>
        <v>16</v>
      </c>
      <c r="H16231" s="3">
        <v>45236</v>
      </c>
      <c r="I16231" t="s">
        <v>28</v>
      </c>
    </row>
    <row r="16232" spans="1:9" x14ac:dyDescent="0.3">
      <c r="A16232">
        <v>825817</v>
      </c>
      <c r="B16232" s="2">
        <v>93</v>
      </c>
      <c r="C16232" t="s">
        <v>11</v>
      </c>
      <c r="D16232" t="s">
        <v>16</v>
      </c>
      <c r="E16232">
        <v>4</v>
      </c>
      <c r="F16232">
        <v>3</v>
      </c>
      <c r="G16232">
        <f>Table1[[#This Row],[Price]]*Table1[[#This Row],[Quantity]]</f>
        <v>12</v>
      </c>
      <c r="H16232" s="3">
        <v>45236</v>
      </c>
      <c r="I16232" t="s">
        <v>13</v>
      </c>
    </row>
    <row r="16233" spans="1:9" x14ac:dyDescent="0.3">
      <c r="A16233">
        <v>810707</v>
      </c>
      <c r="B16233" s="2">
        <v>48</v>
      </c>
      <c r="C16233" t="s">
        <v>24</v>
      </c>
      <c r="D16233" t="s">
        <v>71</v>
      </c>
      <c r="E16233">
        <v>3</v>
      </c>
      <c r="F16233">
        <v>1</v>
      </c>
      <c r="G16233">
        <f>Table1[[#This Row],[Price]]*Table1[[#This Row],[Quantity]]</f>
        <v>3</v>
      </c>
      <c r="H16233" s="3">
        <v>45236</v>
      </c>
      <c r="I16233" t="s">
        <v>13</v>
      </c>
    </row>
    <row r="16234" spans="1:9" x14ac:dyDescent="0.3">
      <c r="A16234">
        <v>414056</v>
      </c>
      <c r="B16234" s="2">
        <v>41</v>
      </c>
      <c r="C16234" t="s">
        <v>38</v>
      </c>
      <c r="D16234" t="s">
        <v>17677</v>
      </c>
      <c r="E16234">
        <v>6</v>
      </c>
      <c r="F16234">
        <v>5</v>
      </c>
      <c r="G16234">
        <f>Table1[[#This Row],[Price]]*Table1[[#This Row],[Quantity]]</f>
        <v>30</v>
      </c>
      <c r="H16234" s="3">
        <v>45236</v>
      </c>
      <c r="I16234" t="s">
        <v>13</v>
      </c>
    </row>
    <row r="16235" spans="1:9" x14ac:dyDescent="0.3">
      <c r="A16235">
        <v>478546</v>
      </c>
      <c r="B16235" s="2">
        <v>25</v>
      </c>
      <c r="C16235" t="s">
        <v>50</v>
      </c>
      <c r="D16235" t="s">
        <v>99</v>
      </c>
      <c r="E16235">
        <v>8</v>
      </c>
      <c r="F16235">
        <v>2</v>
      </c>
      <c r="G16235">
        <f>Table1[[#This Row],[Price]]*Table1[[#This Row],[Quantity]]</f>
        <v>16</v>
      </c>
      <c r="H16235" s="3">
        <v>45236</v>
      </c>
      <c r="I16235" t="s">
        <v>28</v>
      </c>
    </row>
    <row r="16236" spans="1:9" x14ac:dyDescent="0.3">
      <c r="A16236">
        <v>478809</v>
      </c>
      <c r="B16236" s="2">
        <v>11</v>
      </c>
      <c r="C16236" t="s">
        <v>11</v>
      </c>
      <c r="D16236" t="s">
        <v>12</v>
      </c>
      <c r="E16236">
        <v>3</v>
      </c>
      <c r="F16236">
        <v>5</v>
      </c>
      <c r="G16236">
        <f>Table1[[#This Row],[Price]]*Table1[[#This Row],[Quantity]]</f>
        <v>15</v>
      </c>
      <c r="H16236" s="3">
        <v>45236</v>
      </c>
      <c r="I16236" t="s">
        <v>17</v>
      </c>
    </row>
    <row r="16237" spans="1:9" x14ac:dyDescent="0.3">
      <c r="A16237">
        <v>183585</v>
      </c>
      <c r="B16237" s="2">
        <v>10</v>
      </c>
      <c r="C16237" t="s">
        <v>11</v>
      </c>
      <c r="D16237" t="s">
        <v>17677</v>
      </c>
      <c r="E16237">
        <v>4</v>
      </c>
      <c r="F16237">
        <v>5</v>
      </c>
      <c r="G16237">
        <f>Table1[[#This Row],[Price]]*Table1[[#This Row],[Quantity]]</f>
        <v>20</v>
      </c>
      <c r="H16237" s="3">
        <v>45236</v>
      </c>
      <c r="I16237" t="s">
        <v>17</v>
      </c>
    </row>
    <row r="16238" spans="1:9" x14ac:dyDescent="0.3">
      <c r="A16238">
        <v>800201</v>
      </c>
      <c r="B16238" s="2">
        <v>16</v>
      </c>
      <c r="C16238" t="s">
        <v>11</v>
      </c>
      <c r="D16238" t="s">
        <v>79</v>
      </c>
      <c r="E16238">
        <v>5</v>
      </c>
      <c r="F16238">
        <v>5</v>
      </c>
      <c r="G16238">
        <f>Table1[[#This Row],[Price]]*Table1[[#This Row],[Quantity]]</f>
        <v>25</v>
      </c>
      <c r="H16238" s="3">
        <v>45236</v>
      </c>
      <c r="I16238" t="s">
        <v>13</v>
      </c>
    </row>
    <row r="16239" spans="1:9" x14ac:dyDescent="0.3">
      <c r="A16239">
        <v>112634</v>
      </c>
      <c r="B16239" s="2">
        <v>91</v>
      </c>
      <c r="C16239" t="s">
        <v>50</v>
      </c>
      <c r="D16239" t="s">
        <v>99</v>
      </c>
      <c r="E16239">
        <v>8</v>
      </c>
      <c r="F16239">
        <v>1</v>
      </c>
      <c r="G16239">
        <f>Table1[[#This Row],[Price]]*Table1[[#This Row],[Quantity]]</f>
        <v>8</v>
      </c>
      <c r="H16239" s="3">
        <v>45236</v>
      </c>
      <c r="I16239" t="s">
        <v>17</v>
      </c>
    </row>
    <row r="16240" spans="1:9" x14ac:dyDescent="0.3">
      <c r="A16240">
        <v>541985</v>
      </c>
      <c r="B16240" s="2">
        <v>90</v>
      </c>
      <c r="C16240" t="s">
        <v>11</v>
      </c>
      <c r="D16240" t="s">
        <v>12</v>
      </c>
      <c r="E16240">
        <v>3</v>
      </c>
      <c r="F16240">
        <v>5</v>
      </c>
      <c r="G16240">
        <f>Table1[[#This Row],[Price]]*Table1[[#This Row],[Quantity]]</f>
        <v>15</v>
      </c>
      <c r="H16240" s="3">
        <v>45236</v>
      </c>
      <c r="I16240" t="s">
        <v>13</v>
      </c>
    </row>
    <row r="16241" spans="1:9" x14ac:dyDescent="0.3">
      <c r="A16241">
        <v>499159</v>
      </c>
      <c r="B16241" s="2">
        <v>57</v>
      </c>
      <c r="C16241" t="s">
        <v>50</v>
      </c>
      <c r="D16241" t="s">
        <v>93</v>
      </c>
      <c r="E16241">
        <v>7</v>
      </c>
      <c r="F16241">
        <v>2</v>
      </c>
      <c r="G16241">
        <f>Table1[[#This Row],[Price]]*Table1[[#This Row],[Quantity]]</f>
        <v>14</v>
      </c>
      <c r="H16241" s="3">
        <v>45236</v>
      </c>
      <c r="I16241" t="s">
        <v>28</v>
      </c>
    </row>
    <row r="16242" spans="1:9" x14ac:dyDescent="0.3">
      <c r="A16242">
        <v>812344</v>
      </c>
      <c r="B16242" s="2">
        <v>14</v>
      </c>
      <c r="C16242" t="s">
        <v>38</v>
      </c>
      <c r="D16242" t="s">
        <v>17677</v>
      </c>
      <c r="E16242">
        <v>5</v>
      </c>
      <c r="F16242">
        <v>3</v>
      </c>
      <c r="G16242">
        <f>Table1[[#This Row],[Price]]*Table1[[#This Row],[Quantity]]</f>
        <v>15</v>
      </c>
      <c r="H16242" s="3">
        <v>45236</v>
      </c>
      <c r="I16242" t="s">
        <v>28</v>
      </c>
    </row>
    <row r="16243" spans="1:9" x14ac:dyDescent="0.3">
      <c r="A16243">
        <v>208235</v>
      </c>
      <c r="B16243" s="2">
        <v>27</v>
      </c>
      <c r="C16243" t="s">
        <v>20</v>
      </c>
      <c r="D16243" t="s">
        <v>17677</v>
      </c>
      <c r="E16243">
        <v>15</v>
      </c>
      <c r="F16243">
        <v>3</v>
      </c>
      <c r="G16243">
        <f>Table1[[#This Row],[Price]]*Table1[[#This Row],[Quantity]]</f>
        <v>45</v>
      </c>
      <c r="H16243" s="3">
        <v>45237</v>
      </c>
      <c r="I16243" t="s">
        <v>13</v>
      </c>
    </row>
    <row r="16244" spans="1:9" x14ac:dyDescent="0.3">
      <c r="A16244">
        <v>563513</v>
      </c>
      <c r="B16244" s="2">
        <v>66</v>
      </c>
      <c r="C16244" t="s">
        <v>20</v>
      </c>
      <c r="D16244" t="s">
        <v>41</v>
      </c>
      <c r="E16244">
        <v>14</v>
      </c>
      <c r="F16244">
        <v>1</v>
      </c>
      <c r="G16244">
        <f>Table1[[#This Row],[Price]]*Table1[[#This Row],[Quantity]]</f>
        <v>14</v>
      </c>
      <c r="H16244" s="3">
        <v>45237</v>
      </c>
      <c r="I16244" t="s">
        <v>28</v>
      </c>
    </row>
    <row r="16245" spans="1:9" x14ac:dyDescent="0.3">
      <c r="A16245">
        <v>948958</v>
      </c>
      <c r="B16245" s="2">
        <v>28</v>
      </c>
      <c r="C16245" t="s">
        <v>24</v>
      </c>
      <c r="D16245" t="s">
        <v>71</v>
      </c>
      <c r="E16245">
        <v>3</v>
      </c>
      <c r="F16245">
        <v>4</v>
      </c>
      <c r="G16245">
        <f>Table1[[#This Row],[Price]]*Table1[[#This Row],[Quantity]]</f>
        <v>12</v>
      </c>
      <c r="H16245" s="3">
        <v>45237</v>
      </c>
      <c r="I16245" t="s">
        <v>28</v>
      </c>
    </row>
    <row r="16246" spans="1:9" x14ac:dyDescent="0.3">
      <c r="A16246">
        <v>515360</v>
      </c>
      <c r="B16246" s="2">
        <v>66</v>
      </c>
      <c r="C16246" t="s">
        <v>38</v>
      </c>
      <c r="D16246" t="s">
        <v>125</v>
      </c>
      <c r="E16246">
        <v>7</v>
      </c>
      <c r="F16246">
        <v>5</v>
      </c>
      <c r="G16246">
        <f>Table1[[#This Row],[Price]]*Table1[[#This Row],[Quantity]]</f>
        <v>35</v>
      </c>
      <c r="H16246" s="3">
        <v>45237</v>
      </c>
      <c r="I16246" t="s">
        <v>13</v>
      </c>
    </row>
    <row r="16247" spans="1:9" x14ac:dyDescent="0.3">
      <c r="A16247">
        <v>948422</v>
      </c>
      <c r="B16247" s="2">
        <v>92</v>
      </c>
      <c r="C16247" t="s">
        <v>50</v>
      </c>
      <c r="D16247" t="s">
        <v>93</v>
      </c>
      <c r="E16247">
        <v>7</v>
      </c>
      <c r="F16247">
        <v>2</v>
      </c>
      <c r="G16247">
        <f>Table1[[#This Row],[Price]]*Table1[[#This Row],[Quantity]]</f>
        <v>14</v>
      </c>
      <c r="H16247" s="3">
        <v>45237</v>
      </c>
      <c r="I16247" t="s">
        <v>17678</v>
      </c>
    </row>
    <row r="16248" spans="1:9" x14ac:dyDescent="0.3">
      <c r="A16248">
        <v>968151</v>
      </c>
      <c r="B16248" s="2">
        <v>51</v>
      </c>
      <c r="C16248" t="s">
        <v>50</v>
      </c>
      <c r="D16248" t="s">
        <v>86</v>
      </c>
      <c r="E16248">
        <v>5</v>
      </c>
      <c r="F16248">
        <v>1</v>
      </c>
      <c r="G16248">
        <f>Table1[[#This Row],[Price]]*Table1[[#This Row],[Quantity]]</f>
        <v>5</v>
      </c>
      <c r="H16248" s="3">
        <v>45237</v>
      </c>
      <c r="I16248" t="s">
        <v>13</v>
      </c>
    </row>
    <row r="16249" spans="1:9" x14ac:dyDescent="0.3">
      <c r="A16249">
        <v>522959</v>
      </c>
      <c r="B16249" s="2">
        <v>97</v>
      </c>
      <c r="C16249" t="s">
        <v>24</v>
      </c>
      <c r="D16249" t="s">
        <v>168</v>
      </c>
      <c r="E16249">
        <v>1</v>
      </c>
      <c r="F16249">
        <v>2</v>
      </c>
      <c r="G16249">
        <f>Table1[[#This Row],[Price]]*Table1[[#This Row],[Quantity]]</f>
        <v>2</v>
      </c>
      <c r="H16249" s="3">
        <v>45237</v>
      </c>
      <c r="I16249" t="s">
        <v>17</v>
      </c>
    </row>
    <row r="16250" spans="1:9" x14ac:dyDescent="0.3">
      <c r="A16250">
        <v>537055</v>
      </c>
      <c r="B16250" s="2">
        <v>64</v>
      </c>
      <c r="C16250" t="s">
        <v>38</v>
      </c>
      <c r="D16250" t="s">
        <v>17677</v>
      </c>
      <c r="E16250">
        <v>5</v>
      </c>
      <c r="F16250">
        <v>1</v>
      </c>
      <c r="G16250">
        <f>Table1[[#This Row],[Price]]*Table1[[#This Row],[Quantity]]</f>
        <v>5</v>
      </c>
      <c r="H16250" s="3">
        <v>45237</v>
      </c>
      <c r="I16250" t="s">
        <v>17678</v>
      </c>
    </row>
    <row r="16251" spans="1:9" x14ac:dyDescent="0.3">
      <c r="A16251">
        <v>437431</v>
      </c>
      <c r="B16251" s="2">
        <v>80</v>
      </c>
      <c r="C16251" t="s">
        <v>24</v>
      </c>
      <c r="D16251" t="s">
        <v>71</v>
      </c>
      <c r="E16251">
        <v>3</v>
      </c>
      <c r="F16251">
        <v>4</v>
      </c>
      <c r="G16251">
        <f>Table1[[#This Row],[Price]]*Table1[[#This Row],[Quantity]]</f>
        <v>12</v>
      </c>
      <c r="H16251" s="3">
        <v>45237</v>
      </c>
      <c r="I16251" t="s">
        <v>13</v>
      </c>
    </row>
    <row r="16252" spans="1:9" x14ac:dyDescent="0.3">
      <c r="A16252">
        <v>220503</v>
      </c>
      <c r="B16252" s="2">
        <v>30</v>
      </c>
      <c r="C16252" t="s">
        <v>38</v>
      </c>
      <c r="D16252" t="s">
        <v>107</v>
      </c>
      <c r="E16252">
        <v>4</v>
      </c>
      <c r="F16252">
        <v>1</v>
      </c>
      <c r="G16252">
        <f>Table1[[#This Row],[Price]]*Table1[[#This Row],[Quantity]]</f>
        <v>4</v>
      </c>
      <c r="H16252" s="3">
        <v>45237</v>
      </c>
      <c r="I16252" t="s">
        <v>28</v>
      </c>
    </row>
    <row r="16253" spans="1:9" x14ac:dyDescent="0.3">
      <c r="A16253">
        <v>982590</v>
      </c>
      <c r="B16253" s="2">
        <v>7</v>
      </c>
      <c r="C16253" t="s">
        <v>20</v>
      </c>
      <c r="D16253" t="s">
        <v>27</v>
      </c>
      <c r="E16253">
        <v>12</v>
      </c>
      <c r="F16253">
        <v>5</v>
      </c>
      <c r="G16253">
        <f>Table1[[#This Row],[Price]]*Table1[[#This Row],[Quantity]]</f>
        <v>60</v>
      </c>
      <c r="H16253" s="3">
        <v>45237</v>
      </c>
      <c r="I16253" t="s">
        <v>28</v>
      </c>
    </row>
    <row r="16254" spans="1:9" x14ac:dyDescent="0.3">
      <c r="A16254">
        <v>806280</v>
      </c>
      <c r="B16254" s="2">
        <v>72</v>
      </c>
      <c r="C16254" t="s">
        <v>38</v>
      </c>
      <c r="D16254" t="s">
        <v>74</v>
      </c>
      <c r="E16254">
        <v>6</v>
      </c>
      <c r="F16254">
        <v>3</v>
      </c>
      <c r="G16254">
        <f>Table1[[#This Row],[Price]]*Table1[[#This Row],[Quantity]]</f>
        <v>18</v>
      </c>
      <c r="H16254" s="3">
        <v>45237</v>
      </c>
      <c r="I16254" t="s">
        <v>28</v>
      </c>
    </row>
    <row r="16255" spans="1:9" x14ac:dyDescent="0.3">
      <c r="A16255">
        <v>263182</v>
      </c>
      <c r="B16255" s="2">
        <v>34</v>
      </c>
      <c r="C16255" t="s">
        <v>24</v>
      </c>
      <c r="D16255" t="s">
        <v>56</v>
      </c>
      <c r="E16255">
        <v>3</v>
      </c>
      <c r="F16255">
        <v>3</v>
      </c>
      <c r="G16255">
        <f>Table1[[#This Row],[Price]]*Table1[[#This Row],[Quantity]]</f>
        <v>9</v>
      </c>
      <c r="H16255" s="3">
        <v>45237</v>
      </c>
      <c r="I16255" t="s">
        <v>17</v>
      </c>
    </row>
    <row r="16256" spans="1:9" x14ac:dyDescent="0.3">
      <c r="A16256">
        <v>118635</v>
      </c>
      <c r="B16256" s="2">
        <v>99</v>
      </c>
      <c r="C16256" t="s">
        <v>20</v>
      </c>
      <c r="D16256" t="s">
        <v>30</v>
      </c>
      <c r="E16256">
        <v>18</v>
      </c>
      <c r="F16256">
        <v>4</v>
      </c>
      <c r="G16256">
        <f>Table1[[#This Row],[Price]]*Table1[[#This Row],[Quantity]]</f>
        <v>72</v>
      </c>
      <c r="H16256" s="3">
        <v>45237</v>
      </c>
      <c r="I16256" t="s">
        <v>28</v>
      </c>
    </row>
    <row r="16257" spans="1:9" x14ac:dyDescent="0.3">
      <c r="A16257">
        <v>455289</v>
      </c>
      <c r="B16257" s="2">
        <v>53</v>
      </c>
      <c r="C16257" t="s">
        <v>11</v>
      </c>
      <c r="D16257" t="s">
        <v>12</v>
      </c>
      <c r="E16257">
        <v>3</v>
      </c>
      <c r="F16257">
        <v>4</v>
      </c>
      <c r="G16257">
        <f>Table1[[#This Row],[Price]]*Table1[[#This Row],[Quantity]]</f>
        <v>12</v>
      </c>
      <c r="H16257" s="3">
        <v>45237</v>
      </c>
      <c r="I16257" t="s">
        <v>13</v>
      </c>
    </row>
    <row r="16258" spans="1:9" x14ac:dyDescent="0.3">
      <c r="A16258">
        <v>825028</v>
      </c>
      <c r="B16258" s="2">
        <v>52</v>
      </c>
      <c r="C16258" t="s">
        <v>24</v>
      </c>
      <c r="D16258" t="s">
        <v>168</v>
      </c>
      <c r="E16258">
        <v>1</v>
      </c>
      <c r="F16258">
        <v>3</v>
      </c>
      <c r="G16258">
        <f>Table1[[#This Row],[Price]]*Table1[[#This Row],[Quantity]]</f>
        <v>3</v>
      </c>
      <c r="H16258" s="3">
        <v>45237</v>
      </c>
      <c r="I16258" t="s">
        <v>13</v>
      </c>
    </row>
    <row r="16259" spans="1:9" x14ac:dyDescent="0.3">
      <c r="A16259">
        <v>910578</v>
      </c>
      <c r="B16259" s="2">
        <v>37</v>
      </c>
      <c r="C16259" t="s">
        <v>50</v>
      </c>
      <c r="D16259" t="s">
        <v>112</v>
      </c>
      <c r="E16259">
        <v>4</v>
      </c>
      <c r="F16259">
        <v>5</v>
      </c>
      <c r="G16259">
        <f>Table1[[#This Row],[Price]]*Table1[[#This Row],[Quantity]]</f>
        <v>20</v>
      </c>
      <c r="H16259" s="3">
        <v>45237</v>
      </c>
      <c r="I16259" t="s">
        <v>28</v>
      </c>
    </row>
    <row r="16260" spans="1:9" x14ac:dyDescent="0.3">
      <c r="A16260">
        <v>262057</v>
      </c>
      <c r="B16260" s="2">
        <v>44</v>
      </c>
      <c r="C16260" t="s">
        <v>24</v>
      </c>
      <c r="D16260" t="s">
        <v>77</v>
      </c>
      <c r="E16260">
        <v>2.5</v>
      </c>
      <c r="F16260">
        <v>4</v>
      </c>
      <c r="G16260">
        <f>Table1[[#This Row],[Price]]*Table1[[#This Row],[Quantity]]</f>
        <v>10</v>
      </c>
      <c r="H16260" s="3">
        <v>45237</v>
      </c>
      <c r="I16260" t="s">
        <v>17</v>
      </c>
    </row>
    <row r="16261" spans="1:9" x14ac:dyDescent="0.3">
      <c r="A16261">
        <v>781960</v>
      </c>
      <c r="B16261" s="2">
        <v>32</v>
      </c>
      <c r="C16261" t="s">
        <v>50</v>
      </c>
      <c r="D16261" t="s">
        <v>86</v>
      </c>
      <c r="E16261">
        <v>5</v>
      </c>
      <c r="F16261">
        <v>3</v>
      </c>
      <c r="G16261">
        <f>Table1[[#This Row],[Price]]*Table1[[#This Row],[Quantity]]</f>
        <v>15</v>
      </c>
      <c r="H16261" s="3">
        <v>45237</v>
      </c>
      <c r="I16261" t="s">
        <v>17</v>
      </c>
    </row>
    <row r="16262" spans="1:9" x14ac:dyDescent="0.3">
      <c r="A16262">
        <v>126800</v>
      </c>
      <c r="B16262" s="2">
        <v>4</v>
      </c>
      <c r="C16262" t="s">
        <v>24</v>
      </c>
      <c r="D16262" t="s">
        <v>168</v>
      </c>
      <c r="E16262">
        <v>1</v>
      </c>
      <c r="F16262">
        <v>1</v>
      </c>
      <c r="G16262">
        <f>Table1[[#This Row],[Price]]*Table1[[#This Row],[Quantity]]</f>
        <v>1</v>
      </c>
      <c r="H16262" s="3">
        <v>45237</v>
      </c>
      <c r="I16262" t="s">
        <v>17</v>
      </c>
    </row>
    <row r="16263" spans="1:9" x14ac:dyDescent="0.3">
      <c r="A16263">
        <v>374066</v>
      </c>
      <c r="B16263" s="2">
        <v>52</v>
      </c>
      <c r="C16263" t="s">
        <v>50</v>
      </c>
      <c r="D16263" t="s">
        <v>112</v>
      </c>
      <c r="E16263">
        <v>4</v>
      </c>
      <c r="F16263">
        <v>4</v>
      </c>
      <c r="G16263">
        <f>Table1[[#This Row],[Price]]*Table1[[#This Row],[Quantity]]</f>
        <v>16</v>
      </c>
      <c r="H16263" s="3">
        <v>45237</v>
      </c>
      <c r="I16263" t="s">
        <v>13</v>
      </c>
    </row>
    <row r="16264" spans="1:9" x14ac:dyDescent="0.3">
      <c r="A16264">
        <v>523296</v>
      </c>
      <c r="B16264" s="2">
        <v>27</v>
      </c>
      <c r="C16264" t="s">
        <v>50</v>
      </c>
      <c r="D16264" t="s">
        <v>86</v>
      </c>
      <c r="E16264">
        <v>5</v>
      </c>
      <c r="F16264">
        <v>1</v>
      </c>
      <c r="G16264">
        <f>Table1[[#This Row],[Price]]*Table1[[#This Row],[Quantity]]</f>
        <v>5</v>
      </c>
      <c r="H16264" s="3">
        <v>45237</v>
      </c>
      <c r="I16264" t="s">
        <v>17</v>
      </c>
    </row>
    <row r="16265" spans="1:9" x14ac:dyDescent="0.3">
      <c r="A16265">
        <v>276723</v>
      </c>
      <c r="B16265" s="2">
        <v>36</v>
      </c>
      <c r="C16265" t="s">
        <v>50</v>
      </c>
      <c r="D16265" t="s">
        <v>99</v>
      </c>
      <c r="E16265">
        <v>8</v>
      </c>
      <c r="F16265">
        <v>3</v>
      </c>
      <c r="G16265">
        <f>Table1[[#This Row],[Price]]*Table1[[#This Row],[Quantity]]</f>
        <v>24</v>
      </c>
      <c r="H16265" s="3">
        <v>45237</v>
      </c>
      <c r="I16265" t="s">
        <v>17</v>
      </c>
    </row>
    <row r="16266" spans="1:9" x14ac:dyDescent="0.3">
      <c r="A16266">
        <v>924969</v>
      </c>
      <c r="B16266" s="2">
        <v>6</v>
      </c>
      <c r="C16266" t="s">
        <v>24</v>
      </c>
      <c r="D16266" t="s">
        <v>56</v>
      </c>
      <c r="E16266">
        <v>3</v>
      </c>
      <c r="F16266">
        <v>1</v>
      </c>
      <c r="G16266">
        <f>Table1[[#This Row],[Price]]*Table1[[#This Row],[Quantity]]</f>
        <v>3</v>
      </c>
      <c r="H16266" s="3">
        <v>45237</v>
      </c>
      <c r="I16266" t="s">
        <v>13</v>
      </c>
    </row>
    <row r="16267" spans="1:9" x14ac:dyDescent="0.3">
      <c r="A16267">
        <v>766805</v>
      </c>
      <c r="B16267" s="2">
        <v>99</v>
      </c>
      <c r="C16267" t="s">
        <v>24</v>
      </c>
      <c r="D16267" t="s">
        <v>168</v>
      </c>
      <c r="E16267">
        <v>1</v>
      </c>
      <c r="F16267">
        <v>3</v>
      </c>
      <c r="G16267">
        <f>Table1[[#This Row],[Price]]*Table1[[#This Row],[Quantity]]</f>
        <v>3</v>
      </c>
      <c r="H16267" s="3">
        <v>45237</v>
      </c>
      <c r="I16267" t="s">
        <v>17</v>
      </c>
    </row>
    <row r="16268" spans="1:9" x14ac:dyDescent="0.3">
      <c r="A16268">
        <v>387744</v>
      </c>
      <c r="B16268" s="2">
        <v>58</v>
      </c>
      <c r="C16268" t="s">
        <v>11</v>
      </c>
      <c r="D16268" t="s">
        <v>33</v>
      </c>
      <c r="E16268">
        <v>4</v>
      </c>
      <c r="F16268">
        <v>5</v>
      </c>
      <c r="G16268">
        <f>Table1[[#This Row],[Price]]*Table1[[#This Row],[Quantity]]</f>
        <v>20</v>
      </c>
      <c r="H16268" s="3">
        <v>45237</v>
      </c>
      <c r="I16268" t="s">
        <v>17</v>
      </c>
    </row>
    <row r="16269" spans="1:9" x14ac:dyDescent="0.3">
      <c r="A16269">
        <v>488541</v>
      </c>
      <c r="B16269" s="2">
        <v>90</v>
      </c>
      <c r="C16269" t="s">
        <v>24</v>
      </c>
      <c r="D16269" t="s">
        <v>168</v>
      </c>
      <c r="E16269">
        <v>1</v>
      </c>
      <c r="F16269">
        <v>1</v>
      </c>
      <c r="G16269">
        <f>Table1[[#This Row],[Price]]*Table1[[#This Row],[Quantity]]</f>
        <v>1</v>
      </c>
      <c r="H16269" s="3">
        <v>45237</v>
      </c>
      <c r="I16269" t="s">
        <v>17</v>
      </c>
    </row>
    <row r="16270" spans="1:9" x14ac:dyDescent="0.3">
      <c r="A16270">
        <v>652663</v>
      </c>
      <c r="B16270" s="2">
        <v>2</v>
      </c>
      <c r="C16270" t="s">
        <v>38</v>
      </c>
      <c r="D16270" t="s">
        <v>125</v>
      </c>
      <c r="E16270">
        <v>7</v>
      </c>
      <c r="F16270">
        <v>3</v>
      </c>
      <c r="G16270">
        <f>Table1[[#This Row],[Price]]*Table1[[#This Row],[Quantity]]</f>
        <v>21</v>
      </c>
      <c r="H16270" s="3">
        <v>45237</v>
      </c>
      <c r="I16270" t="s">
        <v>17</v>
      </c>
    </row>
    <row r="16271" spans="1:9" x14ac:dyDescent="0.3">
      <c r="A16271">
        <v>946750</v>
      </c>
      <c r="B16271" s="2">
        <v>6</v>
      </c>
      <c r="C16271" t="s">
        <v>38</v>
      </c>
      <c r="D16271" t="s">
        <v>125</v>
      </c>
      <c r="E16271">
        <v>7</v>
      </c>
      <c r="F16271">
        <v>1</v>
      </c>
      <c r="G16271">
        <f>Table1[[#This Row],[Price]]*Table1[[#This Row],[Quantity]]</f>
        <v>7</v>
      </c>
      <c r="H16271" s="3">
        <v>45237</v>
      </c>
      <c r="I16271" t="s">
        <v>17</v>
      </c>
    </row>
    <row r="16272" spans="1:9" x14ac:dyDescent="0.3">
      <c r="A16272">
        <v>620894</v>
      </c>
      <c r="B16272" s="2">
        <v>35</v>
      </c>
      <c r="C16272" t="s">
        <v>11</v>
      </c>
      <c r="D16272" t="s">
        <v>12</v>
      </c>
      <c r="E16272">
        <v>3</v>
      </c>
      <c r="F16272">
        <v>5</v>
      </c>
      <c r="G16272">
        <f>Table1[[#This Row],[Price]]*Table1[[#This Row],[Quantity]]</f>
        <v>15</v>
      </c>
      <c r="H16272" s="3">
        <v>45238</v>
      </c>
      <c r="I16272" t="s">
        <v>17</v>
      </c>
    </row>
    <row r="16273" spans="1:9" x14ac:dyDescent="0.3">
      <c r="A16273">
        <v>256311</v>
      </c>
      <c r="B16273" s="2">
        <v>78</v>
      </c>
      <c r="C16273" t="s">
        <v>38</v>
      </c>
      <c r="D16273" t="s">
        <v>43</v>
      </c>
      <c r="E16273">
        <v>6</v>
      </c>
      <c r="F16273">
        <v>1</v>
      </c>
      <c r="G16273">
        <f>Table1[[#This Row],[Price]]*Table1[[#This Row],[Quantity]]</f>
        <v>6</v>
      </c>
      <c r="H16273" s="3">
        <v>45238</v>
      </c>
      <c r="I16273" t="s">
        <v>28</v>
      </c>
    </row>
    <row r="16274" spans="1:9" x14ac:dyDescent="0.3">
      <c r="A16274">
        <v>740145</v>
      </c>
      <c r="B16274" s="2">
        <v>4</v>
      </c>
      <c r="C16274" t="s">
        <v>50</v>
      </c>
      <c r="D16274" t="s">
        <v>86</v>
      </c>
      <c r="E16274">
        <v>5</v>
      </c>
      <c r="F16274">
        <v>4</v>
      </c>
      <c r="G16274">
        <f>Table1[[#This Row],[Price]]*Table1[[#This Row],[Quantity]]</f>
        <v>20</v>
      </c>
      <c r="H16274" s="3">
        <v>45238</v>
      </c>
      <c r="I16274" t="s">
        <v>28</v>
      </c>
    </row>
    <row r="16275" spans="1:9" x14ac:dyDescent="0.3">
      <c r="A16275">
        <v>360406</v>
      </c>
      <c r="B16275" s="2">
        <v>26</v>
      </c>
      <c r="C16275" t="s">
        <v>11</v>
      </c>
      <c r="D16275" t="s">
        <v>79</v>
      </c>
      <c r="E16275">
        <v>5</v>
      </c>
      <c r="F16275">
        <v>2</v>
      </c>
      <c r="G16275">
        <f>Table1[[#This Row],[Price]]*Table1[[#This Row],[Quantity]]</f>
        <v>10</v>
      </c>
      <c r="H16275" s="3">
        <v>45238</v>
      </c>
      <c r="I16275" t="s">
        <v>28</v>
      </c>
    </row>
    <row r="16276" spans="1:9" x14ac:dyDescent="0.3">
      <c r="A16276">
        <v>185871</v>
      </c>
      <c r="B16276" s="2">
        <v>70</v>
      </c>
      <c r="C16276" t="s">
        <v>50</v>
      </c>
      <c r="D16276" t="s">
        <v>112</v>
      </c>
      <c r="E16276">
        <v>4</v>
      </c>
      <c r="F16276">
        <v>2</v>
      </c>
      <c r="G16276">
        <f>Table1[[#This Row],[Price]]*Table1[[#This Row],[Quantity]]</f>
        <v>8</v>
      </c>
      <c r="H16276" s="3">
        <v>45238</v>
      </c>
      <c r="I16276" t="s">
        <v>13</v>
      </c>
    </row>
    <row r="16277" spans="1:9" x14ac:dyDescent="0.3">
      <c r="A16277">
        <v>903396</v>
      </c>
      <c r="B16277" s="2">
        <v>4</v>
      </c>
      <c r="C16277" t="s">
        <v>38</v>
      </c>
      <c r="D16277" t="s">
        <v>43</v>
      </c>
      <c r="E16277">
        <v>6</v>
      </c>
      <c r="F16277">
        <v>5</v>
      </c>
      <c r="G16277">
        <f>Table1[[#This Row],[Price]]*Table1[[#This Row],[Quantity]]</f>
        <v>30</v>
      </c>
      <c r="H16277" s="3">
        <v>45238</v>
      </c>
      <c r="I16277" t="s">
        <v>13</v>
      </c>
    </row>
    <row r="16278" spans="1:9" x14ac:dyDescent="0.3">
      <c r="A16278">
        <v>764043</v>
      </c>
      <c r="B16278" s="2">
        <v>11</v>
      </c>
      <c r="C16278" t="s">
        <v>38</v>
      </c>
      <c r="D16278" t="s">
        <v>121</v>
      </c>
      <c r="E16278">
        <v>5</v>
      </c>
      <c r="F16278">
        <v>1</v>
      </c>
      <c r="G16278">
        <f>Table1[[#This Row],[Price]]*Table1[[#This Row],[Quantity]]</f>
        <v>5</v>
      </c>
      <c r="H16278" s="3">
        <v>45238</v>
      </c>
      <c r="I16278" t="s">
        <v>13</v>
      </c>
    </row>
    <row r="16279" spans="1:9" x14ac:dyDescent="0.3">
      <c r="A16279">
        <v>177963</v>
      </c>
      <c r="B16279" s="2">
        <v>39</v>
      </c>
      <c r="C16279" t="s">
        <v>38</v>
      </c>
      <c r="D16279" t="s">
        <v>74</v>
      </c>
      <c r="E16279">
        <v>6</v>
      </c>
      <c r="F16279">
        <v>4</v>
      </c>
      <c r="G16279">
        <f>Table1[[#This Row],[Price]]*Table1[[#This Row],[Quantity]]</f>
        <v>24</v>
      </c>
      <c r="H16279" s="3">
        <v>45238</v>
      </c>
      <c r="I16279" t="s">
        <v>28</v>
      </c>
    </row>
    <row r="16280" spans="1:9" x14ac:dyDescent="0.3">
      <c r="A16280">
        <v>842988</v>
      </c>
      <c r="B16280" s="2">
        <v>87</v>
      </c>
      <c r="C16280" t="s">
        <v>20</v>
      </c>
      <c r="D16280" t="s">
        <v>41</v>
      </c>
      <c r="E16280">
        <v>14</v>
      </c>
      <c r="F16280">
        <v>3</v>
      </c>
      <c r="G16280">
        <f>Table1[[#This Row],[Price]]*Table1[[#This Row],[Quantity]]</f>
        <v>42</v>
      </c>
      <c r="H16280" s="3">
        <v>45238</v>
      </c>
      <c r="I16280" t="s">
        <v>17</v>
      </c>
    </row>
    <row r="16281" spans="1:9" x14ac:dyDescent="0.3">
      <c r="A16281">
        <v>507970</v>
      </c>
      <c r="B16281" s="2">
        <v>76</v>
      </c>
      <c r="C16281" t="s">
        <v>50</v>
      </c>
      <c r="D16281" t="s">
        <v>112</v>
      </c>
      <c r="E16281">
        <v>4</v>
      </c>
      <c r="F16281">
        <v>2</v>
      </c>
      <c r="G16281">
        <f>Table1[[#This Row],[Price]]*Table1[[#This Row],[Quantity]]</f>
        <v>8</v>
      </c>
      <c r="H16281" s="3">
        <v>45238</v>
      </c>
      <c r="I16281" t="s">
        <v>17</v>
      </c>
    </row>
    <row r="16282" spans="1:9" x14ac:dyDescent="0.3">
      <c r="A16282">
        <v>250613</v>
      </c>
      <c r="B16282" s="2">
        <v>57</v>
      </c>
      <c r="C16282" t="s">
        <v>11</v>
      </c>
      <c r="D16282" t="s">
        <v>230</v>
      </c>
      <c r="E16282">
        <v>5</v>
      </c>
      <c r="F16282">
        <v>3</v>
      </c>
      <c r="G16282">
        <f>Table1[[#This Row],[Price]]*Table1[[#This Row],[Quantity]]</f>
        <v>15</v>
      </c>
      <c r="H16282" s="3">
        <v>45238</v>
      </c>
      <c r="I16282" t="s">
        <v>17</v>
      </c>
    </row>
    <row r="16283" spans="1:9" x14ac:dyDescent="0.3">
      <c r="A16283">
        <v>503241</v>
      </c>
      <c r="B16283" s="2">
        <v>73</v>
      </c>
      <c r="C16283" t="s">
        <v>50</v>
      </c>
      <c r="D16283" t="s">
        <v>99</v>
      </c>
      <c r="E16283">
        <v>8</v>
      </c>
      <c r="F16283">
        <v>1</v>
      </c>
      <c r="G16283">
        <f>Table1[[#This Row],[Price]]*Table1[[#This Row],[Quantity]]</f>
        <v>8</v>
      </c>
      <c r="H16283" s="3">
        <v>45238</v>
      </c>
      <c r="I16283" t="s">
        <v>13</v>
      </c>
    </row>
    <row r="16284" spans="1:9" x14ac:dyDescent="0.3">
      <c r="A16284">
        <v>207461</v>
      </c>
      <c r="B16284" s="2">
        <v>5</v>
      </c>
      <c r="C16284" t="s">
        <v>24</v>
      </c>
      <c r="D16284" t="s">
        <v>168</v>
      </c>
      <c r="E16284">
        <v>1</v>
      </c>
      <c r="F16284">
        <v>1</v>
      </c>
      <c r="G16284">
        <f>Table1[[#This Row],[Price]]*Table1[[#This Row],[Quantity]]</f>
        <v>1</v>
      </c>
      <c r="H16284" s="3">
        <v>45238</v>
      </c>
      <c r="I16284" t="s">
        <v>13</v>
      </c>
    </row>
    <row r="16285" spans="1:9" x14ac:dyDescent="0.3">
      <c r="A16285">
        <v>546306</v>
      </c>
      <c r="B16285" s="2">
        <v>1</v>
      </c>
      <c r="C16285" t="s">
        <v>20</v>
      </c>
      <c r="D16285" t="s">
        <v>21</v>
      </c>
      <c r="E16285">
        <v>15</v>
      </c>
      <c r="F16285">
        <v>1</v>
      </c>
      <c r="G16285">
        <f>Table1[[#This Row],[Price]]*Table1[[#This Row],[Quantity]]</f>
        <v>15</v>
      </c>
      <c r="H16285" s="3">
        <v>45238</v>
      </c>
      <c r="I16285" t="s">
        <v>28</v>
      </c>
    </row>
    <row r="16286" spans="1:9" x14ac:dyDescent="0.3">
      <c r="A16286">
        <v>304276</v>
      </c>
      <c r="B16286" s="2">
        <v>68</v>
      </c>
      <c r="C16286" t="s">
        <v>24</v>
      </c>
      <c r="D16286" t="s">
        <v>17677</v>
      </c>
      <c r="E16286">
        <v>2.5</v>
      </c>
      <c r="F16286">
        <v>4</v>
      </c>
      <c r="G16286">
        <f>Table1[[#This Row],[Price]]*Table1[[#This Row],[Quantity]]</f>
        <v>10</v>
      </c>
      <c r="H16286" s="3">
        <v>45238</v>
      </c>
      <c r="I16286" t="s">
        <v>28</v>
      </c>
    </row>
    <row r="16287" spans="1:9" x14ac:dyDescent="0.3">
      <c r="A16287">
        <v>775301</v>
      </c>
      <c r="B16287" s="2">
        <v>73</v>
      </c>
      <c r="C16287" t="s">
        <v>11</v>
      </c>
      <c r="D16287" t="s">
        <v>12</v>
      </c>
      <c r="E16287">
        <v>3</v>
      </c>
      <c r="F16287">
        <v>4</v>
      </c>
      <c r="G16287">
        <f>Table1[[#This Row],[Price]]*Table1[[#This Row],[Quantity]]</f>
        <v>12</v>
      </c>
      <c r="H16287" s="3">
        <v>45238</v>
      </c>
      <c r="I16287" t="s">
        <v>13</v>
      </c>
    </row>
    <row r="16288" spans="1:9" x14ac:dyDescent="0.3">
      <c r="A16288">
        <v>856709</v>
      </c>
      <c r="B16288" s="2">
        <v>29</v>
      </c>
      <c r="C16288" t="s">
        <v>24</v>
      </c>
      <c r="D16288" t="s">
        <v>168</v>
      </c>
      <c r="E16288">
        <v>1</v>
      </c>
      <c r="F16288">
        <v>5</v>
      </c>
      <c r="G16288">
        <f>Table1[[#This Row],[Price]]*Table1[[#This Row],[Quantity]]</f>
        <v>5</v>
      </c>
      <c r="H16288" s="3">
        <v>45238</v>
      </c>
      <c r="I16288" t="s">
        <v>13</v>
      </c>
    </row>
    <row r="16289" spans="1:9" x14ac:dyDescent="0.3">
      <c r="A16289">
        <v>400188</v>
      </c>
      <c r="B16289" s="2">
        <v>86</v>
      </c>
      <c r="C16289" t="s">
        <v>24</v>
      </c>
      <c r="D16289" t="s">
        <v>56</v>
      </c>
      <c r="E16289">
        <v>3</v>
      </c>
      <c r="F16289">
        <v>4</v>
      </c>
      <c r="G16289">
        <f>Table1[[#This Row],[Price]]*Table1[[#This Row],[Quantity]]</f>
        <v>12</v>
      </c>
      <c r="H16289" s="3">
        <v>45238</v>
      </c>
      <c r="I16289" t="s">
        <v>28</v>
      </c>
    </row>
    <row r="16290" spans="1:9" x14ac:dyDescent="0.3">
      <c r="A16290">
        <v>208954</v>
      </c>
      <c r="B16290" s="2">
        <v>85</v>
      </c>
      <c r="C16290" t="s">
        <v>20</v>
      </c>
      <c r="D16290" t="s">
        <v>21</v>
      </c>
      <c r="E16290">
        <v>15</v>
      </c>
      <c r="F16290">
        <v>1</v>
      </c>
      <c r="G16290">
        <f>Table1[[#This Row],[Price]]*Table1[[#This Row],[Quantity]]</f>
        <v>15</v>
      </c>
      <c r="H16290" s="3">
        <v>45238</v>
      </c>
      <c r="I16290" t="s">
        <v>17</v>
      </c>
    </row>
    <row r="16291" spans="1:9" x14ac:dyDescent="0.3">
      <c r="A16291">
        <v>894776</v>
      </c>
      <c r="B16291" s="2">
        <v>44</v>
      </c>
      <c r="C16291" t="s">
        <v>24</v>
      </c>
      <c r="D16291" t="s">
        <v>77</v>
      </c>
      <c r="E16291">
        <v>2.5</v>
      </c>
      <c r="F16291">
        <v>3</v>
      </c>
      <c r="G16291">
        <f>Table1[[#This Row],[Price]]*Table1[[#This Row],[Quantity]]</f>
        <v>7.5</v>
      </c>
      <c r="H16291" s="3">
        <v>45238</v>
      </c>
      <c r="I16291" t="s">
        <v>28</v>
      </c>
    </row>
    <row r="16292" spans="1:9" x14ac:dyDescent="0.3">
      <c r="A16292">
        <v>236011</v>
      </c>
      <c r="B16292" s="2">
        <v>96</v>
      </c>
      <c r="C16292" t="s">
        <v>20</v>
      </c>
      <c r="D16292" t="s">
        <v>21</v>
      </c>
      <c r="E16292">
        <v>15</v>
      </c>
      <c r="F16292">
        <v>3</v>
      </c>
      <c r="G16292">
        <f>Table1[[#This Row],[Price]]*Table1[[#This Row],[Quantity]]</f>
        <v>45</v>
      </c>
      <c r="H16292" s="3">
        <v>45238</v>
      </c>
      <c r="I16292" t="s">
        <v>28</v>
      </c>
    </row>
    <row r="16293" spans="1:9" x14ac:dyDescent="0.3">
      <c r="A16293">
        <v>576523</v>
      </c>
      <c r="B16293" s="2">
        <v>38</v>
      </c>
      <c r="C16293" t="s">
        <v>38</v>
      </c>
      <c r="D16293" t="s">
        <v>107</v>
      </c>
      <c r="E16293">
        <v>4</v>
      </c>
      <c r="F16293">
        <v>2</v>
      </c>
      <c r="G16293">
        <f>Table1[[#This Row],[Price]]*Table1[[#This Row],[Quantity]]</f>
        <v>8</v>
      </c>
      <c r="H16293" s="3">
        <v>45238</v>
      </c>
      <c r="I16293" t="s">
        <v>13</v>
      </c>
    </row>
    <row r="16294" spans="1:9" x14ac:dyDescent="0.3">
      <c r="A16294">
        <v>210925</v>
      </c>
      <c r="B16294" s="2">
        <v>59</v>
      </c>
      <c r="C16294" t="s">
        <v>11</v>
      </c>
      <c r="D16294" t="s">
        <v>79</v>
      </c>
      <c r="E16294">
        <v>5</v>
      </c>
      <c r="F16294">
        <v>3</v>
      </c>
      <c r="G16294">
        <f>Table1[[#This Row],[Price]]*Table1[[#This Row],[Quantity]]</f>
        <v>15</v>
      </c>
      <c r="H16294" s="3">
        <v>45238</v>
      </c>
      <c r="I16294" t="s">
        <v>13</v>
      </c>
    </row>
    <row r="16295" spans="1:9" x14ac:dyDescent="0.3">
      <c r="A16295">
        <v>662066</v>
      </c>
      <c r="B16295" s="2">
        <v>86</v>
      </c>
      <c r="C16295" t="s">
        <v>11</v>
      </c>
      <c r="D16295" t="s">
        <v>16</v>
      </c>
      <c r="E16295">
        <v>4</v>
      </c>
      <c r="F16295">
        <v>3</v>
      </c>
      <c r="G16295">
        <f>Table1[[#This Row],[Price]]*Table1[[#This Row],[Quantity]]</f>
        <v>12</v>
      </c>
      <c r="H16295" s="3">
        <v>45238</v>
      </c>
      <c r="I16295" t="s">
        <v>17</v>
      </c>
    </row>
    <row r="16296" spans="1:9" x14ac:dyDescent="0.3">
      <c r="A16296">
        <v>886258</v>
      </c>
      <c r="B16296" s="2">
        <v>83</v>
      </c>
      <c r="C16296" t="s">
        <v>24</v>
      </c>
      <c r="D16296" t="s">
        <v>168</v>
      </c>
      <c r="E16296">
        <v>1</v>
      </c>
      <c r="F16296">
        <v>3</v>
      </c>
      <c r="G16296">
        <f>Table1[[#This Row],[Price]]*Table1[[#This Row],[Quantity]]</f>
        <v>3</v>
      </c>
      <c r="H16296" s="3">
        <v>45238</v>
      </c>
      <c r="I16296" t="s">
        <v>17</v>
      </c>
    </row>
    <row r="16297" spans="1:9" x14ac:dyDescent="0.3">
      <c r="A16297">
        <v>698767</v>
      </c>
      <c r="B16297" s="2">
        <v>55</v>
      </c>
      <c r="C16297" t="s">
        <v>38</v>
      </c>
      <c r="D16297" t="s">
        <v>107</v>
      </c>
      <c r="E16297">
        <v>4</v>
      </c>
      <c r="F16297">
        <v>2</v>
      </c>
      <c r="G16297">
        <f>Table1[[#This Row],[Price]]*Table1[[#This Row],[Quantity]]</f>
        <v>8</v>
      </c>
      <c r="H16297" s="3">
        <v>45238</v>
      </c>
      <c r="I16297" t="s">
        <v>13</v>
      </c>
    </row>
    <row r="16298" spans="1:9" x14ac:dyDescent="0.3">
      <c r="A16298">
        <v>373751</v>
      </c>
      <c r="B16298" s="2">
        <v>57</v>
      </c>
      <c r="C16298" t="s">
        <v>11</v>
      </c>
      <c r="D16298" t="s">
        <v>33</v>
      </c>
      <c r="E16298">
        <v>4</v>
      </c>
      <c r="F16298">
        <v>5</v>
      </c>
      <c r="G16298">
        <f>Table1[[#This Row],[Price]]*Table1[[#This Row],[Quantity]]</f>
        <v>20</v>
      </c>
      <c r="H16298" s="3">
        <v>45238</v>
      </c>
      <c r="I16298" t="s">
        <v>28</v>
      </c>
    </row>
    <row r="16299" spans="1:9" x14ac:dyDescent="0.3">
      <c r="A16299">
        <v>872847</v>
      </c>
      <c r="B16299" s="2">
        <v>90</v>
      </c>
      <c r="C16299" t="s">
        <v>38</v>
      </c>
      <c r="D16299" t="s">
        <v>74</v>
      </c>
      <c r="E16299">
        <v>6</v>
      </c>
      <c r="F16299">
        <v>3</v>
      </c>
      <c r="G16299">
        <f>Table1[[#This Row],[Price]]*Table1[[#This Row],[Quantity]]</f>
        <v>18</v>
      </c>
      <c r="H16299" s="3">
        <v>45238</v>
      </c>
      <c r="I16299" t="s">
        <v>17</v>
      </c>
    </row>
    <row r="16300" spans="1:9" x14ac:dyDescent="0.3">
      <c r="A16300">
        <v>513034</v>
      </c>
      <c r="B16300" s="2">
        <v>34</v>
      </c>
      <c r="C16300" t="s">
        <v>11</v>
      </c>
      <c r="D16300" t="s">
        <v>12</v>
      </c>
      <c r="E16300">
        <v>3</v>
      </c>
      <c r="F16300">
        <v>5</v>
      </c>
      <c r="G16300">
        <f>Table1[[#This Row],[Price]]*Table1[[#This Row],[Quantity]]</f>
        <v>15</v>
      </c>
      <c r="H16300" s="3">
        <v>45239</v>
      </c>
      <c r="I16300" t="s">
        <v>28</v>
      </c>
    </row>
    <row r="16301" spans="1:9" x14ac:dyDescent="0.3">
      <c r="A16301">
        <v>500465</v>
      </c>
      <c r="B16301" s="2">
        <v>5</v>
      </c>
      <c r="C16301" t="s">
        <v>11</v>
      </c>
      <c r="D16301" t="s">
        <v>12</v>
      </c>
      <c r="E16301">
        <v>3</v>
      </c>
      <c r="F16301">
        <v>1</v>
      </c>
      <c r="G16301">
        <f>Table1[[#This Row],[Price]]*Table1[[#This Row],[Quantity]]</f>
        <v>3</v>
      </c>
      <c r="H16301" s="3">
        <v>45239</v>
      </c>
      <c r="I16301" t="s">
        <v>13</v>
      </c>
    </row>
    <row r="16302" spans="1:9" x14ac:dyDescent="0.3">
      <c r="A16302">
        <v>730536</v>
      </c>
      <c r="B16302" s="2">
        <v>79</v>
      </c>
      <c r="C16302" t="s">
        <v>24</v>
      </c>
      <c r="D16302" t="s">
        <v>71</v>
      </c>
      <c r="E16302">
        <v>3</v>
      </c>
      <c r="F16302">
        <v>3</v>
      </c>
      <c r="G16302">
        <f>Table1[[#This Row],[Price]]*Table1[[#This Row],[Quantity]]</f>
        <v>9</v>
      </c>
      <c r="H16302" s="3">
        <v>45239</v>
      </c>
      <c r="I16302" t="s">
        <v>28</v>
      </c>
    </row>
    <row r="16303" spans="1:9" x14ac:dyDescent="0.3">
      <c r="A16303">
        <v>307999</v>
      </c>
      <c r="B16303" s="2">
        <v>68</v>
      </c>
      <c r="C16303" t="s">
        <v>50</v>
      </c>
      <c r="D16303" t="s">
        <v>112</v>
      </c>
      <c r="E16303">
        <v>4</v>
      </c>
      <c r="F16303">
        <v>1</v>
      </c>
      <c r="G16303">
        <f>Table1[[#This Row],[Price]]*Table1[[#This Row],[Quantity]]</f>
        <v>4</v>
      </c>
      <c r="H16303" s="3">
        <v>45239</v>
      </c>
      <c r="I16303" t="s">
        <v>17</v>
      </c>
    </row>
    <row r="16304" spans="1:9" x14ac:dyDescent="0.3">
      <c r="A16304">
        <v>785565</v>
      </c>
      <c r="B16304" s="2">
        <v>73</v>
      </c>
      <c r="C16304" t="s">
        <v>38</v>
      </c>
      <c r="D16304" t="s">
        <v>125</v>
      </c>
      <c r="E16304">
        <v>7</v>
      </c>
      <c r="F16304">
        <v>4</v>
      </c>
      <c r="G16304">
        <f>Table1[[#This Row],[Price]]*Table1[[#This Row],[Quantity]]</f>
        <v>28</v>
      </c>
      <c r="H16304" s="3">
        <v>45239</v>
      </c>
      <c r="I16304" t="s">
        <v>13</v>
      </c>
    </row>
    <row r="16305" spans="1:9" x14ac:dyDescent="0.3">
      <c r="A16305">
        <v>826092</v>
      </c>
      <c r="B16305" s="2">
        <v>67</v>
      </c>
      <c r="C16305" t="s">
        <v>50</v>
      </c>
      <c r="D16305" t="s">
        <v>51</v>
      </c>
      <c r="E16305">
        <v>5</v>
      </c>
      <c r="F16305">
        <v>4</v>
      </c>
      <c r="G16305">
        <f>Table1[[#This Row],[Price]]*Table1[[#This Row],[Quantity]]</f>
        <v>20</v>
      </c>
      <c r="H16305" s="3">
        <v>45239</v>
      </c>
      <c r="I16305" t="s">
        <v>28</v>
      </c>
    </row>
    <row r="16306" spans="1:9" x14ac:dyDescent="0.3">
      <c r="A16306">
        <v>781473</v>
      </c>
      <c r="B16306" s="2">
        <v>49</v>
      </c>
      <c r="C16306" t="s">
        <v>38</v>
      </c>
      <c r="D16306" t="s">
        <v>17677</v>
      </c>
      <c r="E16306">
        <v>5</v>
      </c>
      <c r="F16306">
        <v>3</v>
      </c>
      <c r="G16306">
        <f>Table1[[#This Row],[Price]]*Table1[[#This Row],[Quantity]]</f>
        <v>15</v>
      </c>
      <c r="H16306" s="3">
        <v>45239</v>
      </c>
      <c r="I16306" t="s">
        <v>17678</v>
      </c>
    </row>
    <row r="16307" spans="1:9" x14ac:dyDescent="0.3">
      <c r="A16307">
        <v>434732</v>
      </c>
      <c r="B16307" s="2">
        <v>51</v>
      </c>
      <c r="C16307" t="s">
        <v>38</v>
      </c>
      <c r="D16307" t="s">
        <v>121</v>
      </c>
      <c r="E16307">
        <v>5</v>
      </c>
      <c r="F16307">
        <v>1</v>
      </c>
      <c r="G16307">
        <f>Table1[[#This Row],[Price]]*Table1[[#This Row],[Quantity]]</f>
        <v>5</v>
      </c>
      <c r="H16307" s="3">
        <v>45239</v>
      </c>
      <c r="I16307" t="s">
        <v>13</v>
      </c>
    </row>
    <row r="16308" spans="1:9" x14ac:dyDescent="0.3">
      <c r="A16308">
        <v>138750</v>
      </c>
      <c r="B16308" s="2">
        <v>13</v>
      </c>
      <c r="C16308" t="s">
        <v>50</v>
      </c>
      <c r="D16308" t="s">
        <v>51</v>
      </c>
      <c r="E16308">
        <v>5</v>
      </c>
      <c r="F16308">
        <v>2</v>
      </c>
      <c r="G16308">
        <f>Table1[[#This Row],[Price]]*Table1[[#This Row],[Quantity]]</f>
        <v>10</v>
      </c>
      <c r="H16308" s="3">
        <v>45239</v>
      </c>
      <c r="I16308" t="s">
        <v>28</v>
      </c>
    </row>
    <row r="16309" spans="1:9" x14ac:dyDescent="0.3">
      <c r="A16309">
        <v>223549</v>
      </c>
      <c r="B16309" s="2">
        <v>86</v>
      </c>
      <c r="C16309" t="s">
        <v>24</v>
      </c>
      <c r="D16309" t="s">
        <v>77</v>
      </c>
      <c r="E16309">
        <v>2.5</v>
      </c>
      <c r="F16309">
        <v>5</v>
      </c>
      <c r="G16309">
        <f>Table1[[#This Row],[Price]]*Table1[[#This Row],[Quantity]]</f>
        <v>12.5</v>
      </c>
      <c r="H16309" s="3">
        <v>45239</v>
      </c>
      <c r="I16309" t="s">
        <v>13</v>
      </c>
    </row>
    <row r="16310" spans="1:9" x14ac:dyDescent="0.3">
      <c r="A16310">
        <v>332382</v>
      </c>
      <c r="B16310" s="2">
        <v>31</v>
      </c>
      <c r="C16310" t="s">
        <v>24</v>
      </c>
      <c r="D16310" t="s">
        <v>71</v>
      </c>
      <c r="E16310">
        <v>3</v>
      </c>
      <c r="F16310">
        <v>2</v>
      </c>
      <c r="G16310">
        <f>Table1[[#This Row],[Price]]*Table1[[#This Row],[Quantity]]</f>
        <v>6</v>
      </c>
      <c r="H16310" s="3">
        <v>45239</v>
      </c>
      <c r="I16310" t="s">
        <v>17</v>
      </c>
    </row>
    <row r="16311" spans="1:9" x14ac:dyDescent="0.3">
      <c r="A16311">
        <v>640218</v>
      </c>
      <c r="B16311" s="2">
        <v>81</v>
      </c>
      <c r="C16311" t="s">
        <v>24</v>
      </c>
      <c r="D16311" t="s">
        <v>141</v>
      </c>
      <c r="E16311">
        <v>2.5</v>
      </c>
      <c r="F16311">
        <v>5</v>
      </c>
      <c r="G16311">
        <f>Table1[[#This Row],[Price]]*Table1[[#This Row],[Quantity]]</f>
        <v>12.5</v>
      </c>
      <c r="H16311" s="3">
        <v>45239</v>
      </c>
      <c r="I16311" t="s">
        <v>28</v>
      </c>
    </row>
    <row r="16312" spans="1:9" x14ac:dyDescent="0.3">
      <c r="A16312">
        <v>881634</v>
      </c>
      <c r="B16312" s="2">
        <v>34</v>
      </c>
      <c r="C16312" t="s">
        <v>11</v>
      </c>
      <c r="D16312" t="s">
        <v>230</v>
      </c>
      <c r="E16312">
        <v>5</v>
      </c>
      <c r="F16312">
        <v>5</v>
      </c>
      <c r="G16312">
        <f>Table1[[#This Row],[Price]]*Table1[[#This Row],[Quantity]]</f>
        <v>25</v>
      </c>
      <c r="H16312" s="3">
        <v>45239</v>
      </c>
      <c r="I16312" t="s">
        <v>13</v>
      </c>
    </row>
    <row r="16313" spans="1:9" x14ac:dyDescent="0.3">
      <c r="A16313">
        <v>572598</v>
      </c>
      <c r="B16313" s="2">
        <v>27</v>
      </c>
      <c r="C16313" t="s">
        <v>20</v>
      </c>
      <c r="D16313" t="s">
        <v>27</v>
      </c>
      <c r="E16313">
        <v>12</v>
      </c>
      <c r="F16313">
        <v>3</v>
      </c>
      <c r="G16313">
        <f>Table1[[#This Row],[Price]]*Table1[[#This Row],[Quantity]]</f>
        <v>36</v>
      </c>
      <c r="H16313" s="3">
        <v>45239</v>
      </c>
      <c r="I16313" t="s">
        <v>13</v>
      </c>
    </row>
    <row r="16314" spans="1:9" x14ac:dyDescent="0.3">
      <c r="A16314">
        <v>642720</v>
      </c>
      <c r="B16314" s="2">
        <v>37</v>
      </c>
      <c r="C16314" t="s">
        <v>38</v>
      </c>
      <c r="D16314" t="s">
        <v>74</v>
      </c>
      <c r="E16314">
        <v>6</v>
      </c>
      <c r="F16314">
        <v>5</v>
      </c>
      <c r="G16314">
        <f>Table1[[#This Row],[Price]]*Table1[[#This Row],[Quantity]]</f>
        <v>30</v>
      </c>
      <c r="H16314" s="3">
        <v>45239</v>
      </c>
      <c r="I16314" t="s">
        <v>17</v>
      </c>
    </row>
    <row r="16315" spans="1:9" x14ac:dyDescent="0.3">
      <c r="A16315">
        <v>361012</v>
      </c>
      <c r="B16315" s="2">
        <v>73</v>
      </c>
      <c r="C16315" t="s">
        <v>24</v>
      </c>
      <c r="D16315" t="s">
        <v>71</v>
      </c>
      <c r="E16315">
        <v>3</v>
      </c>
      <c r="F16315">
        <v>5</v>
      </c>
      <c r="G16315">
        <f>Table1[[#This Row],[Price]]*Table1[[#This Row],[Quantity]]</f>
        <v>15</v>
      </c>
      <c r="H16315" s="3">
        <v>45239</v>
      </c>
      <c r="I16315" t="s">
        <v>13</v>
      </c>
    </row>
    <row r="16316" spans="1:9" x14ac:dyDescent="0.3">
      <c r="A16316">
        <v>930297</v>
      </c>
      <c r="B16316" s="2">
        <v>48</v>
      </c>
      <c r="C16316" t="s">
        <v>11</v>
      </c>
      <c r="D16316" t="s">
        <v>16</v>
      </c>
      <c r="E16316">
        <v>4</v>
      </c>
      <c r="F16316">
        <v>4</v>
      </c>
      <c r="G16316">
        <f>Table1[[#This Row],[Price]]*Table1[[#This Row],[Quantity]]</f>
        <v>16</v>
      </c>
      <c r="H16316" s="3">
        <v>45239</v>
      </c>
      <c r="I16316" t="s">
        <v>13</v>
      </c>
    </row>
    <row r="16317" spans="1:9" x14ac:dyDescent="0.3">
      <c r="A16317">
        <v>377601</v>
      </c>
      <c r="B16317" s="2">
        <v>39</v>
      </c>
      <c r="C16317" t="s">
        <v>20</v>
      </c>
      <c r="D16317" t="s">
        <v>21</v>
      </c>
      <c r="E16317">
        <v>15</v>
      </c>
      <c r="F16317">
        <v>2</v>
      </c>
      <c r="G16317">
        <f>Table1[[#This Row],[Price]]*Table1[[#This Row],[Quantity]]</f>
        <v>30</v>
      </c>
      <c r="H16317" s="3">
        <v>45239</v>
      </c>
      <c r="I16317" t="s">
        <v>13</v>
      </c>
    </row>
    <row r="16318" spans="1:9" x14ac:dyDescent="0.3">
      <c r="A16318">
        <v>274468</v>
      </c>
      <c r="B16318" s="2">
        <v>52</v>
      </c>
      <c r="C16318" t="s">
        <v>38</v>
      </c>
      <c r="D16318" t="s">
        <v>43</v>
      </c>
      <c r="E16318">
        <v>6</v>
      </c>
      <c r="F16318">
        <v>3</v>
      </c>
      <c r="G16318">
        <f>Table1[[#This Row],[Price]]*Table1[[#This Row],[Quantity]]</f>
        <v>18</v>
      </c>
      <c r="H16318" s="3">
        <v>45239</v>
      </c>
      <c r="I16318" t="s">
        <v>13</v>
      </c>
    </row>
    <row r="16319" spans="1:9" x14ac:dyDescent="0.3">
      <c r="A16319">
        <v>653805</v>
      </c>
      <c r="B16319" s="2">
        <v>66</v>
      </c>
      <c r="C16319" t="s">
        <v>24</v>
      </c>
      <c r="D16319" t="s">
        <v>77</v>
      </c>
      <c r="E16319">
        <v>2.5</v>
      </c>
      <c r="F16319">
        <v>2</v>
      </c>
      <c r="G16319">
        <f>Table1[[#This Row],[Price]]*Table1[[#This Row],[Quantity]]</f>
        <v>5</v>
      </c>
      <c r="H16319" s="3">
        <v>45239</v>
      </c>
      <c r="I16319" t="s">
        <v>17</v>
      </c>
    </row>
    <row r="16320" spans="1:9" x14ac:dyDescent="0.3">
      <c r="A16320">
        <v>861658</v>
      </c>
      <c r="B16320" s="2">
        <v>21</v>
      </c>
      <c r="C16320" t="s">
        <v>38</v>
      </c>
      <c r="D16320" t="s">
        <v>43</v>
      </c>
      <c r="E16320">
        <v>6</v>
      </c>
      <c r="F16320">
        <v>1</v>
      </c>
      <c r="G16320">
        <f>Table1[[#This Row],[Price]]*Table1[[#This Row],[Quantity]]</f>
        <v>6</v>
      </c>
      <c r="H16320" s="3">
        <v>45239</v>
      </c>
      <c r="I16320" t="s">
        <v>17</v>
      </c>
    </row>
    <row r="16321" spans="1:9" x14ac:dyDescent="0.3">
      <c r="A16321">
        <v>775032</v>
      </c>
      <c r="B16321" s="2">
        <v>15</v>
      </c>
      <c r="C16321" t="s">
        <v>20</v>
      </c>
      <c r="D16321" t="s">
        <v>30</v>
      </c>
      <c r="E16321">
        <v>18</v>
      </c>
      <c r="F16321">
        <v>3</v>
      </c>
      <c r="G16321">
        <f>Table1[[#This Row],[Price]]*Table1[[#This Row],[Quantity]]</f>
        <v>54</v>
      </c>
      <c r="H16321" s="3">
        <v>45239</v>
      </c>
      <c r="I16321" t="s">
        <v>28</v>
      </c>
    </row>
    <row r="16322" spans="1:9" x14ac:dyDescent="0.3">
      <c r="A16322">
        <v>160617</v>
      </c>
      <c r="B16322" s="2">
        <v>54</v>
      </c>
      <c r="C16322" t="s">
        <v>24</v>
      </c>
      <c r="D16322" t="s">
        <v>71</v>
      </c>
      <c r="E16322">
        <v>3</v>
      </c>
      <c r="F16322">
        <v>4</v>
      </c>
      <c r="G16322">
        <f>Table1[[#This Row],[Price]]*Table1[[#This Row],[Quantity]]</f>
        <v>12</v>
      </c>
      <c r="H16322" s="3">
        <v>45239</v>
      </c>
      <c r="I16322" t="s">
        <v>13</v>
      </c>
    </row>
    <row r="16323" spans="1:9" x14ac:dyDescent="0.3">
      <c r="A16323">
        <v>333682</v>
      </c>
      <c r="B16323" s="2">
        <v>4</v>
      </c>
      <c r="C16323" t="s">
        <v>11</v>
      </c>
      <c r="D16323" t="s">
        <v>79</v>
      </c>
      <c r="E16323">
        <v>5</v>
      </c>
      <c r="F16323">
        <v>4</v>
      </c>
      <c r="G16323">
        <f>Table1[[#This Row],[Price]]*Table1[[#This Row],[Quantity]]</f>
        <v>20</v>
      </c>
      <c r="H16323" s="3">
        <v>45239</v>
      </c>
      <c r="I16323" t="s">
        <v>13</v>
      </c>
    </row>
    <row r="16324" spans="1:9" x14ac:dyDescent="0.3">
      <c r="A16324">
        <v>167242</v>
      </c>
      <c r="B16324" s="2">
        <v>50</v>
      </c>
      <c r="C16324" t="s">
        <v>38</v>
      </c>
      <c r="D16324" t="s">
        <v>17677</v>
      </c>
      <c r="E16324">
        <v>6</v>
      </c>
      <c r="F16324">
        <v>3</v>
      </c>
      <c r="G16324">
        <f>Table1[[#This Row],[Price]]*Table1[[#This Row],[Quantity]]</f>
        <v>18</v>
      </c>
      <c r="H16324" s="3">
        <v>45240</v>
      </c>
      <c r="I16324" t="s">
        <v>17</v>
      </c>
    </row>
    <row r="16325" spans="1:9" x14ac:dyDescent="0.3">
      <c r="A16325">
        <v>600676</v>
      </c>
      <c r="B16325" s="2">
        <v>36</v>
      </c>
      <c r="C16325" t="s">
        <v>50</v>
      </c>
      <c r="D16325" t="s">
        <v>93</v>
      </c>
      <c r="E16325">
        <v>7</v>
      </c>
      <c r="F16325">
        <v>5</v>
      </c>
      <c r="G16325">
        <f>Table1[[#This Row],[Price]]*Table1[[#This Row],[Quantity]]</f>
        <v>35</v>
      </c>
      <c r="H16325" s="3">
        <v>45240</v>
      </c>
      <c r="I16325" t="s">
        <v>13</v>
      </c>
    </row>
    <row r="16326" spans="1:9" x14ac:dyDescent="0.3">
      <c r="A16326">
        <v>169250</v>
      </c>
      <c r="B16326" s="2">
        <v>69</v>
      </c>
      <c r="C16326" t="s">
        <v>50</v>
      </c>
      <c r="D16326" t="s">
        <v>86</v>
      </c>
      <c r="E16326">
        <v>5</v>
      </c>
      <c r="F16326">
        <v>2</v>
      </c>
      <c r="G16326">
        <f>Table1[[#This Row],[Price]]*Table1[[#This Row],[Quantity]]</f>
        <v>10</v>
      </c>
      <c r="H16326" s="3">
        <v>45240</v>
      </c>
      <c r="I16326" t="s">
        <v>28</v>
      </c>
    </row>
    <row r="16327" spans="1:9" x14ac:dyDescent="0.3">
      <c r="A16327">
        <v>649156</v>
      </c>
      <c r="B16327" s="2">
        <v>97</v>
      </c>
      <c r="C16327" t="s">
        <v>11</v>
      </c>
      <c r="D16327" t="s">
        <v>16</v>
      </c>
      <c r="E16327">
        <v>4</v>
      </c>
      <c r="F16327">
        <v>4</v>
      </c>
      <c r="G16327">
        <f>Table1[[#This Row],[Price]]*Table1[[#This Row],[Quantity]]</f>
        <v>16</v>
      </c>
      <c r="H16327" s="3">
        <v>45240</v>
      </c>
      <c r="I16327" t="s">
        <v>28</v>
      </c>
    </row>
    <row r="16328" spans="1:9" x14ac:dyDescent="0.3">
      <c r="A16328">
        <v>875784</v>
      </c>
      <c r="B16328" s="2">
        <v>21</v>
      </c>
      <c r="C16328" t="s">
        <v>24</v>
      </c>
      <c r="D16328" t="s">
        <v>56</v>
      </c>
      <c r="E16328">
        <v>3</v>
      </c>
      <c r="F16328">
        <v>5</v>
      </c>
      <c r="G16328">
        <f>Table1[[#This Row],[Price]]*Table1[[#This Row],[Quantity]]</f>
        <v>15</v>
      </c>
      <c r="H16328" s="3">
        <v>45240</v>
      </c>
      <c r="I16328" t="s">
        <v>28</v>
      </c>
    </row>
    <row r="16329" spans="1:9" x14ac:dyDescent="0.3">
      <c r="A16329">
        <v>746068</v>
      </c>
      <c r="B16329" s="2">
        <v>72</v>
      </c>
      <c r="C16329" t="s">
        <v>38</v>
      </c>
      <c r="D16329" t="s">
        <v>121</v>
      </c>
      <c r="E16329">
        <v>5</v>
      </c>
      <c r="F16329">
        <v>4</v>
      </c>
      <c r="G16329">
        <f>Table1[[#This Row],[Price]]*Table1[[#This Row],[Quantity]]</f>
        <v>20</v>
      </c>
      <c r="H16329" s="3">
        <v>45240</v>
      </c>
      <c r="I16329" t="s">
        <v>13</v>
      </c>
    </row>
    <row r="16330" spans="1:9" x14ac:dyDescent="0.3">
      <c r="A16330">
        <v>288305</v>
      </c>
      <c r="B16330" s="2">
        <v>90</v>
      </c>
      <c r="C16330" t="s">
        <v>38</v>
      </c>
      <c r="D16330" t="s">
        <v>43</v>
      </c>
      <c r="E16330">
        <v>6</v>
      </c>
      <c r="F16330">
        <v>2</v>
      </c>
      <c r="G16330">
        <f>Table1[[#This Row],[Price]]*Table1[[#This Row],[Quantity]]</f>
        <v>12</v>
      </c>
      <c r="H16330" s="3">
        <v>45240</v>
      </c>
      <c r="I16330" t="s">
        <v>13</v>
      </c>
    </row>
    <row r="16331" spans="1:9" x14ac:dyDescent="0.3">
      <c r="A16331">
        <v>255524</v>
      </c>
      <c r="B16331" s="2">
        <v>27</v>
      </c>
      <c r="C16331" t="s">
        <v>20</v>
      </c>
      <c r="D16331" t="s">
        <v>41</v>
      </c>
      <c r="E16331">
        <v>14</v>
      </c>
      <c r="F16331">
        <v>3</v>
      </c>
      <c r="G16331">
        <f>Table1[[#This Row],[Price]]*Table1[[#This Row],[Quantity]]</f>
        <v>42</v>
      </c>
      <c r="H16331" s="3">
        <v>45240</v>
      </c>
      <c r="I16331" t="s">
        <v>13</v>
      </c>
    </row>
    <row r="16332" spans="1:9" x14ac:dyDescent="0.3">
      <c r="A16332">
        <v>684409</v>
      </c>
      <c r="B16332" s="2">
        <v>5</v>
      </c>
      <c r="C16332" t="s">
        <v>24</v>
      </c>
      <c r="D16332" t="s">
        <v>71</v>
      </c>
      <c r="E16332">
        <v>3</v>
      </c>
      <c r="F16332">
        <v>2</v>
      </c>
      <c r="G16332">
        <f>Table1[[#This Row],[Price]]*Table1[[#This Row],[Quantity]]</f>
        <v>6</v>
      </c>
      <c r="H16332" s="3">
        <v>45240</v>
      </c>
      <c r="I16332" t="s">
        <v>28</v>
      </c>
    </row>
    <row r="16333" spans="1:9" x14ac:dyDescent="0.3">
      <c r="A16333">
        <v>215431</v>
      </c>
      <c r="B16333" s="2">
        <v>49</v>
      </c>
      <c r="C16333" t="s">
        <v>20</v>
      </c>
      <c r="D16333" t="s">
        <v>245</v>
      </c>
      <c r="E16333">
        <v>20</v>
      </c>
      <c r="F16333">
        <v>4</v>
      </c>
      <c r="G16333">
        <f>Table1[[#This Row],[Price]]*Table1[[#This Row],[Quantity]]</f>
        <v>80</v>
      </c>
      <c r="H16333" s="3">
        <v>45240</v>
      </c>
      <c r="I16333" t="s">
        <v>17</v>
      </c>
    </row>
    <row r="16334" spans="1:9" x14ac:dyDescent="0.3">
      <c r="A16334">
        <v>158400</v>
      </c>
      <c r="B16334" s="2">
        <v>82</v>
      </c>
      <c r="C16334" t="s">
        <v>38</v>
      </c>
      <c r="D16334" t="s">
        <v>17677</v>
      </c>
      <c r="E16334">
        <v>5</v>
      </c>
      <c r="F16334">
        <v>5</v>
      </c>
      <c r="G16334">
        <f>Table1[[#This Row],[Price]]*Table1[[#This Row],[Quantity]]</f>
        <v>25</v>
      </c>
      <c r="H16334" s="3">
        <v>45240</v>
      </c>
      <c r="I16334" t="s">
        <v>17</v>
      </c>
    </row>
    <row r="16335" spans="1:9" x14ac:dyDescent="0.3">
      <c r="A16335">
        <v>935358</v>
      </c>
      <c r="B16335" s="2">
        <v>98</v>
      </c>
      <c r="C16335" t="s">
        <v>38</v>
      </c>
      <c r="D16335" t="s">
        <v>107</v>
      </c>
      <c r="E16335">
        <v>4</v>
      </c>
      <c r="F16335">
        <v>4</v>
      </c>
      <c r="G16335">
        <f>Table1[[#This Row],[Price]]*Table1[[#This Row],[Quantity]]</f>
        <v>16</v>
      </c>
      <c r="H16335" s="3">
        <v>45240</v>
      </c>
      <c r="I16335" t="s">
        <v>28</v>
      </c>
    </row>
    <row r="16336" spans="1:9" x14ac:dyDescent="0.3">
      <c r="A16336">
        <v>908795</v>
      </c>
      <c r="B16336" s="2">
        <v>17</v>
      </c>
      <c r="C16336" t="s">
        <v>24</v>
      </c>
      <c r="D16336" t="s">
        <v>77</v>
      </c>
      <c r="E16336">
        <v>2.5</v>
      </c>
      <c r="F16336">
        <v>3</v>
      </c>
      <c r="G16336">
        <f>Table1[[#This Row],[Price]]*Table1[[#This Row],[Quantity]]</f>
        <v>7.5</v>
      </c>
      <c r="H16336" s="3">
        <v>45240</v>
      </c>
      <c r="I16336" t="s">
        <v>28</v>
      </c>
    </row>
    <row r="16337" spans="1:9" x14ac:dyDescent="0.3">
      <c r="A16337">
        <v>298497</v>
      </c>
      <c r="B16337" s="2">
        <v>54</v>
      </c>
      <c r="C16337" t="s">
        <v>11</v>
      </c>
      <c r="D16337" t="s">
        <v>79</v>
      </c>
      <c r="E16337">
        <v>5</v>
      </c>
      <c r="F16337">
        <v>5</v>
      </c>
      <c r="G16337">
        <f>Table1[[#This Row],[Price]]*Table1[[#This Row],[Quantity]]</f>
        <v>25</v>
      </c>
      <c r="H16337" s="3">
        <v>45240</v>
      </c>
      <c r="I16337" t="s">
        <v>17</v>
      </c>
    </row>
    <row r="16338" spans="1:9" x14ac:dyDescent="0.3">
      <c r="A16338">
        <v>863992</v>
      </c>
      <c r="B16338" s="2">
        <v>56</v>
      </c>
      <c r="C16338" t="s">
        <v>11</v>
      </c>
      <c r="D16338" t="s">
        <v>12</v>
      </c>
      <c r="E16338">
        <v>3</v>
      </c>
      <c r="F16338">
        <v>1</v>
      </c>
      <c r="G16338">
        <f>Table1[[#This Row],[Price]]*Table1[[#This Row],[Quantity]]</f>
        <v>3</v>
      </c>
      <c r="H16338" s="3">
        <v>45240</v>
      </c>
      <c r="I16338" t="s">
        <v>28</v>
      </c>
    </row>
    <row r="16339" spans="1:9" x14ac:dyDescent="0.3">
      <c r="A16339">
        <v>300828</v>
      </c>
      <c r="B16339" s="2">
        <v>33</v>
      </c>
      <c r="C16339" t="s">
        <v>50</v>
      </c>
      <c r="D16339" t="s">
        <v>112</v>
      </c>
      <c r="E16339">
        <v>4</v>
      </c>
      <c r="F16339">
        <v>4</v>
      </c>
      <c r="G16339">
        <f>Table1[[#This Row],[Price]]*Table1[[#This Row],[Quantity]]</f>
        <v>16</v>
      </c>
      <c r="H16339" s="3">
        <v>45240</v>
      </c>
      <c r="I16339" t="s">
        <v>17</v>
      </c>
    </row>
    <row r="16340" spans="1:9" x14ac:dyDescent="0.3">
      <c r="A16340">
        <v>559873</v>
      </c>
      <c r="B16340" s="2">
        <v>35</v>
      </c>
      <c r="C16340" t="s">
        <v>20</v>
      </c>
      <c r="D16340" t="s">
        <v>41</v>
      </c>
      <c r="E16340">
        <v>14</v>
      </c>
      <c r="F16340">
        <v>3</v>
      </c>
      <c r="G16340">
        <f>Table1[[#This Row],[Price]]*Table1[[#This Row],[Quantity]]</f>
        <v>42</v>
      </c>
      <c r="H16340" s="3">
        <v>45240</v>
      </c>
      <c r="I16340" t="s">
        <v>13</v>
      </c>
    </row>
    <row r="16341" spans="1:9" x14ac:dyDescent="0.3">
      <c r="A16341">
        <v>943418</v>
      </c>
      <c r="B16341" s="2">
        <v>13</v>
      </c>
      <c r="C16341" t="s">
        <v>24</v>
      </c>
      <c r="D16341" t="s">
        <v>77</v>
      </c>
      <c r="E16341">
        <v>2.5</v>
      </c>
      <c r="F16341">
        <v>1</v>
      </c>
      <c r="G16341">
        <f>Table1[[#This Row],[Price]]*Table1[[#This Row],[Quantity]]</f>
        <v>2.5</v>
      </c>
      <c r="H16341" s="3">
        <v>45240</v>
      </c>
      <c r="I16341" t="s">
        <v>13</v>
      </c>
    </row>
    <row r="16342" spans="1:9" x14ac:dyDescent="0.3">
      <c r="A16342">
        <v>765648</v>
      </c>
      <c r="B16342" s="2">
        <v>63</v>
      </c>
      <c r="C16342" t="s">
        <v>24</v>
      </c>
      <c r="D16342" t="s">
        <v>141</v>
      </c>
      <c r="E16342">
        <v>2.5</v>
      </c>
      <c r="F16342">
        <v>4</v>
      </c>
      <c r="G16342">
        <f>Table1[[#This Row],[Price]]*Table1[[#This Row],[Quantity]]</f>
        <v>10</v>
      </c>
      <c r="H16342" s="3">
        <v>45240</v>
      </c>
      <c r="I16342" t="s">
        <v>13</v>
      </c>
    </row>
    <row r="16343" spans="1:9" x14ac:dyDescent="0.3">
      <c r="A16343">
        <v>928511</v>
      </c>
      <c r="B16343" s="2">
        <v>34</v>
      </c>
      <c r="C16343" t="s">
        <v>11</v>
      </c>
      <c r="D16343" t="s">
        <v>12</v>
      </c>
      <c r="E16343">
        <v>3</v>
      </c>
      <c r="F16343">
        <v>3</v>
      </c>
      <c r="G16343">
        <f>Table1[[#This Row],[Price]]*Table1[[#This Row],[Quantity]]</f>
        <v>9</v>
      </c>
      <c r="H16343" s="3">
        <v>45240</v>
      </c>
      <c r="I16343" t="s">
        <v>28</v>
      </c>
    </row>
    <row r="16344" spans="1:9" x14ac:dyDescent="0.3">
      <c r="A16344">
        <v>392604</v>
      </c>
      <c r="B16344" s="2">
        <v>42</v>
      </c>
      <c r="C16344" t="s">
        <v>11</v>
      </c>
      <c r="D16344" t="s">
        <v>17677</v>
      </c>
      <c r="E16344">
        <v>4</v>
      </c>
      <c r="F16344">
        <v>4</v>
      </c>
      <c r="G16344">
        <f>Table1[[#This Row],[Price]]*Table1[[#This Row],[Quantity]]</f>
        <v>16</v>
      </c>
      <c r="H16344" s="3">
        <v>45240</v>
      </c>
      <c r="I16344" t="s">
        <v>17678</v>
      </c>
    </row>
    <row r="16345" spans="1:9" x14ac:dyDescent="0.3">
      <c r="A16345">
        <v>788019</v>
      </c>
      <c r="B16345" s="2">
        <v>81</v>
      </c>
      <c r="C16345" t="s">
        <v>50</v>
      </c>
      <c r="D16345" t="s">
        <v>207</v>
      </c>
      <c r="E16345">
        <v>10</v>
      </c>
      <c r="F16345">
        <v>4</v>
      </c>
      <c r="G16345">
        <f>Table1[[#This Row],[Price]]*Table1[[#This Row],[Quantity]]</f>
        <v>40</v>
      </c>
      <c r="H16345" s="3">
        <v>45240</v>
      </c>
      <c r="I16345" t="s">
        <v>13</v>
      </c>
    </row>
    <row r="16346" spans="1:9" x14ac:dyDescent="0.3">
      <c r="A16346">
        <v>731848</v>
      </c>
      <c r="B16346" s="2">
        <v>67</v>
      </c>
      <c r="C16346" t="s">
        <v>24</v>
      </c>
      <c r="D16346" t="s">
        <v>77</v>
      </c>
      <c r="E16346">
        <v>2.5</v>
      </c>
      <c r="F16346">
        <v>2</v>
      </c>
      <c r="G16346">
        <f>Table1[[#This Row],[Price]]*Table1[[#This Row],[Quantity]]</f>
        <v>5</v>
      </c>
      <c r="H16346" s="3">
        <v>45241</v>
      </c>
      <c r="I16346" t="s">
        <v>17</v>
      </c>
    </row>
    <row r="16347" spans="1:9" x14ac:dyDescent="0.3">
      <c r="A16347">
        <v>113127</v>
      </c>
      <c r="B16347" s="2">
        <v>78</v>
      </c>
      <c r="C16347" t="s">
        <v>38</v>
      </c>
      <c r="D16347" t="s">
        <v>125</v>
      </c>
      <c r="E16347">
        <v>7</v>
      </c>
      <c r="F16347">
        <v>2</v>
      </c>
      <c r="G16347">
        <f>Table1[[#This Row],[Price]]*Table1[[#This Row],[Quantity]]</f>
        <v>14</v>
      </c>
      <c r="H16347" s="3">
        <v>45241</v>
      </c>
      <c r="I16347" t="s">
        <v>13</v>
      </c>
    </row>
    <row r="16348" spans="1:9" x14ac:dyDescent="0.3">
      <c r="A16348">
        <v>284524</v>
      </c>
      <c r="B16348" s="2">
        <v>18</v>
      </c>
      <c r="C16348" t="s">
        <v>11</v>
      </c>
      <c r="D16348" t="s">
        <v>12</v>
      </c>
      <c r="E16348">
        <v>3</v>
      </c>
      <c r="F16348">
        <v>4</v>
      </c>
      <c r="G16348">
        <f>Table1[[#This Row],[Price]]*Table1[[#This Row],[Quantity]]</f>
        <v>12</v>
      </c>
      <c r="H16348" s="3">
        <v>45241</v>
      </c>
      <c r="I16348" t="s">
        <v>28</v>
      </c>
    </row>
    <row r="16349" spans="1:9" x14ac:dyDescent="0.3">
      <c r="A16349">
        <v>218380</v>
      </c>
      <c r="B16349" s="2">
        <v>50</v>
      </c>
      <c r="C16349" t="s">
        <v>50</v>
      </c>
      <c r="D16349" t="s">
        <v>99</v>
      </c>
      <c r="E16349">
        <v>8</v>
      </c>
      <c r="F16349">
        <v>5</v>
      </c>
      <c r="G16349">
        <f>Table1[[#This Row],[Price]]*Table1[[#This Row],[Quantity]]</f>
        <v>40</v>
      </c>
      <c r="H16349" s="3">
        <v>45241</v>
      </c>
      <c r="I16349" t="s">
        <v>28</v>
      </c>
    </row>
    <row r="16350" spans="1:9" x14ac:dyDescent="0.3">
      <c r="A16350">
        <v>480232</v>
      </c>
      <c r="B16350" s="2">
        <v>42</v>
      </c>
      <c r="C16350" t="s">
        <v>20</v>
      </c>
      <c r="D16350" t="s">
        <v>41</v>
      </c>
      <c r="E16350">
        <v>14</v>
      </c>
      <c r="F16350">
        <v>4</v>
      </c>
      <c r="G16350">
        <f>Table1[[#This Row],[Price]]*Table1[[#This Row],[Quantity]]</f>
        <v>56</v>
      </c>
      <c r="H16350" s="3">
        <v>45241</v>
      </c>
      <c r="I16350" t="s">
        <v>13</v>
      </c>
    </row>
    <row r="16351" spans="1:9" x14ac:dyDescent="0.3">
      <c r="A16351">
        <v>844041</v>
      </c>
      <c r="B16351" s="2">
        <v>13</v>
      </c>
      <c r="C16351" t="s">
        <v>11</v>
      </c>
      <c r="D16351" t="s">
        <v>12</v>
      </c>
      <c r="E16351">
        <v>3</v>
      </c>
      <c r="F16351">
        <v>4</v>
      </c>
      <c r="G16351">
        <f>Table1[[#This Row],[Price]]*Table1[[#This Row],[Quantity]]</f>
        <v>12</v>
      </c>
      <c r="H16351" s="3">
        <v>45241</v>
      </c>
      <c r="I16351" t="s">
        <v>28</v>
      </c>
    </row>
    <row r="16352" spans="1:9" x14ac:dyDescent="0.3">
      <c r="A16352">
        <v>498073</v>
      </c>
      <c r="B16352" s="2">
        <v>60</v>
      </c>
      <c r="C16352" t="s">
        <v>50</v>
      </c>
      <c r="D16352" t="s">
        <v>99</v>
      </c>
      <c r="E16352">
        <v>8</v>
      </c>
      <c r="F16352">
        <v>2</v>
      </c>
      <c r="G16352">
        <f>Table1[[#This Row],[Price]]*Table1[[#This Row],[Quantity]]</f>
        <v>16</v>
      </c>
      <c r="H16352" s="3">
        <v>45241</v>
      </c>
      <c r="I16352" t="s">
        <v>17</v>
      </c>
    </row>
    <row r="16353" spans="1:9" x14ac:dyDescent="0.3">
      <c r="A16353">
        <v>151065</v>
      </c>
      <c r="B16353" s="2">
        <v>23</v>
      </c>
      <c r="C16353" t="s">
        <v>20</v>
      </c>
      <c r="D16353" t="s">
        <v>245</v>
      </c>
      <c r="E16353">
        <v>20</v>
      </c>
      <c r="F16353">
        <v>1</v>
      </c>
      <c r="G16353">
        <f>Table1[[#This Row],[Price]]*Table1[[#This Row],[Quantity]]</f>
        <v>20</v>
      </c>
      <c r="H16353" s="3">
        <v>45241</v>
      </c>
      <c r="I16353" t="s">
        <v>17</v>
      </c>
    </row>
    <row r="16354" spans="1:9" x14ac:dyDescent="0.3">
      <c r="A16354">
        <v>805114</v>
      </c>
      <c r="B16354" s="2">
        <v>7</v>
      </c>
      <c r="C16354" t="s">
        <v>50</v>
      </c>
      <c r="D16354" t="s">
        <v>17677</v>
      </c>
      <c r="E16354">
        <v>10</v>
      </c>
      <c r="F16354">
        <v>2</v>
      </c>
      <c r="G16354">
        <f>Table1[[#This Row],[Price]]*Table1[[#This Row],[Quantity]]</f>
        <v>20</v>
      </c>
      <c r="H16354" s="3">
        <v>45241</v>
      </c>
      <c r="I16354" t="s">
        <v>17678</v>
      </c>
    </row>
    <row r="16355" spans="1:9" x14ac:dyDescent="0.3">
      <c r="A16355">
        <v>828641</v>
      </c>
      <c r="B16355" s="2">
        <v>16</v>
      </c>
      <c r="C16355" t="s">
        <v>24</v>
      </c>
      <c r="D16355" t="s">
        <v>17677</v>
      </c>
      <c r="E16355">
        <v>2.5</v>
      </c>
      <c r="F16355">
        <v>5</v>
      </c>
      <c r="G16355">
        <f>Table1[[#This Row],[Price]]*Table1[[#This Row],[Quantity]]</f>
        <v>12.5</v>
      </c>
      <c r="H16355" s="3">
        <v>45241</v>
      </c>
      <c r="I16355" t="s">
        <v>17678</v>
      </c>
    </row>
    <row r="16356" spans="1:9" x14ac:dyDescent="0.3">
      <c r="A16356">
        <v>311893</v>
      </c>
      <c r="B16356" s="2">
        <v>94</v>
      </c>
      <c r="C16356" t="s">
        <v>20</v>
      </c>
      <c r="D16356" t="s">
        <v>245</v>
      </c>
      <c r="E16356">
        <v>20</v>
      </c>
      <c r="F16356">
        <v>3</v>
      </c>
      <c r="G16356">
        <f>Table1[[#This Row],[Price]]*Table1[[#This Row],[Quantity]]</f>
        <v>60</v>
      </c>
      <c r="H16356" s="3">
        <v>45241</v>
      </c>
      <c r="I16356" t="s">
        <v>28</v>
      </c>
    </row>
    <row r="16357" spans="1:9" x14ac:dyDescent="0.3">
      <c r="A16357">
        <v>659327</v>
      </c>
      <c r="B16357" s="2">
        <v>58</v>
      </c>
      <c r="C16357" t="s">
        <v>11</v>
      </c>
      <c r="D16357" t="s">
        <v>16</v>
      </c>
      <c r="E16357">
        <v>4</v>
      </c>
      <c r="F16357">
        <v>1</v>
      </c>
      <c r="G16357">
        <f>Table1[[#This Row],[Price]]*Table1[[#This Row],[Quantity]]</f>
        <v>4</v>
      </c>
      <c r="H16357" s="3">
        <v>45241</v>
      </c>
      <c r="I16357" t="s">
        <v>13</v>
      </c>
    </row>
    <row r="16358" spans="1:9" x14ac:dyDescent="0.3">
      <c r="A16358">
        <v>768381</v>
      </c>
      <c r="B16358" s="2">
        <v>80</v>
      </c>
      <c r="C16358" t="s">
        <v>20</v>
      </c>
      <c r="D16358" t="s">
        <v>27</v>
      </c>
      <c r="E16358">
        <v>12</v>
      </c>
      <c r="F16358">
        <v>1</v>
      </c>
      <c r="G16358">
        <f>Table1[[#This Row],[Price]]*Table1[[#This Row],[Quantity]]</f>
        <v>12</v>
      </c>
      <c r="H16358" s="3">
        <v>45241</v>
      </c>
      <c r="I16358" t="s">
        <v>17</v>
      </c>
    </row>
    <row r="16359" spans="1:9" x14ac:dyDescent="0.3">
      <c r="A16359">
        <v>211059</v>
      </c>
      <c r="B16359" s="2">
        <v>27</v>
      </c>
      <c r="C16359" t="s">
        <v>24</v>
      </c>
      <c r="D16359" t="s">
        <v>168</v>
      </c>
      <c r="E16359">
        <v>1</v>
      </c>
      <c r="F16359">
        <v>2</v>
      </c>
      <c r="G16359">
        <f>Table1[[#This Row],[Price]]*Table1[[#This Row],[Quantity]]</f>
        <v>2</v>
      </c>
      <c r="H16359" s="3">
        <v>45241</v>
      </c>
      <c r="I16359" t="s">
        <v>17</v>
      </c>
    </row>
    <row r="16360" spans="1:9" x14ac:dyDescent="0.3">
      <c r="A16360">
        <v>178332</v>
      </c>
      <c r="B16360" s="2">
        <v>47</v>
      </c>
      <c r="C16360" t="s">
        <v>50</v>
      </c>
      <c r="D16360" t="s">
        <v>112</v>
      </c>
      <c r="E16360">
        <v>4</v>
      </c>
      <c r="F16360">
        <v>3</v>
      </c>
      <c r="G16360">
        <f>Table1[[#This Row],[Price]]*Table1[[#This Row],[Quantity]]</f>
        <v>12</v>
      </c>
      <c r="H16360" s="3">
        <v>45241</v>
      </c>
      <c r="I16360" t="s">
        <v>17</v>
      </c>
    </row>
    <row r="16361" spans="1:9" x14ac:dyDescent="0.3">
      <c r="A16361">
        <v>551378</v>
      </c>
      <c r="B16361" s="2">
        <v>71</v>
      </c>
      <c r="C16361" t="s">
        <v>11</v>
      </c>
      <c r="D16361" t="s">
        <v>230</v>
      </c>
      <c r="E16361">
        <v>5</v>
      </c>
      <c r="F16361">
        <v>2</v>
      </c>
      <c r="G16361">
        <f>Table1[[#This Row],[Price]]*Table1[[#This Row],[Quantity]]</f>
        <v>10</v>
      </c>
      <c r="H16361" s="3">
        <v>45241</v>
      </c>
      <c r="I16361" t="s">
        <v>28</v>
      </c>
    </row>
    <row r="16362" spans="1:9" x14ac:dyDescent="0.3">
      <c r="A16362">
        <v>869379</v>
      </c>
      <c r="B16362" s="2">
        <v>81</v>
      </c>
      <c r="C16362" t="s">
        <v>24</v>
      </c>
      <c r="D16362" t="s">
        <v>168</v>
      </c>
      <c r="E16362">
        <v>1</v>
      </c>
      <c r="F16362">
        <v>2</v>
      </c>
      <c r="G16362">
        <f>Table1[[#This Row],[Price]]*Table1[[#This Row],[Quantity]]</f>
        <v>2</v>
      </c>
      <c r="H16362" s="3">
        <v>45241</v>
      </c>
      <c r="I16362" t="s">
        <v>13</v>
      </c>
    </row>
    <row r="16363" spans="1:9" x14ac:dyDescent="0.3">
      <c r="A16363">
        <v>586768</v>
      </c>
      <c r="B16363" s="2">
        <v>38</v>
      </c>
      <c r="C16363" t="s">
        <v>24</v>
      </c>
      <c r="D16363" t="s">
        <v>141</v>
      </c>
      <c r="E16363">
        <v>2.5</v>
      </c>
      <c r="F16363">
        <v>4</v>
      </c>
      <c r="G16363">
        <f>Table1[[#This Row],[Price]]*Table1[[#This Row],[Quantity]]</f>
        <v>10</v>
      </c>
      <c r="H16363" s="3">
        <v>45241</v>
      </c>
      <c r="I16363" t="s">
        <v>17</v>
      </c>
    </row>
    <row r="16364" spans="1:9" x14ac:dyDescent="0.3">
      <c r="A16364">
        <v>650400</v>
      </c>
      <c r="B16364" s="2">
        <v>50</v>
      </c>
      <c r="C16364" t="s">
        <v>11</v>
      </c>
      <c r="D16364" t="s">
        <v>12</v>
      </c>
      <c r="E16364">
        <v>3</v>
      </c>
      <c r="F16364">
        <v>3</v>
      </c>
      <c r="G16364">
        <f>Table1[[#This Row],[Price]]*Table1[[#This Row],[Quantity]]</f>
        <v>9</v>
      </c>
      <c r="H16364" s="3">
        <v>45242</v>
      </c>
      <c r="I16364" t="s">
        <v>13</v>
      </c>
    </row>
    <row r="16365" spans="1:9" x14ac:dyDescent="0.3">
      <c r="A16365">
        <v>524861</v>
      </c>
      <c r="B16365" s="2">
        <v>10</v>
      </c>
      <c r="C16365" t="s">
        <v>11</v>
      </c>
      <c r="D16365" t="s">
        <v>16</v>
      </c>
      <c r="E16365">
        <v>4</v>
      </c>
      <c r="F16365">
        <v>4</v>
      </c>
      <c r="G16365">
        <f>Table1[[#This Row],[Price]]*Table1[[#This Row],[Quantity]]</f>
        <v>16</v>
      </c>
      <c r="H16365" s="3">
        <v>45242</v>
      </c>
      <c r="I16365" t="s">
        <v>13</v>
      </c>
    </row>
    <row r="16366" spans="1:9" x14ac:dyDescent="0.3">
      <c r="A16366">
        <v>582458</v>
      </c>
      <c r="B16366" s="2">
        <v>64</v>
      </c>
      <c r="C16366" t="s">
        <v>24</v>
      </c>
      <c r="D16366" t="s">
        <v>168</v>
      </c>
      <c r="E16366">
        <v>1</v>
      </c>
      <c r="F16366">
        <v>1</v>
      </c>
      <c r="G16366">
        <f>Table1[[#This Row],[Price]]*Table1[[#This Row],[Quantity]]</f>
        <v>1</v>
      </c>
      <c r="H16366" s="3">
        <v>45242</v>
      </c>
      <c r="I16366" t="s">
        <v>17</v>
      </c>
    </row>
    <row r="16367" spans="1:9" x14ac:dyDescent="0.3">
      <c r="A16367">
        <v>799642</v>
      </c>
      <c r="B16367" s="2">
        <v>30</v>
      </c>
      <c r="C16367" t="s">
        <v>50</v>
      </c>
      <c r="D16367" t="s">
        <v>99</v>
      </c>
      <c r="E16367">
        <v>8</v>
      </c>
      <c r="F16367">
        <v>2</v>
      </c>
      <c r="G16367">
        <f>Table1[[#This Row],[Price]]*Table1[[#This Row],[Quantity]]</f>
        <v>16</v>
      </c>
      <c r="H16367" s="3">
        <v>45242</v>
      </c>
      <c r="I16367" t="s">
        <v>17678</v>
      </c>
    </row>
    <row r="16368" spans="1:9" x14ac:dyDescent="0.3">
      <c r="A16368">
        <v>473395</v>
      </c>
      <c r="B16368" s="2">
        <v>17</v>
      </c>
      <c r="C16368" t="s">
        <v>24</v>
      </c>
      <c r="D16368" t="s">
        <v>17677</v>
      </c>
      <c r="E16368">
        <v>2</v>
      </c>
      <c r="F16368">
        <v>2</v>
      </c>
      <c r="G16368">
        <f>Table1[[#This Row],[Price]]*Table1[[#This Row],[Quantity]]</f>
        <v>4</v>
      </c>
      <c r="H16368" s="3">
        <v>45242</v>
      </c>
      <c r="I16368" t="s">
        <v>13</v>
      </c>
    </row>
    <row r="16369" spans="1:9" x14ac:dyDescent="0.3">
      <c r="A16369">
        <v>900961</v>
      </c>
      <c r="B16369" s="2">
        <v>71</v>
      </c>
      <c r="C16369" t="s">
        <v>20</v>
      </c>
      <c r="D16369" t="s">
        <v>41</v>
      </c>
      <c r="E16369">
        <v>14</v>
      </c>
      <c r="F16369">
        <v>1</v>
      </c>
      <c r="G16369">
        <f>Table1[[#This Row],[Price]]*Table1[[#This Row],[Quantity]]</f>
        <v>14</v>
      </c>
      <c r="H16369" s="3">
        <v>45242</v>
      </c>
      <c r="I16369" t="s">
        <v>17</v>
      </c>
    </row>
    <row r="16370" spans="1:9" x14ac:dyDescent="0.3">
      <c r="A16370">
        <v>266775</v>
      </c>
      <c r="B16370" s="2">
        <v>64</v>
      </c>
      <c r="C16370" t="s">
        <v>50</v>
      </c>
      <c r="D16370" t="s">
        <v>86</v>
      </c>
      <c r="E16370">
        <v>5</v>
      </c>
      <c r="F16370">
        <v>4</v>
      </c>
      <c r="G16370">
        <f>Table1[[#This Row],[Price]]*Table1[[#This Row],[Quantity]]</f>
        <v>20</v>
      </c>
      <c r="H16370" s="3">
        <v>45242</v>
      </c>
      <c r="I16370" t="s">
        <v>17</v>
      </c>
    </row>
    <row r="16371" spans="1:9" x14ac:dyDescent="0.3">
      <c r="A16371">
        <v>963731</v>
      </c>
      <c r="B16371" s="2">
        <v>12</v>
      </c>
      <c r="C16371" t="s">
        <v>11</v>
      </c>
      <c r="D16371" t="s">
        <v>230</v>
      </c>
      <c r="E16371">
        <v>5</v>
      </c>
      <c r="F16371">
        <v>5</v>
      </c>
      <c r="G16371">
        <f>Table1[[#This Row],[Price]]*Table1[[#This Row],[Quantity]]</f>
        <v>25</v>
      </c>
      <c r="H16371" s="3">
        <v>45242</v>
      </c>
      <c r="I16371" t="s">
        <v>28</v>
      </c>
    </row>
    <row r="16372" spans="1:9" x14ac:dyDescent="0.3">
      <c r="A16372">
        <v>445003</v>
      </c>
      <c r="B16372" s="2">
        <v>84</v>
      </c>
      <c r="C16372" t="s">
        <v>20</v>
      </c>
      <c r="D16372" t="s">
        <v>21</v>
      </c>
      <c r="E16372">
        <v>15</v>
      </c>
      <c r="F16372">
        <v>3</v>
      </c>
      <c r="G16372">
        <f>Table1[[#This Row],[Price]]*Table1[[#This Row],[Quantity]]</f>
        <v>45</v>
      </c>
      <c r="H16372" s="3">
        <v>45242</v>
      </c>
      <c r="I16372" t="s">
        <v>17</v>
      </c>
    </row>
    <row r="16373" spans="1:9" x14ac:dyDescent="0.3">
      <c r="A16373">
        <v>218000</v>
      </c>
      <c r="B16373" s="2">
        <v>55</v>
      </c>
      <c r="C16373" t="s">
        <v>11</v>
      </c>
      <c r="D16373" t="s">
        <v>230</v>
      </c>
      <c r="E16373">
        <v>5</v>
      </c>
      <c r="F16373">
        <v>4</v>
      </c>
      <c r="G16373">
        <f>Table1[[#This Row],[Price]]*Table1[[#This Row],[Quantity]]</f>
        <v>20</v>
      </c>
      <c r="H16373" s="3">
        <v>45242</v>
      </c>
      <c r="I16373" t="s">
        <v>28</v>
      </c>
    </row>
    <row r="16374" spans="1:9" x14ac:dyDescent="0.3">
      <c r="A16374">
        <v>730614</v>
      </c>
      <c r="B16374" s="2">
        <v>59</v>
      </c>
      <c r="C16374" t="s">
        <v>38</v>
      </c>
      <c r="D16374" t="s">
        <v>74</v>
      </c>
      <c r="E16374">
        <v>6</v>
      </c>
      <c r="F16374">
        <v>3</v>
      </c>
      <c r="G16374">
        <f>Table1[[#This Row],[Price]]*Table1[[#This Row],[Quantity]]</f>
        <v>18</v>
      </c>
      <c r="H16374" s="3">
        <v>45242</v>
      </c>
      <c r="I16374" t="s">
        <v>28</v>
      </c>
    </row>
    <row r="16375" spans="1:9" x14ac:dyDescent="0.3">
      <c r="A16375">
        <v>817288</v>
      </c>
      <c r="B16375" s="2">
        <v>24</v>
      </c>
      <c r="C16375" t="s">
        <v>24</v>
      </c>
      <c r="D16375" t="s">
        <v>56</v>
      </c>
      <c r="E16375">
        <v>3</v>
      </c>
      <c r="F16375">
        <v>3</v>
      </c>
      <c r="G16375">
        <f>Table1[[#This Row],[Price]]*Table1[[#This Row],[Quantity]]</f>
        <v>9</v>
      </c>
      <c r="H16375" s="3">
        <v>45242</v>
      </c>
      <c r="I16375" t="s">
        <v>13</v>
      </c>
    </row>
    <row r="16376" spans="1:9" x14ac:dyDescent="0.3">
      <c r="A16376">
        <v>549666</v>
      </c>
      <c r="B16376" s="2">
        <v>76</v>
      </c>
      <c r="C16376" t="s">
        <v>38</v>
      </c>
      <c r="D16376" t="s">
        <v>43</v>
      </c>
      <c r="E16376">
        <v>6</v>
      </c>
      <c r="F16376">
        <v>2</v>
      </c>
      <c r="G16376">
        <f>Table1[[#This Row],[Price]]*Table1[[#This Row],[Quantity]]</f>
        <v>12</v>
      </c>
      <c r="H16376" s="3">
        <v>45242</v>
      </c>
      <c r="I16376" t="s">
        <v>28</v>
      </c>
    </row>
    <row r="16377" spans="1:9" x14ac:dyDescent="0.3">
      <c r="A16377">
        <v>175099</v>
      </c>
      <c r="B16377" s="2">
        <v>55</v>
      </c>
      <c r="C16377" t="s">
        <v>24</v>
      </c>
      <c r="D16377" t="s">
        <v>56</v>
      </c>
      <c r="E16377">
        <v>3</v>
      </c>
      <c r="F16377">
        <v>1</v>
      </c>
      <c r="G16377">
        <f>Table1[[#This Row],[Price]]*Table1[[#This Row],[Quantity]]</f>
        <v>3</v>
      </c>
      <c r="H16377" s="3">
        <v>45242</v>
      </c>
      <c r="I16377" t="s">
        <v>17</v>
      </c>
    </row>
    <row r="16378" spans="1:9" x14ac:dyDescent="0.3">
      <c r="A16378">
        <v>522828</v>
      </c>
      <c r="B16378" s="2">
        <v>79</v>
      </c>
      <c r="C16378" t="s">
        <v>24</v>
      </c>
      <c r="D16378" t="s">
        <v>77</v>
      </c>
      <c r="E16378">
        <v>2.5</v>
      </c>
      <c r="F16378">
        <v>1</v>
      </c>
      <c r="G16378">
        <f>Table1[[#This Row],[Price]]*Table1[[#This Row],[Quantity]]</f>
        <v>2.5</v>
      </c>
      <c r="H16378" s="3">
        <v>45242</v>
      </c>
      <c r="I16378" t="s">
        <v>28</v>
      </c>
    </row>
    <row r="16379" spans="1:9" x14ac:dyDescent="0.3">
      <c r="A16379">
        <v>765361</v>
      </c>
      <c r="B16379" s="2">
        <v>38</v>
      </c>
      <c r="C16379" t="s">
        <v>24</v>
      </c>
      <c r="D16379" t="s">
        <v>168</v>
      </c>
      <c r="E16379">
        <v>1</v>
      </c>
      <c r="F16379">
        <v>2</v>
      </c>
      <c r="G16379">
        <f>Table1[[#This Row],[Price]]*Table1[[#This Row],[Quantity]]</f>
        <v>2</v>
      </c>
      <c r="H16379" s="3">
        <v>45242</v>
      </c>
      <c r="I16379" t="s">
        <v>17</v>
      </c>
    </row>
    <row r="16380" spans="1:9" x14ac:dyDescent="0.3">
      <c r="A16380">
        <v>661509</v>
      </c>
      <c r="B16380" s="2">
        <v>66</v>
      </c>
      <c r="C16380" t="s">
        <v>50</v>
      </c>
      <c r="D16380" t="s">
        <v>112</v>
      </c>
      <c r="E16380">
        <v>4</v>
      </c>
      <c r="F16380">
        <v>4</v>
      </c>
      <c r="G16380">
        <f>Table1[[#This Row],[Price]]*Table1[[#This Row],[Quantity]]</f>
        <v>16</v>
      </c>
      <c r="H16380" s="3">
        <v>45242</v>
      </c>
      <c r="I16380" t="s">
        <v>17</v>
      </c>
    </row>
    <row r="16381" spans="1:9" x14ac:dyDescent="0.3">
      <c r="A16381">
        <v>283226</v>
      </c>
      <c r="B16381" s="2">
        <v>4</v>
      </c>
      <c r="C16381" t="s">
        <v>20</v>
      </c>
      <c r="D16381" t="s">
        <v>245</v>
      </c>
      <c r="E16381">
        <v>20</v>
      </c>
      <c r="F16381">
        <v>1</v>
      </c>
      <c r="G16381">
        <f>Table1[[#This Row],[Price]]*Table1[[#This Row],[Quantity]]</f>
        <v>20</v>
      </c>
      <c r="H16381" s="3">
        <v>45242</v>
      </c>
      <c r="I16381" t="s">
        <v>17</v>
      </c>
    </row>
    <row r="16382" spans="1:9" x14ac:dyDescent="0.3">
      <c r="A16382">
        <v>509450</v>
      </c>
      <c r="B16382" s="2">
        <v>81</v>
      </c>
      <c r="C16382" t="s">
        <v>11</v>
      </c>
      <c r="D16382" t="s">
        <v>79</v>
      </c>
      <c r="E16382">
        <v>5</v>
      </c>
      <c r="F16382">
        <v>1</v>
      </c>
      <c r="G16382">
        <f>Table1[[#This Row],[Price]]*Table1[[#This Row],[Quantity]]</f>
        <v>5</v>
      </c>
      <c r="H16382" s="3">
        <v>45242</v>
      </c>
      <c r="I16382" t="s">
        <v>17</v>
      </c>
    </row>
    <row r="16383" spans="1:9" x14ac:dyDescent="0.3">
      <c r="A16383">
        <v>626869</v>
      </c>
      <c r="B16383" s="2">
        <v>22</v>
      </c>
      <c r="C16383" t="s">
        <v>38</v>
      </c>
      <c r="D16383" t="s">
        <v>125</v>
      </c>
      <c r="E16383">
        <v>7</v>
      </c>
      <c r="F16383">
        <v>4</v>
      </c>
      <c r="G16383">
        <f>Table1[[#This Row],[Price]]*Table1[[#This Row],[Quantity]]</f>
        <v>28</v>
      </c>
      <c r="H16383" s="3">
        <v>45242</v>
      </c>
      <c r="I16383" t="s">
        <v>17</v>
      </c>
    </row>
    <row r="16384" spans="1:9" x14ac:dyDescent="0.3">
      <c r="A16384">
        <v>365262</v>
      </c>
      <c r="B16384" s="2">
        <v>13</v>
      </c>
      <c r="C16384" t="s">
        <v>24</v>
      </c>
      <c r="D16384" t="s">
        <v>168</v>
      </c>
      <c r="E16384">
        <v>1</v>
      </c>
      <c r="F16384">
        <v>1</v>
      </c>
      <c r="G16384">
        <f>Table1[[#This Row],[Price]]*Table1[[#This Row],[Quantity]]</f>
        <v>1</v>
      </c>
      <c r="H16384" s="3">
        <v>45243</v>
      </c>
      <c r="I16384" t="s">
        <v>17</v>
      </c>
    </row>
    <row r="16385" spans="1:9" x14ac:dyDescent="0.3">
      <c r="A16385">
        <v>709110</v>
      </c>
      <c r="B16385" s="2">
        <v>36</v>
      </c>
      <c r="C16385" t="s">
        <v>24</v>
      </c>
      <c r="D16385" t="s">
        <v>168</v>
      </c>
      <c r="E16385">
        <v>1</v>
      </c>
      <c r="F16385">
        <v>1</v>
      </c>
      <c r="G16385">
        <f>Table1[[#This Row],[Price]]*Table1[[#This Row],[Quantity]]</f>
        <v>1</v>
      </c>
      <c r="H16385" s="3">
        <v>45243</v>
      </c>
      <c r="I16385" t="s">
        <v>17</v>
      </c>
    </row>
    <row r="16386" spans="1:9" x14ac:dyDescent="0.3">
      <c r="A16386">
        <v>175309</v>
      </c>
      <c r="B16386" s="2">
        <v>5</v>
      </c>
      <c r="C16386" t="s">
        <v>11</v>
      </c>
      <c r="D16386" t="s">
        <v>12</v>
      </c>
      <c r="E16386">
        <v>3</v>
      </c>
      <c r="F16386">
        <v>2</v>
      </c>
      <c r="G16386">
        <f>Table1[[#This Row],[Price]]*Table1[[#This Row],[Quantity]]</f>
        <v>6</v>
      </c>
      <c r="H16386" s="3">
        <v>45243</v>
      </c>
      <c r="I16386" t="s">
        <v>13</v>
      </c>
    </row>
    <row r="16387" spans="1:9" x14ac:dyDescent="0.3">
      <c r="A16387">
        <v>762806</v>
      </c>
      <c r="B16387" s="2">
        <v>58</v>
      </c>
      <c r="C16387" t="s">
        <v>20</v>
      </c>
      <c r="D16387" t="s">
        <v>41</v>
      </c>
      <c r="E16387">
        <v>14</v>
      </c>
      <c r="F16387">
        <v>4</v>
      </c>
      <c r="G16387">
        <f>Table1[[#This Row],[Price]]*Table1[[#This Row],[Quantity]]</f>
        <v>56</v>
      </c>
      <c r="H16387" s="3">
        <v>45243</v>
      </c>
      <c r="I16387" t="s">
        <v>13</v>
      </c>
    </row>
    <row r="16388" spans="1:9" x14ac:dyDescent="0.3">
      <c r="A16388">
        <v>769768</v>
      </c>
      <c r="B16388" s="2">
        <v>86</v>
      </c>
      <c r="C16388" t="s">
        <v>38</v>
      </c>
      <c r="D16388" t="s">
        <v>121</v>
      </c>
      <c r="E16388">
        <v>5</v>
      </c>
      <c r="F16388">
        <v>3</v>
      </c>
      <c r="G16388">
        <f>Table1[[#This Row],[Price]]*Table1[[#This Row],[Quantity]]</f>
        <v>15</v>
      </c>
      <c r="H16388" s="3">
        <v>45243</v>
      </c>
      <c r="I16388" t="s">
        <v>17678</v>
      </c>
    </row>
    <row r="16389" spans="1:9" x14ac:dyDescent="0.3">
      <c r="A16389">
        <v>759556</v>
      </c>
      <c r="B16389" s="2">
        <v>16</v>
      </c>
      <c r="C16389" t="s">
        <v>20</v>
      </c>
      <c r="D16389" t="s">
        <v>245</v>
      </c>
      <c r="E16389">
        <v>20</v>
      </c>
      <c r="F16389">
        <v>4</v>
      </c>
      <c r="G16389">
        <f>Table1[[#This Row],[Price]]*Table1[[#This Row],[Quantity]]</f>
        <v>80</v>
      </c>
      <c r="H16389" s="3">
        <v>45243</v>
      </c>
      <c r="I16389" t="s">
        <v>17</v>
      </c>
    </row>
    <row r="16390" spans="1:9" x14ac:dyDescent="0.3">
      <c r="A16390">
        <v>220667</v>
      </c>
      <c r="B16390" s="2">
        <v>38</v>
      </c>
      <c r="C16390" t="s">
        <v>24</v>
      </c>
      <c r="D16390" t="s">
        <v>71</v>
      </c>
      <c r="E16390">
        <v>3</v>
      </c>
      <c r="F16390">
        <v>4</v>
      </c>
      <c r="G16390">
        <f>Table1[[#This Row],[Price]]*Table1[[#This Row],[Quantity]]</f>
        <v>12</v>
      </c>
      <c r="H16390" s="3">
        <v>45243</v>
      </c>
      <c r="I16390" t="s">
        <v>13</v>
      </c>
    </row>
    <row r="16391" spans="1:9" x14ac:dyDescent="0.3">
      <c r="A16391">
        <v>549449</v>
      </c>
      <c r="B16391" s="2">
        <v>95</v>
      </c>
      <c r="C16391" t="s">
        <v>50</v>
      </c>
      <c r="D16391" t="s">
        <v>93</v>
      </c>
      <c r="E16391">
        <v>7</v>
      </c>
      <c r="F16391">
        <v>3</v>
      </c>
      <c r="G16391">
        <f>Table1[[#This Row],[Price]]*Table1[[#This Row],[Quantity]]</f>
        <v>21</v>
      </c>
      <c r="H16391" s="3">
        <v>45243</v>
      </c>
      <c r="I16391" t="s">
        <v>17</v>
      </c>
    </row>
    <row r="16392" spans="1:9" x14ac:dyDescent="0.3">
      <c r="A16392">
        <v>322817</v>
      </c>
      <c r="B16392" s="2">
        <v>37</v>
      </c>
      <c r="C16392" t="s">
        <v>11</v>
      </c>
      <c r="D16392" t="s">
        <v>230</v>
      </c>
      <c r="E16392">
        <v>5</v>
      </c>
      <c r="F16392">
        <v>4</v>
      </c>
      <c r="G16392">
        <f>Table1[[#This Row],[Price]]*Table1[[#This Row],[Quantity]]</f>
        <v>20</v>
      </c>
      <c r="H16392" s="3">
        <v>45243</v>
      </c>
      <c r="I16392" t="s">
        <v>28</v>
      </c>
    </row>
    <row r="16393" spans="1:9" x14ac:dyDescent="0.3">
      <c r="A16393">
        <v>715569</v>
      </c>
      <c r="B16393" s="2">
        <v>32</v>
      </c>
      <c r="C16393" t="s">
        <v>50</v>
      </c>
      <c r="D16393" t="s">
        <v>93</v>
      </c>
      <c r="E16393">
        <v>7</v>
      </c>
      <c r="F16393">
        <v>5</v>
      </c>
      <c r="G16393">
        <f>Table1[[#This Row],[Price]]*Table1[[#This Row],[Quantity]]</f>
        <v>35</v>
      </c>
      <c r="H16393" s="3">
        <v>45243</v>
      </c>
      <c r="I16393" t="s">
        <v>28</v>
      </c>
    </row>
    <row r="16394" spans="1:9" x14ac:dyDescent="0.3">
      <c r="A16394">
        <v>440089</v>
      </c>
      <c r="B16394" s="2">
        <v>39</v>
      </c>
      <c r="C16394" t="s">
        <v>24</v>
      </c>
      <c r="D16394" t="s">
        <v>141</v>
      </c>
      <c r="E16394">
        <v>2.5</v>
      </c>
      <c r="F16394">
        <v>1</v>
      </c>
      <c r="G16394">
        <f>Table1[[#This Row],[Price]]*Table1[[#This Row],[Quantity]]</f>
        <v>2.5</v>
      </c>
      <c r="H16394" s="3">
        <v>45243</v>
      </c>
      <c r="I16394" t="s">
        <v>17678</v>
      </c>
    </row>
    <row r="16395" spans="1:9" x14ac:dyDescent="0.3">
      <c r="A16395">
        <v>216171</v>
      </c>
      <c r="B16395" s="2">
        <v>53</v>
      </c>
      <c r="C16395" t="s">
        <v>24</v>
      </c>
      <c r="D16395" t="s">
        <v>77</v>
      </c>
      <c r="E16395">
        <v>2.5</v>
      </c>
      <c r="F16395">
        <v>4</v>
      </c>
      <c r="G16395">
        <f>Table1[[#This Row],[Price]]*Table1[[#This Row],[Quantity]]</f>
        <v>10</v>
      </c>
      <c r="H16395" s="3">
        <v>45243</v>
      </c>
      <c r="I16395" t="s">
        <v>17</v>
      </c>
    </row>
    <row r="16396" spans="1:9" x14ac:dyDescent="0.3">
      <c r="A16396">
        <v>463830</v>
      </c>
      <c r="B16396" s="2">
        <v>52</v>
      </c>
      <c r="C16396" t="s">
        <v>50</v>
      </c>
      <c r="D16396" t="s">
        <v>112</v>
      </c>
      <c r="E16396">
        <v>4</v>
      </c>
      <c r="F16396">
        <v>2</v>
      </c>
      <c r="G16396">
        <f>Table1[[#This Row],[Price]]*Table1[[#This Row],[Quantity]]</f>
        <v>8</v>
      </c>
      <c r="H16396" s="3">
        <v>45243</v>
      </c>
      <c r="I16396" t="s">
        <v>17</v>
      </c>
    </row>
    <row r="16397" spans="1:9" x14ac:dyDescent="0.3">
      <c r="A16397">
        <v>392429</v>
      </c>
      <c r="B16397" s="2">
        <v>63</v>
      </c>
      <c r="C16397" t="s">
        <v>20</v>
      </c>
      <c r="D16397" t="s">
        <v>27</v>
      </c>
      <c r="E16397">
        <v>12</v>
      </c>
      <c r="F16397">
        <v>3</v>
      </c>
      <c r="G16397">
        <f>Table1[[#This Row],[Price]]*Table1[[#This Row],[Quantity]]</f>
        <v>36</v>
      </c>
      <c r="H16397" s="3">
        <v>45243</v>
      </c>
      <c r="I16397" t="s">
        <v>17</v>
      </c>
    </row>
    <row r="16398" spans="1:9" x14ac:dyDescent="0.3">
      <c r="A16398">
        <v>186368</v>
      </c>
      <c r="B16398" s="2">
        <v>83</v>
      </c>
      <c r="C16398" t="s">
        <v>24</v>
      </c>
      <c r="D16398" t="s">
        <v>56</v>
      </c>
      <c r="E16398">
        <v>3</v>
      </c>
      <c r="F16398">
        <v>1</v>
      </c>
      <c r="G16398">
        <f>Table1[[#This Row],[Price]]*Table1[[#This Row],[Quantity]]</f>
        <v>3</v>
      </c>
      <c r="H16398" s="3">
        <v>45243</v>
      </c>
      <c r="I16398" t="s">
        <v>28</v>
      </c>
    </row>
    <row r="16399" spans="1:9" x14ac:dyDescent="0.3">
      <c r="A16399">
        <v>121210</v>
      </c>
      <c r="B16399" s="2">
        <v>63</v>
      </c>
      <c r="C16399" t="s">
        <v>11</v>
      </c>
      <c r="D16399" t="s">
        <v>17677</v>
      </c>
      <c r="E16399">
        <v>3</v>
      </c>
      <c r="F16399">
        <v>2</v>
      </c>
      <c r="G16399">
        <f>Table1[[#This Row],[Price]]*Table1[[#This Row],[Quantity]]</f>
        <v>6</v>
      </c>
      <c r="H16399" s="3">
        <v>45243</v>
      </c>
      <c r="I16399" t="s">
        <v>17678</v>
      </c>
    </row>
    <row r="16400" spans="1:9" x14ac:dyDescent="0.3">
      <c r="A16400">
        <v>627858</v>
      </c>
      <c r="B16400" s="2">
        <v>80</v>
      </c>
      <c r="C16400" t="s">
        <v>11</v>
      </c>
      <c r="D16400" t="s">
        <v>33</v>
      </c>
      <c r="E16400">
        <v>4</v>
      </c>
      <c r="F16400">
        <v>3</v>
      </c>
      <c r="G16400">
        <f>Table1[[#This Row],[Price]]*Table1[[#This Row],[Quantity]]</f>
        <v>12</v>
      </c>
      <c r="H16400" s="3">
        <v>45243</v>
      </c>
      <c r="I16400" t="s">
        <v>17</v>
      </c>
    </row>
    <row r="16401" spans="1:9" x14ac:dyDescent="0.3">
      <c r="A16401">
        <v>981664</v>
      </c>
      <c r="B16401" s="2">
        <v>8</v>
      </c>
      <c r="C16401" t="s">
        <v>20</v>
      </c>
      <c r="D16401" t="s">
        <v>245</v>
      </c>
      <c r="E16401">
        <v>20</v>
      </c>
      <c r="F16401">
        <v>1</v>
      </c>
      <c r="G16401">
        <f>Table1[[#This Row],[Price]]*Table1[[#This Row],[Quantity]]</f>
        <v>20</v>
      </c>
      <c r="H16401" s="3">
        <v>45243</v>
      </c>
      <c r="I16401" t="s">
        <v>17678</v>
      </c>
    </row>
    <row r="16402" spans="1:9" x14ac:dyDescent="0.3">
      <c r="A16402">
        <v>501470</v>
      </c>
      <c r="B16402" s="2">
        <v>81</v>
      </c>
      <c r="C16402" t="s">
        <v>11</v>
      </c>
      <c r="D16402" t="s">
        <v>17677</v>
      </c>
      <c r="E16402">
        <v>4</v>
      </c>
      <c r="F16402">
        <v>3</v>
      </c>
      <c r="G16402">
        <f>Table1[[#This Row],[Price]]*Table1[[#This Row],[Quantity]]</f>
        <v>12</v>
      </c>
      <c r="H16402" s="3">
        <v>45243</v>
      </c>
      <c r="I16402" t="s">
        <v>17678</v>
      </c>
    </row>
    <row r="16403" spans="1:9" x14ac:dyDescent="0.3">
      <c r="A16403">
        <v>960300</v>
      </c>
      <c r="B16403" s="2">
        <v>9</v>
      </c>
      <c r="C16403" t="s">
        <v>50</v>
      </c>
      <c r="D16403" t="s">
        <v>86</v>
      </c>
      <c r="E16403">
        <v>5</v>
      </c>
      <c r="F16403">
        <v>1</v>
      </c>
      <c r="G16403">
        <f>Table1[[#This Row],[Price]]*Table1[[#This Row],[Quantity]]</f>
        <v>5</v>
      </c>
      <c r="H16403" s="3">
        <v>45243</v>
      </c>
      <c r="I16403" t="s">
        <v>13</v>
      </c>
    </row>
    <row r="16404" spans="1:9" x14ac:dyDescent="0.3">
      <c r="A16404">
        <v>182451</v>
      </c>
      <c r="B16404" s="2">
        <v>41</v>
      </c>
      <c r="C16404" t="s">
        <v>20</v>
      </c>
      <c r="D16404" t="s">
        <v>21</v>
      </c>
      <c r="E16404">
        <v>15</v>
      </c>
      <c r="F16404">
        <v>3</v>
      </c>
      <c r="G16404">
        <f>Table1[[#This Row],[Price]]*Table1[[#This Row],[Quantity]]</f>
        <v>45</v>
      </c>
      <c r="H16404" s="3">
        <v>45243</v>
      </c>
      <c r="I16404" t="s">
        <v>28</v>
      </c>
    </row>
    <row r="16405" spans="1:9" x14ac:dyDescent="0.3">
      <c r="A16405">
        <v>126584</v>
      </c>
      <c r="B16405" s="2">
        <v>86</v>
      </c>
      <c r="C16405" t="s">
        <v>24</v>
      </c>
      <c r="D16405" t="s">
        <v>17677</v>
      </c>
      <c r="E16405">
        <v>1</v>
      </c>
      <c r="F16405">
        <v>1</v>
      </c>
      <c r="G16405">
        <f>Table1[[#This Row],[Price]]*Table1[[#This Row],[Quantity]]</f>
        <v>1</v>
      </c>
      <c r="H16405" s="3">
        <v>45243</v>
      </c>
      <c r="I16405" t="s">
        <v>17678</v>
      </c>
    </row>
    <row r="16406" spans="1:9" x14ac:dyDescent="0.3">
      <c r="A16406">
        <v>359230</v>
      </c>
      <c r="B16406" s="2">
        <v>68</v>
      </c>
      <c r="C16406" t="s">
        <v>24</v>
      </c>
      <c r="D16406" t="s">
        <v>71</v>
      </c>
      <c r="E16406">
        <v>3</v>
      </c>
      <c r="F16406">
        <v>2</v>
      </c>
      <c r="G16406">
        <f>Table1[[#This Row],[Price]]*Table1[[#This Row],[Quantity]]</f>
        <v>6</v>
      </c>
      <c r="H16406" s="3">
        <v>45243</v>
      </c>
      <c r="I16406" t="s">
        <v>17678</v>
      </c>
    </row>
    <row r="16407" spans="1:9" x14ac:dyDescent="0.3">
      <c r="A16407">
        <v>486424</v>
      </c>
      <c r="B16407" s="2">
        <v>1</v>
      </c>
      <c r="C16407" t="s">
        <v>24</v>
      </c>
      <c r="D16407" t="s">
        <v>71</v>
      </c>
      <c r="E16407">
        <v>3</v>
      </c>
      <c r="F16407">
        <v>1</v>
      </c>
      <c r="G16407">
        <f>Table1[[#This Row],[Price]]*Table1[[#This Row],[Quantity]]</f>
        <v>3</v>
      </c>
      <c r="H16407" s="3">
        <v>45244</v>
      </c>
      <c r="I16407" t="s">
        <v>13</v>
      </c>
    </row>
    <row r="16408" spans="1:9" x14ac:dyDescent="0.3">
      <c r="A16408">
        <v>386046</v>
      </c>
      <c r="B16408" s="2">
        <v>64</v>
      </c>
      <c r="C16408" t="s">
        <v>20</v>
      </c>
      <c r="D16408" t="s">
        <v>21</v>
      </c>
      <c r="E16408">
        <v>15</v>
      </c>
      <c r="F16408">
        <v>3</v>
      </c>
      <c r="G16408">
        <f>Table1[[#This Row],[Price]]*Table1[[#This Row],[Quantity]]</f>
        <v>45</v>
      </c>
      <c r="H16408" s="3">
        <v>45244</v>
      </c>
      <c r="I16408" t="s">
        <v>17</v>
      </c>
    </row>
    <row r="16409" spans="1:9" x14ac:dyDescent="0.3">
      <c r="A16409">
        <v>720931</v>
      </c>
      <c r="B16409" s="2">
        <v>22</v>
      </c>
      <c r="C16409" t="s">
        <v>50</v>
      </c>
      <c r="D16409" t="s">
        <v>86</v>
      </c>
      <c r="E16409">
        <v>5</v>
      </c>
      <c r="F16409">
        <v>4</v>
      </c>
      <c r="G16409">
        <f>Table1[[#This Row],[Price]]*Table1[[#This Row],[Quantity]]</f>
        <v>20</v>
      </c>
      <c r="H16409" s="3">
        <v>45244</v>
      </c>
      <c r="I16409" t="s">
        <v>17</v>
      </c>
    </row>
    <row r="16410" spans="1:9" x14ac:dyDescent="0.3">
      <c r="A16410">
        <v>836928</v>
      </c>
      <c r="B16410" s="2">
        <v>16</v>
      </c>
      <c r="C16410" t="s">
        <v>11</v>
      </c>
      <c r="D16410" t="s">
        <v>33</v>
      </c>
      <c r="E16410">
        <v>4</v>
      </c>
      <c r="F16410">
        <v>5</v>
      </c>
      <c r="G16410">
        <f>Table1[[#This Row],[Price]]*Table1[[#This Row],[Quantity]]</f>
        <v>20</v>
      </c>
      <c r="H16410" s="3">
        <v>45244</v>
      </c>
      <c r="I16410" t="s">
        <v>13</v>
      </c>
    </row>
    <row r="16411" spans="1:9" x14ac:dyDescent="0.3">
      <c r="A16411">
        <v>950314</v>
      </c>
      <c r="B16411" s="2">
        <v>40</v>
      </c>
      <c r="C16411" t="s">
        <v>11</v>
      </c>
      <c r="D16411" t="s">
        <v>16</v>
      </c>
      <c r="E16411">
        <v>4</v>
      </c>
      <c r="F16411">
        <v>2</v>
      </c>
      <c r="G16411">
        <f>Table1[[#This Row],[Price]]*Table1[[#This Row],[Quantity]]</f>
        <v>8</v>
      </c>
      <c r="H16411" s="3">
        <v>45244</v>
      </c>
      <c r="I16411" t="s">
        <v>13</v>
      </c>
    </row>
    <row r="16412" spans="1:9" x14ac:dyDescent="0.3">
      <c r="A16412">
        <v>907241</v>
      </c>
      <c r="B16412" s="2">
        <v>19</v>
      </c>
      <c r="C16412" t="s">
        <v>20</v>
      </c>
      <c r="D16412" t="s">
        <v>21</v>
      </c>
      <c r="E16412">
        <v>15</v>
      </c>
      <c r="F16412">
        <v>2</v>
      </c>
      <c r="G16412">
        <f>Table1[[#This Row],[Price]]*Table1[[#This Row],[Quantity]]</f>
        <v>30</v>
      </c>
      <c r="H16412" s="3">
        <v>45244</v>
      </c>
      <c r="I16412" t="s">
        <v>13</v>
      </c>
    </row>
    <row r="16413" spans="1:9" x14ac:dyDescent="0.3">
      <c r="A16413">
        <v>265437</v>
      </c>
      <c r="B16413" s="2">
        <v>12</v>
      </c>
      <c r="C16413" t="s">
        <v>20</v>
      </c>
      <c r="D16413" t="s">
        <v>17677</v>
      </c>
      <c r="E16413">
        <v>12</v>
      </c>
      <c r="F16413">
        <v>4</v>
      </c>
      <c r="G16413">
        <f>Table1[[#This Row],[Price]]*Table1[[#This Row],[Quantity]]</f>
        <v>48</v>
      </c>
      <c r="H16413" s="3">
        <v>45244</v>
      </c>
      <c r="I16413" t="s">
        <v>17678</v>
      </c>
    </row>
    <row r="16414" spans="1:9" x14ac:dyDescent="0.3">
      <c r="A16414">
        <v>907996</v>
      </c>
      <c r="B16414" s="2">
        <v>68</v>
      </c>
      <c r="C16414" t="s">
        <v>38</v>
      </c>
      <c r="D16414" t="s">
        <v>125</v>
      </c>
      <c r="E16414">
        <v>7</v>
      </c>
      <c r="F16414">
        <v>1</v>
      </c>
      <c r="G16414">
        <f>Table1[[#This Row],[Price]]*Table1[[#This Row],[Quantity]]</f>
        <v>7</v>
      </c>
      <c r="H16414" s="3">
        <v>45244</v>
      </c>
      <c r="I16414" t="s">
        <v>13</v>
      </c>
    </row>
    <row r="16415" spans="1:9" x14ac:dyDescent="0.3">
      <c r="A16415">
        <v>944058</v>
      </c>
      <c r="B16415" s="2">
        <v>21</v>
      </c>
      <c r="C16415" t="s">
        <v>11</v>
      </c>
      <c r="D16415" t="s">
        <v>79</v>
      </c>
      <c r="E16415">
        <v>5</v>
      </c>
      <c r="F16415">
        <v>2</v>
      </c>
      <c r="G16415">
        <f>Table1[[#This Row],[Price]]*Table1[[#This Row],[Quantity]]</f>
        <v>10</v>
      </c>
      <c r="H16415" s="3">
        <v>45244</v>
      </c>
      <c r="I16415" t="s">
        <v>28</v>
      </c>
    </row>
    <row r="16416" spans="1:9" x14ac:dyDescent="0.3">
      <c r="A16416">
        <v>543930</v>
      </c>
      <c r="B16416" s="2">
        <v>74</v>
      </c>
      <c r="C16416" t="s">
        <v>11</v>
      </c>
      <c r="D16416" t="s">
        <v>33</v>
      </c>
      <c r="E16416">
        <v>4</v>
      </c>
      <c r="F16416">
        <v>2</v>
      </c>
      <c r="G16416">
        <f>Table1[[#This Row],[Price]]*Table1[[#This Row],[Quantity]]</f>
        <v>8</v>
      </c>
      <c r="H16416" s="3">
        <v>45244</v>
      </c>
      <c r="I16416" t="s">
        <v>17</v>
      </c>
    </row>
    <row r="16417" spans="1:9" x14ac:dyDescent="0.3">
      <c r="A16417">
        <v>570309</v>
      </c>
      <c r="B16417" s="2">
        <v>43</v>
      </c>
      <c r="C16417" t="s">
        <v>24</v>
      </c>
      <c r="D16417" t="s">
        <v>17677</v>
      </c>
      <c r="E16417">
        <v>2</v>
      </c>
      <c r="F16417">
        <v>3</v>
      </c>
      <c r="G16417">
        <f>Table1[[#This Row],[Price]]*Table1[[#This Row],[Quantity]]</f>
        <v>6</v>
      </c>
      <c r="H16417" s="3">
        <v>45244</v>
      </c>
      <c r="I16417" t="s">
        <v>17</v>
      </c>
    </row>
    <row r="16418" spans="1:9" x14ac:dyDescent="0.3">
      <c r="A16418">
        <v>391366</v>
      </c>
      <c r="B16418" s="2">
        <v>71</v>
      </c>
      <c r="C16418" t="s">
        <v>24</v>
      </c>
      <c r="D16418" t="s">
        <v>71</v>
      </c>
      <c r="E16418">
        <v>3</v>
      </c>
      <c r="F16418">
        <v>3</v>
      </c>
      <c r="G16418">
        <f>Table1[[#This Row],[Price]]*Table1[[#This Row],[Quantity]]</f>
        <v>9</v>
      </c>
      <c r="H16418" s="3">
        <v>45244</v>
      </c>
      <c r="I16418" t="s">
        <v>13</v>
      </c>
    </row>
    <row r="16419" spans="1:9" x14ac:dyDescent="0.3">
      <c r="A16419">
        <v>414768</v>
      </c>
      <c r="B16419" s="2">
        <v>70</v>
      </c>
      <c r="C16419" t="s">
        <v>38</v>
      </c>
      <c r="D16419" t="s">
        <v>125</v>
      </c>
      <c r="E16419">
        <v>7</v>
      </c>
      <c r="F16419">
        <v>3</v>
      </c>
      <c r="G16419">
        <f>Table1[[#This Row],[Price]]*Table1[[#This Row],[Quantity]]</f>
        <v>21</v>
      </c>
      <c r="H16419" s="3">
        <v>45244</v>
      </c>
      <c r="I16419" t="s">
        <v>13</v>
      </c>
    </row>
    <row r="16420" spans="1:9" x14ac:dyDescent="0.3">
      <c r="A16420">
        <v>721360</v>
      </c>
      <c r="B16420" s="2">
        <v>67</v>
      </c>
      <c r="C16420" t="s">
        <v>24</v>
      </c>
      <c r="D16420" t="s">
        <v>168</v>
      </c>
      <c r="E16420">
        <v>1</v>
      </c>
      <c r="F16420">
        <v>2</v>
      </c>
      <c r="G16420">
        <f>Table1[[#This Row],[Price]]*Table1[[#This Row],[Quantity]]</f>
        <v>2</v>
      </c>
      <c r="H16420" s="3">
        <v>45244</v>
      </c>
      <c r="I16420" t="s">
        <v>28</v>
      </c>
    </row>
    <row r="16421" spans="1:9" x14ac:dyDescent="0.3">
      <c r="A16421">
        <v>522765</v>
      </c>
      <c r="B16421" s="2">
        <v>38</v>
      </c>
      <c r="C16421" t="s">
        <v>50</v>
      </c>
      <c r="D16421" t="s">
        <v>112</v>
      </c>
      <c r="E16421">
        <v>4</v>
      </c>
      <c r="F16421">
        <v>5</v>
      </c>
      <c r="G16421">
        <f>Table1[[#This Row],[Price]]*Table1[[#This Row],[Quantity]]</f>
        <v>20</v>
      </c>
      <c r="H16421" s="3">
        <v>45244</v>
      </c>
      <c r="I16421" t="s">
        <v>17</v>
      </c>
    </row>
    <row r="16422" spans="1:9" x14ac:dyDescent="0.3">
      <c r="A16422">
        <v>422402</v>
      </c>
      <c r="B16422" s="2">
        <v>86</v>
      </c>
      <c r="C16422" t="s">
        <v>20</v>
      </c>
      <c r="D16422" t="s">
        <v>30</v>
      </c>
      <c r="E16422">
        <v>18</v>
      </c>
      <c r="F16422">
        <v>2</v>
      </c>
      <c r="G16422">
        <f>Table1[[#This Row],[Price]]*Table1[[#This Row],[Quantity]]</f>
        <v>36</v>
      </c>
      <c r="H16422" s="3">
        <v>45244</v>
      </c>
      <c r="I16422" t="s">
        <v>13</v>
      </c>
    </row>
    <row r="16423" spans="1:9" x14ac:dyDescent="0.3">
      <c r="A16423">
        <v>655706</v>
      </c>
      <c r="B16423" s="2">
        <v>86</v>
      </c>
      <c r="C16423" t="s">
        <v>50</v>
      </c>
      <c r="D16423" t="s">
        <v>99</v>
      </c>
      <c r="E16423">
        <v>8</v>
      </c>
      <c r="F16423">
        <v>1</v>
      </c>
      <c r="G16423">
        <f>Table1[[#This Row],[Price]]*Table1[[#This Row],[Quantity]]</f>
        <v>8</v>
      </c>
      <c r="H16423" s="3">
        <v>45244</v>
      </c>
      <c r="I16423" t="s">
        <v>17</v>
      </c>
    </row>
    <row r="16424" spans="1:9" x14ac:dyDescent="0.3">
      <c r="A16424">
        <v>322364</v>
      </c>
      <c r="B16424" s="2">
        <v>75</v>
      </c>
      <c r="C16424" t="s">
        <v>20</v>
      </c>
      <c r="D16424" t="s">
        <v>21</v>
      </c>
      <c r="E16424">
        <v>15</v>
      </c>
      <c r="F16424">
        <v>3</v>
      </c>
      <c r="G16424">
        <f>Table1[[#This Row],[Price]]*Table1[[#This Row],[Quantity]]</f>
        <v>45</v>
      </c>
      <c r="H16424" s="3">
        <v>45244</v>
      </c>
      <c r="I16424" t="s">
        <v>13</v>
      </c>
    </row>
    <row r="16425" spans="1:9" x14ac:dyDescent="0.3">
      <c r="A16425">
        <v>497341</v>
      </c>
      <c r="B16425" s="2">
        <v>63</v>
      </c>
      <c r="C16425" t="s">
        <v>24</v>
      </c>
      <c r="D16425" t="s">
        <v>168</v>
      </c>
      <c r="E16425">
        <v>1</v>
      </c>
      <c r="F16425">
        <v>5</v>
      </c>
      <c r="G16425">
        <f>Table1[[#This Row],[Price]]*Table1[[#This Row],[Quantity]]</f>
        <v>5</v>
      </c>
      <c r="H16425" s="3">
        <v>45244</v>
      </c>
      <c r="I16425" t="s">
        <v>17</v>
      </c>
    </row>
    <row r="16426" spans="1:9" x14ac:dyDescent="0.3">
      <c r="A16426">
        <v>592214</v>
      </c>
      <c r="B16426" s="2">
        <v>71</v>
      </c>
      <c r="C16426" t="s">
        <v>11</v>
      </c>
      <c r="D16426" t="s">
        <v>12</v>
      </c>
      <c r="E16426">
        <v>3</v>
      </c>
      <c r="F16426">
        <v>5</v>
      </c>
      <c r="G16426">
        <f>Table1[[#This Row],[Price]]*Table1[[#This Row],[Quantity]]</f>
        <v>15</v>
      </c>
      <c r="H16426" s="3">
        <v>45244</v>
      </c>
      <c r="I16426" t="s">
        <v>28</v>
      </c>
    </row>
    <row r="16427" spans="1:9" x14ac:dyDescent="0.3">
      <c r="A16427">
        <v>868442</v>
      </c>
      <c r="B16427" s="2">
        <v>50</v>
      </c>
      <c r="C16427" t="s">
        <v>24</v>
      </c>
      <c r="D16427" t="s">
        <v>168</v>
      </c>
      <c r="E16427">
        <v>1</v>
      </c>
      <c r="F16427">
        <v>3</v>
      </c>
      <c r="G16427">
        <f>Table1[[#This Row],[Price]]*Table1[[#This Row],[Quantity]]</f>
        <v>3</v>
      </c>
      <c r="H16427" s="3">
        <v>45244</v>
      </c>
      <c r="I16427" t="s">
        <v>17</v>
      </c>
    </row>
    <row r="16428" spans="1:9" x14ac:dyDescent="0.3">
      <c r="A16428">
        <v>761818</v>
      </c>
      <c r="B16428" s="2">
        <v>21</v>
      </c>
      <c r="C16428" t="s">
        <v>24</v>
      </c>
      <c r="D16428" t="s">
        <v>168</v>
      </c>
      <c r="E16428">
        <v>1</v>
      </c>
      <c r="F16428">
        <v>5</v>
      </c>
      <c r="G16428">
        <f>Table1[[#This Row],[Price]]*Table1[[#This Row],[Quantity]]</f>
        <v>5</v>
      </c>
      <c r="H16428" s="3">
        <v>45244</v>
      </c>
      <c r="I16428" t="s">
        <v>28</v>
      </c>
    </row>
    <row r="16429" spans="1:9" x14ac:dyDescent="0.3">
      <c r="A16429">
        <v>335284</v>
      </c>
      <c r="B16429" s="2">
        <v>65</v>
      </c>
      <c r="C16429" t="s">
        <v>20</v>
      </c>
      <c r="D16429" t="s">
        <v>21</v>
      </c>
      <c r="E16429">
        <v>15</v>
      </c>
      <c r="F16429">
        <v>5</v>
      </c>
      <c r="G16429">
        <f>Table1[[#This Row],[Price]]*Table1[[#This Row],[Quantity]]</f>
        <v>75</v>
      </c>
      <c r="H16429" s="3">
        <v>45244</v>
      </c>
      <c r="I16429" t="s">
        <v>13</v>
      </c>
    </row>
    <row r="16430" spans="1:9" x14ac:dyDescent="0.3">
      <c r="A16430">
        <v>212374</v>
      </c>
      <c r="B16430" s="2">
        <v>8</v>
      </c>
      <c r="C16430" t="s">
        <v>24</v>
      </c>
      <c r="D16430" t="s">
        <v>168</v>
      </c>
      <c r="E16430">
        <v>1</v>
      </c>
      <c r="F16430">
        <v>3</v>
      </c>
      <c r="G16430">
        <f>Table1[[#This Row],[Price]]*Table1[[#This Row],[Quantity]]</f>
        <v>3</v>
      </c>
      <c r="H16430" s="3">
        <v>45244</v>
      </c>
      <c r="I16430" t="s">
        <v>28</v>
      </c>
    </row>
    <row r="16431" spans="1:9" x14ac:dyDescent="0.3">
      <c r="A16431">
        <v>670625</v>
      </c>
      <c r="B16431" s="2">
        <v>73</v>
      </c>
      <c r="C16431" t="s">
        <v>24</v>
      </c>
      <c r="D16431" t="s">
        <v>168</v>
      </c>
      <c r="E16431">
        <v>1</v>
      </c>
      <c r="F16431">
        <v>3</v>
      </c>
      <c r="G16431">
        <f>Table1[[#This Row],[Price]]*Table1[[#This Row],[Quantity]]</f>
        <v>3</v>
      </c>
      <c r="H16431" s="3">
        <v>45244</v>
      </c>
      <c r="I16431" t="s">
        <v>17</v>
      </c>
    </row>
    <row r="16432" spans="1:9" x14ac:dyDescent="0.3">
      <c r="A16432">
        <v>918297</v>
      </c>
      <c r="B16432" s="2">
        <v>14</v>
      </c>
      <c r="C16432" t="s">
        <v>38</v>
      </c>
      <c r="D16432" t="s">
        <v>43</v>
      </c>
      <c r="E16432">
        <v>6</v>
      </c>
      <c r="F16432">
        <v>5</v>
      </c>
      <c r="G16432">
        <f>Table1[[#This Row],[Price]]*Table1[[#This Row],[Quantity]]</f>
        <v>30</v>
      </c>
      <c r="H16432" s="3">
        <v>45244</v>
      </c>
      <c r="I16432" t="s">
        <v>28</v>
      </c>
    </row>
    <row r="16433" spans="1:9" x14ac:dyDescent="0.3">
      <c r="A16433">
        <v>563772</v>
      </c>
      <c r="B16433" s="2">
        <v>34</v>
      </c>
      <c r="C16433" t="s">
        <v>11</v>
      </c>
      <c r="D16433" t="s">
        <v>16</v>
      </c>
      <c r="E16433">
        <v>4</v>
      </c>
      <c r="F16433">
        <v>2</v>
      </c>
      <c r="G16433">
        <f>Table1[[#This Row],[Price]]*Table1[[#This Row],[Quantity]]</f>
        <v>8</v>
      </c>
      <c r="H16433" s="3">
        <v>45244</v>
      </c>
      <c r="I16433" t="s">
        <v>13</v>
      </c>
    </row>
    <row r="16434" spans="1:9" x14ac:dyDescent="0.3">
      <c r="A16434">
        <v>534032</v>
      </c>
      <c r="B16434" s="2">
        <v>76</v>
      </c>
      <c r="C16434" t="s">
        <v>38</v>
      </c>
      <c r="D16434" t="s">
        <v>17677</v>
      </c>
      <c r="E16434">
        <v>5</v>
      </c>
      <c r="F16434">
        <v>4</v>
      </c>
      <c r="G16434">
        <f>Table1[[#This Row],[Price]]*Table1[[#This Row],[Quantity]]</f>
        <v>20</v>
      </c>
      <c r="H16434" s="3">
        <v>45244</v>
      </c>
      <c r="I16434" t="s">
        <v>17</v>
      </c>
    </row>
    <row r="16435" spans="1:9" x14ac:dyDescent="0.3">
      <c r="A16435">
        <v>830679</v>
      </c>
      <c r="B16435" s="2">
        <v>0</v>
      </c>
      <c r="C16435" t="s">
        <v>20</v>
      </c>
      <c r="D16435" t="s">
        <v>41</v>
      </c>
      <c r="E16435">
        <v>14</v>
      </c>
      <c r="F16435">
        <v>2</v>
      </c>
      <c r="G16435">
        <f>Table1[[#This Row],[Price]]*Table1[[#This Row],[Quantity]]</f>
        <v>28</v>
      </c>
      <c r="H16435" s="3">
        <v>45245</v>
      </c>
      <c r="I16435" t="s">
        <v>28</v>
      </c>
    </row>
    <row r="16436" spans="1:9" x14ac:dyDescent="0.3">
      <c r="A16436">
        <v>680118</v>
      </c>
      <c r="B16436" s="2">
        <v>73</v>
      </c>
      <c r="C16436" t="s">
        <v>50</v>
      </c>
      <c r="D16436" t="s">
        <v>86</v>
      </c>
      <c r="E16436">
        <v>5</v>
      </c>
      <c r="F16436">
        <v>3</v>
      </c>
      <c r="G16436">
        <f>Table1[[#This Row],[Price]]*Table1[[#This Row],[Quantity]]</f>
        <v>15</v>
      </c>
      <c r="H16436" s="3">
        <v>45245</v>
      </c>
      <c r="I16436" t="s">
        <v>17</v>
      </c>
    </row>
    <row r="16437" spans="1:9" x14ac:dyDescent="0.3">
      <c r="A16437">
        <v>687441</v>
      </c>
      <c r="B16437" s="2">
        <v>77</v>
      </c>
      <c r="C16437" t="s">
        <v>11</v>
      </c>
      <c r="D16437" t="s">
        <v>17677</v>
      </c>
      <c r="E16437">
        <v>4</v>
      </c>
      <c r="F16437">
        <v>3</v>
      </c>
      <c r="G16437">
        <f>Table1[[#This Row],[Price]]*Table1[[#This Row],[Quantity]]</f>
        <v>12</v>
      </c>
      <c r="H16437" s="3">
        <v>45245</v>
      </c>
      <c r="I16437" t="s">
        <v>17678</v>
      </c>
    </row>
    <row r="16438" spans="1:9" x14ac:dyDescent="0.3">
      <c r="A16438">
        <v>104079</v>
      </c>
      <c r="B16438" s="2">
        <v>19</v>
      </c>
      <c r="C16438" t="s">
        <v>11</v>
      </c>
      <c r="D16438" t="s">
        <v>33</v>
      </c>
      <c r="E16438">
        <v>4</v>
      </c>
      <c r="F16438">
        <v>3</v>
      </c>
      <c r="G16438">
        <f>Table1[[#This Row],[Price]]*Table1[[#This Row],[Quantity]]</f>
        <v>12</v>
      </c>
      <c r="H16438" s="3">
        <v>45245</v>
      </c>
      <c r="I16438" t="s">
        <v>13</v>
      </c>
    </row>
    <row r="16439" spans="1:9" x14ac:dyDescent="0.3">
      <c r="A16439">
        <v>179625</v>
      </c>
      <c r="B16439" s="2">
        <v>22</v>
      </c>
      <c r="C16439" t="s">
        <v>24</v>
      </c>
      <c r="D16439" t="s">
        <v>56</v>
      </c>
      <c r="E16439">
        <v>3</v>
      </c>
      <c r="F16439">
        <v>4</v>
      </c>
      <c r="G16439">
        <f>Table1[[#This Row],[Price]]*Table1[[#This Row],[Quantity]]</f>
        <v>12</v>
      </c>
      <c r="H16439" s="3">
        <v>45245</v>
      </c>
      <c r="I16439" t="s">
        <v>17</v>
      </c>
    </row>
    <row r="16440" spans="1:9" x14ac:dyDescent="0.3">
      <c r="A16440">
        <v>603651</v>
      </c>
      <c r="B16440" s="2">
        <v>96</v>
      </c>
      <c r="C16440" t="s">
        <v>11</v>
      </c>
      <c r="D16440" t="s">
        <v>17677</v>
      </c>
      <c r="E16440">
        <v>4</v>
      </c>
      <c r="F16440">
        <v>3</v>
      </c>
      <c r="G16440">
        <f>Table1[[#This Row],[Price]]*Table1[[#This Row],[Quantity]]</f>
        <v>12</v>
      </c>
      <c r="H16440" s="3">
        <v>45245</v>
      </c>
      <c r="I16440" t="s">
        <v>17</v>
      </c>
    </row>
    <row r="16441" spans="1:9" x14ac:dyDescent="0.3">
      <c r="A16441">
        <v>119287</v>
      </c>
      <c r="B16441" s="2">
        <v>54</v>
      </c>
      <c r="C16441" t="s">
        <v>38</v>
      </c>
      <c r="D16441" t="s">
        <v>74</v>
      </c>
      <c r="E16441">
        <v>6</v>
      </c>
      <c r="F16441">
        <v>2</v>
      </c>
      <c r="G16441">
        <f>Table1[[#This Row],[Price]]*Table1[[#This Row],[Quantity]]</f>
        <v>12</v>
      </c>
      <c r="H16441" s="3">
        <v>45245</v>
      </c>
      <c r="I16441" t="s">
        <v>28</v>
      </c>
    </row>
    <row r="16442" spans="1:9" x14ac:dyDescent="0.3">
      <c r="A16442">
        <v>783112</v>
      </c>
      <c r="B16442" s="2">
        <v>80</v>
      </c>
      <c r="C16442" t="s">
        <v>50</v>
      </c>
      <c r="D16442" t="s">
        <v>99</v>
      </c>
      <c r="E16442">
        <v>8</v>
      </c>
      <c r="F16442">
        <v>5</v>
      </c>
      <c r="G16442">
        <f>Table1[[#This Row],[Price]]*Table1[[#This Row],[Quantity]]</f>
        <v>40</v>
      </c>
      <c r="H16442" s="3">
        <v>45245</v>
      </c>
      <c r="I16442" t="s">
        <v>13</v>
      </c>
    </row>
    <row r="16443" spans="1:9" x14ac:dyDescent="0.3">
      <c r="A16443">
        <v>368641</v>
      </c>
      <c r="B16443" s="2">
        <v>26</v>
      </c>
      <c r="C16443" t="s">
        <v>11</v>
      </c>
      <c r="D16443" t="s">
        <v>17677</v>
      </c>
      <c r="E16443">
        <v>3</v>
      </c>
      <c r="F16443">
        <v>4</v>
      </c>
      <c r="G16443">
        <f>Table1[[#This Row],[Price]]*Table1[[#This Row],[Quantity]]</f>
        <v>12</v>
      </c>
      <c r="H16443" s="3">
        <v>45245</v>
      </c>
      <c r="I16443" t="s">
        <v>17678</v>
      </c>
    </row>
    <row r="16444" spans="1:9" x14ac:dyDescent="0.3">
      <c r="A16444">
        <v>329770</v>
      </c>
      <c r="B16444" s="2">
        <v>42</v>
      </c>
      <c r="C16444" t="s">
        <v>38</v>
      </c>
      <c r="D16444" t="s">
        <v>43</v>
      </c>
      <c r="E16444">
        <v>6</v>
      </c>
      <c r="F16444">
        <v>3</v>
      </c>
      <c r="G16444">
        <f>Table1[[#This Row],[Price]]*Table1[[#This Row],[Quantity]]</f>
        <v>18</v>
      </c>
      <c r="H16444" s="3">
        <v>45245</v>
      </c>
      <c r="I16444" t="s">
        <v>13</v>
      </c>
    </row>
    <row r="16445" spans="1:9" x14ac:dyDescent="0.3">
      <c r="A16445">
        <v>494426</v>
      </c>
      <c r="B16445" s="2">
        <v>69</v>
      </c>
      <c r="C16445" t="s">
        <v>50</v>
      </c>
      <c r="D16445" t="s">
        <v>17677</v>
      </c>
      <c r="E16445">
        <v>6</v>
      </c>
      <c r="F16445">
        <v>3</v>
      </c>
      <c r="G16445">
        <f>Table1[[#This Row],[Price]]*Table1[[#This Row],[Quantity]]</f>
        <v>18</v>
      </c>
      <c r="H16445" s="3">
        <v>45245</v>
      </c>
      <c r="I16445" t="s">
        <v>17678</v>
      </c>
    </row>
    <row r="16446" spans="1:9" x14ac:dyDescent="0.3">
      <c r="A16446">
        <v>381296</v>
      </c>
      <c r="B16446" s="2">
        <v>73</v>
      </c>
      <c r="C16446" t="s">
        <v>11</v>
      </c>
      <c r="D16446" t="s">
        <v>12</v>
      </c>
      <c r="E16446">
        <v>3</v>
      </c>
      <c r="F16446">
        <v>1</v>
      </c>
      <c r="G16446">
        <f>Table1[[#This Row],[Price]]*Table1[[#This Row],[Quantity]]</f>
        <v>3</v>
      </c>
      <c r="H16446" s="3">
        <v>45245</v>
      </c>
      <c r="I16446" t="s">
        <v>28</v>
      </c>
    </row>
    <row r="16447" spans="1:9" x14ac:dyDescent="0.3">
      <c r="A16447">
        <v>173365</v>
      </c>
      <c r="B16447" s="2">
        <v>98</v>
      </c>
      <c r="C16447" t="s">
        <v>11</v>
      </c>
      <c r="D16447" t="s">
        <v>12</v>
      </c>
      <c r="E16447">
        <v>3</v>
      </c>
      <c r="F16447">
        <v>2</v>
      </c>
      <c r="G16447">
        <f>Table1[[#This Row],[Price]]*Table1[[#This Row],[Quantity]]</f>
        <v>6</v>
      </c>
      <c r="H16447" s="3">
        <v>45245</v>
      </c>
      <c r="I16447" t="s">
        <v>28</v>
      </c>
    </row>
    <row r="16448" spans="1:9" x14ac:dyDescent="0.3">
      <c r="A16448">
        <v>815512</v>
      </c>
      <c r="B16448" s="2">
        <v>48</v>
      </c>
      <c r="C16448" t="s">
        <v>11</v>
      </c>
      <c r="D16448" t="s">
        <v>12</v>
      </c>
      <c r="E16448">
        <v>3</v>
      </c>
      <c r="F16448">
        <v>3</v>
      </c>
      <c r="G16448">
        <f>Table1[[#This Row],[Price]]*Table1[[#This Row],[Quantity]]</f>
        <v>9</v>
      </c>
      <c r="H16448" s="3">
        <v>45245</v>
      </c>
      <c r="I16448" t="s">
        <v>28</v>
      </c>
    </row>
    <row r="16449" spans="1:9" x14ac:dyDescent="0.3">
      <c r="A16449">
        <v>937144</v>
      </c>
      <c r="B16449" s="2">
        <v>16</v>
      </c>
      <c r="C16449" t="s">
        <v>20</v>
      </c>
      <c r="D16449" t="s">
        <v>27</v>
      </c>
      <c r="E16449">
        <v>12</v>
      </c>
      <c r="F16449">
        <v>4</v>
      </c>
      <c r="G16449">
        <f>Table1[[#This Row],[Price]]*Table1[[#This Row],[Quantity]]</f>
        <v>48</v>
      </c>
      <c r="H16449" s="3">
        <v>45245</v>
      </c>
      <c r="I16449" t="s">
        <v>28</v>
      </c>
    </row>
    <row r="16450" spans="1:9" x14ac:dyDescent="0.3">
      <c r="A16450">
        <v>633941</v>
      </c>
      <c r="B16450" s="2">
        <v>35</v>
      </c>
      <c r="C16450" t="s">
        <v>11</v>
      </c>
      <c r="D16450" t="s">
        <v>79</v>
      </c>
      <c r="E16450">
        <v>5</v>
      </c>
      <c r="F16450">
        <v>1</v>
      </c>
      <c r="G16450">
        <f>Table1[[#This Row],[Price]]*Table1[[#This Row],[Quantity]]</f>
        <v>5</v>
      </c>
      <c r="H16450" s="3">
        <v>45245</v>
      </c>
      <c r="I16450" t="s">
        <v>13</v>
      </c>
    </row>
    <row r="16451" spans="1:9" x14ac:dyDescent="0.3">
      <c r="A16451">
        <v>364904</v>
      </c>
      <c r="B16451" s="2">
        <v>47</v>
      </c>
      <c r="C16451" t="s">
        <v>38</v>
      </c>
      <c r="D16451" t="s">
        <v>74</v>
      </c>
      <c r="E16451">
        <v>6</v>
      </c>
      <c r="F16451">
        <v>3</v>
      </c>
      <c r="G16451">
        <f>Table1[[#This Row],[Price]]*Table1[[#This Row],[Quantity]]</f>
        <v>18</v>
      </c>
      <c r="H16451" s="3">
        <v>45245</v>
      </c>
      <c r="I16451" t="s">
        <v>28</v>
      </c>
    </row>
    <row r="16452" spans="1:9" x14ac:dyDescent="0.3">
      <c r="A16452">
        <v>500455</v>
      </c>
      <c r="B16452" s="2">
        <v>95</v>
      </c>
      <c r="C16452" t="s">
        <v>24</v>
      </c>
      <c r="D16452" t="s">
        <v>77</v>
      </c>
      <c r="E16452">
        <v>2.5</v>
      </c>
      <c r="F16452">
        <v>2</v>
      </c>
      <c r="G16452">
        <f>Table1[[#This Row],[Price]]*Table1[[#This Row],[Quantity]]</f>
        <v>5</v>
      </c>
      <c r="H16452" s="3">
        <v>45245</v>
      </c>
      <c r="I16452" t="s">
        <v>17</v>
      </c>
    </row>
    <row r="16453" spans="1:9" x14ac:dyDescent="0.3">
      <c r="A16453">
        <v>635559</v>
      </c>
      <c r="B16453" s="2">
        <v>42</v>
      </c>
      <c r="C16453" t="s">
        <v>50</v>
      </c>
      <c r="D16453" t="s">
        <v>207</v>
      </c>
      <c r="E16453">
        <v>10</v>
      </c>
      <c r="F16453">
        <v>5</v>
      </c>
      <c r="G16453">
        <f>Table1[[#This Row],[Price]]*Table1[[#This Row],[Quantity]]</f>
        <v>50</v>
      </c>
      <c r="H16453" s="3">
        <v>45245</v>
      </c>
      <c r="I16453" t="s">
        <v>28</v>
      </c>
    </row>
    <row r="16454" spans="1:9" x14ac:dyDescent="0.3">
      <c r="A16454">
        <v>374764</v>
      </c>
      <c r="B16454" s="2">
        <v>99</v>
      </c>
      <c r="C16454" t="s">
        <v>38</v>
      </c>
      <c r="D16454" t="s">
        <v>125</v>
      </c>
      <c r="E16454">
        <v>7</v>
      </c>
      <c r="F16454">
        <v>3</v>
      </c>
      <c r="G16454">
        <f>Table1[[#This Row],[Price]]*Table1[[#This Row],[Quantity]]</f>
        <v>21</v>
      </c>
      <c r="H16454" s="3">
        <v>45245</v>
      </c>
      <c r="I16454" t="s">
        <v>28</v>
      </c>
    </row>
    <row r="16455" spans="1:9" x14ac:dyDescent="0.3">
      <c r="A16455">
        <v>177662</v>
      </c>
      <c r="B16455" s="2">
        <v>16</v>
      </c>
      <c r="C16455" t="s">
        <v>24</v>
      </c>
      <c r="D16455" t="s">
        <v>71</v>
      </c>
      <c r="E16455">
        <v>3</v>
      </c>
      <c r="F16455">
        <v>3</v>
      </c>
      <c r="G16455">
        <f>Table1[[#This Row],[Price]]*Table1[[#This Row],[Quantity]]</f>
        <v>9</v>
      </c>
      <c r="H16455" s="3">
        <v>45245</v>
      </c>
      <c r="I16455" t="s">
        <v>13</v>
      </c>
    </row>
    <row r="16456" spans="1:9" x14ac:dyDescent="0.3">
      <c r="A16456">
        <v>314292</v>
      </c>
      <c r="B16456" s="2">
        <v>0</v>
      </c>
      <c r="C16456" t="s">
        <v>11</v>
      </c>
      <c r="D16456" t="s">
        <v>33</v>
      </c>
      <c r="E16456">
        <v>4</v>
      </c>
      <c r="F16456">
        <v>3</v>
      </c>
      <c r="G16456">
        <f>Table1[[#This Row],[Price]]*Table1[[#This Row],[Quantity]]</f>
        <v>12</v>
      </c>
      <c r="H16456" s="3">
        <v>45245</v>
      </c>
      <c r="I16456" t="s">
        <v>13</v>
      </c>
    </row>
    <row r="16457" spans="1:9" x14ac:dyDescent="0.3">
      <c r="A16457">
        <v>874356</v>
      </c>
      <c r="B16457" s="2">
        <v>73</v>
      </c>
      <c r="C16457" t="s">
        <v>11</v>
      </c>
      <c r="D16457" t="s">
        <v>16</v>
      </c>
      <c r="E16457">
        <v>4</v>
      </c>
      <c r="F16457">
        <v>1</v>
      </c>
      <c r="G16457">
        <f>Table1[[#This Row],[Price]]*Table1[[#This Row],[Quantity]]</f>
        <v>4</v>
      </c>
      <c r="H16457" s="3">
        <v>45245</v>
      </c>
      <c r="I16457" t="s">
        <v>17</v>
      </c>
    </row>
    <row r="16458" spans="1:9" x14ac:dyDescent="0.3">
      <c r="A16458">
        <v>287784</v>
      </c>
      <c r="B16458" s="2">
        <v>8</v>
      </c>
      <c r="C16458" t="s">
        <v>24</v>
      </c>
      <c r="D16458" t="s">
        <v>141</v>
      </c>
      <c r="E16458">
        <v>2.5</v>
      </c>
      <c r="F16458">
        <v>5</v>
      </c>
      <c r="G16458">
        <f>Table1[[#This Row],[Price]]*Table1[[#This Row],[Quantity]]</f>
        <v>12.5</v>
      </c>
      <c r="H16458" s="3">
        <v>45246</v>
      </c>
      <c r="I16458" t="s">
        <v>17</v>
      </c>
    </row>
    <row r="16459" spans="1:9" x14ac:dyDescent="0.3">
      <c r="A16459">
        <v>420472</v>
      </c>
      <c r="B16459" s="2">
        <v>56</v>
      </c>
      <c r="C16459" t="s">
        <v>20</v>
      </c>
      <c r="D16459" t="s">
        <v>245</v>
      </c>
      <c r="E16459">
        <v>20</v>
      </c>
      <c r="F16459">
        <v>2</v>
      </c>
      <c r="G16459">
        <f>Table1[[#This Row],[Price]]*Table1[[#This Row],[Quantity]]</f>
        <v>40</v>
      </c>
      <c r="H16459" s="3">
        <v>45246</v>
      </c>
      <c r="I16459" t="s">
        <v>13</v>
      </c>
    </row>
    <row r="16460" spans="1:9" x14ac:dyDescent="0.3">
      <c r="A16460">
        <v>805112</v>
      </c>
      <c r="B16460" s="2">
        <v>42</v>
      </c>
      <c r="C16460" t="s">
        <v>11</v>
      </c>
      <c r="D16460" t="s">
        <v>16</v>
      </c>
      <c r="E16460">
        <v>4</v>
      </c>
      <c r="F16460">
        <v>1</v>
      </c>
      <c r="G16460">
        <f>Table1[[#This Row],[Price]]*Table1[[#This Row],[Quantity]]</f>
        <v>4</v>
      </c>
      <c r="H16460" s="3">
        <v>45246</v>
      </c>
      <c r="I16460" t="s">
        <v>28</v>
      </c>
    </row>
    <row r="16461" spans="1:9" x14ac:dyDescent="0.3">
      <c r="A16461">
        <v>929282</v>
      </c>
      <c r="B16461" s="2">
        <v>8</v>
      </c>
      <c r="C16461" t="s">
        <v>38</v>
      </c>
      <c r="D16461" t="s">
        <v>74</v>
      </c>
      <c r="E16461">
        <v>6</v>
      </c>
      <c r="F16461">
        <v>5</v>
      </c>
      <c r="G16461">
        <f>Table1[[#This Row],[Price]]*Table1[[#This Row],[Quantity]]</f>
        <v>30</v>
      </c>
      <c r="H16461" s="3">
        <v>45246</v>
      </c>
      <c r="I16461" t="s">
        <v>28</v>
      </c>
    </row>
    <row r="16462" spans="1:9" x14ac:dyDescent="0.3">
      <c r="A16462">
        <v>157275</v>
      </c>
      <c r="B16462" s="2">
        <v>42</v>
      </c>
      <c r="C16462" t="s">
        <v>20</v>
      </c>
      <c r="D16462" t="s">
        <v>30</v>
      </c>
      <c r="E16462">
        <v>18</v>
      </c>
      <c r="F16462">
        <v>3</v>
      </c>
      <c r="G16462">
        <f>Table1[[#This Row],[Price]]*Table1[[#This Row],[Quantity]]</f>
        <v>54</v>
      </c>
      <c r="H16462" s="3">
        <v>45246</v>
      </c>
      <c r="I16462" t="s">
        <v>17</v>
      </c>
    </row>
    <row r="16463" spans="1:9" x14ac:dyDescent="0.3">
      <c r="A16463">
        <v>306148</v>
      </c>
      <c r="B16463" s="2">
        <v>15</v>
      </c>
      <c r="C16463" t="s">
        <v>24</v>
      </c>
      <c r="D16463" t="s">
        <v>168</v>
      </c>
      <c r="E16463">
        <v>1</v>
      </c>
      <c r="F16463">
        <v>3</v>
      </c>
      <c r="G16463">
        <f>Table1[[#This Row],[Price]]*Table1[[#This Row],[Quantity]]</f>
        <v>3</v>
      </c>
      <c r="H16463" s="3">
        <v>45246</v>
      </c>
      <c r="I16463" t="s">
        <v>28</v>
      </c>
    </row>
    <row r="16464" spans="1:9" x14ac:dyDescent="0.3">
      <c r="A16464">
        <v>565340</v>
      </c>
      <c r="B16464" s="2">
        <v>55</v>
      </c>
      <c r="C16464" t="s">
        <v>38</v>
      </c>
      <c r="D16464" t="s">
        <v>107</v>
      </c>
      <c r="E16464">
        <v>4</v>
      </c>
      <c r="F16464">
        <v>2</v>
      </c>
      <c r="G16464">
        <f>Table1[[#This Row],[Price]]*Table1[[#This Row],[Quantity]]</f>
        <v>8</v>
      </c>
      <c r="H16464" s="3">
        <v>45246</v>
      </c>
      <c r="I16464" t="s">
        <v>17</v>
      </c>
    </row>
    <row r="16465" spans="1:9" x14ac:dyDescent="0.3">
      <c r="A16465">
        <v>299330</v>
      </c>
      <c r="B16465" s="2">
        <v>57</v>
      </c>
      <c r="C16465" t="s">
        <v>24</v>
      </c>
      <c r="D16465" t="s">
        <v>71</v>
      </c>
      <c r="E16465">
        <v>3</v>
      </c>
      <c r="F16465">
        <v>5</v>
      </c>
      <c r="G16465">
        <f>Table1[[#This Row],[Price]]*Table1[[#This Row],[Quantity]]</f>
        <v>15</v>
      </c>
      <c r="H16465" s="3">
        <v>45246</v>
      </c>
      <c r="I16465" t="s">
        <v>17678</v>
      </c>
    </row>
    <row r="16466" spans="1:9" x14ac:dyDescent="0.3">
      <c r="A16466">
        <v>966342</v>
      </c>
      <c r="B16466" s="2">
        <v>40</v>
      </c>
      <c r="C16466" t="s">
        <v>24</v>
      </c>
      <c r="D16466" t="s">
        <v>168</v>
      </c>
      <c r="E16466">
        <v>1</v>
      </c>
      <c r="F16466">
        <v>2</v>
      </c>
      <c r="G16466">
        <f>Table1[[#This Row],[Price]]*Table1[[#This Row],[Quantity]]</f>
        <v>2</v>
      </c>
      <c r="H16466" s="3">
        <v>45246</v>
      </c>
      <c r="I16466" t="s">
        <v>28</v>
      </c>
    </row>
    <row r="16467" spans="1:9" x14ac:dyDescent="0.3">
      <c r="A16467">
        <v>565550</v>
      </c>
      <c r="B16467" s="2">
        <v>3</v>
      </c>
      <c r="C16467" t="s">
        <v>50</v>
      </c>
      <c r="D16467" t="s">
        <v>112</v>
      </c>
      <c r="E16467">
        <v>4</v>
      </c>
      <c r="F16467">
        <v>5</v>
      </c>
      <c r="G16467">
        <f>Table1[[#This Row],[Price]]*Table1[[#This Row],[Quantity]]</f>
        <v>20</v>
      </c>
      <c r="H16467" s="3">
        <v>45246</v>
      </c>
      <c r="I16467" t="s">
        <v>28</v>
      </c>
    </row>
    <row r="16468" spans="1:9" x14ac:dyDescent="0.3">
      <c r="A16468">
        <v>974546</v>
      </c>
      <c r="B16468" s="2">
        <v>60</v>
      </c>
      <c r="C16468" t="s">
        <v>11</v>
      </c>
      <c r="D16468" t="s">
        <v>12</v>
      </c>
      <c r="E16468">
        <v>3</v>
      </c>
      <c r="F16468">
        <v>4</v>
      </c>
      <c r="G16468">
        <f>Table1[[#This Row],[Price]]*Table1[[#This Row],[Quantity]]</f>
        <v>12</v>
      </c>
      <c r="H16468" s="3">
        <v>45246</v>
      </c>
      <c r="I16468" t="s">
        <v>28</v>
      </c>
    </row>
    <row r="16469" spans="1:9" x14ac:dyDescent="0.3">
      <c r="A16469">
        <v>925280</v>
      </c>
      <c r="B16469" s="2">
        <v>95</v>
      </c>
      <c r="C16469" t="s">
        <v>20</v>
      </c>
      <c r="D16469" t="s">
        <v>21</v>
      </c>
      <c r="E16469">
        <v>15</v>
      </c>
      <c r="F16469">
        <v>5</v>
      </c>
      <c r="G16469">
        <f>Table1[[#This Row],[Price]]*Table1[[#This Row],[Quantity]]</f>
        <v>75</v>
      </c>
      <c r="H16469" s="3">
        <v>45246</v>
      </c>
      <c r="I16469" t="s">
        <v>28</v>
      </c>
    </row>
    <row r="16470" spans="1:9" x14ac:dyDescent="0.3">
      <c r="A16470">
        <v>936538</v>
      </c>
      <c r="B16470" s="2">
        <v>21</v>
      </c>
      <c r="C16470" t="s">
        <v>20</v>
      </c>
      <c r="D16470" t="s">
        <v>21</v>
      </c>
      <c r="E16470">
        <v>15</v>
      </c>
      <c r="F16470">
        <v>4</v>
      </c>
      <c r="G16470">
        <f>Table1[[#This Row],[Price]]*Table1[[#This Row],[Quantity]]</f>
        <v>60</v>
      </c>
      <c r="H16470" s="3">
        <v>45246</v>
      </c>
      <c r="I16470" t="s">
        <v>28</v>
      </c>
    </row>
    <row r="16471" spans="1:9" x14ac:dyDescent="0.3">
      <c r="A16471">
        <v>182164</v>
      </c>
      <c r="B16471" s="2">
        <v>17</v>
      </c>
      <c r="C16471" t="s">
        <v>11</v>
      </c>
      <c r="D16471" t="s">
        <v>79</v>
      </c>
      <c r="E16471">
        <v>5</v>
      </c>
      <c r="F16471">
        <v>5</v>
      </c>
      <c r="G16471">
        <f>Table1[[#This Row],[Price]]*Table1[[#This Row],[Quantity]]</f>
        <v>25</v>
      </c>
      <c r="H16471" s="3">
        <v>45246</v>
      </c>
      <c r="I16471" t="s">
        <v>13</v>
      </c>
    </row>
    <row r="16472" spans="1:9" x14ac:dyDescent="0.3">
      <c r="A16472">
        <v>509041</v>
      </c>
      <c r="B16472" s="2">
        <v>89</v>
      </c>
      <c r="C16472" t="s">
        <v>20</v>
      </c>
      <c r="D16472" t="s">
        <v>30</v>
      </c>
      <c r="E16472">
        <v>18</v>
      </c>
      <c r="F16472">
        <v>1</v>
      </c>
      <c r="G16472">
        <f>Table1[[#This Row],[Price]]*Table1[[#This Row],[Quantity]]</f>
        <v>18</v>
      </c>
      <c r="H16472" s="3">
        <v>45246</v>
      </c>
      <c r="I16472" t="s">
        <v>17</v>
      </c>
    </row>
    <row r="16473" spans="1:9" x14ac:dyDescent="0.3">
      <c r="A16473">
        <v>561640</v>
      </c>
      <c r="B16473" s="2">
        <v>20</v>
      </c>
      <c r="C16473" t="s">
        <v>20</v>
      </c>
      <c r="D16473" t="s">
        <v>30</v>
      </c>
      <c r="E16473">
        <v>18</v>
      </c>
      <c r="F16473">
        <v>1</v>
      </c>
      <c r="G16473">
        <f>Table1[[#This Row],[Price]]*Table1[[#This Row],[Quantity]]</f>
        <v>18</v>
      </c>
      <c r="H16473" s="3">
        <v>45246</v>
      </c>
      <c r="I16473" t="s">
        <v>17</v>
      </c>
    </row>
    <row r="16474" spans="1:9" x14ac:dyDescent="0.3">
      <c r="A16474">
        <v>100357</v>
      </c>
      <c r="B16474" s="2">
        <v>43</v>
      </c>
      <c r="C16474" t="s">
        <v>50</v>
      </c>
      <c r="D16474" t="s">
        <v>86</v>
      </c>
      <c r="E16474">
        <v>5</v>
      </c>
      <c r="F16474">
        <v>2</v>
      </c>
      <c r="G16474">
        <f>Table1[[#This Row],[Price]]*Table1[[#This Row],[Quantity]]</f>
        <v>10</v>
      </c>
      <c r="H16474" s="3">
        <v>45246</v>
      </c>
      <c r="I16474" t="s">
        <v>28</v>
      </c>
    </row>
    <row r="16475" spans="1:9" x14ac:dyDescent="0.3">
      <c r="A16475">
        <v>901146</v>
      </c>
      <c r="B16475" s="2">
        <v>12</v>
      </c>
      <c r="C16475" t="s">
        <v>50</v>
      </c>
      <c r="D16475" t="s">
        <v>17677</v>
      </c>
      <c r="E16475">
        <v>10</v>
      </c>
      <c r="F16475">
        <v>2</v>
      </c>
      <c r="G16475">
        <f>Table1[[#This Row],[Price]]*Table1[[#This Row],[Quantity]]</f>
        <v>20</v>
      </c>
      <c r="H16475" s="3">
        <v>45247</v>
      </c>
      <c r="I16475" t="s">
        <v>17678</v>
      </c>
    </row>
    <row r="16476" spans="1:9" x14ac:dyDescent="0.3">
      <c r="A16476">
        <v>755794</v>
      </c>
      <c r="B16476" s="2">
        <v>1</v>
      </c>
      <c r="C16476" t="s">
        <v>20</v>
      </c>
      <c r="D16476" t="s">
        <v>30</v>
      </c>
      <c r="E16476">
        <v>18</v>
      </c>
      <c r="F16476">
        <v>2</v>
      </c>
      <c r="G16476">
        <f>Table1[[#This Row],[Price]]*Table1[[#This Row],[Quantity]]</f>
        <v>36</v>
      </c>
      <c r="H16476" s="3">
        <v>45247</v>
      </c>
      <c r="I16476" t="s">
        <v>13</v>
      </c>
    </row>
    <row r="16477" spans="1:9" x14ac:dyDescent="0.3">
      <c r="A16477">
        <v>684059</v>
      </c>
      <c r="B16477" s="2">
        <v>99</v>
      </c>
      <c r="C16477" t="s">
        <v>24</v>
      </c>
      <c r="D16477" t="s">
        <v>168</v>
      </c>
      <c r="E16477">
        <v>1</v>
      </c>
      <c r="F16477">
        <v>3</v>
      </c>
      <c r="G16477">
        <f>Table1[[#This Row],[Price]]*Table1[[#This Row],[Quantity]]</f>
        <v>3</v>
      </c>
      <c r="H16477" s="3">
        <v>45247</v>
      </c>
      <c r="I16477" t="s">
        <v>28</v>
      </c>
    </row>
    <row r="16478" spans="1:9" x14ac:dyDescent="0.3">
      <c r="A16478">
        <v>738472</v>
      </c>
      <c r="B16478" s="2">
        <v>78</v>
      </c>
      <c r="C16478" t="s">
        <v>24</v>
      </c>
      <c r="D16478" t="s">
        <v>77</v>
      </c>
      <c r="E16478">
        <v>2.5</v>
      </c>
      <c r="F16478">
        <v>2</v>
      </c>
      <c r="G16478">
        <f>Table1[[#This Row],[Price]]*Table1[[#This Row],[Quantity]]</f>
        <v>5</v>
      </c>
      <c r="H16478" s="3">
        <v>45247</v>
      </c>
      <c r="I16478" t="s">
        <v>17678</v>
      </c>
    </row>
    <row r="16479" spans="1:9" x14ac:dyDescent="0.3">
      <c r="A16479">
        <v>858039</v>
      </c>
      <c r="B16479" s="2">
        <v>68</v>
      </c>
      <c r="C16479" t="s">
        <v>11</v>
      </c>
      <c r="D16479" t="s">
        <v>12</v>
      </c>
      <c r="E16479">
        <v>3</v>
      </c>
      <c r="F16479">
        <v>5</v>
      </c>
      <c r="G16479">
        <f>Table1[[#This Row],[Price]]*Table1[[#This Row],[Quantity]]</f>
        <v>15</v>
      </c>
      <c r="H16479" s="3">
        <v>45247</v>
      </c>
      <c r="I16479" t="s">
        <v>17</v>
      </c>
    </row>
    <row r="16480" spans="1:9" x14ac:dyDescent="0.3">
      <c r="A16480">
        <v>325949</v>
      </c>
      <c r="B16480" s="2">
        <v>4</v>
      </c>
      <c r="C16480" t="s">
        <v>11</v>
      </c>
      <c r="D16480" t="s">
        <v>33</v>
      </c>
      <c r="E16480">
        <v>4</v>
      </c>
      <c r="F16480">
        <v>3</v>
      </c>
      <c r="G16480">
        <f>Table1[[#This Row],[Price]]*Table1[[#This Row],[Quantity]]</f>
        <v>12</v>
      </c>
      <c r="H16480" s="3">
        <v>45247</v>
      </c>
      <c r="I16480" t="s">
        <v>28</v>
      </c>
    </row>
    <row r="16481" spans="1:9" x14ac:dyDescent="0.3">
      <c r="A16481">
        <v>947204</v>
      </c>
      <c r="B16481" s="2">
        <v>48</v>
      </c>
      <c r="C16481" t="s">
        <v>50</v>
      </c>
      <c r="D16481" t="s">
        <v>51</v>
      </c>
      <c r="E16481">
        <v>5</v>
      </c>
      <c r="F16481">
        <v>3</v>
      </c>
      <c r="G16481">
        <f>Table1[[#This Row],[Price]]*Table1[[#This Row],[Quantity]]</f>
        <v>15</v>
      </c>
      <c r="H16481" s="3">
        <v>45247</v>
      </c>
      <c r="I16481" t="s">
        <v>13</v>
      </c>
    </row>
    <row r="16482" spans="1:9" x14ac:dyDescent="0.3">
      <c r="A16482">
        <v>889652</v>
      </c>
      <c r="B16482" s="2">
        <v>75</v>
      </c>
      <c r="C16482" t="s">
        <v>11</v>
      </c>
      <c r="D16482" t="s">
        <v>79</v>
      </c>
      <c r="E16482">
        <v>5</v>
      </c>
      <c r="F16482">
        <v>2</v>
      </c>
      <c r="G16482">
        <f>Table1[[#This Row],[Price]]*Table1[[#This Row],[Quantity]]</f>
        <v>10</v>
      </c>
      <c r="H16482" s="3">
        <v>45247</v>
      </c>
      <c r="I16482" t="s">
        <v>13</v>
      </c>
    </row>
    <row r="16483" spans="1:9" x14ac:dyDescent="0.3">
      <c r="A16483">
        <v>236135</v>
      </c>
      <c r="B16483" s="2">
        <v>50</v>
      </c>
      <c r="C16483" t="s">
        <v>24</v>
      </c>
      <c r="D16483" t="s">
        <v>56</v>
      </c>
      <c r="E16483">
        <v>3</v>
      </c>
      <c r="F16483">
        <v>3</v>
      </c>
      <c r="G16483">
        <f>Table1[[#This Row],[Price]]*Table1[[#This Row],[Quantity]]</f>
        <v>9</v>
      </c>
      <c r="H16483" s="3">
        <v>45247</v>
      </c>
      <c r="I16483" t="s">
        <v>28</v>
      </c>
    </row>
    <row r="16484" spans="1:9" x14ac:dyDescent="0.3">
      <c r="A16484">
        <v>754366</v>
      </c>
      <c r="B16484" s="2">
        <v>63</v>
      </c>
      <c r="C16484" t="s">
        <v>50</v>
      </c>
      <c r="D16484" t="s">
        <v>112</v>
      </c>
      <c r="E16484">
        <v>4</v>
      </c>
      <c r="F16484">
        <v>3</v>
      </c>
      <c r="G16484">
        <f>Table1[[#This Row],[Price]]*Table1[[#This Row],[Quantity]]</f>
        <v>12</v>
      </c>
      <c r="H16484" s="3">
        <v>45247</v>
      </c>
      <c r="I16484" t="s">
        <v>13</v>
      </c>
    </row>
    <row r="16485" spans="1:9" x14ac:dyDescent="0.3">
      <c r="A16485">
        <v>807465</v>
      </c>
      <c r="B16485" s="2">
        <v>66</v>
      </c>
      <c r="C16485" t="s">
        <v>38</v>
      </c>
      <c r="D16485" t="s">
        <v>121</v>
      </c>
      <c r="E16485">
        <v>5</v>
      </c>
      <c r="F16485">
        <v>2</v>
      </c>
      <c r="G16485">
        <f>Table1[[#This Row],[Price]]*Table1[[#This Row],[Quantity]]</f>
        <v>10</v>
      </c>
      <c r="H16485" s="3">
        <v>45247</v>
      </c>
      <c r="I16485" t="s">
        <v>17</v>
      </c>
    </row>
    <row r="16486" spans="1:9" x14ac:dyDescent="0.3">
      <c r="A16486">
        <v>791675</v>
      </c>
      <c r="B16486" s="2">
        <v>33</v>
      </c>
      <c r="C16486" t="s">
        <v>11</v>
      </c>
      <c r="D16486" t="s">
        <v>16</v>
      </c>
      <c r="E16486">
        <v>4</v>
      </c>
      <c r="F16486">
        <v>5</v>
      </c>
      <c r="G16486">
        <f>Table1[[#This Row],[Price]]*Table1[[#This Row],[Quantity]]</f>
        <v>20</v>
      </c>
      <c r="H16486" s="3">
        <v>45247</v>
      </c>
      <c r="I16486" t="s">
        <v>28</v>
      </c>
    </row>
    <row r="16487" spans="1:9" x14ac:dyDescent="0.3">
      <c r="A16487">
        <v>222977</v>
      </c>
      <c r="B16487" s="2">
        <v>44</v>
      </c>
      <c r="C16487" t="s">
        <v>20</v>
      </c>
      <c r="D16487" t="s">
        <v>27</v>
      </c>
      <c r="E16487">
        <v>12</v>
      </c>
      <c r="F16487">
        <v>5</v>
      </c>
      <c r="G16487">
        <f>Table1[[#This Row],[Price]]*Table1[[#This Row],[Quantity]]</f>
        <v>60</v>
      </c>
      <c r="H16487" s="3">
        <v>45247</v>
      </c>
      <c r="I16487" t="s">
        <v>17</v>
      </c>
    </row>
    <row r="16488" spans="1:9" x14ac:dyDescent="0.3">
      <c r="A16488">
        <v>376134</v>
      </c>
      <c r="B16488" s="2">
        <v>44</v>
      </c>
      <c r="C16488" t="s">
        <v>24</v>
      </c>
      <c r="D16488" t="s">
        <v>17677</v>
      </c>
      <c r="E16488">
        <v>2</v>
      </c>
      <c r="F16488">
        <v>3</v>
      </c>
      <c r="G16488">
        <f>Table1[[#This Row],[Price]]*Table1[[#This Row],[Quantity]]</f>
        <v>6</v>
      </c>
      <c r="H16488" s="3">
        <v>45247</v>
      </c>
      <c r="I16488" t="s">
        <v>17678</v>
      </c>
    </row>
    <row r="16489" spans="1:9" x14ac:dyDescent="0.3">
      <c r="A16489">
        <v>541324</v>
      </c>
      <c r="B16489" s="2">
        <v>68</v>
      </c>
      <c r="C16489" t="s">
        <v>20</v>
      </c>
      <c r="D16489" t="s">
        <v>245</v>
      </c>
      <c r="E16489">
        <v>20</v>
      </c>
      <c r="F16489">
        <v>1</v>
      </c>
      <c r="G16489">
        <f>Table1[[#This Row],[Price]]*Table1[[#This Row],[Quantity]]</f>
        <v>20</v>
      </c>
      <c r="H16489" s="3">
        <v>45247</v>
      </c>
      <c r="I16489" t="s">
        <v>13</v>
      </c>
    </row>
    <row r="16490" spans="1:9" x14ac:dyDescent="0.3">
      <c r="A16490">
        <v>867118</v>
      </c>
      <c r="B16490" s="2">
        <v>41</v>
      </c>
      <c r="C16490" t="s">
        <v>11</v>
      </c>
      <c r="D16490" t="s">
        <v>12</v>
      </c>
      <c r="E16490">
        <v>3</v>
      </c>
      <c r="F16490">
        <v>1</v>
      </c>
      <c r="G16490">
        <f>Table1[[#This Row],[Price]]*Table1[[#This Row],[Quantity]]</f>
        <v>3</v>
      </c>
      <c r="H16490" s="3">
        <v>45247</v>
      </c>
      <c r="I16490" t="s">
        <v>28</v>
      </c>
    </row>
    <row r="16491" spans="1:9" x14ac:dyDescent="0.3">
      <c r="A16491">
        <v>893911</v>
      </c>
      <c r="B16491" s="2">
        <v>76</v>
      </c>
      <c r="C16491" t="s">
        <v>50</v>
      </c>
      <c r="D16491" t="s">
        <v>17677</v>
      </c>
      <c r="E16491">
        <v>8</v>
      </c>
      <c r="F16491">
        <v>1</v>
      </c>
      <c r="G16491">
        <f>Table1[[#This Row],[Price]]*Table1[[#This Row],[Quantity]]</f>
        <v>8</v>
      </c>
      <c r="H16491" s="3">
        <v>45247</v>
      </c>
      <c r="I16491" t="s">
        <v>17</v>
      </c>
    </row>
    <row r="16492" spans="1:9" x14ac:dyDescent="0.3">
      <c r="A16492">
        <v>317543</v>
      </c>
      <c r="B16492" s="2">
        <v>40</v>
      </c>
      <c r="C16492" t="s">
        <v>50</v>
      </c>
      <c r="D16492" t="s">
        <v>112</v>
      </c>
      <c r="E16492">
        <v>4</v>
      </c>
      <c r="F16492">
        <v>1</v>
      </c>
      <c r="G16492">
        <f>Table1[[#This Row],[Price]]*Table1[[#This Row],[Quantity]]</f>
        <v>4</v>
      </c>
      <c r="H16492" s="3">
        <v>45247</v>
      </c>
      <c r="I16492" t="s">
        <v>17</v>
      </c>
    </row>
    <row r="16493" spans="1:9" x14ac:dyDescent="0.3">
      <c r="A16493">
        <v>302422</v>
      </c>
      <c r="B16493" s="2">
        <v>42</v>
      </c>
      <c r="C16493" t="s">
        <v>24</v>
      </c>
      <c r="D16493" t="s">
        <v>168</v>
      </c>
      <c r="E16493">
        <v>1</v>
      </c>
      <c r="F16493">
        <v>1</v>
      </c>
      <c r="G16493">
        <f>Table1[[#This Row],[Price]]*Table1[[#This Row],[Quantity]]</f>
        <v>1</v>
      </c>
      <c r="H16493" s="3">
        <v>45247</v>
      </c>
      <c r="I16493" t="s">
        <v>17</v>
      </c>
    </row>
    <row r="16494" spans="1:9" x14ac:dyDescent="0.3">
      <c r="A16494">
        <v>837162</v>
      </c>
      <c r="B16494" s="2">
        <v>98</v>
      </c>
      <c r="C16494" t="s">
        <v>24</v>
      </c>
      <c r="D16494" t="s">
        <v>56</v>
      </c>
      <c r="E16494">
        <v>3</v>
      </c>
      <c r="F16494">
        <v>2</v>
      </c>
      <c r="G16494">
        <f>Table1[[#This Row],[Price]]*Table1[[#This Row],[Quantity]]</f>
        <v>6</v>
      </c>
      <c r="H16494" s="3">
        <v>45247</v>
      </c>
      <c r="I16494" t="s">
        <v>17</v>
      </c>
    </row>
    <row r="16495" spans="1:9" x14ac:dyDescent="0.3">
      <c r="A16495">
        <v>993696</v>
      </c>
      <c r="B16495" s="2">
        <v>52</v>
      </c>
      <c r="C16495" t="s">
        <v>20</v>
      </c>
      <c r="D16495" t="s">
        <v>27</v>
      </c>
      <c r="E16495">
        <v>12</v>
      </c>
      <c r="F16495">
        <v>1</v>
      </c>
      <c r="G16495">
        <f>Table1[[#This Row],[Price]]*Table1[[#This Row],[Quantity]]</f>
        <v>12</v>
      </c>
      <c r="H16495" s="3">
        <v>45247</v>
      </c>
      <c r="I16495" t="s">
        <v>13</v>
      </c>
    </row>
    <row r="16496" spans="1:9" x14ac:dyDescent="0.3">
      <c r="A16496">
        <v>809422</v>
      </c>
      <c r="B16496" s="2">
        <v>47</v>
      </c>
      <c r="C16496" t="s">
        <v>11</v>
      </c>
      <c r="D16496" t="s">
        <v>230</v>
      </c>
      <c r="E16496">
        <v>5</v>
      </c>
      <c r="F16496">
        <v>5</v>
      </c>
      <c r="G16496">
        <f>Table1[[#This Row],[Price]]*Table1[[#This Row],[Quantity]]</f>
        <v>25</v>
      </c>
      <c r="H16496" s="3">
        <v>45247</v>
      </c>
      <c r="I16496" t="s">
        <v>13</v>
      </c>
    </row>
    <row r="16497" spans="1:9" x14ac:dyDescent="0.3">
      <c r="A16497">
        <v>843127</v>
      </c>
      <c r="B16497" s="2">
        <v>78</v>
      </c>
      <c r="C16497" t="s">
        <v>24</v>
      </c>
      <c r="D16497" t="s">
        <v>168</v>
      </c>
      <c r="E16497">
        <v>1</v>
      </c>
      <c r="F16497">
        <v>4</v>
      </c>
      <c r="G16497">
        <f>Table1[[#This Row],[Price]]*Table1[[#This Row],[Quantity]]</f>
        <v>4</v>
      </c>
      <c r="H16497" s="3">
        <v>45247</v>
      </c>
      <c r="I16497" t="s">
        <v>28</v>
      </c>
    </row>
    <row r="16498" spans="1:9" x14ac:dyDescent="0.3">
      <c r="A16498">
        <v>145261</v>
      </c>
      <c r="B16498" s="2">
        <v>27</v>
      </c>
      <c r="C16498" t="s">
        <v>38</v>
      </c>
      <c r="D16498" t="s">
        <v>43</v>
      </c>
      <c r="E16498">
        <v>6</v>
      </c>
      <c r="F16498">
        <v>4</v>
      </c>
      <c r="G16498">
        <f>Table1[[#This Row],[Price]]*Table1[[#This Row],[Quantity]]</f>
        <v>24</v>
      </c>
      <c r="H16498" s="3">
        <v>45247</v>
      </c>
      <c r="I16498" t="s">
        <v>13</v>
      </c>
    </row>
    <row r="16499" spans="1:9" x14ac:dyDescent="0.3">
      <c r="A16499">
        <v>415709</v>
      </c>
      <c r="B16499" s="2">
        <v>8</v>
      </c>
      <c r="C16499" t="s">
        <v>20</v>
      </c>
      <c r="D16499" t="s">
        <v>27</v>
      </c>
      <c r="E16499">
        <v>12</v>
      </c>
      <c r="F16499">
        <v>1</v>
      </c>
      <c r="G16499">
        <f>Table1[[#This Row],[Price]]*Table1[[#This Row],[Quantity]]</f>
        <v>12</v>
      </c>
      <c r="H16499" s="3">
        <v>45247</v>
      </c>
      <c r="I16499" t="s">
        <v>28</v>
      </c>
    </row>
    <row r="16500" spans="1:9" x14ac:dyDescent="0.3">
      <c r="A16500">
        <v>698415</v>
      </c>
      <c r="B16500" s="2">
        <v>82</v>
      </c>
      <c r="C16500" t="s">
        <v>38</v>
      </c>
      <c r="D16500" t="s">
        <v>43</v>
      </c>
      <c r="E16500">
        <v>6</v>
      </c>
      <c r="F16500">
        <v>2</v>
      </c>
      <c r="G16500">
        <f>Table1[[#This Row],[Price]]*Table1[[#This Row],[Quantity]]</f>
        <v>12</v>
      </c>
      <c r="H16500" s="3">
        <v>45247</v>
      </c>
      <c r="I16500" t="s">
        <v>28</v>
      </c>
    </row>
    <row r="16501" spans="1:9" x14ac:dyDescent="0.3">
      <c r="A16501">
        <v>697151</v>
      </c>
      <c r="B16501" s="2">
        <v>73</v>
      </c>
      <c r="C16501" t="s">
        <v>20</v>
      </c>
      <c r="D16501" t="s">
        <v>17677</v>
      </c>
      <c r="E16501">
        <v>15</v>
      </c>
      <c r="F16501">
        <v>3</v>
      </c>
      <c r="G16501">
        <f>Table1[[#This Row],[Price]]*Table1[[#This Row],[Quantity]]</f>
        <v>45</v>
      </c>
      <c r="H16501" s="3">
        <v>45247</v>
      </c>
      <c r="I16501" t="s">
        <v>13</v>
      </c>
    </row>
    <row r="16502" spans="1:9" x14ac:dyDescent="0.3">
      <c r="A16502">
        <v>341370</v>
      </c>
      <c r="B16502" s="2">
        <v>28</v>
      </c>
      <c r="C16502" t="s">
        <v>11</v>
      </c>
      <c r="D16502" t="s">
        <v>16</v>
      </c>
      <c r="E16502">
        <v>4</v>
      </c>
      <c r="F16502">
        <v>5</v>
      </c>
      <c r="G16502">
        <f>Table1[[#This Row],[Price]]*Table1[[#This Row],[Quantity]]</f>
        <v>20</v>
      </c>
      <c r="H16502" s="3">
        <v>45247</v>
      </c>
      <c r="I16502" t="s">
        <v>13</v>
      </c>
    </row>
    <row r="16503" spans="1:9" x14ac:dyDescent="0.3">
      <c r="A16503">
        <v>350813</v>
      </c>
      <c r="B16503" s="2">
        <v>84</v>
      </c>
      <c r="C16503" t="s">
        <v>50</v>
      </c>
      <c r="D16503" t="s">
        <v>17677</v>
      </c>
      <c r="E16503">
        <v>6</v>
      </c>
      <c r="F16503">
        <v>3</v>
      </c>
      <c r="G16503">
        <f>Table1[[#This Row],[Price]]*Table1[[#This Row],[Quantity]]</f>
        <v>18</v>
      </c>
      <c r="H16503" s="3">
        <v>45247</v>
      </c>
      <c r="I16503" t="s">
        <v>13</v>
      </c>
    </row>
    <row r="16504" spans="1:9" x14ac:dyDescent="0.3">
      <c r="A16504">
        <v>349211</v>
      </c>
      <c r="B16504" s="2">
        <v>45</v>
      </c>
      <c r="C16504" t="s">
        <v>38</v>
      </c>
      <c r="D16504" t="s">
        <v>121</v>
      </c>
      <c r="E16504">
        <v>5</v>
      </c>
      <c r="F16504">
        <v>5</v>
      </c>
      <c r="G16504">
        <f>Table1[[#This Row],[Price]]*Table1[[#This Row],[Quantity]]</f>
        <v>25</v>
      </c>
      <c r="H16504" s="3">
        <v>45247</v>
      </c>
      <c r="I16504" t="s">
        <v>28</v>
      </c>
    </row>
    <row r="16505" spans="1:9" x14ac:dyDescent="0.3">
      <c r="A16505">
        <v>367817</v>
      </c>
      <c r="B16505" s="2">
        <v>8</v>
      </c>
      <c r="C16505" t="s">
        <v>50</v>
      </c>
      <c r="D16505" t="s">
        <v>86</v>
      </c>
      <c r="E16505">
        <v>5</v>
      </c>
      <c r="F16505">
        <v>2</v>
      </c>
      <c r="G16505">
        <f>Table1[[#This Row],[Price]]*Table1[[#This Row],[Quantity]]</f>
        <v>10</v>
      </c>
      <c r="H16505" s="3">
        <v>45247</v>
      </c>
      <c r="I16505" t="s">
        <v>13</v>
      </c>
    </row>
    <row r="16506" spans="1:9" x14ac:dyDescent="0.3">
      <c r="A16506">
        <v>630504</v>
      </c>
      <c r="B16506" s="2">
        <v>32</v>
      </c>
      <c r="C16506" t="s">
        <v>50</v>
      </c>
      <c r="D16506" t="s">
        <v>99</v>
      </c>
      <c r="E16506">
        <v>8</v>
      </c>
      <c r="F16506">
        <v>3</v>
      </c>
      <c r="G16506">
        <f>Table1[[#This Row],[Price]]*Table1[[#This Row],[Quantity]]</f>
        <v>24</v>
      </c>
      <c r="H16506" s="3">
        <v>45247</v>
      </c>
      <c r="I16506" t="s">
        <v>28</v>
      </c>
    </row>
    <row r="16507" spans="1:9" x14ac:dyDescent="0.3">
      <c r="A16507">
        <v>447160</v>
      </c>
      <c r="B16507" s="2">
        <v>55</v>
      </c>
      <c r="C16507" t="s">
        <v>24</v>
      </c>
      <c r="D16507" t="s">
        <v>17677</v>
      </c>
      <c r="E16507">
        <v>3</v>
      </c>
      <c r="F16507">
        <v>1</v>
      </c>
      <c r="G16507">
        <f>Table1[[#This Row],[Price]]*Table1[[#This Row],[Quantity]]</f>
        <v>3</v>
      </c>
      <c r="H16507" s="3">
        <v>45248</v>
      </c>
      <c r="I16507" t="s">
        <v>17678</v>
      </c>
    </row>
    <row r="16508" spans="1:9" x14ac:dyDescent="0.3">
      <c r="A16508">
        <v>587436</v>
      </c>
      <c r="B16508" s="2">
        <v>50</v>
      </c>
      <c r="C16508" t="s">
        <v>11</v>
      </c>
      <c r="D16508" t="s">
        <v>12</v>
      </c>
      <c r="E16508">
        <v>3</v>
      </c>
      <c r="F16508">
        <v>2</v>
      </c>
      <c r="G16508">
        <f>Table1[[#This Row],[Price]]*Table1[[#This Row],[Quantity]]</f>
        <v>6</v>
      </c>
      <c r="H16508" s="3">
        <v>45248</v>
      </c>
      <c r="I16508" t="s">
        <v>13</v>
      </c>
    </row>
    <row r="16509" spans="1:9" x14ac:dyDescent="0.3">
      <c r="A16509">
        <v>213506</v>
      </c>
      <c r="B16509" s="2">
        <v>32</v>
      </c>
      <c r="C16509" t="s">
        <v>38</v>
      </c>
      <c r="D16509" t="s">
        <v>74</v>
      </c>
      <c r="E16509">
        <v>6</v>
      </c>
      <c r="F16509">
        <v>3</v>
      </c>
      <c r="G16509">
        <f>Table1[[#This Row],[Price]]*Table1[[#This Row],[Quantity]]</f>
        <v>18</v>
      </c>
      <c r="H16509" s="3">
        <v>45248</v>
      </c>
      <c r="I16509" t="s">
        <v>28</v>
      </c>
    </row>
    <row r="16510" spans="1:9" x14ac:dyDescent="0.3">
      <c r="A16510">
        <v>297802</v>
      </c>
      <c r="B16510" s="2">
        <v>28</v>
      </c>
      <c r="C16510" t="s">
        <v>50</v>
      </c>
      <c r="D16510" t="s">
        <v>112</v>
      </c>
      <c r="E16510">
        <v>4</v>
      </c>
      <c r="F16510">
        <v>2</v>
      </c>
      <c r="G16510">
        <f>Table1[[#This Row],[Price]]*Table1[[#This Row],[Quantity]]</f>
        <v>8</v>
      </c>
      <c r="H16510" s="3">
        <v>45248</v>
      </c>
      <c r="I16510" t="s">
        <v>28</v>
      </c>
    </row>
    <row r="16511" spans="1:9" x14ac:dyDescent="0.3">
      <c r="A16511">
        <v>690908</v>
      </c>
      <c r="B16511" s="2">
        <v>37</v>
      </c>
      <c r="C16511" t="s">
        <v>20</v>
      </c>
      <c r="D16511" t="s">
        <v>21</v>
      </c>
      <c r="E16511">
        <v>15</v>
      </c>
      <c r="F16511">
        <v>2</v>
      </c>
      <c r="G16511">
        <f>Table1[[#This Row],[Price]]*Table1[[#This Row],[Quantity]]</f>
        <v>30</v>
      </c>
      <c r="H16511" s="3">
        <v>45248</v>
      </c>
      <c r="I16511" t="s">
        <v>13</v>
      </c>
    </row>
    <row r="16512" spans="1:9" x14ac:dyDescent="0.3">
      <c r="A16512">
        <v>564710</v>
      </c>
      <c r="B16512" s="2">
        <v>61</v>
      </c>
      <c r="C16512" t="s">
        <v>50</v>
      </c>
      <c r="D16512" t="s">
        <v>207</v>
      </c>
      <c r="E16512">
        <v>10</v>
      </c>
      <c r="F16512">
        <v>1</v>
      </c>
      <c r="G16512">
        <f>Table1[[#This Row],[Price]]*Table1[[#This Row],[Quantity]]</f>
        <v>10</v>
      </c>
      <c r="H16512" s="3">
        <v>45248</v>
      </c>
      <c r="I16512" t="s">
        <v>17</v>
      </c>
    </row>
    <row r="16513" spans="1:9" x14ac:dyDescent="0.3">
      <c r="A16513">
        <v>707566</v>
      </c>
      <c r="B16513" s="2">
        <v>45</v>
      </c>
      <c r="C16513" t="s">
        <v>20</v>
      </c>
      <c r="D16513" t="s">
        <v>41</v>
      </c>
      <c r="E16513">
        <v>14</v>
      </c>
      <c r="F16513">
        <v>4</v>
      </c>
      <c r="G16513">
        <f>Table1[[#This Row],[Price]]*Table1[[#This Row],[Quantity]]</f>
        <v>56</v>
      </c>
      <c r="H16513" s="3">
        <v>45248</v>
      </c>
      <c r="I16513" t="s">
        <v>17678</v>
      </c>
    </row>
    <row r="16514" spans="1:9" x14ac:dyDescent="0.3">
      <c r="A16514">
        <v>283718</v>
      </c>
      <c r="B16514" s="2">
        <v>15</v>
      </c>
      <c r="C16514" t="s">
        <v>11</v>
      </c>
      <c r="D16514" t="s">
        <v>17677</v>
      </c>
      <c r="E16514">
        <v>4</v>
      </c>
      <c r="F16514">
        <v>3</v>
      </c>
      <c r="G16514">
        <f>Table1[[#This Row],[Price]]*Table1[[#This Row],[Quantity]]</f>
        <v>12</v>
      </c>
      <c r="H16514" s="3">
        <v>45248</v>
      </c>
      <c r="I16514" t="s">
        <v>28</v>
      </c>
    </row>
    <row r="16515" spans="1:9" x14ac:dyDescent="0.3">
      <c r="A16515">
        <v>259434</v>
      </c>
      <c r="B16515" s="2">
        <v>51</v>
      </c>
      <c r="C16515" t="s">
        <v>38</v>
      </c>
      <c r="D16515" t="s">
        <v>43</v>
      </c>
      <c r="E16515">
        <v>6</v>
      </c>
      <c r="F16515">
        <v>1</v>
      </c>
      <c r="G16515">
        <f>Table1[[#This Row],[Price]]*Table1[[#This Row],[Quantity]]</f>
        <v>6</v>
      </c>
      <c r="H16515" s="3">
        <v>45248</v>
      </c>
      <c r="I16515" t="s">
        <v>17678</v>
      </c>
    </row>
    <row r="16516" spans="1:9" x14ac:dyDescent="0.3">
      <c r="A16516">
        <v>603453</v>
      </c>
      <c r="B16516" s="2">
        <v>18</v>
      </c>
      <c r="C16516" t="s">
        <v>11</v>
      </c>
      <c r="D16516" t="s">
        <v>16</v>
      </c>
      <c r="E16516">
        <v>4</v>
      </c>
      <c r="F16516">
        <v>5</v>
      </c>
      <c r="G16516">
        <f>Table1[[#This Row],[Price]]*Table1[[#This Row],[Quantity]]</f>
        <v>20</v>
      </c>
      <c r="H16516" s="3">
        <v>45248</v>
      </c>
      <c r="I16516" t="s">
        <v>13</v>
      </c>
    </row>
    <row r="16517" spans="1:9" x14ac:dyDescent="0.3">
      <c r="A16517">
        <v>193878</v>
      </c>
      <c r="B16517" s="2">
        <v>93</v>
      </c>
      <c r="C16517" t="s">
        <v>38</v>
      </c>
      <c r="D16517" t="s">
        <v>125</v>
      </c>
      <c r="E16517">
        <v>7</v>
      </c>
      <c r="F16517">
        <v>4</v>
      </c>
      <c r="G16517">
        <f>Table1[[#This Row],[Price]]*Table1[[#This Row],[Quantity]]</f>
        <v>28</v>
      </c>
      <c r="H16517" s="3">
        <v>45248</v>
      </c>
      <c r="I16517" t="s">
        <v>17</v>
      </c>
    </row>
    <row r="16518" spans="1:9" x14ac:dyDescent="0.3">
      <c r="A16518">
        <v>257530</v>
      </c>
      <c r="B16518" s="2">
        <v>45</v>
      </c>
      <c r="C16518" t="s">
        <v>20</v>
      </c>
      <c r="D16518" t="s">
        <v>21</v>
      </c>
      <c r="E16518">
        <v>15</v>
      </c>
      <c r="F16518">
        <v>4</v>
      </c>
      <c r="G16518">
        <f>Table1[[#This Row],[Price]]*Table1[[#This Row],[Quantity]]</f>
        <v>60</v>
      </c>
      <c r="H16518" s="3">
        <v>45248</v>
      </c>
      <c r="I16518" t="s">
        <v>13</v>
      </c>
    </row>
    <row r="16519" spans="1:9" x14ac:dyDescent="0.3">
      <c r="A16519">
        <v>136593</v>
      </c>
      <c r="B16519" s="2">
        <v>5</v>
      </c>
      <c r="C16519" t="s">
        <v>20</v>
      </c>
      <c r="D16519" t="s">
        <v>41</v>
      </c>
      <c r="E16519">
        <v>14</v>
      </c>
      <c r="F16519">
        <v>4</v>
      </c>
      <c r="G16519">
        <f>Table1[[#This Row],[Price]]*Table1[[#This Row],[Quantity]]</f>
        <v>56</v>
      </c>
      <c r="H16519" s="3">
        <v>45248</v>
      </c>
      <c r="I16519" t="s">
        <v>17</v>
      </c>
    </row>
    <row r="16520" spans="1:9" x14ac:dyDescent="0.3">
      <c r="A16520">
        <v>825578</v>
      </c>
      <c r="B16520" s="2">
        <v>53</v>
      </c>
      <c r="C16520" t="s">
        <v>20</v>
      </c>
      <c r="D16520" t="s">
        <v>27</v>
      </c>
      <c r="E16520">
        <v>12</v>
      </c>
      <c r="F16520">
        <v>1</v>
      </c>
      <c r="G16520">
        <f>Table1[[#This Row],[Price]]*Table1[[#This Row],[Quantity]]</f>
        <v>12</v>
      </c>
      <c r="H16520" s="3">
        <v>45248</v>
      </c>
      <c r="I16520" t="s">
        <v>17</v>
      </c>
    </row>
    <row r="16521" spans="1:9" x14ac:dyDescent="0.3">
      <c r="A16521">
        <v>696576</v>
      </c>
      <c r="B16521" s="2">
        <v>67</v>
      </c>
      <c r="C16521" t="s">
        <v>24</v>
      </c>
      <c r="D16521" t="s">
        <v>168</v>
      </c>
      <c r="E16521">
        <v>1</v>
      </c>
      <c r="F16521">
        <v>2</v>
      </c>
      <c r="G16521">
        <f>Table1[[#This Row],[Price]]*Table1[[#This Row],[Quantity]]</f>
        <v>2</v>
      </c>
      <c r="H16521" s="3">
        <v>45248</v>
      </c>
      <c r="I16521" t="s">
        <v>17</v>
      </c>
    </row>
    <row r="16522" spans="1:9" x14ac:dyDescent="0.3">
      <c r="A16522">
        <v>309418</v>
      </c>
      <c r="B16522" s="2">
        <v>0</v>
      </c>
      <c r="C16522" t="s">
        <v>50</v>
      </c>
      <c r="D16522" t="s">
        <v>99</v>
      </c>
      <c r="E16522">
        <v>8</v>
      </c>
      <c r="F16522">
        <v>2</v>
      </c>
      <c r="G16522">
        <f>Table1[[#This Row],[Price]]*Table1[[#This Row],[Quantity]]</f>
        <v>16</v>
      </c>
      <c r="H16522" s="3">
        <v>45248</v>
      </c>
      <c r="I16522" t="s">
        <v>17</v>
      </c>
    </row>
    <row r="16523" spans="1:9" x14ac:dyDescent="0.3">
      <c r="A16523">
        <v>699695</v>
      </c>
      <c r="B16523" s="2">
        <v>43</v>
      </c>
      <c r="C16523" t="s">
        <v>24</v>
      </c>
      <c r="D16523" t="s">
        <v>56</v>
      </c>
      <c r="E16523">
        <v>3</v>
      </c>
      <c r="F16523">
        <v>1</v>
      </c>
      <c r="G16523">
        <f>Table1[[#This Row],[Price]]*Table1[[#This Row],[Quantity]]</f>
        <v>3</v>
      </c>
      <c r="H16523" s="3">
        <v>45248</v>
      </c>
      <c r="I16523" t="s">
        <v>28</v>
      </c>
    </row>
    <row r="16524" spans="1:9" x14ac:dyDescent="0.3">
      <c r="A16524">
        <v>289498</v>
      </c>
      <c r="B16524" s="2">
        <v>31</v>
      </c>
      <c r="C16524" t="s">
        <v>38</v>
      </c>
      <c r="D16524" t="s">
        <v>125</v>
      </c>
      <c r="E16524">
        <v>7</v>
      </c>
      <c r="F16524">
        <v>1</v>
      </c>
      <c r="G16524">
        <f>Table1[[#This Row],[Price]]*Table1[[#This Row],[Quantity]]</f>
        <v>7</v>
      </c>
      <c r="H16524" s="3">
        <v>45248</v>
      </c>
      <c r="I16524" t="s">
        <v>28</v>
      </c>
    </row>
    <row r="16525" spans="1:9" x14ac:dyDescent="0.3">
      <c r="A16525">
        <v>385383</v>
      </c>
      <c r="B16525" s="2">
        <v>13</v>
      </c>
      <c r="C16525" t="s">
        <v>24</v>
      </c>
      <c r="D16525" t="s">
        <v>17677</v>
      </c>
      <c r="E16525">
        <v>2</v>
      </c>
      <c r="F16525">
        <v>4</v>
      </c>
      <c r="G16525">
        <f>Table1[[#This Row],[Price]]*Table1[[#This Row],[Quantity]]</f>
        <v>8</v>
      </c>
      <c r="H16525" s="3">
        <v>45248</v>
      </c>
      <c r="I16525" t="s">
        <v>13</v>
      </c>
    </row>
    <row r="16526" spans="1:9" x14ac:dyDescent="0.3">
      <c r="A16526">
        <v>994205</v>
      </c>
      <c r="B16526" s="2">
        <v>31</v>
      </c>
      <c r="C16526" t="s">
        <v>11</v>
      </c>
      <c r="D16526" t="s">
        <v>12</v>
      </c>
      <c r="E16526">
        <v>3</v>
      </c>
      <c r="F16526">
        <v>5</v>
      </c>
      <c r="G16526">
        <f>Table1[[#This Row],[Price]]*Table1[[#This Row],[Quantity]]</f>
        <v>15</v>
      </c>
      <c r="H16526" s="3">
        <v>45248</v>
      </c>
      <c r="I16526" t="s">
        <v>28</v>
      </c>
    </row>
    <row r="16527" spans="1:9" x14ac:dyDescent="0.3">
      <c r="A16527">
        <v>330968</v>
      </c>
      <c r="B16527" s="2">
        <v>60</v>
      </c>
      <c r="C16527" t="s">
        <v>20</v>
      </c>
      <c r="D16527" t="s">
        <v>30</v>
      </c>
      <c r="E16527">
        <v>18</v>
      </c>
      <c r="F16527">
        <v>4</v>
      </c>
      <c r="G16527">
        <f>Table1[[#This Row],[Price]]*Table1[[#This Row],[Quantity]]</f>
        <v>72</v>
      </c>
      <c r="H16527" s="3">
        <v>45248</v>
      </c>
      <c r="I16527" t="s">
        <v>13</v>
      </c>
    </row>
    <row r="16528" spans="1:9" x14ac:dyDescent="0.3">
      <c r="A16528">
        <v>965728</v>
      </c>
      <c r="B16528" s="2">
        <v>21</v>
      </c>
      <c r="C16528" t="s">
        <v>11</v>
      </c>
      <c r="D16528" t="s">
        <v>230</v>
      </c>
      <c r="E16528">
        <v>5</v>
      </c>
      <c r="F16528">
        <v>3</v>
      </c>
      <c r="G16528">
        <f>Table1[[#This Row],[Price]]*Table1[[#This Row],[Quantity]]</f>
        <v>15</v>
      </c>
      <c r="H16528" s="3">
        <v>45248</v>
      </c>
      <c r="I16528" t="s">
        <v>13</v>
      </c>
    </row>
    <row r="16529" spans="1:9" x14ac:dyDescent="0.3">
      <c r="A16529">
        <v>285218</v>
      </c>
      <c r="B16529" s="2">
        <v>71</v>
      </c>
      <c r="C16529" t="s">
        <v>50</v>
      </c>
      <c r="D16529" t="s">
        <v>93</v>
      </c>
      <c r="E16529">
        <v>7</v>
      </c>
      <c r="F16529">
        <v>5</v>
      </c>
      <c r="G16529">
        <f>Table1[[#This Row],[Price]]*Table1[[#This Row],[Quantity]]</f>
        <v>35</v>
      </c>
      <c r="H16529" s="3">
        <v>45248</v>
      </c>
      <c r="I16529" t="s">
        <v>28</v>
      </c>
    </row>
    <row r="16530" spans="1:9" x14ac:dyDescent="0.3">
      <c r="A16530">
        <v>712657</v>
      </c>
      <c r="B16530" s="2">
        <v>44</v>
      </c>
      <c r="C16530" t="s">
        <v>24</v>
      </c>
      <c r="D16530" t="s">
        <v>168</v>
      </c>
      <c r="E16530">
        <v>1</v>
      </c>
      <c r="F16530">
        <v>1</v>
      </c>
      <c r="G16530">
        <f>Table1[[#This Row],[Price]]*Table1[[#This Row],[Quantity]]</f>
        <v>1</v>
      </c>
      <c r="H16530" s="3">
        <v>45248</v>
      </c>
      <c r="I16530" t="s">
        <v>17</v>
      </c>
    </row>
    <row r="16531" spans="1:9" x14ac:dyDescent="0.3">
      <c r="A16531">
        <v>588875</v>
      </c>
      <c r="B16531" s="2">
        <v>13</v>
      </c>
      <c r="C16531" t="s">
        <v>11</v>
      </c>
      <c r="D16531" t="s">
        <v>12</v>
      </c>
      <c r="E16531">
        <v>3</v>
      </c>
      <c r="F16531">
        <v>4</v>
      </c>
      <c r="G16531">
        <f>Table1[[#This Row],[Price]]*Table1[[#This Row],[Quantity]]</f>
        <v>12</v>
      </c>
      <c r="H16531" s="3">
        <v>45248</v>
      </c>
      <c r="I16531" t="s">
        <v>13</v>
      </c>
    </row>
    <row r="16532" spans="1:9" x14ac:dyDescent="0.3">
      <c r="A16532">
        <v>986312</v>
      </c>
      <c r="B16532" s="2">
        <v>95</v>
      </c>
      <c r="C16532" t="s">
        <v>11</v>
      </c>
      <c r="D16532" t="s">
        <v>16</v>
      </c>
      <c r="E16532">
        <v>4</v>
      </c>
      <c r="F16532">
        <v>5</v>
      </c>
      <c r="G16532">
        <f>Table1[[#This Row],[Price]]*Table1[[#This Row],[Quantity]]</f>
        <v>20</v>
      </c>
      <c r="H16532" s="3">
        <v>45249</v>
      </c>
      <c r="I16532" t="s">
        <v>13</v>
      </c>
    </row>
    <row r="16533" spans="1:9" x14ac:dyDescent="0.3">
      <c r="A16533">
        <v>737189</v>
      </c>
      <c r="B16533" s="2">
        <v>87</v>
      </c>
      <c r="C16533" t="s">
        <v>24</v>
      </c>
      <c r="D16533" t="s">
        <v>71</v>
      </c>
      <c r="E16533">
        <v>3</v>
      </c>
      <c r="F16533">
        <v>1</v>
      </c>
      <c r="G16533">
        <f>Table1[[#This Row],[Price]]*Table1[[#This Row],[Quantity]]</f>
        <v>3</v>
      </c>
      <c r="H16533" s="3">
        <v>45249</v>
      </c>
      <c r="I16533" t="s">
        <v>28</v>
      </c>
    </row>
    <row r="16534" spans="1:9" x14ac:dyDescent="0.3">
      <c r="A16534">
        <v>101809</v>
      </c>
      <c r="B16534" s="2">
        <v>22</v>
      </c>
      <c r="C16534" t="s">
        <v>50</v>
      </c>
      <c r="D16534" t="s">
        <v>112</v>
      </c>
      <c r="E16534">
        <v>4</v>
      </c>
      <c r="F16534">
        <v>3</v>
      </c>
      <c r="G16534">
        <f>Table1[[#This Row],[Price]]*Table1[[#This Row],[Quantity]]</f>
        <v>12</v>
      </c>
      <c r="H16534" s="3">
        <v>45249</v>
      </c>
      <c r="I16534" t="s">
        <v>13</v>
      </c>
    </row>
    <row r="16535" spans="1:9" x14ac:dyDescent="0.3">
      <c r="A16535">
        <v>186344</v>
      </c>
      <c r="B16535" s="2">
        <v>14</v>
      </c>
      <c r="C16535" t="s">
        <v>20</v>
      </c>
      <c r="D16535" t="s">
        <v>245</v>
      </c>
      <c r="E16535">
        <v>20</v>
      </c>
      <c r="F16535">
        <v>1</v>
      </c>
      <c r="G16535">
        <f>Table1[[#This Row],[Price]]*Table1[[#This Row],[Quantity]]</f>
        <v>20</v>
      </c>
      <c r="H16535" s="3">
        <v>45249</v>
      </c>
      <c r="I16535" t="s">
        <v>17</v>
      </c>
    </row>
    <row r="16536" spans="1:9" x14ac:dyDescent="0.3">
      <c r="A16536">
        <v>488366</v>
      </c>
      <c r="B16536" s="2">
        <v>9</v>
      </c>
      <c r="C16536" t="s">
        <v>50</v>
      </c>
      <c r="D16536" t="s">
        <v>86</v>
      </c>
      <c r="E16536">
        <v>5</v>
      </c>
      <c r="F16536">
        <v>1</v>
      </c>
      <c r="G16536">
        <f>Table1[[#This Row],[Price]]*Table1[[#This Row],[Quantity]]</f>
        <v>5</v>
      </c>
      <c r="H16536" s="3">
        <v>45249</v>
      </c>
      <c r="I16536" t="s">
        <v>28</v>
      </c>
    </row>
    <row r="16537" spans="1:9" x14ac:dyDescent="0.3">
      <c r="A16537">
        <v>703227</v>
      </c>
      <c r="B16537" s="2">
        <v>12</v>
      </c>
      <c r="C16537" t="s">
        <v>20</v>
      </c>
      <c r="D16537" t="s">
        <v>21</v>
      </c>
      <c r="E16537">
        <v>15</v>
      </c>
      <c r="F16537">
        <v>3</v>
      </c>
      <c r="G16537">
        <f>Table1[[#This Row],[Price]]*Table1[[#This Row],[Quantity]]</f>
        <v>45</v>
      </c>
      <c r="H16537" s="3">
        <v>45249</v>
      </c>
      <c r="I16537" t="s">
        <v>13</v>
      </c>
    </row>
    <row r="16538" spans="1:9" x14ac:dyDescent="0.3">
      <c r="A16538">
        <v>937056</v>
      </c>
      <c r="B16538" s="2">
        <v>0</v>
      </c>
      <c r="C16538" t="s">
        <v>24</v>
      </c>
      <c r="D16538" t="s">
        <v>77</v>
      </c>
      <c r="E16538">
        <v>2.5</v>
      </c>
      <c r="F16538">
        <v>1</v>
      </c>
      <c r="G16538">
        <f>Table1[[#This Row],[Price]]*Table1[[#This Row],[Quantity]]</f>
        <v>2.5</v>
      </c>
      <c r="H16538" s="3">
        <v>45249</v>
      </c>
      <c r="I16538" t="s">
        <v>17</v>
      </c>
    </row>
    <row r="16539" spans="1:9" x14ac:dyDescent="0.3">
      <c r="A16539">
        <v>512898</v>
      </c>
      <c r="B16539" s="2">
        <v>59</v>
      </c>
      <c r="C16539" t="s">
        <v>20</v>
      </c>
      <c r="D16539" t="s">
        <v>27</v>
      </c>
      <c r="E16539">
        <v>12</v>
      </c>
      <c r="F16539">
        <v>3</v>
      </c>
      <c r="G16539">
        <f>Table1[[#This Row],[Price]]*Table1[[#This Row],[Quantity]]</f>
        <v>36</v>
      </c>
      <c r="H16539" s="3">
        <v>45249</v>
      </c>
      <c r="I16539" t="s">
        <v>13</v>
      </c>
    </row>
    <row r="16540" spans="1:9" x14ac:dyDescent="0.3">
      <c r="A16540">
        <v>312931</v>
      </c>
      <c r="B16540" s="2">
        <v>66</v>
      </c>
      <c r="C16540" t="s">
        <v>38</v>
      </c>
      <c r="D16540" t="s">
        <v>43</v>
      </c>
      <c r="E16540">
        <v>6</v>
      </c>
      <c r="F16540">
        <v>2</v>
      </c>
      <c r="G16540">
        <f>Table1[[#This Row],[Price]]*Table1[[#This Row],[Quantity]]</f>
        <v>12</v>
      </c>
      <c r="H16540" s="3">
        <v>45249</v>
      </c>
      <c r="I16540" t="s">
        <v>17</v>
      </c>
    </row>
    <row r="16541" spans="1:9" x14ac:dyDescent="0.3">
      <c r="A16541">
        <v>768036</v>
      </c>
      <c r="B16541" s="2">
        <v>95</v>
      </c>
      <c r="C16541" t="s">
        <v>38</v>
      </c>
      <c r="D16541" t="s">
        <v>43</v>
      </c>
      <c r="E16541">
        <v>6</v>
      </c>
      <c r="F16541">
        <v>2</v>
      </c>
      <c r="G16541">
        <f>Table1[[#This Row],[Price]]*Table1[[#This Row],[Quantity]]</f>
        <v>12</v>
      </c>
      <c r="H16541" s="3">
        <v>45249</v>
      </c>
      <c r="I16541" t="s">
        <v>17</v>
      </c>
    </row>
    <row r="16542" spans="1:9" x14ac:dyDescent="0.3">
      <c r="A16542">
        <v>622383</v>
      </c>
      <c r="B16542" s="2">
        <v>97</v>
      </c>
      <c r="C16542" t="s">
        <v>38</v>
      </c>
      <c r="D16542" t="s">
        <v>74</v>
      </c>
      <c r="E16542">
        <v>6</v>
      </c>
      <c r="F16542">
        <v>3</v>
      </c>
      <c r="G16542">
        <f>Table1[[#This Row],[Price]]*Table1[[#This Row],[Quantity]]</f>
        <v>18</v>
      </c>
      <c r="H16542" s="3">
        <v>45249</v>
      </c>
      <c r="I16542" t="s">
        <v>13</v>
      </c>
    </row>
    <row r="16543" spans="1:9" x14ac:dyDescent="0.3">
      <c r="A16543">
        <v>948538</v>
      </c>
      <c r="B16543" s="2">
        <v>23</v>
      </c>
      <c r="C16543" t="s">
        <v>24</v>
      </c>
      <c r="D16543" t="s">
        <v>77</v>
      </c>
      <c r="E16543">
        <v>2.5</v>
      </c>
      <c r="F16543">
        <v>2</v>
      </c>
      <c r="G16543">
        <f>Table1[[#This Row],[Price]]*Table1[[#This Row],[Quantity]]</f>
        <v>5</v>
      </c>
      <c r="H16543" s="3">
        <v>45249</v>
      </c>
      <c r="I16543" t="s">
        <v>28</v>
      </c>
    </row>
    <row r="16544" spans="1:9" x14ac:dyDescent="0.3">
      <c r="A16544">
        <v>216148</v>
      </c>
      <c r="B16544" s="2">
        <v>49</v>
      </c>
      <c r="C16544" t="s">
        <v>11</v>
      </c>
      <c r="D16544" t="s">
        <v>12</v>
      </c>
      <c r="E16544">
        <v>3</v>
      </c>
      <c r="F16544">
        <v>5</v>
      </c>
      <c r="G16544">
        <f>Table1[[#This Row],[Price]]*Table1[[#This Row],[Quantity]]</f>
        <v>15</v>
      </c>
      <c r="H16544" s="3">
        <v>45249</v>
      </c>
      <c r="I16544" t="s">
        <v>17</v>
      </c>
    </row>
    <row r="16545" spans="1:9" x14ac:dyDescent="0.3">
      <c r="A16545">
        <v>852476</v>
      </c>
      <c r="B16545" s="2">
        <v>8</v>
      </c>
      <c r="C16545" t="s">
        <v>50</v>
      </c>
      <c r="D16545" t="s">
        <v>99</v>
      </c>
      <c r="E16545">
        <v>8</v>
      </c>
      <c r="F16545">
        <v>4</v>
      </c>
      <c r="G16545">
        <f>Table1[[#This Row],[Price]]*Table1[[#This Row],[Quantity]]</f>
        <v>32</v>
      </c>
      <c r="H16545" s="3">
        <v>45249</v>
      </c>
      <c r="I16545" t="s">
        <v>28</v>
      </c>
    </row>
    <row r="16546" spans="1:9" x14ac:dyDescent="0.3">
      <c r="A16546">
        <v>529392</v>
      </c>
      <c r="B16546" s="2">
        <v>52</v>
      </c>
      <c r="C16546" t="s">
        <v>24</v>
      </c>
      <c r="D16546" t="s">
        <v>56</v>
      </c>
      <c r="E16546">
        <v>3</v>
      </c>
      <c r="F16546">
        <v>5</v>
      </c>
      <c r="G16546">
        <f>Table1[[#This Row],[Price]]*Table1[[#This Row],[Quantity]]</f>
        <v>15</v>
      </c>
      <c r="H16546" s="3">
        <v>45249</v>
      </c>
      <c r="I16546" t="s">
        <v>28</v>
      </c>
    </row>
    <row r="16547" spans="1:9" x14ac:dyDescent="0.3">
      <c r="A16547">
        <v>531946</v>
      </c>
      <c r="B16547" s="2">
        <v>33</v>
      </c>
      <c r="C16547" t="s">
        <v>20</v>
      </c>
      <c r="D16547" t="s">
        <v>27</v>
      </c>
      <c r="E16547">
        <v>12</v>
      </c>
      <c r="F16547">
        <v>2</v>
      </c>
      <c r="G16547">
        <f>Table1[[#This Row],[Price]]*Table1[[#This Row],[Quantity]]</f>
        <v>24</v>
      </c>
      <c r="H16547" s="3">
        <v>45249</v>
      </c>
      <c r="I16547" t="s">
        <v>28</v>
      </c>
    </row>
    <row r="16548" spans="1:9" x14ac:dyDescent="0.3">
      <c r="A16548">
        <v>858464</v>
      </c>
      <c r="B16548" s="2">
        <v>45</v>
      </c>
      <c r="C16548" t="s">
        <v>24</v>
      </c>
      <c r="D16548" t="s">
        <v>17677</v>
      </c>
      <c r="E16548">
        <v>2</v>
      </c>
      <c r="F16548">
        <v>2</v>
      </c>
      <c r="G16548">
        <f>Table1[[#This Row],[Price]]*Table1[[#This Row],[Quantity]]</f>
        <v>4</v>
      </c>
      <c r="H16548" s="3">
        <v>45249</v>
      </c>
      <c r="I16548" t="s">
        <v>13</v>
      </c>
    </row>
    <row r="16549" spans="1:9" x14ac:dyDescent="0.3">
      <c r="A16549">
        <v>770964</v>
      </c>
      <c r="B16549" s="2">
        <v>85</v>
      </c>
      <c r="C16549" t="s">
        <v>24</v>
      </c>
      <c r="D16549" t="s">
        <v>77</v>
      </c>
      <c r="E16549">
        <v>2.5</v>
      </c>
      <c r="F16549">
        <v>1</v>
      </c>
      <c r="G16549">
        <f>Table1[[#This Row],[Price]]*Table1[[#This Row],[Quantity]]</f>
        <v>2.5</v>
      </c>
      <c r="H16549" s="3">
        <v>45249</v>
      </c>
      <c r="I16549" t="s">
        <v>28</v>
      </c>
    </row>
    <row r="16550" spans="1:9" x14ac:dyDescent="0.3">
      <c r="A16550">
        <v>964170</v>
      </c>
      <c r="B16550" s="2">
        <v>70</v>
      </c>
      <c r="C16550" t="s">
        <v>24</v>
      </c>
      <c r="D16550" t="s">
        <v>71</v>
      </c>
      <c r="E16550">
        <v>3</v>
      </c>
      <c r="F16550">
        <v>3</v>
      </c>
      <c r="G16550">
        <f>Table1[[#This Row],[Price]]*Table1[[#This Row],[Quantity]]</f>
        <v>9</v>
      </c>
      <c r="H16550" s="3">
        <v>45249</v>
      </c>
      <c r="I16550" t="s">
        <v>13</v>
      </c>
    </row>
    <row r="16551" spans="1:9" x14ac:dyDescent="0.3">
      <c r="A16551">
        <v>451765</v>
      </c>
      <c r="B16551" s="2">
        <v>59</v>
      </c>
      <c r="C16551" t="s">
        <v>50</v>
      </c>
      <c r="D16551" t="s">
        <v>86</v>
      </c>
      <c r="E16551">
        <v>5</v>
      </c>
      <c r="F16551">
        <v>4</v>
      </c>
      <c r="G16551">
        <f>Table1[[#This Row],[Price]]*Table1[[#This Row],[Quantity]]</f>
        <v>20</v>
      </c>
      <c r="H16551" s="3">
        <v>45249</v>
      </c>
      <c r="I16551" t="s">
        <v>13</v>
      </c>
    </row>
    <row r="16552" spans="1:9" x14ac:dyDescent="0.3">
      <c r="A16552">
        <v>184397</v>
      </c>
      <c r="B16552" s="2">
        <v>4</v>
      </c>
      <c r="C16552" t="s">
        <v>38</v>
      </c>
      <c r="D16552" t="s">
        <v>107</v>
      </c>
      <c r="E16552">
        <v>4</v>
      </c>
      <c r="F16552">
        <v>5</v>
      </c>
      <c r="G16552">
        <f>Table1[[#This Row],[Price]]*Table1[[#This Row],[Quantity]]</f>
        <v>20</v>
      </c>
      <c r="H16552" s="3">
        <v>45249</v>
      </c>
      <c r="I16552" t="s">
        <v>17</v>
      </c>
    </row>
    <row r="16553" spans="1:9" x14ac:dyDescent="0.3">
      <c r="A16553">
        <v>383264</v>
      </c>
      <c r="B16553" s="2">
        <v>6</v>
      </c>
      <c r="C16553" t="s">
        <v>50</v>
      </c>
      <c r="D16553" t="s">
        <v>112</v>
      </c>
      <c r="E16553">
        <v>4</v>
      </c>
      <c r="F16553">
        <v>3</v>
      </c>
      <c r="G16553">
        <f>Table1[[#This Row],[Price]]*Table1[[#This Row],[Quantity]]</f>
        <v>12</v>
      </c>
      <c r="H16553" s="3">
        <v>45249</v>
      </c>
      <c r="I16553" t="s">
        <v>13</v>
      </c>
    </row>
    <row r="16554" spans="1:9" x14ac:dyDescent="0.3">
      <c r="A16554">
        <v>285640</v>
      </c>
      <c r="B16554" s="2">
        <v>6</v>
      </c>
      <c r="C16554" t="s">
        <v>20</v>
      </c>
      <c r="D16554" t="s">
        <v>245</v>
      </c>
      <c r="E16554">
        <v>20</v>
      </c>
      <c r="F16554">
        <v>2</v>
      </c>
      <c r="G16554">
        <f>Table1[[#This Row],[Price]]*Table1[[#This Row],[Quantity]]</f>
        <v>40</v>
      </c>
      <c r="H16554" s="3">
        <v>45249</v>
      </c>
      <c r="I16554" t="s">
        <v>28</v>
      </c>
    </row>
    <row r="16555" spans="1:9" x14ac:dyDescent="0.3">
      <c r="A16555">
        <v>953846</v>
      </c>
      <c r="B16555" s="2">
        <v>2</v>
      </c>
      <c r="C16555" t="s">
        <v>20</v>
      </c>
      <c r="D16555" t="s">
        <v>21</v>
      </c>
      <c r="E16555">
        <v>15</v>
      </c>
      <c r="F16555">
        <v>2</v>
      </c>
      <c r="G16555">
        <f>Table1[[#This Row],[Price]]*Table1[[#This Row],[Quantity]]</f>
        <v>30</v>
      </c>
      <c r="H16555" s="3">
        <v>45249</v>
      </c>
      <c r="I16555" t="s">
        <v>28</v>
      </c>
    </row>
    <row r="16556" spans="1:9" x14ac:dyDescent="0.3">
      <c r="A16556">
        <v>881117</v>
      </c>
      <c r="B16556" s="2">
        <v>32</v>
      </c>
      <c r="C16556" t="s">
        <v>24</v>
      </c>
      <c r="D16556" t="s">
        <v>168</v>
      </c>
      <c r="E16556">
        <v>1</v>
      </c>
      <c r="F16556">
        <v>2</v>
      </c>
      <c r="G16556">
        <f>Table1[[#This Row],[Price]]*Table1[[#This Row],[Quantity]]</f>
        <v>2</v>
      </c>
      <c r="H16556" s="3">
        <v>45249</v>
      </c>
      <c r="I16556" t="s">
        <v>13</v>
      </c>
    </row>
    <row r="16557" spans="1:9" x14ac:dyDescent="0.3">
      <c r="A16557">
        <v>416358</v>
      </c>
      <c r="B16557" s="2">
        <v>82</v>
      </c>
      <c r="C16557" t="s">
        <v>24</v>
      </c>
      <c r="D16557" t="s">
        <v>168</v>
      </c>
      <c r="E16557">
        <v>1</v>
      </c>
      <c r="F16557">
        <v>4</v>
      </c>
      <c r="G16557">
        <f>Table1[[#This Row],[Price]]*Table1[[#This Row],[Quantity]]</f>
        <v>4</v>
      </c>
      <c r="H16557" s="3">
        <v>45249</v>
      </c>
      <c r="I16557" t="s">
        <v>17</v>
      </c>
    </row>
    <row r="16558" spans="1:9" x14ac:dyDescent="0.3">
      <c r="A16558">
        <v>784521</v>
      </c>
      <c r="B16558" s="2">
        <v>77</v>
      </c>
      <c r="C16558" t="s">
        <v>20</v>
      </c>
      <c r="D16558" t="s">
        <v>21</v>
      </c>
      <c r="E16558">
        <v>15</v>
      </c>
      <c r="F16558">
        <v>5</v>
      </c>
      <c r="G16558">
        <f>Table1[[#This Row],[Price]]*Table1[[#This Row],[Quantity]]</f>
        <v>75</v>
      </c>
      <c r="H16558" s="3">
        <v>45250</v>
      </c>
      <c r="I16558" t="s">
        <v>17</v>
      </c>
    </row>
    <row r="16559" spans="1:9" x14ac:dyDescent="0.3">
      <c r="A16559">
        <v>243243</v>
      </c>
      <c r="B16559" s="2">
        <v>24</v>
      </c>
      <c r="C16559" t="s">
        <v>50</v>
      </c>
      <c r="D16559" t="s">
        <v>112</v>
      </c>
      <c r="E16559">
        <v>4</v>
      </c>
      <c r="F16559">
        <v>4</v>
      </c>
      <c r="G16559">
        <f>Table1[[#This Row],[Price]]*Table1[[#This Row],[Quantity]]</f>
        <v>16</v>
      </c>
      <c r="H16559" s="3">
        <v>45250</v>
      </c>
      <c r="I16559" t="s">
        <v>13</v>
      </c>
    </row>
    <row r="16560" spans="1:9" x14ac:dyDescent="0.3">
      <c r="A16560">
        <v>146384</v>
      </c>
      <c r="B16560" s="2">
        <v>97</v>
      </c>
      <c r="C16560" t="s">
        <v>50</v>
      </c>
      <c r="D16560" t="s">
        <v>207</v>
      </c>
      <c r="E16560">
        <v>10</v>
      </c>
      <c r="F16560">
        <v>1</v>
      </c>
      <c r="G16560">
        <f>Table1[[#This Row],[Price]]*Table1[[#This Row],[Quantity]]</f>
        <v>10</v>
      </c>
      <c r="H16560" s="3">
        <v>45250</v>
      </c>
      <c r="I16560" t="s">
        <v>28</v>
      </c>
    </row>
    <row r="16561" spans="1:9" x14ac:dyDescent="0.3">
      <c r="A16561">
        <v>769076</v>
      </c>
      <c r="B16561" s="2">
        <v>69</v>
      </c>
      <c r="C16561" t="s">
        <v>20</v>
      </c>
      <c r="D16561" t="s">
        <v>41</v>
      </c>
      <c r="E16561">
        <v>14</v>
      </c>
      <c r="F16561">
        <v>4</v>
      </c>
      <c r="G16561">
        <f>Table1[[#This Row],[Price]]*Table1[[#This Row],[Quantity]]</f>
        <v>56</v>
      </c>
      <c r="H16561" s="3">
        <v>45250</v>
      </c>
      <c r="I16561" t="s">
        <v>13</v>
      </c>
    </row>
    <row r="16562" spans="1:9" x14ac:dyDescent="0.3">
      <c r="A16562">
        <v>966473</v>
      </c>
      <c r="B16562" s="2">
        <v>43</v>
      </c>
      <c r="C16562" t="s">
        <v>20</v>
      </c>
      <c r="D16562" t="s">
        <v>21</v>
      </c>
      <c r="E16562">
        <v>15</v>
      </c>
      <c r="F16562">
        <v>5</v>
      </c>
      <c r="G16562">
        <f>Table1[[#This Row],[Price]]*Table1[[#This Row],[Quantity]]</f>
        <v>75</v>
      </c>
      <c r="H16562" s="3">
        <v>45250</v>
      </c>
      <c r="I16562" t="s">
        <v>28</v>
      </c>
    </row>
    <row r="16563" spans="1:9" x14ac:dyDescent="0.3">
      <c r="A16563">
        <v>780310</v>
      </c>
      <c r="B16563" s="2">
        <v>63</v>
      </c>
      <c r="C16563" t="s">
        <v>20</v>
      </c>
      <c r="D16563" t="s">
        <v>27</v>
      </c>
      <c r="E16563">
        <v>12</v>
      </c>
      <c r="F16563">
        <v>3</v>
      </c>
      <c r="G16563">
        <f>Table1[[#This Row],[Price]]*Table1[[#This Row],[Quantity]]</f>
        <v>36</v>
      </c>
      <c r="H16563" s="3">
        <v>45250</v>
      </c>
      <c r="I16563" t="s">
        <v>13</v>
      </c>
    </row>
    <row r="16564" spans="1:9" x14ac:dyDescent="0.3">
      <c r="A16564">
        <v>354125</v>
      </c>
      <c r="B16564" s="2">
        <v>8</v>
      </c>
      <c r="C16564" t="s">
        <v>11</v>
      </c>
      <c r="D16564" t="s">
        <v>79</v>
      </c>
      <c r="E16564">
        <v>5</v>
      </c>
      <c r="F16564">
        <v>1</v>
      </c>
      <c r="G16564">
        <f>Table1[[#This Row],[Price]]*Table1[[#This Row],[Quantity]]</f>
        <v>5</v>
      </c>
      <c r="H16564" s="3">
        <v>45250</v>
      </c>
      <c r="I16564" t="s">
        <v>17</v>
      </c>
    </row>
    <row r="16565" spans="1:9" x14ac:dyDescent="0.3">
      <c r="A16565">
        <v>604260</v>
      </c>
      <c r="B16565" s="2">
        <v>18</v>
      </c>
      <c r="C16565" t="s">
        <v>24</v>
      </c>
      <c r="D16565" t="s">
        <v>71</v>
      </c>
      <c r="E16565">
        <v>3</v>
      </c>
      <c r="F16565">
        <v>4</v>
      </c>
      <c r="G16565">
        <f>Table1[[#This Row],[Price]]*Table1[[#This Row],[Quantity]]</f>
        <v>12</v>
      </c>
      <c r="H16565" s="3">
        <v>45250</v>
      </c>
      <c r="I16565" t="s">
        <v>17</v>
      </c>
    </row>
    <row r="16566" spans="1:9" x14ac:dyDescent="0.3">
      <c r="A16566">
        <v>105642</v>
      </c>
      <c r="B16566" s="2">
        <v>39</v>
      </c>
      <c r="C16566" t="s">
        <v>24</v>
      </c>
      <c r="D16566" t="s">
        <v>71</v>
      </c>
      <c r="E16566">
        <v>3</v>
      </c>
      <c r="F16566">
        <v>5</v>
      </c>
      <c r="G16566">
        <f>Table1[[#This Row],[Price]]*Table1[[#This Row],[Quantity]]</f>
        <v>15</v>
      </c>
      <c r="H16566" s="3">
        <v>45250</v>
      </c>
      <c r="I16566" t="s">
        <v>17</v>
      </c>
    </row>
    <row r="16567" spans="1:9" x14ac:dyDescent="0.3">
      <c r="A16567">
        <v>966542</v>
      </c>
      <c r="B16567" s="2">
        <v>84</v>
      </c>
      <c r="C16567" t="s">
        <v>11</v>
      </c>
      <c r="D16567" t="s">
        <v>33</v>
      </c>
      <c r="E16567">
        <v>4</v>
      </c>
      <c r="F16567">
        <v>3</v>
      </c>
      <c r="G16567">
        <f>Table1[[#This Row],[Price]]*Table1[[#This Row],[Quantity]]</f>
        <v>12</v>
      </c>
      <c r="H16567" s="3">
        <v>45250</v>
      </c>
      <c r="I16567" t="s">
        <v>13</v>
      </c>
    </row>
    <row r="16568" spans="1:9" x14ac:dyDescent="0.3">
      <c r="A16568">
        <v>699413</v>
      </c>
      <c r="B16568" s="2">
        <v>12</v>
      </c>
      <c r="C16568" t="s">
        <v>38</v>
      </c>
      <c r="D16568" t="s">
        <v>121</v>
      </c>
      <c r="E16568">
        <v>5</v>
      </c>
      <c r="F16568">
        <v>3</v>
      </c>
      <c r="G16568">
        <f>Table1[[#This Row],[Price]]*Table1[[#This Row],[Quantity]]</f>
        <v>15</v>
      </c>
      <c r="H16568" s="3">
        <v>45250</v>
      </c>
      <c r="I16568" t="s">
        <v>17</v>
      </c>
    </row>
    <row r="16569" spans="1:9" x14ac:dyDescent="0.3">
      <c r="A16569">
        <v>659893</v>
      </c>
      <c r="B16569" s="2">
        <v>6</v>
      </c>
      <c r="C16569" t="s">
        <v>24</v>
      </c>
      <c r="D16569" t="s">
        <v>168</v>
      </c>
      <c r="E16569">
        <v>1</v>
      </c>
      <c r="F16569">
        <v>3</v>
      </c>
      <c r="G16569">
        <f>Table1[[#This Row],[Price]]*Table1[[#This Row],[Quantity]]</f>
        <v>3</v>
      </c>
      <c r="H16569" s="3">
        <v>45250</v>
      </c>
      <c r="I16569" t="s">
        <v>17</v>
      </c>
    </row>
    <row r="16570" spans="1:9" x14ac:dyDescent="0.3">
      <c r="A16570">
        <v>325589</v>
      </c>
      <c r="B16570" s="2">
        <v>6</v>
      </c>
      <c r="C16570" t="s">
        <v>38</v>
      </c>
      <c r="D16570" t="s">
        <v>17677</v>
      </c>
      <c r="E16570">
        <v>6</v>
      </c>
      <c r="F16570">
        <v>1</v>
      </c>
      <c r="G16570">
        <f>Table1[[#This Row],[Price]]*Table1[[#This Row],[Quantity]]</f>
        <v>6</v>
      </c>
      <c r="H16570" s="3">
        <v>45250</v>
      </c>
      <c r="I16570" t="s">
        <v>13</v>
      </c>
    </row>
    <row r="16571" spans="1:9" x14ac:dyDescent="0.3">
      <c r="A16571">
        <v>550983</v>
      </c>
      <c r="B16571" s="2">
        <v>8</v>
      </c>
      <c r="C16571" t="s">
        <v>20</v>
      </c>
      <c r="D16571" t="s">
        <v>27</v>
      </c>
      <c r="E16571">
        <v>12</v>
      </c>
      <c r="F16571">
        <v>2</v>
      </c>
      <c r="G16571">
        <f>Table1[[#This Row],[Price]]*Table1[[#This Row],[Quantity]]</f>
        <v>24</v>
      </c>
      <c r="H16571" s="3">
        <v>45250</v>
      </c>
      <c r="I16571" t="s">
        <v>28</v>
      </c>
    </row>
    <row r="16572" spans="1:9" x14ac:dyDescent="0.3">
      <c r="A16572">
        <v>422039</v>
      </c>
      <c r="B16572" s="2">
        <v>17</v>
      </c>
      <c r="C16572" t="s">
        <v>11</v>
      </c>
      <c r="D16572" t="s">
        <v>12</v>
      </c>
      <c r="E16572">
        <v>3</v>
      </c>
      <c r="F16572">
        <v>3</v>
      </c>
      <c r="G16572">
        <f>Table1[[#This Row],[Price]]*Table1[[#This Row],[Quantity]]</f>
        <v>9</v>
      </c>
      <c r="H16572" s="3">
        <v>45250</v>
      </c>
      <c r="I16572" t="s">
        <v>13</v>
      </c>
    </row>
    <row r="16573" spans="1:9" x14ac:dyDescent="0.3">
      <c r="A16573">
        <v>884970</v>
      </c>
      <c r="B16573" s="2">
        <v>8</v>
      </c>
      <c r="C16573" t="s">
        <v>38</v>
      </c>
      <c r="D16573" t="s">
        <v>17677</v>
      </c>
      <c r="E16573">
        <v>5</v>
      </c>
      <c r="F16573">
        <v>1</v>
      </c>
      <c r="G16573">
        <f>Table1[[#This Row],[Price]]*Table1[[#This Row],[Quantity]]</f>
        <v>5</v>
      </c>
      <c r="H16573" s="3">
        <v>45250</v>
      </c>
      <c r="I16573" t="s">
        <v>28</v>
      </c>
    </row>
    <row r="16574" spans="1:9" x14ac:dyDescent="0.3">
      <c r="A16574">
        <v>505745</v>
      </c>
      <c r="B16574" s="2">
        <v>99</v>
      </c>
      <c r="C16574" t="s">
        <v>11</v>
      </c>
      <c r="D16574" t="s">
        <v>17677</v>
      </c>
      <c r="E16574">
        <v>4</v>
      </c>
      <c r="F16574">
        <v>4</v>
      </c>
      <c r="G16574">
        <f>Table1[[#This Row],[Price]]*Table1[[#This Row],[Quantity]]</f>
        <v>16</v>
      </c>
      <c r="H16574" s="3">
        <v>45250</v>
      </c>
      <c r="I16574" t="s">
        <v>17</v>
      </c>
    </row>
    <row r="16575" spans="1:9" x14ac:dyDescent="0.3">
      <c r="A16575">
        <v>744424</v>
      </c>
      <c r="B16575" s="2">
        <v>84</v>
      </c>
      <c r="C16575" t="s">
        <v>11</v>
      </c>
      <c r="D16575" t="s">
        <v>17677</v>
      </c>
      <c r="E16575">
        <v>3</v>
      </c>
      <c r="F16575">
        <v>3</v>
      </c>
      <c r="G16575">
        <f>Table1[[#This Row],[Price]]*Table1[[#This Row],[Quantity]]</f>
        <v>9</v>
      </c>
      <c r="H16575" s="3">
        <v>45250</v>
      </c>
      <c r="I16575" t="s">
        <v>17</v>
      </c>
    </row>
    <row r="16576" spans="1:9" x14ac:dyDescent="0.3">
      <c r="A16576">
        <v>865904</v>
      </c>
      <c r="B16576" s="2">
        <v>45</v>
      </c>
      <c r="C16576" t="s">
        <v>11</v>
      </c>
      <c r="D16576" t="s">
        <v>79</v>
      </c>
      <c r="E16576">
        <v>5</v>
      </c>
      <c r="F16576">
        <v>4</v>
      </c>
      <c r="G16576">
        <f>Table1[[#This Row],[Price]]*Table1[[#This Row],[Quantity]]</f>
        <v>20</v>
      </c>
      <c r="H16576" s="3">
        <v>45250</v>
      </c>
      <c r="I16576" t="s">
        <v>13</v>
      </c>
    </row>
    <row r="16577" spans="1:9" x14ac:dyDescent="0.3">
      <c r="A16577">
        <v>771126</v>
      </c>
      <c r="B16577" s="2">
        <v>16</v>
      </c>
      <c r="C16577" t="s">
        <v>20</v>
      </c>
      <c r="D16577" t="s">
        <v>245</v>
      </c>
      <c r="E16577">
        <v>20</v>
      </c>
      <c r="F16577">
        <v>4</v>
      </c>
      <c r="G16577">
        <f>Table1[[#This Row],[Price]]*Table1[[#This Row],[Quantity]]</f>
        <v>80</v>
      </c>
      <c r="H16577" s="3">
        <v>45250</v>
      </c>
      <c r="I16577" t="s">
        <v>13</v>
      </c>
    </row>
    <row r="16578" spans="1:9" x14ac:dyDescent="0.3">
      <c r="A16578">
        <v>330617</v>
      </c>
      <c r="B16578" s="2">
        <v>88</v>
      </c>
      <c r="C16578" t="s">
        <v>38</v>
      </c>
      <c r="D16578" t="s">
        <v>121</v>
      </c>
      <c r="E16578">
        <v>5</v>
      </c>
      <c r="F16578">
        <v>3</v>
      </c>
      <c r="G16578">
        <f>Table1[[#This Row],[Price]]*Table1[[#This Row],[Quantity]]</f>
        <v>15</v>
      </c>
      <c r="H16578" s="3">
        <v>45251</v>
      </c>
      <c r="I16578" t="s">
        <v>28</v>
      </c>
    </row>
    <row r="16579" spans="1:9" x14ac:dyDescent="0.3">
      <c r="A16579">
        <v>583155</v>
      </c>
      <c r="B16579" s="2">
        <v>80</v>
      </c>
      <c r="C16579" t="s">
        <v>50</v>
      </c>
      <c r="D16579" t="s">
        <v>112</v>
      </c>
      <c r="E16579">
        <v>4</v>
      </c>
      <c r="F16579">
        <v>5</v>
      </c>
      <c r="G16579">
        <f>Table1[[#This Row],[Price]]*Table1[[#This Row],[Quantity]]</f>
        <v>20</v>
      </c>
      <c r="H16579" s="3">
        <v>45251</v>
      </c>
      <c r="I16579" t="s">
        <v>17</v>
      </c>
    </row>
    <row r="16580" spans="1:9" x14ac:dyDescent="0.3">
      <c r="A16580">
        <v>605618</v>
      </c>
      <c r="B16580" s="2">
        <v>12</v>
      </c>
      <c r="C16580" t="s">
        <v>38</v>
      </c>
      <c r="D16580" t="s">
        <v>74</v>
      </c>
      <c r="E16580">
        <v>6</v>
      </c>
      <c r="F16580">
        <v>2</v>
      </c>
      <c r="G16580">
        <f>Table1[[#This Row],[Price]]*Table1[[#This Row],[Quantity]]</f>
        <v>12</v>
      </c>
      <c r="H16580" s="3">
        <v>45251</v>
      </c>
      <c r="I16580" t="s">
        <v>13</v>
      </c>
    </row>
    <row r="16581" spans="1:9" x14ac:dyDescent="0.3">
      <c r="A16581">
        <v>771814</v>
      </c>
      <c r="B16581" s="2">
        <v>95</v>
      </c>
      <c r="C16581" t="s">
        <v>38</v>
      </c>
      <c r="D16581" t="s">
        <v>121</v>
      </c>
      <c r="E16581">
        <v>5</v>
      </c>
      <c r="F16581">
        <v>2</v>
      </c>
      <c r="G16581">
        <f>Table1[[#This Row],[Price]]*Table1[[#This Row],[Quantity]]</f>
        <v>10</v>
      </c>
      <c r="H16581" s="3">
        <v>45251</v>
      </c>
      <c r="I16581" t="s">
        <v>17</v>
      </c>
    </row>
    <row r="16582" spans="1:9" x14ac:dyDescent="0.3">
      <c r="A16582">
        <v>404497</v>
      </c>
      <c r="B16582" s="2">
        <v>92</v>
      </c>
      <c r="C16582" t="s">
        <v>38</v>
      </c>
      <c r="D16582" t="s">
        <v>121</v>
      </c>
      <c r="E16582">
        <v>5</v>
      </c>
      <c r="F16582">
        <v>5</v>
      </c>
      <c r="G16582">
        <f>Table1[[#This Row],[Price]]*Table1[[#This Row],[Quantity]]</f>
        <v>25</v>
      </c>
      <c r="H16582" s="3">
        <v>45251</v>
      </c>
      <c r="I16582" t="s">
        <v>13</v>
      </c>
    </row>
    <row r="16583" spans="1:9" x14ac:dyDescent="0.3">
      <c r="A16583">
        <v>496765</v>
      </c>
      <c r="B16583" s="2">
        <v>71</v>
      </c>
      <c r="C16583" t="s">
        <v>38</v>
      </c>
      <c r="D16583" t="s">
        <v>17677</v>
      </c>
      <c r="E16583">
        <v>4</v>
      </c>
      <c r="F16583">
        <v>1</v>
      </c>
      <c r="G16583">
        <f>Table1[[#This Row],[Price]]*Table1[[#This Row],[Quantity]]</f>
        <v>4</v>
      </c>
      <c r="H16583" s="3">
        <v>45251</v>
      </c>
      <c r="I16583" t="s">
        <v>13</v>
      </c>
    </row>
    <row r="16584" spans="1:9" x14ac:dyDescent="0.3">
      <c r="A16584">
        <v>720031</v>
      </c>
      <c r="B16584" s="2">
        <v>59</v>
      </c>
      <c r="C16584" t="s">
        <v>38</v>
      </c>
      <c r="D16584" t="s">
        <v>125</v>
      </c>
      <c r="E16584">
        <v>7</v>
      </c>
      <c r="F16584">
        <v>2</v>
      </c>
      <c r="G16584">
        <f>Table1[[#This Row],[Price]]*Table1[[#This Row],[Quantity]]</f>
        <v>14</v>
      </c>
      <c r="H16584" s="3">
        <v>45251</v>
      </c>
      <c r="I16584" t="s">
        <v>17</v>
      </c>
    </row>
    <row r="16585" spans="1:9" x14ac:dyDescent="0.3">
      <c r="A16585">
        <v>994784</v>
      </c>
      <c r="B16585" s="2">
        <v>51</v>
      </c>
      <c r="C16585" t="s">
        <v>24</v>
      </c>
      <c r="D16585" t="s">
        <v>71</v>
      </c>
      <c r="E16585">
        <v>3</v>
      </c>
      <c r="F16585">
        <v>1</v>
      </c>
      <c r="G16585">
        <f>Table1[[#This Row],[Price]]*Table1[[#This Row],[Quantity]]</f>
        <v>3</v>
      </c>
      <c r="H16585" s="3">
        <v>45251</v>
      </c>
      <c r="I16585" t="s">
        <v>17</v>
      </c>
    </row>
    <row r="16586" spans="1:9" x14ac:dyDescent="0.3">
      <c r="A16586">
        <v>119565</v>
      </c>
      <c r="B16586" s="2">
        <v>44</v>
      </c>
      <c r="C16586" t="s">
        <v>11</v>
      </c>
      <c r="D16586" t="s">
        <v>17677</v>
      </c>
      <c r="E16586">
        <v>4</v>
      </c>
      <c r="F16586">
        <v>3</v>
      </c>
      <c r="G16586">
        <f>Table1[[#This Row],[Price]]*Table1[[#This Row],[Quantity]]</f>
        <v>12</v>
      </c>
      <c r="H16586" s="3">
        <v>45251</v>
      </c>
      <c r="I16586" t="s">
        <v>17678</v>
      </c>
    </row>
    <row r="16587" spans="1:9" x14ac:dyDescent="0.3">
      <c r="A16587">
        <v>793065</v>
      </c>
      <c r="B16587" s="2">
        <v>53</v>
      </c>
      <c r="C16587" t="s">
        <v>38</v>
      </c>
      <c r="D16587" t="s">
        <v>74</v>
      </c>
      <c r="E16587">
        <v>6</v>
      </c>
      <c r="F16587">
        <v>2</v>
      </c>
      <c r="G16587">
        <f>Table1[[#This Row],[Price]]*Table1[[#This Row],[Quantity]]</f>
        <v>12</v>
      </c>
      <c r="H16587" s="3">
        <v>45251</v>
      </c>
      <c r="I16587" t="s">
        <v>17678</v>
      </c>
    </row>
    <row r="16588" spans="1:9" x14ac:dyDescent="0.3">
      <c r="A16588">
        <v>584099</v>
      </c>
      <c r="B16588" s="2">
        <v>10</v>
      </c>
      <c r="C16588" t="s">
        <v>11</v>
      </c>
      <c r="D16588" t="s">
        <v>79</v>
      </c>
      <c r="E16588">
        <v>5</v>
      </c>
      <c r="F16588">
        <v>5</v>
      </c>
      <c r="G16588">
        <f>Table1[[#This Row],[Price]]*Table1[[#This Row],[Quantity]]</f>
        <v>25</v>
      </c>
      <c r="H16588" s="3">
        <v>45251</v>
      </c>
      <c r="I16588" t="s">
        <v>17</v>
      </c>
    </row>
    <row r="16589" spans="1:9" x14ac:dyDescent="0.3">
      <c r="A16589">
        <v>915193</v>
      </c>
      <c r="B16589" s="2">
        <v>48</v>
      </c>
      <c r="C16589" t="s">
        <v>38</v>
      </c>
      <c r="D16589" t="s">
        <v>125</v>
      </c>
      <c r="E16589">
        <v>7</v>
      </c>
      <c r="F16589">
        <v>5</v>
      </c>
      <c r="G16589">
        <f>Table1[[#This Row],[Price]]*Table1[[#This Row],[Quantity]]</f>
        <v>35</v>
      </c>
      <c r="H16589" s="3">
        <v>45251</v>
      </c>
      <c r="I16589" t="s">
        <v>28</v>
      </c>
    </row>
    <row r="16590" spans="1:9" x14ac:dyDescent="0.3">
      <c r="A16590">
        <v>163815</v>
      </c>
      <c r="B16590" s="2">
        <v>0</v>
      </c>
      <c r="C16590" t="s">
        <v>38</v>
      </c>
      <c r="D16590" t="s">
        <v>125</v>
      </c>
      <c r="E16590">
        <v>7</v>
      </c>
      <c r="F16590">
        <v>2</v>
      </c>
      <c r="G16590">
        <f>Table1[[#This Row],[Price]]*Table1[[#This Row],[Quantity]]</f>
        <v>14</v>
      </c>
      <c r="H16590" s="3">
        <v>45251</v>
      </c>
      <c r="I16590" t="s">
        <v>13</v>
      </c>
    </row>
    <row r="16591" spans="1:9" x14ac:dyDescent="0.3">
      <c r="A16591">
        <v>301610</v>
      </c>
      <c r="B16591" s="2">
        <v>62</v>
      </c>
      <c r="C16591" t="s">
        <v>38</v>
      </c>
      <c r="D16591" t="s">
        <v>17677</v>
      </c>
      <c r="E16591">
        <v>7</v>
      </c>
      <c r="F16591">
        <v>4</v>
      </c>
      <c r="G16591">
        <f>Table1[[#This Row],[Price]]*Table1[[#This Row],[Quantity]]</f>
        <v>28</v>
      </c>
      <c r="H16591" s="3">
        <v>45251</v>
      </c>
      <c r="I16591" t="s">
        <v>17</v>
      </c>
    </row>
    <row r="16592" spans="1:9" x14ac:dyDescent="0.3">
      <c r="A16592">
        <v>406763</v>
      </c>
      <c r="B16592" s="2">
        <v>20</v>
      </c>
      <c r="C16592" t="s">
        <v>50</v>
      </c>
      <c r="D16592" t="s">
        <v>99</v>
      </c>
      <c r="E16592">
        <v>8</v>
      </c>
      <c r="F16592">
        <v>3</v>
      </c>
      <c r="G16592">
        <f>Table1[[#This Row],[Price]]*Table1[[#This Row],[Quantity]]</f>
        <v>24</v>
      </c>
      <c r="H16592" s="3">
        <v>45251</v>
      </c>
      <c r="I16592" t="s">
        <v>28</v>
      </c>
    </row>
    <row r="16593" spans="1:9" x14ac:dyDescent="0.3">
      <c r="A16593">
        <v>600372</v>
      </c>
      <c r="B16593" s="2">
        <v>86</v>
      </c>
      <c r="C16593" t="s">
        <v>11</v>
      </c>
      <c r="D16593" t="s">
        <v>33</v>
      </c>
      <c r="E16593">
        <v>4</v>
      </c>
      <c r="F16593">
        <v>2</v>
      </c>
      <c r="G16593">
        <f>Table1[[#This Row],[Price]]*Table1[[#This Row],[Quantity]]</f>
        <v>8</v>
      </c>
      <c r="H16593" s="3">
        <v>45251</v>
      </c>
      <c r="I16593" t="s">
        <v>13</v>
      </c>
    </row>
    <row r="16594" spans="1:9" x14ac:dyDescent="0.3">
      <c r="A16594">
        <v>481438</v>
      </c>
      <c r="B16594" s="2">
        <v>29</v>
      </c>
      <c r="C16594" t="s">
        <v>38</v>
      </c>
      <c r="D16594" t="s">
        <v>17677</v>
      </c>
      <c r="E16594">
        <v>5</v>
      </c>
      <c r="F16594">
        <v>3</v>
      </c>
      <c r="G16594">
        <f>Table1[[#This Row],[Price]]*Table1[[#This Row],[Quantity]]</f>
        <v>15</v>
      </c>
      <c r="H16594" s="3">
        <v>45251</v>
      </c>
      <c r="I16594" t="s">
        <v>13</v>
      </c>
    </row>
    <row r="16595" spans="1:9" x14ac:dyDescent="0.3">
      <c r="A16595">
        <v>973414</v>
      </c>
      <c r="B16595" s="2">
        <v>35</v>
      </c>
      <c r="C16595" t="s">
        <v>20</v>
      </c>
      <c r="D16595" t="s">
        <v>27</v>
      </c>
      <c r="E16595">
        <v>12</v>
      </c>
      <c r="F16595">
        <v>5</v>
      </c>
      <c r="G16595">
        <f>Table1[[#This Row],[Price]]*Table1[[#This Row],[Quantity]]</f>
        <v>60</v>
      </c>
      <c r="H16595" s="3">
        <v>45251</v>
      </c>
      <c r="I16595" t="s">
        <v>28</v>
      </c>
    </row>
    <row r="16596" spans="1:9" x14ac:dyDescent="0.3">
      <c r="A16596">
        <v>322680</v>
      </c>
      <c r="B16596" s="2">
        <v>30</v>
      </c>
      <c r="C16596" t="s">
        <v>50</v>
      </c>
      <c r="D16596" t="s">
        <v>99</v>
      </c>
      <c r="E16596">
        <v>8</v>
      </c>
      <c r="F16596">
        <v>5</v>
      </c>
      <c r="G16596">
        <f>Table1[[#This Row],[Price]]*Table1[[#This Row],[Quantity]]</f>
        <v>40</v>
      </c>
      <c r="H16596" s="3">
        <v>45251</v>
      </c>
      <c r="I16596" t="s">
        <v>17</v>
      </c>
    </row>
    <row r="16597" spans="1:9" x14ac:dyDescent="0.3">
      <c r="A16597">
        <v>293778</v>
      </c>
      <c r="B16597" s="2">
        <v>54</v>
      </c>
      <c r="C16597" t="s">
        <v>24</v>
      </c>
      <c r="D16597" t="s">
        <v>168</v>
      </c>
      <c r="E16597">
        <v>1</v>
      </c>
      <c r="F16597">
        <v>4</v>
      </c>
      <c r="G16597">
        <f>Table1[[#This Row],[Price]]*Table1[[#This Row],[Quantity]]</f>
        <v>4</v>
      </c>
      <c r="H16597" s="3">
        <v>45251</v>
      </c>
      <c r="I16597" t="s">
        <v>13</v>
      </c>
    </row>
    <row r="16598" spans="1:9" x14ac:dyDescent="0.3">
      <c r="A16598">
        <v>396448</v>
      </c>
      <c r="B16598" s="2">
        <v>74</v>
      </c>
      <c r="C16598" t="s">
        <v>24</v>
      </c>
      <c r="D16598" t="s">
        <v>168</v>
      </c>
      <c r="E16598">
        <v>1</v>
      </c>
      <c r="F16598">
        <v>2</v>
      </c>
      <c r="G16598">
        <f>Table1[[#This Row],[Price]]*Table1[[#This Row],[Quantity]]</f>
        <v>2</v>
      </c>
      <c r="H16598" s="3">
        <v>45252</v>
      </c>
      <c r="I16598" t="s">
        <v>13</v>
      </c>
    </row>
    <row r="16599" spans="1:9" x14ac:dyDescent="0.3">
      <c r="A16599">
        <v>571418</v>
      </c>
      <c r="B16599" s="2">
        <v>84</v>
      </c>
      <c r="C16599" t="s">
        <v>20</v>
      </c>
      <c r="D16599" t="s">
        <v>27</v>
      </c>
      <c r="E16599">
        <v>12</v>
      </c>
      <c r="F16599">
        <v>1</v>
      </c>
      <c r="G16599">
        <f>Table1[[#This Row],[Price]]*Table1[[#This Row],[Quantity]]</f>
        <v>12</v>
      </c>
      <c r="H16599" s="3">
        <v>45252</v>
      </c>
      <c r="I16599" t="s">
        <v>28</v>
      </c>
    </row>
    <row r="16600" spans="1:9" x14ac:dyDescent="0.3">
      <c r="A16600">
        <v>639121</v>
      </c>
      <c r="B16600" s="2">
        <v>43</v>
      </c>
      <c r="C16600" t="s">
        <v>24</v>
      </c>
      <c r="D16600" t="s">
        <v>77</v>
      </c>
      <c r="E16600">
        <v>2.5</v>
      </c>
      <c r="F16600">
        <v>5</v>
      </c>
      <c r="G16600">
        <f>Table1[[#This Row],[Price]]*Table1[[#This Row],[Quantity]]</f>
        <v>12.5</v>
      </c>
      <c r="H16600" s="3">
        <v>45252</v>
      </c>
      <c r="I16600" t="s">
        <v>28</v>
      </c>
    </row>
    <row r="16601" spans="1:9" x14ac:dyDescent="0.3">
      <c r="A16601">
        <v>495555</v>
      </c>
      <c r="B16601" s="2">
        <v>57</v>
      </c>
      <c r="C16601" t="s">
        <v>20</v>
      </c>
      <c r="D16601" t="s">
        <v>27</v>
      </c>
      <c r="E16601">
        <v>12</v>
      </c>
      <c r="F16601">
        <v>4</v>
      </c>
      <c r="G16601">
        <f>Table1[[#This Row],[Price]]*Table1[[#This Row],[Quantity]]</f>
        <v>48</v>
      </c>
      <c r="H16601" s="3">
        <v>45252</v>
      </c>
      <c r="I16601" t="s">
        <v>13</v>
      </c>
    </row>
    <row r="16602" spans="1:9" x14ac:dyDescent="0.3">
      <c r="A16602">
        <v>650805</v>
      </c>
      <c r="B16602" s="2">
        <v>88</v>
      </c>
      <c r="C16602" t="s">
        <v>20</v>
      </c>
      <c r="D16602" t="s">
        <v>27</v>
      </c>
      <c r="E16602">
        <v>12</v>
      </c>
      <c r="F16602">
        <v>2</v>
      </c>
      <c r="G16602">
        <f>Table1[[#This Row],[Price]]*Table1[[#This Row],[Quantity]]</f>
        <v>24</v>
      </c>
      <c r="H16602" s="3">
        <v>45252</v>
      </c>
      <c r="I16602" t="s">
        <v>13</v>
      </c>
    </row>
    <row r="16603" spans="1:9" x14ac:dyDescent="0.3">
      <c r="A16603">
        <v>351023</v>
      </c>
      <c r="B16603" s="2">
        <v>21</v>
      </c>
      <c r="C16603" t="s">
        <v>11</v>
      </c>
      <c r="D16603" t="s">
        <v>79</v>
      </c>
      <c r="E16603">
        <v>5</v>
      </c>
      <c r="F16603">
        <v>3</v>
      </c>
      <c r="G16603">
        <f>Table1[[#This Row],[Price]]*Table1[[#This Row],[Quantity]]</f>
        <v>15</v>
      </c>
      <c r="H16603" s="3">
        <v>45252</v>
      </c>
      <c r="I16603" t="s">
        <v>28</v>
      </c>
    </row>
    <row r="16604" spans="1:9" x14ac:dyDescent="0.3">
      <c r="A16604">
        <v>507802</v>
      </c>
      <c r="B16604" s="2">
        <v>18</v>
      </c>
      <c r="C16604" t="s">
        <v>50</v>
      </c>
      <c r="D16604" t="s">
        <v>86</v>
      </c>
      <c r="E16604">
        <v>5</v>
      </c>
      <c r="F16604">
        <v>4</v>
      </c>
      <c r="G16604">
        <f>Table1[[#This Row],[Price]]*Table1[[#This Row],[Quantity]]</f>
        <v>20</v>
      </c>
      <c r="H16604" s="3">
        <v>45252</v>
      </c>
      <c r="I16604" t="s">
        <v>28</v>
      </c>
    </row>
    <row r="16605" spans="1:9" x14ac:dyDescent="0.3">
      <c r="A16605">
        <v>812990</v>
      </c>
      <c r="B16605" s="2">
        <v>99</v>
      </c>
      <c r="C16605" t="s">
        <v>38</v>
      </c>
      <c r="D16605" t="s">
        <v>17677</v>
      </c>
      <c r="E16605">
        <v>5</v>
      </c>
      <c r="F16605">
        <v>4</v>
      </c>
      <c r="G16605">
        <f>Table1[[#This Row],[Price]]*Table1[[#This Row],[Quantity]]</f>
        <v>20</v>
      </c>
      <c r="H16605" s="3">
        <v>45252</v>
      </c>
      <c r="I16605" t="s">
        <v>28</v>
      </c>
    </row>
    <row r="16606" spans="1:9" x14ac:dyDescent="0.3">
      <c r="A16606">
        <v>742472</v>
      </c>
      <c r="B16606" s="2">
        <v>76</v>
      </c>
      <c r="C16606" t="s">
        <v>20</v>
      </c>
      <c r="D16606" t="s">
        <v>30</v>
      </c>
      <c r="E16606">
        <v>18</v>
      </c>
      <c r="F16606">
        <v>1</v>
      </c>
      <c r="G16606">
        <f>Table1[[#This Row],[Price]]*Table1[[#This Row],[Quantity]]</f>
        <v>18</v>
      </c>
      <c r="H16606" s="3">
        <v>45252</v>
      </c>
      <c r="I16606" t="s">
        <v>17</v>
      </c>
    </row>
    <row r="16607" spans="1:9" x14ac:dyDescent="0.3">
      <c r="A16607">
        <v>795505</v>
      </c>
      <c r="B16607" s="2">
        <v>53</v>
      </c>
      <c r="C16607" t="s">
        <v>11</v>
      </c>
      <c r="D16607" t="s">
        <v>12</v>
      </c>
      <c r="E16607">
        <v>3</v>
      </c>
      <c r="F16607">
        <v>2</v>
      </c>
      <c r="G16607">
        <f>Table1[[#This Row],[Price]]*Table1[[#This Row],[Quantity]]</f>
        <v>6</v>
      </c>
      <c r="H16607" s="3">
        <v>45252</v>
      </c>
      <c r="I16607" t="s">
        <v>13</v>
      </c>
    </row>
    <row r="16608" spans="1:9" x14ac:dyDescent="0.3">
      <c r="A16608">
        <v>607303</v>
      </c>
      <c r="B16608" s="2">
        <v>44</v>
      </c>
      <c r="C16608" t="s">
        <v>24</v>
      </c>
      <c r="D16608" t="s">
        <v>56</v>
      </c>
      <c r="E16608">
        <v>3</v>
      </c>
      <c r="F16608">
        <v>4</v>
      </c>
      <c r="G16608">
        <f>Table1[[#This Row],[Price]]*Table1[[#This Row],[Quantity]]</f>
        <v>12</v>
      </c>
      <c r="H16608" s="3">
        <v>45252</v>
      </c>
      <c r="I16608" t="s">
        <v>13</v>
      </c>
    </row>
    <row r="16609" spans="1:9" x14ac:dyDescent="0.3">
      <c r="A16609">
        <v>648034</v>
      </c>
      <c r="B16609" s="2">
        <v>8</v>
      </c>
      <c r="C16609" t="s">
        <v>24</v>
      </c>
      <c r="D16609" t="s">
        <v>71</v>
      </c>
      <c r="E16609">
        <v>3</v>
      </c>
      <c r="F16609">
        <v>5</v>
      </c>
      <c r="G16609">
        <f>Table1[[#This Row],[Price]]*Table1[[#This Row],[Quantity]]</f>
        <v>15</v>
      </c>
      <c r="H16609" s="3">
        <v>45252</v>
      </c>
      <c r="I16609" t="s">
        <v>28</v>
      </c>
    </row>
    <row r="16610" spans="1:9" x14ac:dyDescent="0.3">
      <c r="A16610">
        <v>488754</v>
      </c>
      <c r="B16610" s="2">
        <v>80</v>
      </c>
      <c r="C16610" t="s">
        <v>20</v>
      </c>
      <c r="D16610" t="s">
        <v>21</v>
      </c>
      <c r="E16610">
        <v>15</v>
      </c>
      <c r="F16610">
        <v>1</v>
      </c>
      <c r="G16610">
        <f>Table1[[#This Row],[Price]]*Table1[[#This Row],[Quantity]]</f>
        <v>15</v>
      </c>
      <c r="H16610" s="3">
        <v>45252</v>
      </c>
      <c r="I16610" t="s">
        <v>13</v>
      </c>
    </row>
    <row r="16611" spans="1:9" x14ac:dyDescent="0.3">
      <c r="A16611">
        <v>471395</v>
      </c>
      <c r="B16611" s="2">
        <v>49</v>
      </c>
      <c r="C16611" t="s">
        <v>24</v>
      </c>
      <c r="D16611" t="s">
        <v>168</v>
      </c>
      <c r="E16611">
        <v>1</v>
      </c>
      <c r="F16611">
        <v>1</v>
      </c>
      <c r="G16611">
        <f>Table1[[#This Row],[Price]]*Table1[[#This Row],[Quantity]]</f>
        <v>1</v>
      </c>
      <c r="H16611" s="3">
        <v>45252</v>
      </c>
      <c r="I16611" t="s">
        <v>17</v>
      </c>
    </row>
    <row r="16612" spans="1:9" x14ac:dyDescent="0.3">
      <c r="A16612">
        <v>902604</v>
      </c>
      <c r="B16612" s="2">
        <v>91</v>
      </c>
      <c r="C16612" t="s">
        <v>38</v>
      </c>
      <c r="D16612" t="s">
        <v>43</v>
      </c>
      <c r="E16612">
        <v>6</v>
      </c>
      <c r="F16612">
        <v>5</v>
      </c>
      <c r="G16612">
        <f>Table1[[#This Row],[Price]]*Table1[[#This Row],[Quantity]]</f>
        <v>30</v>
      </c>
      <c r="H16612" s="3">
        <v>45252</v>
      </c>
      <c r="I16612" t="s">
        <v>13</v>
      </c>
    </row>
    <row r="16613" spans="1:9" x14ac:dyDescent="0.3">
      <c r="A16613">
        <v>596477</v>
      </c>
      <c r="B16613" s="2">
        <v>65</v>
      </c>
      <c r="C16613" t="s">
        <v>20</v>
      </c>
      <c r="D16613" t="s">
        <v>21</v>
      </c>
      <c r="E16613">
        <v>15</v>
      </c>
      <c r="F16613">
        <v>4</v>
      </c>
      <c r="G16613">
        <f>Table1[[#This Row],[Price]]*Table1[[#This Row],[Quantity]]</f>
        <v>60</v>
      </c>
      <c r="H16613" s="3">
        <v>45252</v>
      </c>
      <c r="I16613" t="s">
        <v>28</v>
      </c>
    </row>
    <row r="16614" spans="1:9" x14ac:dyDescent="0.3">
      <c r="A16614">
        <v>280201</v>
      </c>
      <c r="B16614" s="2">
        <v>41</v>
      </c>
      <c r="C16614" t="s">
        <v>20</v>
      </c>
      <c r="D16614" t="s">
        <v>17677</v>
      </c>
      <c r="E16614">
        <v>15</v>
      </c>
      <c r="F16614">
        <v>5</v>
      </c>
      <c r="G16614">
        <f>Table1[[#This Row],[Price]]*Table1[[#This Row],[Quantity]]</f>
        <v>75</v>
      </c>
      <c r="H16614" s="3">
        <v>45252</v>
      </c>
      <c r="I16614" t="s">
        <v>17678</v>
      </c>
    </row>
    <row r="16615" spans="1:9" x14ac:dyDescent="0.3">
      <c r="A16615">
        <v>807368</v>
      </c>
      <c r="B16615" s="2">
        <v>94</v>
      </c>
      <c r="C16615" t="s">
        <v>20</v>
      </c>
      <c r="D16615" t="s">
        <v>21</v>
      </c>
      <c r="E16615">
        <v>15</v>
      </c>
      <c r="F16615">
        <v>2</v>
      </c>
      <c r="G16615">
        <f>Table1[[#This Row],[Price]]*Table1[[#This Row],[Quantity]]</f>
        <v>30</v>
      </c>
      <c r="H16615" s="3">
        <v>45252</v>
      </c>
      <c r="I16615" t="s">
        <v>17</v>
      </c>
    </row>
    <row r="16616" spans="1:9" x14ac:dyDescent="0.3">
      <c r="A16616">
        <v>230868</v>
      </c>
      <c r="B16616" s="2">
        <v>44</v>
      </c>
      <c r="C16616" t="s">
        <v>38</v>
      </c>
      <c r="D16616" t="s">
        <v>121</v>
      </c>
      <c r="E16616">
        <v>5</v>
      </c>
      <c r="F16616">
        <v>4</v>
      </c>
      <c r="G16616">
        <f>Table1[[#This Row],[Price]]*Table1[[#This Row],[Quantity]]</f>
        <v>20</v>
      </c>
      <c r="H16616" s="3">
        <v>45252</v>
      </c>
      <c r="I16616" t="s">
        <v>13</v>
      </c>
    </row>
    <row r="16617" spans="1:9" x14ac:dyDescent="0.3">
      <c r="A16617">
        <v>521882</v>
      </c>
      <c r="B16617" s="2">
        <v>94</v>
      </c>
      <c r="C16617" t="s">
        <v>38</v>
      </c>
      <c r="D16617" t="s">
        <v>17677</v>
      </c>
      <c r="E16617">
        <v>6</v>
      </c>
      <c r="F16617">
        <v>3</v>
      </c>
      <c r="G16617">
        <f>Table1[[#This Row],[Price]]*Table1[[#This Row],[Quantity]]</f>
        <v>18</v>
      </c>
      <c r="H16617" s="3">
        <v>45252</v>
      </c>
      <c r="I16617" t="s">
        <v>17678</v>
      </c>
    </row>
    <row r="16618" spans="1:9" x14ac:dyDescent="0.3">
      <c r="A16618">
        <v>943496</v>
      </c>
      <c r="B16618" s="2">
        <v>99</v>
      </c>
      <c r="C16618" t="s">
        <v>50</v>
      </c>
      <c r="D16618" t="s">
        <v>86</v>
      </c>
      <c r="E16618">
        <v>5</v>
      </c>
      <c r="F16618">
        <v>5</v>
      </c>
      <c r="G16618">
        <f>Table1[[#This Row],[Price]]*Table1[[#This Row],[Quantity]]</f>
        <v>25</v>
      </c>
      <c r="H16618" s="3">
        <v>45252</v>
      </c>
      <c r="I16618" t="s">
        <v>13</v>
      </c>
    </row>
    <row r="16619" spans="1:9" x14ac:dyDescent="0.3">
      <c r="A16619">
        <v>253822</v>
      </c>
      <c r="B16619" s="2">
        <v>20</v>
      </c>
      <c r="C16619" t="s">
        <v>24</v>
      </c>
      <c r="D16619" t="s">
        <v>71</v>
      </c>
      <c r="E16619">
        <v>3</v>
      </c>
      <c r="F16619">
        <v>1</v>
      </c>
      <c r="G16619">
        <f>Table1[[#This Row],[Price]]*Table1[[#This Row],[Quantity]]</f>
        <v>3</v>
      </c>
      <c r="H16619" s="3">
        <v>45252</v>
      </c>
      <c r="I16619" t="s">
        <v>13</v>
      </c>
    </row>
    <row r="16620" spans="1:9" x14ac:dyDescent="0.3">
      <c r="A16620">
        <v>132851</v>
      </c>
      <c r="B16620" s="2">
        <v>27</v>
      </c>
      <c r="C16620" t="s">
        <v>38</v>
      </c>
      <c r="D16620" t="s">
        <v>43</v>
      </c>
      <c r="E16620">
        <v>6</v>
      </c>
      <c r="F16620">
        <v>4</v>
      </c>
      <c r="G16620">
        <f>Table1[[#This Row],[Price]]*Table1[[#This Row],[Quantity]]</f>
        <v>24</v>
      </c>
      <c r="H16620" s="3">
        <v>45252</v>
      </c>
      <c r="I16620" t="s">
        <v>28</v>
      </c>
    </row>
    <row r="16621" spans="1:9" x14ac:dyDescent="0.3">
      <c r="A16621">
        <v>101159</v>
      </c>
      <c r="B16621" s="2">
        <v>69</v>
      </c>
      <c r="C16621" t="s">
        <v>24</v>
      </c>
      <c r="D16621" t="s">
        <v>168</v>
      </c>
      <c r="E16621">
        <v>1</v>
      </c>
      <c r="F16621">
        <v>4</v>
      </c>
      <c r="G16621">
        <f>Table1[[#This Row],[Price]]*Table1[[#This Row],[Quantity]]</f>
        <v>4</v>
      </c>
      <c r="H16621" s="3">
        <v>45253</v>
      </c>
      <c r="I16621" t="s">
        <v>28</v>
      </c>
    </row>
    <row r="16622" spans="1:9" x14ac:dyDescent="0.3">
      <c r="A16622">
        <v>464844</v>
      </c>
      <c r="B16622" s="2">
        <v>17</v>
      </c>
      <c r="C16622" t="s">
        <v>50</v>
      </c>
      <c r="D16622" t="s">
        <v>51</v>
      </c>
      <c r="E16622">
        <v>5</v>
      </c>
      <c r="F16622">
        <v>5</v>
      </c>
      <c r="G16622">
        <f>Table1[[#This Row],[Price]]*Table1[[#This Row],[Quantity]]</f>
        <v>25</v>
      </c>
      <c r="H16622" s="3">
        <v>45253</v>
      </c>
      <c r="I16622" t="s">
        <v>17</v>
      </c>
    </row>
    <row r="16623" spans="1:9" x14ac:dyDescent="0.3">
      <c r="A16623">
        <v>298539</v>
      </c>
      <c r="B16623" s="2">
        <v>1</v>
      </c>
      <c r="C16623" t="s">
        <v>11</v>
      </c>
      <c r="D16623" t="s">
        <v>12</v>
      </c>
      <c r="E16623">
        <v>3</v>
      </c>
      <c r="F16623">
        <v>3</v>
      </c>
      <c r="G16623">
        <f>Table1[[#This Row],[Price]]*Table1[[#This Row],[Quantity]]</f>
        <v>9</v>
      </c>
      <c r="H16623" s="3">
        <v>45253</v>
      </c>
      <c r="I16623" t="s">
        <v>17</v>
      </c>
    </row>
    <row r="16624" spans="1:9" x14ac:dyDescent="0.3">
      <c r="A16624">
        <v>446618</v>
      </c>
      <c r="B16624" s="2">
        <v>26</v>
      </c>
      <c r="C16624" t="s">
        <v>11</v>
      </c>
      <c r="D16624" t="s">
        <v>16</v>
      </c>
      <c r="E16624">
        <v>4</v>
      </c>
      <c r="F16624">
        <v>4</v>
      </c>
      <c r="G16624">
        <f>Table1[[#This Row],[Price]]*Table1[[#This Row],[Quantity]]</f>
        <v>16</v>
      </c>
      <c r="H16624" s="3">
        <v>45253</v>
      </c>
      <c r="I16624" t="s">
        <v>17</v>
      </c>
    </row>
    <row r="16625" spans="1:9" x14ac:dyDescent="0.3">
      <c r="A16625">
        <v>832215</v>
      </c>
      <c r="B16625" s="2">
        <v>71</v>
      </c>
      <c r="C16625" t="s">
        <v>20</v>
      </c>
      <c r="D16625" t="s">
        <v>30</v>
      </c>
      <c r="E16625">
        <v>18</v>
      </c>
      <c r="F16625">
        <v>5</v>
      </c>
      <c r="G16625">
        <f>Table1[[#This Row],[Price]]*Table1[[#This Row],[Quantity]]</f>
        <v>90</v>
      </c>
      <c r="H16625" s="3">
        <v>45253</v>
      </c>
      <c r="I16625" t="s">
        <v>17</v>
      </c>
    </row>
    <row r="16626" spans="1:9" x14ac:dyDescent="0.3">
      <c r="A16626">
        <v>109531</v>
      </c>
      <c r="B16626" s="2">
        <v>53</v>
      </c>
      <c r="C16626" t="s">
        <v>11</v>
      </c>
      <c r="D16626" t="s">
        <v>16</v>
      </c>
      <c r="E16626">
        <v>4</v>
      </c>
      <c r="F16626">
        <v>5</v>
      </c>
      <c r="G16626">
        <f>Table1[[#This Row],[Price]]*Table1[[#This Row],[Quantity]]</f>
        <v>20</v>
      </c>
      <c r="H16626" s="3">
        <v>45253</v>
      </c>
      <c r="I16626" t="s">
        <v>28</v>
      </c>
    </row>
    <row r="16627" spans="1:9" x14ac:dyDescent="0.3">
      <c r="A16627">
        <v>621709</v>
      </c>
      <c r="B16627" s="2">
        <v>5</v>
      </c>
      <c r="C16627" t="s">
        <v>11</v>
      </c>
      <c r="D16627" t="s">
        <v>17677</v>
      </c>
      <c r="E16627">
        <v>4</v>
      </c>
      <c r="F16627">
        <v>3</v>
      </c>
      <c r="G16627">
        <f>Table1[[#This Row],[Price]]*Table1[[#This Row],[Quantity]]</f>
        <v>12</v>
      </c>
      <c r="H16627" s="3">
        <v>45253</v>
      </c>
      <c r="I16627" t="s">
        <v>13</v>
      </c>
    </row>
    <row r="16628" spans="1:9" x14ac:dyDescent="0.3">
      <c r="A16628">
        <v>878417</v>
      </c>
      <c r="B16628" s="2">
        <v>47</v>
      </c>
      <c r="C16628" t="s">
        <v>11</v>
      </c>
      <c r="D16628" t="s">
        <v>79</v>
      </c>
      <c r="E16628">
        <v>5</v>
      </c>
      <c r="F16628">
        <v>5</v>
      </c>
      <c r="G16628">
        <f>Table1[[#This Row],[Price]]*Table1[[#This Row],[Quantity]]</f>
        <v>25</v>
      </c>
      <c r="H16628" s="3">
        <v>45253</v>
      </c>
      <c r="I16628" t="s">
        <v>13</v>
      </c>
    </row>
    <row r="16629" spans="1:9" x14ac:dyDescent="0.3">
      <c r="A16629">
        <v>747116</v>
      </c>
      <c r="B16629" s="2">
        <v>45</v>
      </c>
      <c r="C16629" t="s">
        <v>50</v>
      </c>
      <c r="D16629" t="s">
        <v>112</v>
      </c>
      <c r="E16629">
        <v>4</v>
      </c>
      <c r="F16629">
        <v>4</v>
      </c>
      <c r="G16629">
        <f>Table1[[#This Row],[Price]]*Table1[[#This Row],[Quantity]]</f>
        <v>16</v>
      </c>
      <c r="H16629" s="3">
        <v>45253</v>
      </c>
      <c r="I16629" t="s">
        <v>13</v>
      </c>
    </row>
    <row r="16630" spans="1:9" x14ac:dyDescent="0.3">
      <c r="A16630">
        <v>309310</v>
      </c>
      <c r="B16630" s="2">
        <v>94</v>
      </c>
      <c r="C16630" t="s">
        <v>20</v>
      </c>
      <c r="D16630" t="s">
        <v>21</v>
      </c>
      <c r="E16630">
        <v>15</v>
      </c>
      <c r="F16630">
        <v>5</v>
      </c>
      <c r="G16630">
        <f>Table1[[#This Row],[Price]]*Table1[[#This Row],[Quantity]]</f>
        <v>75</v>
      </c>
      <c r="H16630" s="3">
        <v>45253</v>
      </c>
      <c r="I16630" t="s">
        <v>17</v>
      </c>
    </row>
    <row r="16631" spans="1:9" x14ac:dyDescent="0.3">
      <c r="A16631">
        <v>744644</v>
      </c>
      <c r="B16631" s="2">
        <v>39</v>
      </c>
      <c r="C16631" t="s">
        <v>38</v>
      </c>
      <c r="D16631" t="s">
        <v>121</v>
      </c>
      <c r="E16631">
        <v>5</v>
      </c>
      <c r="F16631">
        <v>4</v>
      </c>
      <c r="G16631">
        <f>Table1[[#This Row],[Price]]*Table1[[#This Row],[Quantity]]</f>
        <v>20</v>
      </c>
      <c r="H16631" s="3">
        <v>45253</v>
      </c>
      <c r="I16631" t="s">
        <v>28</v>
      </c>
    </row>
    <row r="16632" spans="1:9" x14ac:dyDescent="0.3">
      <c r="A16632">
        <v>902471</v>
      </c>
      <c r="B16632" s="2">
        <v>90</v>
      </c>
      <c r="C16632" t="s">
        <v>38</v>
      </c>
      <c r="D16632" t="s">
        <v>121</v>
      </c>
      <c r="E16632">
        <v>5</v>
      </c>
      <c r="F16632">
        <v>1</v>
      </c>
      <c r="G16632">
        <f>Table1[[#This Row],[Price]]*Table1[[#This Row],[Quantity]]</f>
        <v>5</v>
      </c>
      <c r="H16632" s="3">
        <v>45253</v>
      </c>
      <c r="I16632" t="s">
        <v>17</v>
      </c>
    </row>
    <row r="16633" spans="1:9" x14ac:dyDescent="0.3">
      <c r="A16633">
        <v>919124</v>
      </c>
      <c r="B16633" s="2">
        <v>9</v>
      </c>
      <c r="C16633" t="s">
        <v>24</v>
      </c>
      <c r="D16633" t="s">
        <v>168</v>
      </c>
      <c r="E16633">
        <v>1</v>
      </c>
      <c r="F16633">
        <v>2</v>
      </c>
      <c r="G16633">
        <f>Table1[[#This Row],[Price]]*Table1[[#This Row],[Quantity]]</f>
        <v>2</v>
      </c>
      <c r="H16633" s="3">
        <v>45253</v>
      </c>
      <c r="I16633" t="s">
        <v>13</v>
      </c>
    </row>
    <row r="16634" spans="1:9" x14ac:dyDescent="0.3">
      <c r="A16634">
        <v>670028</v>
      </c>
      <c r="B16634" s="2">
        <v>94</v>
      </c>
      <c r="C16634" t="s">
        <v>38</v>
      </c>
      <c r="D16634" t="s">
        <v>17677</v>
      </c>
      <c r="E16634">
        <v>5</v>
      </c>
      <c r="F16634">
        <v>3</v>
      </c>
      <c r="G16634">
        <f>Table1[[#This Row],[Price]]*Table1[[#This Row],[Quantity]]</f>
        <v>15</v>
      </c>
      <c r="H16634" s="3">
        <v>45253</v>
      </c>
      <c r="I16634" t="s">
        <v>28</v>
      </c>
    </row>
    <row r="16635" spans="1:9" x14ac:dyDescent="0.3">
      <c r="A16635">
        <v>101502</v>
      </c>
      <c r="B16635" s="2">
        <v>35</v>
      </c>
      <c r="C16635" t="s">
        <v>38</v>
      </c>
      <c r="D16635" t="s">
        <v>74</v>
      </c>
      <c r="E16635">
        <v>6</v>
      </c>
      <c r="F16635">
        <v>1</v>
      </c>
      <c r="G16635">
        <f>Table1[[#This Row],[Price]]*Table1[[#This Row],[Quantity]]</f>
        <v>6</v>
      </c>
      <c r="H16635" s="3">
        <v>45253</v>
      </c>
      <c r="I16635" t="s">
        <v>28</v>
      </c>
    </row>
    <row r="16636" spans="1:9" x14ac:dyDescent="0.3">
      <c r="A16636">
        <v>446376</v>
      </c>
      <c r="B16636" s="2">
        <v>84</v>
      </c>
      <c r="C16636" t="s">
        <v>11</v>
      </c>
      <c r="D16636" t="s">
        <v>16</v>
      </c>
      <c r="E16636">
        <v>4</v>
      </c>
      <c r="F16636">
        <v>4</v>
      </c>
      <c r="G16636">
        <f>Table1[[#This Row],[Price]]*Table1[[#This Row],[Quantity]]</f>
        <v>16</v>
      </c>
      <c r="H16636" s="3">
        <v>45253</v>
      </c>
      <c r="I16636" t="s">
        <v>28</v>
      </c>
    </row>
    <row r="16637" spans="1:9" x14ac:dyDescent="0.3">
      <c r="A16637">
        <v>373836</v>
      </c>
      <c r="B16637" s="2">
        <v>97</v>
      </c>
      <c r="C16637" t="s">
        <v>24</v>
      </c>
      <c r="D16637" t="s">
        <v>168</v>
      </c>
      <c r="E16637">
        <v>1</v>
      </c>
      <c r="F16637">
        <v>1</v>
      </c>
      <c r="G16637">
        <f>Table1[[#This Row],[Price]]*Table1[[#This Row],[Quantity]]</f>
        <v>1</v>
      </c>
      <c r="H16637" s="3">
        <v>45253</v>
      </c>
      <c r="I16637" t="s">
        <v>28</v>
      </c>
    </row>
    <row r="16638" spans="1:9" x14ac:dyDescent="0.3">
      <c r="A16638">
        <v>227746</v>
      </c>
      <c r="B16638" s="2">
        <v>17</v>
      </c>
      <c r="C16638" t="s">
        <v>11</v>
      </c>
      <c r="D16638" t="s">
        <v>230</v>
      </c>
      <c r="E16638">
        <v>5</v>
      </c>
      <c r="F16638">
        <v>5</v>
      </c>
      <c r="G16638">
        <f>Table1[[#This Row],[Price]]*Table1[[#This Row],[Quantity]]</f>
        <v>25</v>
      </c>
      <c r="H16638" s="3">
        <v>45253</v>
      </c>
      <c r="I16638" t="s">
        <v>28</v>
      </c>
    </row>
    <row r="16639" spans="1:9" x14ac:dyDescent="0.3">
      <c r="A16639">
        <v>108970</v>
      </c>
      <c r="B16639" s="2">
        <v>5</v>
      </c>
      <c r="C16639" t="s">
        <v>20</v>
      </c>
      <c r="D16639" t="s">
        <v>30</v>
      </c>
      <c r="E16639">
        <v>18</v>
      </c>
      <c r="F16639">
        <v>4</v>
      </c>
      <c r="G16639">
        <f>Table1[[#This Row],[Price]]*Table1[[#This Row],[Quantity]]</f>
        <v>72</v>
      </c>
      <c r="H16639" s="3">
        <v>45253</v>
      </c>
      <c r="I16639" t="s">
        <v>13</v>
      </c>
    </row>
    <row r="16640" spans="1:9" x14ac:dyDescent="0.3">
      <c r="A16640">
        <v>880866</v>
      </c>
      <c r="B16640" s="2">
        <v>63</v>
      </c>
      <c r="C16640" t="s">
        <v>11</v>
      </c>
      <c r="D16640" t="s">
        <v>16</v>
      </c>
      <c r="E16640">
        <v>4</v>
      </c>
      <c r="F16640">
        <v>3</v>
      </c>
      <c r="G16640">
        <f>Table1[[#This Row],[Price]]*Table1[[#This Row],[Quantity]]</f>
        <v>12</v>
      </c>
      <c r="H16640" s="3">
        <v>45253</v>
      </c>
      <c r="I16640" t="s">
        <v>17</v>
      </c>
    </row>
    <row r="16641" spans="1:9" x14ac:dyDescent="0.3">
      <c r="A16641">
        <v>110342</v>
      </c>
      <c r="B16641" s="2">
        <v>3</v>
      </c>
      <c r="C16641" t="s">
        <v>50</v>
      </c>
      <c r="D16641" t="s">
        <v>51</v>
      </c>
      <c r="E16641">
        <v>5</v>
      </c>
      <c r="F16641">
        <v>4</v>
      </c>
      <c r="G16641">
        <f>Table1[[#This Row],[Price]]*Table1[[#This Row],[Quantity]]</f>
        <v>20</v>
      </c>
      <c r="H16641" s="3">
        <v>45254</v>
      </c>
      <c r="I16641" t="s">
        <v>17678</v>
      </c>
    </row>
    <row r="16642" spans="1:9" x14ac:dyDescent="0.3">
      <c r="A16642">
        <v>376964</v>
      </c>
      <c r="B16642" s="2">
        <v>29</v>
      </c>
      <c r="C16642" t="s">
        <v>38</v>
      </c>
      <c r="D16642" t="s">
        <v>107</v>
      </c>
      <c r="E16642">
        <v>4</v>
      </c>
      <c r="F16642">
        <v>5</v>
      </c>
      <c r="G16642">
        <f>Table1[[#This Row],[Price]]*Table1[[#This Row],[Quantity]]</f>
        <v>20</v>
      </c>
      <c r="H16642" s="3">
        <v>45254</v>
      </c>
      <c r="I16642" t="s">
        <v>17</v>
      </c>
    </row>
    <row r="16643" spans="1:9" x14ac:dyDescent="0.3">
      <c r="A16643">
        <v>681974</v>
      </c>
      <c r="B16643" s="2">
        <v>97</v>
      </c>
      <c r="C16643" t="s">
        <v>11</v>
      </c>
      <c r="D16643" t="s">
        <v>230</v>
      </c>
      <c r="E16643">
        <v>5</v>
      </c>
      <c r="F16643">
        <v>2</v>
      </c>
      <c r="G16643">
        <f>Table1[[#This Row],[Price]]*Table1[[#This Row],[Quantity]]</f>
        <v>10</v>
      </c>
      <c r="H16643" s="3">
        <v>45254</v>
      </c>
      <c r="I16643" t="s">
        <v>17</v>
      </c>
    </row>
    <row r="16644" spans="1:9" x14ac:dyDescent="0.3">
      <c r="A16644">
        <v>497911</v>
      </c>
      <c r="B16644" s="2">
        <v>51</v>
      </c>
      <c r="C16644" t="s">
        <v>38</v>
      </c>
      <c r="D16644" t="s">
        <v>74</v>
      </c>
      <c r="E16644">
        <v>6</v>
      </c>
      <c r="F16644">
        <v>2</v>
      </c>
      <c r="G16644">
        <f>Table1[[#This Row],[Price]]*Table1[[#This Row],[Quantity]]</f>
        <v>12</v>
      </c>
      <c r="H16644" s="3">
        <v>45254</v>
      </c>
      <c r="I16644" t="s">
        <v>17</v>
      </c>
    </row>
    <row r="16645" spans="1:9" x14ac:dyDescent="0.3">
      <c r="A16645">
        <v>356006</v>
      </c>
      <c r="B16645" s="2">
        <v>21</v>
      </c>
      <c r="C16645" t="s">
        <v>38</v>
      </c>
      <c r="D16645" t="s">
        <v>43</v>
      </c>
      <c r="E16645">
        <v>6</v>
      </c>
      <c r="F16645">
        <v>4</v>
      </c>
      <c r="G16645">
        <f>Table1[[#This Row],[Price]]*Table1[[#This Row],[Quantity]]</f>
        <v>24</v>
      </c>
      <c r="H16645" s="3">
        <v>45254</v>
      </c>
      <c r="I16645" t="s">
        <v>28</v>
      </c>
    </row>
    <row r="16646" spans="1:9" x14ac:dyDescent="0.3">
      <c r="A16646">
        <v>228091</v>
      </c>
      <c r="B16646" s="2">
        <v>84</v>
      </c>
      <c r="C16646" t="s">
        <v>11</v>
      </c>
      <c r="D16646" t="s">
        <v>17677</v>
      </c>
      <c r="E16646">
        <v>4</v>
      </c>
      <c r="F16646">
        <v>5</v>
      </c>
      <c r="G16646">
        <f>Table1[[#This Row],[Price]]*Table1[[#This Row],[Quantity]]</f>
        <v>20</v>
      </c>
      <c r="H16646" s="3">
        <v>45254</v>
      </c>
      <c r="I16646" t="s">
        <v>17</v>
      </c>
    </row>
    <row r="16647" spans="1:9" x14ac:dyDescent="0.3">
      <c r="A16647">
        <v>628025</v>
      </c>
      <c r="B16647" s="2">
        <v>43</v>
      </c>
      <c r="C16647" t="s">
        <v>24</v>
      </c>
      <c r="D16647" t="s">
        <v>141</v>
      </c>
      <c r="E16647">
        <v>2.5</v>
      </c>
      <c r="F16647">
        <v>2</v>
      </c>
      <c r="G16647">
        <f>Table1[[#This Row],[Price]]*Table1[[#This Row],[Quantity]]</f>
        <v>5</v>
      </c>
      <c r="H16647" s="3">
        <v>45254</v>
      </c>
      <c r="I16647" t="s">
        <v>17678</v>
      </c>
    </row>
    <row r="16648" spans="1:9" x14ac:dyDescent="0.3">
      <c r="A16648">
        <v>570018</v>
      </c>
      <c r="B16648" s="2">
        <v>99</v>
      </c>
      <c r="C16648" t="s">
        <v>11</v>
      </c>
      <c r="D16648" t="s">
        <v>12</v>
      </c>
      <c r="E16648">
        <v>3</v>
      </c>
      <c r="F16648">
        <v>4</v>
      </c>
      <c r="G16648">
        <f>Table1[[#This Row],[Price]]*Table1[[#This Row],[Quantity]]</f>
        <v>12</v>
      </c>
      <c r="H16648" s="3">
        <v>45254</v>
      </c>
      <c r="I16648" t="s">
        <v>28</v>
      </c>
    </row>
    <row r="16649" spans="1:9" x14ac:dyDescent="0.3">
      <c r="A16649">
        <v>932905</v>
      </c>
      <c r="B16649" s="2">
        <v>85</v>
      </c>
      <c r="C16649" t="s">
        <v>38</v>
      </c>
      <c r="D16649" t="s">
        <v>121</v>
      </c>
      <c r="E16649">
        <v>5</v>
      </c>
      <c r="F16649">
        <v>4</v>
      </c>
      <c r="G16649">
        <f>Table1[[#This Row],[Price]]*Table1[[#This Row],[Quantity]]</f>
        <v>20</v>
      </c>
      <c r="H16649" s="3">
        <v>45254</v>
      </c>
      <c r="I16649" t="s">
        <v>28</v>
      </c>
    </row>
    <row r="16650" spans="1:9" x14ac:dyDescent="0.3">
      <c r="A16650">
        <v>777186</v>
      </c>
      <c r="B16650" s="2">
        <v>45</v>
      </c>
      <c r="C16650" t="s">
        <v>20</v>
      </c>
      <c r="D16650" t="s">
        <v>27</v>
      </c>
      <c r="E16650">
        <v>12</v>
      </c>
      <c r="F16650">
        <v>4</v>
      </c>
      <c r="G16650">
        <f>Table1[[#This Row],[Price]]*Table1[[#This Row],[Quantity]]</f>
        <v>48</v>
      </c>
      <c r="H16650" s="3">
        <v>45254</v>
      </c>
      <c r="I16650" t="s">
        <v>17</v>
      </c>
    </row>
    <row r="16651" spans="1:9" x14ac:dyDescent="0.3">
      <c r="A16651">
        <v>208828</v>
      </c>
      <c r="B16651" s="2">
        <v>9</v>
      </c>
      <c r="C16651" t="s">
        <v>11</v>
      </c>
      <c r="D16651" t="s">
        <v>16</v>
      </c>
      <c r="E16651">
        <v>4</v>
      </c>
      <c r="F16651">
        <v>3</v>
      </c>
      <c r="G16651">
        <f>Table1[[#This Row],[Price]]*Table1[[#This Row],[Quantity]]</f>
        <v>12</v>
      </c>
      <c r="H16651" s="3">
        <v>45254</v>
      </c>
      <c r="I16651" t="s">
        <v>17</v>
      </c>
    </row>
    <row r="16652" spans="1:9" x14ac:dyDescent="0.3">
      <c r="A16652">
        <v>467178</v>
      </c>
      <c r="B16652" s="2">
        <v>27</v>
      </c>
      <c r="C16652" t="s">
        <v>24</v>
      </c>
      <c r="D16652" t="s">
        <v>141</v>
      </c>
      <c r="E16652">
        <v>2.5</v>
      </c>
      <c r="F16652">
        <v>5</v>
      </c>
      <c r="G16652">
        <f>Table1[[#This Row],[Price]]*Table1[[#This Row],[Quantity]]</f>
        <v>12.5</v>
      </c>
      <c r="H16652" s="3">
        <v>45254</v>
      </c>
      <c r="I16652" t="s">
        <v>28</v>
      </c>
    </row>
    <row r="16653" spans="1:9" x14ac:dyDescent="0.3">
      <c r="A16653">
        <v>126835</v>
      </c>
      <c r="B16653" s="2">
        <v>67</v>
      </c>
      <c r="C16653" t="s">
        <v>11</v>
      </c>
      <c r="D16653" t="s">
        <v>79</v>
      </c>
      <c r="E16653">
        <v>5</v>
      </c>
      <c r="F16653">
        <v>1</v>
      </c>
      <c r="G16653">
        <f>Table1[[#This Row],[Price]]*Table1[[#This Row],[Quantity]]</f>
        <v>5</v>
      </c>
      <c r="H16653" s="3">
        <v>45254</v>
      </c>
      <c r="I16653" t="s">
        <v>28</v>
      </c>
    </row>
    <row r="16654" spans="1:9" x14ac:dyDescent="0.3">
      <c r="A16654">
        <v>361657</v>
      </c>
      <c r="B16654" s="2">
        <v>9</v>
      </c>
      <c r="C16654" t="s">
        <v>11</v>
      </c>
      <c r="D16654" t="s">
        <v>16</v>
      </c>
      <c r="E16654">
        <v>4</v>
      </c>
      <c r="F16654">
        <v>3</v>
      </c>
      <c r="G16654">
        <f>Table1[[#This Row],[Price]]*Table1[[#This Row],[Quantity]]</f>
        <v>12</v>
      </c>
      <c r="H16654" s="3">
        <v>45254</v>
      </c>
      <c r="I16654" t="s">
        <v>13</v>
      </c>
    </row>
    <row r="16655" spans="1:9" x14ac:dyDescent="0.3">
      <c r="A16655">
        <v>681115</v>
      </c>
      <c r="B16655" s="2">
        <v>43</v>
      </c>
      <c r="C16655" t="s">
        <v>11</v>
      </c>
      <c r="D16655" t="s">
        <v>12</v>
      </c>
      <c r="E16655">
        <v>3</v>
      </c>
      <c r="F16655">
        <v>5</v>
      </c>
      <c r="G16655">
        <f>Table1[[#This Row],[Price]]*Table1[[#This Row],[Quantity]]</f>
        <v>15</v>
      </c>
      <c r="H16655" s="3">
        <v>45254</v>
      </c>
      <c r="I16655" t="s">
        <v>13</v>
      </c>
    </row>
    <row r="16656" spans="1:9" x14ac:dyDescent="0.3">
      <c r="A16656">
        <v>380634</v>
      </c>
      <c r="B16656" s="2">
        <v>81</v>
      </c>
      <c r="C16656" t="s">
        <v>38</v>
      </c>
      <c r="D16656" t="s">
        <v>107</v>
      </c>
      <c r="E16656">
        <v>4</v>
      </c>
      <c r="F16656">
        <v>2</v>
      </c>
      <c r="G16656">
        <f>Table1[[#This Row],[Price]]*Table1[[#This Row],[Quantity]]</f>
        <v>8</v>
      </c>
      <c r="H16656" s="3">
        <v>45254</v>
      </c>
      <c r="I16656" t="s">
        <v>13</v>
      </c>
    </row>
    <row r="16657" spans="1:9" x14ac:dyDescent="0.3">
      <c r="A16657">
        <v>936243</v>
      </c>
      <c r="B16657" s="2">
        <v>93</v>
      </c>
      <c r="C16657" t="s">
        <v>50</v>
      </c>
      <c r="D16657" t="s">
        <v>99</v>
      </c>
      <c r="E16657">
        <v>8</v>
      </c>
      <c r="F16657">
        <v>1</v>
      </c>
      <c r="G16657">
        <f>Table1[[#This Row],[Price]]*Table1[[#This Row],[Quantity]]</f>
        <v>8</v>
      </c>
      <c r="H16657" s="3">
        <v>45254</v>
      </c>
      <c r="I16657" t="s">
        <v>28</v>
      </c>
    </row>
    <row r="16658" spans="1:9" x14ac:dyDescent="0.3">
      <c r="A16658">
        <v>625828</v>
      </c>
      <c r="B16658" s="2">
        <v>65</v>
      </c>
      <c r="C16658" t="s">
        <v>20</v>
      </c>
      <c r="D16658" t="s">
        <v>30</v>
      </c>
      <c r="E16658">
        <v>18</v>
      </c>
      <c r="F16658">
        <v>4</v>
      </c>
      <c r="G16658">
        <f>Table1[[#This Row],[Price]]*Table1[[#This Row],[Quantity]]</f>
        <v>72</v>
      </c>
      <c r="H16658" s="3">
        <v>45254</v>
      </c>
      <c r="I16658" t="s">
        <v>17</v>
      </c>
    </row>
    <row r="16659" spans="1:9" x14ac:dyDescent="0.3">
      <c r="A16659">
        <v>302893</v>
      </c>
      <c r="B16659" s="2">
        <v>58</v>
      </c>
      <c r="C16659" t="s">
        <v>50</v>
      </c>
      <c r="D16659" t="s">
        <v>17677</v>
      </c>
      <c r="E16659">
        <v>5</v>
      </c>
      <c r="F16659">
        <v>3</v>
      </c>
      <c r="G16659">
        <f>Table1[[#This Row],[Price]]*Table1[[#This Row],[Quantity]]</f>
        <v>15</v>
      </c>
      <c r="H16659" s="3">
        <v>45254</v>
      </c>
      <c r="I16659" t="s">
        <v>17</v>
      </c>
    </row>
    <row r="16660" spans="1:9" x14ac:dyDescent="0.3">
      <c r="A16660">
        <v>461402</v>
      </c>
      <c r="B16660" s="2">
        <v>0</v>
      </c>
      <c r="C16660" t="s">
        <v>50</v>
      </c>
      <c r="D16660" t="s">
        <v>17677</v>
      </c>
      <c r="E16660">
        <v>6</v>
      </c>
      <c r="F16660">
        <v>3</v>
      </c>
      <c r="G16660">
        <f>Table1[[#This Row],[Price]]*Table1[[#This Row],[Quantity]]</f>
        <v>18</v>
      </c>
      <c r="H16660" s="3">
        <v>45254</v>
      </c>
      <c r="I16660" t="s">
        <v>17678</v>
      </c>
    </row>
    <row r="16661" spans="1:9" x14ac:dyDescent="0.3">
      <c r="A16661">
        <v>731961</v>
      </c>
      <c r="B16661" s="2">
        <v>31</v>
      </c>
      <c r="C16661" t="s">
        <v>20</v>
      </c>
      <c r="D16661" t="s">
        <v>27</v>
      </c>
      <c r="E16661">
        <v>12</v>
      </c>
      <c r="F16661">
        <v>2</v>
      </c>
      <c r="G16661">
        <f>Table1[[#This Row],[Price]]*Table1[[#This Row],[Quantity]]</f>
        <v>24</v>
      </c>
      <c r="H16661" s="3">
        <v>45254</v>
      </c>
      <c r="I16661" t="s">
        <v>28</v>
      </c>
    </row>
    <row r="16662" spans="1:9" x14ac:dyDescent="0.3">
      <c r="A16662">
        <v>165349</v>
      </c>
      <c r="B16662" s="2">
        <v>40</v>
      </c>
      <c r="C16662" t="s">
        <v>38</v>
      </c>
      <c r="D16662" t="s">
        <v>121</v>
      </c>
      <c r="E16662">
        <v>5</v>
      </c>
      <c r="F16662">
        <v>1</v>
      </c>
      <c r="G16662">
        <f>Table1[[#This Row],[Price]]*Table1[[#This Row],[Quantity]]</f>
        <v>5</v>
      </c>
      <c r="H16662" s="3">
        <v>45254</v>
      </c>
      <c r="I16662" t="s">
        <v>28</v>
      </c>
    </row>
    <row r="16663" spans="1:9" x14ac:dyDescent="0.3">
      <c r="A16663">
        <v>339077</v>
      </c>
      <c r="B16663" s="2">
        <v>97</v>
      </c>
      <c r="C16663" t="s">
        <v>50</v>
      </c>
      <c r="D16663" t="s">
        <v>93</v>
      </c>
      <c r="E16663">
        <v>7</v>
      </c>
      <c r="F16663">
        <v>3</v>
      </c>
      <c r="G16663">
        <f>Table1[[#This Row],[Price]]*Table1[[#This Row],[Quantity]]</f>
        <v>21</v>
      </c>
      <c r="H16663" s="3">
        <v>45254</v>
      </c>
      <c r="I16663" t="s">
        <v>28</v>
      </c>
    </row>
    <row r="16664" spans="1:9" x14ac:dyDescent="0.3">
      <c r="A16664">
        <v>918730</v>
      </c>
      <c r="B16664" s="2">
        <v>49</v>
      </c>
      <c r="C16664" t="s">
        <v>50</v>
      </c>
      <c r="D16664" t="s">
        <v>112</v>
      </c>
      <c r="E16664">
        <v>4</v>
      </c>
      <c r="F16664">
        <v>4</v>
      </c>
      <c r="G16664">
        <f>Table1[[#This Row],[Price]]*Table1[[#This Row],[Quantity]]</f>
        <v>16</v>
      </c>
      <c r="H16664" s="3">
        <v>45255</v>
      </c>
      <c r="I16664" t="s">
        <v>17</v>
      </c>
    </row>
    <row r="16665" spans="1:9" x14ac:dyDescent="0.3">
      <c r="A16665">
        <v>401944</v>
      </c>
      <c r="B16665" s="2">
        <v>57</v>
      </c>
      <c r="C16665" t="s">
        <v>11</v>
      </c>
      <c r="D16665" t="s">
        <v>33</v>
      </c>
      <c r="E16665">
        <v>4</v>
      </c>
      <c r="F16665">
        <v>2</v>
      </c>
      <c r="G16665">
        <f>Table1[[#This Row],[Price]]*Table1[[#This Row],[Quantity]]</f>
        <v>8</v>
      </c>
      <c r="H16665" s="3">
        <v>45255</v>
      </c>
      <c r="I16665" t="s">
        <v>13</v>
      </c>
    </row>
    <row r="16666" spans="1:9" x14ac:dyDescent="0.3">
      <c r="A16666">
        <v>332728</v>
      </c>
      <c r="B16666" s="2">
        <v>25</v>
      </c>
      <c r="C16666" t="s">
        <v>50</v>
      </c>
      <c r="D16666" t="s">
        <v>51</v>
      </c>
      <c r="E16666">
        <v>5</v>
      </c>
      <c r="F16666">
        <v>5</v>
      </c>
      <c r="G16666">
        <f>Table1[[#This Row],[Price]]*Table1[[#This Row],[Quantity]]</f>
        <v>25</v>
      </c>
      <c r="H16666" s="3">
        <v>45255</v>
      </c>
      <c r="I16666" t="s">
        <v>28</v>
      </c>
    </row>
    <row r="16667" spans="1:9" x14ac:dyDescent="0.3">
      <c r="A16667">
        <v>701906</v>
      </c>
      <c r="B16667" s="2">
        <v>54</v>
      </c>
      <c r="C16667" t="s">
        <v>20</v>
      </c>
      <c r="D16667" t="s">
        <v>41</v>
      </c>
      <c r="E16667">
        <v>14</v>
      </c>
      <c r="F16667">
        <v>4</v>
      </c>
      <c r="G16667">
        <f>Table1[[#This Row],[Price]]*Table1[[#This Row],[Quantity]]</f>
        <v>56</v>
      </c>
      <c r="H16667" s="3">
        <v>45255</v>
      </c>
      <c r="I16667" t="s">
        <v>17</v>
      </c>
    </row>
    <row r="16668" spans="1:9" x14ac:dyDescent="0.3">
      <c r="A16668">
        <v>941644</v>
      </c>
      <c r="B16668" s="2">
        <v>75</v>
      </c>
      <c r="C16668" t="s">
        <v>24</v>
      </c>
      <c r="D16668" t="s">
        <v>56</v>
      </c>
      <c r="E16668">
        <v>3</v>
      </c>
      <c r="F16668">
        <v>5</v>
      </c>
      <c r="G16668">
        <f>Table1[[#This Row],[Price]]*Table1[[#This Row],[Quantity]]</f>
        <v>15</v>
      </c>
      <c r="H16668" s="3">
        <v>45255</v>
      </c>
      <c r="I16668" t="s">
        <v>28</v>
      </c>
    </row>
    <row r="16669" spans="1:9" x14ac:dyDescent="0.3">
      <c r="A16669">
        <v>852523</v>
      </c>
      <c r="B16669" s="2">
        <v>12</v>
      </c>
      <c r="C16669" t="s">
        <v>38</v>
      </c>
      <c r="D16669" t="s">
        <v>17677</v>
      </c>
      <c r="E16669">
        <v>5</v>
      </c>
      <c r="F16669">
        <v>3</v>
      </c>
      <c r="G16669">
        <f>Table1[[#This Row],[Price]]*Table1[[#This Row],[Quantity]]</f>
        <v>15</v>
      </c>
      <c r="H16669" s="3">
        <v>45255</v>
      </c>
      <c r="I16669" t="s">
        <v>17</v>
      </c>
    </row>
    <row r="16670" spans="1:9" x14ac:dyDescent="0.3">
      <c r="A16670">
        <v>544955</v>
      </c>
      <c r="B16670" s="2">
        <v>79</v>
      </c>
      <c r="C16670" t="s">
        <v>24</v>
      </c>
      <c r="D16670" t="s">
        <v>168</v>
      </c>
      <c r="E16670">
        <v>1</v>
      </c>
      <c r="F16670">
        <v>5</v>
      </c>
      <c r="G16670">
        <f>Table1[[#This Row],[Price]]*Table1[[#This Row],[Quantity]]</f>
        <v>5</v>
      </c>
      <c r="H16670" s="3">
        <v>45255</v>
      </c>
      <c r="I16670" t="s">
        <v>17</v>
      </c>
    </row>
    <row r="16671" spans="1:9" x14ac:dyDescent="0.3">
      <c r="A16671">
        <v>268099</v>
      </c>
      <c r="B16671" s="2">
        <v>62</v>
      </c>
      <c r="C16671" t="s">
        <v>20</v>
      </c>
      <c r="D16671" t="s">
        <v>41</v>
      </c>
      <c r="E16671">
        <v>14</v>
      </c>
      <c r="F16671">
        <v>2</v>
      </c>
      <c r="G16671">
        <f>Table1[[#This Row],[Price]]*Table1[[#This Row],[Quantity]]</f>
        <v>28</v>
      </c>
      <c r="H16671" s="3">
        <v>45255</v>
      </c>
      <c r="I16671" t="s">
        <v>13</v>
      </c>
    </row>
    <row r="16672" spans="1:9" x14ac:dyDescent="0.3">
      <c r="A16672">
        <v>127085</v>
      </c>
      <c r="B16672" s="2">
        <v>91</v>
      </c>
      <c r="C16672" t="s">
        <v>50</v>
      </c>
      <c r="D16672" t="s">
        <v>17677</v>
      </c>
      <c r="E16672">
        <v>4</v>
      </c>
      <c r="F16672">
        <v>5</v>
      </c>
      <c r="G16672">
        <f>Table1[[#This Row],[Price]]*Table1[[#This Row],[Quantity]]</f>
        <v>20</v>
      </c>
      <c r="H16672" s="3">
        <v>45255</v>
      </c>
      <c r="I16672" t="s">
        <v>17</v>
      </c>
    </row>
    <row r="16673" spans="1:9" x14ac:dyDescent="0.3">
      <c r="A16673">
        <v>675542</v>
      </c>
      <c r="B16673" s="2">
        <v>96</v>
      </c>
      <c r="C16673" t="s">
        <v>38</v>
      </c>
      <c r="D16673" t="s">
        <v>125</v>
      </c>
      <c r="E16673">
        <v>7</v>
      </c>
      <c r="F16673">
        <v>5</v>
      </c>
      <c r="G16673">
        <f>Table1[[#This Row],[Price]]*Table1[[#This Row],[Quantity]]</f>
        <v>35</v>
      </c>
      <c r="H16673" s="3">
        <v>45255</v>
      </c>
      <c r="I16673" t="s">
        <v>28</v>
      </c>
    </row>
    <row r="16674" spans="1:9" x14ac:dyDescent="0.3">
      <c r="A16674">
        <v>498317</v>
      </c>
      <c r="B16674" s="2">
        <v>14</v>
      </c>
      <c r="C16674" t="s">
        <v>20</v>
      </c>
      <c r="D16674" t="s">
        <v>245</v>
      </c>
      <c r="E16674">
        <v>20</v>
      </c>
      <c r="F16674">
        <v>4</v>
      </c>
      <c r="G16674">
        <f>Table1[[#This Row],[Price]]*Table1[[#This Row],[Quantity]]</f>
        <v>80</v>
      </c>
      <c r="H16674" s="3">
        <v>45255</v>
      </c>
      <c r="I16674" t="s">
        <v>17</v>
      </c>
    </row>
    <row r="16675" spans="1:9" x14ac:dyDescent="0.3">
      <c r="A16675">
        <v>413002</v>
      </c>
      <c r="B16675" s="2">
        <v>41</v>
      </c>
      <c r="C16675" t="s">
        <v>24</v>
      </c>
      <c r="D16675" t="s">
        <v>71</v>
      </c>
      <c r="E16675">
        <v>3</v>
      </c>
      <c r="F16675">
        <v>4</v>
      </c>
      <c r="G16675">
        <f>Table1[[#This Row],[Price]]*Table1[[#This Row],[Quantity]]</f>
        <v>12</v>
      </c>
      <c r="H16675" s="3">
        <v>45255</v>
      </c>
      <c r="I16675" t="s">
        <v>13</v>
      </c>
    </row>
    <row r="16676" spans="1:9" x14ac:dyDescent="0.3">
      <c r="A16676">
        <v>631899</v>
      </c>
      <c r="B16676" s="2">
        <v>14</v>
      </c>
      <c r="C16676" t="s">
        <v>20</v>
      </c>
      <c r="D16676" t="s">
        <v>245</v>
      </c>
      <c r="E16676">
        <v>20</v>
      </c>
      <c r="F16676">
        <v>4</v>
      </c>
      <c r="G16676">
        <f>Table1[[#This Row],[Price]]*Table1[[#This Row],[Quantity]]</f>
        <v>80</v>
      </c>
      <c r="H16676" s="3">
        <v>45255</v>
      </c>
      <c r="I16676" t="s">
        <v>17</v>
      </c>
    </row>
    <row r="16677" spans="1:9" x14ac:dyDescent="0.3">
      <c r="A16677">
        <v>469770</v>
      </c>
      <c r="B16677" s="2">
        <v>77</v>
      </c>
      <c r="C16677" t="s">
        <v>24</v>
      </c>
      <c r="D16677" t="s">
        <v>141</v>
      </c>
      <c r="E16677">
        <v>2.5</v>
      </c>
      <c r="F16677">
        <v>1</v>
      </c>
      <c r="G16677">
        <f>Table1[[#This Row],[Price]]*Table1[[#This Row],[Quantity]]</f>
        <v>2.5</v>
      </c>
      <c r="H16677" s="3">
        <v>45255</v>
      </c>
      <c r="I16677" t="s">
        <v>28</v>
      </c>
    </row>
    <row r="16678" spans="1:9" x14ac:dyDescent="0.3">
      <c r="A16678">
        <v>601400</v>
      </c>
      <c r="B16678" s="2">
        <v>76</v>
      </c>
      <c r="C16678" t="s">
        <v>38</v>
      </c>
      <c r="D16678" t="s">
        <v>43</v>
      </c>
      <c r="E16678">
        <v>6</v>
      </c>
      <c r="F16678">
        <v>5</v>
      </c>
      <c r="G16678">
        <f>Table1[[#This Row],[Price]]*Table1[[#This Row],[Quantity]]</f>
        <v>30</v>
      </c>
      <c r="H16678" s="3">
        <v>45255</v>
      </c>
      <c r="I16678" t="s">
        <v>28</v>
      </c>
    </row>
    <row r="16679" spans="1:9" x14ac:dyDescent="0.3">
      <c r="A16679">
        <v>434492</v>
      </c>
      <c r="B16679" s="2">
        <v>37</v>
      </c>
      <c r="C16679" t="s">
        <v>38</v>
      </c>
      <c r="D16679" t="s">
        <v>121</v>
      </c>
      <c r="E16679">
        <v>5</v>
      </c>
      <c r="F16679">
        <v>3</v>
      </c>
      <c r="G16679">
        <f>Table1[[#This Row],[Price]]*Table1[[#This Row],[Quantity]]</f>
        <v>15</v>
      </c>
      <c r="H16679" s="3">
        <v>45255</v>
      </c>
      <c r="I16679" t="s">
        <v>28</v>
      </c>
    </row>
    <row r="16680" spans="1:9" x14ac:dyDescent="0.3">
      <c r="A16680">
        <v>621121</v>
      </c>
      <c r="B16680" s="2">
        <v>7</v>
      </c>
      <c r="C16680" t="s">
        <v>20</v>
      </c>
      <c r="D16680" t="s">
        <v>27</v>
      </c>
      <c r="E16680">
        <v>12</v>
      </c>
      <c r="F16680">
        <v>4</v>
      </c>
      <c r="G16680">
        <f>Table1[[#This Row],[Price]]*Table1[[#This Row],[Quantity]]</f>
        <v>48</v>
      </c>
      <c r="H16680" s="3">
        <v>45255</v>
      </c>
      <c r="I16680" t="s">
        <v>28</v>
      </c>
    </row>
    <row r="16681" spans="1:9" x14ac:dyDescent="0.3">
      <c r="A16681">
        <v>669076</v>
      </c>
      <c r="B16681" s="2">
        <v>82</v>
      </c>
      <c r="C16681" t="s">
        <v>38</v>
      </c>
      <c r="D16681" t="s">
        <v>121</v>
      </c>
      <c r="E16681">
        <v>5</v>
      </c>
      <c r="F16681">
        <v>3</v>
      </c>
      <c r="G16681">
        <f>Table1[[#This Row],[Price]]*Table1[[#This Row],[Quantity]]</f>
        <v>15</v>
      </c>
      <c r="H16681" s="3">
        <v>45255</v>
      </c>
      <c r="I16681" t="s">
        <v>28</v>
      </c>
    </row>
    <row r="16682" spans="1:9" x14ac:dyDescent="0.3">
      <c r="A16682">
        <v>407653</v>
      </c>
      <c r="B16682" s="2">
        <v>0</v>
      </c>
      <c r="C16682" t="s">
        <v>20</v>
      </c>
      <c r="D16682" t="s">
        <v>17677</v>
      </c>
      <c r="E16682">
        <v>14</v>
      </c>
      <c r="F16682">
        <v>2</v>
      </c>
      <c r="G16682">
        <f>Table1[[#This Row],[Price]]*Table1[[#This Row],[Quantity]]</f>
        <v>28</v>
      </c>
      <c r="H16682" s="3">
        <v>45255</v>
      </c>
      <c r="I16682" t="s">
        <v>13</v>
      </c>
    </row>
    <row r="16683" spans="1:9" x14ac:dyDescent="0.3">
      <c r="A16683">
        <v>720377</v>
      </c>
      <c r="B16683" s="2">
        <v>69</v>
      </c>
      <c r="C16683" t="s">
        <v>50</v>
      </c>
      <c r="D16683" t="s">
        <v>93</v>
      </c>
      <c r="E16683">
        <v>7</v>
      </c>
      <c r="F16683">
        <v>2</v>
      </c>
      <c r="G16683">
        <f>Table1[[#This Row],[Price]]*Table1[[#This Row],[Quantity]]</f>
        <v>14</v>
      </c>
      <c r="H16683" s="3">
        <v>45255</v>
      </c>
      <c r="I16683" t="s">
        <v>17</v>
      </c>
    </row>
    <row r="16684" spans="1:9" x14ac:dyDescent="0.3">
      <c r="A16684">
        <v>489174</v>
      </c>
      <c r="B16684" s="2">
        <v>2</v>
      </c>
      <c r="C16684" t="s">
        <v>20</v>
      </c>
      <c r="D16684" t="s">
        <v>41</v>
      </c>
      <c r="E16684">
        <v>14</v>
      </c>
      <c r="F16684">
        <v>2</v>
      </c>
      <c r="G16684">
        <f>Table1[[#This Row],[Price]]*Table1[[#This Row],[Quantity]]</f>
        <v>28</v>
      </c>
      <c r="H16684" s="3">
        <v>45255</v>
      </c>
      <c r="I16684" t="s">
        <v>28</v>
      </c>
    </row>
    <row r="16685" spans="1:9" x14ac:dyDescent="0.3">
      <c r="A16685">
        <v>386545</v>
      </c>
      <c r="B16685" s="2">
        <v>55</v>
      </c>
      <c r="C16685" t="s">
        <v>20</v>
      </c>
      <c r="D16685" t="s">
        <v>21</v>
      </c>
      <c r="E16685">
        <v>15</v>
      </c>
      <c r="F16685">
        <v>3</v>
      </c>
      <c r="G16685">
        <f>Table1[[#This Row],[Price]]*Table1[[#This Row],[Quantity]]</f>
        <v>45</v>
      </c>
      <c r="H16685" s="3">
        <v>45255</v>
      </c>
      <c r="I16685" t="s">
        <v>13</v>
      </c>
    </row>
    <row r="16686" spans="1:9" x14ac:dyDescent="0.3">
      <c r="A16686">
        <v>547351</v>
      </c>
      <c r="B16686" s="2">
        <v>26</v>
      </c>
      <c r="C16686" t="s">
        <v>20</v>
      </c>
      <c r="D16686" t="s">
        <v>21</v>
      </c>
      <c r="E16686">
        <v>15</v>
      </c>
      <c r="F16686">
        <v>3</v>
      </c>
      <c r="G16686">
        <f>Table1[[#This Row],[Price]]*Table1[[#This Row],[Quantity]]</f>
        <v>45</v>
      </c>
      <c r="H16686" s="3">
        <v>45255</v>
      </c>
      <c r="I16686" t="s">
        <v>13</v>
      </c>
    </row>
    <row r="16687" spans="1:9" x14ac:dyDescent="0.3">
      <c r="A16687">
        <v>547196</v>
      </c>
      <c r="B16687" s="2">
        <v>69</v>
      </c>
      <c r="C16687" t="s">
        <v>38</v>
      </c>
      <c r="D16687" t="s">
        <v>107</v>
      </c>
      <c r="E16687">
        <v>4</v>
      </c>
      <c r="F16687">
        <v>1</v>
      </c>
      <c r="G16687">
        <f>Table1[[#This Row],[Price]]*Table1[[#This Row],[Quantity]]</f>
        <v>4</v>
      </c>
      <c r="H16687" s="3">
        <v>45255</v>
      </c>
      <c r="I16687" t="s">
        <v>13</v>
      </c>
    </row>
    <row r="16688" spans="1:9" x14ac:dyDescent="0.3">
      <c r="A16688">
        <v>948534</v>
      </c>
      <c r="B16688" s="2">
        <v>17</v>
      </c>
      <c r="C16688" t="s">
        <v>24</v>
      </c>
      <c r="D16688" t="s">
        <v>77</v>
      </c>
      <c r="E16688">
        <v>2.5</v>
      </c>
      <c r="F16688">
        <v>3</v>
      </c>
      <c r="G16688">
        <f>Table1[[#This Row],[Price]]*Table1[[#This Row],[Quantity]]</f>
        <v>7.5</v>
      </c>
      <c r="H16688" s="3">
        <v>45255</v>
      </c>
      <c r="I16688" t="s">
        <v>13</v>
      </c>
    </row>
    <row r="16689" spans="1:9" x14ac:dyDescent="0.3">
      <c r="A16689">
        <v>878496</v>
      </c>
      <c r="B16689" s="2">
        <v>55</v>
      </c>
      <c r="C16689" t="s">
        <v>50</v>
      </c>
      <c r="D16689" t="s">
        <v>112</v>
      </c>
      <c r="E16689">
        <v>4</v>
      </c>
      <c r="F16689">
        <v>3</v>
      </c>
      <c r="G16689">
        <f>Table1[[#This Row],[Price]]*Table1[[#This Row],[Quantity]]</f>
        <v>12</v>
      </c>
      <c r="H16689" s="3">
        <v>45255</v>
      </c>
      <c r="I16689" t="s">
        <v>17</v>
      </c>
    </row>
    <row r="16690" spans="1:9" x14ac:dyDescent="0.3">
      <c r="A16690">
        <v>236190</v>
      </c>
      <c r="B16690" s="2">
        <v>75</v>
      </c>
      <c r="C16690" t="s">
        <v>38</v>
      </c>
      <c r="D16690" t="s">
        <v>125</v>
      </c>
      <c r="E16690">
        <v>7</v>
      </c>
      <c r="F16690">
        <v>2</v>
      </c>
      <c r="G16690">
        <f>Table1[[#This Row],[Price]]*Table1[[#This Row],[Quantity]]</f>
        <v>14</v>
      </c>
      <c r="H16690" s="3">
        <v>45255</v>
      </c>
      <c r="I16690" t="s">
        <v>13</v>
      </c>
    </row>
    <row r="16691" spans="1:9" x14ac:dyDescent="0.3">
      <c r="A16691">
        <v>338534</v>
      </c>
      <c r="B16691" s="2">
        <v>31</v>
      </c>
      <c r="C16691" t="s">
        <v>11</v>
      </c>
      <c r="D16691" t="s">
        <v>33</v>
      </c>
      <c r="E16691">
        <v>4</v>
      </c>
      <c r="F16691">
        <v>4</v>
      </c>
      <c r="G16691">
        <f>Table1[[#This Row],[Price]]*Table1[[#This Row],[Quantity]]</f>
        <v>16</v>
      </c>
      <c r="H16691" s="3">
        <v>45255</v>
      </c>
      <c r="I16691" t="s">
        <v>28</v>
      </c>
    </row>
    <row r="16692" spans="1:9" x14ac:dyDescent="0.3">
      <c r="A16692">
        <v>622385</v>
      </c>
      <c r="B16692" s="2">
        <v>36</v>
      </c>
      <c r="C16692" t="s">
        <v>20</v>
      </c>
      <c r="D16692" t="s">
        <v>41</v>
      </c>
      <c r="E16692">
        <v>14</v>
      </c>
      <c r="F16692">
        <v>3</v>
      </c>
      <c r="G16692">
        <f>Table1[[#This Row],[Price]]*Table1[[#This Row],[Quantity]]</f>
        <v>42</v>
      </c>
      <c r="H16692" s="3">
        <v>45255</v>
      </c>
      <c r="I16692" t="s">
        <v>17</v>
      </c>
    </row>
    <row r="16693" spans="1:9" x14ac:dyDescent="0.3">
      <c r="A16693">
        <v>622046</v>
      </c>
      <c r="B16693" s="2">
        <v>2</v>
      </c>
      <c r="C16693" t="s">
        <v>24</v>
      </c>
      <c r="D16693" t="s">
        <v>71</v>
      </c>
      <c r="E16693">
        <v>3</v>
      </c>
      <c r="F16693">
        <v>3</v>
      </c>
      <c r="G16693">
        <f>Table1[[#This Row],[Price]]*Table1[[#This Row],[Quantity]]</f>
        <v>9</v>
      </c>
      <c r="H16693" s="3">
        <v>45255</v>
      </c>
      <c r="I16693" t="s">
        <v>13</v>
      </c>
    </row>
    <row r="16694" spans="1:9" x14ac:dyDescent="0.3">
      <c r="A16694">
        <v>711798</v>
      </c>
      <c r="B16694" s="2">
        <v>33</v>
      </c>
      <c r="C16694" t="s">
        <v>24</v>
      </c>
      <c r="D16694" t="s">
        <v>71</v>
      </c>
      <c r="E16694">
        <v>3</v>
      </c>
      <c r="F16694">
        <v>2</v>
      </c>
      <c r="G16694">
        <f>Table1[[#This Row],[Price]]*Table1[[#This Row],[Quantity]]</f>
        <v>6</v>
      </c>
      <c r="H16694" s="3">
        <v>45255</v>
      </c>
      <c r="I16694" t="s">
        <v>13</v>
      </c>
    </row>
    <row r="16695" spans="1:9" x14ac:dyDescent="0.3">
      <c r="A16695">
        <v>104362</v>
      </c>
      <c r="B16695" s="2">
        <v>55</v>
      </c>
      <c r="C16695" t="s">
        <v>20</v>
      </c>
      <c r="D16695" t="s">
        <v>17677</v>
      </c>
      <c r="E16695">
        <v>12</v>
      </c>
      <c r="F16695">
        <v>2</v>
      </c>
      <c r="G16695">
        <f>Table1[[#This Row],[Price]]*Table1[[#This Row],[Quantity]]</f>
        <v>24</v>
      </c>
      <c r="H16695" s="3">
        <v>45255</v>
      </c>
      <c r="I16695" t="s">
        <v>17</v>
      </c>
    </row>
    <row r="16696" spans="1:9" x14ac:dyDescent="0.3">
      <c r="A16696">
        <v>313103</v>
      </c>
      <c r="B16696" s="2">
        <v>43</v>
      </c>
      <c r="C16696" t="s">
        <v>38</v>
      </c>
      <c r="D16696" t="s">
        <v>125</v>
      </c>
      <c r="E16696">
        <v>7</v>
      </c>
      <c r="F16696">
        <v>5</v>
      </c>
      <c r="G16696">
        <f>Table1[[#This Row],[Price]]*Table1[[#This Row],[Quantity]]</f>
        <v>35</v>
      </c>
      <c r="H16696" s="3">
        <v>45255</v>
      </c>
      <c r="I16696" t="s">
        <v>17</v>
      </c>
    </row>
    <row r="16697" spans="1:9" x14ac:dyDescent="0.3">
      <c r="A16697">
        <v>400801</v>
      </c>
      <c r="B16697" s="2">
        <v>38</v>
      </c>
      <c r="C16697" t="s">
        <v>24</v>
      </c>
      <c r="D16697" t="s">
        <v>77</v>
      </c>
      <c r="E16697">
        <v>2.5</v>
      </c>
      <c r="F16697">
        <v>2</v>
      </c>
      <c r="G16697">
        <f>Table1[[#This Row],[Price]]*Table1[[#This Row],[Quantity]]</f>
        <v>5</v>
      </c>
      <c r="H16697" s="3">
        <v>45255</v>
      </c>
      <c r="I16697" t="s">
        <v>17</v>
      </c>
    </row>
    <row r="16698" spans="1:9" x14ac:dyDescent="0.3">
      <c r="A16698">
        <v>524218</v>
      </c>
      <c r="B16698" s="2">
        <v>85</v>
      </c>
      <c r="C16698" t="s">
        <v>20</v>
      </c>
      <c r="D16698" t="s">
        <v>245</v>
      </c>
      <c r="E16698">
        <v>20</v>
      </c>
      <c r="F16698">
        <v>4</v>
      </c>
      <c r="G16698">
        <f>Table1[[#This Row],[Price]]*Table1[[#This Row],[Quantity]]</f>
        <v>80</v>
      </c>
      <c r="H16698" s="3">
        <v>45255</v>
      </c>
      <c r="I16698" t="s">
        <v>13</v>
      </c>
    </row>
    <row r="16699" spans="1:9" x14ac:dyDescent="0.3">
      <c r="A16699">
        <v>287792</v>
      </c>
      <c r="B16699" s="2">
        <v>28</v>
      </c>
      <c r="C16699" t="s">
        <v>50</v>
      </c>
      <c r="D16699" t="s">
        <v>86</v>
      </c>
      <c r="E16699">
        <v>5</v>
      </c>
      <c r="F16699">
        <v>4</v>
      </c>
      <c r="G16699">
        <f>Table1[[#This Row],[Price]]*Table1[[#This Row],[Quantity]]</f>
        <v>20</v>
      </c>
      <c r="H16699" s="3">
        <v>45255</v>
      </c>
      <c r="I16699" t="s">
        <v>13</v>
      </c>
    </row>
    <row r="16700" spans="1:9" x14ac:dyDescent="0.3">
      <c r="A16700">
        <v>411361</v>
      </c>
      <c r="B16700" s="2">
        <v>80</v>
      </c>
      <c r="C16700" t="s">
        <v>38</v>
      </c>
      <c r="D16700" t="s">
        <v>107</v>
      </c>
      <c r="E16700">
        <v>4</v>
      </c>
      <c r="F16700">
        <v>4</v>
      </c>
      <c r="G16700">
        <f>Table1[[#This Row],[Price]]*Table1[[#This Row],[Quantity]]</f>
        <v>16</v>
      </c>
      <c r="H16700" s="3">
        <v>45255</v>
      </c>
      <c r="I16700" t="s">
        <v>13</v>
      </c>
    </row>
    <row r="16701" spans="1:9" x14ac:dyDescent="0.3">
      <c r="A16701">
        <v>239820</v>
      </c>
      <c r="B16701" s="2">
        <v>85</v>
      </c>
      <c r="C16701" t="s">
        <v>11</v>
      </c>
      <c r="D16701" t="s">
        <v>12</v>
      </c>
      <c r="E16701">
        <v>3</v>
      </c>
      <c r="F16701">
        <v>3</v>
      </c>
      <c r="G16701">
        <f>Table1[[#This Row],[Price]]*Table1[[#This Row],[Quantity]]</f>
        <v>9</v>
      </c>
      <c r="H16701" s="3">
        <v>45255</v>
      </c>
      <c r="I16701" t="s">
        <v>17</v>
      </c>
    </row>
    <row r="16702" spans="1:9" x14ac:dyDescent="0.3">
      <c r="A16702">
        <v>641137</v>
      </c>
      <c r="B16702" s="2">
        <v>58</v>
      </c>
      <c r="C16702" t="s">
        <v>24</v>
      </c>
      <c r="D16702" t="s">
        <v>17677</v>
      </c>
      <c r="E16702">
        <v>2.5</v>
      </c>
      <c r="F16702">
        <v>1</v>
      </c>
      <c r="G16702">
        <f>Table1[[#This Row],[Price]]*Table1[[#This Row],[Quantity]]</f>
        <v>2.5</v>
      </c>
      <c r="H16702" s="3">
        <v>45255</v>
      </c>
      <c r="I16702" t="s">
        <v>17</v>
      </c>
    </row>
    <row r="16703" spans="1:9" x14ac:dyDescent="0.3">
      <c r="A16703">
        <v>599718</v>
      </c>
      <c r="B16703" s="2">
        <v>24</v>
      </c>
      <c r="C16703" t="s">
        <v>50</v>
      </c>
      <c r="D16703" t="s">
        <v>99</v>
      </c>
      <c r="E16703">
        <v>8</v>
      </c>
      <c r="F16703">
        <v>2</v>
      </c>
      <c r="G16703">
        <f>Table1[[#This Row],[Price]]*Table1[[#This Row],[Quantity]]</f>
        <v>16</v>
      </c>
      <c r="H16703" s="3">
        <v>45255</v>
      </c>
      <c r="I16703" t="s">
        <v>28</v>
      </c>
    </row>
    <row r="16704" spans="1:9" x14ac:dyDescent="0.3">
      <c r="A16704">
        <v>739630</v>
      </c>
      <c r="B16704" s="2">
        <v>95</v>
      </c>
      <c r="C16704" t="s">
        <v>38</v>
      </c>
      <c r="D16704" t="s">
        <v>121</v>
      </c>
      <c r="E16704">
        <v>5</v>
      </c>
      <c r="F16704">
        <v>3</v>
      </c>
      <c r="G16704">
        <f>Table1[[#This Row],[Price]]*Table1[[#This Row],[Quantity]]</f>
        <v>15</v>
      </c>
      <c r="H16704" s="3">
        <v>45255</v>
      </c>
      <c r="I16704" t="s">
        <v>28</v>
      </c>
    </row>
    <row r="16705" spans="1:9" x14ac:dyDescent="0.3">
      <c r="A16705">
        <v>584484</v>
      </c>
      <c r="B16705" s="2">
        <v>25</v>
      </c>
      <c r="C16705" t="s">
        <v>50</v>
      </c>
      <c r="D16705" t="s">
        <v>99</v>
      </c>
      <c r="E16705">
        <v>8</v>
      </c>
      <c r="F16705">
        <v>2</v>
      </c>
      <c r="G16705">
        <f>Table1[[#This Row],[Price]]*Table1[[#This Row],[Quantity]]</f>
        <v>16</v>
      </c>
      <c r="H16705" s="3">
        <v>45255</v>
      </c>
      <c r="I16705" t="s">
        <v>28</v>
      </c>
    </row>
    <row r="16706" spans="1:9" x14ac:dyDescent="0.3">
      <c r="A16706">
        <v>361022</v>
      </c>
      <c r="B16706" s="2">
        <v>68</v>
      </c>
      <c r="C16706" t="s">
        <v>24</v>
      </c>
      <c r="D16706" t="s">
        <v>77</v>
      </c>
      <c r="E16706">
        <v>2.5</v>
      </c>
      <c r="F16706">
        <v>5</v>
      </c>
      <c r="G16706">
        <f>Table1[[#This Row],[Price]]*Table1[[#This Row],[Quantity]]</f>
        <v>12.5</v>
      </c>
      <c r="H16706" s="3">
        <v>45256</v>
      </c>
      <c r="I16706" t="s">
        <v>17678</v>
      </c>
    </row>
    <row r="16707" spans="1:9" x14ac:dyDescent="0.3">
      <c r="A16707">
        <v>711143</v>
      </c>
      <c r="B16707" s="2">
        <v>22</v>
      </c>
      <c r="C16707" t="s">
        <v>20</v>
      </c>
      <c r="D16707" t="s">
        <v>41</v>
      </c>
      <c r="E16707">
        <v>14</v>
      </c>
      <c r="F16707">
        <v>4</v>
      </c>
      <c r="G16707">
        <f>Table1[[#This Row],[Price]]*Table1[[#This Row],[Quantity]]</f>
        <v>56</v>
      </c>
      <c r="H16707" s="3">
        <v>45256</v>
      </c>
      <c r="I16707" t="s">
        <v>13</v>
      </c>
    </row>
    <row r="16708" spans="1:9" x14ac:dyDescent="0.3">
      <c r="A16708">
        <v>796196</v>
      </c>
      <c r="B16708" s="2">
        <v>32</v>
      </c>
      <c r="C16708" t="s">
        <v>11</v>
      </c>
      <c r="D16708" t="s">
        <v>12</v>
      </c>
      <c r="E16708">
        <v>3</v>
      </c>
      <c r="F16708">
        <v>5</v>
      </c>
      <c r="G16708">
        <f>Table1[[#This Row],[Price]]*Table1[[#This Row],[Quantity]]</f>
        <v>15</v>
      </c>
      <c r="H16708" s="3">
        <v>45256</v>
      </c>
      <c r="I16708" t="s">
        <v>28</v>
      </c>
    </row>
    <row r="16709" spans="1:9" x14ac:dyDescent="0.3">
      <c r="A16709">
        <v>218595</v>
      </c>
      <c r="B16709" s="2">
        <v>86</v>
      </c>
      <c r="C16709" t="s">
        <v>50</v>
      </c>
      <c r="D16709" t="s">
        <v>51</v>
      </c>
      <c r="E16709">
        <v>5</v>
      </c>
      <c r="F16709">
        <v>4</v>
      </c>
      <c r="G16709">
        <f>Table1[[#This Row],[Price]]*Table1[[#This Row],[Quantity]]</f>
        <v>20</v>
      </c>
      <c r="H16709" s="3">
        <v>45256</v>
      </c>
      <c r="I16709" t="s">
        <v>28</v>
      </c>
    </row>
    <row r="16710" spans="1:9" x14ac:dyDescent="0.3">
      <c r="A16710">
        <v>211448</v>
      </c>
      <c r="B16710" s="2">
        <v>59</v>
      </c>
      <c r="C16710" t="s">
        <v>11</v>
      </c>
      <c r="D16710" t="s">
        <v>17677</v>
      </c>
      <c r="E16710">
        <v>4</v>
      </c>
      <c r="F16710">
        <v>2</v>
      </c>
      <c r="G16710">
        <f>Table1[[#This Row],[Price]]*Table1[[#This Row],[Quantity]]</f>
        <v>8</v>
      </c>
      <c r="H16710" s="3">
        <v>45256</v>
      </c>
      <c r="I16710" t="s">
        <v>28</v>
      </c>
    </row>
    <row r="16711" spans="1:9" x14ac:dyDescent="0.3">
      <c r="A16711">
        <v>366638</v>
      </c>
      <c r="B16711" s="2">
        <v>58</v>
      </c>
      <c r="C16711" t="s">
        <v>20</v>
      </c>
      <c r="D16711" t="s">
        <v>245</v>
      </c>
      <c r="E16711">
        <v>20</v>
      </c>
      <c r="F16711">
        <v>5</v>
      </c>
      <c r="G16711">
        <f>Table1[[#This Row],[Price]]*Table1[[#This Row],[Quantity]]</f>
        <v>100</v>
      </c>
      <c r="H16711" s="3">
        <v>45256</v>
      </c>
      <c r="I16711" t="s">
        <v>17678</v>
      </c>
    </row>
    <row r="16712" spans="1:9" x14ac:dyDescent="0.3">
      <c r="A16712">
        <v>427460</v>
      </c>
      <c r="B16712" s="2">
        <v>13</v>
      </c>
      <c r="C16712" t="s">
        <v>24</v>
      </c>
      <c r="D16712" t="s">
        <v>168</v>
      </c>
      <c r="E16712">
        <v>1</v>
      </c>
      <c r="F16712">
        <v>3</v>
      </c>
      <c r="G16712">
        <f>Table1[[#This Row],[Price]]*Table1[[#This Row],[Quantity]]</f>
        <v>3</v>
      </c>
      <c r="H16712" s="3">
        <v>45256</v>
      </c>
      <c r="I16712" t="s">
        <v>13</v>
      </c>
    </row>
    <row r="16713" spans="1:9" x14ac:dyDescent="0.3">
      <c r="A16713">
        <v>353323</v>
      </c>
      <c r="B16713" s="2">
        <v>69</v>
      </c>
      <c r="C16713" t="s">
        <v>38</v>
      </c>
      <c r="D16713" t="s">
        <v>43</v>
      </c>
      <c r="E16713">
        <v>6</v>
      </c>
      <c r="F16713">
        <v>5</v>
      </c>
      <c r="G16713">
        <f>Table1[[#This Row],[Price]]*Table1[[#This Row],[Quantity]]</f>
        <v>30</v>
      </c>
      <c r="H16713" s="3">
        <v>45256</v>
      </c>
      <c r="I16713" t="s">
        <v>13</v>
      </c>
    </row>
    <row r="16714" spans="1:9" x14ac:dyDescent="0.3">
      <c r="A16714">
        <v>102995</v>
      </c>
      <c r="B16714" s="2">
        <v>24</v>
      </c>
      <c r="C16714" t="s">
        <v>50</v>
      </c>
      <c r="D16714" t="s">
        <v>51</v>
      </c>
      <c r="E16714">
        <v>5</v>
      </c>
      <c r="F16714">
        <v>4</v>
      </c>
      <c r="G16714">
        <f>Table1[[#This Row],[Price]]*Table1[[#This Row],[Quantity]]</f>
        <v>20</v>
      </c>
      <c r="H16714" s="3">
        <v>45256</v>
      </c>
      <c r="I16714" t="s">
        <v>17</v>
      </c>
    </row>
    <row r="16715" spans="1:9" x14ac:dyDescent="0.3">
      <c r="A16715">
        <v>621350</v>
      </c>
      <c r="B16715" s="2">
        <v>2</v>
      </c>
      <c r="C16715" t="s">
        <v>11</v>
      </c>
      <c r="D16715" t="s">
        <v>12</v>
      </c>
      <c r="E16715">
        <v>3</v>
      </c>
      <c r="F16715">
        <v>1</v>
      </c>
      <c r="G16715">
        <f>Table1[[#This Row],[Price]]*Table1[[#This Row],[Quantity]]</f>
        <v>3</v>
      </c>
      <c r="H16715" s="3">
        <v>45256</v>
      </c>
      <c r="I16715" t="s">
        <v>17</v>
      </c>
    </row>
    <row r="16716" spans="1:9" x14ac:dyDescent="0.3">
      <c r="A16716">
        <v>829992</v>
      </c>
      <c r="B16716" s="2">
        <v>87</v>
      </c>
      <c r="C16716" t="s">
        <v>50</v>
      </c>
      <c r="D16716" t="s">
        <v>86</v>
      </c>
      <c r="E16716">
        <v>5</v>
      </c>
      <c r="F16716">
        <v>2</v>
      </c>
      <c r="G16716">
        <f>Table1[[#This Row],[Price]]*Table1[[#This Row],[Quantity]]</f>
        <v>10</v>
      </c>
      <c r="H16716" s="3">
        <v>45256</v>
      </c>
      <c r="I16716" t="s">
        <v>28</v>
      </c>
    </row>
    <row r="16717" spans="1:9" x14ac:dyDescent="0.3">
      <c r="A16717">
        <v>222383</v>
      </c>
      <c r="B16717" s="2">
        <v>63</v>
      </c>
      <c r="C16717" t="s">
        <v>50</v>
      </c>
      <c r="D16717" t="s">
        <v>112</v>
      </c>
      <c r="E16717">
        <v>4</v>
      </c>
      <c r="F16717">
        <v>3</v>
      </c>
      <c r="G16717">
        <f>Table1[[#This Row],[Price]]*Table1[[#This Row],[Quantity]]</f>
        <v>12</v>
      </c>
      <c r="H16717" s="3">
        <v>45256</v>
      </c>
      <c r="I16717" t="s">
        <v>17</v>
      </c>
    </row>
    <row r="16718" spans="1:9" x14ac:dyDescent="0.3">
      <c r="A16718">
        <v>321186</v>
      </c>
      <c r="B16718" s="2">
        <v>54</v>
      </c>
      <c r="C16718" t="s">
        <v>24</v>
      </c>
      <c r="D16718" t="s">
        <v>56</v>
      </c>
      <c r="E16718">
        <v>3</v>
      </c>
      <c r="F16718">
        <v>2</v>
      </c>
      <c r="G16718">
        <f>Table1[[#This Row],[Price]]*Table1[[#This Row],[Quantity]]</f>
        <v>6</v>
      </c>
      <c r="H16718" s="3">
        <v>45256</v>
      </c>
      <c r="I16718" t="s">
        <v>28</v>
      </c>
    </row>
    <row r="16719" spans="1:9" x14ac:dyDescent="0.3">
      <c r="A16719">
        <v>613441</v>
      </c>
      <c r="B16719" s="2">
        <v>68</v>
      </c>
      <c r="C16719" t="s">
        <v>50</v>
      </c>
      <c r="D16719" t="s">
        <v>207</v>
      </c>
      <c r="E16719">
        <v>10</v>
      </c>
      <c r="F16719">
        <v>3</v>
      </c>
      <c r="G16719">
        <f>Table1[[#This Row],[Price]]*Table1[[#This Row],[Quantity]]</f>
        <v>30</v>
      </c>
      <c r="H16719" s="3">
        <v>45256</v>
      </c>
      <c r="I16719" t="s">
        <v>28</v>
      </c>
    </row>
    <row r="16720" spans="1:9" x14ac:dyDescent="0.3">
      <c r="A16720">
        <v>726702</v>
      </c>
      <c r="B16720" s="2">
        <v>36</v>
      </c>
      <c r="C16720" t="s">
        <v>11</v>
      </c>
      <c r="D16720" t="s">
        <v>12</v>
      </c>
      <c r="E16720">
        <v>3</v>
      </c>
      <c r="F16720">
        <v>5</v>
      </c>
      <c r="G16720">
        <f>Table1[[#This Row],[Price]]*Table1[[#This Row],[Quantity]]</f>
        <v>15</v>
      </c>
      <c r="H16720" s="3">
        <v>45256</v>
      </c>
      <c r="I16720" t="s">
        <v>13</v>
      </c>
    </row>
    <row r="16721" spans="1:9" x14ac:dyDescent="0.3">
      <c r="A16721">
        <v>262149</v>
      </c>
      <c r="B16721" s="2">
        <v>77</v>
      </c>
      <c r="C16721" t="s">
        <v>20</v>
      </c>
      <c r="D16721" t="s">
        <v>21</v>
      </c>
      <c r="E16721">
        <v>15</v>
      </c>
      <c r="F16721">
        <v>1</v>
      </c>
      <c r="G16721">
        <f>Table1[[#This Row],[Price]]*Table1[[#This Row],[Quantity]]</f>
        <v>15</v>
      </c>
      <c r="H16721" s="3">
        <v>45256</v>
      </c>
      <c r="I16721" t="s">
        <v>13</v>
      </c>
    </row>
    <row r="16722" spans="1:9" x14ac:dyDescent="0.3">
      <c r="A16722">
        <v>537172</v>
      </c>
      <c r="B16722" s="2">
        <v>18</v>
      </c>
      <c r="C16722" t="s">
        <v>38</v>
      </c>
      <c r="D16722" t="s">
        <v>107</v>
      </c>
      <c r="E16722">
        <v>4</v>
      </c>
      <c r="F16722">
        <v>1</v>
      </c>
      <c r="G16722">
        <f>Table1[[#This Row],[Price]]*Table1[[#This Row],[Quantity]]</f>
        <v>4</v>
      </c>
      <c r="H16722" s="3">
        <v>45256</v>
      </c>
      <c r="I16722" t="s">
        <v>17</v>
      </c>
    </row>
    <row r="16723" spans="1:9" x14ac:dyDescent="0.3">
      <c r="A16723">
        <v>637257</v>
      </c>
      <c r="B16723" s="2">
        <v>83</v>
      </c>
      <c r="C16723" t="s">
        <v>24</v>
      </c>
      <c r="D16723" t="s">
        <v>77</v>
      </c>
      <c r="E16723">
        <v>2.5</v>
      </c>
      <c r="F16723">
        <v>3</v>
      </c>
      <c r="G16723">
        <f>Table1[[#This Row],[Price]]*Table1[[#This Row],[Quantity]]</f>
        <v>7.5</v>
      </c>
      <c r="H16723" s="3">
        <v>45256</v>
      </c>
      <c r="I16723" t="s">
        <v>13</v>
      </c>
    </row>
    <row r="16724" spans="1:9" x14ac:dyDescent="0.3">
      <c r="A16724">
        <v>530685</v>
      </c>
      <c r="B16724" s="2">
        <v>28</v>
      </c>
      <c r="C16724" t="s">
        <v>20</v>
      </c>
      <c r="D16724" t="s">
        <v>27</v>
      </c>
      <c r="E16724">
        <v>12</v>
      </c>
      <c r="F16724">
        <v>4</v>
      </c>
      <c r="G16724">
        <f>Table1[[#This Row],[Price]]*Table1[[#This Row],[Quantity]]</f>
        <v>48</v>
      </c>
      <c r="H16724" s="3">
        <v>45256</v>
      </c>
      <c r="I16724" t="s">
        <v>17</v>
      </c>
    </row>
    <row r="16725" spans="1:9" x14ac:dyDescent="0.3">
      <c r="A16725">
        <v>315005</v>
      </c>
      <c r="B16725" s="2">
        <v>29</v>
      </c>
      <c r="C16725" t="s">
        <v>38</v>
      </c>
      <c r="D16725" t="s">
        <v>121</v>
      </c>
      <c r="E16725">
        <v>5</v>
      </c>
      <c r="F16725">
        <v>3</v>
      </c>
      <c r="G16725">
        <f>Table1[[#This Row],[Price]]*Table1[[#This Row],[Quantity]]</f>
        <v>15</v>
      </c>
      <c r="H16725" s="3">
        <v>45256</v>
      </c>
      <c r="I16725" t="s">
        <v>28</v>
      </c>
    </row>
    <row r="16726" spans="1:9" x14ac:dyDescent="0.3">
      <c r="A16726">
        <v>432791</v>
      </c>
      <c r="B16726" s="2">
        <v>27</v>
      </c>
      <c r="C16726" t="s">
        <v>24</v>
      </c>
      <c r="D16726" t="s">
        <v>168</v>
      </c>
      <c r="E16726">
        <v>1</v>
      </c>
      <c r="F16726">
        <v>3</v>
      </c>
      <c r="G16726">
        <f>Table1[[#This Row],[Price]]*Table1[[#This Row],[Quantity]]</f>
        <v>3</v>
      </c>
      <c r="H16726" s="3">
        <v>45256</v>
      </c>
      <c r="I16726" t="s">
        <v>13</v>
      </c>
    </row>
    <row r="16727" spans="1:9" x14ac:dyDescent="0.3">
      <c r="A16727">
        <v>609415</v>
      </c>
      <c r="B16727" s="2">
        <v>1</v>
      </c>
      <c r="C16727" t="s">
        <v>50</v>
      </c>
      <c r="D16727" t="s">
        <v>17677</v>
      </c>
      <c r="E16727">
        <v>4</v>
      </c>
      <c r="F16727">
        <v>1</v>
      </c>
      <c r="G16727">
        <f>Table1[[#This Row],[Price]]*Table1[[#This Row],[Quantity]]</f>
        <v>4</v>
      </c>
      <c r="H16727" s="3">
        <v>45256</v>
      </c>
      <c r="I16727" t="s">
        <v>17</v>
      </c>
    </row>
    <row r="16728" spans="1:9" x14ac:dyDescent="0.3">
      <c r="A16728">
        <v>197076</v>
      </c>
      <c r="B16728" s="2">
        <v>37</v>
      </c>
      <c r="C16728" t="s">
        <v>24</v>
      </c>
      <c r="D16728" t="s">
        <v>77</v>
      </c>
      <c r="E16728">
        <v>2.5</v>
      </c>
      <c r="F16728">
        <v>5</v>
      </c>
      <c r="G16728">
        <f>Table1[[#This Row],[Price]]*Table1[[#This Row],[Quantity]]</f>
        <v>12.5</v>
      </c>
      <c r="H16728" s="3">
        <v>45256</v>
      </c>
      <c r="I16728" t="s">
        <v>17</v>
      </c>
    </row>
    <row r="16729" spans="1:9" x14ac:dyDescent="0.3">
      <c r="A16729">
        <v>957001</v>
      </c>
      <c r="B16729" s="2">
        <v>53</v>
      </c>
      <c r="C16729" t="s">
        <v>38</v>
      </c>
      <c r="D16729" t="s">
        <v>125</v>
      </c>
      <c r="E16729">
        <v>7</v>
      </c>
      <c r="F16729">
        <v>5</v>
      </c>
      <c r="G16729">
        <f>Table1[[#This Row],[Price]]*Table1[[#This Row],[Quantity]]</f>
        <v>35</v>
      </c>
      <c r="H16729" s="3">
        <v>45256</v>
      </c>
      <c r="I16729" t="s">
        <v>28</v>
      </c>
    </row>
    <row r="16730" spans="1:9" x14ac:dyDescent="0.3">
      <c r="A16730">
        <v>858612</v>
      </c>
      <c r="B16730" s="2">
        <v>96</v>
      </c>
      <c r="C16730" t="s">
        <v>11</v>
      </c>
      <c r="D16730" t="s">
        <v>79</v>
      </c>
      <c r="E16730">
        <v>5</v>
      </c>
      <c r="F16730">
        <v>1</v>
      </c>
      <c r="G16730">
        <f>Table1[[#This Row],[Price]]*Table1[[#This Row],[Quantity]]</f>
        <v>5</v>
      </c>
      <c r="H16730" s="3">
        <v>45256</v>
      </c>
      <c r="I16730" t="s">
        <v>28</v>
      </c>
    </row>
    <row r="16731" spans="1:9" x14ac:dyDescent="0.3">
      <c r="A16731">
        <v>547588</v>
      </c>
      <c r="B16731" s="2">
        <v>31</v>
      </c>
      <c r="C16731" t="s">
        <v>50</v>
      </c>
      <c r="D16731" t="s">
        <v>99</v>
      </c>
      <c r="E16731">
        <v>8</v>
      </c>
      <c r="F16731">
        <v>3</v>
      </c>
      <c r="G16731">
        <f>Table1[[#This Row],[Price]]*Table1[[#This Row],[Quantity]]</f>
        <v>24</v>
      </c>
      <c r="H16731" s="3">
        <v>45256</v>
      </c>
      <c r="I16731" t="s">
        <v>13</v>
      </c>
    </row>
    <row r="16732" spans="1:9" x14ac:dyDescent="0.3">
      <c r="A16732">
        <v>479445</v>
      </c>
      <c r="B16732" s="2">
        <v>83</v>
      </c>
      <c r="C16732" t="s">
        <v>50</v>
      </c>
      <c r="D16732" t="s">
        <v>17677</v>
      </c>
      <c r="E16732">
        <v>4</v>
      </c>
      <c r="F16732">
        <v>3</v>
      </c>
      <c r="G16732">
        <f>Table1[[#This Row],[Price]]*Table1[[#This Row],[Quantity]]</f>
        <v>12</v>
      </c>
      <c r="H16732" s="3">
        <v>45257</v>
      </c>
      <c r="I16732" t="s">
        <v>28</v>
      </c>
    </row>
    <row r="16733" spans="1:9" x14ac:dyDescent="0.3">
      <c r="A16733">
        <v>971065</v>
      </c>
      <c r="B16733" s="2">
        <v>71</v>
      </c>
      <c r="C16733" t="s">
        <v>11</v>
      </c>
      <c r="D16733" t="s">
        <v>79</v>
      </c>
      <c r="E16733">
        <v>5</v>
      </c>
      <c r="F16733">
        <v>5</v>
      </c>
      <c r="G16733">
        <f>Table1[[#This Row],[Price]]*Table1[[#This Row],[Quantity]]</f>
        <v>25</v>
      </c>
      <c r="H16733" s="3">
        <v>45257</v>
      </c>
      <c r="I16733" t="s">
        <v>13</v>
      </c>
    </row>
    <row r="16734" spans="1:9" x14ac:dyDescent="0.3">
      <c r="A16734">
        <v>601888</v>
      </c>
      <c r="B16734" s="2">
        <v>29</v>
      </c>
      <c r="C16734" t="s">
        <v>24</v>
      </c>
      <c r="D16734" t="s">
        <v>77</v>
      </c>
      <c r="E16734">
        <v>2.5</v>
      </c>
      <c r="F16734">
        <v>2</v>
      </c>
      <c r="G16734">
        <f>Table1[[#This Row],[Price]]*Table1[[#This Row],[Quantity]]</f>
        <v>5</v>
      </c>
      <c r="H16734" s="3">
        <v>45257</v>
      </c>
      <c r="I16734" t="s">
        <v>17</v>
      </c>
    </row>
    <row r="16735" spans="1:9" x14ac:dyDescent="0.3">
      <c r="A16735">
        <v>130774</v>
      </c>
      <c r="B16735" s="2">
        <v>26</v>
      </c>
      <c r="C16735" t="s">
        <v>50</v>
      </c>
      <c r="D16735" t="s">
        <v>112</v>
      </c>
      <c r="E16735">
        <v>4</v>
      </c>
      <c r="F16735">
        <v>4</v>
      </c>
      <c r="G16735">
        <f>Table1[[#This Row],[Price]]*Table1[[#This Row],[Quantity]]</f>
        <v>16</v>
      </c>
      <c r="H16735" s="3">
        <v>45257</v>
      </c>
      <c r="I16735" t="s">
        <v>17</v>
      </c>
    </row>
    <row r="16736" spans="1:9" x14ac:dyDescent="0.3">
      <c r="A16736">
        <v>755409</v>
      </c>
      <c r="B16736" s="2">
        <v>76</v>
      </c>
      <c r="C16736" t="s">
        <v>24</v>
      </c>
      <c r="D16736" t="s">
        <v>56</v>
      </c>
      <c r="E16736">
        <v>3</v>
      </c>
      <c r="F16736">
        <v>1</v>
      </c>
      <c r="G16736">
        <f>Table1[[#This Row],[Price]]*Table1[[#This Row],[Quantity]]</f>
        <v>3</v>
      </c>
      <c r="H16736" s="3">
        <v>45257</v>
      </c>
      <c r="I16736" t="s">
        <v>17</v>
      </c>
    </row>
    <row r="16737" spans="1:9" x14ac:dyDescent="0.3">
      <c r="A16737">
        <v>330280</v>
      </c>
      <c r="B16737" s="2">
        <v>79</v>
      </c>
      <c r="C16737" t="s">
        <v>50</v>
      </c>
      <c r="D16737" t="s">
        <v>93</v>
      </c>
      <c r="E16737">
        <v>7</v>
      </c>
      <c r="F16737">
        <v>3</v>
      </c>
      <c r="G16737">
        <f>Table1[[#This Row],[Price]]*Table1[[#This Row],[Quantity]]</f>
        <v>21</v>
      </c>
      <c r="H16737" s="3">
        <v>45257</v>
      </c>
      <c r="I16737" t="s">
        <v>28</v>
      </c>
    </row>
    <row r="16738" spans="1:9" x14ac:dyDescent="0.3">
      <c r="A16738">
        <v>651315</v>
      </c>
      <c r="B16738" s="2">
        <v>24</v>
      </c>
      <c r="C16738" t="s">
        <v>20</v>
      </c>
      <c r="D16738" t="s">
        <v>30</v>
      </c>
      <c r="E16738">
        <v>18</v>
      </c>
      <c r="F16738">
        <v>3</v>
      </c>
      <c r="G16738">
        <f>Table1[[#This Row],[Price]]*Table1[[#This Row],[Quantity]]</f>
        <v>54</v>
      </c>
      <c r="H16738" s="3">
        <v>45257</v>
      </c>
      <c r="I16738" t="s">
        <v>28</v>
      </c>
    </row>
    <row r="16739" spans="1:9" x14ac:dyDescent="0.3">
      <c r="A16739">
        <v>262341</v>
      </c>
      <c r="B16739" s="2">
        <v>11</v>
      </c>
      <c r="C16739" t="s">
        <v>50</v>
      </c>
      <c r="D16739" t="s">
        <v>99</v>
      </c>
      <c r="E16739">
        <v>8</v>
      </c>
      <c r="F16739">
        <v>5</v>
      </c>
      <c r="G16739">
        <f>Table1[[#This Row],[Price]]*Table1[[#This Row],[Quantity]]</f>
        <v>40</v>
      </c>
      <c r="H16739" s="3">
        <v>45257</v>
      </c>
      <c r="I16739" t="s">
        <v>17</v>
      </c>
    </row>
    <row r="16740" spans="1:9" x14ac:dyDescent="0.3">
      <c r="A16740">
        <v>607963</v>
      </c>
      <c r="B16740" s="2">
        <v>76</v>
      </c>
      <c r="C16740" t="s">
        <v>24</v>
      </c>
      <c r="D16740" t="s">
        <v>56</v>
      </c>
      <c r="E16740">
        <v>3</v>
      </c>
      <c r="F16740">
        <v>1</v>
      </c>
      <c r="G16740">
        <f>Table1[[#This Row],[Price]]*Table1[[#This Row],[Quantity]]</f>
        <v>3</v>
      </c>
      <c r="H16740" s="3">
        <v>45257</v>
      </c>
      <c r="I16740" t="s">
        <v>17</v>
      </c>
    </row>
    <row r="16741" spans="1:9" x14ac:dyDescent="0.3">
      <c r="A16741">
        <v>664939</v>
      </c>
      <c r="B16741" s="2">
        <v>65</v>
      </c>
      <c r="C16741" t="s">
        <v>50</v>
      </c>
      <c r="D16741" t="s">
        <v>99</v>
      </c>
      <c r="E16741">
        <v>8</v>
      </c>
      <c r="F16741">
        <v>5</v>
      </c>
      <c r="G16741">
        <f>Table1[[#This Row],[Price]]*Table1[[#This Row],[Quantity]]</f>
        <v>40</v>
      </c>
      <c r="H16741" s="3">
        <v>45257</v>
      </c>
      <c r="I16741" t="s">
        <v>13</v>
      </c>
    </row>
    <row r="16742" spans="1:9" x14ac:dyDescent="0.3">
      <c r="A16742">
        <v>462702</v>
      </c>
      <c r="B16742" s="2">
        <v>56</v>
      </c>
      <c r="C16742" t="s">
        <v>24</v>
      </c>
      <c r="D16742" t="s">
        <v>168</v>
      </c>
      <c r="E16742">
        <v>1</v>
      </c>
      <c r="F16742">
        <v>2</v>
      </c>
      <c r="G16742">
        <f>Table1[[#This Row],[Price]]*Table1[[#This Row],[Quantity]]</f>
        <v>2</v>
      </c>
      <c r="H16742" s="3">
        <v>45257</v>
      </c>
      <c r="I16742" t="s">
        <v>28</v>
      </c>
    </row>
    <row r="16743" spans="1:9" x14ac:dyDescent="0.3">
      <c r="A16743">
        <v>255562</v>
      </c>
      <c r="B16743" s="2">
        <v>51</v>
      </c>
      <c r="C16743" t="s">
        <v>11</v>
      </c>
      <c r="D16743" t="s">
        <v>79</v>
      </c>
      <c r="E16743">
        <v>5</v>
      </c>
      <c r="F16743">
        <v>1</v>
      </c>
      <c r="G16743">
        <f>Table1[[#This Row],[Price]]*Table1[[#This Row],[Quantity]]</f>
        <v>5</v>
      </c>
      <c r="H16743" s="3">
        <v>45257</v>
      </c>
      <c r="I16743" t="s">
        <v>17</v>
      </c>
    </row>
    <row r="16744" spans="1:9" x14ac:dyDescent="0.3">
      <c r="A16744">
        <v>290493</v>
      </c>
      <c r="B16744" s="2">
        <v>87</v>
      </c>
      <c r="C16744" t="s">
        <v>20</v>
      </c>
      <c r="D16744" t="s">
        <v>21</v>
      </c>
      <c r="E16744">
        <v>15</v>
      </c>
      <c r="F16744">
        <v>5</v>
      </c>
      <c r="G16744">
        <f>Table1[[#This Row],[Price]]*Table1[[#This Row],[Quantity]]</f>
        <v>75</v>
      </c>
      <c r="H16744" s="3">
        <v>45257</v>
      </c>
      <c r="I16744" t="s">
        <v>17</v>
      </c>
    </row>
    <row r="16745" spans="1:9" x14ac:dyDescent="0.3">
      <c r="A16745">
        <v>198083</v>
      </c>
      <c r="B16745" s="2">
        <v>67</v>
      </c>
      <c r="C16745" t="s">
        <v>20</v>
      </c>
      <c r="D16745" t="s">
        <v>27</v>
      </c>
      <c r="E16745">
        <v>12</v>
      </c>
      <c r="F16745">
        <v>3</v>
      </c>
      <c r="G16745">
        <f>Table1[[#This Row],[Price]]*Table1[[#This Row],[Quantity]]</f>
        <v>36</v>
      </c>
      <c r="H16745" s="3">
        <v>45257</v>
      </c>
      <c r="I16745" t="s">
        <v>28</v>
      </c>
    </row>
    <row r="16746" spans="1:9" x14ac:dyDescent="0.3">
      <c r="A16746">
        <v>571940</v>
      </c>
      <c r="B16746" s="2">
        <v>51</v>
      </c>
      <c r="C16746" t="s">
        <v>50</v>
      </c>
      <c r="D16746" t="s">
        <v>86</v>
      </c>
      <c r="E16746">
        <v>5</v>
      </c>
      <c r="F16746">
        <v>5</v>
      </c>
      <c r="G16746">
        <f>Table1[[#This Row],[Price]]*Table1[[#This Row],[Quantity]]</f>
        <v>25</v>
      </c>
      <c r="H16746" s="3">
        <v>45257</v>
      </c>
      <c r="I16746" t="s">
        <v>28</v>
      </c>
    </row>
    <row r="16747" spans="1:9" x14ac:dyDescent="0.3">
      <c r="A16747">
        <v>113322</v>
      </c>
      <c r="B16747" s="2">
        <v>49</v>
      </c>
      <c r="C16747" t="s">
        <v>50</v>
      </c>
      <c r="D16747" t="s">
        <v>112</v>
      </c>
      <c r="E16747">
        <v>4</v>
      </c>
      <c r="F16747">
        <v>1</v>
      </c>
      <c r="G16747">
        <f>Table1[[#This Row],[Price]]*Table1[[#This Row],[Quantity]]</f>
        <v>4</v>
      </c>
      <c r="H16747" s="3">
        <v>45257</v>
      </c>
      <c r="I16747" t="s">
        <v>17678</v>
      </c>
    </row>
    <row r="16748" spans="1:9" x14ac:dyDescent="0.3">
      <c r="A16748">
        <v>503020</v>
      </c>
      <c r="B16748" s="2">
        <v>69</v>
      </c>
      <c r="C16748" t="s">
        <v>24</v>
      </c>
      <c r="D16748" t="s">
        <v>168</v>
      </c>
      <c r="E16748">
        <v>1</v>
      </c>
      <c r="F16748">
        <v>1</v>
      </c>
      <c r="G16748">
        <f>Table1[[#This Row],[Price]]*Table1[[#This Row],[Quantity]]</f>
        <v>1</v>
      </c>
      <c r="H16748" s="3">
        <v>45257</v>
      </c>
      <c r="I16748" t="s">
        <v>17</v>
      </c>
    </row>
    <row r="16749" spans="1:9" x14ac:dyDescent="0.3">
      <c r="A16749">
        <v>243249</v>
      </c>
      <c r="B16749" s="2">
        <v>79</v>
      </c>
      <c r="C16749" t="s">
        <v>11</v>
      </c>
      <c r="D16749" t="s">
        <v>12</v>
      </c>
      <c r="E16749">
        <v>3</v>
      </c>
      <c r="F16749">
        <v>5</v>
      </c>
      <c r="G16749">
        <f>Table1[[#This Row],[Price]]*Table1[[#This Row],[Quantity]]</f>
        <v>15</v>
      </c>
      <c r="H16749" s="3">
        <v>45257</v>
      </c>
      <c r="I16749" t="s">
        <v>17678</v>
      </c>
    </row>
    <row r="16750" spans="1:9" x14ac:dyDescent="0.3">
      <c r="A16750">
        <v>666917</v>
      </c>
      <c r="B16750" s="2">
        <v>51</v>
      </c>
      <c r="C16750" t="s">
        <v>50</v>
      </c>
      <c r="D16750" t="s">
        <v>99</v>
      </c>
      <c r="E16750">
        <v>8</v>
      </c>
      <c r="F16750">
        <v>4</v>
      </c>
      <c r="G16750">
        <f>Table1[[#This Row],[Price]]*Table1[[#This Row],[Quantity]]</f>
        <v>32</v>
      </c>
      <c r="H16750" s="3">
        <v>45258</v>
      </c>
      <c r="I16750" t="s">
        <v>28</v>
      </c>
    </row>
    <row r="16751" spans="1:9" x14ac:dyDescent="0.3">
      <c r="A16751">
        <v>910452</v>
      </c>
      <c r="B16751" s="2">
        <v>33</v>
      </c>
      <c r="C16751" t="s">
        <v>24</v>
      </c>
      <c r="D16751" t="s">
        <v>56</v>
      </c>
      <c r="E16751">
        <v>3</v>
      </c>
      <c r="F16751">
        <v>4</v>
      </c>
      <c r="G16751">
        <f>Table1[[#This Row],[Price]]*Table1[[#This Row],[Quantity]]</f>
        <v>12</v>
      </c>
      <c r="H16751" s="3">
        <v>45258</v>
      </c>
      <c r="I16751" t="s">
        <v>28</v>
      </c>
    </row>
    <row r="16752" spans="1:9" x14ac:dyDescent="0.3">
      <c r="A16752">
        <v>909529</v>
      </c>
      <c r="B16752" s="2">
        <v>14</v>
      </c>
      <c r="C16752" t="s">
        <v>11</v>
      </c>
      <c r="D16752" t="s">
        <v>12</v>
      </c>
      <c r="E16752">
        <v>3</v>
      </c>
      <c r="F16752">
        <v>4</v>
      </c>
      <c r="G16752">
        <f>Table1[[#This Row],[Price]]*Table1[[#This Row],[Quantity]]</f>
        <v>12</v>
      </c>
      <c r="H16752" s="3">
        <v>45258</v>
      </c>
      <c r="I16752" t="s">
        <v>17678</v>
      </c>
    </row>
    <row r="16753" spans="1:9" x14ac:dyDescent="0.3">
      <c r="A16753">
        <v>527537</v>
      </c>
      <c r="B16753" s="2">
        <v>19</v>
      </c>
      <c r="C16753" t="s">
        <v>11</v>
      </c>
      <c r="D16753" t="s">
        <v>16</v>
      </c>
      <c r="E16753">
        <v>4</v>
      </c>
      <c r="F16753">
        <v>4</v>
      </c>
      <c r="G16753">
        <f>Table1[[#This Row],[Price]]*Table1[[#This Row],[Quantity]]</f>
        <v>16</v>
      </c>
      <c r="H16753" s="3">
        <v>45258</v>
      </c>
      <c r="I16753" t="s">
        <v>28</v>
      </c>
    </row>
    <row r="16754" spans="1:9" x14ac:dyDescent="0.3">
      <c r="A16754">
        <v>397544</v>
      </c>
      <c r="B16754" s="2">
        <v>77</v>
      </c>
      <c r="C16754" t="s">
        <v>50</v>
      </c>
      <c r="D16754" t="s">
        <v>112</v>
      </c>
      <c r="E16754">
        <v>4</v>
      </c>
      <c r="F16754">
        <v>1</v>
      </c>
      <c r="G16754">
        <f>Table1[[#This Row],[Price]]*Table1[[#This Row],[Quantity]]</f>
        <v>4</v>
      </c>
      <c r="H16754" s="3">
        <v>45258</v>
      </c>
      <c r="I16754" t="s">
        <v>28</v>
      </c>
    </row>
    <row r="16755" spans="1:9" x14ac:dyDescent="0.3">
      <c r="A16755">
        <v>672936</v>
      </c>
      <c r="B16755" s="2">
        <v>14</v>
      </c>
      <c r="C16755" t="s">
        <v>20</v>
      </c>
      <c r="D16755" t="s">
        <v>27</v>
      </c>
      <c r="E16755">
        <v>12</v>
      </c>
      <c r="F16755">
        <v>1</v>
      </c>
      <c r="G16755">
        <f>Table1[[#This Row],[Price]]*Table1[[#This Row],[Quantity]]</f>
        <v>12</v>
      </c>
      <c r="H16755" s="3">
        <v>45258</v>
      </c>
      <c r="I16755" t="s">
        <v>28</v>
      </c>
    </row>
    <row r="16756" spans="1:9" x14ac:dyDescent="0.3">
      <c r="A16756">
        <v>121435</v>
      </c>
      <c r="B16756" s="2">
        <v>93</v>
      </c>
      <c r="C16756" t="s">
        <v>50</v>
      </c>
      <c r="D16756" t="s">
        <v>93</v>
      </c>
      <c r="E16756">
        <v>7</v>
      </c>
      <c r="F16756">
        <v>4</v>
      </c>
      <c r="G16756">
        <f>Table1[[#This Row],[Price]]*Table1[[#This Row],[Quantity]]</f>
        <v>28</v>
      </c>
      <c r="H16756" s="3">
        <v>45258</v>
      </c>
      <c r="I16756" t="s">
        <v>17</v>
      </c>
    </row>
    <row r="16757" spans="1:9" x14ac:dyDescent="0.3">
      <c r="A16757">
        <v>650221</v>
      </c>
      <c r="B16757" s="2">
        <v>26</v>
      </c>
      <c r="C16757" t="s">
        <v>50</v>
      </c>
      <c r="D16757" t="s">
        <v>207</v>
      </c>
      <c r="E16757">
        <v>10</v>
      </c>
      <c r="F16757">
        <v>4</v>
      </c>
      <c r="G16757">
        <f>Table1[[#This Row],[Price]]*Table1[[#This Row],[Quantity]]</f>
        <v>40</v>
      </c>
      <c r="H16757" s="3">
        <v>45258</v>
      </c>
      <c r="I16757" t="s">
        <v>28</v>
      </c>
    </row>
    <row r="16758" spans="1:9" x14ac:dyDescent="0.3">
      <c r="A16758">
        <v>485382</v>
      </c>
      <c r="B16758" s="2">
        <v>36</v>
      </c>
      <c r="C16758" t="s">
        <v>38</v>
      </c>
      <c r="D16758" t="s">
        <v>107</v>
      </c>
      <c r="E16758">
        <v>4</v>
      </c>
      <c r="F16758">
        <v>1</v>
      </c>
      <c r="G16758">
        <f>Table1[[#This Row],[Price]]*Table1[[#This Row],[Quantity]]</f>
        <v>4</v>
      </c>
      <c r="H16758" s="3">
        <v>45258</v>
      </c>
      <c r="I16758" t="s">
        <v>28</v>
      </c>
    </row>
    <row r="16759" spans="1:9" x14ac:dyDescent="0.3">
      <c r="A16759">
        <v>401564</v>
      </c>
      <c r="B16759" s="2">
        <v>53</v>
      </c>
      <c r="C16759" t="s">
        <v>38</v>
      </c>
      <c r="D16759" t="s">
        <v>17677</v>
      </c>
      <c r="E16759">
        <v>6</v>
      </c>
      <c r="F16759">
        <v>1</v>
      </c>
      <c r="G16759">
        <f>Table1[[#This Row],[Price]]*Table1[[#This Row],[Quantity]]</f>
        <v>6</v>
      </c>
      <c r="H16759" s="3">
        <v>45258</v>
      </c>
      <c r="I16759" t="s">
        <v>13</v>
      </c>
    </row>
    <row r="16760" spans="1:9" x14ac:dyDescent="0.3">
      <c r="A16760">
        <v>133791</v>
      </c>
      <c r="B16760" s="2">
        <v>35</v>
      </c>
      <c r="C16760" t="s">
        <v>11</v>
      </c>
      <c r="D16760" t="s">
        <v>79</v>
      </c>
      <c r="E16760">
        <v>5</v>
      </c>
      <c r="F16760">
        <v>3</v>
      </c>
      <c r="G16760">
        <f>Table1[[#This Row],[Price]]*Table1[[#This Row],[Quantity]]</f>
        <v>15</v>
      </c>
      <c r="H16760" s="3">
        <v>45258</v>
      </c>
      <c r="I16760" t="s">
        <v>13</v>
      </c>
    </row>
    <row r="16761" spans="1:9" x14ac:dyDescent="0.3">
      <c r="A16761">
        <v>403015</v>
      </c>
      <c r="B16761" s="2">
        <v>91</v>
      </c>
      <c r="C16761" t="s">
        <v>24</v>
      </c>
      <c r="D16761" t="s">
        <v>168</v>
      </c>
      <c r="E16761">
        <v>1</v>
      </c>
      <c r="F16761">
        <v>5</v>
      </c>
      <c r="G16761">
        <f>Table1[[#This Row],[Price]]*Table1[[#This Row],[Quantity]]</f>
        <v>5</v>
      </c>
      <c r="H16761" s="3">
        <v>45258</v>
      </c>
      <c r="I16761" t="s">
        <v>13</v>
      </c>
    </row>
    <row r="16762" spans="1:9" x14ac:dyDescent="0.3">
      <c r="A16762">
        <v>213626</v>
      </c>
      <c r="B16762" s="2">
        <v>14</v>
      </c>
      <c r="C16762" t="s">
        <v>20</v>
      </c>
      <c r="D16762" t="s">
        <v>27</v>
      </c>
      <c r="E16762">
        <v>12</v>
      </c>
      <c r="F16762">
        <v>5</v>
      </c>
      <c r="G16762">
        <f>Table1[[#This Row],[Price]]*Table1[[#This Row],[Quantity]]</f>
        <v>60</v>
      </c>
      <c r="H16762" s="3">
        <v>45258</v>
      </c>
      <c r="I16762" t="s">
        <v>28</v>
      </c>
    </row>
    <row r="16763" spans="1:9" x14ac:dyDescent="0.3">
      <c r="A16763">
        <v>102501</v>
      </c>
      <c r="B16763" s="2">
        <v>58</v>
      </c>
      <c r="C16763" t="s">
        <v>24</v>
      </c>
      <c r="D16763" t="s">
        <v>168</v>
      </c>
      <c r="E16763">
        <v>1</v>
      </c>
      <c r="F16763">
        <v>5</v>
      </c>
      <c r="G16763">
        <f>Table1[[#This Row],[Price]]*Table1[[#This Row],[Quantity]]</f>
        <v>5</v>
      </c>
      <c r="H16763" s="3">
        <v>45258</v>
      </c>
      <c r="I16763" t="s">
        <v>17</v>
      </c>
    </row>
    <row r="16764" spans="1:9" x14ac:dyDescent="0.3">
      <c r="A16764">
        <v>869518</v>
      </c>
      <c r="B16764" s="2">
        <v>84</v>
      </c>
      <c r="C16764" t="s">
        <v>11</v>
      </c>
      <c r="D16764" t="s">
        <v>12</v>
      </c>
      <c r="E16764">
        <v>3</v>
      </c>
      <c r="F16764">
        <v>4</v>
      </c>
      <c r="G16764">
        <f>Table1[[#This Row],[Price]]*Table1[[#This Row],[Quantity]]</f>
        <v>12</v>
      </c>
      <c r="H16764" s="3">
        <v>45258</v>
      </c>
      <c r="I16764" t="s">
        <v>17</v>
      </c>
    </row>
    <row r="16765" spans="1:9" x14ac:dyDescent="0.3">
      <c r="A16765">
        <v>886943</v>
      </c>
      <c r="B16765" s="2">
        <v>7</v>
      </c>
      <c r="C16765" t="s">
        <v>11</v>
      </c>
      <c r="D16765" t="s">
        <v>79</v>
      </c>
      <c r="E16765">
        <v>5</v>
      </c>
      <c r="F16765">
        <v>3</v>
      </c>
      <c r="G16765">
        <f>Table1[[#This Row],[Price]]*Table1[[#This Row],[Quantity]]</f>
        <v>15</v>
      </c>
      <c r="H16765" s="3">
        <v>45258</v>
      </c>
      <c r="I16765" t="s">
        <v>13</v>
      </c>
    </row>
    <row r="16766" spans="1:9" x14ac:dyDescent="0.3">
      <c r="A16766">
        <v>650937</v>
      </c>
      <c r="B16766" s="2">
        <v>15</v>
      </c>
      <c r="C16766" t="s">
        <v>11</v>
      </c>
      <c r="D16766" t="s">
        <v>230</v>
      </c>
      <c r="E16766">
        <v>5</v>
      </c>
      <c r="F16766">
        <v>2</v>
      </c>
      <c r="G16766">
        <f>Table1[[#This Row],[Price]]*Table1[[#This Row],[Quantity]]</f>
        <v>10</v>
      </c>
      <c r="H16766" s="3">
        <v>45258</v>
      </c>
      <c r="I16766" t="s">
        <v>28</v>
      </c>
    </row>
    <row r="16767" spans="1:9" x14ac:dyDescent="0.3">
      <c r="A16767">
        <v>948795</v>
      </c>
      <c r="B16767" s="2">
        <v>45</v>
      </c>
      <c r="C16767" t="s">
        <v>50</v>
      </c>
      <c r="D16767" t="s">
        <v>93</v>
      </c>
      <c r="E16767">
        <v>7</v>
      </c>
      <c r="F16767">
        <v>2</v>
      </c>
      <c r="G16767">
        <f>Table1[[#This Row],[Price]]*Table1[[#This Row],[Quantity]]</f>
        <v>14</v>
      </c>
      <c r="H16767" s="3">
        <v>45258</v>
      </c>
      <c r="I16767" t="s">
        <v>13</v>
      </c>
    </row>
    <row r="16768" spans="1:9" x14ac:dyDescent="0.3">
      <c r="A16768">
        <v>614032</v>
      </c>
      <c r="B16768" s="2">
        <v>9</v>
      </c>
      <c r="C16768" t="s">
        <v>11</v>
      </c>
      <c r="D16768" t="s">
        <v>230</v>
      </c>
      <c r="E16768">
        <v>5</v>
      </c>
      <c r="F16768">
        <v>1</v>
      </c>
      <c r="G16768">
        <f>Table1[[#This Row],[Price]]*Table1[[#This Row],[Quantity]]</f>
        <v>5</v>
      </c>
      <c r="H16768" s="3">
        <v>45259</v>
      </c>
      <c r="I16768" t="s">
        <v>28</v>
      </c>
    </row>
    <row r="16769" spans="1:9" x14ac:dyDescent="0.3">
      <c r="A16769">
        <v>546376</v>
      </c>
      <c r="B16769" s="2">
        <v>89</v>
      </c>
      <c r="C16769" t="s">
        <v>38</v>
      </c>
      <c r="D16769" t="s">
        <v>17677</v>
      </c>
      <c r="E16769">
        <v>7</v>
      </c>
      <c r="F16769">
        <v>4</v>
      </c>
      <c r="G16769">
        <f>Table1[[#This Row],[Price]]*Table1[[#This Row],[Quantity]]</f>
        <v>28</v>
      </c>
      <c r="H16769" s="3">
        <v>45259</v>
      </c>
      <c r="I16769" t="s">
        <v>28</v>
      </c>
    </row>
    <row r="16770" spans="1:9" x14ac:dyDescent="0.3">
      <c r="A16770">
        <v>529679</v>
      </c>
      <c r="B16770" s="2">
        <v>84</v>
      </c>
      <c r="C16770" t="s">
        <v>11</v>
      </c>
      <c r="D16770" t="s">
        <v>17677</v>
      </c>
      <c r="E16770">
        <v>5</v>
      </c>
      <c r="F16770">
        <v>4</v>
      </c>
      <c r="G16770">
        <f>Table1[[#This Row],[Price]]*Table1[[#This Row],[Quantity]]</f>
        <v>20</v>
      </c>
      <c r="H16770" s="3">
        <v>45259</v>
      </c>
      <c r="I16770" t="s">
        <v>13</v>
      </c>
    </row>
    <row r="16771" spans="1:9" x14ac:dyDescent="0.3">
      <c r="A16771">
        <v>148723</v>
      </c>
      <c r="B16771" s="2">
        <v>65</v>
      </c>
      <c r="C16771" t="s">
        <v>20</v>
      </c>
      <c r="D16771" t="s">
        <v>21</v>
      </c>
      <c r="E16771">
        <v>15</v>
      </c>
      <c r="F16771">
        <v>4</v>
      </c>
      <c r="G16771">
        <f>Table1[[#This Row],[Price]]*Table1[[#This Row],[Quantity]]</f>
        <v>60</v>
      </c>
      <c r="H16771" s="3">
        <v>45259</v>
      </c>
      <c r="I16771" t="s">
        <v>13</v>
      </c>
    </row>
    <row r="16772" spans="1:9" x14ac:dyDescent="0.3">
      <c r="A16772">
        <v>850855</v>
      </c>
      <c r="B16772" s="2">
        <v>86</v>
      </c>
      <c r="C16772" t="s">
        <v>24</v>
      </c>
      <c r="D16772" t="s">
        <v>71</v>
      </c>
      <c r="E16772">
        <v>3</v>
      </c>
      <c r="F16772">
        <v>2</v>
      </c>
      <c r="G16772">
        <f>Table1[[#This Row],[Price]]*Table1[[#This Row],[Quantity]]</f>
        <v>6</v>
      </c>
      <c r="H16772" s="3">
        <v>45259</v>
      </c>
      <c r="I16772" t="s">
        <v>13</v>
      </c>
    </row>
    <row r="16773" spans="1:9" x14ac:dyDescent="0.3">
      <c r="A16773">
        <v>870262</v>
      </c>
      <c r="B16773" s="2">
        <v>92</v>
      </c>
      <c r="C16773" t="s">
        <v>38</v>
      </c>
      <c r="D16773" t="s">
        <v>43</v>
      </c>
      <c r="E16773">
        <v>6</v>
      </c>
      <c r="F16773">
        <v>3</v>
      </c>
      <c r="G16773">
        <f>Table1[[#This Row],[Price]]*Table1[[#This Row],[Quantity]]</f>
        <v>18</v>
      </c>
      <c r="H16773" s="3">
        <v>45259</v>
      </c>
      <c r="I16773" t="s">
        <v>17</v>
      </c>
    </row>
    <row r="16774" spans="1:9" x14ac:dyDescent="0.3">
      <c r="A16774">
        <v>575521</v>
      </c>
      <c r="B16774" s="2">
        <v>52</v>
      </c>
      <c r="C16774" t="s">
        <v>38</v>
      </c>
      <c r="D16774" t="s">
        <v>121</v>
      </c>
      <c r="E16774">
        <v>5</v>
      </c>
      <c r="F16774">
        <v>2</v>
      </c>
      <c r="G16774">
        <f>Table1[[#This Row],[Price]]*Table1[[#This Row],[Quantity]]</f>
        <v>10</v>
      </c>
      <c r="H16774" s="3">
        <v>45259</v>
      </c>
      <c r="I16774" t="s">
        <v>13</v>
      </c>
    </row>
    <row r="16775" spans="1:9" x14ac:dyDescent="0.3">
      <c r="A16775">
        <v>112523</v>
      </c>
      <c r="B16775" s="2">
        <v>70</v>
      </c>
      <c r="C16775" t="s">
        <v>24</v>
      </c>
      <c r="D16775" t="s">
        <v>168</v>
      </c>
      <c r="E16775">
        <v>1</v>
      </c>
      <c r="F16775">
        <v>4</v>
      </c>
      <c r="G16775">
        <f>Table1[[#This Row],[Price]]*Table1[[#This Row],[Quantity]]</f>
        <v>4</v>
      </c>
      <c r="H16775" s="3">
        <v>45259</v>
      </c>
      <c r="I16775" t="s">
        <v>17</v>
      </c>
    </row>
    <row r="16776" spans="1:9" x14ac:dyDescent="0.3">
      <c r="A16776">
        <v>516542</v>
      </c>
      <c r="B16776" s="2">
        <v>92</v>
      </c>
      <c r="C16776" t="s">
        <v>38</v>
      </c>
      <c r="D16776" t="s">
        <v>121</v>
      </c>
      <c r="E16776">
        <v>5</v>
      </c>
      <c r="F16776">
        <v>3</v>
      </c>
      <c r="G16776">
        <f>Table1[[#This Row],[Price]]*Table1[[#This Row],[Quantity]]</f>
        <v>15</v>
      </c>
      <c r="H16776" s="3">
        <v>45259</v>
      </c>
      <c r="I16776" t="s">
        <v>17</v>
      </c>
    </row>
    <row r="16777" spans="1:9" x14ac:dyDescent="0.3">
      <c r="A16777">
        <v>561409</v>
      </c>
      <c r="B16777" s="2">
        <v>36</v>
      </c>
      <c r="C16777" t="s">
        <v>20</v>
      </c>
      <c r="D16777" t="s">
        <v>17677</v>
      </c>
      <c r="E16777">
        <v>15</v>
      </c>
      <c r="F16777">
        <v>3</v>
      </c>
      <c r="G16777">
        <f>Table1[[#This Row],[Price]]*Table1[[#This Row],[Quantity]]</f>
        <v>45</v>
      </c>
      <c r="H16777" s="3">
        <v>45259</v>
      </c>
      <c r="I16777" t="s">
        <v>17678</v>
      </c>
    </row>
    <row r="16778" spans="1:9" x14ac:dyDescent="0.3">
      <c r="A16778">
        <v>394525</v>
      </c>
      <c r="B16778" s="2">
        <v>64</v>
      </c>
      <c r="C16778" t="s">
        <v>50</v>
      </c>
      <c r="D16778" t="s">
        <v>99</v>
      </c>
      <c r="E16778">
        <v>8</v>
      </c>
      <c r="F16778">
        <v>4</v>
      </c>
      <c r="G16778">
        <f>Table1[[#This Row],[Price]]*Table1[[#This Row],[Quantity]]</f>
        <v>32</v>
      </c>
      <c r="H16778" s="3">
        <v>45259</v>
      </c>
      <c r="I16778" t="s">
        <v>17</v>
      </c>
    </row>
    <row r="16779" spans="1:9" x14ac:dyDescent="0.3">
      <c r="A16779">
        <v>479441</v>
      </c>
      <c r="B16779" s="2">
        <v>13</v>
      </c>
      <c r="C16779" t="s">
        <v>20</v>
      </c>
      <c r="D16779" t="s">
        <v>41</v>
      </c>
      <c r="E16779">
        <v>14</v>
      </c>
      <c r="F16779">
        <v>1</v>
      </c>
      <c r="G16779">
        <f>Table1[[#This Row],[Price]]*Table1[[#This Row],[Quantity]]</f>
        <v>14</v>
      </c>
      <c r="H16779" s="3">
        <v>45259</v>
      </c>
      <c r="I16779" t="s">
        <v>13</v>
      </c>
    </row>
    <row r="16780" spans="1:9" x14ac:dyDescent="0.3">
      <c r="A16780">
        <v>879200</v>
      </c>
      <c r="B16780" s="2">
        <v>75</v>
      </c>
      <c r="C16780" t="s">
        <v>50</v>
      </c>
      <c r="D16780" t="s">
        <v>17677</v>
      </c>
      <c r="E16780">
        <v>4</v>
      </c>
      <c r="F16780">
        <v>1</v>
      </c>
      <c r="G16780">
        <f>Table1[[#This Row],[Price]]*Table1[[#This Row],[Quantity]]</f>
        <v>4</v>
      </c>
      <c r="H16780" s="3">
        <v>45259</v>
      </c>
      <c r="I16780" t="s">
        <v>13</v>
      </c>
    </row>
    <row r="16781" spans="1:9" x14ac:dyDescent="0.3">
      <c r="A16781">
        <v>676283</v>
      </c>
      <c r="B16781" s="2">
        <v>33</v>
      </c>
      <c r="C16781" t="s">
        <v>50</v>
      </c>
      <c r="D16781" t="s">
        <v>51</v>
      </c>
      <c r="E16781">
        <v>5</v>
      </c>
      <c r="F16781">
        <v>2</v>
      </c>
      <c r="G16781">
        <f>Table1[[#This Row],[Price]]*Table1[[#This Row],[Quantity]]</f>
        <v>10</v>
      </c>
      <c r="H16781" s="3">
        <v>45259</v>
      </c>
      <c r="I16781" t="s">
        <v>28</v>
      </c>
    </row>
    <row r="16782" spans="1:9" x14ac:dyDescent="0.3">
      <c r="A16782">
        <v>362210</v>
      </c>
      <c r="B16782" s="2">
        <v>31</v>
      </c>
      <c r="C16782" t="s">
        <v>38</v>
      </c>
      <c r="D16782" t="s">
        <v>17677</v>
      </c>
      <c r="E16782">
        <v>4</v>
      </c>
      <c r="F16782">
        <v>1</v>
      </c>
      <c r="G16782">
        <f>Table1[[#This Row],[Price]]*Table1[[#This Row],[Quantity]]</f>
        <v>4</v>
      </c>
      <c r="H16782" s="3">
        <v>45259</v>
      </c>
      <c r="I16782" t="s">
        <v>17</v>
      </c>
    </row>
    <row r="16783" spans="1:9" x14ac:dyDescent="0.3">
      <c r="A16783">
        <v>731636</v>
      </c>
      <c r="B16783" s="2">
        <v>74</v>
      </c>
      <c r="C16783" t="s">
        <v>11</v>
      </c>
      <c r="D16783" t="s">
        <v>79</v>
      </c>
      <c r="E16783">
        <v>5</v>
      </c>
      <c r="F16783">
        <v>5</v>
      </c>
      <c r="G16783">
        <f>Table1[[#This Row],[Price]]*Table1[[#This Row],[Quantity]]</f>
        <v>25</v>
      </c>
      <c r="H16783" s="3">
        <v>45259</v>
      </c>
      <c r="I16783" t="s">
        <v>17678</v>
      </c>
    </row>
    <row r="16784" spans="1:9" x14ac:dyDescent="0.3">
      <c r="A16784">
        <v>988537</v>
      </c>
      <c r="B16784" s="2">
        <v>74</v>
      </c>
      <c r="C16784" t="s">
        <v>50</v>
      </c>
      <c r="D16784" t="s">
        <v>112</v>
      </c>
      <c r="E16784">
        <v>4</v>
      </c>
      <c r="F16784">
        <v>4</v>
      </c>
      <c r="G16784">
        <f>Table1[[#This Row],[Price]]*Table1[[#This Row],[Quantity]]</f>
        <v>16</v>
      </c>
      <c r="H16784" s="3">
        <v>45259</v>
      </c>
      <c r="I16784" t="s">
        <v>13</v>
      </c>
    </row>
    <row r="16785" spans="1:9" x14ac:dyDescent="0.3">
      <c r="A16785">
        <v>500454</v>
      </c>
      <c r="B16785" s="2">
        <v>66</v>
      </c>
      <c r="C16785" t="s">
        <v>50</v>
      </c>
      <c r="D16785" t="s">
        <v>51</v>
      </c>
      <c r="E16785">
        <v>5</v>
      </c>
      <c r="F16785">
        <v>3</v>
      </c>
      <c r="G16785">
        <f>Table1[[#This Row],[Price]]*Table1[[#This Row],[Quantity]]</f>
        <v>15</v>
      </c>
      <c r="H16785" s="3">
        <v>45259</v>
      </c>
      <c r="I16785" t="s">
        <v>13</v>
      </c>
    </row>
    <row r="16786" spans="1:9" x14ac:dyDescent="0.3">
      <c r="A16786">
        <v>798766</v>
      </c>
      <c r="B16786" s="2">
        <v>36</v>
      </c>
      <c r="C16786" t="s">
        <v>24</v>
      </c>
      <c r="D16786" t="s">
        <v>17677</v>
      </c>
      <c r="E16786">
        <v>1</v>
      </c>
      <c r="F16786">
        <v>2</v>
      </c>
      <c r="G16786">
        <f>Table1[[#This Row],[Price]]*Table1[[#This Row],[Quantity]]</f>
        <v>2</v>
      </c>
      <c r="H16786" s="3">
        <v>45259</v>
      </c>
      <c r="I16786" t="s">
        <v>28</v>
      </c>
    </row>
    <row r="16787" spans="1:9" x14ac:dyDescent="0.3">
      <c r="A16787">
        <v>645232</v>
      </c>
      <c r="B16787" s="2">
        <v>87</v>
      </c>
      <c r="C16787" t="s">
        <v>50</v>
      </c>
      <c r="D16787" t="s">
        <v>99</v>
      </c>
      <c r="E16787">
        <v>8</v>
      </c>
      <c r="F16787">
        <v>4</v>
      </c>
      <c r="G16787">
        <f>Table1[[#This Row],[Price]]*Table1[[#This Row],[Quantity]]</f>
        <v>32</v>
      </c>
      <c r="H16787" s="3">
        <v>45259</v>
      </c>
      <c r="I16787" t="s">
        <v>28</v>
      </c>
    </row>
    <row r="16788" spans="1:9" x14ac:dyDescent="0.3">
      <c r="A16788">
        <v>445574</v>
      </c>
      <c r="B16788" s="2">
        <v>61</v>
      </c>
      <c r="C16788" t="s">
        <v>50</v>
      </c>
      <c r="D16788" t="s">
        <v>99</v>
      </c>
      <c r="E16788">
        <v>8</v>
      </c>
      <c r="F16788">
        <v>3</v>
      </c>
      <c r="G16788">
        <f>Table1[[#This Row],[Price]]*Table1[[#This Row],[Quantity]]</f>
        <v>24</v>
      </c>
      <c r="H16788" s="3">
        <v>45259</v>
      </c>
      <c r="I16788" t="s">
        <v>28</v>
      </c>
    </row>
    <row r="16789" spans="1:9" x14ac:dyDescent="0.3">
      <c r="A16789">
        <v>814253</v>
      </c>
      <c r="B16789" s="2">
        <v>86</v>
      </c>
      <c r="C16789" t="s">
        <v>11</v>
      </c>
      <c r="D16789" t="s">
        <v>79</v>
      </c>
      <c r="E16789">
        <v>5</v>
      </c>
      <c r="F16789">
        <v>4</v>
      </c>
      <c r="G16789">
        <f>Table1[[#This Row],[Price]]*Table1[[#This Row],[Quantity]]</f>
        <v>20</v>
      </c>
      <c r="H16789" s="3">
        <v>45259</v>
      </c>
      <c r="I16789" t="s">
        <v>28</v>
      </c>
    </row>
    <row r="16790" spans="1:9" x14ac:dyDescent="0.3">
      <c r="A16790">
        <v>467157</v>
      </c>
      <c r="B16790" s="2">
        <v>99</v>
      </c>
      <c r="C16790" t="s">
        <v>24</v>
      </c>
      <c r="D16790" t="s">
        <v>17677</v>
      </c>
      <c r="E16790">
        <v>2</v>
      </c>
      <c r="F16790">
        <v>3</v>
      </c>
      <c r="G16790">
        <f>Table1[[#This Row],[Price]]*Table1[[#This Row],[Quantity]]</f>
        <v>6</v>
      </c>
      <c r="H16790" s="3">
        <v>45260</v>
      </c>
      <c r="I16790" t="s">
        <v>17678</v>
      </c>
    </row>
    <row r="16791" spans="1:9" x14ac:dyDescent="0.3">
      <c r="A16791">
        <v>405389</v>
      </c>
      <c r="B16791" s="2">
        <v>76</v>
      </c>
      <c r="C16791" t="s">
        <v>20</v>
      </c>
      <c r="D16791" t="s">
        <v>17677</v>
      </c>
      <c r="E16791">
        <v>15</v>
      </c>
      <c r="F16791">
        <v>1</v>
      </c>
      <c r="G16791">
        <f>Table1[[#This Row],[Price]]*Table1[[#This Row],[Quantity]]</f>
        <v>15</v>
      </c>
      <c r="H16791" s="3">
        <v>45260</v>
      </c>
      <c r="I16791" t="s">
        <v>17</v>
      </c>
    </row>
    <row r="16792" spans="1:9" x14ac:dyDescent="0.3">
      <c r="A16792">
        <v>409447</v>
      </c>
      <c r="B16792" s="2">
        <v>2</v>
      </c>
      <c r="C16792" t="s">
        <v>20</v>
      </c>
      <c r="D16792" t="s">
        <v>27</v>
      </c>
      <c r="E16792">
        <v>12</v>
      </c>
      <c r="F16792">
        <v>4</v>
      </c>
      <c r="G16792">
        <f>Table1[[#This Row],[Price]]*Table1[[#This Row],[Quantity]]</f>
        <v>48</v>
      </c>
      <c r="H16792" s="3">
        <v>45260</v>
      </c>
      <c r="I16792" t="s">
        <v>17</v>
      </c>
    </row>
    <row r="16793" spans="1:9" x14ac:dyDescent="0.3">
      <c r="A16793">
        <v>823426</v>
      </c>
      <c r="B16793" s="2">
        <v>6</v>
      </c>
      <c r="C16793" t="s">
        <v>38</v>
      </c>
      <c r="D16793" t="s">
        <v>17677</v>
      </c>
      <c r="E16793">
        <v>5</v>
      </c>
      <c r="F16793">
        <v>3</v>
      </c>
      <c r="G16793">
        <f>Table1[[#This Row],[Price]]*Table1[[#This Row],[Quantity]]</f>
        <v>15</v>
      </c>
      <c r="H16793" s="3">
        <v>45260</v>
      </c>
      <c r="I16793" t="s">
        <v>13</v>
      </c>
    </row>
    <row r="16794" spans="1:9" x14ac:dyDescent="0.3">
      <c r="A16794">
        <v>335780</v>
      </c>
      <c r="B16794" s="2">
        <v>72</v>
      </c>
      <c r="C16794" t="s">
        <v>20</v>
      </c>
      <c r="D16794" t="s">
        <v>27</v>
      </c>
      <c r="E16794">
        <v>12</v>
      </c>
      <c r="F16794">
        <v>1</v>
      </c>
      <c r="G16794">
        <f>Table1[[#This Row],[Price]]*Table1[[#This Row],[Quantity]]</f>
        <v>12</v>
      </c>
      <c r="H16794" s="3">
        <v>45260</v>
      </c>
      <c r="I16794" t="s">
        <v>17</v>
      </c>
    </row>
    <row r="16795" spans="1:9" x14ac:dyDescent="0.3">
      <c r="A16795">
        <v>430241</v>
      </c>
      <c r="B16795" s="2">
        <v>78</v>
      </c>
      <c r="C16795" t="s">
        <v>24</v>
      </c>
      <c r="D16795" t="s">
        <v>168</v>
      </c>
      <c r="E16795">
        <v>1</v>
      </c>
      <c r="F16795">
        <v>4</v>
      </c>
      <c r="G16795">
        <f>Table1[[#This Row],[Price]]*Table1[[#This Row],[Quantity]]</f>
        <v>4</v>
      </c>
      <c r="H16795" s="3">
        <v>45260</v>
      </c>
      <c r="I16795" t="s">
        <v>28</v>
      </c>
    </row>
    <row r="16796" spans="1:9" x14ac:dyDescent="0.3">
      <c r="A16796">
        <v>498142</v>
      </c>
      <c r="B16796" s="2">
        <v>39</v>
      </c>
      <c r="C16796" t="s">
        <v>38</v>
      </c>
      <c r="D16796" t="s">
        <v>125</v>
      </c>
      <c r="E16796">
        <v>7</v>
      </c>
      <c r="F16796">
        <v>1</v>
      </c>
      <c r="G16796">
        <f>Table1[[#This Row],[Price]]*Table1[[#This Row],[Quantity]]</f>
        <v>7</v>
      </c>
      <c r="H16796" s="3">
        <v>45260</v>
      </c>
      <c r="I16796" t="s">
        <v>13</v>
      </c>
    </row>
    <row r="16797" spans="1:9" x14ac:dyDescent="0.3">
      <c r="A16797">
        <v>961832</v>
      </c>
      <c r="B16797" s="2">
        <v>36</v>
      </c>
      <c r="C16797" t="s">
        <v>20</v>
      </c>
      <c r="D16797" t="s">
        <v>27</v>
      </c>
      <c r="E16797">
        <v>12</v>
      </c>
      <c r="F16797">
        <v>1</v>
      </c>
      <c r="G16797">
        <f>Table1[[#This Row],[Price]]*Table1[[#This Row],[Quantity]]</f>
        <v>12</v>
      </c>
      <c r="H16797" s="3">
        <v>45260</v>
      </c>
      <c r="I16797" t="s">
        <v>17</v>
      </c>
    </row>
    <row r="16798" spans="1:9" x14ac:dyDescent="0.3">
      <c r="A16798">
        <v>551840</v>
      </c>
      <c r="B16798" s="2">
        <v>67</v>
      </c>
      <c r="C16798" t="s">
        <v>24</v>
      </c>
      <c r="D16798" t="s">
        <v>168</v>
      </c>
      <c r="E16798">
        <v>1</v>
      </c>
      <c r="F16798">
        <v>3</v>
      </c>
      <c r="G16798">
        <f>Table1[[#This Row],[Price]]*Table1[[#This Row],[Quantity]]</f>
        <v>3</v>
      </c>
      <c r="H16798" s="3">
        <v>45260</v>
      </c>
      <c r="I16798" t="s">
        <v>17</v>
      </c>
    </row>
    <row r="16799" spans="1:9" x14ac:dyDescent="0.3">
      <c r="A16799">
        <v>794846</v>
      </c>
      <c r="B16799" s="2">
        <v>4</v>
      </c>
      <c r="C16799" t="s">
        <v>50</v>
      </c>
      <c r="D16799" t="s">
        <v>17677</v>
      </c>
      <c r="E16799">
        <v>4</v>
      </c>
      <c r="F16799">
        <v>3</v>
      </c>
      <c r="G16799">
        <f>Table1[[#This Row],[Price]]*Table1[[#This Row],[Quantity]]</f>
        <v>12</v>
      </c>
      <c r="H16799" s="3">
        <v>45260</v>
      </c>
      <c r="I16799" t="s">
        <v>28</v>
      </c>
    </row>
    <row r="16800" spans="1:9" x14ac:dyDescent="0.3">
      <c r="A16800">
        <v>292441</v>
      </c>
      <c r="B16800" s="2">
        <v>30</v>
      </c>
      <c r="C16800" t="s">
        <v>11</v>
      </c>
      <c r="D16800" t="s">
        <v>12</v>
      </c>
      <c r="E16800">
        <v>3</v>
      </c>
      <c r="F16800">
        <v>3</v>
      </c>
      <c r="G16800">
        <f>Table1[[#This Row],[Price]]*Table1[[#This Row],[Quantity]]</f>
        <v>9</v>
      </c>
      <c r="H16800" s="3">
        <v>45260</v>
      </c>
      <c r="I16800" t="s">
        <v>28</v>
      </c>
    </row>
    <row r="16801" spans="1:9" x14ac:dyDescent="0.3">
      <c r="A16801">
        <v>343881</v>
      </c>
      <c r="B16801" s="2">
        <v>72</v>
      </c>
      <c r="C16801" t="s">
        <v>50</v>
      </c>
      <c r="D16801" t="s">
        <v>86</v>
      </c>
      <c r="E16801">
        <v>5</v>
      </c>
      <c r="F16801">
        <v>5</v>
      </c>
      <c r="G16801">
        <f>Table1[[#This Row],[Price]]*Table1[[#This Row],[Quantity]]</f>
        <v>25</v>
      </c>
      <c r="H16801" s="3">
        <v>45260</v>
      </c>
      <c r="I16801" t="s">
        <v>13</v>
      </c>
    </row>
    <row r="16802" spans="1:9" x14ac:dyDescent="0.3">
      <c r="A16802">
        <v>145945</v>
      </c>
      <c r="B16802" s="2">
        <v>77</v>
      </c>
      <c r="C16802" t="s">
        <v>11</v>
      </c>
      <c r="D16802" t="s">
        <v>12</v>
      </c>
      <c r="E16802">
        <v>3</v>
      </c>
      <c r="F16802">
        <v>5</v>
      </c>
      <c r="G16802">
        <f>Table1[[#This Row],[Price]]*Table1[[#This Row],[Quantity]]</f>
        <v>15</v>
      </c>
      <c r="H16802" s="3">
        <v>45260</v>
      </c>
      <c r="I16802" t="s">
        <v>17</v>
      </c>
    </row>
    <row r="16803" spans="1:9" x14ac:dyDescent="0.3">
      <c r="A16803">
        <v>569412</v>
      </c>
      <c r="B16803" s="2">
        <v>84</v>
      </c>
      <c r="C16803" t="s">
        <v>50</v>
      </c>
      <c r="D16803" t="s">
        <v>93</v>
      </c>
      <c r="E16803">
        <v>7</v>
      </c>
      <c r="F16803">
        <v>1</v>
      </c>
      <c r="G16803">
        <f>Table1[[#This Row],[Price]]*Table1[[#This Row],[Quantity]]</f>
        <v>7</v>
      </c>
      <c r="H16803" s="3">
        <v>45260</v>
      </c>
      <c r="I16803" t="s">
        <v>28</v>
      </c>
    </row>
    <row r="16804" spans="1:9" x14ac:dyDescent="0.3">
      <c r="A16804">
        <v>405590</v>
      </c>
      <c r="B16804" s="2">
        <v>32</v>
      </c>
      <c r="C16804" t="s">
        <v>11</v>
      </c>
      <c r="D16804" t="s">
        <v>16</v>
      </c>
      <c r="E16804">
        <v>4</v>
      </c>
      <c r="F16804">
        <v>1</v>
      </c>
      <c r="G16804">
        <f>Table1[[#This Row],[Price]]*Table1[[#This Row],[Quantity]]</f>
        <v>4</v>
      </c>
      <c r="H16804" s="3">
        <v>45260</v>
      </c>
      <c r="I16804" t="s">
        <v>13</v>
      </c>
    </row>
    <row r="16805" spans="1:9" x14ac:dyDescent="0.3">
      <c r="A16805">
        <v>796160</v>
      </c>
      <c r="B16805" s="2">
        <v>80</v>
      </c>
      <c r="C16805" t="s">
        <v>50</v>
      </c>
      <c r="D16805" t="s">
        <v>99</v>
      </c>
      <c r="E16805">
        <v>8</v>
      </c>
      <c r="F16805">
        <v>3</v>
      </c>
      <c r="G16805">
        <f>Table1[[#This Row],[Price]]*Table1[[#This Row],[Quantity]]</f>
        <v>24</v>
      </c>
      <c r="H16805" s="3">
        <v>45260</v>
      </c>
      <c r="I16805" t="s">
        <v>13</v>
      </c>
    </row>
    <row r="16806" spans="1:9" x14ac:dyDescent="0.3">
      <c r="A16806">
        <v>116375</v>
      </c>
      <c r="B16806" s="2">
        <v>8</v>
      </c>
      <c r="C16806" t="s">
        <v>24</v>
      </c>
      <c r="D16806" t="s">
        <v>168</v>
      </c>
      <c r="E16806">
        <v>1</v>
      </c>
      <c r="F16806">
        <v>5</v>
      </c>
      <c r="G16806">
        <f>Table1[[#This Row],[Price]]*Table1[[#This Row],[Quantity]]</f>
        <v>5</v>
      </c>
      <c r="H16806" s="3">
        <v>45260</v>
      </c>
      <c r="I16806" t="s">
        <v>13</v>
      </c>
    </row>
    <row r="16807" spans="1:9" x14ac:dyDescent="0.3">
      <c r="A16807">
        <v>318015</v>
      </c>
      <c r="B16807" s="2">
        <v>71</v>
      </c>
      <c r="C16807" t="s">
        <v>20</v>
      </c>
      <c r="D16807" t="s">
        <v>245</v>
      </c>
      <c r="E16807">
        <v>20</v>
      </c>
      <c r="F16807">
        <v>5</v>
      </c>
      <c r="G16807">
        <f>Table1[[#This Row],[Price]]*Table1[[#This Row],[Quantity]]</f>
        <v>100</v>
      </c>
      <c r="H16807" s="3">
        <v>45260</v>
      </c>
      <c r="I16807" t="s">
        <v>17</v>
      </c>
    </row>
    <row r="16808" spans="1:9" x14ac:dyDescent="0.3">
      <c r="A16808">
        <v>235437</v>
      </c>
      <c r="B16808" s="2">
        <v>89</v>
      </c>
      <c r="C16808" t="s">
        <v>50</v>
      </c>
      <c r="D16808" t="s">
        <v>86</v>
      </c>
      <c r="E16808">
        <v>5</v>
      </c>
      <c r="F16808">
        <v>1</v>
      </c>
      <c r="G16808">
        <f>Table1[[#This Row],[Price]]*Table1[[#This Row],[Quantity]]</f>
        <v>5</v>
      </c>
      <c r="H16808" s="3">
        <v>45260</v>
      </c>
      <c r="I16808" t="s">
        <v>17</v>
      </c>
    </row>
    <row r="16809" spans="1:9" x14ac:dyDescent="0.3">
      <c r="A16809">
        <v>925001</v>
      </c>
      <c r="B16809" s="2">
        <v>31</v>
      </c>
      <c r="C16809" t="s">
        <v>50</v>
      </c>
      <c r="D16809" t="s">
        <v>99</v>
      </c>
      <c r="E16809">
        <v>8</v>
      </c>
      <c r="F16809">
        <v>1</v>
      </c>
      <c r="G16809">
        <f>Table1[[#This Row],[Price]]*Table1[[#This Row],[Quantity]]</f>
        <v>8</v>
      </c>
      <c r="H16809" s="3">
        <v>45260</v>
      </c>
      <c r="I16809" t="s">
        <v>28</v>
      </c>
    </row>
    <row r="16810" spans="1:9" x14ac:dyDescent="0.3">
      <c r="A16810">
        <v>738642</v>
      </c>
      <c r="B16810" s="2">
        <v>20</v>
      </c>
      <c r="C16810" t="s">
        <v>38</v>
      </c>
      <c r="D16810" t="s">
        <v>125</v>
      </c>
      <c r="E16810">
        <v>7</v>
      </c>
      <c r="F16810">
        <v>5</v>
      </c>
      <c r="G16810">
        <f>Table1[[#This Row],[Price]]*Table1[[#This Row],[Quantity]]</f>
        <v>35</v>
      </c>
      <c r="H16810" s="3">
        <v>45260</v>
      </c>
      <c r="I16810" t="s">
        <v>17</v>
      </c>
    </row>
    <row r="16811" spans="1:9" x14ac:dyDescent="0.3">
      <c r="A16811">
        <v>150654</v>
      </c>
      <c r="B16811" s="2">
        <v>69</v>
      </c>
      <c r="C16811" t="s">
        <v>50</v>
      </c>
      <c r="D16811" t="s">
        <v>207</v>
      </c>
      <c r="E16811">
        <v>10</v>
      </c>
      <c r="F16811">
        <v>2</v>
      </c>
      <c r="G16811">
        <f>Table1[[#This Row],[Price]]*Table1[[#This Row],[Quantity]]</f>
        <v>20</v>
      </c>
      <c r="H16811" s="3">
        <v>45260</v>
      </c>
      <c r="I16811" t="s">
        <v>17</v>
      </c>
    </row>
    <row r="16812" spans="1:9" x14ac:dyDescent="0.3">
      <c r="A16812">
        <v>948592</v>
      </c>
      <c r="B16812" s="2">
        <v>3</v>
      </c>
      <c r="C16812" t="s">
        <v>38</v>
      </c>
      <c r="D16812" t="s">
        <v>125</v>
      </c>
      <c r="E16812">
        <v>7</v>
      </c>
      <c r="F16812">
        <v>4</v>
      </c>
      <c r="G16812">
        <f>Table1[[#This Row],[Price]]*Table1[[#This Row],[Quantity]]</f>
        <v>28</v>
      </c>
      <c r="H16812" s="3">
        <v>45261</v>
      </c>
      <c r="I16812" t="s">
        <v>17</v>
      </c>
    </row>
    <row r="16813" spans="1:9" x14ac:dyDescent="0.3">
      <c r="A16813">
        <v>771726</v>
      </c>
      <c r="B16813" s="2">
        <v>62</v>
      </c>
      <c r="C16813" t="s">
        <v>11</v>
      </c>
      <c r="D16813" t="s">
        <v>33</v>
      </c>
      <c r="E16813">
        <v>4</v>
      </c>
      <c r="F16813">
        <v>5</v>
      </c>
      <c r="G16813">
        <f>Table1[[#This Row],[Price]]*Table1[[#This Row],[Quantity]]</f>
        <v>20</v>
      </c>
      <c r="H16813" s="3">
        <v>45261</v>
      </c>
      <c r="I16813" t="s">
        <v>17</v>
      </c>
    </row>
    <row r="16814" spans="1:9" x14ac:dyDescent="0.3">
      <c r="A16814">
        <v>887969</v>
      </c>
      <c r="B16814" s="2">
        <v>44</v>
      </c>
      <c r="C16814" t="s">
        <v>20</v>
      </c>
      <c r="D16814" t="s">
        <v>17677</v>
      </c>
      <c r="E16814">
        <v>15</v>
      </c>
      <c r="F16814">
        <v>3</v>
      </c>
      <c r="G16814">
        <f>Table1[[#This Row],[Price]]*Table1[[#This Row],[Quantity]]</f>
        <v>45</v>
      </c>
      <c r="H16814" s="3">
        <v>45261</v>
      </c>
      <c r="I16814" t="s">
        <v>17678</v>
      </c>
    </row>
    <row r="16815" spans="1:9" x14ac:dyDescent="0.3">
      <c r="A16815">
        <v>146667</v>
      </c>
      <c r="B16815" s="2">
        <v>19</v>
      </c>
      <c r="C16815" t="s">
        <v>11</v>
      </c>
      <c r="D16815" t="s">
        <v>12</v>
      </c>
      <c r="E16815">
        <v>3</v>
      </c>
      <c r="F16815">
        <v>4</v>
      </c>
      <c r="G16815">
        <f>Table1[[#This Row],[Price]]*Table1[[#This Row],[Quantity]]</f>
        <v>12</v>
      </c>
      <c r="H16815" s="3">
        <v>45261</v>
      </c>
      <c r="I16815" t="s">
        <v>17678</v>
      </c>
    </row>
    <row r="16816" spans="1:9" x14ac:dyDescent="0.3">
      <c r="A16816">
        <v>286347</v>
      </c>
      <c r="B16816" s="2">
        <v>99</v>
      </c>
      <c r="C16816" t="s">
        <v>38</v>
      </c>
      <c r="D16816" t="s">
        <v>74</v>
      </c>
      <c r="E16816">
        <v>6</v>
      </c>
      <c r="F16816">
        <v>2</v>
      </c>
      <c r="G16816">
        <f>Table1[[#This Row],[Price]]*Table1[[#This Row],[Quantity]]</f>
        <v>12</v>
      </c>
      <c r="H16816" s="3">
        <v>45261</v>
      </c>
      <c r="I16816" t="s">
        <v>13</v>
      </c>
    </row>
    <row r="16817" spans="1:9" x14ac:dyDescent="0.3">
      <c r="A16817">
        <v>278260</v>
      </c>
      <c r="B16817" s="2">
        <v>65</v>
      </c>
      <c r="C16817" t="s">
        <v>11</v>
      </c>
      <c r="D16817" t="s">
        <v>12</v>
      </c>
      <c r="E16817">
        <v>3</v>
      </c>
      <c r="F16817">
        <v>2</v>
      </c>
      <c r="G16817">
        <f>Table1[[#This Row],[Price]]*Table1[[#This Row],[Quantity]]</f>
        <v>6</v>
      </c>
      <c r="H16817" s="3">
        <v>45261</v>
      </c>
      <c r="I16817" t="s">
        <v>13</v>
      </c>
    </row>
    <row r="16818" spans="1:9" x14ac:dyDescent="0.3">
      <c r="A16818">
        <v>313198</v>
      </c>
      <c r="B16818" s="2">
        <v>37</v>
      </c>
      <c r="C16818" t="s">
        <v>11</v>
      </c>
      <c r="D16818" t="s">
        <v>33</v>
      </c>
      <c r="E16818">
        <v>4</v>
      </c>
      <c r="F16818">
        <v>3</v>
      </c>
      <c r="G16818">
        <f>Table1[[#This Row],[Price]]*Table1[[#This Row],[Quantity]]</f>
        <v>12</v>
      </c>
      <c r="H16818" s="3">
        <v>45261</v>
      </c>
      <c r="I16818" t="s">
        <v>17</v>
      </c>
    </row>
    <row r="16819" spans="1:9" x14ac:dyDescent="0.3">
      <c r="A16819">
        <v>605217</v>
      </c>
      <c r="B16819" s="2">
        <v>59</v>
      </c>
      <c r="C16819" t="s">
        <v>50</v>
      </c>
      <c r="D16819" t="s">
        <v>112</v>
      </c>
      <c r="E16819">
        <v>4</v>
      </c>
      <c r="F16819">
        <v>2</v>
      </c>
      <c r="G16819">
        <f>Table1[[#This Row],[Price]]*Table1[[#This Row],[Quantity]]</f>
        <v>8</v>
      </c>
      <c r="H16819" s="3">
        <v>45261</v>
      </c>
      <c r="I16819" t="s">
        <v>17</v>
      </c>
    </row>
    <row r="16820" spans="1:9" x14ac:dyDescent="0.3">
      <c r="A16820">
        <v>318142</v>
      </c>
      <c r="B16820" s="2">
        <v>3</v>
      </c>
      <c r="C16820" t="s">
        <v>38</v>
      </c>
      <c r="D16820" t="s">
        <v>17677</v>
      </c>
      <c r="E16820">
        <v>5</v>
      </c>
      <c r="F16820">
        <v>3</v>
      </c>
      <c r="G16820">
        <f>Table1[[#This Row],[Price]]*Table1[[#This Row],[Quantity]]</f>
        <v>15</v>
      </c>
      <c r="H16820" s="3">
        <v>45261</v>
      </c>
      <c r="I16820" t="s">
        <v>17678</v>
      </c>
    </row>
    <row r="16821" spans="1:9" x14ac:dyDescent="0.3">
      <c r="A16821">
        <v>690117</v>
      </c>
      <c r="B16821" s="2">
        <v>7</v>
      </c>
      <c r="C16821" t="s">
        <v>50</v>
      </c>
      <c r="D16821" t="s">
        <v>86</v>
      </c>
      <c r="E16821">
        <v>5</v>
      </c>
      <c r="F16821">
        <v>3</v>
      </c>
      <c r="G16821">
        <f>Table1[[#This Row],[Price]]*Table1[[#This Row],[Quantity]]</f>
        <v>15</v>
      </c>
      <c r="H16821" s="3">
        <v>45261</v>
      </c>
      <c r="I16821" t="s">
        <v>28</v>
      </c>
    </row>
    <row r="16822" spans="1:9" x14ac:dyDescent="0.3">
      <c r="A16822">
        <v>844971</v>
      </c>
      <c r="B16822" s="2">
        <v>11</v>
      </c>
      <c r="C16822" t="s">
        <v>11</v>
      </c>
      <c r="D16822" t="s">
        <v>79</v>
      </c>
      <c r="E16822">
        <v>5</v>
      </c>
      <c r="F16822">
        <v>4</v>
      </c>
      <c r="G16822">
        <f>Table1[[#This Row],[Price]]*Table1[[#This Row],[Quantity]]</f>
        <v>20</v>
      </c>
      <c r="H16822" s="3">
        <v>45261</v>
      </c>
      <c r="I16822" t="s">
        <v>13</v>
      </c>
    </row>
    <row r="16823" spans="1:9" x14ac:dyDescent="0.3">
      <c r="A16823">
        <v>299735</v>
      </c>
      <c r="B16823" s="2">
        <v>95</v>
      </c>
      <c r="C16823" t="s">
        <v>50</v>
      </c>
      <c r="D16823" t="s">
        <v>112</v>
      </c>
      <c r="E16823">
        <v>4</v>
      </c>
      <c r="F16823">
        <v>5</v>
      </c>
      <c r="G16823">
        <f>Table1[[#This Row],[Price]]*Table1[[#This Row],[Quantity]]</f>
        <v>20</v>
      </c>
      <c r="H16823" s="3">
        <v>45261</v>
      </c>
      <c r="I16823" t="s">
        <v>28</v>
      </c>
    </row>
    <row r="16824" spans="1:9" x14ac:dyDescent="0.3">
      <c r="A16824">
        <v>313340</v>
      </c>
      <c r="B16824" s="2">
        <v>35</v>
      </c>
      <c r="C16824" t="s">
        <v>20</v>
      </c>
      <c r="D16824" t="s">
        <v>27</v>
      </c>
      <c r="E16824">
        <v>12</v>
      </c>
      <c r="F16824">
        <v>5</v>
      </c>
      <c r="G16824">
        <f>Table1[[#This Row],[Price]]*Table1[[#This Row],[Quantity]]</f>
        <v>60</v>
      </c>
      <c r="H16824" s="3">
        <v>45261</v>
      </c>
      <c r="I16824" t="s">
        <v>13</v>
      </c>
    </row>
    <row r="16825" spans="1:9" x14ac:dyDescent="0.3">
      <c r="A16825">
        <v>300669</v>
      </c>
      <c r="B16825" s="2">
        <v>5</v>
      </c>
      <c r="C16825" t="s">
        <v>24</v>
      </c>
      <c r="D16825" t="s">
        <v>71</v>
      </c>
      <c r="E16825">
        <v>3</v>
      </c>
      <c r="F16825">
        <v>4</v>
      </c>
      <c r="G16825">
        <f>Table1[[#This Row],[Price]]*Table1[[#This Row],[Quantity]]</f>
        <v>12</v>
      </c>
      <c r="H16825" s="3">
        <v>45261</v>
      </c>
      <c r="I16825" t="s">
        <v>13</v>
      </c>
    </row>
    <row r="16826" spans="1:9" x14ac:dyDescent="0.3">
      <c r="A16826">
        <v>556497</v>
      </c>
      <c r="B16826" s="2">
        <v>13</v>
      </c>
      <c r="C16826" t="s">
        <v>24</v>
      </c>
      <c r="D16826" t="s">
        <v>168</v>
      </c>
      <c r="E16826">
        <v>1</v>
      </c>
      <c r="F16826">
        <v>4</v>
      </c>
      <c r="G16826">
        <f>Table1[[#This Row],[Price]]*Table1[[#This Row],[Quantity]]</f>
        <v>4</v>
      </c>
      <c r="H16826" s="3">
        <v>45261</v>
      </c>
      <c r="I16826" t="s">
        <v>28</v>
      </c>
    </row>
    <row r="16827" spans="1:9" x14ac:dyDescent="0.3">
      <c r="A16827">
        <v>250634</v>
      </c>
      <c r="B16827" s="2">
        <v>54</v>
      </c>
      <c r="C16827" t="s">
        <v>20</v>
      </c>
      <c r="D16827" t="s">
        <v>21</v>
      </c>
      <c r="E16827">
        <v>15</v>
      </c>
      <c r="F16827">
        <v>5</v>
      </c>
      <c r="G16827">
        <f>Table1[[#This Row],[Price]]*Table1[[#This Row],[Quantity]]</f>
        <v>75</v>
      </c>
      <c r="H16827" s="3">
        <v>45261</v>
      </c>
      <c r="I16827" t="s">
        <v>17678</v>
      </c>
    </row>
    <row r="16828" spans="1:9" x14ac:dyDescent="0.3">
      <c r="A16828">
        <v>383832</v>
      </c>
      <c r="B16828" s="2">
        <v>42</v>
      </c>
      <c r="C16828" t="s">
        <v>20</v>
      </c>
      <c r="D16828" t="s">
        <v>245</v>
      </c>
      <c r="E16828">
        <v>20</v>
      </c>
      <c r="F16828">
        <v>5</v>
      </c>
      <c r="G16828">
        <f>Table1[[#This Row],[Price]]*Table1[[#This Row],[Quantity]]</f>
        <v>100</v>
      </c>
      <c r="H16828" s="3">
        <v>45261</v>
      </c>
      <c r="I16828" t="s">
        <v>13</v>
      </c>
    </row>
    <row r="16829" spans="1:9" x14ac:dyDescent="0.3">
      <c r="A16829">
        <v>891244</v>
      </c>
      <c r="B16829" s="2">
        <v>40</v>
      </c>
      <c r="C16829" t="s">
        <v>20</v>
      </c>
      <c r="D16829" t="s">
        <v>41</v>
      </c>
      <c r="E16829">
        <v>14</v>
      </c>
      <c r="F16829">
        <v>2</v>
      </c>
      <c r="G16829">
        <f>Table1[[#This Row],[Price]]*Table1[[#This Row],[Quantity]]</f>
        <v>28</v>
      </c>
      <c r="H16829" s="3">
        <v>45261</v>
      </c>
      <c r="I16829" t="s">
        <v>28</v>
      </c>
    </row>
    <row r="16830" spans="1:9" x14ac:dyDescent="0.3">
      <c r="A16830">
        <v>330541</v>
      </c>
      <c r="B16830" s="2">
        <v>86</v>
      </c>
      <c r="C16830" t="s">
        <v>38</v>
      </c>
      <c r="D16830" t="s">
        <v>74</v>
      </c>
      <c r="E16830">
        <v>6</v>
      </c>
      <c r="F16830">
        <v>4</v>
      </c>
      <c r="G16830">
        <f>Table1[[#This Row],[Price]]*Table1[[#This Row],[Quantity]]</f>
        <v>24</v>
      </c>
      <c r="H16830" s="3">
        <v>45261</v>
      </c>
      <c r="I16830" t="s">
        <v>13</v>
      </c>
    </row>
    <row r="16831" spans="1:9" x14ac:dyDescent="0.3">
      <c r="A16831">
        <v>989908</v>
      </c>
      <c r="B16831" s="2">
        <v>96</v>
      </c>
      <c r="C16831" t="s">
        <v>38</v>
      </c>
      <c r="D16831" t="s">
        <v>121</v>
      </c>
      <c r="E16831">
        <v>5</v>
      </c>
      <c r="F16831">
        <v>2</v>
      </c>
      <c r="G16831">
        <f>Table1[[#This Row],[Price]]*Table1[[#This Row],[Quantity]]</f>
        <v>10</v>
      </c>
      <c r="H16831" s="3">
        <v>45261</v>
      </c>
      <c r="I16831" t="s">
        <v>17</v>
      </c>
    </row>
    <row r="16832" spans="1:9" x14ac:dyDescent="0.3">
      <c r="A16832">
        <v>209503</v>
      </c>
      <c r="B16832" s="2">
        <v>51</v>
      </c>
      <c r="C16832" t="s">
        <v>38</v>
      </c>
      <c r="D16832" t="s">
        <v>125</v>
      </c>
      <c r="E16832">
        <v>7</v>
      </c>
      <c r="F16832">
        <v>3</v>
      </c>
      <c r="G16832">
        <f>Table1[[#This Row],[Price]]*Table1[[#This Row],[Quantity]]</f>
        <v>21</v>
      </c>
      <c r="H16832" s="3">
        <v>45261</v>
      </c>
      <c r="I16832" t="s">
        <v>17</v>
      </c>
    </row>
    <row r="16833" spans="1:9" x14ac:dyDescent="0.3">
      <c r="A16833">
        <v>144249</v>
      </c>
      <c r="B16833" s="2">
        <v>36</v>
      </c>
      <c r="C16833" t="s">
        <v>38</v>
      </c>
      <c r="D16833" t="s">
        <v>107</v>
      </c>
      <c r="E16833">
        <v>4</v>
      </c>
      <c r="F16833">
        <v>3</v>
      </c>
      <c r="G16833">
        <f>Table1[[#This Row],[Price]]*Table1[[#This Row],[Quantity]]</f>
        <v>12</v>
      </c>
      <c r="H16833" s="3">
        <v>45261</v>
      </c>
      <c r="I16833" t="s">
        <v>17</v>
      </c>
    </row>
    <row r="16834" spans="1:9" x14ac:dyDescent="0.3">
      <c r="A16834">
        <v>945946</v>
      </c>
      <c r="B16834" s="2">
        <v>40</v>
      </c>
      <c r="C16834" t="s">
        <v>20</v>
      </c>
      <c r="D16834" t="s">
        <v>41</v>
      </c>
      <c r="E16834">
        <v>14</v>
      </c>
      <c r="F16834">
        <v>1</v>
      </c>
      <c r="G16834">
        <f>Table1[[#This Row],[Price]]*Table1[[#This Row],[Quantity]]</f>
        <v>14</v>
      </c>
      <c r="H16834" s="3">
        <v>45262</v>
      </c>
      <c r="I16834" t="s">
        <v>28</v>
      </c>
    </row>
    <row r="16835" spans="1:9" x14ac:dyDescent="0.3">
      <c r="A16835">
        <v>895922</v>
      </c>
      <c r="B16835" s="2">
        <v>88</v>
      </c>
      <c r="C16835" t="s">
        <v>24</v>
      </c>
      <c r="D16835" t="s">
        <v>56</v>
      </c>
      <c r="E16835">
        <v>3</v>
      </c>
      <c r="F16835">
        <v>3</v>
      </c>
      <c r="G16835">
        <f>Table1[[#This Row],[Price]]*Table1[[#This Row],[Quantity]]</f>
        <v>9</v>
      </c>
      <c r="H16835" s="3">
        <v>45262</v>
      </c>
      <c r="I16835" t="s">
        <v>13</v>
      </c>
    </row>
    <row r="16836" spans="1:9" x14ac:dyDescent="0.3">
      <c r="A16836">
        <v>105748</v>
      </c>
      <c r="B16836" s="2">
        <v>82</v>
      </c>
      <c r="C16836" t="s">
        <v>24</v>
      </c>
      <c r="D16836" t="s">
        <v>17677</v>
      </c>
      <c r="E16836">
        <v>2.5</v>
      </c>
      <c r="F16836">
        <v>4</v>
      </c>
      <c r="G16836">
        <f>Table1[[#This Row],[Price]]*Table1[[#This Row],[Quantity]]</f>
        <v>10</v>
      </c>
      <c r="H16836" s="3">
        <v>45262</v>
      </c>
      <c r="I16836" t="s">
        <v>28</v>
      </c>
    </row>
    <row r="16837" spans="1:9" x14ac:dyDescent="0.3">
      <c r="A16837">
        <v>716278</v>
      </c>
      <c r="B16837" s="2">
        <v>74</v>
      </c>
      <c r="C16837" t="s">
        <v>38</v>
      </c>
      <c r="D16837" t="s">
        <v>17677</v>
      </c>
      <c r="E16837">
        <v>6</v>
      </c>
      <c r="F16837">
        <v>3</v>
      </c>
      <c r="G16837">
        <f>Table1[[#This Row],[Price]]*Table1[[#This Row],[Quantity]]</f>
        <v>18</v>
      </c>
      <c r="H16837" s="3">
        <v>45262</v>
      </c>
      <c r="I16837" t="s">
        <v>28</v>
      </c>
    </row>
    <row r="16838" spans="1:9" x14ac:dyDescent="0.3">
      <c r="A16838">
        <v>386207</v>
      </c>
      <c r="B16838" s="2">
        <v>33</v>
      </c>
      <c r="C16838" t="s">
        <v>38</v>
      </c>
      <c r="D16838" t="s">
        <v>121</v>
      </c>
      <c r="E16838">
        <v>5</v>
      </c>
      <c r="F16838">
        <v>2</v>
      </c>
      <c r="G16838">
        <f>Table1[[#This Row],[Price]]*Table1[[#This Row],[Quantity]]</f>
        <v>10</v>
      </c>
      <c r="H16838" s="3">
        <v>45262</v>
      </c>
      <c r="I16838" t="s">
        <v>17</v>
      </c>
    </row>
    <row r="16839" spans="1:9" x14ac:dyDescent="0.3">
      <c r="A16839">
        <v>537414</v>
      </c>
      <c r="B16839" s="2">
        <v>28</v>
      </c>
      <c r="C16839" t="s">
        <v>38</v>
      </c>
      <c r="D16839" t="s">
        <v>43</v>
      </c>
      <c r="E16839">
        <v>6</v>
      </c>
      <c r="F16839">
        <v>5</v>
      </c>
      <c r="G16839">
        <f>Table1[[#This Row],[Price]]*Table1[[#This Row],[Quantity]]</f>
        <v>30</v>
      </c>
      <c r="H16839" s="3">
        <v>45262</v>
      </c>
      <c r="I16839" t="s">
        <v>28</v>
      </c>
    </row>
    <row r="16840" spans="1:9" x14ac:dyDescent="0.3">
      <c r="A16840">
        <v>906345</v>
      </c>
      <c r="B16840" s="2">
        <v>49</v>
      </c>
      <c r="C16840" t="s">
        <v>38</v>
      </c>
      <c r="D16840" t="s">
        <v>125</v>
      </c>
      <c r="E16840">
        <v>7</v>
      </c>
      <c r="F16840">
        <v>5</v>
      </c>
      <c r="G16840">
        <f>Table1[[#This Row],[Price]]*Table1[[#This Row],[Quantity]]</f>
        <v>35</v>
      </c>
      <c r="H16840" s="3">
        <v>45262</v>
      </c>
      <c r="I16840" t="s">
        <v>13</v>
      </c>
    </row>
    <row r="16841" spans="1:9" x14ac:dyDescent="0.3">
      <c r="A16841">
        <v>560213</v>
      </c>
      <c r="B16841" s="2">
        <v>61</v>
      </c>
      <c r="C16841" t="s">
        <v>24</v>
      </c>
      <c r="D16841" t="s">
        <v>168</v>
      </c>
      <c r="E16841">
        <v>1</v>
      </c>
      <c r="F16841">
        <v>1</v>
      </c>
      <c r="G16841">
        <f>Table1[[#This Row],[Price]]*Table1[[#This Row],[Quantity]]</f>
        <v>1</v>
      </c>
      <c r="H16841" s="3">
        <v>45262</v>
      </c>
      <c r="I16841" t="s">
        <v>13</v>
      </c>
    </row>
    <row r="16842" spans="1:9" x14ac:dyDescent="0.3">
      <c r="A16842">
        <v>397448</v>
      </c>
      <c r="B16842" s="2">
        <v>16</v>
      </c>
      <c r="C16842" t="s">
        <v>20</v>
      </c>
      <c r="D16842" t="s">
        <v>27</v>
      </c>
      <c r="E16842">
        <v>12</v>
      </c>
      <c r="F16842">
        <v>4</v>
      </c>
      <c r="G16842">
        <f>Table1[[#This Row],[Price]]*Table1[[#This Row],[Quantity]]</f>
        <v>48</v>
      </c>
      <c r="H16842" s="3">
        <v>45262</v>
      </c>
      <c r="I16842" t="s">
        <v>28</v>
      </c>
    </row>
    <row r="16843" spans="1:9" x14ac:dyDescent="0.3">
      <c r="A16843">
        <v>948918</v>
      </c>
      <c r="B16843" s="2">
        <v>43</v>
      </c>
      <c r="C16843" t="s">
        <v>11</v>
      </c>
      <c r="D16843" t="s">
        <v>12</v>
      </c>
      <c r="E16843">
        <v>3</v>
      </c>
      <c r="F16843">
        <v>5</v>
      </c>
      <c r="G16843">
        <f>Table1[[#This Row],[Price]]*Table1[[#This Row],[Quantity]]</f>
        <v>15</v>
      </c>
      <c r="H16843" s="3">
        <v>45262</v>
      </c>
      <c r="I16843" t="s">
        <v>13</v>
      </c>
    </row>
    <row r="16844" spans="1:9" x14ac:dyDescent="0.3">
      <c r="A16844">
        <v>653946</v>
      </c>
      <c r="B16844" s="2">
        <v>67</v>
      </c>
      <c r="C16844" t="s">
        <v>50</v>
      </c>
      <c r="D16844" t="s">
        <v>93</v>
      </c>
      <c r="E16844">
        <v>7</v>
      </c>
      <c r="F16844">
        <v>5</v>
      </c>
      <c r="G16844">
        <f>Table1[[#This Row],[Price]]*Table1[[#This Row],[Quantity]]</f>
        <v>35</v>
      </c>
      <c r="H16844" s="3">
        <v>45262</v>
      </c>
      <c r="I16844" t="s">
        <v>28</v>
      </c>
    </row>
    <row r="16845" spans="1:9" x14ac:dyDescent="0.3">
      <c r="A16845">
        <v>209908</v>
      </c>
      <c r="B16845" s="2">
        <v>82</v>
      </c>
      <c r="C16845" t="s">
        <v>20</v>
      </c>
      <c r="D16845" t="s">
        <v>17677</v>
      </c>
      <c r="E16845">
        <v>15</v>
      </c>
      <c r="F16845">
        <v>2</v>
      </c>
      <c r="G16845">
        <f>Table1[[#This Row],[Price]]*Table1[[#This Row],[Quantity]]</f>
        <v>30</v>
      </c>
      <c r="H16845" s="3">
        <v>45262</v>
      </c>
      <c r="I16845" t="s">
        <v>13</v>
      </c>
    </row>
    <row r="16846" spans="1:9" x14ac:dyDescent="0.3">
      <c r="A16846">
        <v>536651</v>
      </c>
      <c r="B16846" s="2">
        <v>76</v>
      </c>
      <c r="C16846" t="s">
        <v>11</v>
      </c>
      <c r="D16846" t="s">
        <v>79</v>
      </c>
      <c r="E16846">
        <v>5</v>
      </c>
      <c r="F16846">
        <v>5</v>
      </c>
      <c r="G16846">
        <f>Table1[[#This Row],[Price]]*Table1[[#This Row],[Quantity]]</f>
        <v>25</v>
      </c>
      <c r="H16846" s="3">
        <v>45262</v>
      </c>
      <c r="I16846" t="s">
        <v>28</v>
      </c>
    </row>
    <row r="16847" spans="1:9" x14ac:dyDescent="0.3">
      <c r="A16847">
        <v>887976</v>
      </c>
      <c r="B16847" s="2">
        <v>37</v>
      </c>
      <c r="C16847" t="s">
        <v>38</v>
      </c>
      <c r="D16847" t="s">
        <v>74</v>
      </c>
      <c r="E16847">
        <v>6</v>
      </c>
      <c r="F16847">
        <v>5</v>
      </c>
      <c r="G16847">
        <f>Table1[[#This Row],[Price]]*Table1[[#This Row],[Quantity]]</f>
        <v>30</v>
      </c>
      <c r="H16847" s="3">
        <v>45262</v>
      </c>
      <c r="I16847" t="s">
        <v>28</v>
      </c>
    </row>
    <row r="16848" spans="1:9" x14ac:dyDescent="0.3">
      <c r="A16848">
        <v>643657</v>
      </c>
      <c r="B16848" s="2">
        <v>31</v>
      </c>
      <c r="C16848" t="s">
        <v>20</v>
      </c>
      <c r="D16848" t="s">
        <v>21</v>
      </c>
      <c r="E16848">
        <v>15</v>
      </c>
      <c r="F16848">
        <v>2</v>
      </c>
      <c r="G16848">
        <f>Table1[[#This Row],[Price]]*Table1[[#This Row],[Quantity]]</f>
        <v>30</v>
      </c>
      <c r="H16848" s="3">
        <v>45262</v>
      </c>
      <c r="I16848" t="s">
        <v>13</v>
      </c>
    </row>
    <row r="16849" spans="1:9" x14ac:dyDescent="0.3">
      <c r="A16849">
        <v>852642</v>
      </c>
      <c r="B16849" s="2">
        <v>87</v>
      </c>
      <c r="C16849" t="s">
        <v>20</v>
      </c>
      <c r="D16849" t="s">
        <v>17677</v>
      </c>
      <c r="E16849">
        <v>15</v>
      </c>
      <c r="F16849">
        <v>3</v>
      </c>
      <c r="G16849">
        <f>Table1[[#This Row],[Price]]*Table1[[#This Row],[Quantity]]</f>
        <v>45</v>
      </c>
      <c r="H16849" s="3">
        <v>45262</v>
      </c>
      <c r="I16849" t="s">
        <v>17678</v>
      </c>
    </row>
    <row r="16850" spans="1:9" x14ac:dyDescent="0.3">
      <c r="A16850">
        <v>551317</v>
      </c>
      <c r="B16850" s="2">
        <v>13</v>
      </c>
      <c r="C16850" t="s">
        <v>11</v>
      </c>
      <c r="D16850" t="s">
        <v>16</v>
      </c>
      <c r="E16850">
        <v>4</v>
      </c>
      <c r="F16850">
        <v>4</v>
      </c>
      <c r="G16850">
        <f>Table1[[#This Row],[Price]]*Table1[[#This Row],[Quantity]]</f>
        <v>16</v>
      </c>
      <c r="H16850" s="3">
        <v>45262</v>
      </c>
      <c r="I16850" t="s">
        <v>17</v>
      </c>
    </row>
    <row r="16851" spans="1:9" x14ac:dyDescent="0.3">
      <c r="A16851">
        <v>121056</v>
      </c>
      <c r="B16851" s="2">
        <v>51</v>
      </c>
      <c r="C16851" t="s">
        <v>20</v>
      </c>
      <c r="D16851" t="s">
        <v>245</v>
      </c>
      <c r="E16851">
        <v>20</v>
      </c>
      <c r="F16851">
        <v>1</v>
      </c>
      <c r="G16851">
        <f>Table1[[#This Row],[Price]]*Table1[[#This Row],[Quantity]]</f>
        <v>20</v>
      </c>
      <c r="H16851" s="3">
        <v>45262</v>
      </c>
      <c r="I16851" t="s">
        <v>13</v>
      </c>
    </row>
    <row r="16852" spans="1:9" x14ac:dyDescent="0.3">
      <c r="A16852">
        <v>689700</v>
      </c>
      <c r="B16852" s="2">
        <v>27</v>
      </c>
      <c r="C16852" t="s">
        <v>11</v>
      </c>
      <c r="D16852" t="s">
        <v>79</v>
      </c>
      <c r="E16852">
        <v>5</v>
      </c>
      <c r="F16852">
        <v>4</v>
      </c>
      <c r="G16852">
        <f>Table1[[#This Row],[Price]]*Table1[[#This Row],[Quantity]]</f>
        <v>20</v>
      </c>
      <c r="H16852" s="3">
        <v>45262</v>
      </c>
      <c r="I16852" t="s">
        <v>13</v>
      </c>
    </row>
    <row r="16853" spans="1:9" x14ac:dyDescent="0.3">
      <c r="A16853">
        <v>920347</v>
      </c>
      <c r="B16853" s="2">
        <v>24</v>
      </c>
      <c r="C16853" t="s">
        <v>20</v>
      </c>
      <c r="D16853" t="s">
        <v>21</v>
      </c>
      <c r="E16853">
        <v>15</v>
      </c>
      <c r="F16853">
        <v>4</v>
      </c>
      <c r="G16853">
        <f>Table1[[#This Row],[Price]]*Table1[[#This Row],[Quantity]]</f>
        <v>60</v>
      </c>
      <c r="H16853" s="3">
        <v>45262</v>
      </c>
      <c r="I16853" t="s">
        <v>13</v>
      </c>
    </row>
    <row r="16854" spans="1:9" x14ac:dyDescent="0.3">
      <c r="A16854">
        <v>972684</v>
      </c>
      <c r="B16854" s="2">
        <v>15</v>
      </c>
      <c r="C16854" t="s">
        <v>38</v>
      </c>
      <c r="D16854" t="s">
        <v>74</v>
      </c>
      <c r="E16854">
        <v>6</v>
      </c>
      <c r="F16854">
        <v>1</v>
      </c>
      <c r="G16854">
        <f>Table1[[#This Row],[Price]]*Table1[[#This Row],[Quantity]]</f>
        <v>6</v>
      </c>
      <c r="H16854" s="3">
        <v>45262</v>
      </c>
      <c r="I16854" t="s">
        <v>17</v>
      </c>
    </row>
    <row r="16855" spans="1:9" x14ac:dyDescent="0.3">
      <c r="A16855">
        <v>662199</v>
      </c>
      <c r="B16855" s="2">
        <v>65</v>
      </c>
      <c r="C16855" t="s">
        <v>11</v>
      </c>
      <c r="D16855" t="s">
        <v>12</v>
      </c>
      <c r="E16855">
        <v>3</v>
      </c>
      <c r="F16855">
        <v>5</v>
      </c>
      <c r="G16855">
        <f>Table1[[#This Row],[Price]]*Table1[[#This Row],[Quantity]]</f>
        <v>15</v>
      </c>
      <c r="H16855" s="3">
        <v>45262</v>
      </c>
      <c r="I16855" t="s">
        <v>17</v>
      </c>
    </row>
    <row r="16856" spans="1:9" x14ac:dyDescent="0.3">
      <c r="A16856">
        <v>121479</v>
      </c>
      <c r="B16856" s="2">
        <v>86</v>
      </c>
      <c r="C16856" t="s">
        <v>50</v>
      </c>
      <c r="D16856" t="s">
        <v>51</v>
      </c>
      <c r="E16856">
        <v>5</v>
      </c>
      <c r="F16856">
        <v>4</v>
      </c>
      <c r="G16856">
        <f>Table1[[#This Row],[Price]]*Table1[[#This Row],[Quantity]]</f>
        <v>20</v>
      </c>
      <c r="H16856" s="3">
        <v>45262</v>
      </c>
      <c r="I16856" t="s">
        <v>28</v>
      </c>
    </row>
    <row r="16857" spans="1:9" x14ac:dyDescent="0.3">
      <c r="A16857">
        <v>417097</v>
      </c>
      <c r="B16857" s="2">
        <v>71</v>
      </c>
      <c r="C16857" t="s">
        <v>20</v>
      </c>
      <c r="D16857" t="s">
        <v>27</v>
      </c>
      <c r="E16857">
        <v>12</v>
      </c>
      <c r="F16857">
        <v>4</v>
      </c>
      <c r="G16857">
        <f>Table1[[#This Row],[Price]]*Table1[[#This Row],[Quantity]]</f>
        <v>48</v>
      </c>
      <c r="H16857" s="3">
        <v>45262</v>
      </c>
      <c r="I16857" t="s">
        <v>28</v>
      </c>
    </row>
    <row r="16858" spans="1:9" x14ac:dyDescent="0.3">
      <c r="A16858">
        <v>391442</v>
      </c>
      <c r="B16858" s="2">
        <v>90</v>
      </c>
      <c r="C16858" t="s">
        <v>38</v>
      </c>
      <c r="D16858" t="s">
        <v>74</v>
      </c>
      <c r="E16858">
        <v>6</v>
      </c>
      <c r="F16858">
        <v>3</v>
      </c>
      <c r="G16858">
        <f>Table1[[#This Row],[Price]]*Table1[[#This Row],[Quantity]]</f>
        <v>18</v>
      </c>
      <c r="H16858" s="3">
        <v>45262</v>
      </c>
      <c r="I16858" t="s">
        <v>17</v>
      </c>
    </row>
    <row r="16859" spans="1:9" x14ac:dyDescent="0.3">
      <c r="A16859">
        <v>430633</v>
      </c>
      <c r="B16859" s="2">
        <v>63</v>
      </c>
      <c r="C16859" t="s">
        <v>50</v>
      </c>
      <c r="D16859" t="s">
        <v>99</v>
      </c>
      <c r="E16859">
        <v>8</v>
      </c>
      <c r="F16859">
        <v>3</v>
      </c>
      <c r="G16859">
        <f>Table1[[#This Row],[Price]]*Table1[[#This Row],[Quantity]]</f>
        <v>24</v>
      </c>
      <c r="H16859" s="3">
        <v>45262</v>
      </c>
      <c r="I16859" t="s">
        <v>13</v>
      </c>
    </row>
    <row r="16860" spans="1:9" x14ac:dyDescent="0.3">
      <c r="A16860">
        <v>309036</v>
      </c>
      <c r="B16860" s="2">
        <v>53</v>
      </c>
      <c r="C16860" t="s">
        <v>24</v>
      </c>
      <c r="D16860" t="s">
        <v>17677</v>
      </c>
      <c r="E16860">
        <v>3</v>
      </c>
      <c r="F16860">
        <v>1</v>
      </c>
      <c r="G16860">
        <f>Table1[[#This Row],[Price]]*Table1[[#This Row],[Quantity]]</f>
        <v>3</v>
      </c>
      <c r="H16860" s="3">
        <v>45262</v>
      </c>
      <c r="I16860" t="s">
        <v>28</v>
      </c>
    </row>
    <row r="16861" spans="1:9" x14ac:dyDescent="0.3">
      <c r="A16861">
        <v>479066</v>
      </c>
      <c r="B16861" s="2">
        <v>54</v>
      </c>
      <c r="C16861" t="s">
        <v>50</v>
      </c>
      <c r="D16861" t="s">
        <v>112</v>
      </c>
      <c r="E16861">
        <v>4</v>
      </c>
      <c r="F16861">
        <v>4</v>
      </c>
      <c r="G16861">
        <f>Table1[[#This Row],[Price]]*Table1[[#This Row],[Quantity]]</f>
        <v>16</v>
      </c>
      <c r="H16861" s="3">
        <v>45263</v>
      </c>
      <c r="I16861" t="s">
        <v>17</v>
      </c>
    </row>
    <row r="16862" spans="1:9" x14ac:dyDescent="0.3">
      <c r="A16862">
        <v>812053</v>
      </c>
      <c r="B16862" s="2">
        <v>61</v>
      </c>
      <c r="C16862" t="s">
        <v>38</v>
      </c>
      <c r="D16862" t="s">
        <v>74</v>
      </c>
      <c r="E16862">
        <v>6</v>
      </c>
      <c r="F16862">
        <v>4</v>
      </c>
      <c r="G16862">
        <f>Table1[[#This Row],[Price]]*Table1[[#This Row],[Quantity]]</f>
        <v>24</v>
      </c>
      <c r="H16862" s="3">
        <v>45263</v>
      </c>
      <c r="I16862" t="s">
        <v>17</v>
      </c>
    </row>
    <row r="16863" spans="1:9" x14ac:dyDescent="0.3">
      <c r="A16863">
        <v>421515</v>
      </c>
      <c r="B16863" s="2">
        <v>3</v>
      </c>
      <c r="C16863" t="s">
        <v>38</v>
      </c>
      <c r="D16863" t="s">
        <v>43</v>
      </c>
      <c r="E16863">
        <v>6</v>
      </c>
      <c r="F16863">
        <v>1</v>
      </c>
      <c r="G16863">
        <f>Table1[[#This Row],[Price]]*Table1[[#This Row],[Quantity]]</f>
        <v>6</v>
      </c>
      <c r="H16863" s="3">
        <v>45263</v>
      </c>
      <c r="I16863" t="s">
        <v>28</v>
      </c>
    </row>
    <row r="16864" spans="1:9" x14ac:dyDescent="0.3">
      <c r="A16864">
        <v>183318</v>
      </c>
      <c r="B16864" s="2">
        <v>31</v>
      </c>
      <c r="C16864" t="s">
        <v>24</v>
      </c>
      <c r="D16864" t="s">
        <v>77</v>
      </c>
      <c r="E16864">
        <v>2.5</v>
      </c>
      <c r="F16864">
        <v>1</v>
      </c>
      <c r="G16864">
        <f>Table1[[#This Row],[Price]]*Table1[[#This Row],[Quantity]]</f>
        <v>2.5</v>
      </c>
      <c r="H16864" s="3">
        <v>45263</v>
      </c>
      <c r="I16864" t="s">
        <v>28</v>
      </c>
    </row>
    <row r="16865" spans="1:9" x14ac:dyDescent="0.3">
      <c r="A16865">
        <v>861281</v>
      </c>
      <c r="B16865" s="2">
        <v>26</v>
      </c>
      <c r="C16865" t="s">
        <v>38</v>
      </c>
      <c r="D16865" t="s">
        <v>74</v>
      </c>
      <c r="E16865">
        <v>6</v>
      </c>
      <c r="F16865">
        <v>3</v>
      </c>
      <c r="G16865">
        <f>Table1[[#This Row],[Price]]*Table1[[#This Row],[Quantity]]</f>
        <v>18</v>
      </c>
      <c r="H16865" s="3">
        <v>45263</v>
      </c>
      <c r="I16865" t="s">
        <v>28</v>
      </c>
    </row>
    <row r="16866" spans="1:9" x14ac:dyDescent="0.3">
      <c r="A16866">
        <v>297992</v>
      </c>
      <c r="B16866" s="2">
        <v>35</v>
      </c>
      <c r="C16866" t="s">
        <v>24</v>
      </c>
      <c r="D16866" t="s">
        <v>77</v>
      </c>
      <c r="E16866">
        <v>2.5</v>
      </c>
      <c r="F16866">
        <v>4</v>
      </c>
      <c r="G16866">
        <f>Table1[[#This Row],[Price]]*Table1[[#This Row],[Quantity]]</f>
        <v>10</v>
      </c>
      <c r="H16866" s="3">
        <v>45263</v>
      </c>
      <c r="I16866" t="s">
        <v>28</v>
      </c>
    </row>
    <row r="16867" spans="1:9" x14ac:dyDescent="0.3">
      <c r="A16867">
        <v>949637</v>
      </c>
      <c r="B16867" s="2">
        <v>87</v>
      </c>
      <c r="C16867" t="s">
        <v>38</v>
      </c>
      <c r="D16867" t="s">
        <v>43</v>
      </c>
      <c r="E16867">
        <v>6</v>
      </c>
      <c r="F16867">
        <v>3</v>
      </c>
      <c r="G16867">
        <f>Table1[[#This Row],[Price]]*Table1[[#This Row],[Quantity]]</f>
        <v>18</v>
      </c>
      <c r="H16867" s="3">
        <v>45263</v>
      </c>
      <c r="I16867" t="s">
        <v>28</v>
      </c>
    </row>
    <row r="16868" spans="1:9" x14ac:dyDescent="0.3">
      <c r="A16868">
        <v>555724</v>
      </c>
      <c r="B16868" s="2">
        <v>74</v>
      </c>
      <c r="C16868" t="s">
        <v>50</v>
      </c>
      <c r="D16868" t="s">
        <v>112</v>
      </c>
      <c r="E16868">
        <v>4</v>
      </c>
      <c r="F16868">
        <v>3</v>
      </c>
      <c r="G16868">
        <f>Table1[[#This Row],[Price]]*Table1[[#This Row],[Quantity]]</f>
        <v>12</v>
      </c>
      <c r="H16868" s="3">
        <v>45263</v>
      </c>
      <c r="I16868" t="s">
        <v>13</v>
      </c>
    </row>
    <row r="16869" spans="1:9" x14ac:dyDescent="0.3">
      <c r="A16869">
        <v>757340</v>
      </c>
      <c r="B16869" s="2">
        <v>10</v>
      </c>
      <c r="C16869" t="s">
        <v>24</v>
      </c>
      <c r="D16869" t="s">
        <v>168</v>
      </c>
      <c r="E16869">
        <v>1</v>
      </c>
      <c r="F16869">
        <v>4</v>
      </c>
      <c r="G16869">
        <f>Table1[[#This Row],[Price]]*Table1[[#This Row],[Quantity]]</f>
        <v>4</v>
      </c>
      <c r="H16869" s="3">
        <v>45263</v>
      </c>
      <c r="I16869" t="s">
        <v>28</v>
      </c>
    </row>
    <row r="16870" spans="1:9" x14ac:dyDescent="0.3">
      <c r="A16870">
        <v>358099</v>
      </c>
      <c r="B16870" s="2">
        <v>58</v>
      </c>
      <c r="C16870" t="s">
        <v>38</v>
      </c>
      <c r="D16870" t="s">
        <v>125</v>
      </c>
      <c r="E16870">
        <v>7</v>
      </c>
      <c r="F16870">
        <v>4</v>
      </c>
      <c r="G16870">
        <f>Table1[[#This Row],[Price]]*Table1[[#This Row],[Quantity]]</f>
        <v>28</v>
      </c>
      <c r="H16870" s="3">
        <v>45263</v>
      </c>
      <c r="I16870" t="s">
        <v>13</v>
      </c>
    </row>
    <row r="16871" spans="1:9" x14ac:dyDescent="0.3">
      <c r="A16871">
        <v>961413</v>
      </c>
      <c r="B16871" s="2">
        <v>96</v>
      </c>
      <c r="C16871" t="s">
        <v>38</v>
      </c>
      <c r="D16871" t="s">
        <v>121</v>
      </c>
      <c r="E16871">
        <v>5</v>
      </c>
      <c r="F16871">
        <v>1</v>
      </c>
      <c r="G16871">
        <f>Table1[[#This Row],[Price]]*Table1[[#This Row],[Quantity]]</f>
        <v>5</v>
      </c>
      <c r="H16871" s="3">
        <v>45263</v>
      </c>
      <c r="I16871" t="s">
        <v>13</v>
      </c>
    </row>
    <row r="16872" spans="1:9" x14ac:dyDescent="0.3">
      <c r="A16872">
        <v>220429</v>
      </c>
      <c r="B16872" s="2">
        <v>64</v>
      </c>
      <c r="C16872" t="s">
        <v>38</v>
      </c>
      <c r="D16872" t="s">
        <v>121</v>
      </c>
      <c r="E16872">
        <v>5</v>
      </c>
      <c r="F16872">
        <v>1</v>
      </c>
      <c r="G16872">
        <f>Table1[[#This Row],[Price]]*Table1[[#This Row],[Quantity]]</f>
        <v>5</v>
      </c>
      <c r="H16872" s="3">
        <v>45263</v>
      </c>
      <c r="I16872" t="s">
        <v>28</v>
      </c>
    </row>
    <row r="16873" spans="1:9" x14ac:dyDescent="0.3">
      <c r="A16873">
        <v>865116</v>
      </c>
      <c r="B16873" s="2">
        <v>13</v>
      </c>
      <c r="C16873" t="s">
        <v>11</v>
      </c>
      <c r="D16873" t="s">
        <v>17677</v>
      </c>
      <c r="E16873">
        <v>4</v>
      </c>
      <c r="F16873">
        <v>5</v>
      </c>
      <c r="G16873">
        <f>Table1[[#This Row],[Price]]*Table1[[#This Row],[Quantity]]</f>
        <v>20</v>
      </c>
      <c r="H16873" s="3">
        <v>45263</v>
      </c>
      <c r="I16873" t="s">
        <v>17</v>
      </c>
    </row>
    <row r="16874" spans="1:9" x14ac:dyDescent="0.3">
      <c r="A16874">
        <v>442562</v>
      </c>
      <c r="B16874" s="2">
        <v>95</v>
      </c>
      <c r="C16874" t="s">
        <v>38</v>
      </c>
      <c r="D16874" t="s">
        <v>17677</v>
      </c>
      <c r="E16874">
        <v>5</v>
      </c>
      <c r="F16874">
        <v>3</v>
      </c>
      <c r="G16874">
        <f>Table1[[#This Row],[Price]]*Table1[[#This Row],[Quantity]]</f>
        <v>15</v>
      </c>
      <c r="H16874" s="3">
        <v>45263</v>
      </c>
      <c r="I16874" t="s">
        <v>13</v>
      </c>
    </row>
    <row r="16875" spans="1:9" x14ac:dyDescent="0.3">
      <c r="A16875">
        <v>358107</v>
      </c>
      <c r="B16875" s="2">
        <v>51</v>
      </c>
      <c r="C16875" t="s">
        <v>24</v>
      </c>
      <c r="D16875" t="s">
        <v>77</v>
      </c>
      <c r="E16875">
        <v>2.5</v>
      </c>
      <c r="F16875">
        <v>4</v>
      </c>
      <c r="G16875">
        <f>Table1[[#This Row],[Price]]*Table1[[#This Row],[Quantity]]</f>
        <v>10</v>
      </c>
      <c r="H16875" s="3">
        <v>45263</v>
      </c>
      <c r="I16875" t="s">
        <v>13</v>
      </c>
    </row>
    <row r="16876" spans="1:9" x14ac:dyDescent="0.3">
      <c r="A16876">
        <v>723624</v>
      </c>
      <c r="B16876" s="2">
        <v>28</v>
      </c>
      <c r="C16876" t="s">
        <v>50</v>
      </c>
      <c r="D16876" t="s">
        <v>112</v>
      </c>
      <c r="E16876">
        <v>4</v>
      </c>
      <c r="F16876">
        <v>1</v>
      </c>
      <c r="G16876">
        <f>Table1[[#This Row],[Price]]*Table1[[#This Row],[Quantity]]</f>
        <v>4</v>
      </c>
      <c r="H16876" s="3">
        <v>45263</v>
      </c>
      <c r="I16876" t="s">
        <v>13</v>
      </c>
    </row>
    <row r="16877" spans="1:9" x14ac:dyDescent="0.3">
      <c r="A16877">
        <v>889757</v>
      </c>
      <c r="B16877" s="2">
        <v>62</v>
      </c>
      <c r="C16877" t="s">
        <v>11</v>
      </c>
      <c r="D16877" t="s">
        <v>12</v>
      </c>
      <c r="E16877">
        <v>3</v>
      </c>
      <c r="F16877">
        <v>5</v>
      </c>
      <c r="G16877">
        <f>Table1[[#This Row],[Price]]*Table1[[#This Row],[Quantity]]</f>
        <v>15</v>
      </c>
      <c r="H16877" s="3">
        <v>45263</v>
      </c>
      <c r="I16877" t="s">
        <v>13</v>
      </c>
    </row>
    <row r="16878" spans="1:9" x14ac:dyDescent="0.3">
      <c r="A16878">
        <v>140788</v>
      </c>
      <c r="B16878" s="2">
        <v>75</v>
      </c>
      <c r="C16878" t="s">
        <v>20</v>
      </c>
      <c r="D16878" t="s">
        <v>27</v>
      </c>
      <c r="E16878">
        <v>12</v>
      </c>
      <c r="F16878">
        <v>5</v>
      </c>
      <c r="G16878">
        <f>Table1[[#This Row],[Price]]*Table1[[#This Row],[Quantity]]</f>
        <v>60</v>
      </c>
      <c r="H16878" s="3">
        <v>45263</v>
      </c>
      <c r="I16878" t="s">
        <v>28</v>
      </c>
    </row>
    <row r="16879" spans="1:9" x14ac:dyDescent="0.3">
      <c r="A16879">
        <v>935463</v>
      </c>
      <c r="B16879" s="2">
        <v>84</v>
      </c>
      <c r="C16879" t="s">
        <v>38</v>
      </c>
      <c r="D16879" t="s">
        <v>17677</v>
      </c>
      <c r="E16879">
        <v>6</v>
      </c>
      <c r="F16879">
        <v>4</v>
      </c>
      <c r="G16879">
        <f>Table1[[#This Row],[Price]]*Table1[[#This Row],[Quantity]]</f>
        <v>24</v>
      </c>
      <c r="H16879" s="3">
        <v>45263</v>
      </c>
      <c r="I16879" t="s">
        <v>13</v>
      </c>
    </row>
    <row r="16880" spans="1:9" x14ac:dyDescent="0.3">
      <c r="A16880">
        <v>471282</v>
      </c>
      <c r="B16880" s="2">
        <v>42</v>
      </c>
      <c r="C16880" t="s">
        <v>38</v>
      </c>
      <c r="D16880" t="s">
        <v>121</v>
      </c>
      <c r="E16880">
        <v>5</v>
      </c>
      <c r="F16880">
        <v>3</v>
      </c>
      <c r="G16880">
        <f>Table1[[#This Row],[Price]]*Table1[[#This Row],[Quantity]]</f>
        <v>15</v>
      </c>
      <c r="H16880" s="3">
        <v>45264</v>
      </c>
      <c r="I16880" t="s">
        <v>17</v>
      </c>
    </row>
    <row r="16881" spans="1:9" x14ac:dyDescent="0.3">
      <c r="A16881">
        <v>657097</v>
      </c>
      <c r="B16881" s="2">
        <v>61</v>
      </c>
      <c r="C16881" t="s">
        <v>50</v>
      </c>
      <c r="D16881" t="s">
        <v>112</v>
      </c>
      <c r="E16881">
        <v>4</v>
      </c>
      <c r="F16881">
        <v>1</v>
      </c>
      <c r="G16881">
        <f>Table1[[#This Row],[Price]]*Table1[[#This Row],[Quantity]]</f>
        <v>4</v>
      </c>
      <c r="H16881" s="3">
        <v>45264</v>
      </c>
      <c r="I16881" t="s">
        <v>28</v>
      </c>
    </row>
    <row r="16882" spans="1:9" x14ac:dyDescent="0.3">
      <c r="A16882">
        <v>103760</v>
      </c>
      <c r="B16882" s="2">
        <v>39</v>
      </c>
      <c r="C16882" t="s">
        <v>20</v>
      </c>
      <c r="D16882" t="s">
        <v>17677</v>
      </c>
      <c r="E16882">
        <v>14</v>
      </c>
      <c r="F16882">
        <v>5</v>
      </c>
      <c r="G16882">
        <f>Table1[[#This Row],[Price]]*Table1[[#This Row],[Quantity]]</f>
        <v>70</v>
      </c>
      <c r="H16882" s="3">
        <v>45264</v>
      </c>
      <c r="I16882" t="s">
        <v>17678</v>
      </c>
    </row>
    <row r="16883" spans="1:9" x14ac:dyDescent="0.3">
      <c r="A16883">
        <v>769176</v>
      </c>
      <c r="B16883" s="2">
        <v>66</v>
      </c>
      <c r="C16883" t="s">
        <v>38</v>
      </c>
      <c r="D16883" t="s">
        <v>107</v>
      </c>
      <c r="E16883">
        <v>4</v>
      </c>
      <c r="F16883">
        <v>1</v>
      </c>
      <c r="G16883">
        <f>Table1[[#This Row],[Price]]*Table1[[#This Row],[Quantity]]</f>
        <v>4</v>
      </c>
      <c r="H16883" s="3">
        <v>45264</v>
      </c>
      <c r="I16883" t="s">
        <v>17</v>
      </c>
    </row>
    <row r="16884" spans="1:9" x14ac:dyDescent="0.3">
      <c r="A16884">
        <v>517612</v>
      </c>
      <c r="B16884" s="2">
        <v>38</v>
      </c>
      <c r="C16884" t="s">
        <v>50</v>
      </c>
      <c r="D16884" t="s">
        <v>93</v>
      </c>
      <c r="E16884">
        <v>7</v>
      </c>
      <c r="F16884">
        <v>4</v>
      </c>
      <c r="G16884">
        <f>Table1[[#This Row],[Price]]*Table1[[#This Row],[Quantity]]</f>
        <v>28</v>
      </c>
      <c r="H16884" s="3">
        <v>45264</v>
      </c>
      <c r="I16884" t="s">
        <v>28</v>
      </c>
    </row>
    <row r="16885" spans="1:9" x14ac:dyDescent="0.3">
      <c r="A16885">
        <v>433148</v>
      </c>
      <c r="B16885" s="2">
        <v>40</v>
      </c>
      <c r="C16885" t="s">
        <v>38</v>
      </c>
      <c r="D16885" t="s">
        <v>121</v>
      </c>
      <c r="E16885">
        <v>5</v>
      </c>
      <c r="F16885">
        <v>1</v>
      </c>
      <c r="G16885">
        <f>Table1[[#This Row],[Price]]*Table1[[#This Row],[Quantity]]</f>
        <v>5</v>
      </c>
      <c r="H16885" s="3">
        <v>45264</v>
      </c>
      <c r="I16885" t="s">
        <v>13</v>
      </c>
    </row>
    <row r="16886" spans="1:9" x14ac:dyDescent="0.3">
      <c r="A16886">
        <v>107431</v>
      </c>
      <c r="B16886" s="2">
        <v>50</v>
      </c>
      <c r="C16886" t="s">
        <v>11</v>
      </c>
      <c r="D16886" t="s">
        <v>230</v>
      </c>
      <c r="E16886">
        <v>5</v>
      </c>
      <c r="F16886">
        <v>3</v>
      </c>
      <c r="G16886">
        <f>Table1[[#This Row],[Price]]*Table1[[#This Row],[Quantity]]</f>
        <v>15</v>
      </c>
      <c r="H16886" s="3">
        <v>45264</v>
      </c>
      <c r="I16886" t="s">
        <v>28</v>
      </c>
    </row>
    <row r="16887" spans="1:9" x14ac:dyDescent="0.3">
      <c r="A16887">
        <v>321757</v>
      </c>
      <c r="B16887" s="2">
        <v>85</v>
      </c>
      <c r="C16887" t="s">
        <v>50</v>
      </c>
      <c r="D16887" t="s">
        <v>93</v>
      </c>
      <c r="E16887">
        <v>7</v>
      </c>
      <c r="F16887">
        <v>4</v>
      </c>
      <c r="G16887">
        <f>Table1[[#This Row],[Price]]*Table1[[#This Row],[Quantity]]</f>
        <v>28</v>
      </c>
      <c r="H16887" s="3">
        <v>45264</v>
      </c>
      <c r="I16887" t="s">
        <v>17678</v>
      </c>
    </row>
    <row r="16888" spans="1:9" x14ac:dyDescent="0.3">
      <c r="A16888">
        <v>851172</v>
      </c>
      <c r="B16888" s="2">
        <v>74</v>
      </c>
      <c r="C16888" t="s">
        <v>20</v>
      </c>
      <c r="D16888" t="s">
        <v>21</v>
      </c>
      <c r="E16888">
        <v>15</v>
      </c>
      <c r="F16888">
        <v>3</v>
      </c>
      <c r="G16888">
        <f>Table1[[#This Row],[Price]]*Table1[[#This Row],[Quantity]]</f>
        <v>45</v>
      </c>
      <c r="H16888" s="3">
        <v>45264</v>
      </c>
      <c r="I16888" t="s">
        <v>28</v>
      </c>
    </row>
    <row r="16889" spans="1:9" x14ac:dyDescent="0.3">
      <c r="A16889">
        <v>449409</v>
      </c>
      <c r="B16889" s="2">
        <v>33</v>
      </c>
      <c r="C16889" t="s">
        <v>11</v>
      </c>
      <c r="D16889" t="s">
        <v>33</v>
      </c>
      <c r="E16889">
        <v>4</v>
      </c>
      <c r="F16889">
        <v>1</v>
      </c>
      <c r="G16889">
        <f>Table1[[#This Row],[Price]]*Table1[[#This Row],[Quantity]]</f>
        <v>4</v>
      </c>
      <c r="H16889" s="3">
        <v>45264</v>
      </c>
      <c r="I16889" t="s">
        <v>17</v>
      </c>
    </row>
    <row r="16890" spans="1:9" x14ac:dyDescent="0.3">
      <c r="A16890">
        <v>694624</v>
      </c>
      <c r="B16890" s="2">
        <v>62</v>
      </c>
      <c r="C16890" t="s">
        <v>20</v>
      </c>
      <c r="D16890" t="s">
        <v>27</v>
      </c>
      <c r="E16890">
        <v>12</v>
      </c>
      <c r="F16890">
        <v>1</v>
      </c>
      <c r="G16890">
        <f>Table1[[#This Row],[Price]]*Table1[[#This Row],[Quantity]]</f>
        <v>12</v>
      </c>
      <c r="H16890" s="3">
        <v>45264</v>
      </c>
      <c r="I16890" t="s">
        <v>13</v>
      </c>
    </row>
    <row r="16891" spans="1:9" x14ac:dyDescent="0.3">
      <c r="A16891">
        <v>636055</v>
      </c>
      <c r="B16891" s="2">
        <v>60</v>
      </c>
      <c r="C16891" t="s">
        <v>24</v>
      </c>
      <c r="D16891" t="s">
        <v>17677</v>
      </c>
      <c r="E16891">
        <v>2</v>
      </c>
      <c r="F16891">
        <v>2</v>
      </c>
      <c r="G16891">
        <f>Table1[[#This Row],[Price]]*Table1[[#This Row],[Quantity]]</f>
        <v>4</v>
      </c>
      <c r="H16891" s="3">
        <v>45264</v>
      </c>
      <c r="I16891" t="s">
        <v>28</v>
      </c>
    </row>
    <row r="16892" spans="1:9" x14ac:dyDescent="0.3">
      <c r="A16892">
        <v>918095</v>
      </c>
      <c r="B16892" s="2">
        <v>64</v>
      </c>
      <c r="C16892" t="s">
        <v>38</v>
      </c>
      <c r="D16892" t="s">
        <v>74</v>
      </c>
      <c r="E16892">
        <v>6</v>
      </c>
      <c r="F16892">
        <v>4</v>
      </c>
      <c r="G16892">
        <f>Table1[[#This Row],[Price]]*Table1[[#This Row],[Quantity]]</f>
        <v>24</v>
      </c>
      <c r="H16892" s="3">
        <v>45264</v>
      </c>
      <c r="I16892" t="s">
        <v>28</v>
      </c>
    </row>
    <row r="16893" spans="1:9" x14ac:dyDescent="0.3">
      <c r="A16893">
        <v>766531</v>
      </c>
      <c r="B16893" s="2">
        <v>51</v>
      </c>
      <c r="C16893" t="s">
        <v>38</v>
      </c>
      <c r="D16893" t="s">
        <v>107</v>
      </c>
      <c r="E16893">
        <v>4</v>
      </c>
      <c r="F16893">
        <v>2</v>
      </c>
      <c r="G16893">
        <f>Table1[[#This Row],[Price]]*Table1[[#This Row],[Quantity]]</f>
        <v>8</v>
      </c>
      <c r="H16893" s="3">
        <v>45264</v>
      </c>
      <c r="I16893" t="s">
        <v>17</v>
      </c>
    </row>
    <row r="16894" spans="1:9" x14ac:dyDescent="0.3">
      <c r="A16894">
        <v>159679</v>
      </c>
      <c r="B16894" s="2">
        <v>54</v>
      </c>
      <c r="C16894" t="s">
        <v>11</v>
      </c>
      <c r="D16894" t="s">
        <v>12</v>
      </c>
      <c r="E16894">
        <v>3</v>
      </c>
      <c r="F16894">
        <v>5</v>
      </c>
      <c r="G16894">
        <f>Table1[[#This Row],[Price]]*Table1[[#This Row],[Quantity]]</f>
        <v>15</v>
      </c>
      <c r="H16894" s="3">
        <v>45264</v>
      </c>
      <c r="I16894" t="s">
        <v>28</v>
      </c>
    </row>
    <row r="16895" spans="1:9" x14ac:dyDescent="0.3">
      <c r="A16895">
        <v>380651</v>
      </c>
      <c r="B16895" s="2">
        <v>63</v>
      </c>
      <c r="C16895" t="s">
        <v>20</v>
      </c>
      <c r="D16895" t="s">
        <v>41</v>
      </c>
      <c r="E16895">
        <v>14</v>
      </c>
      <c r="F16895">
        <v>4</v>
      </c>
      <c r="G16895">
        <f>Table1[[#This Row],[Price]]*Table1[[#This Row],[Quantity]]</f>
        <v>56</v>
      </c>
      <c r="H16895" s="3">
        <v>45264</v>
      </c>
      <c r="I16895" t="s">
        <v>13</v>
      </c>
    </row>
    <row r="16896" spans="1:9" x14ac:dyDescent="0.3">
      <c r="A16896">
        <v>299723</v>
      </c>
      <c r="B16896" s="2">
        <v>64</v>
      </c>
      <c r="C16896" t="s">
        <v>24</v>
      </c>
      <c r="D16896" t="s">
        <v>71</v>
      </c>
      <c r="E16896">
        <v>3</v>
      </c>
      <c r="F16896">
        <v>1</v>
      </c>
      <c r="G16896">
        <f>Table1[[#This Row],[Price]]*Table1[[#This Row],[Quantity]]</f>
        <v>3</v>
      </c>
      <c r="H16896" s="3">
        <v>45265</v>
      </c>
      <c r="I16896" t="s">
        <v>17</v>
      </c>
    </row>
    <row r="16897" spans="1:9" x14ac:dyDescent="0.3">
      <c r="A16897">
        <v>973200</v>
      </c>
      <c r="B16897" s="2">
        <v>83</v>
      </c>
      <c r="C16897" t="s">
        <v>38</v>
      </c>
      <c r="D16897" t="s">
        <v>43</v>
      </c>
      <c r="E16897">
        <v>6</v>
      </c>
      <c r="F16897">
        <v>2</v>
      </c>
      <c r="G16897">
        <f>Table1[[#This Row],[Price]]*Table1[[#This Row],[Quantity]]</f>
        <v>12</v>
      </c>
      <c r="H16897" s="3">
        <v>45265</v>
      </c>
      <c r="I16897" t="s">
        <v>13</v>
      </c>
    </row>
    <row r="16898" spans="1:9" x14ac:dyDescent="0.3">
      <c r="A16898">
        <v>436970</v>
      </c>
      <c r="B16898" s="2">
        <v>91</v>
      </c>
      <c r="C16898" t="s">
        <v>38</v>
      </c>
      <c r="D16898" t="s">
        <v>74</v>
      </c>
      <c r="E16898">
        <v>6</v>
      </c>
      <c r="F16898">
        <v>1</v>
      </c>
      <c r="G16898">
        <f>Table1[[#This Row],[Price]]*Table1[[#This Row],[Quantity]]</f>
        <v>6</v>
      </c>
      <c r="H16898" s="3">
        <v>45265</v>
      </c>
      <c r="I16898" t="s">
        <v>17</v>
      </c>
    </row>
    <row r="16899" spans="1:9" x14ac:dyDescent="0.3">
      <c r="A16899">
        <v>684795</v>
      </c>
      <c r="B16899" s="2">
        <v>51</v>
      </c>
      <c r="C16899" t="s">
        <v>50</v>
      </c>
      <c r="D16899" t="s">
        <v>17677</v>
      </c>
      <c r="E16899">
        <v>6</v>
      </c>
      <c r="F16899">
        <v>4</v>
      </c>
      <c r="G16899">
        <f>Table1[[#This Row],[Price]]*Table1[[#This Row],[Quantity]]</f>
        <v>24</v>
      </c>
      <c r="H16899" s="3">
        <v>45265</v>
      </c>
      <c r="I16899" t="s">
        <v>13</v>
      </c>
    </row>
    <row r="16900" spans="1:9" x14ac:dyDescent="0.3">
      <c r="A16900">
        <v>659592</v>
      </c>
      <c r="B16900" s="2">
        <v>15</v>
      </c>
      <c r="C16900" t="s">
        <v>11</v>
      </c>
      <c r="D16900" t="s">
        <v>12</v>
      </c>
      <c r="E16900">
        <v>3</v>
      </c>
      <c r="F16900">
        <v>4</v>
      </c>
      <c r="G16900">
        <f>Table1[[#This Row],[Price]]*Table1[[#This Row],[Quantity]]</f>
        <v>12</v>
      </c>
      <c r="H16900" s="3">
        <v>45265</v>
      </c>
      <c r="I16900" t="s">
        <v>13</v>
      </c>
    </row>
    <row r="16901" spans="1:9" x14ac:dyDescent="0.3">
      <c r="A16901">
        <v>822030</v>
      </c>
      <c r="B16901" s="2">
        <v>30</v>
      </c>
      <c r="C16901" t="s">
        <v>24</v>
      </c>
      <c r="D16901" t="s">
        <v>56</v>
      </c>
      <c r="E16901">
        <v>3</v>
      </c>
      <c r="F16901">
        <v>1</v>
      </c>
      <c r="G16901">
        <f>Table1[[#This Row],[Price]]*Table1[[#This Row],[Quantity]]</f>
        <v>3</v>
      </c>
      <c r="H16901" s="3">
        <v>45265</v>
      </c>
      <c r="I16901" t="s">
        <v>17</v>
      </c>
    </row>
    <row r="16902" spans="1:9" x14ac:dyDescent="0.3">
      <c r="A16902">
        <v>946799</v>
      </c>
      <c r="B16902" s="2">
        <v>80</v>
      </c>
      <c r="C16902" t="s">
        <v>24</v>
      </c>
      <c r="D16902" t="s">
        <v>168</v>
      </c>
      <c r="E16902">
        <v>1</v>
      </c>
      <c r="F16902">
        <v>4</v>
      </c>
      <c r="G16902">
        <f>Table1[[#This Row],[Price]]*Table1[[#This Row],[Quantity]]</f>
        <v>4</v>
      </c>
      <c r="H16902" s="3">
        <v>45265</v>
      </c>
      <c r="I16902" t="s">
        <v>28</v>
      </c>
    </row>
    <row r="16903" spans="1:9" x14ac:dyDescent="0.3">
      <c r="A16903">
        <v>160345</v>
      </c>
      <c r="B16903" s="2">
        <v>25</v>
      </c>
      <c r="C16903" t="s">
        <v>11</v>
      </c>
      <c r="D16903" t="s">
        <v>33</v>
      </c>
      <c r="E16903">
        <v>4</v>
      </c>
      <c r="F16903">
        <v>3</v>
      </c>
      <c r="G16903">
        <f>Table1[[#This Row],[Price]]*Table1[[#This Row],[Quantity]]</f>
        <v>12</v>
      </c>
      <c r="H16903" s="3">
        <v>45265</v>
      </c>
      <c r="I16903" t="s">
        <v>17</v>
      </c>
    </row>
    <row r="16904" spans="1:9" x14ac:dyDescent="0.3">
      <c r="A16904">
        <v>366564</v>
      </c>
      <c r="B16904" s="2">
        <v>72</v>
      </c>
      <c r="C16904" t="s">
        <v>50</v>
      </c>
      <c r="D16904" t="s">
        <v>86</v>
      </c>
      <c r="E16904">
        <v>5</v>
      </c>
      <c r="F16904">
        <v>5</v>
      </c>
      <c r="G16904">
        <f>Table1[[#This Row],[Price]]*Table1[[#This Row],[Quantity]]</f>
        <v>25</v>
      </c>
      <c r="H16904" s="3">
        <v>45265</v>
      </c>
      <c r="I16904" t="s">
        <v>28</v>
      </c>
    </row>
    <row r="16905" spans="1:9" x14ac:dyDescent="0.3">
      <c r="A16905">
        <v>247510</v>
      </c>
      <c r="B16905" s="2">
        <v>24</v>
      </c>
      <c r="C16905" t="s">
        <v>50</v>
      </c>
      <c r="D16905" t="s">
        <v>99</v>
      </c>
      <c r="E16905">
        <v>8</v>
      </c>
      <c r="F16905">
        <v>5</v>
      </c>
      <c r="G16905">
        <f>Table1[[#This Row],[Price]]*Table1[[#This Row],[Quantity]]</f>
        <v>40</v>
      </c>
      <c r="H16905" s="3">
        <v>45265</v>
      </c>
      <c r="I16905" t="s">
        <v>13</v>
      </c>
    </row>
    <row r="16906" spans="1:9" x14ac:dyDescent="0.3">
      <c r="A16906">
        <v>179103</v>
      </c>
      <c r="B16906" s="2">
        <v>82</v>
      </c>
      <c r="C16906" t="s">
        <v>38</v>
      </c>
      <c r="D16906" t="s">
        <v>125</v>
      </c>
      <c r="E16906">
        <v>7</v>
      </c>
      <c r="F16906">
        <v>4</v>
      </c>
      <c r="G16906">
        <f>Table1[[#This Row],[Price]]*Table1[[#This Row],[Quantity]]</f>
        <v>28</v>
      </c>
      <c r="H16906" s="3">
        <v>45265</v>
      </c>
      <c r="I16906" t="s">
        <v>13</v>
      </c>
    </row>
    <row r="16907" spans="1:9" x14ac:dyDescent="0.3">
      <c r="A16907">
        <v>559579</v>
      </c>
      <c r="B16907" s="2">
        <v>54</v>
      </c>
      <c r="C16907" t="s">
        <v>38</v>
      </c>
      <c r="D16907" t="s">
        <v>43</v>
      </c>
      <c r="E16907">
        <v>6</v>
      </c>
      <c r="F16907">
        <v>3</v>
      </c>
      <c r="G16907">
        <f>Table1[[#This Row],[Price]]*Table1[[#This Row],[Quantity]]</f>
        <v>18</v>
      </c>
      <c r="H16907" s="3">
        <v>45265</v>
      </c>
      <c r="I16907" t="s">
        <v>28</v>
      </c>
    </row>
    <row r="16908" spans="1:9" x14ac:dyDescent="0.3">
      <c r="A16908">
        <v>674982</v>
      </c>
      <c r="B16908" s="2">
        <v>65</v>
      </c>
      <c r="C16908" t="s">
        <v>24</v>
      </c>
      <c r="D16908" t="s">
        <v>77</v>
      </c>
      <c r="E16908">
        <v>2.5</v>
      </c>
      <c r="F16908">
        <v>1</v>
      </c>
      <c r="G16908">
        <f>Table1[[#This Row],[Price]]*Table1[[#This Row],[Quantity]]</f>
        <v>2.5</v>
      </c>
      <c r="H16908" s="3">
        <v>45265</v>
      </c>
      <c r="I16908" t="s">
        <v>28</v>
      </c>
    </row>
    <row r="16909" spans="1:9" x14ac:dyDescent="0.3">
      <c r="A16909">
        <v>893287</v>
      </c>
      <c r="B16909" s="2">
        <v>57</v>
      </c>
      <c r="C16909" t="s">
        <v>38</v>
      </c>
      <c r="D16909" t="s">
        <v>125</v>
      </c>
      <c r="E16909">
        <v>7</v>
      </c>
      <c r="F16909">
        <v>3</v>
      </c>
      <c r="G16909">
        <f>Table1[[#This Row],[Price]]*Table1[[#This Row],[Quantity]]</f>
        <v>21</v>
      </c>
      <c r="H16909" s="3">
        <v>45265</v>
      </c>
      <c r="I16909" t="s">
        <v>13</v>
      </c>
    </row>
    <row r="16910" spans="1:9" x14ac:dyDescent="0.3">
      <c r="A16910">
        <v>131272</v>
      </c>
      <c r="B16910" s="2">
        <v>66</v>
      </c>
      <c r="C16910" t="s">
        <v>11</v>
      </c>
      <c r="D16910" t="s">
        <v>230</v>
      </c>
      <c r="E16910">
        <v>5</v>
      </c>
      <c r="F16910">
        <v>1</v>
      </c>
      <c r="G16910">
        <f>Table1[[#This Row],[Price]]*Table1[[#This Row],[Quantity]]</f>
        <v>5</v>
      </c>
      <c r="H16910" s="3">
        <v>45265</v>
      </c>
      <c r="I16910" t="s">
        <v>13</v>
      </c>
    </row>
    <row r="16911" spans="1:9" x14ac:dyDescent="0.3">
      <c r="A16911">
        <v>506985</v>
      </c>
      <c r="B16911" s="2">
        <v>94</v>
      </c>
      <c r="C16911" t="s">
        <v>11</v>
      </c>
      <c r="D16911" t="s">
        <v>17677</v>
      </c>
      <c r="E16911">
        <v>3</v>
      </c>
      <c r="F16911">
        <v>2</v>
      </c>
      <c r="G16911">
        <f>Table1[[#This Row],[Price]]*Table1[[#This Row],[Quantity]]</f>
        <v>6</v>
      </c>
      <c r="H16911" s="3">
        <v>45265</v>
      </c>
      <c r="I16911" t="s">
        <v>28</v>
      </c>
    </row>
    <row r="16912" spans="1:9" x14ac:dyDescent="0.3">
      <c r="A16912">
        <v>529828</v>
      </c>
      <c r="B16912" s="2">
        <v>63</v>
      </c>
      <c r="C16912" t="s">
        <v>24</v>
      </c>
      <c r="D16912" t="s">
        <v>17677</v>
      </c>
      <c r="E16912">
        <v>2</v>
      </c>
      <c r="F16912">
        <v>4</v>
      </c>
      <c r="G16912">
        <f>Table1[[#This Row],[Price]]*Table1[[#This Row],[Quantity]]</f>
        <v>8</v>
      </c>
      <c r="H16912" s="3">
        <v>45265</v>
      </c>
      <c r="I16912" t="s">
        <v>17</v>
      </c>
    </row>
    <row r="16913" spans="1:9" x14ac:dyDescent="0.3">
      <c r="A16913">
        <v>927554</v>
      </c>
      <c r="B16913" s="2">
        <v>73</v>
      </c>
      <c r="C16913" t="s">
        <v>38</v>
      </c>
      <c r="D16913" t="s">
        <v>121</v>
      </c>
      <c r="E16913">
        <v>5</v>
      </c>
      <c r="F16913">
        <v>2</v>
      </c>
      <c r="G16913">
        <f>Table1[[#This Row],[Price]]*Table1[[#This Row],[Quantity]]</f>
        <v>10</v>
      </c>
      <c r="H16913" s="3">
        <v>45265</v>
      </c>
      <c r="I16913" t="s">
        <v>28</v>
      </c>
    </row>
    <row r="16914" spans="1:9" x14ac:dyDescent="0.3">
      <c r="A16914">
        <v>974169</v>
      </c>
      <c r="B16914" s="2">
        <v>15</v>
      </c>
      <c r="C16914" t="s">
        <v>20</v>
      </c>
      <c r="D16914" t="s">
        <v>27</v>
      </c>
      <c r="E16914">
        <v>12</v>
      </c>
      <c r="F16914">
        <v>1</v>
      </c>
      <c r="G16914">
        <f>Table1[[#This Row],[Price]]*Table1[[#This Row],[Quantity]]</f>
        <v>12</v>
      </c>
      <c r="H16914" s="3">
        <v>45265</v>
      </c>
      <c r="I16914" t="s">
        <v>17678</v>
      </c>
    </row>
    <row r="16915" spans="1:9" x14ac:dyDescent="0.3">
      <c r="A16915">
        <v>831465</v>
      </c>
      <c r="B16915" s="2">
        <v>42</v>
      </c>
      <c r="C16915" t="s">
        <v>24</v>
      </c>
      <c r="D16915" t="s">
        <v>77</v>
      </c>
      <c r="E16915">
        <v>2.5</v>
      </c>
      <c r="F16915">
        <v>4</v>
      </c>
      <c r="G16915">
        <f>Table1[[#This Row],[Price]]*Table1[[#This Row],[Quantity]]</f>
        <v>10</v>
      </c>
      <c r="H16915" s="3">
        <v>45266</v>
      </c>
      <c r="I16915" t="s">
        <v>13</v>
      </c>
    </row>
    <row r="16916" spans="1:9" x14ac:dyDescent="0.3">
      <c r="A16916">
        <v>157176</v>
      </c>
      <c r="B16916" s="2">
        <v>25</v>
      </c>
      <c r="C16916" t="s">
        <v>24</v>
      </c>
      <c r="D16916" t="s">
        <v>168</v>
      </c>
      <c r="E16916">
        <v>1</v>
      </c>
      <c r="F16916">
        <v>3</v>
      </c>
      <c r="G16916">
        <f>Table1[[#This Row],[Price]]*Table1[[#This Row],[Quantity]]</f>
        <v>3</v>
      </c>
      <c r="H16916" s="3">
        <v>45266</v>
      </c>
      <c r="I16916" t="s">
        <v>28</v>
      </c>
    </row>
    <row r="16917" spans="1:9" x14ac:dyDescent="0.3">
      <c r="A16917">
        <v>399938</v>
      </c>
      <c r="B16917" s="2">
        <v>6</v>
      </c>
      <c r="C16917" t="s">
        <v>38</v>
      </c>
      <c r="D16917" t="s">
        <v>17677</v>
      </c>
      <c r="E16917">
        <v>5</v>
      </c>
      <c r="F16917">
        <v>3</v>
      </c>
      <c r="G16917">
        <f>Table1[[#This Row],[Price]]*Table1[[#This Row],[Quantity]]</f>
        <v>15</v>
      </c>
      <c r="H16917" s="3">
        <v>45266</v>
      </c>
      <c r="I16917" t="s">
        <v>28</v>
      </c>
    </row>
    <row r="16918" spans="1:9" x14ac:dyDescent="0.3">
      <c r="A16918">
        <v>527275</v>
      </c>
      <c r="B16918" s="2">
        <v>27</v>
      </c>
      <c r="C16918" t="s">
        <v>50</v>
      </c>
      <c r="D16918" t="s">
        <v>51</v>
      </c>
      <c r="E16918">
        <v>5</v>
      </c>
      <c r="F16918">
        <v>2</v>
      </c>
      <c r="G16918">
        <f>Table1[[#This Row],[Price]]*Table1[[#This Row],[Quantity]]</f>
        <v>10</v>
      </c>
      <c r="H16918" s="3">
        <v>45266</v>
      </c>
      <c r="I16918" t="s">
        <v>17678</v>
      </c>
    </row>
    <row r="16919" spans="1:9" x14ac:dyDescent="0.3">
      <c r="A16919">
        <v>924890</v>
      </c>
      <c r="B16919" s="2">
        <v>32</v>
      </c>
      <c r="C16919" t="s">
        <v>24</v>
      </c>
      <c r="D16919" t="s">
        <v>71</v>
      </c>
      <c r="E16919">
        <v>3</v>
      </c>
      <c r="F16919">
        <v>2</v>
      </c>
      <c r="G16919">
        <f>Table1[[#This Row],[Price]]*Table1[[#This Row],[Quantity]]</f>
        <v>6</v>
      </c>
      <c r="H16919" s="3">
        <v>45266</v>
      </c>
      <c r="I16919" t="s">
        <v>17</v>
      </c>
    </row>
    <row r="16920" spans="1:9" x14ac:dyDescent="0.3">
      <c r="A16920">
        <v>326632</v>
      </c>
      <c r="B16920" s="2">
        <v>67</v>
      </c>
      <c r="C16920" t="s">
        <v>24</v>
      </c>
      <c r="D16920" t="s">
        <v>77</v>
      </c>
      <c r="E16920">
        <v>2.5</v>
      </c>
      <c r="F16920">
        <v>5</v>
      </c>
      <c r="G16920">
        <f>Table1[[#This Row],[Price]]*Table1[[#This Row],[Quantity]]</f>
        <v>12.5</v>
      </c>
      <c r="H16920" s="3">
        <v>45266</v>
      </c>
      <c r="I16920" t="s">
        <v>28</v>
      </c>
    </row>
    <row r="16921" spans="1:9" x14ac:dyDescent="0.3">
      <c r="A16921">
        <v>295292</v>
      </c>
      <c r="B16921" s="2">
        <v>1</v>
      </c>
      <c r="C16921" t="s">
        <v>11</v>
      </c>
      <c r="D16921" t="s">
        <v>79</v>
      </c>
      <c r="E16921">
        <v>5</v>
      </c>
      <c r="F16921">
        <v>5</v>
      </c>
      <c r="G16921">
        <f>Table1[[#This Row],[Price]]*Table1[[#This Row],[Quantity]]</f>
        <v>25</v>
      </c>
      <c r="H16921" s="3">
        <v>45266</v>
      </c>
      <c r="I16921" t="s">
        <v>28</v>
      </c>
    </row>
    <row r="16922" spans="1:9" x14ac:dyDescent="0.3">
      <c r="A16922">
        <v>445895</v>
      </c>
      <c r="B16922" s="2">
        <v>85</v>
      </c>
      <c r="C16922" t="s">
        <v>38</v>
      </c>
      <c r="D16922" t="s">
        <v>121</v>
      </c>
      <c r="E16922">
        <v>5</v>
      </c>
      <c r="F16922">
        <v>1</v>
      </c>
      <c r="G16922">
        <f>Table1[[#This Row],[Price]]*Table1[[#This Row],[Quantity]]</f>
        <v>5</v>
      </c>
      <c r="H16922" s="3">
        <v>45266</v>
      </c>
      <c r="I16922" t="s">
        <v>13</v>
      </c>
    </row>
    <row r="16923" spans="1:9" x14ac:dyDescent="0.3">
      <c r="A16923">
        <v>994152</v>
      </c>
      <c r="B16923" s="2">
        <v>81</v>
      </c>
      <c r="C16923" t="s">
        <v>24</v>
      </c>
      <c r="D16923" t="s">
        <v>71</v>
      </c>
      <c r="E16923">
        <v>3</v>
      </c>
      <c r="F16923">
        <v>5</v>
      </c>
      <c r="G16923">
        <f>Table1[[#This Row],[Price]]*Table1[[#This Row],[Quantity]]</f>
        <v>15</v>
      </c>
      <c r="H16923" s="3">
        <v>45266</v>
      </c>
      <c r="I16923" t="s">
        <v>17</v>
      </c>
    </row>
    <row r="16924" spans="1:9" x14ac:dyDescent="0.3">
      <c r="A16924">
        <v>357313</v>
      </c>
      <c r="B16924" s="2">
        <v>14</v>
      </c>
      <c r="C16924" t="s">
        <v>24</v>
      </c>
      <c r="D16924" t="s">
        <v>71</v>
      </c>
      <c r="E16924">
        <v>3</v>
      </c>
      <c r="F16924">
        <v>1</v>
      </c>
      <c r="G16924">
        <f>Table1[[#This Row],[Price]]*Table1[[#This Row],[Quantity]]</f>
        <v>3</v>
      </c>
      <c r="H16924" s="3">
        <v>45266</v>
      </c>
      <c r="I16924" t="s">
        <v>17</v>
      </c>
    </row>
    <row r="16925" spans="1:9" x14ac:dyDescent="0.3">
      <c r="A16925">
        <v>844306</v>
      </c>
      <c r="B16925" s="2">
        <v>42</v>
      </c>
      <c r="C16925" t="s">
        <v>38</v>
      </c>
      <c r="D16925" t="s">
        <v>43</v>
      </c>
      <c r="E16925">
        <v>6</v>
      </c>
      <c r="F16925">
        <v>4</v>
      </c>
      <c r="G16925">
        <f>Table1[[#This Row],[Price]]*Table1[[#This Row],[Quantity]]</f>
        <v>24</v>
      </c>
      <c r="H16925" s="3">
        <v>45266</v>
      </c>
      <c r="I16925" t="s">
        <v>28</v>
      </c>
    </row>
    <row r="16926" spans="1:9" x14ac:dyDescent="0.3">
      <c r="A16926">
        <v>484558</v>
      </c>
      <c r="B16926" s="2">
        <v>38</v>
      </c>
      <c r="C16926" t="s">
        <v>50</v>
      </c>
      <c r="D16926" t="s">
        <v>112</v>
      </c>
      <c r="E16926">
        <v>4</v>
      </c>
      <c r="F16926">
        <v>2</v>
      </c>
      <c r="G16926">
        <f>Table1[[#This Row],[Price]]*Table1[[#This Row],[Quantity]]</f>
        <v>8</v>
      </c>
      <c r="H16926" s="3">
        <v>45266</v>
      </c>
      <c r="I16926" t="s">
        <v>17</v>
      </c>
    </row>
    <row r="16927" spans="1:9" x14ac:dyDescent="0.3">
      <c r="A16927">
        <v>691656</v>
      </c>
      <c r="B16927" s="2">
        <v>74</v>
      </c>
      <c r="C16927" t="s">
        <v>24</v>
      </c>
      <c r="D16927" t="s">
        <v>77</v>
      </c>
      <c r="E16927">
        <v>2.5</v>
      </c>
      <c r="F16927">
        <v>4</v>
      </c>
      <c r="G16927">
        <f>Table1[[#This Row],[Price]]*Table1[[#This Row],[Quantity]]</f>
        <v>10</v>
      </c>
      <c r="H16927" s="3">
        <v>45266</v>
      </c>
      <c r="I16927" t="s">
        <v>28</v>
      </c>
    </row>
    <row r="16928" spans="1:9" x14ac:dyDescent="0.3">
      <c r="A16928">
        <v>702801</v>
      </c>
      <c r="B16928" s="2">
        <v>22</v>
      </c>
      <c r="C16928" t="s">
        <v>38</v>
      </c>
      <c r="D16928" t="s">
        <v>17677</v>
      </c>
      <c r="E16928">
        <v>6</v>
      </c>
      <c r="F16928">
        <v>2</v>
      </c>
      <c r="G16928">
        <f>Table1[[#This Row],[Price]]*Table1[[#This Row],[Quantity]]</f>
        <v>12</v>
      </c>
      <c r="H16928" s="3">
        <v>45266</v>
      </c>
      <c r="I16928" t="s">
        <v>13</v>
      </c>
    </row>
    <row r="16929" spans="1:9" x14ac:dyDescent="0.3">
      <c r="A16929">
        <v>382884</v>
      </c>
      <c r="B16929" s="2">
        <v>9</v>
      </c>
      <c r="C16929" t="s">
        <v>20</v>
      </c>
      <c r="D16929" t="s">
        <v>245</v>
      </c>
      <c r="E16929">
        <v>20</v>
      </c>
      <c r="F16929">
        <v>4</v>
      </c>
      <c r="G16929">
        <f>Table1[[#This Row],[Price]]*Table1[[#This Row],[Quantity]]</f>
        <v>80</v>
      </c>
      <c r="H16929" s="3">
        <v>45266</v>
      </c>
      <c r="I16929" t="s">
        <v>17</v>
      </c>
    </row>
    <row r="16930" spans="1:9" x14ac:dyDescent="0.3">
      <c r="A16930">
        <v>921950</v>
      </c>
      <c r="B16930" s="2">
        <v>68</v>
      </c>
      <c r="C16930" t="s">
        <v>24</v>
      </c>
      <c r="D16930" t="s">
        <v>77</v>
      </c>
      <c r="E16930">
        <v>2.5</v>
      </c>
      <c r="F16930">
        <v>4</v>
      </c>
      <c r="G16930">
        <f>Table1[[#This Row],[Price]]*Table1[[#This Row],[Quantity]]</f>
        <v>10</v>
      </c>
      <c r="H16930" s="3">
        <v>45266</v>
      </c>
      <c r="I16930" t="s">
        <v>17</v>
      </c>
    </row>
    <row r="16931" spans="1:9" x14ac:dyDescent="0.3">
      <c r="A16931">
        <v>257750</v>
      </c>
      <c r="B16931" s="2">
        <v>98</v>
      </c>
      <c r="C16931" t="s">
        <v>38</v>
      </c>
      <c r="D16931" t="s">
        <v>74</v>
      </c>
      <c r="E16931">
        <v>6</v>
      </c>
      <c r="F16931">
        <v>1</v>
      </c>
      <c r="G16931">
        <f>Table1[[#This Row],[Price]]*Table1[[#This Row],[Quantity]]</f>
        <v>6</v>
      </c>
      <c r="H16931" s="3">
        <v>45266</v>
      </c>
      <c r="I16931" t="s">
        <v>13</v>
      </c>
    </row>
    <row r="16932" spans="1:9" x14ac:dyDescent="0.3">
      <c r="A16932">
        <v>759457</v>
      </c>
      <c r="B16932" s="2">
        <v>45</v>
      </c>
      <c r="C16932" t="s">
        <v>20</v>
      </c>
      <c r="D16932" t="s">
        <v>27</v>
      </c>
      <c r="E16932">
        <v>12</v>
      </c>
      <c r="F16932">
        <v>2</v>
      </c>
      <c r="G16932">
        <f>Table1[[#This Row],[Price]]*Table1[[#This Row],[Quantity]]</f>
        <v>24</v>
      </c>
      <c r="H16932" s="3">
        <v>45266</v>
      </c>
      <c r="I16932" t="s">
        <v>17</v>
      </c>
    </row>
    <row r="16933" spans="1:9" x14ac:dyDescent="0.3">
      <c r="A16933">
        <v>586747</v>
      </c>
      <c r="B16933" s="2">
        <v>28</v>
      </c>
      <c r="C16933" t="s">
        <v>11</v>
      </c>
      <c r="D16933" t="s">
        <v>12</v>
      </c>
      <c r="E16933">
        <v>3</v>
      </c>
      <c r="F16933">
        <v>2</v>
      </c>
      <c r="G16933">
        <f>Table1[[#This Row],[Price]]*Table1[[#This Row],[Quantity]]</f>
        <v>6</v>
      </c>
      <c r="H16933" s="3">
        <v>45266</v>
      </c>
      <c r="I16933" t="s">
        <v>28</v>
      </c>
    </row>
    <row r="16934" spans="1:9" x14ac:dyDescent="0.3">
      <c r="A16934">
        <v>163892</v>
      </c>
      <c r="B16934" s="2">
        <v>13</v>
      </c>
      <c r="C16934" t="s">
        <v>24</v>
      </c>
      <c r="D16934" t="s">
        <v>71</v>
      </c>
      <c r="E16934">
        <v>3</v>
      </c>
      <c r="F16934">
        <v>1</v>
      </c>
      <c r="G16934">
        <f>Table1[[#This Row],[Price]]*Table1[[#This Row],[Quantity]]</f>
        <v>3</v>
      </c>
      <c r="H16934" s="3">
        <v>45266</v>
      </c>
      <c r="I16934" t="s">
        <v>28</v>
      </c>
    </row>
    <row r="16935" spans="1:9" x14ac:dyDescent="0.3">
      <c r="A16935">
        <v>436712</v>
      </c>
      <c r="B16935" s="2">
        <v>98</v>
      </c>
      <c r="C16935" t="s">
        <v>20</v>
      </c>
      <c r="D16935" t="s">
        <v>27</v>
      </c>
      <c r="E16935">
        <v>12</v>
      </c>
      <c r="F16935">
        <v>1</v>
      </c>
      <c r="G16935">
        <f>Table1[[#This Row],[Price]]*Table1[[#This Row],[Quantity]]</f>
        <v>12</v>
      </c>
      <c r="H16935" s="3">
        <v>45266</v>
      </c>
      <c r="I16935" t="s">
        <v>28</v>
      </c>
    </row>
    <row r="16936" spans="1:9" x14ac:dyDescent="0.3">
      <c r="A16936">
        <v>805234</v>
      </c>
      <c r="B16936" s="2">
        <v>81</v>
      </c>
      <c r="C16936" t="s">
        <v>50</v>
      </c>
      <c r="D16936" t="s">
        <v>207</v>
      </c>
      <c r="E16936">
        <v>10</v>
      </c>
      <c r="F16936">
        <v>1</v>
      </c>
      <c r="G16936">
        <f>Table1[[#This Row],[Price]]*Table1[[#This Row],[Quantity]]</f>
        <v>10</v>
      </c>
      <c r="H16936" s="3">
        <v>45266</v>
      </c>
      <c r="I16936" t="s">
        <v>28</v>
      </c>
    </row>
    <row r="16937" spans="1:9" x14ac:dyDescent="0.3">
      <c r="A16937">
        <v>992163</v>
      </c>
      <c r="B16937" s="2">
        <v>94</v>
      </c>
      <c r="C16937" t="s">
        <v>50</v>
      </c>
      <c r="D16937" t="s">
        <v>51</v>
      </c>
      <c r="E16937">
        <v>5</v>
      </c>
      <c r="F16937">
        <v>2</v>
      </c>
      <c r="G16937">
        <f>Table1[[#This Row],[Price]]*Table1[[#This Row],[Quantity]]</f>
        <v>10</v>
      </c>
      <c r="H16937" s="3">
        <v>45266</v>
      </c>
      <c r="I16937" t="s">
        <v>13</v>
      </c>
    </row>
    <row r="16938" spans="1:9" x14ac:dyDescent="0.3">
      <c r="A16938">
        <v>676578</v>
      </c>
      <c r="B16938" s="2">
        <v>83</v>
      </c>
      <c r="C16938" t="s">
        <v>24</v>
      </c>
      <c r="D16938" t="s">
        <v>56</v>
      </c>
      <c r="E16938">
        <v>3</v>
      </c>
      <c r="F16938">
        <v>4</v>
      </c>
      <c r="G16938">
        <f>Table1[[#This Row],[Price]]*Table1[[#This Row],[Quantity]]</f>
        <v>12</v>
      </c>
      <c r="H16938" s="3">
        <v>45266</v>
      </c>
      <c r="I16938" t="s">
        <v>17</v>
      </c>
    </row>
    <row r="16939" spans="1:9" x14ac:dyDescent="0.3">
      <c r="A16939">
        <v>674933</v>
      </c>
      <c r="B16939" s="2">
        <v>35</v>
      </c>
      <c r="C16939" t="s">
        <v>24</v>
      </c>
      <c r="D16939" t="s">
        <v>168</v>
      </c>
      <c r="E16939">
        <v>1</v>
      </c>
      <c r="F16939">
        <v>3</v>
      </c>
      <c r="G16939">
        <f>Table1[[#This Row],[Price]]*Table1[[#This Row],[Quantity]]</f>
        <v>3</v>
      </c>
      <c r="H16939" s="3">
        <v>45266</v>
      </c>
      <c r="I16939" t="s">
        <v>28</v>
      </c>
    </row>
    <row r="16940" spans="1:9" x14ac:dyDescent="0.3">
      <c r="A16940">
        <v>454963</v>
      </c>
      <c r="B16940" s="2">
        <v>56</v>
      </c>
      <c r="C16940" t="s">
        <v>20</v>
      </c>
      <c r="D16940" t="s">
        <v>27</v>
      </c>
      <c r="E16940">
        <v>12</v>
      </c>
      <c r="F16940">
        <v>2</v>
      </c>
      <c r="G16940">
        <f>Table1[[#This Row],[Price]]*Table1[[#This Row],[Quantity]]</f>
        <v>24</v>
      </c>
      <c r="H16940" s="3">
        <v>45266</v>
      </c>
      <c r="I16940" t="s">
        <v>17678</v>
      </c>
    </row>
    <row r="16941" spans="1:9" x14ac:dyDescent="0.3">
      <c r="A16941">
        <v>132964</v>
      </c>
      <c r="B16941" s="2">
        <v>77</v>
      </c>
      <c r="C16941" t="s">
        <v>11</v>
      </c>
      <c r="D16941" t="s">
        <v>16</v>
      </c>
      <c r="E16941">
        <v>4</v>
      </c>
      <c r="F16941">
        <v>2</v>
      </c>
      <c r="G16941">
        <f>Table1[[#This Row],[Price]]*Table1[[#This Row],[Quantity]]</f>
        <v>8</v>
      </c>
      <c r="H16941" s="3">
        <v>45267</v>
      </c>
      <c r="I16941" t="s">
        <v>28</v>
      </c>
    </row>
    <row r="16942" spans="1:9" x14ac:dyDescent="0.3">
      <c r="A16942">
        <v>817907</v>
      </c>
      <c r="B16942" s="2">
        <v>59</v>
      </c>
      <c r="C16942" t="s">
        <v>20</v>
      </c>
      <c r="D16942" t="s">
        <v>30</v>
      </c>
      <c r="E16942">
        <v>18</v>
      </c>
      <c r="F16942">
        <v>2</v>
      </c>
      <c r="G16942">
        <f>Table1[[#This Row],[Price]]*Table1[[#This Row],[Quantity]]</f>
        <v>36</v>
      </c>
      <c r="H16942" s="3">
        <v>45267</v>
      </c>
      <c r="I16942" t="s">
        <v>28</v>
      </c>
    </row>
    <row r="16943" spans="1:9" x14ac:dyDescent="0.3">
      <c r="A16943">
        <v>123605</v>
      </c>
      <c r="B16943" s="2">
        <v>37</v>
      </c>
      <c r="C16943" t="s">
        <v>38</v>
      </c>
      <c r="D16943" t="s">
        <v>17677</v>
      </c>
      <c r="E16943">
        <v>5</v>
      </c>
      <c r="F16943">
        <v>3</v>
      </c>
      <c r="G16943">
        <f>Table1[[#This Row],[Price]]*Table1[[#This Row],[Quantity]]</f>
        <v>15</v>
      </c>
      <c r="H16943" s="3">
        <v>45267</v>
      </c>
      <c r="I16943" t="s">
        <v>17</v>
      </c>
    </row>
    <row r="16944" spans="1:9" x14ac:dyDescent="0.3">
      <c r="A16944">
        <v>587799</v>
      </c>
      <c r="B16944" s="2">
        <v>39</v>
      </c>
      <c r="C16944" t="s">
        <v>50</v>
      </c>
      <c r="D16944" t="s">
        <v>86</v>
      </c>
      <c r="E16944">
        <v>5</v>
      </c>
      <c r="F16944">
        <v>4</v>
      </c>
      <c r="G16944">
        <f>Table1[[#This Row],[Price]]*Table1[[#This Row],[Quantity]]</f>
        <v>20</v>
      </c>
      <c r="H16944" s="3">
        <v>45267</v>
      </c>
      <c r="I16944" t="s">
        <v>13</v>
      </c>
    </row>
    <row r="16945" spans="1:9" x14ac:dyDescent="0.3">
      <c r="A16945">
        <v>596639</v>
      </c>
      <c r="B16945" s="2">
        <v>37</v>
      </c>
      <c r="C16945" t="s">
        <v>24</v>
      </c>
      <c r="D16945" t="s">
        <v>168</v>
      </c>
      <c r="E16945">
        <v>1</v>
      </c>
      <c r="F16945">
        <v>2</v>
      </c>
      <c r="G16945">
        <f>Table1[[#This Row],[Price]]*Table1[[#This Row],[Quantity]]</f>
        <v>2</v>
      </c>
      <c r="H16945" s="3">
        <v>45267</v>
      </c>
      <c r="I16945" t="s">
        <v>28</v>
      </c>
    </row>
    <row r="16946" spans="1:9" x14ac:dyDescent="0.3">
      <c r="A16946">
        <v>763333</v>
      </c>
      <c r="B16946" s="2">
        <v>53</v>
      </c>
      <c r="C16946" t="s">
        <v>24</v>
      </c>
      <c r="D16946" t="s">
        <v>71</v>
      </c>
      <c r="E16946">
        <v>3</v>
      </c>
      <c r="F16946">
        <v>1</v>
      </c>
      <c r="G16946">
        <f>Table1[[#This Row],[Price]]*Table1[[#This Row],[Quantity]]</f>
        <v>3</v>
      </c>
      <c r="H16946" s="3">
        <v>45267</v>
      </c>
      <c r="I16946" t="s">
        <v>17678</v>
      </c>
    </row>
    <row r="16947" spans="1:9" x14ac:dyDescent="0.3">
      <c r="A16947">
        <v>787842</v>
      </c>
      <c r="B16947" s="2">
        <v>49</v>
      </c>
      <c r="C16947" t="s">
        <v>20</v>
      </c>
      <c r="D16947" t="s">
        <v>41</v>
      </c>
      <c r="E16947">
        <v>14</v>
      </c>
      <c r="F16947">
        <v>5</v>
      </c>
      <c r="G16947">
        <f>Table1[[#This Row],[Price]]*Table1[[#This Row],[Quantity]]</f>
        <v>70</v>
      </c>
      <c r="H16947" s="3">
        <v>45267</v>
      </c>
      <c r="I16947" t="s">
        <v>13</v>
      </c>
    </row>
    <row r="16948" spans="1:9" x14ac:dyDescent="0.3">
      <c r="A16948">
        <v>260080</v>
      </c>
      <c r="B16948" s="2">
        <v>11</v>
      </c>
      <c r="C16948" t="s">
        <v>11</v>
      </c>
      <c r="D16948" t="s">
        <v>230</v>
      </c>
      <c r="E16948">
        <v>5</v>
      </c>
      <c r="F16948">
        <v>1</v>
      </c>
      <c r="G16948">
        <f>Table1[[#This Row],[Price]]*Table1[[#This Row],[Quantity]]</f>
        <v>5</v>
      </c>
      <c r="H16948" s="3">
        <v>45267</v>
      </c>
      <c r="I16948" t="s">
        <v>13</v>
      </c>
    </row>
    <row r="16949" spans="1:9" x14ac:dyDescent="0.3">
      <c r="A16949">
        <v>572433</v>
      </c>
      <c r="B16949" s="2">
        <v>37</v>
      </c>
      <c r="C16949" t="s">
        <v>24</v>
      </c>
      <c r="D16949" t="s">
        <v>56</v>
      </c>
      <c r="E16949">
        <v>3</v>
      </c>
      <c r="F16949">
        <v>2</v>
      </c>
      <c r="G16949">
        <f>Table1[[#This Row],[Price]]*Table1[[#This Row],[Quantity]]</f>
        <v>6</v>
      </c>
      <c r="H16949" s="3">
        <v>45267</v>
      </c>
      <c r="I16949" t="s">
        <v>17678</v>
      </c>
    </row>
    <row r="16950" spans="1:9" x14ac:dyDescent="0.3">
      <c r="A16950">
        <v>586249</v>
      </c>
      <c r="B16950" s="2">
        <v>38</v>
      </c>
      <c r="C16950" t="s">
        <v>38</v>
      </c>
      <c r="D16950" t="s">
        <v>74</v>
      </c>
      <c r="E16950">
        <v>6</v>
      </c>
      <c r="F16950">
        <v>5</v>
      </c>
      <c r="G16950">
        <f>Table1[[#This Row],[Price]]*Table1[[#This Row],[Quantity]]</f>
        <v>30</v>
      </c>
      <c r="H16950" s="3">
        <v>45267</v>
      </c>
      <c r="I16950" t="s">
        <v>13</v>
      </c>
    </row>
    <row r="16951" spans="1:9" x14ac:dyDescent="0.3">
      <c r="A16951">
        <v>224281</v>
      </c>
      <c r="B16951" s="2">
        <v>96</v>
      </c>
      <c r="C16951" t="s">
        <v>38</v>
      </c>
      <c r="D16951" t="s">
        <v>125</v>
      </c>
      <c r="E16951">
        <v>7</v>
      </c>
      <c r="F16951">
        <v>2</v>
      </c>
      <c r="G16951">
        <f>Table1[[#This Row],[Price]]*Table1[[#This Row],[Quantity]]</f>
        <v>14</v>
      </c>
      <c r="H16951" s="3">
        <v>45267</v>
      </c>
      <c r="I16951" t="s">
        <v>13</v>
      </c>
    </row>
    <row r="16952" spans="1:9" x14ac:dyDescent="0.3">
      <c r="A16952">
        <v>791732</v>
      </c>
      <c r="B16952" s="2">
        <v>78</v>
      </c>
      <c r="C16952" t="s">
        <v>24</v>
      </c>
      <c r="D16952" t="s">
        <v>168</v>
      </c>
      <c r="E16952">
        <v>1</v>
      </c>
      <c r="F16952">
        <v>4</v>
      </c>
      <c r="G16952">
        <f>Table1[[#This Row],[Price]]*Table1[[#This Row],[Quantity]]</f>
        <v>4</v>
      </c>
      <c r="H16952" s="3">
        <v>45267</v>
      </c>
      <c r="I16952" t="s">
        <v>13</v>
      </c>
    </row>
    <row r="16953" spans="1:9" x14ac:dyDescent="0.3">
      <c r="A16953">
        <v>763780</v>
      </c>
      <c r="B16953" s="2">
        <v>96</v>
      </c>
      <c r="C16953" t="s">
        <v>50</v>
      </c>
      <c r="D16953" t="s">
        <v>93</v>
      </c>
      <c r="E16953">
        <v>7</v>
      </c>
      <c r="F16953">
        <v>3</v>
      </c>
      <c r="G16953">
        <f>Table1[[#This Row],[Price]]*Table1[[#This Row],[Quantity]]</f>
        <v>21</v>
      </c>
      <c r="H16953" s="3">
        <v>45267</v>
      </c>
      <c r="I16953" t="s">
        <v>17</v>
      </c>
    </row>
    <row r="16954" spans="1:9" x14ac:dyDescent="0.3">
      <c r="A16954">
        <v>991253</v>
      </c>
      <c r="B16954" s="2">
        <v>58</v>
      </c>
      <c r="C16954" t="s">
        <v>24</v>
      </c>
      <c r="D16954" t="s">
        <v>17677</v>
      </c>
      <c r="E16954">
        <v>2</v>
      </c>
      <c r="F16954">
        <v>3</v>
      </c>
      <c r="G16954">
        <f>Table1[[#This Row],[Price]]*Table1[[#This Row],[Quantity]]</f>
        <v>6</v>
      </c>
      <c r="H16954" s="3">
        <v>45267</v>
      </c>
      <c r="I16954" t="s">
        <v>17678</v>
      </c>
    </row>
    <row r="16955" spans="1:9" x14ac:dyDescent="0.3">
      <c r="A16955">
        <v>282642</v>
      </c>
      <c r="B16955" s="2">
        <v>90</v>
      </c>
      <c r="C16955" t="s">
        <v>24</v>
      </c>
      <c r="D16955" t="s">
        <v>56</v>
      </c>
      <c r="E16955">
        <v>3</v>
      </c>
      <c r="F16955">
        <v>3</v>
      </c>
      <c r="G16955">
        <f>Table1[[#This Row],[Price]]*Table1[[#This Row],[Quantity]]</f>
        <v>9</v>
      </c>
      <c r="H16955" s="3">
        <v>45267</v>
      </c>
      <c r="I16955" t="s">
        <v>28</v>
      </c>
    </row>
    <row r="16956" spans="1:9" x14ac:dyDescent="0.3">
      <c r="A16956">
        <v>792874</v>
      </c>
      <c r="B16956" s="2">
        <v>91</v>
      </c>
      <c r="C16956" t="s">
        <v>20</v>
      </c>
      <c r="D16956" t="s">
        <v>21</v>
      </c>
      <c r="E16956">
        <v>15</v>
      </c>
      <c r="F16956">
        <v>1</v>
      </c>
      <c r="G16956">
        <f>Table1[[#This Row],[Price]]*Table1[[#This Row],[Quantity]]</f>
        <v>15</v>
      </c>
      <c r="H16956" s="3">
        <v>45267</v>
      </c>
      <c r="I16956" t="s">
        <v>17</v>
      </c>
    </row>
    <row r="16957" spans="1:9" x14ac:dyDescent="0.3">
      <c r="A16957">
        <v>679687</v>
      </c>
      <c r="B16957" s="2">
        <v>56</v>
      </c>
      <c r="C16957" t="s">
        <v>11</v>
      </c>
      <c r="D16957" t="s">
        <v>230</v>
      </c>
      <c r="E16957">
        <v>5</v>
      </c>
      <c r="F16957">
        <v>3</v>
      </c>
      <c r="G16957">
        <f>Table1[[#This Row],[Price]]*Table1[[#This Row],[Quantity]]</f>
        <v>15</v>
      </c>
      <c r="H16957" s="3">
        <v>45267</v>
      </c>
      <c r="I16957" t="s">
        <v>17</v>
      </c>
    </row>
    <row r="16958" spans="1:9" x14ac:dyDescent="0.3">
      <c r="A16958">
        <v>250456</v>
      </c>
      <c r="B16958" s="2">
        <v>83</v>
      </c>
      <c r="C16958" t="s">
        <v>50</v>
      </c>
      <c r="D16958" t="s">
        <v>207</v>
      </c>
      <c r="E16958">
        <v>10</v>
      </c>
      <c r="F16958">
        <v>1</v>
      </c>
      <c r="G16958">
        <f>Table1[[#This Row],[Price]]*Table1[[#This Row],[Quantity]]</f>
        <v>10</v>
      </c>
      <c r="H16958" s="3">
        <v>45267</v>
      </c>
      <c r="I16958" t="s">
        <v>13</v>
      </c>
    </row>
    <row r="16959" spans="1:9" x14ac:dyDescent="0.3">
      <c r="A16959">
        <v>296141</v>
      </c>
      <c r="B16959" s="2">
        <v>65</v>
      </c>
      <c r="C16959" t="s">
        <v>50</v>
      </c>
      <c r="D16959" t="s">
        <v>17677</v>
      </c>
      <c r="E16959">
        <v>4</v>
      </c>
      <c r="F16959">
        <v>3</v>
      </c>
      <c r="G16959">
        <f>Table1[[#This Row],[Price]]*Table1[[#This Row],[Quantity]]</f>
        <v>12</v>
      </c>
      <c r="H16959" s="3">
        <v>45267</v>
      </c>
      <c r="I16959" t="s">
        <v>13</v>
      </c>
    </row>
    <row r="16960" spans="1:9" x14ac:dyDescent="0.3">
      <c r="A16960">
        <v>592645</v>
      </c>
      <c r="B16960" s="2">
        <v>48</v>
      </c>
      <c r="C16960" t="s">
        <v>20</v>
      </c>
      <c r="D16960" t="s">
        <v>41</v>
      </c>
      <c r="E16960">
        <v>14</v>
      </c>
      <c r="F16960">
        <v>1</v>
      </c>
      <c r="G16960">
        <f>Table1[[#This Row],[Price]]*Table1[[#This Row],[Quantity]]</f>
        <v>14</v>
      </c>
      <c r="H16960" s="3">
        <v>45267</v>
      </c>
      <c r="I16960" t="s">
        <v>28</v>
      </c>
    </row>
    <row r="16961" spans="1:9" x14ac:dyDescent="0.3">
      <c r="A16961">
        <v>636716</v>
      </c>
      <c r="B16961" s="2">
        <v>27</v>
      </c>
      <c r="C16961" t="s">
        <v>50</v>
      </c>
      <c r="D16961" t="s">
        <v>93</v>
      </c>
      <c r="E16961">
        <v>7</v>
      </c>
      <c r="F16961">
        <v>3</v>
      </c>
      <c r="G16961">
        <f>Table1[[#This Row],[Price]]*Table1[[#This Row],[Quantity]]</f>
        <v>21</v>
      </c>
      <c r="H16961" s="3">
        <v>45267</v>
      </c>
      <c r="I16961" t="s">
        <v>28</v>
      </c>
    </row>
    <row r="16962" spans="1:9" x14ac:dyDescent="0.3">
      <c r="A16962">
        <v>950151</v>
      </c>
      <c r="B16962" s="2">
        <v>47</v>
      </c>
      <c r="C16962" t="s">
        <v>20</v>
      </c>
      <c r="D16962" t="s">
        <v>27</v>
      </c>
      <c r="E16962">
        <v>12</v>
      </c>
      <c r="F16962">
        <v>5</v>
      </c>
      <c r="G16962">
        <f>Table1[[#This Row],[Price]]*Table1[[#This Row],[Quantity]]</f>
        <v>60</v>
      </c>
      <c r="H16962" s="3">
        <v>45267</v>
      </c>
      <c r="I16962" t="s">
        <v>28</v>
      </c>
    </row>
    <row r="16963" spans="1:9" x14ac:dyDescent="0.3">
      <c r="A16963">
        <v>941571</v>
      </c>
      <c r="B16963" s="2">
        <v>53</v>
      </c>
      <c r="C16963" t="s">
        <v>24</v>
      </c>
      <c r="D16963" t="s">
        <v>17677</v>
      </c>
      <c r="E16963">
        <v>2.5</v>
      </c>
      <c r="F16963">
        <v>5</v>
      </c>
      <c r="G16963">
        <f>Table1[[#This Row],[Price]]*Table1[[#This Row],[Quantity]]</f>
        <v>12.5</v>
      </c>
      <c r="H16963" s="3">
        <v>45267</v>
      </c>
      <c r="I16963" t="s">
        <v>17678</v>
      </c>
    </row>
    <row r="16964" spans="1:9" x14ac:dyDescent="0.3">
      <c r="A16964">
        <v>213059</v>
      </c>
      <c r="B16964" s="2">
        <v>75</v>
      </c>
      <c r="C16964" t="s">
        <v>20</v>
      </c>
      <c r="D16964" t="s">
        <v>245</v>
      </c>
      <c r="E16964">
        <v>20</v>
      </c>
      <c r="F16964">
        <v>3</v>
      </c>
      <c r="G16964">
        <f>Table1[[#This Row],[Price]]*Table1[[#This Row],[Quantity]]</f>
        <v>60</v>
      </c>
      <c r="H16964" s="3">
        <v>45267</v>
      </c>
      <c r="I16964" t="s">
        <v>13</v>
      </c>
    </row>
    <row r="16965" spans="1:9" x14ac:dyDescent="0.3">
      <c r="A16965">
        <v>980649</v>
      </c>
      <c r="B16965" s="2">
        <v>47</v>
      </c>
      <c r="C16965" t="s">
        <v>38</v>
      </c>
      <c r="D16965" t="s">
        <v>17677</v>
      </c>
      <c r="E16965">
        <v>5</v>
      </c>
      <c r="F16965">
        <v>3</v>
      </c>
      <c r="G16965">
        <f>Table1[[#This Row],[Price]]*Table1[[#This Row],[Quantity]]</f>
        <v>15</v>
      </c>
      <c r="H16965" s="3">
        <v>45267</v>
      </c>
      <c r="I16965" t="s">
        <v>17678</v>
      </c>
    </row>
    <row r="16966" spans="1:9" x14ac:dyDescent="0.3">
      <c r="A16966">
        <v>313915</v>
      </c>
      <c r="B16966" s="2">
        <v>39</v>
      </c>
      <c r="C16966" t="s">
        <v>11</v>
      </c>
      <c r="D16966" t="s">
        <v>79</v>
      </c>
      <c r="E16966">
        <v>5</v>
      </c>
      <c r="F16966">
        <v>5</v>
      </c>
      <c r="G16966">
        <f>Table1[[#This Row],[Price]]*Table1[[#This Row],[Quantity]]</f>
        <v>25</v>
      </c>
      <c r="H16966" s="3">
        <v>45267</v>
      </c>
      <c r="I16966" t="s">
        <v>17</v>
      </c>
    </row>
    <row r="16967" spans="1:9" x14ac:dyDescent="0.3">
      <c r="A16967">
        <v>760111</v>
      </c>
      <c r="B16967" s="2">
        <v>92</v>
      </c>
      <c r="C16967" t="s">
        <v>24</v>
      </c>
      <c r="D16967" t="s">
        <v>71</v>
      </c>
      <c r="E16967">
        <v>3</v>
      </c>
      <c r="F16967">
        <v>1</v>
      </c>
      <c r="G16967">
        <f>Table1[[#This Row],[Price]]*Table1[[#This Row],[Quantity]]</f>
        <v>3</v>
      </c>
      <c r="H16967" s="3">
        <v>45267</v>
      </c>
      <c r="I16967" t="s">
        <v>28</v>
      </c>
    </row>
    <row r="16968" spans="1:9" x14ac:dyDescent="0.3">
      <c r="A16968">
        <v>436035</v>
      </c>
      <c r="B16968" s="2">
        <v>28</v>
      </c>
      <c r="C16968" t="s">
        <v>20</v>
      </c>
      <c r="D16968" t="s">
        <v>41</v>
      </c>
      <c r="E16968">
        <v>14</v>
      </c>
      <c r="F16968">
        <v>5</v>
      </c>
      <c r="G16968">
        <f>Table1[[#This Row],[Price]]*Table1[[#This Row],[Quantity]]</f>
        <v>70</v>
      </c>
      <c r="H16968" s="3">
        <v>45268</v>
      </c>
      <c r="I16968" t="s">
        <v>28</v>
      </c>
    </row>
    <row r="16969" spans="1:9" x14ac:dyDescent="0.3">
      <c r="A16969">
        <v>934568</v>
      </c>
      <c r="B16969" s="2">
        <v>99</v>
      </c>
      <c r="C16969" t="s">
        <v>20</v>
      </c>
      <c r="D16969" t="s">
        <v>41</v>
      </c>
      <c r="E16969">
        <v>14</v>
      </c>
      <c r="F16969">
        <v>1</v>
      </c>
      <c r="G16969">
        <f>Table1[[#This Row],[Price]]*Table1[[#This Row],[Quantity]]</f>
        <v>14</v>
      </c>
      <c r="H16969" s="3">
        <v>45268</v>
      </c>
      <c r="I16969" t="s">
        <v>17678</v>
      </c>
    </row>
    <row r="16970" spans="1:9" x14ac:dyDescent="0.3">
      <c r="A16970">
        <v>838922</v>
      </c>
      <c r="B16970" s="2">
        <v>99</v>
      </c>
      <c r="C16970" t="s">
        <v>24</v>
      </c>
      <c r="D16970" t="s">
        <v>71</v>
      </c>
      <c r="E16970">
        <v>3</v>
      </c>
      <c r="F16970">
        <v>3</v>
      </c>
      <c r="G16970">
        <f>Table1[[#This Row],[Price]]*Table1[[#This Row],[Quantity]]</f>
        <v>9</v>
      </c>
      <c r="H16970" s="3">
        <v>45268</v>
      </c>
      <c r="I16970" t="s">
        <v>28</v>
      </c>
    </row>
    <row r="16971" spans="1:9" x14ac:dyDescent="0.3">
      <c r="A16971">
        <v>257527</v>
      </c>
      <c r="B16971" s="2">
        <v>51</v>
      </c>
      <c r="C16971" t="s">
        <v>11</v>
      </c>
      <c r="D16971" t="s">
        <v>17677</v>
      </c>
      <c r="E16971">
        <v>4</v>
      </c>
      <c r="F16971">
        <v>3</v>
      </c>
      <c r="G16971">
        <f>Table1[[#This Row],[Price]]*Table1[[#This Row],[Quantity]]</f>
        <v>12</v>
      </c>
      <c r="H16971" s="3">
        <v>45268</v>
      </c>
      <c r="I16971" t="s">
        <v>17</v>
      </c>
    </row>
    <row r="16972" spans="1:9" x14ac:dyDescent="0.3">
      <c r="A16972">
        <v>610062</v>
      </c>
      <c r="B16972" s="2">
        <v>57</v>
      </c>
      <c r="C16972" t="s">
        <v>24</v>
      </c>
      <c r="D16972" t="s">
        <v>168</v>
      </c>
      <c r="E16972">
        <v>1</v>
      </c>
      <c r="F16972">
        <v>1</v>
      </c>
      <c r="G16972">
        <f>Table1[[#This Row],[Price]]*Table1[[#This Row],[Quantity]]</f>
        <v>1</v>
      </c>
      <c r="H16972" s="3">
        <v>45268</v>
      </c>
      <c r="I16972" t="s">
        <v>13</v>
      </c>
    </row>
    <row r="16973" spans="1:9" x14ac:dyDescent="0.3">
      <c r="A16973">
        <v>782797</v>
      </c>
      <c r="B16973" s="2">
        <v>29</v>
      </c>
      <c r="C16973" t="s">
        <v>50</v>
      </c>
      <c r="D16973" t="s">
        <v>112</v>
      </c>
      <c r="E16973">
        <v>4</v>
      </c>
      <c r="F16973">
        <v>2</v>
      </c>
      <c r="G16973">
        <f>Table1[[#This Row],[Price]]*Table1[[#This Row],[Quantity]]</f>
        <v>8</v>
      </c>
      <c r="H16973" s="3">
        <v>45268</v>
      </c>
      <c r="I16973" t="s">
        <v>13</v>
      </c>
    </row>
    <row r="16974" spans="1:9" x14ac:dyDescent="0.3">
      <c r="A16974">
        <v>847952</v>
      </c>
      <c r="B16974" s="2">
        <v>59</v>
      </c>
      <c r="C16974" t="s">
        <v>50</v>
      </c>
      <c r="D16974" t="s">
        <v>86</v>
      </c>
      <c r="E16974">
        <v>5</v>
      </c>
      <c r="F16974">
        <v>2</v>
      </c>
      <c r="G16974">
        <f>Table1[[#This Row],[Price]]*Table1[[#This Row],[Quantity]]</f>
        <v>10</v>
      </c>
      <c r="H16974" s="3">
        <v>45268</v>
      </c>
      <c r="I16974" t="s">
        <v>28</v>
      </c>
    </row>
    <row r="16975" spans="1:9" x14ac:dyDescent="0.3">
      <c r="A16975">
        <v>101342</v>
      </c>
      <c r="B16975" s="2">
        <v>44</v>
      </c>
      <c r="C16975" t="s">
        <v>11</v>
      </c>
      <c r="D16975" t="s">
        <v>12</v>
      </c>
      <c r="E16975">
        <v>3</v>
      </c>
      <c r="F16975">
        <v>3</v>
      </c>
      <c r="G16975">
        <f>Table1[[#This Row],[Price]]*Table1[[#This Row],[Quantity]]</f>
        <v>9</v>
      </c>
      <c r="H16975" s="3">
        <v>45268</v>
      </c>
      <c r="I16975" t="s">
        <v>17</v>
      </c>
    </row>
    <row r="16976" spans="1:9" x14ac:dyDescent="0.3">
      <c r="A16976">
        <v>720195</v>
      </c>
      <c r="B16976" s="2">
        <v>90</v>
      </c>
      <c r="C16976" t="s">
        <v>50</v>
      </c>
      <c r="D16976" t="s">
        <v>86</v>
      </c>
      <c r="E16976">
        <v>5</v>
      </c>
      <c r="F16976">
        <v>3</v>
      </c>
      <c r="G16976">
        <f>Table1[[#This Row],[Price]]*Table1[[#This Row],[Quantity]]</f>
        <v>15</v>
      </c>
      <c r="H16976" s="3">
        <v>45268</v>
      </c>
      <c r="I16976" t="s">
        <v>17</v>
      </c>
    </row>
    <row r="16977" spans="1:9" x14ac:dyDescent="0.3">
      <c r="A16977">
        <v>320171</v>
      </c>
      <c r="B16977" s="2">
        <v>57</v>
      </c>
      <c r="C16977" t="s">
        <v>11</v>
      </c>
      <c r="D16977" t="s">
        <v>33</v>
      </c>
      <c r="E16977">
        <v>4</v>
      </c>
      <c r="F16977">
        <v>4</v>
      </c>
      <c r="G16977">
        <f>Table1[[#This Row],[Price]]*Table1[[#This Row],[Quantity]]</f>
        <v>16</v>
      </c>
      <c r="H16977" s="3">
        <v>45268</v>
      </c>
      <c r="I16977" t="s">
        <v>13</v>
      </c>
    </row>
    <row r="16978" spans="1:9" x14ac:dyDescent="0.3">
      <c r="A16978">
        <v>303303</v>
      </c>
      <c r="B16978" s="2">
        <v>11</v>
      </c>
      <c r="C16978" t="s">
        <v>24</v>
      </c>
      <c r="D16978" t="s">
        <v>141</v>
      </c>
      <c r="E16978">
        <v>2.5</v>
      </c>
      <c r="F16978">
        <v>3</v>
      </c>
      <c r="G16978">
        <f>Table1[[#This Row],[Price]]*Table1[[#This Row],[Quantity]]</f>
        <v>7.5</v>
      </c>
      <c r="H16978" s="3">
        <v>45268</v>
      </c>
      <c r="I16978" t="s">
        <v>13</v>
      </c>
    </row>
    <row r="16979" spans="1:9" x14ac:dyDescent="0.3">
      <c r="A16979">
        <v>474803</v>
      </c>
      <c r="B16979" s="2">
        <v>87</v>
      </c>
      <c r="C16979" t="s">
        <v>20</v>
      </c>
      <c r="D16979" t="s">
        <v>30</v>
      </c>
      <c r="E16979">
        <v>18</v>
      </c>
      <c r="F16979">
        <v>1</v>
      </c>
      <c r="G16979">
        <f>Table1[[#This Row],[Price]]*Table1[[#This Row],[Quantity]]</f>
        <v>18</v>
      </c>
      <c r="H16979" s="3">
        <v>45268</v>
      </c>
      <c r="I16979" t="s">
        <v>17</v>
      </c>
    </row>
    <row r="16980" spans="1:9" x14ac:dyDescent="0.3">
      <c r="A16980">
        <v>136850</v>
      </c>
      <c r="B16980" s="2">
        <v>62</v>
      </c>
      <c r="C16980" t="s">
        <v>50</v>
      </c>
      <c r="D16980" t="s">
        <v>86</v>
      </c>
      <c r="E16980">
        <v>5</v>
      </c>
      <c r="F16980">
        <v>5</v>
      </c>
      <c r="G16980">
        <f>Table1[[#This Row],[Price]]*Table1[[#This Row],[Quantity]]</f>
        <v>25</v>
      </c>
      <c r="H16980" s="3">
        <v>45268</v>
      </c>
      <c r="I16980" t="s">
        <v>13</v>
      </c>
    </row>
    <row r="16981" spans="1:9" x14ac:dyDescent="0.3">
      <c r="A16981">
        <v>865187</v>
      </c>
      <c r="B16981" s="2">
        <v>68</v>
      </c>
      <c r="C16981" t="s">
        <v>24</v>
      </c>
      <c r="D16981" t="s">
        <v>168</v>
      </c>
      <c r="E16981">
        <v>1</v>
      </c>
      <c r="F16981">
        <v>3</v>
      </c>
      <c r="G16981">
        <f>Table1[[#This Row],[Price]]*Table1[[#This Row],[Quantity]]</f>
        <v>3</v>
      </c>
      <c r="H16981" s="3">
        <v>45268</v>
      </c>
      <c r="I16981" t="s">
        <v>28</v>
      </c>
    </row>
    <row r="16982" spans="1:9" x14ac:dyDescent="0.3">
      <c r="A16982">
        <v>820515</v>
      </c>
      <c r="B16982" s="2">
        <v>93</v>
      </c>
      <c r="C16982" t="s">
        <v>20</v>
      </c>
      <c r="D16982" t="s">
        <v>27</v>
      </c>
      <c r="E16982">
        <v>12</v>
      </c>
      <c r="F16982">
        <v>5</v>
      </c>
      <c r="G16982">
        <f>Table1[[#This Row],[Price]]*Table1[[#This Row],[Quantity]]</f>
        <v>60</v>
      </c>
      <c r="H16982" s="3">
        <v>45268</v>
      </c>
      <c r="I16982" t="s">
        <v>28</v>
      </c>
    </row>
    <row r="16983" spans="1:9" x14ac:dyDescent="0.3">
      <c r="A16983">
        <v>376038</v>
      </c>
      <c r="B16983" s="2">
        <v>13</v>
      </c>
      <c r="C16983" t="s">
        <v>50</v>
      </c>
      <c r="D16983" t="s">
        <v>207</v>
      </c>
      <c r="E16983">
        <v>10</v>
      </c>
      <c r="F16983">
        <v>2</v>
      </c>
      <c r="G16983">
        <f>Table1[[#This Row],[Price]]*Table1[[#This Row],[Quantity]]</f>
        <v>20</v>
      </c>
      <c r="H16983" s="3">
        <v>45268</v>
      </c>
      <c r="I16983" t="s">
        <v>28</v>
      </c>
    </row>
    <row r="16984" spans="1:9" x14ac:dyDescent="0.3">
      <c r="A16984">
        <v>464794</v>
      </c>
      <c r="B16984" s="2">
        <v>86</v>
      </c>
      <c r="C16984" t="s">
        <v>38</v>
      </c>
      <c r="D16984" t="s">
        <v>121</v>
      </c>
      <c r="E16984">
        <v>5</v>
      </c>
      <c r="F16984">
        <v>1</v>
      </c>
      <c r="G16984">
        <f>Table1[[#This Row],[Price]]*Table1[[#This Row],[Quantity]]</f>
        <v>5</v>
      </c>
      <c r="H16984" s="3">
        <v>45268</v>
      </c>
      <c r="I16984" t="s">
        <v>17</v>
      </c>
    </row>
    <row r="16985" spans="1:9" x14ac:dyDescent="0.3">
      <c r="A16985">
        <v>247031</v>
      </c>
      <c r="B16985" s="2">
        <v>8</v>
      </c>
      <c r="C16985" t="s">
        <v>11</v>
      </c>
      <c r="D16985" t="s">
        <v>16</v>
      </c>
      <c r="E16985">
        <v>4</v>
      </c>
      <c r="F16985">
        <v>3</v>
      </c>
      <c r="G16985">
        <f>Table1[[#This Row],[Price]]*Table1[[#This Row],[Quantity]]</f>
        <v>12</v>
      </c>
      <c r="H16985" s="3">
        <v>45268</v>
      </c>
      <c r="I16985" t="s">
        <v>17</v>
      </c>
    </row>
    <row r="16986" spans="1:9" x14ac:dyDescent="0.3">
      <c r="A16986">
        <v>524856</v>
      </c>
      <c r="B16986" s="2">
        <v>21</v>
      </c>
      <c r="C16986" t="s">
        <v>24</v>
      </c>
      <c r="D16986" t="s">
        <v>168</v>
      </c>
      <c r="E16986">
        <v>1</v>
      </c>
      <c r="F16986">
        <v>4</v>
      </c>
      <c r="G16986">
        <f>Table1[[#This Row],[Price]]*Table1[[#This Row],[Quantity]]</f>
        <v>4</v>
      </c>
      <c r="H16986" s="3">
        <v>45268</v>
      </c>
      <c r="I16986" t="s">
        <v>13</v>
      </c>
    </row>
    <row r="16987" spans="1:9" x14ac:dyDescent="0.3">
      <c r="A16987">
        <v>690685</v>
      </c>
      <c r="B16987" s="2">
        <v>98</v>
      </c>
      <c r="C16987" t="s">
        <v>38</v>
      </c>
      <c r="D16987" t="s">
        <v>121</v>
      </c>
      <c r="E16987">
        <v>5</v>
      </c>
      <c r="F16987">
        <v>1</v>
      </c>
      <c r="G16987">
        <f>Table1[[#This Row],[Price]]*Table1[[#This Row],[Quantity]]</f>
        <v>5</v>
      </c>
      <c r="H16987" s="3">
        <v>45268</v>
      </c>
      <c r="I16987" t="s">
        <v>17678</v>
      </c>
    </row>
    <row r="16988" spans="1:9" x14ac:dyDescent="0.3">
      <c r="A16988">
        <v>665337</v>
      </c>
      <c r="B16988" s="2">
        <v>10</v>
      </c>
      <c r="C16988" t="s">
        <v>50</v>
      </c>
      <c r="D16988" t="s">
        <v>17677</v>
      </c>
      <c r="E16988">
        <v>8</v>
      </c>
      <c r="F16988">
        <v>4</v>
      </c>
      <c r="G16988">
        <f>Table1[[#This Row],[Price]]*Table1[[#This Row],[Quantity]]</f>
        <v>32</v>
      </c>
      <c r="H16988" s="3">
        <v>45268</v>
      </c>
      <c r="I16988" t="s">
        <v>17678</v>
      </c>
    </row>
    <row r="16989" spans="1:9" x14ac:dyDescent="0.3">
      <c r="A16989">
        <v>862531</v>
      </c>
      <c r="B16989" s="2">
        <v>95</v>
      </c>
      <c r="C16989" t="s">
        <v>11</v>
      </c>
      <c r="D16989" t="s">
        <v>12</v>
      </c>
      <c r="E16989">
        <v>3</v>
      </c>
      <c r="F16989">
        <v>4</v>
      </c>
      <c r="G16989">
        <f>Table1[[#This Row],[Price]]*Table1[[#This Row],[Quantity]]</f>
        <v>12</v>
      </c>
      <c r="H16989" s="3">
        <v>45268</v>
      </c>
      <c r="I16989" t="s">
        <v>13</v>
      </c>
    </row>
    <row r="16990" spans="1:9" x14ac:dyDescent="0.3">
      <c r="A16990">
        <v>888328</v>
      </c>
      <c r="B16990" s="2">
        <v>3</v>
      </c>
      <c r="C16990" t="s">
        <v>24</v>
      </c>
      <c r="D16990" t="s">
        <v>56</v>
      </c>
      <c r="E16990">
        <v>3</v>
      </c>
      <c r="F16990">
        <v>5</v>
      </c>
      <c r="G16990">
        <f>Table1[[#This Row],[Price]]*Table1[[#This Row],[Quantity]]</f>
        <v>15</v>
      </c>
      <c r="H16990" s="3">
        <v>45268</v>
      </c>
      <c r="I16990" t="s">
        <v>28</v>
      </c>
    </row>
    <row r="16991" spans="1:9" x14ac:dyDescent="0.3">
      <c r="A16991">
        <v>739107</v>
      </c>
      <c r="B16991" s="2">
        <v>42</v>
      </c>
      <c r="C16991" t="s">
        <v>50</v>
      </c>
      <c r="D16991" t="s">
        <v>17677</v>
      </c>
      <c r="E16991">
        <v>6</v>
      </c>
      <c r="F16991">
        <v>5</v>
      </c>
      <c r="G16991">
        <f>Table1[[#This Row],[Price]]*Table1[[#This Row],[Quantity]]</f>
        <v>30</v>
      </c>
      <c r="H16991" s="3">
        <v>45268</v>
      </c>
      <c r="I16991" t="s">
        <v>17</v>
      </c>
    </row>
    <row r="16992" spans="1:9" x14ac:dyDescent="0.3">
      <c r="A16992">
        <v>548871</v>
      </c>
      <c r="B16992" s="2">
        <v>6</v>
      </c>
      <c r="C16992" t="s">
        <v>11</v>
      </c>
      <c r="D16992" t="s">
        <v>16</v>
      </c>
      <c r="E16992">
        <v>4</v>
      </c>
      <c r="F16992">
        <v>5</v>
      </c>
      <c r="G16992">
        <f>Table1[[#This Row],[Price]]*Table1[[#This Row],[Quantity]]</f>
        <v>20</v>
      </c>
      <c r="H16992" s="3">
        <v>45268</v>
      </c>
      <c r="I16992" t="s">
        <v>17</v>
      </c>
    </row>
    <row r="16993" spans="1:9" x14ac:dyDescent="0.3">
      <c r="A16993">
        <v>683636</v>
      </c>
      <c r="B16993" s="2">
        <v>2</v>
      </c>
      <c r="C16993" t="s">
        <v>24</v>
      </c>
      <c r="D16993" t="s">
        <v>77</v>
      </c>
      <c r="E16993">
        <v>2.5</v>
      </c>
      <c r="F16993">
        <v>3</v>
      </c>
      <c r="G16993">
        <f>Table1[[#This Row],[Price]]*Table1[[#This Row],[Quantity]]</f>
        <v>7.5</v>
      </c>
      <c r="H16993" s="3">
        <v>45268</v>
      </c>
      <c r="I16993" t="s">
        <v>28</v>
      </c>
    </row>
    <row r="16994" spans="1:9" x14ac:dyDescent="0.3">
      <c r="A16994">
        <v>396572</v>
      </c>
      <c r="B16994" s="2">
        <v>39</v>
      </c>
      <c r="C16994" t="s">
        <v>50</v>
      </c>
      <c r="D16994" t="s">
        <v>99</v>
      </c>
      <c r="E16994">
        <v>8</v>
      </c>
      <c r="F16994">
        <v>1</v>
      </c>
      <c r="G16994">
        <f>Table1[[#This Row],[Price]]*Table1[[#This Row],[Quantity]]</f>
        <v>8</v>
      </c>
      <c r="H16994" s="3">
        <v>45268</v>
      </c>
      <c r="I16994" t="s">
        <v>28</v>
      </c>
    </row>
    <row r="16995" spans="1:9" x14ac:dyDescent="0.3">
      <c r="A16995">
        <v>591820</v>
      </c>
      <c r="B16995" s="2">
        <v>82</v>
      </c>
      <c r="C16995" t="s">
        <v>20</v>
      </c>
      <c r="D16995" t="s">
        <v>30</v>
      </c>
      <c r="E16995">
        <v>18</v>
      </c>
      <c r="F16995">
        <v>3</v>
      </c>
      <c r="G16995">
        <f>Table1[[#This Row],[Price]]*Table1[[#This Row],[Quantity]]</f>
        <v>54</v>
      </c>
      <c r="H16995" s="3">
        <v>45268</v>
      </c>
      <c r="I16995" t="s">
        <v>13</v>
      </c>
    </row>
    <row r="16996" spans="1:9" x14ac:dyDescent="0.3">
      <c r="A16996">
        <v>117003</v>
      </c>
      <c r="B16996" s="2">
        <v>21</v>
      </c>
      <c r="C16996" t="s">
        <v>38</v>
      </c>
      <c r="D16996" t="s">
        <v>43</v>
      </c>
      <c r="E16996">
        <v>6</v>
      </c>
      <c r="F16996">
        <v>2</v>
      </c>
      <c r="G16996">
        <f>Table1[[#This Row],[Price]]*Table1[[#This Row],[Quantity]]</f>
        <v>12</v>
      </c>
      <c r="H16996" s="3">
        <v>45269</v>
      </c>
      <c r="I16996" t="s">
        <v>13</v>
      </c>
    </row>
    <row r="16997" spans="1:9" x14ac:dyDescent="0.3">
      <c r="A16997">
        <v>589576</v>
      </c>
      <c r="B16997" s="2">
        <v>92</v>
      </c>
      <c r="C16997" t="s">
        <v>20</v>
      </c>
      <c r="D16997" t="s">
        <v>41</v>
      </c>
      <c r="E16997">
        <v>14</v>
      </c>
      <c r="F16997">
        <v>2</v>
      </c>
      <c r="G16997">
        <f>Table1[[#This Row],[Price]]*Table1[[#This Row],[Quantity]]</f>
        <v>28</v>
      </c>
      <c r="H16997" s="3">
        <v>45269</v>
      </c>
      <c r="I16997" t="s">
        <v>28</v>
      </c>
    </row>
    <row r="16998" spans="1:9" x14ac:dyDescent="0.3">
      <c r="A16998">
        <v>108786</v>
      </c>
      <c r="B16998" s="2">
        <v>46</v>
      </c>
      <c r="C16998" t="s">
        <v>11</v>
      </c>
      <c r="D16998" t="s">
        <v>12</v>
      </c>
      <c r="E16998">
        <v>3</v>
      </c>
      <c r="F16998">
        <v>2</v>
      </c>
      <c r="G16998">
        <f>Table1[[#This Row],[Price]]*Table1[[#This Row],[Quantity]]</f>
        <v>6</v>
      </c>
      <c r="H16998" s="3">
        <v>45269</v>
      </c>
      <c r="I16998" t="s">
        <v>13</v>
      </c>
    </row>
    <row r="16999" spans="1:9" x14ac:dyDescent="0.3">
      <c r="A16999">
        <v>886363</v>
      </c>
      <c r="B16999" s="2">
        <v>1</v>
      </c>
      <c r="C16999" t="s">
        <v>11</v>
      </c>
      <c r="D16999" t="s">
        <v>79</v>
      </c>
      <c r="E16999">
        <v>5</v>
      </c>
      <c r="F16999">
        <v>2</v>
      </c>
      <c r="G16999">
        <f>Table1[[#This Row],[Price]]*Table1[[#This Row],[Quantity]]</f>
        <v>10</v>
      </c>
      <c r="H16999" s="3">
        <v>45269</v>
      </c>
      <c r="I16999" t="s">
        <v>28</v>
      </c>
    </row>
    <row r="17000" spans="1:9" x14ac:dyDescent="0.3">
      <c r="A17000">
        <v>276340</v>
      </c>
      <c r="B17000" s="2">
        <v>43</v>
      </c>
      <c r="C17000" t="s">
        <v>20</v>
      </c>
      <c r="D17000" t="s">
        <v>41</v>
      </c>
      <c r="E17000">
        <v>14</v>
      </c>
      <c r="F17000">
        <v>5</v>
      </c>
      <c r="G17000">
        <f>Table1[[#This Row],[Price]]*Table1[[#This Row],[Quantity]]</f>
        <v>70</v>
      </c>
      <c r="H17000" s="3">
        <v>45269</v>
      </c>
      <c r="I17000" t="s">
        <v>28</v>
      </c>
    </row>
    <row r="17001" spans="1:9" x14ac:dyDescent="0.3">
      <c r="A17001">
        <v>879857</v>
      </c>
      <c r="B17001" s="2">
        <v>99</v>
      </c>
      <c r="C17001" t="s">
        <v>38</v>
      </c>
      <c r="D17001" t="s">
        <v>17677</v>
      </c>
      <c r="E17001">
        <v>5</v>
      </c>
      <c r="F17001">
        <v>2</v>
      </c>
      <c r="G17001">
        <f>Table1[[#This Row],[Price]]*Table1[[#This Row],[Quantity]]</f>
        <v>10</v>
      </c>
      <c r="H17001" s="3">
        <v>45269</v>
      </c>
      <c r="I17001" t="s">
        <v>17</v>
      </c>
    </row>
    <row r="17002" spans="1:9" x14ac:dyDescent="0.3">
      <c r="A17002">
        <v>780495</v>
      </c>
      <c r="B17002" s="2">
        <v>2</v>
      </c>
      <c r="C17002" t="s">
        <v>24</v>
      </c>
      <c r="D17002" t="s">
        <v>168</v>
      </c>
      <c r="E17002">
        <v>1</v>
      </c>
      <c r="F17002">
        <v>5</v>
      </c>
      <c r="G17002">
        <f>Table1[[#This Row],[Price]]*Table1[[#This Row],[Quantity]]</f>
        <v>5</v>
      </c>
      <c r="H17002" s="3">
        <v>45269</v>
      </c>
      <c r="I17002" t="s">
        <v>17</v>
      </c>
    </row>
    <row r="17003" spans="1:9" x14ac:dyDescent="0.3">
      <c r="A17003">
        <v>901526</v>
      </c>
      <c r="B17003" s="2">
        <v>20</v>
      </c>
      <c r="C17003" t="s">
        <v>11</v>
      </c>
      <c r="D17003" t="s">
        <v>79</v>
      </c>
      <c r="E17003">
        <v>5</v>
      </c>
      <c r="F17003">
        <v>5</v>
      </c>
      <c r="G17003">
        <f>Table1[[#This Row],[Price]]*Table1[[#This Row],[Quantity]]</f>
        <v>25</v>
      </c>
      <c r="H17003" s="3">
        <v>45269</v>
      </c>
      <c r="I17003" t="s">
        <v>13</v>
      </c>
    </row>
    <row r="17004" spans="1:9" x14ac:dyDescent="0.3">
      <c r="A17004">
        <v>991696</v>
      </c>
      <c r="B17004" s="2">
        <v>95</v>
      </c>
      <c r="C17004" t="s">
        <v>11</v>
      </c>
      <c r="D17004" t="s">
        <v>33</v>
      </c>
      <c r="E17004">
        <v>4</v>
      </c>
      <c r="F17004">
        <v>2</v>
      </c>
      <c r="G17004">
        <f>Table1[[#This Row],[Price]]*Table1[[#This Row],[Quantity]]</f>
        <v>8</v>
      </c>
      <c r="H17004" s="3">
        <v>45269</v>
      </c>
      <c r="I17004" t="s">
        <v>13</v>
      </c>
    </row>
    <row r="17005" spans="1:9" x14ac:dyDescent="0.3">
      <c r="A17005">
        <v>454442</v>
      </c>
      <c r="B17005" s="2">
        <v>17</v>
      </c>
      <c r="C17005" t="s">
        <v>11</v>
      </c>
      <c r="D17005" t="s">
        <v>16</v>
      </c>
      <c r="E17005">
        <v>4</v>
      </c>
      <c r="F17005">
        <v>2</v>
      </c>
      <c r="G17005">
        <f>Table1[[#This Row],[Price]]*Table1[[#This Row],[Quantity]]</f>
        <v>8</v>
      </c>
      <c r="H17005" s="3">
        <v>45269</v>
      </c>
      <c r="I17005" t="s">
        <v>28</v>
      </c>
    </row>
    <row r="17006" spans="1:9" x14ac:dyDescent="0.3">
      <c r="A17006">
        <v>769808</v>
      </c>
      <c r="B17006" s="2">
        <v>90</v>
      </c>
      <c r="C17006" t="s">
        <v>50</v>
      </c>
      <c r="D17006" t="s">
        <v>112</v>
      </c>
      <c r="E17006">
        <v>4</v>
      </c>
      <c r="F17006">
        <v>2</v>
      </c>
      <c r="G17006">
        <f>Table1[[#This Row],[Price]]*Table1[[#This Row],[Quantity]]</f>
        <v>8</v>
      </c>
      <c r="H17006" s="3">
        <v>45269</v>
      </c>
      <c r="I17006" t="s">
        <v>28</v>
      </c>
    </row>
    <row r="17007" spans="1:9" x14ac:dyDescent="0.3">
      <c r="A17007">
        <v>620974</v>
      </c>
      <c r="B17007" s="2">
        <v>18</v>
      </c>
      <c r="C17007" t="s">
        <v>38</v>
      </c>
      <c r="D17007" t="s">
        <v>107</v>
      </c>
      <c r="E17007">
        <v>4</v>
      </c>
      <c r="F17007">
        <v>2</v>
      </c>
      <c r="G17007">
        <f>Table1[[#This Row],[Price]]*Table1[[#This Row],[Quantity]]</f>
        <v>8</v>
      </c>
      <c r="H17007" s="3">
        <v>45269</v>
      </c>
      <c r="I17007" t="s">
        <v>13</v>
      </c>
    </row>
    <row r="17008" spans="1:9" x14ac:dyDescent="0.3">
      <c r="A17008">
        <v>386182</v>
      </c>
      <c r="B17008" s="2">
        <v>35</v>
      </c>
      <c r="C17008" t="s">
        <v>38</v>
      </c>
      <c r="D17008" t="s">
        <v>121</v>
      </c>
      <c r="E17008">
        <v>5</v>
      </c>
      <c r="F17008">
        <v>2</v>
      </c>
      <c r="G17008">
        <f>Table1[[#This Row],[Price]]*Table1[[#This Row],[Quantity]]</f>
        <v>10</v>
      </c>
      <c r="H17008" s="3">
        <v>45269</v>
      </c>
      <c r="I17008" t="s">
        <v>17</v>
      </c>
    </row>
    <row r="17009" spans="1:9" x14ac:dyDescent="0.3">
      <c r="A17009">
        <v>768547</v>
      </c>
      <c r="B17009" s="2">
        <v>50</v>
      </c>
      <c r="C17009" t="s">
        <v>24</v>
      </c>
      <c r="D17009" t="s">
        <v>168</v>
      </c>
      <c r="E17009">
        <v>1</v>
      </c>
      <c r="F17009">
        <v>2</v>
      </c>
      <c r="G17009">
        <f>Table1[[#This Row],[Price]]*Table1[[#This Row],[Quantity]]</f>
        <v>2</v>
      </c>
      <c r="H17009" s="3">
        <v>45269</v>
      </c>
      <c r="I17009" t="s">
        <v>28</v>
      </c>
    </row>
    <row r="17010" spans="1:9" x14ac:dyDescent="0.3">
      <c r="A17010">
        <v>654182</v>
      </c>
      <c r="B17010" s="2">
        <v>2</v>
      </c>
      <c r="C17010" t="s">
        <v>11</v>
      </c>
      <c r="D17010" t="s">
        <v>16</v>
      </c>
      <c r="E17010">
        <v>4</v>
      </c>
      <c r="F17010">
        <v>1</v>
      </c>
      <c r="G17010">
        <f>Table1[[#This Row],[Price]]*Table1[[#This Row],[Quantity]]</f>
        <v>4</v>
      </c>
      <c r="H17010" s="3">
        <v>45269</v>
      </c>
      <c r="I17010" t="s">
        <v>13</v>
      </c>
    </row>
    <row r="17011" spans="1:9" x14ac:dyDescent="0.3">
      <c r="A17011">
        <v>502949</v>
      </c>
      <c r="B17011" s="2">
        <v>20</v>
      </c>
      <c r="C17011" t="s">
        <v>20</v>
      </c>
      <c r="D17011" t="s">
        <v>41</v>
      </c>
      <c r="E17011">
        <v>14</v>
      </c>
      <c r="F17011">
        <v>3</v>
      </c>
      <c r="G17011">
        <f>Table1[[#This Row],[Price]]*Table1[[#This Row],[Quantity]]</f>
        <v>42</v>
      </c>
      <c r="H17011" s="3">
        <v>45269</v>
      </c>
      <c r="I17011" t="s">
        <v>13</v>
      </c>
    </row>
    <row r="17012" spans="1:9" x14ac:dyDescent="0.3">
      <c r="A17012">
        <v>547610</v>
      </c>
      <c r="B17012" s="2">
        <v>16</v>
      </c>
      <c r="C17012" t="s">
        <v>38</v>
      </c>
      <c r="D17012" t="s">
        <v>107</v>
      </c>
      <c r="E17012">
        <v>4</v>
      </c>
      <c r="F17012">
        <v>4</v>
      </c>
      <c r="G17012">
        <f>Table1[[#This Row],[Price]]*Table1[[#This Row],[Quantity]]</f>
        <v>16</v>
      </c>
      <c r="H17012" s="3">
        <v>45269</v>
      </c>
      <c r="I17012" t="s">
        <v>28</v>
      </c>
    </row>
    <row r="17013" spans="1:9" x14ac:dyDescent="0.3">
      <c r="A17013">
        <v>511397</v>
      </c>
      <c r="B17013" s="2">
        <v>51</v>
      </c>
      <c r="C17013" t="s">
        <v>24</v>
      </c>
      <c r="D17013" t="s">
        <v>77</v>
      </c>
      <c r="E17013">
        <v>2.5</v>
      </c>
      <c r="F17013">
        <v>4</v>
      </c>
      <c r="G17013">
        <f>Table1[[#This Row],[Price]]*Table1[[#This Row],[Quantity]]</f>
        <v>10</v>
      </c>
      <c r="H17013" s="3">
        <v>45269</v>
      </c>
      <c r="I17013" t="s">
        <v>28</v>
      </c>
    </row>
    <row r="17014" spans="1:9" x14ac:dyDescent="0.3">
      <c r="A17014">
        <v>811138</v>
      </c>
      <c r="B17014" s="2">
        <v>75</v>
      </c>
      <c r="C17014" t="s">
        <v>24</v>
      </c>
      <c r="D17014" t="s">
        <v>141</v>
      </c>
      <c r="E17014">
        <v>2.5</v>
      </c>
      <c r="F17014">
        <v>5</v>
      </c>
      <c r="G17014">
        <f>Table1[[#This Row],[Price]]*Table1[[#This Row],[Quantity]]</f>
        <v>12.5</v>
      </c>
      <c r="H17014" s="3">
        <v>45270</v>
      </c>
      <c r="I17014" t="s">
        <v>28</v>
      </c>
    </row>
    <row r="17015" spans="1:9" x14ac:dyDescent="0.3">
      <c r="A17015">
        <v>246448</v>
      </c>
      <c r="B17015" s="2">
        <v>97</v>
      </c>
      <c r="C17015" t="s">
        <v>24</v>
      </c>
      <c r="D17015" t="s">
        <v>141</v>
      </c>
      <c r="E17015">
        <v>2.5</v>
      </c>
      <c r="F17015">
        <v>5</v>
      </c>
      <c r="G17015">
        <f>Table1[[#This Row],[Price]]*Table1[[#This Row],[Quantity]]</f>
        <v>12.5</v>
      </c>
      <c r="H17015" s="3">
        <v>45270</v>
      </c>
      <c r="I17015" t="s">
        <v>28</v>
      </c>
    </row>
    <row r="17016" spans="1:9" x14ac:dyDescent="0.3">
      <c r="A17016">
        <v>433879</v>
      </c>
      <c r="B17016" s="2">
        <v>38</v>
      </c>
      <c r="C17016" t="s">
        <v>38</v>
      </c>
      <c r="D17016" t="s">
        <v>121</v>
      </c>
      <c r="E17016">
        <v>5</v>
      </c>
      <c r="F17016">
        <v>3</v>
      </c>
      <c r="G17016">
        <f>Table1[[#This Row],[Price]]*Table1[[#This Row],[Quantity]]</f>
        <v>15</v>
      </c>
      <c r="H17016" s="3">
        <v>45270</v>
      </c>
      <c r="I17016" t="s">
        <v>28</v>
      </c>
    </row>
    <row r="17017" spans="1:9" x14ac:dyDescent="0.3">
      <c r="A17017">
        <v>535250</v>
      </c>
      <c r="B17017" s="2">
        <v>69</v>
      </c>
      <c r="C17017" t="s">
        <v>11</v>
      </c>
      <c r="D17017" t="s">
        <v>33</v>
      </c>
      <c r="E17017">
        <v>4</v>
      </c>
      <c r="F17017">
        <v>1</v>
      </c>
      <c r="G17017">
        <f>Table1[[#This Row],[Price]]*Table1[[#This Row],[Quantity]]</f>
        <v>4</v>
      </c>
      <c r="H17017" s="3">
        <v>45270</v>
      </c>
      <c r="I17017" t="s">
        <v>17</v>
      </c>
    </row>
    <row r="17018" spans="1:9" x14ac:dyDescent="0.3">
      <c r="A17018">
        <v>191783</v>
      </c>
      <c r="B17018" s="2">
        <v>35</v>
      </c>
      <c r="C17018" t="s">
        <v>20</v>
      </c>
      <c r="D17018" t="s">
        <v>245</v>
      </c>
      <c r="E17018">
        <v>20</v>
      </c>
      <c r="F17018">
        <v>1</v>
      </c>
      <c r="G17018">
        <f>Table1[[#This Row],[Price]]*Table1[[#This Row],[Quantity]]</f>
        <v>20</v>
      </c>
      <c r="H17018" s="3">
        <v>45270</v>
      </c>
      <c r="I17018" t="s">
        <v>17</v>
      </c>
    </row>
    <row r="17019" spans="1:9" x14ac:dyDescent="0.3">
      <c r="A17019">
        <v>177433</v>
      </c>
      <c r="B17019" s="2">
        <v>72</v>
      </c>
      <c r="C17019" t="s">
        <v>24</v>
      </c>
      <c r="D17019" t="s">
        <v>71</v>
      </c>
      <c r="E17019">
        <v>3</v>
      </c>
      <c r="F17019">
        <v>4</v>
      </c>
      <c r="G17019">
        <f>Table1[[#This Row],[Price]]*Table1[[#This Row],[Quantity]]</f>
        <v>12</v>
      </c>
      <c r="H17019" s="3">
        <v>45270</v>
      </c>
      <c r="I17019" t="s">
        <v>17</v>
      </c>
    </row>
    <row r="17020" spans="1:9" x14ac:dyDescent="0.3">
      <c r="A17020">
        <v>300367</v>
      </c>
      <c r="B17020" s="2">
        <v>96</v>
      </c>
      <c r="C17020" t="s">
        <v>38</v>
      </c>
      <c r="D17020" t="s">
        <v>107</v>
      </c>
      <c r="E17020">
        <v>4</v>
      </c>
      <c r="F17020">
        <v>2</v>
      </c>
      <c r="G17020">
        <f>Table1[[#This Row],[Price]]*Table1[[#This Row],[Quantity]]</f>
        <v>8</v>
      </c>
      <c r="H17020" s="3">
        <v>45270</v>
      </c>
      <c r="I17020" t="s">
        <v>17</v>
      </c>
    </row>
    <row r="17021" spans="1:9" x14ac:dyDescent="0.3">
      <c r="A17021">
        <v>330021</v>
      </c>
      <c r="B17021" s="2">
        <v>73</v>
      </c>
      <c r="C17021" t="s">
        <v>11</v>
      </c>
      <c r="D17021" t="s">
        <v>230</v>
      </c>
      <c r="E17021">
        <v>5</v>
      </c>
      <c r="F17021">
        <v>2</v>
      </c>
      <c r="G17021">
        <f>Table1[[#This Row],[Price]]*Table1[[#This Row],[Quantity]]</f>
        <v>10</v>
      </c>
      <c r="H17021" s="3">
        <v>45270</v>
      </c>
      <c r="I17021" t="s">
        <v>28</v>
      </c>
    </row>
    <row r="17022" spans="1:9" x14ac:dyDescent="0.3">
      <c r="A17022">
        <v>674398</v>
      </c>
      <c r="B17022" s="2">
        <v>33</v>
      </c>
      <c r="C17022" t="s">
        <v>50</v>
      </c>
      <c r="D17022" t="s">
        <v>93</v>
      </c>
      <c r="E17022">
        <v>7</v>
      </c>
      <c r="F17022">
        <v>2</v>
      </c>
      <c r="G17022">
        <f>Table1[[#This Row],[Price]]*Table1[[#This Row],[Quantity]]</f>
        <v>14</v>
      </c>
      <c r="H17022" s="3">
        <v>45270</v>
      </c>
      <c r="I17022" t="s">
        <v>17</v>
      </c>
    </row>
    <row r="17023" spans="1:9" x14ac:dyDescent="0.3">
      <c r="A17023">
        <v>665553</v>
      </c>
      <c r="B17023" s="2">
        <v>69</v>
      </c>
      <c r="C17023" t="s">
        <v>11</v>
      </c>
      <c r="D17023" t="s">
        <v>16</v>
      </c>
      <c r="E17023">
        <v>4</v>
      </c>
      <c r="F17023">
        <v>2</v>
      </c>
      <c r="G17023">
        <f>Table1[[#This Row],[Price]]*Table1[[#This Row],[Quantity]]</f>
        <v>8</v>
      </c>
      <c r="H17023" s="3">
        <v>45270</v>
      </c>
      <c r="I17023" t="s">
        <v>17678</v>
      </c>
    </row>
    <row r="17024" spans="1:9" x14ac:dyDescent="0.3">
      <c r="A17024">
        <v>762478</v>
      </c>
      <c r="B17024" s="2">
        <v>72</v>
      </c>
      <c r="C17024" t="s">
        <v>38</v>
      </c>
      <c r="D17024" t="s">
        <v>121</v>
      </c>
      <c r="E17024">
        <v>5</v>
      </c>
      <c r="F17024">
        <v>1</v>
      </c>
      <c r="G17024">
        <f>Table1[[#This Row],[Price]]*Table1[[#This Row],[Quantity]]</f>
        <v>5</v>
      </c>
      <c r="H17024" s="3">
        <v>45270</v>
      </c>
      <c r="I17024" t="s">
        <v>28</v>
      </c>
    </row>
    <row r="17025" spans="1:9" x14ac:dyDescent="0.3">
      <c r="A17025">
        <v>993511</v>
      </c>
      <c r="B17025" s="2">
        <v>49</v>
      </c>
      <c r="C17025" t="s">
        <v>20</v>
      </c>
      <c r="D17025" t="s">
        <v>245</v>
      </c>
      <c r="E17025">
        <v>20</v>
      </c>
      <c r="F17025">
        <v>5</v>
      </c>
      <c r="G17025">
        <f>Table1[[#This Row],[Price]]*Table1[[#This Row],[Quantity]]</f>
        <v>100</v>
      </c>
      <c r="H17025" s="3">
        <v>45270</v>
      </c>
      <c r="I17025" t="s">
        <v>13</v>
      </c>
    </row>
    <row r="17026" spans="1:9" x14ac:dyDescent="0.3">
      <c r="A17026">
        <v>282353</v>
      </c>
      <c r="B17026" s="2">
        <v>51</v>
      </c>
      <c r="C17026" t="s">
        <v>24</v>
      </c>
      <c r="D17026" t="s">
        <v>141</v>
      </c>
      <c r="E17026">
        <v>2.5</v>
      </c>
      <c r="F17026">
        <v>2</v>
      </c>
      <c r="G17026">
        <f>Table1[[#This Row],[Price]]*Table1[[#This Row],[Quantity]]</f>
        <v>5</v>
      </c>
      <c r="H17026" s="3">
        <v>45270</v>
      </c>
      <c r="I17026" t="s">
        <v>17</v>
      </c>
    </row>
    <row r="17027" spans="1:9" x14ac:dyDescent="0.3">
      <c r="A17027">
        <v>871583</v>
      </c>
      <c r="B17027" s="2">
        <v>43</v>
      </c>
      <c r="C17027" t="s">
        <v>20</v>
      </c>
      <c r="D17027" t="s">
        <v>27</v>
      </c>
      <c r="E17027">
        <v>12</v>
      </c>
      <c r="F17027">
        <v>3</v>
      </c>
      <c r="G17027">
        <f>Table1[[#This Row],[Price]]*Table1[[#This Row],[Quantity]]</f>
        <v>36</v>
      </c>
      <c r="H17027" s="3">
        <v>45270</v>
      </c>
      <c r="I17027" t="s">
        <v>28</v>
      </c>
    </row>
    <row r="17028" spans="1:9" x14ac:dyDescent="0.3">
      <c r="A17028">
        <v>714969</v>
      </c>
      <c r="B17028" s="2">
        <v>79</v>
      </c>
      <c r="C17028" t="s">
        <v>50</v>
      </c>
      <c r="D17028" t="s">
        <v>99</v>
      </c>
      <c r="E17028">
        <v>8</v>
      </c>
      <c r="F17028">
        <v>4</v>
      </c>
      <c r="G17028">
        <f>Table1[[#This Row],[Price]]*Table1[[#This Row],[Quantity]]</f>
        <v>32</v>
      </c>
      <c r="H17028" s="3">
        <v>45270</v>
      </c>
      <c r="I17028" t="s">
        <v>17</v>
      </c>
    </row>
    <row r="17029" spans="1:9" x14ac:dyDescent="0.3">
      <c r="A17029">
        <v>412456</v>
      </c>
      <c r="B17029" s="2">
        <v>2</v>
      </c>
      <c r="C17029" t="s">
        <v>20</v>
      </c>
      <c r="D17029" t="s">
        <v>21</v>
      </c>
      <c r="E17029">
        <v>15</v>
      </c>
      <c r="F17029">
        <v>4</v>
      </c>
      <c r="G17029">
        <f>Table1[[#This Row],[Price]]*Table1[[#This Row],[Quantity]]</f>
        <v>60</v>
      </c>
      <c r="H17029" s="3">
        <v>45271</v>
      </c>
      <c r="I17029" t="s">
        <v>17</v>
      </c>
    </row>
    <row r="17030" spans="1:9" x14ac:dyDescent="0.3">
      <c r="A17030">
        <v>900637</v>
      </c>
      <c r="B17030" s="2">
        <v>88</v>
      </c>
      <c r="C17030" t="s">
        <v>50</v>
      </c>
      <c r="D17030" t="s">
        <v>207</v>
      </c>
      <c r="E17030">
        <v>10</v>
      </c>
      <c r="F17030">
        <v>1</v>
      </c>
      <c r="G17030">
        <f>Table1[[#This Row],[Price]]*Table1[[#This Row],[Quantity]]</f>
        <v>10</v>
      </c>
      <c r="H17030" s="3">
        <v>45271</v>
      </c>
      <c r="I17030" t="s">
        <v>17</v>
      </c>
    </row>
    <row r="17031" spans="1:9" x14ac:dyDescent="0.3">
      <c r="A17031">
        <v>763577</v>
      </c>
      <c r="B17031" s="2">
        <v>0</v>
      </c>
      <c r="C17031" t="s">
        <v>24</v>
      </c>
      <c r="D17031" t="s">
        <v>56</v>
      </c>
      <c r="E17031">
        <v>3</v>
      </c>
      <c r="F17031">
        <v>2</v>
      </c>
      <c r="G17031">
        <f>Table1[[#This Row],[Price]]*Table1[[#This Row],[Quantity]]</f>
        <v>6</v>
      </c>
      <c r="H17031" s="3">
        <v>45271</v>
      </c>
      <c r="I17031" t="s">
        <v>28</v>
      </c>
    </row>
    <row r="17032" spans="1:9" x14ac:dyDescent="0.3">
      <c r="A17032">
        <v>710024</v>
      </c>
      <c r="B17032" s="2">
        <v>94</v>
      </c>
      <c r="C17032" t="s">
        <v>38</v>
      </c>
      <c r="D17032" t="s">
        <v>74</v>
      </c>
      <c r="E17032">
        <v>6</v>
      </c>
      <c r="F17032">
        <v>2</v>
      </c>
      <c r="G17032">
        <f>Table1[[#This Row],[Price]]*Table1[[#This Row],[Quantity]]</f>
        <v>12</v>
      </c>
      <c r="H17032" s="3">
        <v>45271</v>
      </c>
      <c r="I17032" t="s">
        <v>13</v>
      </c>
    </row>
    <row r="17033" spans="1:9" x14ac:dyDescent="0.3">
      <c r="A17033">
        <v>768499</v>
      </c>
      <c r="B17033" s="2">
        <v>71</v>
      </c>
      <c r="C17033" t="s">
        <v>38</v>
      </c>
      <c r="D17033" t="s">
        <v>74</v>
      </c>
      <c r="E17033">
        <v>6</v>
      </c>
      <c r="F17033">
        <v>3</v>
      </c>
      <c r="G17033">
        <f>Table1[[#This Row],[Price]]*Table1[[#This Row],[Quantity]]</f>
        <v>18</v>
      </c>
      <c r="H17033" s="3">
        <v>45271</v>
      </c>
      <c r="I17033" t="s">
        <v>13</v>
      </c>
    </row>
    <row r="17034" spans="1:9" x14ac:dyDescent="0.3">
      <c r="A17034">
        <v>803087</v>
      </c>
      <c r="B17034" s="2">
        <v>0</v>
      </c>
      <c r="C17034" t="s">
        <v>20</v>
      </c>
      <c r="D17034" t="s">
        <v>30</v>
      </c>
      <c r="E17034">
        <v>18</v>
      </c>
      <c r="F17034">
        <v>4</v>
      </c>
      <c r="G17034">
        <f>Table1[[#This Row],[Price]]*Table1[[#This Row],[Quantity]]</f>
        <v>72</v>
      </c>
      <c r="H17034" s="3">
        <v>45271</v>
      </c>
      <c r="I17034" t="s">
        <v>17678</v>
      </c>
    </row>
    <row r="17035" spans="1:9" x14ac:dyDescent="0.3">
      <c r="A17035">
        <v>326652</v>
      </c>
      <c r="B17035" s="2">
        <v>51</v>
      </c>
      <c r="C17035" t="s">
        <v>50</v>
      </c>
      <c r="D17035" t="s">
        <v>86</v>
      </c>
      <c r="E17035">
        <v>5</v>
      </c>
      <c r="F17035">
        <v>4</v>
      </c>
      <c r="G17035">
        <f>Table1[[#This Row],[Price]]*Table1[[#This Row],[Quantity]]</f>
        <v>20</v>
      </c>
      <c r="H17035" s="3">
        <v>45271</v>
      </c>
      <c r="I17035" t="s">
        <v>17</v>
      </c>
    </row>
    <row r="17036" spans="1:9" x14ac:dyDescent="0.3">
      <c r="A17036">
        <v>580794</v>
      </c>
      <c r="B17036" s="2">
        <v>17</v>
      </c>
      <c r="C17036" t="s">
        <v>50</v>
      </c>
      <c r="D17036" t="s">
        <v>112</v>
      </c>
      <c r="E17036">
        <v>4</v>
      </c>
      <c r="F17036">
        <v>3</v>
      </c>
      <c r="G17036">
        <f>Table1[[#This Row],[Price]]*Table1[[#This Row],[Quantity]]</f>
        <v>12</v>
      </c>
      <c r="H17036" s="3">
        <v>45271</v>
      </c>
      <c r="I17036" t="s">
        <v>13</v>
      </c>
    </row>
    <row r="17037" spans="1:9" x14ac:dyDescent="0.3">
      <c r="A17037">
        <v>241854</v>
      </c>
      <c r="B17037" s="2">
        <v>54</v>
      </c>
      <c r="C17037" t="s">
        <v>20</v>
      </c>
      <c r="D17037" t="s">
        <v>41</v>
      </c>
      <c r="E17037">
        <v>14</v>
      </c>
      <c r="F17037">
        <v>2</v>
      </c>
      <c r="G17037">
        <f>Table1[[#This Row],[Price]]*Table1[[#This Row],[Quantity]]</f>
        <v>28</v>
      </c>
      <c r="H17037" s="3">
        <v>45271</v>
      </c>
      <c r="I17037" t="s">
        <v>17</v>
      </c>
    </row>
    <row r="17038" spans="1:9" x14ac:dyDescent="0.3">
      <c r="A17038">
        <v>901424</v>
      </c>
      <c r="B17038" s="2">
        <v>48</v>
      </c>
      <c r="C17038" t="s">
        <v>24</v>
      </c>
      <c r="D17038" t="s">
        <v>71</v>
      </c>
      <c r="E17038">
        <v>3</v>
      </c>
      <c r="F17038">
        <v>4</v>
      </c>
      <c r="G17038">
        <f>Table1[[#This Row],[Price]]*Table1[[#This Row],[Quantity]]</f>
        <v>12</v>
      </c>
      <c r="H17038" s="3">
        <v>45271</v>
      </c>
      <c r="I17038" t="s">
        <v>17</v>
      </c>
    </row>
    <row r="17039" spans="1:9" x14ac:dyDescent="0.3">
      <c r="A17039">
        <v>236703</v>
      </c>
      <c r="B17039" s="2">
        <v>31</v>
      </c>
      <c r="C17039" t="s">
        <v>24</v>
      </c>
      <c r="D17039" t="s">
        <v>141</v>
      </c>
      <c r="E17039">
        <v>2.5</v>
      </c>
      <c r="F17039">
        <v>4</v>
      </c>
      <c r="G17039">
        <f>Table1[[#This Row],[Price]]*Table1[[#This Row],[Quantity]]</f>
        <v>10</v>
      </c>
      <c r="H17039" s="3">
        <v>45271</v>
      </c>
      <c r="I17039" t="s">
        <v>13</v>
      </c>
    </row>
    <row r="17040" spans="1:9" x14ac:dyDescent="0.3">
      <c r="A17040">
        <v>130401</v>
      </c>
      <c r="B17040" s="2">
        <v>33</v>
      </c>
      <c r="C17040" t="s">
        <v>20</v>
      </c>
      <c r="D17040" t="s">
        <v>30</v>
      </c>
      <c r="E17040">
        <v>18</v>
      </c>
      <c r="F17040">
        <v>4</v>
      </c>
      <c r="G17040">
        <f>Table1[[#This Row],[Price]]*Table1[[#This Row],[Quantity]]</f>
        <v>72</v>
      </c>
      <c r="H17040" s="3">
        <v>45271</v>
      </c>
      <c r="I17040" t="s">
        <v>13</v>
      </c>
    </row>
    <row r="17041" spans="1:9" x14ac:dyDescent="0.3">
      <c r="A17041">
        <v>344620</v>
      </c>
      <c r="B17041" s="2">
        <v>80</v>
      </c>
      <c r="C17041" t="s">
        <v>20</v>
      </c>
      <c r="D17041" t="s">
        <v>27</v>
      </c>
      <c r="E17041">
        <v>12</v>
      </c>
      <c r="F17041">
        <v>2</v>
      </c>
      <c r="G17041">
        <f>Table1[[#This Row],[Price]]*Table1[[#This Row],[Quantity]]</f>
        <v>24</v>
      </c>
      <c r="H17041" s="3">
        <v>45271</v>
      </c>
      <c r="I17041" t="s">
        <v>17</v>
      </c>
    </row>
    <row r="17042" spans="1:9" x14ac:dyDescent="0.3">
      <c r="A17042">
        <v>495358</v>
      </c>
      <c r="B17042" s="2">
        <v>83</v>
      </c>
      <c r="C17042" t="s">
        <v>11</v>
      </c>
      <c r="D17042" t="s">
        <v>16</v>
      </c>
      <c r="E17042">
        <v>4</v>
      </c>
      <c r="F17042">
        <v>5</v>
      </c>
      <c r="G17042">
        <f>Table1[[#This Row],[Price]]*Table1[[#This Row],[Quantity]]</f>
        <v>20</v>
      </c>
      <c r="H17042" s="3">
        <v>45271</v>
      </c>
      <c r="I17042" t="s">
        <v>13</v>
      </c>
    </row>
    <row r="17043" spans="1:9" x14ac:dyDescent="0.3">
      <c r="A17043">
        <v>487878</v>
      </c>
      <c r="B17043" s="2">
        <v>52</v>
      </c>
      <c r="C17043" t="s">
        <v>11</v>
      </c>
      <c r="D17043" t="s">
        <v>12</v>
      </c>
      <c r="E17043">
        <v>3</v>
      </c>
      <c r="F17043">
        <v>4</v>
      </c>
      <c r="G17043">
        <f>Table1[[#This Row],[Price]]*Table1[[#This Row],[Quantity]]</f>
        <v>12</v>
      </c>
      <c r="H17043" s="3">
        <v>45271</v>
      </c>
      <c r="I17043" t="s">
        <v>17</v>
      </c>
    </row>
    <row r="17044" spans="1:9" x14ac:dyDescent="0.3">
      <c r="A17044">
        <v>921751</v>
      </c>
      <c r="B17044" s="2">
        <v>12</v>
      </c>
      <c r="C17044" t="s">
        <v>24</v>
      </c>
      <c r="D17044" t="s">
        <v>168</v>
      </c>
      <c r="E17044">
        <v>1</v>
      </c>
      <c r="F17044">
        <v>3</v>
      </c>
      <c r="G17044">
        <f>Table1[[#This Row],[Price]]*Table1[[#This Row],[Quantity]]</f>
        <v>3</v>
      </c>
      <c r="H17044" s="3">
        <v>45271</v>
      </c>
      <c r="I17044" t="s">
        <v>17</v>
      </c>
    </row>
    <row r="17045" spans="1:9" x14ac:dyDescent="0.3">
      <c r="A17045">
        <v>982605</v>
      </c>
      <c r="B17045" s="2">
        <v>37</v>
      </c>
      <c r="C17045" t="s">
        <v>20</v>
      </c>
      <c r="D17045" t="s">
        <v>21</v>
      </c>
      <c r="E17045">
        <v>15</v>
      </c>
      <c r="F17045">
        <v>2</v>
      </c>
      <c r="G17045">
        <f>Table1[[#This Row],[Price]]*Table1[[#This Row],[Quantity]]</f>
        <v>30</v>
      </c>
      <c r="H17045" s="3">
        <v>45271</v>
      </c>
      <c r="I17045" t="s">
        <v>13</v>
      </c>
    </row>
    <row r="17046" spans="1:9" x14ac:dyDescent="0.3">
      <c r="A17046">
        <v>336714</v>
      </c>
      <c r="B17046" s="2">
        <v>4</v>
      </c>
      <c r="C17046" t="s">
        <v>38</v>
      </c>
      <c r="D17046" t="s">
        <v>121</v>
      </c>
      <c r="E17046">
        <v>5</v>
      </c>
      <c r="F17046">
        <v>3</v>
      </c>
      <c r="G17046">
        <f>Table1[[#This Row],[Price]]*Table1[[#This Row],[Quantity]]</f>
        <v>15</v>
      </c>
      <c r="H17046" s="3">
        <v>45271</v>
      </c>
      <c r="I17046" t="s">
        <v>28</v>
      </c>
    </row>
    <row r="17047" spans="1:9" x14ac:dyDescent="0.3">
      <c r="A17047">
        <v>166481</v>
      </c>
      <c r="B17047" s="2">
        <v>87</v>
      </c>
      <c r="C17047" t="s">
        <v>20</v>
      </c>
      <c r="D17047" t="s">
        <v>41</v>
      </c>
      <c r="E17047">
        <v>14</v>
      </c>
      <c r="F17047">
        <v>3</v>
      </c>
      <c r="G17047">
        <f>Table1[[#This Row],[Price]]*Table1[[#This Row],[Quantity]]</f>
        <v>42</v>
      </c>
      <c r="H17047" s="3">
        <v>45271</v>
      </c>
      <c r="I17047" t="s">
        <v>17</v>
      </c>
    </row>
    <row r="17048" spans="1:9" x14ac:dyDescent="0.3">
      <c r="A17048">
        <v>130629</v>
      </c>
      <c r="B17048" s="2">
        <v>95</v>
      </c>
      <c r="C17048" t="s">
        <v>50</v>
      </c>
      <c r="D17048" t="s">
        <v>112</v>
      </c>
      <c r="E17048">
        <v>4</v>
      </c>
      <c r="F17048">
        <v>5</v>
      </c>
      <c r="G17048">
        <f>Table1[[#This Row],[Price]]*Table1[[#This Row],[Quantity]]</f>
        <v>20</v>
      </c>
      <c r="H17048" s="3">
        <v>45271</v>
      </c>
      <c r="I17048" t="s">
        <v>28</v>
      </c>
    </row>
    <row r="17049" spans="1:9" x14ac:dyDescent="0.3">
      <c r="A17049">
        <v>723684</v>
      </c>
      <c r="B17049" s="2">
        <v>52</v>
      </c>
      <c r="C17049" t="s">
        <v>38</v>
      </c>
      <c r="D17049" t="s">
        <v>107</v>
      </c>
      <c r="E17049">
        <v>4</v>
      </c>
      <c r="F17049">
        <v>4</v>
      </c>
      <c r="G17049">
        <f>Table1[[#This Row],[Price]]*Table1[[#This Row],[Quantity]]</f>
        <v>16</v>
      </c>
      <c r="H17049" s="3">
        <v>45271</v>
      </c>
      <c r="I17049" t="s">
        <v>28</v>
      </c>
    </row>
    <row r="17050" spans="1:9" x14ac:dyDescent="0.3">
      <c r="A17050">
        <v>179576</v>
      </c>
      <c r="B17050" s="2">
        <v>53</v>
      </c>
      <c r="C17050" t="s">
        <v>50</v>
      </c>
      <c r="D17050" t="s">
        <v>17677</v>
      </c>
      <c r="E17050">
        <v>6</v>
      </c>
      <c r="F17050">
        <v>5</v>
      </c>
      <c r="G17050">
        <f>Table1[[#This Row],[Price]]*Table1[[#This Row],[Quantity]]</f>
        <v>30</v>
      </c>
      <c r="H17050" s="3">
        <v>45271</v>
      </c>
      <c r="I17050" t="s">
        <v>13</v>
      </c>
    </row>
    <row r="17051" spans="1:9" x14ac:dyDescent="0.3">
      <c r="A17051">
        <v>783581</v>
      </c>
      <c r="B17051" s="2">
        <v>43</v>
      </c>
      <c r="C17051" t="s">
        <v>50</v>
      </c>
      <c r="D17051" t="s">
        <v>51</v>
      </c>
      <c r="E17051">
        <v>5</v>
      </c>
      <c r="F17051">
        <v>1</v>
      </c>
      <c r="G17051">
        <f>Table1[[#This Row],[Price]]*Table1[[#This Row],[Quantity]]</f>
        <v>5</v>
      </c>
      <c r="H17051" s="3">
        <v>45271</v>
      </c>
      <c r="I17051" t="s">
        <v>13</v>
      </c>
    </row>
    <row r="17052" spans="1:9" x14ac:dyDescent="0.3">
      <c r="A17052">
        <v>170272</v>
      </c>
      <c r="B17052" s="2">
        <v>57</v>
      </c>
      <c r="C17052" t="s">
        <v>50</v>
      </c>
      <c r="D17052" t="s">
        <v>51</v>
      </c>
      <c r="E17052">
        <v>5</v>
      </c>
      <c r="F17052">
        <v>4</v>
      </c>
      <c r="G17052">
        <f>Table1[[#This Row],[Price]]*Table1[[#This Row],[Quantity]]</f>
        <v>20</v>
      </c>
      <c r="H17052" s="3">
        <v>45271</v>
      </c>
      <c r="I17052" t="s">
        <v>28</v>
      </c>
    </row>
    <row r="17053" spans="1:9" x14ac:dyDescent="0.3">
      <c r="A17053">
        <v>769214</v>
      </c>
      <c r="B17053" s="2">
        <v>33</v>
      </c>
      <c r="C17053" t="s">
        <v>38</v>
      </c>
      <c r="D17053" t="s">
        <v>121</v>
      </c>
      <c r="E17053">
        <v>5</v>
      </c>
      <c r="F17053">
        <v>5</v>
      </c>
      <c r="G17053">
        <f>Table1[[#This Row],[Price]]*Table1[[#This Row],[Quantity]]</f>
        <v>25</v>
      </c>
      <c r="H17053" s="3">
        <v>45271</v>
      </c>
      <c r="I17053" t="s">
        <v>17</v>
      </c>
    </row>
    <row r="17054" spans="1:9" x14ac:dyDescent="0.3">
      <c r="A17054">
        <v>706698</v>
      </c>
      <c r="B17054" s="2">
        <v>7</v>
      </c>
      <c r="C17054" t="s">
        <v>24</v>
      </c>
      <c r="D17054" t="s">
        <v>71</v>
      </c>
      <c r="E17054">
        <v>3</v>
      </c>
      <c r="F17054">
        <v>3</v>
      </c>
      <c r="G17054">
        <f>Table1[[#This Row],[Price]]*Table1[[#This Row],[Quantity]]</f>
        <v>9</v>
      </c>
      <c r="H17054" s="3">
        <v>45271</v>
      </c>
      <c r="I17054" t="s">
        <v>28</v>
      </c>
    </row>
    <row r="17055" spans="1:9" x14ac:dyDescent="0.3">
      <c r="A17055">
        <v>411476</v>
      </c>
      <c r="B17055" s="2">
        <v>74</v>
      </c>
      <c r="C17055" t="s">
        <v>38</v>
      </c>
      <c r="D17055" t="s">
        <v>43</v>
      </c>
      <c r="E17055">
        <v>6</v>
      </c>
      <c r="F17055">
        <v>5</v>
      </c>
      <c r="G17055">
        <f>Table1[[#This Row],[Price]]*Table1[[#This Row],[Quantity]]</f>
        <v>30</v>
      </c>
      <c r="H17055" s="3">
        <v>45271</v>
      </c>
      <c r="I17055" t="s">
        <v>17</v>
      </c>
    </row>
    <row r="17056" spans="1:9" x14ac:dyDescent="0.3">
      <c r="A17056">
        <v>564342</v>
      </c>
      <c r="B17056" s="2">
        <v>63</v>
      </c>
      <c r="C17056" t="s">
        <v>11</v>
      </c>
      <c r="D17056" t="s">
        <v>79</v>
      </c>
      <c r="E17056">
        <v>5</v>
      </c>
      <c r="F17056">
        <v>5</v>
      </c>
      <c r="G17056">
        <f>Table1[[#This Row],[Price]]*Table1[[#This Row],[Quantity]]</f>
        <v>25</v>
      </c>
      <c r="H17056" s="3">
        <v>45271</v>
      </c>
      <c r="I17056" t="s">
        <v>17</v>
      </c>
    </row>
    <row r="17057" spans="1:9" x14ac:dyDescent="0.3">
      <c r="A17057">
        <v>825065</v>
      </c>
      <c r="B17057" s="2">
        <v>45</v>
      </c>
      <c r="C17057" t="s">
        <v>38</v>
      </c>
      <c r="D17057" t="s">
        <v>121</v>
      </c>
      <c r="E17057">
        <v>5</v>
      </c>
      <c r="F17057">
        <v>2</v>
      </c>
      <c r="G17057">
        <f>Table1[[#This Row],[Price]]*Table1[[#This Row],[Quantity]]</f>
        <v>10</v>
      </c>
      <c r="H17057" s="3">
        <v>45272</v>
      </c>
      <c r="I17057" t="s">
        <v>28</v>
      </c>
    </row>
    <row r="17058" spans="1:9" x14ac:dyDescent="0.3">
      <c r="A17058">
        <v>357339</v>
      </c>
      <c r="B17058" s="2">
        <v>15</v>
      </c>
      <c r="C17058" t="s">
        <v>11</v>
      </c>
      <c r="D17058" t="s">
        <v>16</v>
      </c>
      <c r="E17058">
        <v>4</v>
      </c>
      <c r="F17058">
        <v>2</v>
      </c>
      <c r="G17058">
        <f>Table1[[#This Row],[Price]]*Table1[[#This Row],[Quantity]]</f>
        <v>8</v>
      </c>
      <c r="H17058" s="3">
        <v>45272</v>
      </c>
      <c r="I17058" t="s">
        <v>17</v>
      </c>
    </row>
    <row r="17059" spans="1:9" x14ac:dyDescent="0.3">
      <c r="A17059">
        <v>434099</v>
      </c>
      <c r="B17059" s="2">
        <v>37</v>
      </c>
      <c r="C17059" t="s">
        <v>24</v>
      </c>
      <c r="D17059" t="s">
        <v>56</v>
      </c>
      <c r="E17059">
        <v>3</v>
      </c>
      <c r="F17059">
        <v>1</v>
      </c>
      <c r="G17059">
        <f>Table1[[#This Row],[Price]]*Table1[[#This Row],[Quantity]]</f>
        <v>3</v>
      </c>
      <c r="H17059" s="3">
        <v>45272</v>
      </c>
      <c r="I17059" t="s">
        <v>13</v>
      </c>
    </row>
    <row r="17060" spans="1:9" x14ac:dyDescent="0.3">
      <c r="A17060">
        <v>684567</v>
      </c>
      <c r="B17060" s="2">
        <v>26</v>
      </c>
      <c r="C17060" t="s">
        <v>20</v>
      </c>
      <c r="D17060" t="s">
        <v>30</v>
      </c>
      <c r="E17060">
        <v>18</v>
      </c>
      <c r="F17060">
        <v>4</v>
      </c>
      <c r="G17060">
        <f>Table1[[#This Row],[Price]]*Table1[[#This Row],[Quantity]]</f>
        <v>72</v>
      </c>
      <c r="H17060" s="3">
        <v>45272</v>
      </c>
      <c r="I17060" t="s">
        <v>28</v>
      </c>
    </row>
    <row r="17061" spans="1:9" x14ac:dyDescent="0.3">
      <c r="A17061">
        <v>127226</v>
      </c>
      <c r="B17061" s="2">
        <v>67</v>
      </c>
      <c r="C17061" t="s">
        <v>38</v>
      </c>
      <c r="D17061" t="s">
        <v>74</v>
      </c>
      <c r="E17061">
        <v>6</v>
      </c>
      <c r="F17061">
        <v>4</v>
      </c>
      <c r="G17061">
        <f>Table1[[#This Row],[Price]]*Table1[[#This Row],[Quantity]]</f>
        <v>24</v>
      </c>
      <c r="H17061" s="3">
        <v>45272</v>
      </c>
      <c r="I17061" t="s">
        <v>13</v>
      </c>
    </row>
    <row r="17062" spans="1:9" x14ac:dyDescent="0.3">
      <c r="A17062">
        <v>239623</v>
      </c>
      <c r="B17062" s="2">
        <v>8</v>
      </c>
      <c r="C17062" t="s">
        <v>11</v>
      </c>
      <c r="D17062" t="s">
        <v>230</v>
      </c>
      <c r="E17062">
        <v>5</v>
      </c>
      <c r="F17062">
        <v>5</v>
      </c>
      <c r="G17062">
        <f>Table1[[#This Row],[Price]]*Table1[[#This Row],[Quantity]]</f>
        <v>25</v>
      </c>
      <c r="H17062" s="3">
        <v>45272</v>
      </c>
      <c r="I17062" t="s">
        <v>13</v>
      </c>
    </row>
    <row r="17063" spans="1:9" x14ac:dyDescent="0.3">
      <c r="A17063">
        <v>678739</v>
      </c>
      <c r="B17063" s="2">
        <v>44</v>
      </c>
      <c r="C17063" t="s">
        <v>11</v>
      </c>
      <c r="D17063" t="s">
        <v>12</v>
      </c>
      <c r="E17063">
        <v>3</v>
      </c>
      <c r="F17063">
        <v>1</v>
      </c>
      <c r="G17063">
        <f>Table1[[#This Row],[Price]]*Table1[[#This Row],[Quantity]]</f>
        <v>3</v>
      </c>
      <c r="H17063" s="3">
        <v>45272</v>
      </c>
      <c r="I17063" t="s">
        <v>17</v>
      </c>
    </row>
    <row r="17064" spans="1:9" x14ac:dyDescent="0.3">
      <c r="A17064">
        <v>375108</v>
      </c>
      <c r="B17064" s="2">
        <v>65</v>
      </c>
      <c r="C17064" t="s">
        <v>11</v>
      </c>
      <c r="D17064" t="s">
        <v>12</v>
      </c>
      <c r="E17064">
        <v>3</v>
      </c>
      <c r="F17064">
        <v>2</v>
      </c>
      <c r="G17064">
        <f>Table1[[#This Row],[Price]]*Table1[[#This Row],[Quantity]]</f>
        <v>6</v>
      </c>
      <c r="H17064" s="3">
        <v>45272</v>
      </c>
      <c r="I17064" t="s">
        <v>17</v>
      </c>
    </row>
    <row r="17065" spans="1:9" x14ac:dyDescent="0.3">
      <c r="A17065">
        <v>597084</v>
      </c>
      <c r="B17065" s="2">
        <v>40</v>
      </c>
      <c r="C17065" t="s">
        <v>24</v>
      </c>
      <c r="D17065" t="s">
        <v>77</v>
      </c>
      <c r="E17065">
        <v>2.5</v>
      </c>
      <c r="F17065">
        <v>3</v>
      </c>
      <c r="G17065">
        <f>Table1[[#This Row],[Price]]*Table1[[#This Row],[Quantity]]</f>
        <v>7.5</v>
      </c>
      <c r="H17065" s="3">
        <v>45272</v>
      </c>
      <c r="I17065" t="s">
        <v>13</v>
      </c>
    </row>
    <row r="17066" spans="1:9" x14ac:dyDescent="0.3">
      <c r="A17066">
        <v>658184</v>
      </c>
      <c r="B17066" s="2">
        <v>7</v>
      </c>
      <c r="C17066" t="s">
        <v>38</v>
      </c>
      <c r="D17066" t="s">
        <v>17677</v>
      </c>
      <c r="E17066">
        <v>5</v>
      </c>
      <c r="F17066">
        <v>3</v>
      </c>
      <c r="G17066">
        <f>Table1[[#This Row],[Price]]*Table1[[#This Row],[Quantity]]</f>
        <v>15</v>
      </c>
      <c r="H17066" s="3">
        <v>45272</v>
      </c>
      <c r="I17066" t="s">
        <v>17678</v>
      </c>
    </row>
    <row r="17067" spans="1:9" x14ac:dyDescent="0.3">
      <c r="A17067">
        <v>221071</v>
      </c>
      <c r="B17067" s="2">
        <v>51</v>
      </c>
      <c r="C17067" t="s">
        <v>24</v>
      </c>
      <c r="D17067" t="s">
        <v>168</v>
      </c>
      <c r="E17067">
        <v>1</v>
      </c>
      <c r="F17067">
        <v>3</v>
      </c>
      <c r="G17067">
        <f>Table1[[#This Row],[Price]]*Table1[[#This Row],[Quantity]]</f>
        <v>3</v>
      </c>
      <c r="H17067" s="3">
        <v>45272</v>
      </c>
      <c r="I17067" t="s">
        <v>28</v>
      </c>
    </row>
    <row r="17068" spans="1:9" x14ac:dyDescent="0.3">
      <c r="A17068">
        <v>243276</v>
      </c>
      <c r="B17068" s="2">
        <v>13</v>
      </c>
      <c r="C17068" t="s">
        <v>20</v>
      </c>
      <c r="D17068" t="s">
        <v>41</v>
      </c>
      <c r="E17068">
        <v>14</v>
      </c>
      <c r="F17068">
        <v>4</v>
      </c>
      <c r="G17068">
        <f>Table1[[#This Row],[Price]]*Table1[[#This Row],[Quantity]]</f>
        <v>56</v>
      </c>
      <c r="H17068" s="3">
        <v>45272</v>
      </c>
      <c r="I17068" t="s">
        <v>17678</v>
      </c>
    </row>
    <row r="17069" spans="1:9" x14ac:dyDescent="0.3">
      <c r="A17069">
        <v>396080</v>
      </c>
      <c r="B17069" s="2">
        <v>33</v>
      </c>
      <c r="C17069" t="s">
        <v>11</v>
      </c>
      <c r="D17069" t="s">
        <v>16</v>
      </c>
      <c r="E17069">
        <v>4</v>
      </c>
      <c r="F17069">
        <v>1</v>
      </c>
      <c r="G17069">
        <f>Table1[[#This Row],[Price]]*Table1[[#This Row],[Quantity]]</f>
        <v>4</v>
      </c>
      <c r="H17069" s="3">
        <v>45272</v>
      </c>
      <c r="I17069" t="s">
        <v>28</v>
      </c>
    </row>
    <row r="17070" spans="1:9" x14ac:dyDescent="0.3">
      <c r="A17070">
        <v>771950</v>
      </c>
      <c r="B17070" s="2">
        <v>73</v>
      </c>
      <c r="C17070" t="s">
        <v>38</v>
      </c>
      <c r="D17070" t="s">
        <v>43</v>
      </c>
      <c r="E17070">
        <v>6</v>
      </c>
      <c r="F17070">
        <v>1</v>
      </c>
      <c r="G17070">
        <f>Table1[[#This Row],[Price]]*Table1[[#This Row],[Quantity]]</f>
        <v>6</v>
      </c>
      <c r="H17070" s="3">
        <v>45272</v>
      </c>
      <c r="I17070" t="s">
        <v>28</v>
      </c>
    </row>
    <row r="17071" spans="1:9" x14ac:dyDescent="0.3">
      <c r="A17071">
        <v>692664</v>
      </c>
      <c r="B17071" s="2">
        <v>50</v>
      </c>
      <c r="C17071" t="s">
        <v>38</v>
      </c>
      <c r="D17071" t="s">
        <v>17677</v>
      </c>
      <c r="E17071">
        <v>5</v>
      </c>
      <c r="F17071">
        <v>4</v>
      </c>
      <c r="G17071">
        <f>Table1[[#This Row],[Price]]*Table1[[#This Row],[Quantity]]</f>
        <v>20</v>
      </c>
      <c r="H17071" s="3">
        <v>45272</v>
      </c>
      <c r="I17071" t="s">
        <v>28</v>
      </c>
    </row>
    <row r="17072" spans="1:9" x14ac:dyDescent="0.3">
      <c r="A17072">
        <v>397203</v>
      </c>
      <c r="B17072" s="2">
        <v>68</v>
      </c>
      <c r="C17072" t="s">
        <v>11</v>
      </c>
      <c r="D17072" t="s">
        <v>79</v>
      </c>
      <c r="E17072">
        <v>5</v>
      </c>
      <c r="F17072">
        <v>3</v>
      </c>
      <c r="G17072">
        <f>Table1[[#This Row],[Price]]*Table1[[#This Row],[Quantity]]</f>
        <v>15</v>
      </c>
      <c r="H17072" s="3">
        <v>45272</v>
      </c>
      <c r="I17072" t="s">
        <v>13</v>
      </c>
    </row>
    <row r="17073" spans="1:9" x14ac:dyDescent="0.3">
      <c r="A17073">
        <v>310153</v>
      </c>
      <c r="B17073" s="2">
        <v>74</v>
      </c>
      <c r="C17073" t="s">
        <v>20</v>
      </c>
      <c r="D17073" t="s">
        <v>27</v>
      </c>
      <c r="E17073">
        <v>12</v>
      </c>
      <c r="F17073">
        <v>5</v>
      </c>
      <c r="G17073">
        <f>Table1[[#This Row],[Price]]*Table1[[#This Row],[Quantity]]</f>
        <v>60</v>
      </c>
      <c r="H17073" s="3">
        <v>45272</v>
      </c>
      <c r="I17073" t="s">
        <v>28</v>
      </c>
    </row>
    <row r="17074" spans="1:9" x14ac:dyDescent="0.3">
      <c r="A17074">
        <v>352110</v>
      </c>
      <c r="B17074" s="2">
        <v>68</v>
      </c>
      <c r="C17074" t="s">
        <v>11</v>
      </c>
      <c r="D17074" t="s">
        <v>33</v>
      </c>
      <c r="E17074">
        <v>4</v>
      </c>
      <c r="F17074">
        <v>2</v>
      </c>
      <c r="G17074">
        <f>Table1[[#This Row],[Price]]*Table1[[#This Row],[Quantity]]</f>
        <v>8</v>
      </c>
      <c r="H17074" s="3">
        <v>45272</v>
      </c>
      <c r="I17074" t="s">
        <v>13</v>
      </c>
    </row>
    <row r="17075" spans="1:9" x14ac:dyDescent="0.3">
      <c r="A17075">
        <v>675823</v>
      </c>
      <c r="B17075" s="2">
        <v>12</v>
      </c>
      <c r="C17075" t="s">
        <v>38</v>
      </c>
      <c r="D17075" t="s">
        <v>43</v>
      </c>
      <c r="E17075">
        <v>6</v>
      </c>
      <c r="F17075">
        <v>5</v>
      </c>
      <c r="G17075">
        <f>Table1[[#This Row],[Price]]*Table1[[#This Row],[Quantity]]</f>
        <v>30</v>
      </c>
      <c r="H17075" s="3">
        <v>45272</v>
      </c>
      <c r="I17075" t="s">
        <v>28</v>
      </c>
    </row>
    <row r="17076" spans="1:9" x14ac:dyDescent="0.3">
      <c r="A17076">
        <v>769030</v>
      </c>
      <c r="B17076" s="2">
        <v>82</v>
      </c>
      <c r="C17076" t="s">
        <v>38</v>
      </c>
      <c r="D17076" t="s">
        <v>74</v>
      </c>
      <c r="E17076">
        <v>6</v>
      </c>
      <c r="F17076">
        <v>2</v>
      </c>
      <c r="G17076">
        <f>Table1[[#This Row],[Price]]*Table1[[#This Row],[Quantity]]</f>
        <v>12</v>
      </c>
      <c r="H17076" s="3">
        <v>45273</v>
      </c>
      <c r="I17076" t="s">
        <v>13</v>
      </c>
    </row>
    <row r="17077" spans="1:9" x14ac:dyDescent="0.3">
      <c r="A17077">
        <v>568962</v>
      </c>
      <c r="B17077" s="2">
        <v>5</v>
      </c>
      <c r="C17077" t="s">
        <v>38</v>
      </c>
      <c r="D17077" t="s">
        <v>121</v>
      </c>
      <c r="E17077">
        <v>5</v>
      </c>
      <c r="F17077">
        <v>1</v>
      </c>
      <c r="G17077">
        <f>Table1[[#This Row],[Price]]*Table1[[#This Row],[Quantity]]</f>
        <v>5</v>
      </c>
      <c r="H17077" s="3">
        <v>45273</v>
      </c>
      <c r="I17077" t="s">
        <v>17</v>
      </c>
    </row>
    <row r="17078" spans="1:9" x14ac:dyDescent="0.3">
      <c r="A17078">
        <v>413477</v>
      </c>
      <c r="B17078" s="2">
        <v>23</v>
      </c>
      <c r="C17078" t="s">
        <v>11</v>
      </c>
      <c r="D17078" t="s">
        <v>17677</v>
      </c>
      <c r="E17078">
        <v>5</v>
      </c>
      <c r="F17078">
        <v>3</v>
      </c>
      <c r="G17078">
        <f>Table1[[#This Row],[Price]]*Table1[[#This Row],[Quantity]]</f>
        <v>15</v>
      </c>
      <c r="H17078" s="3">
        <v>45273</v>
      </c>
      <c r="I17078" t="s">
        <v>17</v>
      </c>
    </row>
    <row r="17079" spans="1:9" x14ac:dyDescent="0.3">
      <c r="A17079">
        <v>158798</v>
      </c>
      <c r="B17079" s="2">
        <v>42</v>
      </c>
      <c r="C17079" t="s">
        <v>24</v>
      </c>
      <c r="D17079" t="s">
        <v>141</v>
      </c>
      <c r="E17079">
        <v>2.5</v>
      </c>
      <c r="F17079">
        <v>2</v>
      </c>
      <c r="G17079">
        <f>Table1[[#This Row],[Price]]*Table1[[#This Row],[Quantity]]</f>
        <v>5</v>
      </c>
      <c r="H17079" s="3">
        <v>45273</v>
      </c>
      <c r="I17079" t="s">
        <v>17</v>
      </c>
    </row>
    <row r="17080" spans="1:9" x14ac:dyDescent="0.3">
      <c r="A17080">
        <v>427957</v>
      </c>
      <c r="B17080" s="2">
        <v>57</v>
      </c>
      <c r="C17080" t="s">
        <v>38</v>
      </c>
      <c r="D17080" t="s">
        <v>17677</v>
      </c>
      <c r="E17080">
        <v>5</v>
      </c>
      <c r="F17080">
        <v>4</v>
      </c>
      <c r="G17080">
        <f>Table1[[#This Row],[Price]]*Table1[[#This Row],[Quantity]]</f>
        <v>20</v>
      </c>
      <c r="H17080" s="3">
        <v>45273</v>
      </c>
      <c r="I17080" t="s">
        <v>17678</v>
      </c>
    </row>
    <row r="17081" spans="1:9" x14ac:dyDescent="0.3">
      <c r="A17081">
        <v>193868</v>
      </c>
      <c r="B17081" s="2">
        <v>16</v>
      </c>
      <c r="C17081" t="s">
        <v>24</v>
      </c>
      <c r="D17081" t="s">
        <v>17677</v>
      </c>
      <c r="E17081">
        <v>1</v>
      </c>
      <c r="F17081">
        <v>5</v>
      </c>
      <c r="G17081">
        <f>Table1[[#This Row],[Price]]*Table1[[#This Row],[Quantity]]</f>
        <v>5</v>
      </c>
      <c r="H17081" s="3">
        <v>45273</v>
      </c>
      <c r="I17081" t="s">
        <v>17</v>
      </c>
    </row>
    <row r="17082" spans="1:9" x14ac:dyDescent="0.3">
      <c r="A17082">
        <v>581927</v>
      </c>
      <c r="B17082" s="2">
        <v>34</v>
      </c>
      <c r="C17082" t="s">
        <v>38</v>
      </c>
      <c r="D17082" t="s">
        <v>74</v>
      </c>
      <c r="E17082">
        <v>6</v>
      </c>
      <c r="F17082">
        <v>2</v>
      </c>
      <c r="G17082">
        <f>Table1[[#This Row],[Price]]*Table1[[#This Row],[Quantity]]</f>
        <v>12</v>
      </c>
      <c r="H17082" s="3">
        <v>45273</v>
      </c>
      <c r="I17082" t="s">
        <v>13</v>
      </c>
    </row>
    <row r="17083" spans="1:9" x14ac:dyDescent="0.3">
      <c r="A17083">
        <v>821076</v>
      </c>
      <c r="B17083" s="2">
        <v>12</v>
      </c>
      <c r="C17083" t="s">
        <v>20</v>
      </c>
      <c r="D17083" t="s">
        <v>27</v>
      </c>
      <c r="E17083">
        <v>12</v>
      </c>
      <c r="F17083">
        <v>3</v>
      </c>
      <c r="G17083">
        <f>Table1[[#This Row],[Price]]*Table1[[#This Row],[Quantity]]</f>
        <v>36</v>
      </c>
      <c r="H17083" s="3">
        <v>45273</v>
      </c>
      <c r="I17083" t="s">
        <v>28</v>
      </c>
    </row>
    <row r="17084" spans="1:9" x14ac:dyDescent="0.3">
      <c r="A17084">
        <v>411027</v>
      </c>
      <c r="B17084" s="2">
        <v>44</v>
      </c>
      <c r="C17084" t="s">
        <v>24</v>
      </c>
      <c r="D17084" t="s">
        <v>17677</v>
      </c>
      <c r="E17084">
        <v>3</v>
      </c>
      <c r="F17084">
        <v>5</v>
      </c>
      <c r="G17084">
        <f>Table1[[#This Row],[Price]]*Table1[[#This Row],[Quantity]]</f>
        <v>15</v>
      </c>
      <c r="H17084" s="3">
        <v>45273</v>
      </c>
      <c r="I17084" t="s">
        <v>17678</v>
      </c>
    </row>
    <row r="17085" spans="1:9" x14ac:dyDescent="0.3">
      <c r="A17085">
        <v>743769</v>
      </c>
      <c r="B17085" s="2">
        <v>44</v>
      </c>
      <c r="C17085" t="s">
        <v>24</v>
      </c>
      <c r="D17085" t="s">
        <v>168</v>
      </c>
      <c r="E17085">
        <v>1</v>
      </c>
      <c r="F17085">
        <v>3</v>
      </c>
      <c r="G17085">
        <f>Table1[[#This Row],[Price]]*Table1[[#This Row],[Quantity]]</f>
        <v>3</v>
      </c>
      <c r="H17085" s="3">
        <v>45273</v>
      </c>
      <c r="I17085" t="s">
        <v>13</v>
      </c>
    </row>
    <row r="17086" spans="1:9" x14ac:dyDescent="0.3">
      <c r="A17086">
        <v>783791</v>
      </c>
      <c r="B17086" s="2">
        <v>0</v>
      </c>
      <c r="C17086" t="s">
        <v>38</v>
      </c>
      <c r="D17086" t="s">
        <v>121</v>
      </c>
      <c r="E17086">
        <v>5</v>
      </c>
      <c r="F17086">
        <v>5</v>
      </c>
      <c r="G17086">
        <f>Table1[[#This Row],[Price]]*Table1[[#This Row],[Quantity]]</f>
        <v>25</v>
      </c>
      <c r="H17086" s="3">
        <v>45273</v>
      </c>
      <c r="I17086" t="s">
        <v>13</v>
      </c>
    </row>
    <row r="17087" spans="1:9" x14ac:dyDescent="0.3">
      <c r="A17087">
        <v>405971</v>
      </c>
      <c r="B17087" s="2">
        <v>67</v>
      </c>
      <c r="C17087" t="s">
        <v>50</v>
      </c>
      <c r="D17087" t="s">
        <v>17677</v>
      </c>
      <c r="E17087">
        <v>5</v>
      </c>
      <c r="F17087">
        <v>1</v>
      </c>
      <c r="G17087">
        <f>Table1[[#This Row],[Price]]*Table1[[#This Row],[Quantity]]</f>
        <v>5</v>
      </c>
      <c r="H17087" s="3">
        <v>45273</v>
      </c>
      <c r="I17087" t="s">
        <v>28</v>
      </c>
    </row>
    <row r="17088" spans="1:9" x14ac:dyDescent="0.3">
      <c r="A17088">
        <v>819691</v>
      </c>
      <c r="B17088" s="2">
        <v>98</v>
      </c>
      <c r="C17088" t="s">
        <v>50</v>
      </c>
      <c r="D17088" t="s">
        <v>99</v>
      </c>
      <c r="E17088">
        <v>8</v>
      </c>
      <c r="F17088">
        <v>4</v>
      </c>
      <c r="G17088">
        <f>Table1[[#This Row],[Price]]*Table1[[#This Row],[Quantity]]</f>
        <v>32</v>
      </c>
      <c r="H17088" s="3">
        <v>45273</v>
      </c>
      <c r="I17088" t="s">
        <v>17</v>
      </c>
    </row>
    <row r="17089" spans="1:9" x14ac:dyDescent="0.3">
      <c r="A17089">
        <v>508369</v>
      </c>
      <c r="B17089" s="2">
        <v>70</v>
      </c>
      <c r="C17089" t="s">
        <v>20</v>
      </c>
      <c r="D17089" t="s">
        <v>27</v>
      </c>
      <c r="E17089">
        <v>12</v>
      </c>
      <c r="F17089">
        <v>1</v>
      </c>
      <c r="G17089">
        <f>Table1[[#This Row],[Price]]*Table1[[#This Row],[Quantity]]</f>
        <v>12</v>
      </c>
      <c r="H17089" s="3">
        <v>45273</v>
      </c>
      <c r="I17089" t="s">
        <v>28</v>
      </c>
    </row>
    <row r="17090" spans="1:9" x14ac:dyDescent="0.3">
      <c r="A17090">
        <v>204435</v>
      </c>
      <c r="B17090" s="2">
        <v>51</v>
      </c>
      <c r="C17090" t="s">
        <v>11</v>
      </c>
      <c r="D17090" t="s">
        <v>12</v>
      </c>
      <c r="E17090">
        <v>3</v>
      </c>
      <c r="F17090">
        <v>5</v>
      </c>
      <c r="G17090">
        <f>Table1[[#This Row],[Price]]*Table1[[#This Row],[Quantity]]</f>
        <v>15</v>
      </c>
      <c r="H17090" s="3">
        <v>45273</v>
      </c>
      <c r="I17090" t="s">
        <v>17</v>
      </c>
    </row>
    <row r="17091" spans="1:9" x14ac:dyDescent="0.3">
      <c r="A17091">
        <v>888259</v>
      </c>
      <c r="B17091" s="2">
        <v>71</v>
      </c>
      <c r="C17091" t="s">
        <v>50</v>
      </c>
      <c r="D17091" t="s">
        <v>86</v>
      </c>
      <c r="E17091">
        <v>5</v>
      </c>
      <c r="F17091">
        <v>4</v>
      </c>
      <c r="G17091">
        <f>Table1[[#This Row],[Price]]*Table1[[#This Row],[Quantity]]</f>
        <v>20</v>
      </c>
      <c r="H17091" s="3">
        <v>45273</v>
      </c>
      <c r="I17091" t="s">
        <v>17</v>
      </c>
    </row>
    <row r="17092" spans="1:9" x14ac:dyDescent="0.3">
      <c r="A17092">
        <v>954556</v>
      </c>
      <c r="B17092" s="2">
        <v>88</v>
      </c>
      <c r="C17092" t="s">
        <v>11</v>
      </c>
      <c r="D17092" t="s">
        <v>230</v>
      </c>
      <c r="E17092">
        <v>5</v>
      </c>
      <c r="F17092">
        <v>1</v>
      </c>
      <c r="G17092">
        <f>Table1[[#This Row],[Price]]*Table1[[#This Row],[Quantity]]</f>
        <v>5</v>
      </c>
      <c r="H17092" s="3">
        <v>45273</v>
      </c>
      <c r="I17092" t="s">
        <v>28</v>
      </c>
    </row>
    <row r="17093" spans="1:9" x14ac:dyDescent="0.3">
      <c r="A17093">
        <v>845988</v>
      </c>
      <c r="B17093" s="2">
        <v>15</v>
      </c>
      <c r="C17093" t="s">
        <v>50</v>
      </c>
      <c r="D17093" t="s">
        <v>93</v>
      </c>
      <c r="E17093">
        <v>7</v>
      </c>
      <c r="F17093">
        <v>3</v>
      </c>
      <c r="G17093">
        <f>Table1[[#This Row],[Price]]*Table1[[#This Row],[Quantity]]</f>
        <v>21</v>
      </c>
      <c r="H17093" s="3">
        <v>45273</v>
      </c>
      <c r="I17093" t="s">
        <v>13</v>
      </c>
    </row>
    <row r="17094" spans="1:9" x14ac:dyDescent="0.3">
      <c r="A17094">
        <v>662422</v>
      </c>
      <c r="B17094" s="2">
        <v>92</v>
      </c>
      <c r="C17094" t="s">
        <v>11</v>
      </c>
      <c r="D17094" t="s">
        <v>79</v>
      </c>
      <c r="E17094">
        <v>5</v>
      </c>
      <c r="F17094">
        <v>3</v>
      </c>
      <c r="G17094">
        <f>Table1[[#This Row],[Price]]*Table1[[#This Row],[Quantity]]</f>
        <v>15</v>
      </c>
      <c r="H17094" s="3">
        <v>45273</v>
      </c>
      <c r="I17094" t="s">
        <v>13</v>
      </c>
    </row>
    <row r="17095" spans="1:9" x14ac:dyDescent="0.3">
      <c r="A17095">
        <v>873649</v>
      </c>
      <c r="B17095" s="2">
        <v>9</v>
      </c>
      <c r="C17095" t="s">
        <v>50</v>
      </c>
      <c r="D17095" t="s">
        <v>112</v>
      </c>
      <c r="E17095">
        <v>4</v>
      </c>
      <c r="F17095">
        <v>2</v>
      </c>
      <c r="G17095">
        <f>Table1[[#This Row],[Price]]*Table1[[#This Row],[Quantity]]</f>
        <v>8</v>
      </c>
      <c r="H17095" s="3">
        <v>45273</v>
      </c>
      <c r="I17095" t="s">
        <v>17</v>
      </c>
    </row>
    <row r="17096" spans="1:9" x14ac:dyDescent="0.3">
      <c r="A17096">
        <v>867886</v>
      </c>
      <c r="B17096" s="2">
        <v>69</v>
      </c>
      <c r="C17096" t="s">
        <v>20</v>
      </c>
      <c r="D17096" t="s">
        <v>27</v>
      </c>
      <c r="E17096">
        <v>12</v>
      </c>
      <c r="F17096">
        <v>1</v>
      </c>
      <c r="G17096">
        <f>Table1[[#This Row],[Price]]*Table1[[#This Row],[Quantity]]</f>
        <v>12</v>
      </c>
      <c r="H17096" s="3">
        <v>45273</v>
      </c>
      <c r="I17096" t="s">
        <v>28</v>
      </c>
    </row>
    <row r="17097" spans="1:9" x14ac:dyDescent="0.3">
      <c r="A17097">
        <v>390502</v>
      </c>
      <c r="B17097" s="2">
        <v>72</v>
      </c>
      <c r="C17097" t="s">
        <v>24</v>
      </c>
      <c r="D17097" t="s">
        <v>77</v>
      </c>
      <c r="E17097">
        <v>2.5</v>
      </c>
      <c r="F17097">
        <v>3</v>
      </c>
      <c r="G17097">
        <f>Table1[[#This Row],[Price]]*Table1[[#This Row],[Quantity]]</f>
        <v>7.5</v>
      </c>
      <c r="H17097" s="3">
        <v>45273</v>
      </c>
      <c r="I17097" t="s">
        <v>28</v>
      </c>
    </row>
    <row r="17098" spans="1:9" x14ac:dyDescent="0.3">
      <c r="A17098">
        <v>257209</v>
      </c>
      <c r="B17098" s="2">
        <v>69</v>
      </c>
      <c r="C17098" t="s">
        <v>24</v>
      </c>
      <c r="D17098" t="s">
        <v>168</v>
      </c>
      <c r="E17098">
        <v>1</v>
      </c>
      <c r="F17098">
        <v>4</v>
      </c>
      <c r="G17098">
        <f>Table1[[#This Row],[Price]]*Table1[[#This Row],[Quantity]]</f>
        <v>4</v>
      </c>
      <c r="H17098" s="3">
        <v>45273</v>
      </c>
      <c r="I17098" t="s">
        <v>13</v>
      </c>
    </row>
    <row r="17099" spans="1:9" x14ac:dyDescent="0.3">
      <c r="A17099">
        <v>566030</v>
      </c>
      <c r="B17099" s="2">
        <v>5</v>
      </c>
      <c r="C17099" t="s">
        <v>50</v>
      </c>
      <c r="D17099" t="s">
        <v>86</v>
      </c>
      <c r="E17099">
        <v>5</v>
      </c>
      <c r="F17099">
        <v>3</v>
      </c>
      <c r="G17099">
        <f>Table1[[#This Row],[Price]]*Table1[[#This Row],[Quantity]]</f>
        <v>15</v>
      </c>
      <c r="H17099" s="3">
        <v>45273</v>
      </c>
      <c r="I17099" t="s">
        <v>13</v>
      </c>
    </row>
    <row r="17100" spans="1:9" x14ac:dyDescent="0.3">
      <c r="A17100">
        <v>128528</v>
      </c>
      <c r="B17100" s="2">
        <v>90</v>
      </c>
      <c r="C17100" t="s">
        <v>11</v>
      </c>
      <c r="D17100" t="s">
        <v>16</v>
      </c>
      <c r="E17100">
        <v>4</v>
      </c>
      <c r="F17100">
        <v>3</v>
      </c>
      <c r="G17100">
        <f>Table1[[#This Row],[Price]]*Table1[[#This Row],[Quantity]]</f>
        <v>12</v>
      </c>
      <c r="H17100" s="3">
        <v>45273</v>
      </c>
      <c r="I17100" t="s">
        <v>13</v>
      </c>
    </row>
    <row r="17101" spans="1:9" x14ac:dyDescent="0.3">
      <c r="A17101">
        <v>890449</v>
      </c>
      <c r="B17101" s="2">
        <v>42</v>
      </c>
      <c r="C17101" t="s">
        <v>50</v>
      </c>
      <c r="D17101" t="s">
        <v>112</v>
      </c>
      <c r="E17101">
        <v>4</v>
      </c>
      <c r="F17101">
        <v>4</v>
      </c>
      <c r="G17101">
        <f>Table1[[#This Row],[Price]]*Table1[[#This Row],[Quantity]]</f>
        <v>16</v>
      </c>
      <c r="H17101" s="3">
        <v>45273</v>
      </c>
      <c r="I17101" t="s">
        <v>17</v>
      </c>
    </row>
    <row r="17102" spans="1:9" x14ac:dyDescent="0.3">
      <c r="A17102">
        <v>856811</v>
      </c>
      <c r="B17102" s="2">
        <v>24</v>
      </c>
      <c r="C17102" t="s">
        <v>20</v>
      </c>
      <c r="D17102" t="s">
        <v>30</v>
      </c>
      <c r="E17102">
        <v>18</v>
      </c>
      <c r="F17102">
        <v>1</v>
      </c>
      <c r="G17102">
        <f>Table1[[#This Row],[Price]]*Table1[[#This Row],[Quantity]]</f>
        <v>18</v>
      </c>
      <c r="H17102" s="3">
        <v>45273</v>
      </c>
      <c r="I17102" t="s">
        <v>28</v>
      </c>
    </row>
    <row r="17103" spans="1:9" x14ac:dyDescent="0.3">
      <c r="A17103">
        <v>666029</v>
      </c>
      <c r="B17103" s="2">
        <v>39</v>
      </c>
      <c r="C17103" t="s">
        <v>20</v>
      </c>
      <c r="D17103" t="s">
        <v>21</v>
      </c>
      <c r="E17103">
        <v>15</v>
      </c>
      <c r="F17103">
        <v>1</v>
      </c>
      <c r="G17103">
        <f>Table1[[#This Row],[Price]]*Table1[[#This Row],[Quantity]]</f>
        <v>15</v>
      </c>
      <c r="H17103" s="3">
        <v>45273</v>
      </c>
      <c r="I17103" t="s">
        <v>13</v>
      </c>
    </row>
    <row r="17104" spans="1:9" x14ac:dyDescent="0.3">
      <c r="A17104">
        <v>794566</v>
      </c>
      <c r="B17104" s="2">
        <v>63</v>
      </c>
      <c r="C17104" t="s">
        <v>24</v>
      </c>
      <c r="D17104" t="s">
        <v>168</v>
      </c>
      <c r="E17104">
        <v>1</v>
      </c>
      <c r="F17104">
        <v>2</v>
      </c>
      <c r="G17104">
        <f>Table1[[#This Row],[Price]]*Table1[[#This Row],[Quantity]]</f>
        <v>2</v>
      </c>
      <c r="H17104" s="3">
        <v>45273</v>
      </c>
      <c r="I17104" t="s">
        <v>13</v>
      </c>
    </row>
    <row r="17105" spans="1:9" x14ac:dyDescent="0.3">
      <c r="A17105">
        <v>172987</v>
      </c>
      <c r="B17105" s="2">
        <v>40</v>
      </c>
      <c r="C17105" t="s">
        <v>24</v>
      </c>
      <c r="D17105" t="s">
        <v>141</v>
      </c>
      <c r="E17105">
        <v>2.5</v>
      </c>
      <c r="F17105">
        <v>3</v>
      </c>
      <c r="G17105">
        <f>Table1[[#This Row],[Price]]*Table1[[#This Row],[Quantity]]</f>
        <v>7.5</v>
      </c>
      <c r="H17105" s="3">
        <v>45273</v>
      </c>
      <c r="I17105" t="s">
        <v>17</v>
      </c>
    </row>
    <row r="17106" spans="1:9" x14ac:dyDescent="0.3">
      <c r="A17106">
        <v>224730</v>
      </c>
      <c r="B17106" s="2">
        <v>26</v>
      </c>
      <c r="C17106" t="s">
        <v>38</v>
      </c>
      <c r="D17106" t="s">
        <v>74</v>
      </c>
      <c r="E17106">
        <v>6</v>
      </c>
      <c r="F17106">
        <v>5</v>
      </c>
      <c r="G17106">
        <f>Table1[[#This Row],[Price]]*Table1[[#This Row],[Quantity]]</f>
        <v>30</v>
      </c>
      <c r="H17106" s="3">
        <v>45274</v>
      </c>
      <c r="I17106" t="s">
        <v>17</v>
      </c>
    </row>
    <row r="17107" spans="1:9" x14ac:dyDescent="0.3">
      <c r="A17107">
        <v>276908</v>
      </c>
      <c r="B17107" s="2">
        <v>17</v>
      </c>
      <c r="C17107" t="s">
        <v>20</v>
      </c>
      <c r="D17107" t="s">
        <v>41</v>
      </c>
      <c r="E17107">
        <v>14</v>
      </c>
      <c r="F17107">
        <v>3</v>
      </c>
      <c r="G17107">
        <f>Table1[[#This Row],[Price]]*Table1[[#This Row],[Quantity]]</f>
        <v>42</v>
      </c>
      <c r="H17107" s="3">
        <v>45274</v>
      </c>
      <c r="I17107" t="s">
        <v>17</v>
      </c>
    </row>
    <row r="17108" spans="1:9" x14ac:dyDescent="0.3">
      <c r="A17108">
        <v>303186</v>
      </c>
      <c r="B17108" s="2">
        <v>85</v>
      </c>
      <c r="C17108" t="s">
        <v>24</v>
      </c>
      <c r="D17108" t="s">
        <v>77</v>
      </c>
      <c r="E17108">
        <v>2.5</v>
      </c>
      <c r="F17108">
        <v>4</v>
      </c>
      <c r="G17108">
        <f>Table1[[#This Row],[Price]]*Table1[[#This Row],[Quantity]]</f>
        <v>10</v>
      </c>
      <c r="H17108" s="3">
        <v>45274</v>
      </c>
      <c r="I17108" t="s">
        <v>17</v>
      </c>
    </row>
    <row r="17109" spans="1:9" x14ac:dyDescent="0.3">
      <c r="A17109">
        <v>589899</v>
      </c>
      <c r="B17109" s="2">
        <v>27</v>
      </c>
      <c r="C17109" t="s">
        <v>24</v>
      </c>
      <c r="D17109" t="s">
        <v>168</v>
      </c>
      <c r="E17109">
        <v>1</v>
      </c>
      <c r="F17109">
        <v>2</v>
      </c>
      <c r="G17109">
        <f>Table1[[#This Row],[Price]]*Table1[[#This Row],[Quantity]]</f>
        <v>2</v>
      </c>
      <c r="H17109" s="3">
        <v>45274</v>
      </c>
      <c r="I17109" t="s">
        <v>28</v>
      </c>
    </row>
    <row r="17110" spans="1:9" x14ac:dyDescent="0.3">
      <c r="A17110">
        <v>217753</v>
      </c>
      <c r="B17110" s="2">
        <v>39</v>
      </c>
      <c r="C17110" t="s">
        <v>24</v>
      </c>
      <c r="D17110" t="s">
        <v>168</v>
      </c>
      <c r="E17110">
        <v>1</v>
      </c>
      <c r="F17110">
        <v>3</v>
      </c>
      <c r="G17110">
        <f>Table1[[#This Row],[Price]]*Table1[[#This Row],[Quantity]]</f>
        <v>3</v>
      </c>
      <c r="H17110" s="3">
        <v>45274</v>
      </c>
      <c r="I17110" t="s">
        <v>13</v>
      </c>
    </row>
    <row r="17111" spans="1:9" x14ac:dyDescent="0.3">
      <c r="A17111">
        <v>611902</v>
      </c>
      <c r="B17111" s="2">
        <v>33</v>
      </c>
      <c r="C17111" t="s">
        <v>20</v>
      </c>
      <c r="D17111" t="s">
        <v>27</v>
      </c>
      <c r="E17111">
        <v>12</v>
      </c>
      <c r="F17111">
        <v>4</v>
      </c>
      <c r="G17111">
        <f>Table1[[#This Row],[Price]]*Table1[[#This Row],[Quantity]]</f>
        <v>48</v>
      </c>
      <c r="H17111" s="3">
        <v>45274</v>
      </c>
      <c r="I17111" t="s">
        <v>17678</v>
      </c>
    </row>
    <row r="17112" spans="1:9" x14ac:dyDescent="0.3">
      <c r="A17112">
        <v>170630</v>
      </c>
      <c r="B17112" s="2">
        <v>40</v>
      </c>
      <c r="C17112" t="s">
        <v>24</v>
      </c>
      <c r="D17112" t="s">
        <v>17677</v>
      </c>
      <c r="E17112">
        <v>3</v>
      </c>
      <c r="F17112">
        <v>5</v>
      </c>
      <c r="G17112">
        <f>Table1[[#This Row],[Price]]*Table1[[#This Row],[Quantity]]</f>
        <v>15</v>
      </c>
      <c r="H17112" s="3">
        <v>45274</v>
      </c>
      <c r="I17112" t="s">
        <v>17</v>
      </c>
    </row>
    <row r="17113" spans="1:9" x14ac:dyDescent="0.3">
      <c r="A17113">
        <v>480720</v>
      </c>
      <c r="B17113" s="2">
        <v>77</v>
      </c>
      <c r="C17113" t="s">
        <v>50</v>
      </c>
      <c r="D17113" t="s">
        <v>112</v>
      </c>
      <c r="E17113">
        <v>4</v>
      </c>
      <c r="F17113">
        <v>1</v>
      </c>
      <c r="G17113">
        <f>Table1[[#This Row],[Price]]*Table1[[#This Row],[Quantity]]</f>
        <v>4</v>
      </c>
      <c r="H17113" s="3">
        <v>45274</v>
      </c>
      <c r="I17113" t="s">
        <v>28</v>
      </c>
    </row>
    <row r="17114" spans="1:9" x14ac:dyDescent="0.3">
      <c r="A17114">
        <v>261884</v>
      </c>
      <c r="B17114" s="2">
        <v>10</v>
      </c>
      <c r="C17114" t="s">
        <v>24</v>
      </c>
      <c r="D17114" t="s">
        <v>141</v>
      </c>
      <c r="E17114">
        <v>2.5</v>
      </c>
      <c r="F17114">
        <v>4</v>
      </c>
      <c r="G17114">
        <f>Table1[[#This Row],[Price]]*Table1[[#This Row],[Quantity]]</f>
        <v>10</v>
      </c>
      <c r="H17114" s="3">
        <v>45274</v>
      </c>
      <c r="I17114" t="s">
        <v>17</v>
      </c>
    </row>
    <row r="17115" spans="1:9" x14ac:dyDescent="0.3">
      <c r="A17115">
        <v>823806</v>
      </c>
      <c r="B17115" s="2">
        <v>31</v>
      </c>
      <c r="C17115" t="s">
        <v>24</v>
      </c>
      <c r="D17115" t="s">
        <v>56</v>
      </c>
      <c r="E17115">
        <v>3</v>
      </c>
      <c r="F17115">
        <v>3</v>
      </c>
      <c r="G17115">
        <f>Table1[[#This Row],[Price]]*Table1[[#This Row],[Quantity]]</f>
        <v>9</v>
      </c>
      <c r="H17115" s="3">
        <v>45274</v>
      </c>
      <c r="I17115" t="s">
        <v>17678</v>
      </c>
    </row>
    <row r="17116" spans="1:9" x14ac:dyDescent="0.3">
      <c r="A17116">
        <v>269265</v>
      </c>
      <c r="B17116" s="2">
        <v>82</v>
      </c>
      <c r="C17116" t="s">
        <v>11</v>
      </c>
      <c r="D17116" t="s">
        <v>79</v>
      </c>
      <c r="E17116">
        <v>5</v>
      </c>
      <c r="F17116">
        <v>1</v>
      </c>
      <c r="G17116">
        <f>Table1[[#This Row],[Price]]*Table1[[#This Row],[Quantity]]</f>
        <v>5</v>
      </c>
      <c r="H17116" s="3">
        <v>45274</v>
      </c>
      <c r="I17116" t="s">
        <v>28</v>
      </c>
    </row>
    <row r="17117" spans="1:9" x14ac:dyDescent="0.3">
      <c r="A17117">
        <v>546917</v>
      </c>
      <c r="B17117" s="2">
        <v>68</v>
      </c>
      <c r="C17117" t="s">
        <v>11</v>
      </c>
      <c r="D17117" t="s">
        <v>79</v>
      </c>
      <c r="E17117">
        <v>5</v>
      </c>
      <c r="F17117">
        <v>4</v>
      </c>
      <c r="G17117">
        <f>Table1[[#This Row],[Price]]*Table1[[#This Row],[Quantity]]</f>
        <v>20</v>
      </c>
      <c r="H17117" s="3">
        <v>45274</v>
      </c>
      <c r="I17117" t="s">
        <v>13</v>
      </c>
    </row>
    <row r="17118" spans="1:9" x14ac:dyDescent="0.3">
      <c r="A17118">
        <v>824944</v>
      </c>
      <c r="B17118" s="2">
        <v>50</v>
      </c>
      <c r="C17118" t="s">
        <v>38</v>
      </c>
      <c r="D17118" t="s">
        <v>74</v>
      </c>
      <c r="E17118">
        <v>6</v>
      </c>
      <c r="F17118">
        <v>4</v>
      </c>
      <c r="G17118">
        <f>Table1[[#This Row],[Price]]*Table1[[#This Row],[Quantity]]</f>
        <v>24</v>
      </c>
      <c r="H17118" s="3">
        <v>45274</v>
      </c>
      <c r="I17118" t="s">
        <v>28</v>
      </c>
    </row>
    <row r="17119" spans="1:9" x14ac:dyDescent="0.3">
      <c r="A17119">
        <v>204897</v>
      </c>
      <c r="B17119" s="2">
        <v>30</v>
      </c>
      <c r="C17119" t="s">
        <v>11</v>
      </c>
      <c r="D17119" t="s">
        <v>79</v>
      </c>
      <c r="E17119">
        <v>5</v>
      </c>
      <c r="F17119">
        <v>3</v>
      </c>
      <c r="G17119">
        <f>Table1[[#This Row],[Price]]*Table1[[#This Row],[Quantity]]</f>
        <v>15</v>
      </c>
      <c r="H17119" s="3">
        <v>45274</v>
      </c>
      <c r="I17119" t="s">
        <v>17</v>
      </c>
    </row>
    <row r="17120" spans="1:9" x14ac:dyDescent="0.3">
      <c r="A17120">
        <v>295975</v>
      </c>
      <c r="B17120" s="2">
        <v>11</v>
      </c>
      <c r="C17120" t="s">
        <v>50</v>
      </c>
      <c r="D17120" t="s">
        <v>86</v>
      </c>
      <c r="E17120">
        <v>5</v>
      </c>
      <c r="F17120">
        <v>2</v>
      </c>
      <c r="G17120">
        <f>Table1[[#This Row],[Price]]*Table1[[#This Row],[Quantity]]</f>
        <v>10</v>
      </c>
      <c r="H17120" s="3">
        <v>45274</v>
      </c>
      <c r="I17120" t="s">
        <v>17</v>
      </c>
    </row>
    <row r="17121" spans="1:9" x14ac:dyDescent="0.3">
      <c r="A17121">
        <v>763241</v>
      </c>
      <c r="B17121" s="2">
        <v>96</v>
      </c>
      <c r="C17121" t="s">
        <v>38</v>
      </c>
      <c r="D17121" t="s">
        <v>107</v>
      </c>
      <c r="E17121">
        <v>4</v>
      </c>
      <c r="F17121">
        <v>1</v>
      </c>
      <c r="G17121">
        <f>Table1[[#This Row],[Price]]*Table1[[#This Row],[Quantity]]</f>
        <v>4</v>
      </c>
      <c r="H17121" s="3">
        <v>45274</v>
      </c>
      <c r="I17121" t="s">
        <v>17678</v>
      </c>
    </row>
    <row r="17122" spans="1:9" x14ac:dyDescent="0.3">
      <c r="A17122">
        <v>820372</v>
      </c>
      <c r="B17122" s="2">
        <v>61</v>
      </c>
      <c r="C17122" t="s">
        <v>11</v>
      </c>
      <c r="D17122" t="s">
        <v>230</v>
      </c>
      <c r="E17122">
        <v>5</v>
      </c>
      <c r="F17122">
        <v>4</v>
      </c>
      <c r="G17122">
        <f>Table1[[#This Row],[Price]]*Table1[[#This Row],[Quantity]]</f>
        <v>20</v>
      </c>
      <c r="H17122" s="3">
        <v>45274</v>
      </c>
      <c r="I17122" t="s">
        <v>13</v>
      </c>
    </row>
    <row r="17123" spans="1:9" x14ac:dyDescent="0.3">
      <c r="A17123">
        <v>593421</v>
      </c>
      <c r="B17123" s="2">
        <v>46</v>
      </c>
      <c r="C17123" t="s">
        <v>24</v>
      </c>
      <c r="D17123" t="s">
        <v>77</v>
      </c>
      <c r="E17123">
        <v>2.5</v>
      </c>
      <c r="F17123">
        <v>5</v>
      </c>
      <c r="G17123">
        <f>Table1[[#This Row],[Price]]*Table1[[#This Row],[Quantity]]</f>
        <v>12.5</v>
      </c>
      <c r="H17123" s="3">
        <v>45275</v>
      </c>
      <c r="I17123" t="s">
        <v>17678</v>
      </c>
    </row>
    <row r="17124" spans="1:9" x14ac:dyDescent="0.3">
      <c r="A17124">
        <v>637673</v>
      </c>
      <c r="B17124" s="2">
        <v>7</v>
      </c>
      <c r="C17124" t="s">
        <v>38</v>
      </c>
      <c r="D17124" t="s">
        <v>107</v>
      </c>
      <c r="E17124">
        <v>4</v>
      </c>
      <c r="F17124">
        <v>3</v>
      </c>
      <c r="G17124">
        <f>Table1[[#This Row],[Price]]*Table1[[#This Row],[Quantity]]</f>
        <v>12</v>
      </c>
      <c r="H17124" s="3">
        <v>45275</v>
      </c>
      <c r="I17124" t="s">
        <v>13</v>
      </c>
    </row>
    <row r="17125" spans="1:9" x14ac:dyDescent="0.3">
      <c r="A17125">
        <v>387050</v>
      </c>
      <c r="B17125" s="2">
        <v>72</v>
      </c>
      <c r="C17125" t="s">
        <v>20</v>
      </c>
      <c r="D17125" t="s">
        <v>41</v>
      </c>
      <c r="E17125">
        <v>14</v>
      </c>
      <c r="F17125">
        <v>2</v>
      </c>
      <c r="G17125">
        <f>Table1[[#This Row],[Price]]*Table1[[#This Row],[Quantity]]</f>
        <v>28</v>
      </c>
      <c r="H17125" s="3">
        <v>45275</v>
      </c>
      <c r="I17125" t="s">
        <v>28</v>
      </c>
    </row>
    <row r="17126" spans="1:9" x14ac:dyDescent="0.3">
      <c r="A17126">
        <v>921022</v>
      </c>
      <c r="B17126" s="2">
        <v>51</v>
      </c>
      <c r="C17126" t="s">
        <v>20</v>
      </c>
      <c r="D17126" t="s">
        <v>245</v>
      </c>
      <c r="E17126">
        <v>20</v>
      </c>
      <c r="F17126">
        <v>2</v>
      </c>
      <c r="G17126">
        <f>Table1[[#This Row],[Price]]*Table1[[#This Row],[Quantity]]</f>
        <v>40</v>
      </c>
      <c r="H17126" s="3">
        <v>45275</v>
      </c>
      <c r="I17126" t="s">
        <v>13</v>
      </c>
    </row>
    <row r="17127" spans="1:9" x14ac:dyDescent="0.3">
      <c r="A17127">
        <v>852722</v>
      </c>
      <c r="B17127" s="2">
        <v>19</v>
      </c>
      <c r="C17127" t="s">
        <v>24</v>
      </c>
      <c r="D17127" t="s">
        <v>77</v>
      </c>
      <c r="E17127">
        <v>2.5</v>
      </c>
      <c r="F17127">
        <v>2</v>
      </c>
      <c r="G17127">
        <f>Table1[[#This Row],[Price]]*Table1[[#This Row],[Quantity]]</f>
        <v>5</v>
      </c>
      <c r="H17127" s="3">
        <v>45275</v>
      </c>
      <c r="I17127" t="s">
        <v>28</v>
      </c>
    </row>
    <row r="17128" spans="1:9" x14ac:dyDescent="0.3">
      <c r="A17128">
        <v>441511</v>
      </c>
      <c r="B17128" s="2">
        <v>18</v>
      </c>
      <c r="C17128" t="s">
        <v>50</v>
      </c>
      <c r="D17128" t="s">
        <v>86</v>
      </c>
      <c r="E17128">
        <v>5</v>
      </c>
      <c r="F17128">
        <v>1</v>
      </c>
      <c r="G17128">
        <f>Table1[[#This Row],[Price]]*Table1[[#This Row],[Quantity]]</f>
        <v>5</v>
      </c>
      <c r="H17128" s="3">
        <v>45275</v>
      </c>
      <c r="I17128" t="s">
        <v>13</v>
      </c>
    </row>
    <row r="17129" spans="1:9" x14ac:dyDescent="0.3">
      <c r="A17129">
        <v>698760</v>
      </c>
      <c r="B17129" s="2">
        <v>41</v>
      </c>
      <c r="C17129" t="s">
        <v>20</v>
      </c>
      <c r="D17129" t="s">
        <v>245</v>
      </c>
      <c r="E17129">
        <v>20</v>
      </c>
      <c r="F17129">
        <v>3</v>
      </c>
      <c r="G17129">
        <f>Table1[[#This Row],[Price]]*Table1[[#This Row],[Quantity]]</f>
        <v>60</v>
      </c>
      <c r="H17129" s="3">
        <v>45275</v>
      </c>
      <c r="I17129" t="s">
        <v>17</v>
      </c>
    </row>
    <row r="17130" spans="1:9" x14ac:dyDescent="0.3">
      <c r="A17130">
        <v>400330</v>
      </c>
      <c r="B17130" s="2">
        <v>10</v>
      </c>
      <c r="C17130" t="s">
        <v>20</v>
      </c>
      <c r="D17130" t="s">
        <v>30</v>
      </c>
      <c r="E17130">
        <v>18</v>
      </c>
      <c r="F17130">
        <v>5</v>
      </c>
      <c r="G17130">
        <f>Table1[[#This Row],[Price]]*Table1[[#This Row],[Quantity]]</f>
        <v>90</v>
      </c>
      <c r="H17130" s="3">
        <v>45275</v>
      </c>
      <c r="I17130" t="s">
        <v>17</v>
      </c>
    </row>
    <row r="17131" spans="1:9" x14ac:dyDescent="0.3">
      <c r="A17131">
        <v>620332</v>
      </c>
      <c r="B17131" s="2">
        <v>46</v>
      </c>
      <c r="C17131" t="s">
        <v>50</v>
      </c>
      <c r="D17131" t="s">
        <v>112</v>
      </c>
      <c r="E17131">
        <v>4</v>
      </c>
      <c r="F17131">
        <v>3</v>
      </c>
      <c r="G17131">
        <f>Table1[[#This Row],[Price]]*Table1[[#This Row],[Quantity]]</f>
        <v>12</v>
      </c>
      <c r="H17131" s="3">
        <v>45275</v>
      </c>
      <c r="I17131" t="s">
        <v>17</v>
      </c>
    </row>
    <row r="17132" spans="1:9" x14ac:dyDescent="0.3">
      <c r="A17132">
        <v>845689</v>
      </c>
      <c r="B17132" s="2">
        <v>42</v>
      </c>
      <c r="C17132" t="s">
        <v>11</v>
      </c>
      <c r="D17132" t="s">
        <v>12</v>
      </c>
      <c r="E17132">
        <v>3</v>
      </c>
      <c r="F17132">
        <v>5</v>
      </c>
      <c r="G17132">
        <f>Table1[[#This Row],[Price]]*Table1[[#This Row],[Quantity]]</f>
        <v>15</v>
      </c>
      <c r="H17132" s="3">
        <v>45275</v>
      </c>
      <c r="I17132" t="s">
        <v>17</v>
      </c>
    </row>
    <row r="17133" spans="1:9" x14ac:dyDescent="0.3">
      <c r="A17133">
        <v>670181</v>
      </c>
      <c r="B17133" s="2">
        <v>2</v>
      </c>
      <c r="C17133" t="s">
        <v>11</v>
      </c>
      <c r="D17133" t="s">
        <v>12</v>
      </c>
      <c r="E17133">
        <v>3</v>
      </c>
      <c r="F17133">
        <v>3</v>
      </c>
      <c r="G17133">
        <f>Table1[[#This Row],[Price]]*Table1[[#This Row],[Quantity]]</f>
        <v>9</v>
      </c>
      <c r="H17133" s="3">
        <v>45275</v>
      </c>
      <c r="I17133" t="s">
        <v>28</v>
      </c>
    </row>
    <row r="17134" spans="1:9" x14ac:dyDescent="0.3">
      <c r="A17134">
        <v>188752</v>
      </c>
      <c r="B17134" s="2">
        <v>73</v>
      </c>
      <c r="C17134" t="s">
        <v>20</v>
      </c>
      <c r="D17134" t="s">
        <v>245</v>
      </c>
      <c r="E17134">
        <v>20</v>
      </c>
      <c r="F17134">
        <v>2</v>
      </c>
      <c r="G17134">
        <f>Table1[[#This Row],[Price]]*Table1[[#This Row],[Quantity]]</f>
        <v>40</v>
      </c>
      <c r="H17134" s="3">
        <v>45275</v>
      </c>
      <c r="I17134" t="s">
        <v>28</v>
      </c>
    </row>
    <row r="17135" spans="1:9" x14ac:dyDescent="0.3">
      <c r="A17135">
        <v>956929</v>
      </c>
      <c r="B17135" s="2">
        <v>22</v>
      </c>
      <c r="C17135" t="s">
        <v>24</v>
      </c>
      <c r="D17135" t="s">
        <v>17677</v>
      </c>
      <c r="E17135">
        <v>3</v>
      </c>
      <c r="F17135">
        <v>1</v>
      </c>
      <c r="G17135">
        <f>Table1[[#This Row],[Price]]*Table1[[#This Row],[Quantity]]</f>
        <v>3</v>
      </c>
      <c r="H17135" s="3">
        <v>45275</v>
      </c>
      <c r="I17135" t="s">
        <v>13</v>
      </c>
    </row>
    <row r="17136" spans="1:9" x14ac:dyDescent="0.3">
      <c r="A17136">
        <v>369955</v>
      </c>
      <c r="B17136" s="2">
        <v>11</v>
      </c>
      <c r="C17136" t="s">
        <v>38</v>
      </c>
      <c r="D17136" t="s">
        <v>121</v>
      </c>
      <c r="E17136">
        <v>5</v>
      </c>
      <c r="F17136">
        <v>3</v>
      </c>
      <c r="G17136">
        <f>Table1[[#This Row],[Price]]*Table1[[#This Row],[Quantity]]</f>
        <v>15</v>
      </c>
      <c r="H17136" s="3">
        <v>45275</v>
      </c>
      <c r="I17136" t="s">
        <v>17</v>
      </c>
    </row>
    <row r="17137" spans="1:9" x14ac:dyDescent="0.3">
      <c r="A17137">
        <v>108997</v>
      </c>
      <c r="B17137" s="2">
        <v>31</v>
      </c>
      <c r="C17137" t="s">
        <v>11</v>
      </c>
      <c r="D17137" t="s">
        <v>12</v>
      </c>
      <c r="E17137">
        <v>3</v>
      </c>
      <c r="F17137">
        <v>2</v>
      </c>
      <c r="G17137">
        <f>Table1[[#This Row],[Price]]*Table1[[#This Row],[Quantity]]</f>
        <v>6</v>
      </c>
      <c r="H17137" s="3">
        <v>45275</v>
      </c>
      <c r="I17137" t="s">
        <v>17</v>
      </c>
    </row>
    <row r="17138" spans="1:9" x14ac:dyDescent="0.3">
      <c r="A17138">
        <v>410595</v>
      </c>
      <c r="B17138" s="2">
        <v>90</v>
      </c>
      <c r="C17138" t="s">
        <v>50</v>
      </c>
      <c r="D17138" t="s">
        <v>51</v>
      </c>
      <c r="E17138">
        <v>5</v>
      </c>
      <c r="F17138">
        <v>4</v>
      </c>
      <c r="G17138">
        <f>Table1[[#This Row],[Price]]*Table1[[#This Row],[Quantity]]</f>
        <v>20</v>
      </c>
      <c r="H17138" s="3">
        <v>45275</v>
      </c>
      <c r="I17138" t="s">
        <v>17</v>
      </c>
    </row>
    <row r="17139" spans="1:9" x14ac:dyDescent="0.3">
      <c r="A17139">
        <v>944849</v>
      </c>
      <c r="B17139" s="2">
        <v>52</v>
      </c>
      <c r="C17139" t="s">
        <v>24</v>
      </c>
      <c r="D17139" t="s">
        <v>168</v>
      </c>
      <c r="E17139">
        <v>1</v>
      </c>
      <c r="F17139">
        <v>3</v>
      </c>
      <c r="G17139">
        <f>Table1[[#This Row],[Price]]*Table1[[#This Row],[Quantity]]</f>
        <v>3</v>
      </c>
      <c r="H17139" s="3">
        <v>45275</v>
      </c>
      <c r="I17139" t="s">
        <v>17</v>
      </c>
    </row>
    <row r="17140" spans="1:9" x14ac:dyDescent="0.3">
      <c r="A17140">
        <v>427019</v>
      </c>
      <c r="B17140" s="2">
        <v>71</v>
      </c>
      <c r="C17140" t="s">
        <v>38</v>
      </c>
      <c r="D17140" t="s">
        <v>121</v>
      </c>
      <c r="E17140">
        <v>5</v>
      </c>
      <c r="F17140">
        <v>5</v>
      </c>
      <c r="G17140">
        <f>Table1[[#This Row],[Price]]*Table1[[#This Row],[Quantity]]</f>
        <v>25</v>
      </c>
      <c r="H17140" s="3">
        <v>45275</v>
      </c>
      <c r="I17140" t="s">
        <v>13</v>
      </c>
    </row>
    <row r="17141" spans="1:9" x14ac:dyDescent="0.3">
      <c r="A17141">
        <v>165541</v>
      </c>
      <c r="B17141" s="2">
        <v>8</v>
      </c>
      <c r="C17141" t="s">
        <v>38</v>
      </c>
      <c r="D17141" t="s">
        <v>125</v>
      </c>
      <c r="E17141">
        <v>7</v>
      </c>
      <c r="F17141">
        <v>4</v>
      </c>
      <c r="G17141">
        <f>Table1[[#This Row],[Price]]*Table1[[#This Row],[Quantity]]</f>
        <v>28</v>
      </c>
      <c r="H17141" s="3">
        <v>45275</v>
      </c>
      <c r="I17141" t="s">
        <v>17</v>
      </c>
    </row>
    <row r="17142" spans="1:9" x14ac:dyDescent="0.3">
      <c r="A17142">
        <v>185254</v>
      </c>
      <c r="B17142" s="2">
        <v>38</v>
      </c>
      <c r="C17142" t="s">
        <v>20</v>
      </c>
      <c r="D17142" t="s">
        <v>41</v>
      </c>
      <c r="E17142">
        <v>14</v>
      </c>
      <c r="F17142">
        <v>1</v>
      </c>
      <c r="G17142">
        <f>Table1[[#This Row],[Price]]*Table1[[#This Row],[Quantity]]</f>
        <v>14</v>
      </c>
      <c r="H17142" s="3">
        <v>45275</v>
      </c>
      <c r="I17142" t="s">
        <v>28</v>
      </c>
    </row>
    <row r="17143" spans="1:9" x14ac:dyDescent="0.3">
      <c r="A17143">
        <v>498381</v>
      </c>
      <c r="B17143" s="2">
        <v>31</v>
      </c>
      <c r="C17143" t="s">
        <v>24</v>
      </c>
      <c r="D17143" t="s">
        <v>77</v>
      </c>
      <c r="E17143">
        <v>2.5</v>
      </c>
      <c r="F17143">
        <v>3</v>
      </c>
      <c r="G17143">
        <f>Table1[[#This Row],[Price]]*Table1[[#This Row],[Quantity]]</f>
        <v>7.5</v>
      </c>
      <c r="H17143" s="3">
        <v>45275</v>
      </c>
      <c r="I17143" t="s">
        <v>13</v>
      </c>
    </row>
    <row r="17144" spans="1:9" x14ac:dyDescent="0.3">
      <c r="A17144">
        <v>488077</v>
      </c>
      <c r="B17144" s="2">
        <v>1</v>
      </c>
      <c r="C17144" t="s">
        <v>11</v>
      </c>
      <c r="D17144" t="s">
        <v>12</v>
      </c>
      <c r="E17144">
        <v>3</v>
      </c>
      <c r="F17144">
        <v>5</v>
      </c>
      <c r="G17144">
        <f>Table1[[#This Row],[Price]]*Table1[[#This Row],[Quantity]]</f>
        <v>15</v>
      </c>
      <c r="H17144" s="3">
        <v>45275</v>
      </c>
      <c r="I17144" t="s">
        <v>13</v>
      </c>
    </row>
    <row r="17145" spans="1:9" x14ac:dyDescent="0.3">
      <c r="A17145">
        <v>428611</v>
      </c>
      <c r="B17145" s="2">
        <v>83</v>
      </c>
      <c r="C17145" t="s">
        <v>38</v>
      </c>
      <c r="D17145" t="s">
        <v>17677</v>
      </c>
      <c r="E17145">
        <v>6</v>
      </c>
      <c r="F17145">
        <v>2</v>
      </c>
      <c r="G17145">
        <f>Table1[[#This Row],[Price]]*Table1[[#This Row],[Quantity]]</f>
        <v>12</v>
      </c>
      <c r="H17145" s="3">
        <v>45276</v>
      </c>
      <c r="I17145" t="s">
        <v>28</v>
      </c>
    </row>
    <row r="17146" spans="1:9" x14ac:dyDescent="0.3">
      <c r="A17146">
        <v>910007</v>
      </c>
      <c r="B17146" s="2">
        <v>1</v>
      </c>
      <c r="C17146" t="s">
        <v>24</v>
      </c>
      <c r="D17146" t="s">
        <v>17677</v>
      </c>
      <c r="E17146">
        <v>3</v>
      </c>
      <c r="F17146">
        <v>5</v>
      </c>
      <c r="G17146">
        <f>Table1[[#This Row],[Price]]*Table1[[#This Row],[Quantity]]</f>
        <v>15</v>
      </c>
      <c r="H17146" s="3">
        <v>45276</v>
      </c>
      <c r="I17146" t="s">
        <v>28</v>
      </c>
    </row>
    <row r="17147" spans="1:9" x14ac:dyDescent="0.3">
      <c r="A17147">
        <v>559239</v>
      </c>
      <c r="B17147" s="2">
        <v>29</v>
      </c>
      <c r="C17147" t="s">
        <v>38</v>
      </c>
      <c r="D17147" t="s">
        <v>121</v>
      </c>
      <c r="E17147">
        <v>5</v>
      </c>
      <c r="F17147">
        <v>3</v>
      </c>
      <c r="G17147">
        <f>Table1[[#This Row],[Price]]*Table1[[#This Row],[Quantity]]</f>
        <v>15</v>
      </c>
      <c r="H17147" s="3">
        <v>45276</v>
      </c>
      <c r="I17147" t="s">
        <v>28</v>
      </c>
    </row>
    <row r="17148" spans="1:9" x14ac:dyDescent="0.3">
      <c r="A17148">
        <v>878598</v>
      </c>
      <c r="B17148" s="2">
        <v>22</v>
      </c>
      <c r="C17148" t="s">
        <v>50</v>
      </c>
      <c r="D17148" t="s">
        <v>112</v>
      </c>
      <c r="E17148">
        <v>4</v>
      </c>
      <c r="F17148">
        <v>1</v>
      </c>
      <c r="G17148">
        <f>Table1[[#This Row],[Price]]*Table1[[#This Row],[Quantity]]</f>
        <v>4</v>
      </c>
      <c r="H17148" s="3">
        <v>45276</v>
      </c>
      <c r="I17148" t="s">
        <v>28</v>
      </c>
    </row>
    <row r="17149" spans="1:9" x14ac:dyDescent="0.3">
      <c r="A17149">
        <v>743537</v>
      </c>
      <c r="B17149" s="2">
        <v>56</v>
      </c>
      <c r="C17149" t="s">
        <v>38</v>
      </c>
      <c r="D17149" t="s">
        <v>107</v>
      </c>
      <c r="E17149">
        <v>4</v>
      </c>
      <c r="F17149">
        <v>5</v>
      </c>
      <c r="G17149">
        <f>Table1[[#This Row],[Price]]*Table1[[#This Row],[Quantity]]</f>
        <v>20</v>
      </c>
      <c r="H17149" s="3">
        <v>45276</v>
      </c>
      <c r="I17149" t="s">
        <v>17</v>
      </c>
    </row>
    <row r="17150" spans="1:9" x14ac:dyDescent="0.3">
      <c r="A17150">
        <v>981917</v>
      </c>
      <c r="B17150" s="2">
        <v>93</v>
      </c>
      <c r="C17150" t="s">
        <v>50</v>
      </c>
      <c r="D17150" t="s">
        <v>51</v>
      </c>
      <c r="E17150">
        <v>5</v>
      </c>
      <c r="F17150">
        <v>2</v>
      </c>
      <c r="G17150">
        <f>Table1[[#This Row],[Price]]*Table1[[#This Row],[Quantity]]</f>
        <v>10</v>
      </c>
      <c r="H17150" s="3">
        <v>45276</v>
      </c>
      <c r="I17150" t="s">
        <v>17</v>
      </c>
    </row>
    <row r="17151" spans="1:9" x14ac:dyDescent="0.3">
      <c r="A17151">
        <v>352341</v>
      </c>
      <c r="B17151" s="2">
        <v>5</v>
      </c>
      <c r="C17151" t="s">
        <v>20</v>
      </c>
      <c r="D17151" t="s">
        <v>17677</v>
      </c>
      <c r="E17151">
        <v>15</v>
      </c>
      <c r="F17151">
        <v>5</v>
      </c>
      <c r="G17151">
        <f>Table1[[#This Row],[Price]]*Table1[[#This Row],[Quantity]]</f>
        <v>75</v>
      </c>
      <c r="H17151" s="3">
        <v>45276</v>
      </c>
      <c r="I17151" t="s">
        <v>13</v>
      </c>
    </row>
    <row r="17152" spans="1:9" x14ac:dyDescent="0.3">
      <c r="A17152">
        <v>899427</v>
      </c>
      <c r="B17152" s="2">
        <v>74</v>
      </c>
      <c r="C17152" t="s">
        <v>11</v>
      </c>
      <c r="D17152" t="s">
        <v>17677</v>
      </c>
      <c r="E17152">
        <v>4</v>
      </c>
      <c r="F17152">
        <v>3</v>
      </c>
      <c r="G17152">
        <f>Table1[[#This Row],[Price]]*Table1[[#This Row],[Quantity]]</f>
        <v>12</v>
      </c>
      <c r="H17152" s="3">
        <v>45276</v>
      </c>
      <c r="I17152" t="s">
        <v>28</v>
      </c>
    </row>
    <row r="17153" spans="1:9" x14ac:dyDescent="0.3">
      <c r="A17153">
        <v>302495</v>
      </c>
      <c r="B17153" s="2">
        <v>74</v>
      </c>
      <c r="C17153" t="s">
        <v>38</v>
      </c>
      <c r="D17153" t="s">
        <v>121</v>
      </c>
      <c r="E17153">
        <v>5</v>
      </c>
      <c r="F17153">
        <v>5</v>
      </c>
      <c r="G17153">
        <f>Table1[[#This Row],[Price]]*Table1[[#This Row],[Quantity]]</f>
        <v>25</v>
      </c>
      <c r="H17153" s="3">
        <v>45276</v>
      </c>
      <c r="I17153" t="s">
        <v>28</v>
      </c>
    </row>
    <row r="17154" spans="1:9" x14ac:dyDescent="0.3">
      <c r="A17154">
        <v>541035</v>
      </c>
      <c r="B17154" s="2">
        <v>18</v>
      </c>
      <c r="C17154" t="s">
        <v>11</v>
      </c>
      <c r="D17154" t="s">
        <v>33</v>
      </c>
      <c r="E17154">
        <v>4</v>
      </c>
      <c r="F17154">
        <v>3</v>
      </c>
      <c r="G17154">
        <f>Table1[[#This Row],[Price]]*Table1[[#This Row],[Quantity]]</f>
        <v>12</v>
      </c>
      <c r="H17154" s="3">
        <v>45276</v>
      </c>
      <c r="I17154" t="s">
        <v>17</v>
      </c>
    </row>
    <row r="17155" spans="1:9" x14ac:dyDescent="0.3">
      <c r="A17155">
        <v>329292</v>
      </c>
      <c r="B17155" s="2">
        <v>94</v>
      </c>
      <c r="C17155" t="s">
        <v>24</v>
      </c>
      <c r="D17155" t="s">
        <v>56</v>
      </c>
      <c r="E17155">
        <v>3</v>
      </c>
      <c r="F17155">
        <v>1</v>
      </c>
      <c r="G17155">
        <f>Table1[[#This Row],[Price]]*Table1[[#This Row],[Quantity]]</f>
        <v>3</v>
      </c>
      <c r="H17155" s="3">
        <v>45276</v>
      </c>
      <c r="I17155" t="s">
        <v>28</v>
      </c>
    </row>
    <row r="17156" spans="1:9" x14ac:dyDescent="0.3">
      <c r="A17156">
        <v>365906</v>
      </c>
      <c r="B17156" s="2">
        <v>48</v>
      </c>
      <c r="C17156" t="s">
        <v>24</v>
      </c>
      <c r="D17156" t="s">
        <v>17677</v>
      </c>
      <c r="E17156">
        <v>2.5</v>
      </c>
      <c r="F17156">
        <v>1</v>
      </c>
      <c r="G17156">
        <f>Table1[[#This Row],[Price]]*Table1[[#This Row],[Quantity]]</f>
        <v>2.5</v>
      </c>
      <c r="H17156" s="3">
        <v>45276</v>
      </c>
      <c r="I17156" t="s">
        <v>13</v>
      </c>
    </row>
    <row r="17157" spans="1:9" x14ac:dyDescent="0.3">
      <c r="A17157">
        <v>620908</v>
      </c>
      <c r="B17157" s="2">
        <v>24</v>
      </c>
      <c r="C17157" t="s">
        <v>11</v>
      </c>
      <c r="D17157" t="s">
        <v>79</v>
      </c>
      <c r="E17157">
        <v>5</v>
      </c>
      <c r="F17157">
        <v>4</v>
      </c>
      <c r="G17157">
        <f>Table1[[#This Row],[Price]]*Table1[[#This Row],[Quantity]]</f>
        <v>20</v>
      </c>
      <c r="H17157" s="3">
        <v>45276</v>
      </c>
      <c r="I17157" t="s">
        <v>17</v>
      </c>
    </row>
    <row r="17158" spans="1:9" x14ac:dyDescent="0.3">
      <c r="A17158">
        <v>506173</v>
      </c>
      <c r="B17158" s="2">
        <v>52</v>
      </c>
      <c r="C17158" t="s">
        <v>11</v>
      </c>
      <c r="D17158" t="s">
        <v>16</v>
      </c>
      <c r="E17158">
        <v>4</v>
      </c>
      <c r="F17158">
        <v>1</v>
      </c>
      <c r="G17158">
        <f>Table1[[#This Row],[Price]]*Table1[[#This Row],[Quantity]]</f>
        <v>4</v>
      </c>
      <c r="H17158" s="3">
        <v>45276</v>
      </c>
      <c r="I17158" t="s">
        <v>17678</v>
      </c>
    </row>
    <row r="17159" spans="1:9" x14ac:dyDescent="0.3">
      <c r="A17159">
        <v>352420</v>
      </c>
      <c r="B17159" s="2">
        <v>67</v>
      </c>
      <c r="C17159" t="s">
        <v>50</v>
      </c>
      <c r="D17159" t="s">
        <v>99</v>
      </c>
      <c r="E17159">
        <v>8</v>
      </c>
      <c r="F17159">
        <v>4</v>
      </c>
      <c r="G17159">
        <f>Table1[[#This Row],[Price]]*Table1[[#This Row],[Quantity]]</f>
        <v>32</v>
      </c>
      <c r="H17159" s="3">
        <v>45276</v>
      </c>
      <c r="I17159" t="s">
        <v>17</v>
      </c>
    </row>
    <row r="17160" spans="1:9" x14ac:dyDescent="0.3">
      <c r="A17160">
        <v>641152</v>
      </c>
      <c r="B17160" s="2">
        <v>72</v>
      </c>
      <c r="C17160" t="s">
        <v>50</v>
      </c>
      <c r="D17160" t="s">
        <v>112</v>
      </c>
      <c r="E17160">
        <v>4</v>
      </c>
      <c r="F17160">
        <v>5</v>
      </c>
      <c r="G17160">
        <f>Table1[[#This Row],[Price]]*Table1[[#This Row],[Quantity]]</f>
        <v>20</v>
      </c>
      <c r="H17160" s="3">
        <v>45276</v>
      </c>
      <c r="I17160" t="s">
        <v>28</v>
      </c>
    </row>
    <row r="17161" spans="1:9" x14ac:dyDescent="0.3">
      <c r="A17161">
        <v>430792</v>
      </c>
      <c r="B17161" s="2">
        <v>60</v>
      </c>
      <c r="C17161" t="s">
        <v>38</v>
      </c>
      <c r="D17161" t="s">
        <v>125</v>
      </c>
      <c r="E17161">
        <v>7</v>
      </c>
      <c r="F17161">
        <v>4</v>
      </c>
      <c r="G17161">
        <f>Table1[[#This Row],[Price]]*Table1[[#This Row],[Quantity]]</f>
        <v>28</v>
      </c>
      <c r="H17161" s="3">
        <v>45276</v>
      </c>
      <c r="I17161" t="s">
        <v>28</v>
      </c>
    </row>
    <row r="17162" spans="1:9" x14ac:dyDescent="0.3">
      <c r="A17162">
        <v>720388</v>
      </c>
      <c r="B17162" s="2">
        <v>25</v>
      </c>
      <c r="C17162" t="s">
        <v>11</v>
      </c>
      <c r="D17162" t="s">
        <v>33</v>
      </c>
      <c r="E17162">
        <v>4</v>
      </c>
      <c r="F17162">
        <v>5</v>
      </c>
      <c r="G17162">
        <f>Table1[[#This Row],[Price]]*Table1[[#This Row],[Quantity]]</f>
        <v>20</v>
      </c>
      <c r="H17162" s="3">
        <v>45276</v>
      </c>
      <c r="I17162" t="s">
        <v>13</v>
      </c>
    </row>
    <row r="17163" spans="1:9" x14ac:dyDescent="0.3">
      <c r="A17163">
        <v>476777</v>
      </c>
      <c r="B17163" s="2">
        <v>46</v>
      </c>
      <c r="C17163" t="s">
        <v>50</v>
      </c>
      <c r="D17163" t="s">
        <v>93</v>
      </c>
      <c r="E17163">
        <v>7</v>
      </c>
      <c r="F17163">
        <v>3</v>
      </c>
      <c r="G17163">
        <f>Table1[[#This Row],[Price]]*Table1[[#This Row],[Quantity]]</f>
        <v>21</v>
      </c>
      <c r="H17163" s="3">
        <v>45276</v>
      </c>
      <c r="I17163" t="s">
        <v>13</v>
      </c>
    </row>
    <row r="17164" spans="1:9" x14ac:dyDescent="0.3">
      <c r="A17164">
        <v>929573</v>
      </c>
      <c r="B17164" s="2">
        <v>85</v>
      </c>
      <c r="C17164" t="s">
        <v>11</v>
      </c>
      <c r="D17164" t="s">
        <v>17677</v>
      </c>
      <c r="E17164">
        <v>4</v>
      </c>
      <c r="F17164">
        <v>3</v>
      </c>
      <c r="G17164">
        <f>Table1[[#This Row],[Price]]*Table1[[#This Row],[Quantity]]</f>
        <v>12</v>
      </c>
      <c r="H17164" s="3">
        <v>45276</v>
      </c>
      <c r="I17164" t="s">
        <v>17</v>
      </c>
    </row>
    <row r="17165" spans="1:9" x14ac:dyDescent="0.3">
      <c r="A17165">
        <v>927180</v>
      </c>
      <c r="B17165" s="2">
        <v>43</v>
      </c>
      <c r="C17165" t="s">
        <v>50</v>
      </c>
      <c r="D17165" t="s">
        <v>86</v>
      </c>
      <c r="E17165">
        <v>5</v>
      </c>
      <c r="F17165">
        <v>4</v>
      </c>
      <c r="G17165">
        <f>Table1[[#This Row],[Price]]*Table1[[#This Row],[Quantity]]</f>
        <v>20</v>
      </c>
      <c r="H17165" s="3">
        <v>45276</v>
      </c>
      <c r="I17165" t="s">
        <v>28</v>
      </c>
    </row>
    <row r="17166" spans="1:9" x14ac:dyDescent="0.3">
      <c r="A17166">
        <v>454498</v>
      </c>
      <c r="B17166" s="2">
        <v>94</v>
      </c>
      <c r="C17166" t="s">
        <v>50</v>
      </c>
      <c r="D17166" t="s">
        <v>112</v>
      </c>
      <c r="E17166">
        <v>4</v>
      </c>
      <c r="F17166">
        <v>1</v>
      </c>
      <c r="G17166">
        <f>Table1[[#This Row],[Price]]*Table1[[#This Row],[Quantity]]</f>
        <v>4</v>
      </c>
      <c r="H17166" s="3">
        <v>45277</v>
      </c>
      <c r="I17166" t="s">
        <v>28</v>
      </c>
    </row>
    <row r="17167" spans="1:9" x14ac:dyDescent="0.3">
      <c r="A17167">
        <v>971880</v>
      </c>
      <c r="B17167" s="2">
        <v>4</v>
      </c>
      <c r="C17167" t="s">
        <v>24</v>
      </c>
      <c r="D17167" t="s">
        <v>56</v>
      </c>
      <c r="E17167">
        <v>3</v>
      </c>
      <c r="F17167">
        <v>3</v>
      </c>
      <c r="G17167">
        <f>Table1[[#This Row],[Price]]*Table1[[#This Row],[Quantity]]</f>
        <v>9</v>
      </c>
      <c r="H17167" s="3">
        <v>45277</v>
      </c>
      <c r="I17167" t="s">
        <v>17</v>
      </c>
    </row>
    <row r="17168" spans="1:9" x14ac:dyDescent="0.3">
      <c r="A17168">
        <v>125516</v>
      </c>
      <c r="B17168" s="2">
        <v>31</v>
      </c>
      <c r="C17168" t="s">
        <v>50</v>
      </c>
      <c r="D17168" t="s">
        <v>86</v>
      </c>
      <c r="E17168">
        <v>5</v>
      </c>
      <c r="F17168">
        <v>5</v>
      </c>
      <c r="G17168">
        <f>Table1[[#This Row],[Price]]*Table1[[#This Row],[Quantity]]</f>
        <v>25</v>
      </c>
      <c r="H17168" s="3">
        <v>45277</v>
      </c>
      <c r="I17168" t="s">
        <v>13</v>
      </c>
    </row>
    <row r="17169" spans="1:9" x14ac:dyDescent="0.3">
      <c r="A17169">
        <v>499627</v>
      </c>
      <c r="B17169" s="2">
        <v>8</v>
      </c>
      <c r="C17169" t="s">
        <v>24</v>
      </c>
      <c r="D17169" t="s">
        <v>17677</v>
      </c>
      <c r="E17169">
        <v>3</v>
      </c>
      <c r="F17169">
        <v>3</v>
      </c>
      <c r="G17169">
        <f>Table1[[#This Row],[Price]]*Table1[[#This Row],[Quantity]]</f>
        <v>9</v>
      </c>
      <c r="H17169" s="3">
        <v>45277</v>
      </c>
      <c r="I17169" t="s">
        <v>17678</v>
      </c>
    </row>
    <row r="17170" spans="1:9" x14ac:dyDescent="0.3">
      <c r="A17170">
        <v>506489</v>
      </c>
      <c r="B17170" s="2">
        <v>0</v>
      </c>
      <c r="C17170" t="s">
        <v>20</v>
      </c>
      <c r="D17170" t="s">
        <v>17677</v>
      </c>
      <c r="E17170">
        <v>15</v>
      </c>
      <c r="F17170">
        <v>3</v>
      </c>
      <c r="G17170">
        <f>Table1[[#This Row],[Price]]*Table1[[#This Row],[Quantity]]</f>
        <v>45</v>
      </c>
      <c r="H17170" s="3">
        <v>45277</v>
      </c>
      <c r="I17170" t="s">
        <v>17678</v>
      </c>
    </row>
    <row r="17171" spans="1:9" x14ac:dyDescent="0.3">
      <c r="A17171">
        <v>933859</v>
      </c>
      <c r="B17171" s="2">
        <v>46</v>
      </c>
      <c r="C17171" t="s">
        <v>50</v>
      </c>
      <c r="D17171" t="s">
        <v>99</v>
      </c>
      <c r="E17171">
        <v>8</v>
      </c>
      <c r="F17171">
        <v>2</v>
      </c>
      <c r="G17171">
        <f>Table1[[#This Row],[Price]]*Table1[[#This Row],[Quantity]]</f>
        <v>16</v>
      </c>
      <c r="H17171" s="3">
        <v>45277</v>
      </c>
      <c r="I17171" t="s">
        <v>28</v>
      </c>
    </row>
    <row r="17172" spans="1:9" x14ac:dyDescent="0.3">
      <c r="A17172">
        <v>598355</v>
      </c>
      <c r="B17172" s="2">
        <v>25</v>
      </c>
      <c r="C17172" t="s">
        <v>50</v>
      </c>
      <c r="D17172" t="s">
        <v>86</v>
      </c>
      <c r="E17172">
        <v>5</v>
      </c>
      <c r="F17172">
        <v>1</v>
      </c>
      <c r="G17172">
        <f>Table1[[#This Row],[Price]]*Table1[[#This Row],[Quantity]]</f>
        <v>5</v>
      </c>
      <c r="H17172" s="3">
        <v>45277</v>
      </c>
      <c r="I17172" t="s">
        <v>13</v>
      </c>
    </row>
    <row r="17173" spans="1:9" x14ac:dyDescent="0.3">
      <c r="A17173">
        <v>691894</v>
      </c>
      <c r="B17173" s="2">
        <v>14</v>
      </c>
      <c r="C17173" t="s">
        <v>50</v>
      </c>
      <c r="D17173" t="s">
        <v>51</v>
      </c>
      <c r="E17173">
        <v>5</v>
      </c>
      <c r="F17173">
        <v>2</v>
      </c>
      <c r="G17173">
        <f>Table1[[#This Row],[Price]]*Table1[[#This Row],[Quantity]]</f>
        <v>10</v>
      </c>
      <c r="H17173" s="3">
        <v>45277</v>
      </c>
      <c r="I17173" t="s">
        <v>13</v>
      </c>
    </row>
    <row r="17174" spans="1:9" x14ac:dyDescent="0.3">
      <c r="A17174">
        <v>808093</v>
      </c>
      <c r="B17174" s="2">
        <v>52</v>
      </c>
      <c r="C17174" t="s">
        <v>11</v>
      </c>
      <c r="D17174" t="s">
        <v>12</v>
      </c>
      <c r="E17174">
        <v>3</v>
      </c>
      <c r="F17174">
        <v>2</v>
      </c>
      <c r="G17174">
        <f>Table1[[#This Row],[Price]]*Table1[[#This Row],[Quantity]]</f>
        <v>6</v>
      </c>
      <c r="H17174" s="3">
        <v>45277</v>
      </c>
      <c r="I17174" t="s">
        <v>17</v>
      </c>
    </row>
    <row r="17175" spans="1:9" x14ac:dyDescent="0.3">
      <c r="A17175">
        <v>326041</v>
      </c>
      <c r="B17175" s="2">
        <v>17</v>
      </c>
      <c r="C17175" t="s">
        <v>24</v>
      </c>
      <c r="D17175" t="s">
        <v>71</v>
      </c>
      <c r="E17175">
        <v>3</v>
      </c>
      <c r="F17175">
        <v>5</v>
      </c>
      <c r="G17175">
        <f>Table1[[#This Row],[Price]]*Table1[[#This Row],[Quantity]]</f>
        <v>15</v>
      </c>
      <c r="H17175" s="3">
        <v>45277</v>
      </c>
      <c r="I17175" t="s">
        <v>13</v>
      </c>
    </row>
    <row r="17176" spans="1:9" x14ac:dyDescent="0.3">
      <c r="A17176">
        <v>947291</v>
      </c>
      <c r="B17176" s="2">
        <v>70</v>
      </c>
      <c r="C17176" t="s">
        <v>38</v>
      </c>
      <c r="D17176" t="s">
        <v>74</v>
      </c>
      <c r="E17176">
        <v>6</v>
      </c>
      <c r="F17176">
        <v>3</v>
      </c>
      <c r="G17176">
        <f>Table1[[#This Row],[Price]]*Table1[[#This Row],[Quantity]]</f>
        <v>18</v>
      </c>
      <c r="H17176" s="3">
        <v>45277</v>
      </c>
      <c r="I17176" t="s">
        <v>13</v>
      </c>
    </row>
    <row r="17177" spans="1:9" x14ac:dyDescent="0.3">
      <c r="A17177">
        <v>705198</v>
      </c>
      <c r="B17177" s="2">
        <v>45</v>
      </c>
      <c r="C17177" t="s">
        <v>50</v>
      </c>
      <c r="D17177" t="s">
        <v>112</v>
      </c>
      <c r="E17177">
        <v>4</v>
      </c>
      <c r="F17177">
        <v>1</v>
      </c>
      <c r="G17177">
        <f>Table1[[#This Row],[Price]]*Table1[[#This Row],[Quantity]]</f>
        <v>4</v>
      </c>
      <c r="H17177" s="3">
        <v>45277</v>
      </c>
      <c r="I17177" t="s">
        <v>17</v>
      </c>
    </row>
    <row r="17178" spans="1:9" x14ac:dyDescent="0.3">
      <c r="A17178">
        <v>977855</v>
      </c>
      <c r="B17178" s="2">
        <v>2</v>
      </c>
      <c r="C17178" t="s">
        <v>24</v>
      </c>
      <c r="D17178" t="s">
        <v>168</v>
      </c>
      <c r="E17178">
        <v>1</v>
      </c>
      <c r="F17178">
        <v>2</v>
      </c>
      <c r="G17178">
        <f>Table1[[#This Row],[Price]]*Table1[[#This Row],[Quantity]]</f>
        <v>2</v>
      </c>
      <c r="H17178" s="3">
        <v>45277</v>
      </c>
      <c r="I17178" t="s">
        <v>13</v>
      </c>
    </row>
    <row r="17179" spans="1:9" x14ac:dyDescent="0.3">
      <c r="A17179">
        <v>771860</v>
      </c>
      <c r="B17179" s="2">
        <v>91</v>
      </c>
      <c r="C17179" t="s">
        <v>20</v>
      </c>
      <c r="D17179" t="s">
        <v>21</v>
      </c>
      <c r="E17179">
        <v>15</v>
      </c>
      <c r="F17179">
        <v>5</v>
      </c>
      <c r="G17179">
        <f>Table1[[#This Row],[Price]]*Table1[[#This Row],[Quantity]]</f>
        <v>75</v>
      </c>
      <c r="H17179" s="3">
        <v>45277</v>
      </c>
      <c r="I17179" t="s">
        <v>13</v>
      </c>
    </row>
    <row r="17180" spans="1:9" x14ac:dyDescent="0.3">
      <c r="A17180">
        <v>547383</v>
      </c>
      <c r="B17180" s="2">
        <v>31</v>
      </c>
      <c r="C17180" t="s">
        <v>11</v>
      </c>
      <c r="D17180" t="s">
        <v>79</v>
      </c>
      <c r="E17180">
        <v>5</v>
      </c>
      <c r="F17180">
        <v>5</v>
      </c>
      <c r="G17180">
        <f>Table1[[#This Row],[Price]]*Table1[[#This Row],[Quantity]]</f>
        <v>25</v>
      </c>
      <c r="H17180" s="3">
        <v>45277</v>
      </c>
      <c r="I17180" t="s">
        <v>13</v>
      </c>
    </row>
    <row r="17181" spans="1:9" x14ac:dyDescent="0.3">
      <c r="A17181">
        <v>259694</v>
      </c>
      <c r="B17181" s="2">
        <v>69</v>
      </c>
      <c r="C17181" t="s">
        <v>50</v>
      </c>
      <c r="D17181" t="s">
        <v>86</v>
      </c>
      <c r="E17181">
        <v>5</v>
      </c>
      <c r="F17181">
        <v>5</v>
      </c>
      <c r="G17181">
        <f>Table1[[#This Row],[Price]]*Table1[[#This Row],[Quantity]]</f>
        <v>25</v>
      </c>
      <c r="H17181" s="3">
        <v>45277</v>
      </c>
      <c r="I17181" t="s">
        <v>17</v>
      </c>
    </row>
    <row r="17182" spans="1:9" x14ac:dyDescent="0.3">
      <c r="A17182">
        <v>567714</v>
      </c>
      <c r="B17182" s="2">
        <v>68</v>
      </c>
      <c r="C17182" t="s">
        <v>24</v>
      </c>
      <c r="D17182" t="s">
        <v>71</v>
      </c>
      <c r="E17182">
        <v>3</v>
      </c>
      <c r="F17182">
        <v>1</v>
      </c>
      <c r="G17182">
        <f>Table1[[#This Row],[Price]]*Table1[[#This Row],[Quantity]]</f>
        <v>3</v>
      </c>
      <c r="H17182" s="3">
        <v>45277</v>
      </c>
      <c r="I17182" t="s">
        <v>17</v>
      </c>
    </row>
    <row r="17183" spans="1:9" x14ac:dyDescent="0.3">
      <c r="A17183">
        <v>863652</v>
      </c>
      <c r="B17183" s="2">
        <v>7</v>
      </c>
      <c r="C17183" t="s">
        <v>50</v>
      </c>
      <c r="D17183" t="s">
        <v>51</v>
      </c>
      <c r="E17183">
        <v>5</v>
      </c>
      <c r="F17183">
        <v>5</v>
      </c>
      <c r="G17183">
        <f>Table1[[#This Row],[Price]]*Table1[[#This Row],[Quantity]]</f>
        <v>25</v>
      </c>
      <c r="H17183" s="3">
        <v>45277</v>
      </c>
      <c r="I17183" t="s">
        <v>17</v>
      </c>
    </row>
    <row r="17184" spans="1:9" x14ac:dyDescent="0.3">
      <c r="A17184">
        <v>535803</v>
      </c>
      <c r="B17184" s="2">
        <v>82</v>
      </c>
      <c r="C17184" t="s">
        <v>50</v>
      </c>
      <c r="D17184" t="s">
        <v>112</v>
      </c>
      <c r="E17184">
        <v>4</v>
      </c>
      <c r="F17184">
        <v>4</v>
      </c>
      <c r="G17184">
        <f>Table1[[#This Row],[Price]]*Table1[[#This Row],[Quantity]]</f>
        <v>16</v>
      </c>
      <c r="H17184" s="3">
        <v>45277</v>
      </c>
      <c r="I17184" t="s">
        <v>28</v>
      </c>
    </row>
    <row r="17185" spans="1:9" x14ac:dyDescent="0.3">
      <c r="A17185">
        <v>416782</v>
      </c>
      <c r="B17185" s="2">
        <v>9</v>
      </c>
      <c r="C17185" t="s">
        <v>50</v>
      </c>
      <c r="D17185" t="s">
        <v>112</v>
      </c>
      <c r="E17185">
        <v>4</v>
      </c>
      <c r="F17185">
        <v>1</v>
      </c>
      <c r="G17185">
        <f>Table1[[#This Row],[Price]]*Table1[[#This Row],[Quantity]]</f>
        <v>4</v>
      </c>
      <c r="H17185" s="3">
        <v>45277</v>
      </c>
      <c r="I17185" t="s">
        <v>13</v>
      </c>
    </row>
    <row r="17186" spans="1:9" x14ac:dyDescent="0.3">
      <c r="A17186">
        <v>128622</v>
      </c>
      <c r="B17186" s="2">
        <v>63</v>
      </c>
      <c r="C17186" t="s">
        <v>24</v>
      </c>
      <c r="D17186" t="s">
        <v>168</v>
      </c>
      <c r="E17186">
        <v>1</v>
      </c>
      <c r="F17186">
        <v>3</v>
      </c>
      <c r="G17186">
        <f>Table1[[#This Row],[Price]]*Table1[[#This Row],[Quantity]]</f>
        <v>3</v>
      </c>
      <c r="H17186" s="3">
        <v>45277</v>
      </c>
      <c r="I17186" t="s">
        <v>17</v>
      </c>
    </row>
    <row r="17187" spans="1:9" x14ac:dyDescent="0.3">
      <c r="A17187">
        <v>424140</v>
      </c>
      <c r="B17187" s="2">
        <v>3</v>
      </c>
      <c r="C17187" t="s">
        <v>24</v>
      </c>
      <c r="D17187" t="s">
        <v>141</v>
      </c>
      <c r="E17187">
        <v>2.5</v>
      </c>
      <c r="F17187">
        <v>3</v>
      </c>
      <c r="G17187">
        <f>Table1[[#This Row],[Price]]*Table1[[#This Row],[Quantity]]</f>
        <v>7.5</v>
      </c>
      <c r="H17187" s="3">
        <v>45278</v>
      </c>
      <c r="I17187" t="s">
        <v>28</v>
      </c>
    </row>
    <row r="17188" spans="1:9" x14ac:dyDescent="0.3">
      <c r="A17188">
        <v>549417</v>
      </c>
      <c r="B17188" s="2">
        <v>94</v>
      </c>
      <c r="C17188" t="s">
        <v>20</v>
      </c>
      <c r="D17188" t="s">
        <v>21</v>
      </c>
      <c r="E17188">
        <v>15</v>
      </c>
      <c r="F17188">
        <v>5</v>
      </c>
      <c r="G17188">
        <f>Table1[[#This Row],[Price]]*Table1[[#This Row],[Quantity]]</f>
        <v>75</v>
      </c>
      <c r="H17188" s="3">
        <v>45278</v>
      </c>
      <c r="I17188" t="s">
        <v>13</v>
      </c>
    </row>
    <row r="17189" spans="1:9" x14ac:dyDescent="0.3">
      <c r="A17189">
        <v>222466</v>
      </c>
      <c r="B17189" s="2">
        <v>0</v>
      </c>
      <c r="C17189" t="s">
        <v>20</v>
      </c>
      <c r="D17189" t="s">
        <v>30</v>
      </c>
      <c r="E17189">
        <v>18</v>
      </c>
      <c r="F17189">
        <v>3</v>
      </c>
      <c r="G17189">
        <f>Table1[[#This Row],[Price]]*Table1[[#This Row],[Quantity]]</f>
        <v>54</v>
      </c>
      <c r="H17189" s="3">
        <v>45278</v>
      </c>
      <c r="I17189" t="s">
        <v>13</v>
      </c>
    </row>
    <row r="17190" spans="1:9" x14ac:dyDescent="0.3">
      <c r="A17190">
        <v>154815</v>
      </c>
      <c r="B17190" s="2">
        <v>23</v>
      </c>
      <c r="C17190" t="s">
        <v>24</v>
      </c>
      <c r="D17190" t="s">
        <v>56</v>
      </c>
      <c r="E17190">
        <v>3</v>
      </c>
      <c r="F17190">
        <v>2</v>
      </c>
      <c r="G17190">
        <f>Table1[[#This Row],[Price]]*Table1[[#This Row],[Quantity]]</f>
        <v>6</v>
      </c>
      <c r="H17190" s="3">
        <v>45278</v>
      </c>
      <c r="I17190" t="s">
        <v>28</v>
      </c>
    </row>
    <row r="17191" spans="1:9" x14ac:dyDescent="0.3">
      <c r="A17191">
        <v>664725</v>
      </c>
      <c r="B17191" s="2">
        <v>1</v>
      </c>
      <c r="C17191" t="s">
        <v>20</v>
      </c>
      <c r="D17191" t="s">
        <v>27</v>
      </c>
      <c r="E17191">
        <v>12</v>
      </c>
      <c r="F17191">
        <v>5</v>
      </c>
      <c r="G17191">
        <f>Table1[[#This Row],[Price]]*Table1[[#This Row],[Quantity]]</f>
        <v>60</v>
      </c>
      <c r="H17191" s="3">
        <v>45278</v>
      </c>
      <c r="I17191" t="s">
        <v>28</v>
      </c>
    </row>
    <row r="17192" spans="1:9" x14ac:dyDescent="0.3">
      <c r="A17192">
        <v>621643</v>
      </c>
      <c r="B17192" s="2">
        <v>48</v>
      </c>
      <c r="C17192" t="s">
        <v>24</v>
      </c>
      <c r="D17192" t="s">
        <v>77</v>
      </c>
      <c r="E17192">
        <v>2.5</v>
      </c>
      <c r="F17192">
        <v>5</v>
      </c>
      <c r="G17192">
        <f>Table1[[#This Row],[Price]]*Table1[[#This Row],[Quantity]]</f>
        <v>12.5</v>
      </c>
      <c r="H17192" s="3">
        <v>45278</v>
      </c>
      <c r="I17192" t="s">
        <v>13</v>
      </c>
    </row>
    <row r="17193" spans="1:9" x14ac:dyDescent="0.3">
      <c r="A17193">
        <v>989284</v>
      </c>
      <c r="B17193" s="2">
        <v>66</v>
      </c>
      <c r="C17193" t="s">
        <v>24</v>
      </c>
      <c r="D17193" t="s">
        <v>77</v>
      </c>
      <c r="E17193">
        <v>2.5</v>
      </c>
      <c r="F17193">
        <v>1</v>
      </c>
      <c r="G17193">
        <f>Table1[[#This Row],[Price]]*Table1[[#This Row],[Quantity]]</f>
        <v>2.5</v>
      </c>
      <c r="H17193" s="3">
        <v>45278</v>
      </c>
      <c r="I17193" t="s">
        <v>13</v>
      </c>
    </row>
    <row r="17194" spans="1:9" x14ac:dyDescent="0.3">
      <c r="A17194">
        <v>334546</v>
      </c>
      <c r="B17194" s="2">
        <v>29</v>
      </c>
      <c r="C17194" t="s">
        <v>50</v>
      </c>
      <c r="D17194" t="s">
        <v>51</v>
      </c>
      <c r="E17194">
        <v>5</v>
      </c>
      <c r="F17194">
        <v>1</v>
      </c>
      <c r="G17194">
        <f>Table1[[#This Row],[Price]]*Table1[[#This Row],[Quantity]]</f>
        <v>5</v>
      </c>
      <c r="H17194" s="3">
        <v>45278</v>
      </c>
      <c r="I17194" t="s">
        <v>17</v>
      </c>
    </row>
    <row r="17195" spans="1:9" x14ac:dyDescent="0.3">
      <c r="A17195">
        <v>520639</v>
      </c>
      <c r="B17195" s="2">
        <v>68</v>
      </c>
      <c r="C17195" t="s">
        <v>38</v>
      </c>
      <c r="D17195" t="s">
        <v>121</v>
      </c>
      <c r="E17195">
        <v>5</v>
      </c>
      <c r="F17195">
        <v>1</v>
      </c>
      <c r="G17195">
        <f>Table1[[#This Row],[Price]]*Table1[[#This Row],[Quantity]]</f>
        <v>5</v>
      </c>
      <c r="H17195" s="3">
        <v>45278</v>
      </c>
      <c r="I17195" t="s">
        <v>28</v>
      </c>
    </row>
    <row r="17196" spans="1:9" x14ac:dyDescent="0.3">
      <c r="A17196">
        <v>762953</v>
      </c>
      <c r="B17196" s="2">
        <v>28</v>
      </c>
      <c r="C17196" t="s">
        <v>50</v>
      </c>
      <c r="D17196" t="s">
        <v>207</v>
      </c>
      <c r="E17196">
        <v>10</v>
      </c>
      <c r="F17196">
        <v>3</v>
      </c>
      <c r="G17196">
        <f>Table1[[#This Row],[Price]]*Table1[[#This Row],[Quantity]]</f>
        <v>30</v>
      </c>
      <c r="H17196" s="3">
        <v>45278</v>
      </c>
      <c r="I17196" t="s">
        <v>13</v>
      </c>
    </row>
    <row r="17197" spans="1:9" x14ac:dyDescent="0.3">
      <c r="A17197">
        <v>171430</v>
      </c>
      <c r="B17197" s="2">
        <v>44</v>
      </c>
      <c r="C17197" t="s">
        <v>20</v>
      </c>
      <c r="D17197" t="s">
        <v>27</v>
      </c>
      <c r="E17197">
        <v>12</v>
      </c>
      <c r="F17197">
        <v>3</v>
      </c>
      <c r="G17197">
        <f>Table1[[#This Row],[Price]]*Table1[[#This Row],[Quantity]]</f>
        <v>36</v>
      </c>
      <c r="H17197" s="3">
        <v>45278</v>
      </c>
      <c r="I17197" t="s">
        <v>17</v>
      </c>
    </row>
    <row r="17198" spans="1:9" x14ac:dyDescent="0.3">
      <c r="A17198">
        <v>728262</v>
      </c>
      <c r="B17198" s="2">
        <v>11</v>
      </c>
      <c r="C17198" t="s">
        <v>20</v>
      </c>
      <c r="D17198" t="s">
        <v>27</v>
      </c>
      <c r="E17198">
        <v>12</v>
      </c>
      <c r="F17198">
        <v>5</v>
      </c>
      <c r="G17198">
        <f>Table1[[#This Row],[Price]]*Table1[[#This Row],[Quantity]]</f>
        <v>60</v>
      </c>
      <c r="H17198" s="3">
        <v>45278</v>
      </c>
      <c r="I17198" t="s">
        <v>17</v>
      </c>
    </row>
    <row r="17199" spans="1:9" x14ac:dyDescent="0.3">
      <c r="A17199">
        <v>384637</v>
      </c>
      <c r="B17199" s="2">
        <v>76</v>
      </c>
      <c r="C17199" t="s">
        <v>11</v>
      </c>
      <c r="D17199" t="s">
        <v>79</v>
      </c>
      <c r="E17199">
        <v>5</v>
      </c>
      <c r="F17199">
        <v>1</v>
      </c>
      <c r="G17199">
        <f>Table1[[#This Row],[Price]]*Table1[[#This Row],[Quantity]]</f>
        <v>5</v>
      </c>
      <c r="H17199" s="3">
        <v>45278</v>
      </c>
      <c r="I17199" t="s">
        <v>28</v>
      </c>
    </row>
    <row r="17200" spans="1:9" x14ac:dyDescent="0.3">
      <c r="A17200">
        <v>948053</v>
      </c>
      <c r="B17200" s="2">
        <v>48</v>
      </c>
      <c r="C17200" t="s">
        <v>11</v>
      </c>
      <c r="D17200" t="s">
        <v>16</v>
      </c>
      <c r="E17200">
        <v>4</v>
      </c>
      <c r="F17200">
        <v>1</v>
      </c>
      <c r="G17200">
        <f>Table1[[#This Row],[Price]]*Table1[[#This Row],[Quantity]]</f>
        <v>4</v>
      </c>
      <c r="H17200" s="3">
        <v>45278</v>
      </c>
      <c r="I17200" t="s">
        <v>28</v>
      </c>
    </row>
    <row r="17201" spans="1:9" x14ac:dyDescent="0.3">
      <c r="A17201">
        <v>298826</v>
      </c>
      <c r="B17201" s="2">
        <v>20</v>
      </c>
      <c r="C17201" t="s">
        <v>24</v>
      </c>
      <c r="D17201" t="s">
        <v>168</v>
      </c>
      <c r="E17201">
        <v>1</v>
      </c>
      <c r="F17201">
        <v>5</v>
      </c>
      <c r="G17201">
        <f>Table1[[#This Row],[Price]]*Table1[[#This Row],[Quantity]]</f>
        <v>5</v>
      </c>
      <c r="H17201" s="3">
        <v>45278</v>
      </c>
      <c r="I17201" t="s">
        <v>13</v>
      </c>
    </row>
    <row r="17202" spans="1:9" x14ac:dyDescent="0.3">
      <c r="A17202">
        <v>497119</v>
      </c>
      <c r="B17202" s="2">
        <v>67</v>
      </c>
      <c r="C17202" t="s">
        <v>50</v>
      </c>
      <c r="D17202" t="s">
        <v>17677</v>
      </c>
      <c r="E17202">
        <v>6</v>
      </c>
      <c r="F17202">
        <v>3</v>
      </c>
      <c r="G17202">
        <f>Table1[[#This Row],[Price]]*Table1[[#This Row],[Quantity]]</f>
        <v>18</v>
      </c>
      <c r="H17202" s="3">
        <v>45278</v>
      </c>
      <c r="I17202" t="s">
        <v>17678</v>
      </c>
    </row>
    <row r="17203" spans="1:9" x14ac:dyDescent="0.3">
      <c r="A17203">
        <v>262237</v>
      </c>
      <c r="B17203" s="2">
        <v>81</v>
      </c>
      <c r="C17203" t="s">
        <v>20</v>
      </c>
      <c r="D17203" t="s">
        <v>41</v>
      </c>
      <c r="E17203">
        <v>14</v>
      </c>
      <c r="F17203">
        <v>3</v>
      </c>
      <c r="G17203">
        <f>Table1[[#This Row],[Price]]*Table1[[#This Row],[Quantity]]</f>
        <v>42</v>
      </c>
      <c r="H17203" s="3">
        <v>45278</v>
      </c>
      <c r="I17203" t="s">
        <v>28</v>
      </c>
    </row>
    <row r="17204" spans="1:9" x14ac:dyDescent="0.3">
      <c r="A17204">
        <v>714746</v>
      </c>
      <c r="B17204" s="2">
        <v>31</v>
      </c>
      <c r="C17204" t="s">
        <v>20</v>
      </c>
      <c r="D17204" t="s">
        <v>30</v>
      </c>
      <c r="E17204">
        <v>18</v>
      </c>
      <c r="F17204">
        <v>4</v>
      </c>
      <c r="G17204">
        <f>Table1[[#This Row],[Price]]*Table1[[#This Row],[Quantity]]</f>
        <v>72</v>
      </c>
      <c r="H17204" s="3">
        <v>45278</v>
      </c>
      <c r="I17204" t="s">
        <v>13</v>
      </c>
    </row>
    <row r="17205" spans="1:9" x14ac:dyDescent="0.3">
      <c r="A17205">
        <v>452846</v>
      </c>
      <c r="B17205" s="2">
        <v>30</v>
      </c>
      <c r="C17205" t="s">
        <v>20</v>
      </c>
      <c r="D17205" t="s">
        <v>21</v>
      </c>
      <c r="E17205">
        <v>15</v>
      </c>
      <c r="F17205">
        <v>1</v>
      </c>
      <c r="G17205">
        <f>Table1[[#This Row],[Price]]*Table1[[#This Row],[Quantity]]</f>
        <v>15</v>
      </c>
      <c r="H17205" s="3">
        <v>45278</v>
      </c>
      <c r="I17205" t="s">
        <v>28</v>
      </c>
    </row>
    <row r="17206" spans="1:9" x14ac:dyDescent="0.3">
      <c r="A17206">
        <v>135754</v>
      </c>
      <c r="B17206" s="2">
        <v>39</v>
      </c>
      <c r="C17206" t="s">
        <v>20</v>
      </c>
      <c r="D17206" t="s">
        <v>245</v>
      </c>
      <c r="E17206">
        <v>20</v>
      </c>
      <c r="F17206">
        <v>2</v>
      </c>
      <c r="G17206">
        <f>Table1[[#This Row],[Price]]*Table1[[#This Row],[Quantity]]</f>
        <v>40</v>
      </c>
      <c r="H17206" s="3">
        <v>45278</v>
      </c>
      <c r="I17206" t="s">
        <v>13</v>
      </c>
    </row>
    <row r="17207" spans="1:9" x14ac:dyDescent="0.3">
      <c r="A17207">
        <v>753029</v>
      </c>
      <c r="B17207" s="2">
        <v>90</v>
      </c>
      <c r="C17207" t="s">
        <v>38</v>
      </c>
      <c r="D17207" t="s">
        <v>107</v>
      </c>
      <c r="E17207">
        <v>4</v>
      </c>
      <c r="F17207">
        <v>5</v>
      </c>
      <c r="G17207">
        <f>Table1[[#This Row],[Price]]*Table1[[#This Row],[Quantity]]</f>
        <v>20</v>
      </c>
      <c r="H17207" s="3">
        <v>45278</v>
      </c>
      <c r="I17207" t="s">
        <v>28</v>
      </c>
    </row>
    <row r="17208" spans="1:9" x14ac:dyDescent="0.3">
      <c r="A17208">
        <v>974128</v>
      </c>
      <c r="B17208" s="2">
        <v>69</v>
      </c>
      <c r="C17208" t="s">
        <v>38</v>
      </c>
      <c r="D17208" t="s">
        <v>121</v>
      </c>
      <c r="E17208">
        <v>5</v>
      </c>
      <c r="F17208">
        <v>3</v>
      </c>
      <c r="G17208">
        <f>Table1[[#This Row],[Price]]*Table1[[#This Row],[Quantity]]</f>
        <v>15</v>
      </c>
      <c r="H17208" s="3">
        <v>45278</v>
      </c>
      <c r="I17208" t="s">
        <v>28</v>
      </c>
    </row>
    <row r="17209" spans="1:9" x14ac:dyDescent="0.3">
      <c r="A17209">
        <v>237604</v>
      </c>
      <c r="B17209" s="2">
        <v>3</v>
      </c>
      <c r="C17209" t="s">
        <v>38</v>
      </c>
      <c r="D17209" t="s">
        <v>74</v>
      </c>
      <c r="E17209">
        <v>6</v>
      </c>
      <c r="F17209">
        <v>3</v>
      </c>
      <c r="G17209">
        <f>Table1[[#This Row],[Price]]*Table1[[#This Row],[Quantity]]</f>
        <v>18</v>
      </c>
      <c r="H17209" s="3">
        <v>45279</v>
      </c>
      <c r="I17209" t="s">
        <v>28</v>
      </c>
    </row>
    <row r="17210" spans="1:9" x14ac:dyDescent="0.3">
      <c r="A17210">
        <v>395445</v>
      </c>
      <c r="B17210" s="2">
        <v>40</v>
      </c>
      <c r="C17210" t="s">
        <v>50</v>
      </c>
      <c r="D17210" t="s">
        <v>17677</v>
      </c>
      <c r="E17210">
        <v>4</v>
      </c>
      <c r="F17210">
        <v>2</v>
      </c>
      <c r="G17210">
        <f>Table1[[#This Row],[Price]]*Table1[[#This Row],[Quantity]]</f>
        <v>8</v>
      </c>
      <c r="H17210" s="3">
        <v>45279</v>
      </c>
      <c r="I17210" t="s">
        <v>17</v>
      </c>
    </row>
    <row r="17211" spans="1:9" x14ac:dyDescent="0.3">
      <c r="A17211">
        <v>193138</v>
      </c>
      <c r="B17211" s="2">
        <v>28</v>
      </c>
      <c r="C17211" t="s">
        <v>20</v>
      </c>
      <c r="D17211" t="s">
        <v>245</v>
      </c>
      <c r="E17211">
        <v>20</v>
      </c>
      <c r="F17211">
        <v>5</v>
      </c>
      <c r="G17211">
        <f>Table1[[#This Row],[Price]]*Table1[[#This Row],[Quantity]]</f>
        <v>100</v>
      </c>
      <c r="H17211" s="3">
        <v>45279</v>
      </c>
      <c r="I17211" t="s">
        <v>28</v>
      </c>
    </row>
    <row r="17212" spans="1:9" x14ac:dyDescent="0.3">
      <c r="A17212">
        <v>991788</v>
      </c>
      <c r="B17212" s="2">
        <v>66</v>
      </c>
      <c r="C17212" t="s">
        <v>50</v>
      </c>
      <c r="D17212" t="s">
        <v>112</v>
      </c>
      <c r="E17212">
        <v>4</v>
      </c>
      <c r="F17212">
        <v>1</v>
      </c>
      <c r="G17212">
        <f>Table1[[#This Row],[Price]]*Table1[[#This Row],[Quantity]]</f>
        <v>4</v>
      </c>
      <c r="H17212" s="3">
        <v>45279</v>
      </c>
      <c r="I17212" t="s">
        <v>13</v>
      </c>
    </row>
    <row r="17213" spans="1:9" x14ac:dyDescent="0.3">
      <c r="A17213">
        <v>156967</v>
      </c>
      <c r="B17213" s="2">
        <v>47</v>
      </c>
      <c r="C17213" t="s">
        <v>38</v>
      </c>
      <c r="D17213" t="s">
        <v>43</v>
      </c>
      <c r="E17213">
        <v>6</v>
      </c>
      <c r="F17213">
        <v>4</v>
      </c>
      <c r="G17213">
        <f>Table1[[#This Row],[Price]]*Table1[[#This Row],[Quantity]]</f>
        <v>24</v>
      </c>
      <c r="H17213" s="3">
        <v>45279</v>
      </c>
      <c r="I17213" t="s">
        <v>13</v>
      </c>
    </row>
    <row r="17214" spans="1:9" x14ac:dyDescent="0.3">
      <c r="A17214">
        <v>901731</v>
      </c>
      <c r="B17214" s="2">
        <v>59</v>
      </c>
      <c r="C17214" t="s">
        <v>20</v>
      </c>
      <c r="D17214" t="s">
        <v>17677</v>
      </c>
      <c r="E17214">
        <v>18</v>
      </c>
      <c r="F17214">
        <v>5</v>
      </c>
      <c r="G17214">
        <f>Table1[[#This Row],[Price]]*Table1[[#This Row],[Quantity]]</f>
        <v>90</v>
      </c>
      <c r="H17214" s="3">
        <v>45279</v>
      </c>
      <c r="I17214" t="s">
        <v>17678</v>
      </c>
    </row>
    <row r="17215" spans="1:9" x14ac:dyDescent="0.3">
      <c r="A17215">
        <v>394893</v>
      </c>
      <c r="B17215" s="2">
        <v>77</v>
      </c>
      <c r="C17215" t="s">
        <v>50</v>
      </c>
      <c r="D17215" t="s">
        <v>86</v>
      </c>
      <c r="E17215">
        <v>5</v>
      </c>
      <c r="F17215">
        <v>3</v>
      </c>
      <c r="G17215">
        <f>Table1[[#This Row],[Price]]*Table1[[#This Row],[Quantity]]</f>
        <v>15</v>
      </c>
      <c r="H17215" s="3">
        <v>45279</v>
      </c>
      <c r="I17215" t="s">
        <v>13</v>
      </c>
    </row>
    <row r="17216" spans="1:9" x14ac:dyDescent="0.3">
      <c r="A17216">
        <v>375548</v>
      </c>
      <c r="B17216" s="2">
        <v>6</v>
      </c>
      <c r="C17216" t="s">
        <v>20</v>
      </c>
      <c r="D17216" t="s">
        <v>245</v>
      </c>
      <c r="E17216">
        <v>20</v>
      </c>
      <c r="F17216">
        <v>4</v>
      </c>
      <c r="G17216">
        <f>Table1[[#This Row],[Price]]*Table1[[#This Row],[Quantity]]</f>
        <v>80</v>
      </c>
      <c r="H17216" s="3">
        <v>45279</v>
      </c>
      <c r="I17216" t="s">
        <v>13</v>
      </c>
    </row>
    <row r="17217" spans="1:9" x14ac:dyDescent="0.3">
      <c r="A17217">
        <v>161414</v>
      </c>
      <c r="B17217" s="2">
        <v>56</v>
      </c>
      <c r="C17217" t="s">
        <v>50</v>
      </c>
      <c r="D17217" t="s">
        <v>112</v>
      </c>
      <c r="E17217">
        <v>4</v>
      </c>
      <c r="F17217">
        <v>1</v>
      </c>
      <c r="G17217">
        <f>Table1[[#This Row],[Price]]*Table1[[#This Row],[Quantity]]</f>
        <v>4</v>
      </c>
      <c r="H17217" s="3">
        <v>45279</v>
      </c>
      <c r="I17217" t="s">
        <v>13</v>
      </c>
    </row>
    <row r="17218" spans="1:9" x14ac:dyDescent="0.3">
      <c r="A17218">
        <v>601637</v>
      </c>
      <c r="B17218" s="2">
        <v>36</v>
      </c>
      <c r="C17218" t="s">
        <v>20</v>
      </c>
      <c r="D17218" t="s">
        <v>30</v>
      </c>
      <c r="E17218">
        <v>18</v>
      </c>
      <c r="F17218">
        <v>4</v>
      </c>
      <c r="G17218">
        <f>Table1[[#This Row],[Price]]*Table1[[#This Row],[Quantity]]</f>
        <v>72</v>
      </c>
      <c r="H17218" s="3">
        <v>45279</v>
      </c>
      <c r="I17218" t="s">
        <v>17</v>
      </c>
    </row>
    <row r="17219" spans="1:9" x14ac:dyDescent="0.3">
      <c r="A17219">
        <v>743682</v>
      </c>
      <c r="B17219" s="2">
        <v>52</v>
      </c>
      <c r="C17219" t="s">
        <v>11</v>
      </c>
      <c r="D17219" t="s">
        <v>79</v>
      </c>
      <c r="E17219">
        <v>5</v>
      </c>
      <c r="F17219">
        <v>2</v>
      </c>
      <c r="G17219">
        <f>Table1[[#This Row],[Price]]*Table1[[#This Row],[Quantity]]</f>
        <v>10</v>
      </c>
      <c r="H17219" s="3">
        <v>45279</v>
      </c>
      <c r="I17219" t="s">
        <v>17</v>
      </c>
    </row>
    <row r="17220" spans="1:9" x14ac:dyDescent="0.3">
      <c r="A17220">
        <v>422079</v>
      </c>
      <c r="B17220" s="2">
        <v>82</v>
      </c>
      <c r="C17220" t="s">
        <v>20</v>
      </c>
      <c r="D17220" t="s">
        <v>27</v>
      </c>
      <c r="E17220">
        <v>12</v>
      </c>
      <c r="F17220">
        <v>5</v>
      </c>
      <c r="G17220">
        <f>Table1[[#This Row],[Price]]*Table1[[#This Row],[Quantity]]</f>
        <v>60</v>
      </c>
      <c r="H17220" s="3">
        <v>45279</v>
      </c>
      <c r="I17220" t="s">
        <v>17</v>
      </c>
    </row>
    <row r="17221" spans="1:9" x14ac:dyDescent="0.3">
      <c r="A17221">
        <v>817848</v>
      </c>
      <c r="B17221" s="2">
        <v>11</v>
      </c>
      <c r="C17221" t="s">
        <v>38</v>
      </c>
      <c r="D17221" t="s">
        <v>121</v>
      </c>
      <c r="E17221">
        <v>5</v>
      </c>
      <c r="F17221">
        <v>4</v>
      </c>
      <c r="G17221">
        <f>Table1[[#This Row],[Price]]*Table1[[#This Row],[Quantity]]</f>
        <v>20</v>
      </c>
      <c r="H17221" s="3">
        <v>45279</v>
      </c>
      <c r="I17221" t="s">
        <v>17</v>
      </c>
    </row>
    <row r="17222" spans="1:9" x14ac:dyDescent="0.3">
      <c r="A17222">
        <v>632740</v>
      </c>
      <c r="B17222" s="2">
        <v>36</v>
      </c>
      <c r="C17222" t="s">
        <v>24</v>
      </c>
      <c r="D17222" t="s">
        <v>56</v>
      </c>
      <c r="E17222">
        <v>3</v>
      </c>
      <c r="F17222">
        <v>3</v>
      </c>
      <c r="G17222">
        <f>Table1[[#This Row],[Price]]*Table1[[#This Row],[Quantity]]</f>
        <v>9</v>
      </c>
      <c r="H17222" s="3">
        <v>45279</v>
      </c>
      <c r="I17222" t="s">
        <v>28</v>
      </c>
    </row>
    <row r="17223" spans="1:9" x14ac:dyDescent="0.3">
      <c r="A17223">
        <v>821737</v>
      </c>
      <c r="B17223" s="2">
        <v>55</v>
      </c>
      <c r="C17223" t="s">
        <v>11</v>
      </c>
      <c r="D17223" t="s">
        <v>12</v>
      </c>
      <c r="E17223">
        <v>3</v>
      </c>
      <c r="F17223">
        <v>1</v>
      </c>
      <c r="G17223">
        <f>Table1[[#This Row],[Price]]*Table1[[#This Row],[Quantity]]</f>
        <v>3</v>
      </c>
      <c r="H17223" s="3">
        <v>45279</v>
      </c>
      <c r="I17223" t="s">
        <v>13</v>
      </c>
    </row>
    <row r="17224" spans="1:9" x14ac:dyDescent="0.3">
      <c r="A17224">
        <v>263554</v>
      </c>
      <c r="B17224" s="2">
        <v>26</v>
      </c>
      <c r="C17224" t="s">
        <v>38</v>
      </c>
      <c r="D17224" t="s">
        <v>17677</v>
      </c>
      <c r="E17224">
        <v>4</v>
      </c>
      <c r="F17224">
        <v>1</v>
      </c>
      <c r="G17224">
        <f>Table1[[#This Row],[Price]]*Table1[[#This Row],[Quantity]]</f>
        <v>4</v>
      </c>
      <c r="H17224" s="3">
        <v>45279</v>
      </c>
      <c r="I17224" t="s">
        <v>28</v>
      </c>
    </row>
    <row r="17225" spans="1:9" x14ac:dyDescent="0.3">
      <c r="A17225">
        <v>975001</v>
      </c>
      <c r="B17225" s="2">
        <v>93</v>
      </c>
      <c r="C17225" t="s">
        <v>38</v>
      </c>
      <c r="D17225" t="s">
        <v>125</v>
      </c>
      <c r="E17225">
        <v>7</v>
      </c>
      <c r="F17225">
        <v>1</v>
      </c>
      <c r="G17225">
        <f>Table1[[#This Row],[Price]]*Table1[[#This Row],[Quantity]]</f>
        <v>7</v>
      </c>
      <c r="H17225" s="3">
        <v>45279</v>
      </c>
      <c r="I17225" t="s">
        <v>13</v>
      </c>
    </row>
    <row r="17226" spans="1:9" x14ac:dyDescent="0.3">
      <c r="A17226">
        <v>902337</v>
      </c>
      <c r="B17226" s="2">
        <v>85</v>
      </c>
      <c r="C17226" t="s">
        <v>50</v>
      </c>
      <c r="D17226" t="s">
        <v>112</v>
      </c>
      <c r="E17226">
        <v>4</v>
      </c>
      <c r="F17226">
        <v>2</v>
      </c>
      <c r="G17226">
        <f>Table1[[#This Row],[Price]]*Table1[[#This Row],[Quantity]]</f>
        <v>8</v>
      </c>
      <c r="H17226" s="3">
        <v>45279</v>
      </c>
      <c r="I17226" t="s">
        <v>28</v>
      </c>
    </row>
    <row r="17227" spans="1:9" x14ac:dyDescent="0.3">
      <c r="A17227">
        <v>341445</v>
      </c>
      <c r="B17227" s="2">
        <v>73</v>
      </c>
      <c r="C17227" t="s">
        <v>38</v>
      </c>
      <c r="D17227" t="s">
        <v>17677</v>
      </c>
      <c r="E17227">
        <v>5</v>
      </c>
      <c r="F17227">
        <v>3</v>
      </c>
      <c r="G17227">
        <f>Table1[[#This Row],[Price]]*Table1[[#This Row],[Quantity]]</f>
        <v>15</v>
      </c>
      <c r="H17227" s="3">
        <v>45279</v>
      </c>
      <c r="I17227" t="s">
        <v>17678</v>
      </c>
    </row>
    <row r="17228" spans="1:9" x14ac:dyDescent="0.3">
      <c r="A17228">
        <v>234412</v>
      </c>
      <c r="B17228" s="2">
        <v>29</v>
      </c>
      <c r="C17228" t="s">
        <v>20</v>
      </c>
      <c r="D17228" t="s">
        <v>245</v>
      </c>
      <c r="E17228">
        <v>20</v>
      </c>
      <c r="F17228">
        <v>1</v>
      </c>
      <c r="G17228">
        <f>Table1[[#This Row],[Price]]*Table1[[#This Row],[Quantity]]</f>
        <v>20</v>
      </c>
      <c r="H17228" s="3">
        <v>45279</v>
      </c>
      <c r="I17228" t="s">
        <v>13</v>
      </c>
    </row>
    <row r="17229" spans="1:9" x14ac:dyDescent="0.3">
      <c r="A17229">
        <v>948585</v>
      </c>
      <c r="B17229" s="2">
        <v>65</v>
      </c>
      <c r="C17229" t="s">
        <v>11</v>
      </c>
      <c r="D17229" t="s">
        <v>16</v>
      </c>
      <c r="E17229">
        <v>4</v>
      </c>
      <c r="F17229">
        <v>3</v>
      </c>
      <c r="G17229">
        <f>Table1[[#This Row],[Price]]*Table1[[#This Row],[Quantity]]</f>
        <v>12</v>
      </c>
      <c r="H17229" s="3">
        <v>45279</v>
      </c>
      <c r="I17229" t="s">
        <v>13</v>
      </c>
    </row>
    <row r="17230" spans="1:9" x14ac:dyDescent="0.3">
      <c r="A17230">
        <v>449538</v>
      </c>
      <c r="B17230" s="2">
        <v>42</v>
      </c>
      <c r="C17230" t="s">
        <v>24</v>
      </c>
      <c r="D17230" t="s">
        <v>71</v>
      </c>
      <c r="E17230">
        <v>3</v>
      </c>
      <c r="F17230">
        <v>4</v>
      </c>
      <c r="G17230">
        <f>Table1[[#This Row],[Price]]*Table1[[#This Row],[Quantity]]</f>
        <v>12</v>
      </c>
      <c r="H17230" s="3">
        <v>45279</v>
      </c>
      <c r="I17230" t="s">
        <v>13</v>
      </c>
    </row>
    <row r="17231" spans="1:9" x14ac:dyDescent="0.3">
      <c r="A17231">
        <v>372477</v>
      </c>
      <c r="B17231" s="2">
        <v>7</v>
      </c>
      <c r="C17231" t="s">
        <v>38</v>
      </c>
      <c r="D17231" t="s">
        <v>43</v>
      </c>
      <c r="E17231">
        <v>6</v>
      </c>
      <c r="F17231">
        <v>3</v>
      </c>
      <c r="G17231">
        <f>Table1[[#This Row],[Price]]*Table1[[#This Row],[Quantity]]</f>
        <v>18</v>
      </c>
      <c r="H17231" s="3">
        <v>45279</v>
      </c>
      <c r="I17231" t="s">
        <v>28</v>
      </c>
    </row>
    <row r="17232" spans="1:9" x14ac:dyDescent="0.3">
      <c r="A17232">
        <v>958743</v>
      </c>
      <c r="B17232" s="2">
        <v>72</v>
      </c>
      <c r="C17232" t="s">
        <v>50</v>
      </c>
      <c r="D17232" t="s">
        <v>86</v>
      </c>
      <c r="E17232">
        <v>5</v>
      </c>
      <c r="F17232">
        <v>2</v>
      </c>
      <c r="G17232">
        <f>Table1[[#This Row],[Price]]*Table1[[#This Row],[Quantity]]</f>
        <v>10</v>
      </c>
      <c r="H17232" s="3">
        <v>45279</v>
      </c>
      <c r="I17232" t="s">
        <v>28</v>
      </c>
    </row>
    <row r="17233" spans="1:9" x14ac:dyDescent="0.3">
      <c r="A17233">
        <v>705165</v>
      </c>
      <c r="B17233" s="2">
        <v>3</v>
      </c>
      <c r="C17233" t="s">
        <v>38</v>
      </c>
      <c r="D17233" t="s">
        <v>121</v>
      </c>
      <c r="E17233">
        <v>5</v>
      </c>
      <c r="F17233">
        <v>2</v>
      </c>
      <c r="G17233">
        <f>Table1[[#This Row],[Price]]*Table1[[#This Row],[Quantity]]</f>
        <v>10</v>
      </c>
      <c r="H17233" s="3">
        <v>45279</v>
      </c>
      <c r="I17233" t="s">
        <v>17</v>
      </c>
    </row>
    <row r="17234" spans="1:9" x14ac:dyDescent="0.3">
      <c r="A17234">
        <v>142761</v>
      </c>
      <c r="B17234" s="2">
        <v>80</v>
      </c>
      <c r="C17234" t="s">
        <v>20</v>
      </c>
      <c r="D17234" t="s">
        <v>245</v>
      </c>
      <c r="E17234">
        <v>20</v>
      </c>
      <c r="F17234">
        <v>1</v>
      </c>
      <c r="G17234">
        <f>Table1[[#This Row],[Price]]*Table1[[#This Row],[Quantity]]</f>
        <v>20</v>
      </c>
      <c r="H17234" s="3">
        <v>45279</v>
      </c>
      <c r="I17234" t="s">
        <v>28</v>
      </c>
    </row>
    <row r="17235" spans="1:9" x14ac:dyDescent="0.3">
      <c r="A17235">
        <v>293270</v>
      </c>
      <c r="B17235" s="2">
        <v>24</v>
      </c>
      <c r="C17235" t="s">
        <v>11</v>
      </c>
      <c r="D17235" t="s">
        <v>33</v>
      </c>
      <c r="E17235">
        <v>4</v>
      </c>
      <c r="F17235">
        <v>5</v>
      </c>
      <c r="G17235">
        <f>Table1[[#This Row],[Price]]*Table1[[#This Row],[Quantity]]</f>
        <v>20</v>
      </c>
      <c r="H17235" s="3">
        <v>45280</v>
      </c>
      <c r="I17235" t="s">
        <v>13</v>
      </c>
    </row>
    <row r="17236" spans="1:9" x14ac:dyDescent="0.3">
      <c r="A17236">
        <v>326774</v>
      </c>
      <c r="B17236" s="2">
        <v>26</v>
      </c>
      <c r="C17236" t="s">
        <v>38</v>
      </c>
      <c r="D17236" t="s">
        <v>121</v>
      </c>
      <c r="E17236">
        <v>5</v>
      </c>
      <c r="F17236">
        <v>4</v>
      </c>
      <c r="G17236">
        <f>Table1[[#This Row],[Price]]*Table1[[#This Row],[Quantity]]</f>
        <v>20</v>
      </c>
      <c r="H17236" s="3">
        <v>45280</v>
      </c>
      <c r="I17236" t="s">
        <v>28</v>
      </c>
    </row>
    <row r="17237" spans="1:9" x14ac:dyDescent="0.3">
      <c r="A17237">
        <v>974072</v>
      </c>
      <c r="B17237" s="2">
        <v>26</v>
      </c>
      <c r="C17237" t="s">
        <v>24</v>
      </c>
      <c r="D17237" t="s">
        <v>77</v>
      </c>
      <c r="E17237">
        <v>2.5</v>
      </c>
      <c r="F17237">
        <v>2</v>
      </c>
      <c r="G17237">
        <f>Table1[[#This Row],[Price]]*Table1[[#This Row],[Quantity]]</f>
        <v>5</v>
      </c>
      <c r="H17237" s="3">
        <v>45280</v>
      </c>
      <c r="I17237" t="s">
        <v>17</v>
      </c>
    </row>
    <row r="17238" spans="1:9" x14ac:dyDescent="0.3">
      <c r="A17238">
        <v>883034</v>
      </c>
      <c r="B17238" s="2">
        <v>73</v>
      </c>
      <c r="C17238" t="s">
        <v>20</v>
      </c>
      <c r="D17238" t="s">
        <v>27</v>
      </c>
      <c r="E17238">
        <v>12</v>
      </c>
      <c r="F17238">
        <v>5</v>
      </c>
      <c r="G17238">
        <f>Table1[[#This Row],[Price]]*Table1[[#This Row],[Quantity]]</f>
        <v>60</v>
      </c>
      <c r="H17238" s="3">
        <v>45280</v>
      </c>
      <c r="I17238" t="s">
        <v>17</v>
      </c>
    </row>
    <row r="17239" spans="1:9" x14ac:dyDescent="0.3">
      <c r="A17239">
        <v>307689</v>
      </c>
      <c r="B17239" s="2">
        <v>66</v>
      </c>
      <c r="C17239" t="s">
        <v>20</v>
      </c>
      <c r="D17239" t="s">
        <v>245</v>
      </c>
      <c r="E17239">
        <v>20</v>
      </c>
      <c r="F17239">
        <v>4</v>
      </c>
      <c r="G17239">
        <f>Table1[[#This Row],[Price]]*Table1[[#This Row],[Quantity]]</f>
        <v>80</v>
      </c>
      <c r="H17239" s="3">
        <v>45280</v>
      </c>
      <c r="I17239" t="s">
        <v>28</v>
      </c>
    </row>
    <row r="17240" spans="1:9" x14ac:dyDescent="0.3">
      <c r="A17240">
        <v>290328</v>
      </c>
      <c r="B17240" s="2">
        <v>51</v>
      </c>
      <c r="C17240" t="s">
        <v>11</v>
      </c>
      <c r="D17240" t="s">
        <v>16</v>
      </c>
      <c r="E17240">
        <v>4</v>
      </c>
      <c r="F17240">
        <v>4</v>
      </c>
      <c r="G17240">
        <f>Table1[[#This Row],[Price]]*Table1[[#This Row],[Quantity]]</f>
        <v>16</v>
      </c>
      <c r="H17240" s="3">
        <v>45280</v>
      </c>
      <c r="I17240" t="s">
        <v>13</v>
      </c>
    </row>
    <row r="17241" spans="1:9" x14ac:dyDescent="0.3">
      <c r="A17241">
        <v>182264</v>
      </c>
      <c r="B17241" s="2">
        <v>62</v>
      </c>
      <c r="C17241" t="s">
        <v>50</v>
      </c>
      <c r="D17241" t="s">
        <v>112</v>
      </c>
      <c r="E17241">
        <v>4</v>
      </c>
      <c r="F17241">
        <v>1</v>
      </c>
      <c r="G17241">
        <f>Table1[[#This Row],[Price]]*Table1[[#This Row],[Quantity]]</f>
        <v>4</v>
      </c>
      <c r="H17241" s="3">
        <v>45280</v>
      </c>
      <c r="I17241" t="s">
        <v>13</v>
      </c>
    </row>
    <row r="17242" spans="1:9" x14ac:dyDescent="0.3">
      <c r="A17242">
        <v>961140</v>
      </c>
      <c r="B17242" s="2">
        <v>13</v>
      </c>
      <c r="C17242" t="s">
        <v>24</v>
      </c>
      <c r="D17242" t="s">
        <v>77</v>
      </c>
      <c r="E17242">
        <v>2.5</v>
      </c>
      <c r="F17242">
        <v>3</v>
      </c>
      <c r="G17242">
        <f>Table1[[#This Row],[Price]]*Table1[[#This Row],[Quantity]]</f>
        <v>7.5</v>
      </c>
      <c r="H17242" s="3">
        <v>45280</v>
      </c>
      <c r="I17242" t="s">
        <v>28</v>
      </c>
    </row>
    <row r="17243" spans="1:9" x14ac:dyDescent="0.3">
      <c r="A17243">
        <v>375627</v>
      </c>
      <c r="B17243" s="2">
        <v>58</v>
      </c>
      <c r="C17243" t="s">
        <v>24</v>
      </c>
      <c r="D17243" t="s">
        <v>141</v>
      </c>
      <c r="E17243">
        <v>2.5</v>
      </c>
      <c r="F17243">
        <v>2</v>
      </c>
      <c r="G17243">
        <f>Table1[[#This Row],[Price]]*Table1[[#This Row],[Quantity]]</f>
        <v>5</v>
      </c>
      <c r="H17243" s="3">
        <v>45280</v>
      </c>
      <c r="I17243" t="s">
        <v>17</v>
      </c>
    </row>
    <row r="17244" spans="1:9" x14ac:dyDescent="0.3">
      <c r="A17244">
        <v>623805</v>
      </c>
      <c r="B17244" s="2">
        <v>76</v>
      </c>
      <c r="C17244" t="s">
        <v>38</v>
      </c>
      <c r="D17244" t="s">
        <v>121</v>
      </c>
      <c r="E17244">
        <v>5</v>
      </c>
      <c r="F17244">
        <v>1</v>
      </c>
      <c r="G17244">
        <f>Table1[[#This Row],[Price]]*Table1[[#This Row],[Quantity]]</f>
        <v>5</v>
      </c>
      <c r="H17244" s="3">
        <v>45280</v>
      </c>
      <c r="I17244" t="s">
        <v>13</v>
      </c>
    </row>
    <row r="17245" spans="1:9" x14ac:dyDescent="0.3">
      <c r="A17245">
        <v>886960</v>
      </c>
      <c r="B17245" s="2">
        <v>53</v>
      </c>
      <c r="C17245" t="s">
        <v>11</v>
      </c>
      <c r="D17245" t="s">
        <v>79</v>
      </c>
      <c r="E17245">
        <v>5</v>
      </c>
      <c r="F17245">
        <v>1</v>
      </c>
      <c r="G17245">
        <f>Table1[[#This Row],[Price]]*Table1[[#This Row],[Quantity]]</f>
        <v>5</v>
      </c>
      <c r="H17245" s="3">
        <v>45280</v>
      </c>
      <c r="I17245" t="s">
        <v>13</v>
      </c>
    </row>
    <row r="17246" spans="1:9" x14ac:dyDescent="0.3">
      <c r="A17246">
        <v>395375</v>
      </c>
      <c r="B17246" s="2">
        <v>74</v>
      </c>
      <c r="C17246" t="s">
        <v>20</v>
      </c>
      <c r="D17246" t="s">
        <v>21</v>
      </c>
      <c r="E17246">
        <v>15</v>
      </c>
      <c r="F17246">
        <v>1</v>
      </c>
      <c r="G17246">
        <f>Table1[[#This Row],[Price]]*Table1[[#This Row],[Quantity]]</f>
        <v>15</v>
      </c>
      <c r="H17246" s="3">
        <v>45280</v>
      </c>
      <c r="I17246" t="s">
        <v>13</v>
      </c>
    </row>
    <row r="17247" spans="1:9" x14ac:dyDescent="0.3">
      <c r="A17247">
        <v>220759</v>
      </c>
      <c r="B17247" s="2">
        <v>98</v>
      </c>
      <c r="C17247" t="s">
        <v>11</v>
      </c>
      <c r="D17247" t="s">
        <v>12</v>
      </c>
      <c r="E17247">
        <v>3</v>
      </c>
      <c r="F17247">
        <v>2</v>
      </c>
      <c r="G17247">
        <f>Table1[[#This Row],[Price]]*Table1[[#This Row],[Quantity]]</f>
        <v>6</v>
      </c>
      <c r="H17247" s="3">
        <v>45280</v>
      </c>
      <c r="I17247" t="s">
        <v>17</v>
      </c>
    </row>
    <row r="17248" spans="1:9" x14ac:dyDescent="0.3">
      <c r="A17248">
        <v>681599</v>
      </c>
      <c r="B17248" s="2">
        <v>22</v>
      </c>
      <c r="C17248" t="s">
        <v>20</v>
      </c>
      <c r="D17248" t="s">
        <v>30</v>
      </c>
      <c r="E17248">
        <v>18</v>
      </c>
      <c r="F17248">
        <v>1</v>
      </c>
      <c r="G17248">
        <f>Table1[[#This Row],[Price]]*Table1[[#This Row],[Quantity]]</f>
        <v>18</v>
      </c>
      <c r="H17248" s="3">
        <v>45280</v>
      </c>
      <c r="I17248" t="s">
        <v>13</v>
      </c>
    </row>
    <row r="17249" spans="1:9" x14ac:dyDescent="0.3">
      <c r="A17249">
        <v>451276</v>
      </c>
      <c r="B17249" s="2">
        <v>97</v>
      </c>
      <c r="C17249" t="s">
        <v>11</v>
      </c>
      <c r="D17249" t="s">
        <v>12</v>
      </c>
      <c r="E17249">
        <v>3</v>
      </c>
      <c r="F17249">
        <v>5</v>
      </c>
      <c r="G17249">
        <f>Table1[[#This Row],[Price]]*Table1[[#This Row],[Quantity]]</f>
        <v>15</v>
      </c>
      <c r="H17249" s="3">
        <v>45280</v>
      </c>
      <c r="I17249" t="s">
        <v>17</v>
      </c>
    </row>
    <row r="17250" spans="1:9" x14ac:dyDescent="0.3">
      <c r="A17250">
        <v>849235</v>
      </c>
      <c r="B17250" s="2">
        <v>21</v>
      </c>
      <c r="C17250" t="s">
        <v>24</v>
      </c>
      <c r="D17250" t="s">
        <v>77</v>
      </c>
      <c r="E17250">
        <v>2.5</v>
      </c>
      <c r="F17250">
        <v>4</v>
      </c>
      <c r="G17250">
        <f>Table1[[#This Row],[Price]]*Table1[[#This Row],[Quantity]]</f>
        <v>10</v>
      </c>
      <c r="H17250" s="3">
        <v>45280</v>
      </c>
      <c r="I17250" t="s">
        <v>28</v>
      </c>
    </row>
    <row r="17251" spans="1:9" x14ac:dyDescent="0.3">
      <c r="A17251">
        <v>442632</v>
      </c>
      <c r="B17251" s="2">
        <v>28</v>
      </c>
      <c r="C17251" t="s">
        <v>24</v>
      </c>
      <c r="D17251" t="s">
        <v>71</v>
      </c>
      <c r="E17251">
        <v>3</v>
      </c>
      <c r="F17251">
        <v>1</v>
      </c>
      <c r="G17251">
        <f>Table1[[#This Row],[Price]]*Table1[[#This Row],[Quantity]]</f>
        <v>3</v>
      </c>
      <c r="H17251" s="3">
        <v>45280</v>
      </c>
      <c r="I17251" t="s">
        <v>13</v>
      </c>
    </row>
    <row r="17252" spans="1:9" x14ac:dyDescent="0.3">
      <c r="A17252">
        <v>884646</v>
      </c>
      <c r="B17252" s="2">
        <v>48</v>
      </c>
      <c r="C17252" t="s">
        <v>24</v>
      </c>
      <c r="D17252" t="s">
        <v>77</v>
      </c>
      <c r="E17252">
        <v>2.5</v>
      </c>
      <c r="F17252">
        <v>5</v>
      </c>
      <c r="G17252">
        <f>Table1[[#This Row],[Price]]*Table1[[#This Row],[Quantity]]</f>
        <v>12.5</v>
      </c>
      <c r="H17252" s="3">
        <v>45280</v>
      </c>
      <c r="I17252" t="s">
        <v>13</v>
      </c>
    </row>
    <row r="17253" spans="1:9" x14ac:dyDescent="0.3">
      <c r="A17253">
        <v>455060</v>
      </c>
      <c r="B17253" s="2">
        <v>44</v>
      </c>
      <c r="C17253" t="s">
        <v>11</v>
      </c>
      <c r="D17253" t="s">
        <v>16</v>
      </c>
      <c r="E17253">
        <v>4</v>
      </c>
      <c r="F17253">
        <v>4</v>
      </c>
      <c r="G17253">
        <f>Table1[[#This Row],[Price]]*Table1[[#This Row],[Quantity]]</f>
        <v>16</v>
      </c>
      <c r="H17253" s="3">
        <v>45280</v>
      </c>
      <c r="I17253" t="s">
        <v>13</v>
      </c>
    </row>
    <row r="17254" spans="1:9" x14ac:dyDescent="0.3">
      <c r="A17254">
        <v>296900</v>
      </c>
      <c r="B17254" s="2">
        <v>97</v>
      </c>
      <c r="C17254" t="s">
        <v>20</v>
      </c>
      <c r="D17254" t="s">
        <v>21</v>
      </c>
      <c r="E17254">
        <v>15</v>
      </c>
      <c r="F17254">
        <v>4</v>
      </c>
      <c r="G17254">
        <f>Table1[[#This Row],[Price]]*Table1[[#This Row],[Quantity]]</f>
        <v>60</v>
      </c>
      <c r="H17254" s="3">
        <v>45280</v>
      </c>
      <c r="I17254" t="s">
        <v>17</v>
      </c>
    </row>
    <row r="17255" spans="1:9" x14ac:dyDescent="0.3">
      <c r="A17255">
        <v>960283</v>
      </c>
      <c r="B17255" s="2">
        <v>47</v>
      </c>
      <c r="C17255" t="s">
        <v>38</v>
      </c>
      <c r="D17255" t="s">
        <v>43</v>
      </c>
      <c r="E17255">
        <v>6</v>
      </c>
      <c r="F17255">
        <v>1</v>
      </c>
      <c r="G17255">
        <f>Table1[[#This Row],[Price]]*Table1[[#This Row],[Quantity]]</f>
        <v>6</v>
      </c>
      <c r="H17255" s="3">
        <v>45280</v>
      </c>
      <c r="I17255" t="s">
        <v>28</v>
      </c>
    </row>
    <row r="17256" spans="1:9" x14ac:dyDescent="0.3">
      <c r="A17256">
        <v>111184</v>
      </c>
      <c r="B17256" s="2">
        <v>35</v>
      </c>
      <c r="C17256" t="s">
        <v>38</v>
      </c>
      <c r="D17256" t="s">
        <v>107</v>
      </c>
      <c r="E17256">
        <v>4</v>
      </c>
      <c r="F17256">
        <v>4</v>
      </c>
      <c r="G17256">
        <f>Table1[[#This Row],[Price]]*Table1[[#This Row],[Quantity]]</f>
        <v>16</v>
      </c>
      <c r="H17256" s="3">
        <v>45280</v>
      </c>
      <c r="I17256" t="s">
        <v>13</v>
      </c>
    </row>
    <row r="17257" spans="1:9" x14ac:dyDescent="0.3">
      <c r="A17257">
        <v>254957</v>
      </c>
      <c r="B17257" s="2">
        <v>69</v>
      </c>
      <c r="C17257" t="s">
        <v>24</v>
      </c>
      <c r="D17257" t="s">
        <v>77</v>
      </c>
      <c r="E17257">
        <v>2.5</v>
      </c>
      <c r="F17257">
        <v>4</v>
      </c>
      <c r="G17257">
        <f>Table1[[#This Row],[Price]]*Table1[[#This Row],[Quantity]]</f>
        <v>10</v>
      </c>
      <c r="H17257" s="3">
        <v>45280</v>
      </c>
      <c r="I17257" t="s">
        <v>28</v>
      </c>
    </row>
    <row r="17258" spans="1:9" x14ac:dyDescent="0.3">
      <c r="A17258">
        <v>705844</v>
      </c>
      <c r="B17258" s="2">
        <v>92</v>
      </c>
      <c r="C17258" t="s">
        <v>11</v>
      </c>
      <c r="D17258" t="s">
        <v>12</v>
      </c>
      <c r="E17258">
        <v>3</v>
      </c>
      <c r="F17258">
        <v>1</v>
      </c>
      <c r="G17258">
        <f>Table1[[#This Row],[Price]]*Table1[[#This Row],[Quantity]]</f>
        <v>3</v>
      </c>
      <c r="H17258" s="3">
        <v>45281</v>
      </c>
      <c r="I17258" t="s">
        <v>13</v>
      </c>
    </row>
    <row r="17259" spans="1:9" x14ac:dyDescent="0.3">
      <c r="A17259">
        <v>531195</v>
      </c>
      <c r="B17259" s="2">
        <v>76</v>
      </c>
      <c r="C17259" t="s">
        <v>24</v>
      </c>
      <c r="D17259" t="s">
        <v>77</v>
      </c>
      <c r="E17259">
        <v>2.5</v>
      </c>
      <c r="F17259">
        <v>3</v>
      </c>
      <c r="G17259">
        <f>Table1[[#This Row],[Price]]*Table1[[#This Row],[Quantity]]</f>
        <v>7.5</v>
      </c>
      <c r="H17259" s="3">
        <v>45281</v>
      </c>
      <c r="I17259" t="s">
        <v>28</v>
      </c>
    </row>
    <row r="17260" spans="1:9" x14ac:dyDescent="0.3">
      <c r="A17260">
        <v>222126</v>
      </c>
      <c r="B17260" s="2">
        <v>20</v>
      </c>
      <c r="C17260" t="s">
        <v>38</v>
      </c>
      <c r="D17260" t="s">
        <v>17677</v>
      </c>
      <c r="E17260">
        <v>5</v>
      </c>
      <c r="F17260">
        <v>3</v>
      </c>
      <c r="G17260">
        <f>Table1[[#This Row],[Price]]*Table1[[#This Row],[Quantity]]</f>
        <v>15</v>
      </c>
      <c r="H17260" s="3">
        <v>45281</v>
      </c>
      <c r="I17260" t="s">
        <v>17678</v>
      </c>
    </row>
    <row r="17261" spans="1:9" x14ac:dyDescent="0.3">
      <c r="A17261">
        <v>858888</v>
      </c>
      <c r="B17261" s="2">
        <v>1</v>
      </c>
      <c r="C17261" t="s">
        <v>38</v>
      </c>
      <c r="D17261" t="s">
        <v>74</v>
      </c>
      <c r="E17261">
        <v>6</v>
      </c>
      <c r="F17261">
        <v>3</v>
      </c>
      <c r="G17261">
        <f>Table1[[#This Row],[Price]]*Table1[[#This Row],[Quantity]]</f>
        <v>18</v>
      </c>
      <c r="H17261" s="3">
        <v>45281</v>
      </c>
      <c r="I17261" t="s">
        <v>28</v>
      </c>
    </row>
    <row r="17262" spans="1:9" x14ac:dyDescent="0.3">
      <c r="A17262">
        <v>278042</v>
      </c>
      <c r="B17262" s="2">
        <v>56</v>
      </c>
      <c r="C17262" t="s">
        <v>24</v>
      </c>
      <c r="D17262" t="s">
        <v>168</v>
      </c>
      <c r="E17262">
        <v>1</v>
      </c>
      <c r="F17262">
        <v>5</v>
      </c>
      <c r="G17262">
        <f>Table1[[#This Row],[Price]]*Table1[[#This Row],[Quantity]]</f>
        <v>5</v>
      </c>
      <c r="H17262" s="3">
        <v>45281</v>
      </c>
      <c r="I17262" t="s">
        <v>17</v>
      </c>
    </row>
    <row r="17263" spans="1:9" x14ac:dyDescent="0.3">
      <c r="A17263">
        <v>584246</v>
      </c>
      <c r="B17263" s="2">
        <v>33</v>
      </c>
      <c r="C17263" t="s">
        <v>20</v>
      </c>
      <c r="D17263" t="s">
        <v>30</v>
      </c>
      <c r="E17263">
        <v>18</v>
      </c>
      <c r="F17263">
        <v>5</v>
      </c>
      <c r="G17263">
        <f>Table1[[#This Row],[Price]]*Table1[[#This Row],[Quantity]]</f>
        <v>90</v>
      </c>
      <c r="H17263" s="3">
        <v>45281</v>
      </c>
      <c r="I17263" t="s">
        <v>17</v>
      </c>
    </row>
    <row r="17264" spans="1:9" x14ac:dyDescent="0.3">
      <c r="A17264">
        <v>740953</v>
      </c>
      <c r="B17264" s="2">
        <v>94</v>
      </c>
      <c r="C17264" t="s">
        <v>11</v>
      </c>
      <c r="D17264" t="s">
        <v>12</v>
      </c>
      <c r="E17264">
        <v>3</v>
      </c>
      <c r="F17264">
        <v>3</v>
      </c>
      <c r="G17264">
        <f>Table1[[#This Row],[Price]]*Table1[[#This Row],[Quantity]]</f>
        <v>9</v>
      </c>
      <c r="H17264" s="3">
        <v>45281</v>
      </c>
      <c r="I17264" t="s">
        <v>17</v>
      </c>
    </row>
    <row r="17265" spans="1:9" x14ac:dyDescent="0.3">
      <c r="A17265">
        <v>420125</v>
      </c>
      <c r="B17265" s="2">
        <v>6</v>
      </c>
      <c r="C17265" t="s">
        <v>50</v>
      </c>
      <c r="D17265" t="s">
        <v>86</v>
      </c>
      <c r="E17265">
        <v>5</v>
      </c>
      <c r="F17265">
        <v>3</v>
      </c>
      <c r="G17265">
        <f>Table1[[#This Row],[Price]]*Table1[[#This Row],[Quantity]]</f>
        <v>15</v>
      </c>
      <c r="H17265" s="3">
        <v>45281</v>
      </c>
      <c r="I17265" t="s">
        <v>13</v>
      </c>
    </row>
    <row r="17266" spans="1:9" x14ac:dyDescent="0.3">
      <c r="A17266">
        <v>690380</v>
      </c>
      <c r="B17266" s="2">
        <v>9</v>
      </c>
      <c r="C17266" t="s">
        <v>50</v>
      </c>
      <c r="D17266" t="s">
        <v>93</v>
      </c>
      <c r="E17266">
        <v>7</v>
      </c>
      <c r="F17266">
        <v>4</v>
      </c>
      <c r="G17266">
        <f>Table1[[#This Row],[Price]]*Table1[[#This Row],[Quantity]]</f>
        <v>28</v>
      </c>
      <c r="H17266" s="3">
        <v>45281</v>
      </c>
      <c r="I17266" t="s">
        <v>17678</v>
      </c>
    </row>
    <row r="17267" spans="1:9" x14ac:dyDescent="0.3">
      <c r="A17267">
        <v>946907</v>
      </c>
      <c r="B17267" s="2">
        <v>30</v>
      </c>
      <c r="C17267" t="s">
        <v>11</v>
      </c>
      <c r="D17267" t="s">
        <v>230</v>
      </c>
      <c r="E17267">
        <v>5</v>
      </c>
      <c r="F17267">
        <v>5</v>
      </c>
      <c r="G17267">
        <f>Table1[[#This Row],[Price]]*Table1[[#This Row],[Quantity]]</f>
        <v>25</v>
      </c>
      <c r="H17267" s="3">
        <v>45281</v>
      </c>
      <c r="I17267" t="s">
        <v>17</v>
      </c>
    </row>
    <row r="17268" spans="1:9" x14ac:dyDescent="0.3">
      <c r="A17268">
        <v>682942</v>
      </c>
      <c r="B17268" s="2">
        <v>72</v>
      </c>
      <c r="C17268" t="s">
        <v>50</v>
      </c>
      <c r="D17268" t="s">
        <v>93</v>
      </c>
      <c r="E17268">
        <v>7</v>
      </c>
      <c r="F17268">
        <v>5</v>
      </c>
      <c r="G17268">
        <f>Table1[[#This Row],[Price]]*Table1[[#This Row],[Quantity]]</f>
        <v>35</v>
      </c>
      <c r="H17268" s="3">
        <v>45281</v>
      </c>
      <c r="I17268" t="s">
        <v>17</v>
      </c>
    </row>
    <row r="17269" spans="1:9" x14ac:dyDescent="0.3">
      <c r="A17269">
        <v>993341</v>
      </c>
      <c r="B17269" s="2">
        <v>3</v>
      </c>
      <c r="C17269" t="s">
        <v>24</v>
      </c>
      <c r="D17269" t="s">
        <v>56</v>
      </c>
      <c r="E17269">
        <v>3</v>
      </c>
      <c r="F17269">
        <v>5</v>
      </c>
      <c r="G17269">
        <f>Table1[[#This Row],[Price]]*Table1[[#This Row],[Quantity]]</f>
        <v>15</v>
      </c>
      <c r="H17269" s="3">
        <v>45281</v>
      </c>
      <c r="I17269" t="s">
        <v>13</v>
      </c>
    </row>
    <row r="17270" spans="1:9" x14ac:dyDescent="0.3">
      <c r="A17270">
        <v>479593</v>
      </c>
      <c r="B17270" s="2">
        <v>52</v>
      </c>
      <c r="C17270" t="s">
        <v>50</v>
      </c>
      <c r="D17270" t="s">
        <v>86</v>
      </c>
      <c r="E17270">
        <v>5</v>
      </c>
      <c r="F17270">
        <v>5</v>
      </c>
      <c r="G17270">
        <f>Table1[[#This Row],[Price]]*Table1[[#This Row],[Quantity]]</f>
        <v>25</v>
      </c>
      <c r="H17270" s="3">
        <v>45281</v>
      </c>
      <c r="I17270" t="s">
        <v>13</v>
      </c>
    </row>
    <row r="17271" spans="1:9" x14ac:dyDescent="0.3">
      <c r="A17271">
        <v>258638</v>
      </c>
      <c r="B17271" s="2">
        <v>46</v>
      </c>
      <c r="C17271" t="s">
        <v>24</v>
      </c>
      <c r="D17271" t="s">
        <v>71</v>
      </c>
      <c r="E17271">
        <v>3</v>
      </c>
      <c r="F17271">
        <v>3</v>
      </c>
      <c r="G17271">
        <f>Table1[[#This Row],[Price]]*Table1[[#This Row],[Quantity]]</f>
        <v>9</v>
      </c>
      <c r="H17271" s="3">
        <v>45281</v>
      </c>
      <c r="I17271" t="s">
        <v>13</v>
      </c>
    </row>
    <row r="17272" spans="1:9" x14ac:dyDescent="0.3">
      <c r="A17272">
        <v>894812</v>
      </c>
      <c r="B17272" s="2">
        <v>14</v>
      </c>
      <c r="C17272" t="s">
        <v>11</v>
      </c>
      <c r="D17272" t="s">
        <v>12</v>
      </c>
      <c r="E17272">
        <v>3</v>
      </c>
      <c r="F17272">
        <v>2</v>
      </c>
      <c r="G17272">
        <f>Table1[[#This Row],[Price]]*Table1[[#This Row],[Quantity]]</f>
        <v>6</v>
      </c>
      <c r="H17272" s="3">
        <v>45281</v>
      </c>
      <c r="I17272" t="s">
        <v>28</v>
      </c>
    </row>
    <row r="17273" spans="1:9" x14ac:dyDescent="0.3">
      <c r="A17273">
        <v>981903</v>
      </c>
      <c r="B17273" s="2">
        <v>84</v>
      </c>
      <c r="C17273" t="s">
        <v>38</v>
      </c>
      <c r="D17273" t="s">
        <v>121</v>
      </c>
      <c r="E17273">
        <v>5</v>
      </c>
      <c r="F17273">
        <v>5</v>
      </c>
      <c r="G17273">
        <f>Table1[[#This Row],[Price]]*Table1[[#This Row],[Quantity]]</f>
        <v>25</v>
      </c>
      <c r="H17273" s="3">
        <v>45281</v>
      </c>
      <c r="I17273" t="s">
        <v>28</v>
      </c>
    </row>
    <row r="17274" spans="1:9" x14ac:dyDescent="0.3">
      <c r="A17274">
        <v>500632</v>
      </c>
      <c r="B17274" s="2">
        <v>28</v>
      </c>
      <c r="C17274" t="s">
        <v>11</v>
      </c>
      <c r="D17274" t="s">
        <v>17677</v>
      </c>
      <c r="E17274">
        <v>4</v>
      </c>
      <c r="F17274">
        <v>3</v>
      </c>
      <c r="G17274">
        <f>Table1[[#This Row],[Price]]*Table1[[#This Row],[Quantity]]</f>
        <v>12</v>
      </c>
      <c r="H17274" s="3">
        <v>45281</v>
      </c>
      <c r="I17274" t="s">
        <v>17678</v>
      </c>
    </row>
    <row r="17275" spans="1:9" x14ac:dyDescent="0.3">
      <c r="A17275">
        <v>834969</v>
      </c>
      <c r="B17275" s="2">
        <v>72</v>
      </c>
      <c r="C17275" t="s">
        <v>38</v>
      </c>
      <c r="D17275" t="s">
        <v>17677</v>
      </c>
      <c r="E17275">
        <v>5</v>
      </c>
      <c r="F17275">
        <v>3</v>
      </c>
      <c r="G17275">
        <f>Table1[[#This Row],[Price]]*Table1[[#This Row],[Quantity]]</f>
        <v>15</v>
      </c>
      <c r="H17275" s="3">
        <v>45281</v>
      </c>
      <c r="I17275" t="s">
        <v>17</v>
      </c>
    </row>
    <row r="17276" spans="1:9" x14ac:dyDescent="0.3">
      <c r="A17276">
        <v>367138</v>
      </c>
      <c r="B17276" s="2">
        <v>19</v>
      </c>
      <c r="C17276" t="s">
        <v>50</v>
      </c>
      <c r="D17276" t="s">
        <v>86</v>
      </c>
      <c r="E17276">
        <v>5</v>
      </c>
      <c r="F17276">
        <v>2</v>
      </c>
      <c r="G17276">
        <f>Table1[[#This Row],[Price]]*Table1[[#This Row],[Quantity]]</f>
        <v>10</v>
      </c>
      <c r="H17276" s="3">
        <v>45281</v>
      </c>
      <c r="I17276" t="s">
        <v>13</v>
      </c>
    </row>
    <row r="17277" spans="1:9" x14ac:dyDescent="0.3">
      <c r="A17277">
        <v>254028</v>
      </c>
      <c r="B17277" s="2">
        <v>37</v>
      </c>
      <c r="C17277" t="s">
        <v>38</v>
      </c>
      <c r="D17277" t="s">
        <v>121</v>
      </c>
      <c r="E17277">
        <v>5</v>
      </c>
      <c r="F17277">
        <v>5</v>
      </c>
      <c r="G17277">
        <f>Table1[[#This Row],[Price]]*Table1[[#This Row],[Quantity]]</f>
        <v>25</v>
      </c>
      <c r="H17277" s="3">
        <v>45281</v>
      </c>
      <c r="I17277" t="s">
        <v>17</v>
      </c>
    </row>
    <row r="17278" spans="1:9" x14ac:dyDescent="0.3">
      <c r="A17278">
        <v>488172</v>
      </c>
      <c r="B17278" s="2">
        <v>34</v>
      </c>
      <c r="C17278" t="s">
        <v>11</v>
      </c>
      <c r="D17278" t="s">
        <v>12</v>
      </c>
      <c r="E17278">
        <v>3</v>
      </c>
      <c r="F17278">
        <v>5</v>
      </c>
      <c r="G17278">
        <f>Table1[[#This Row],[Price]]*Table1[[#This Row],[Quantity]]</f>
        <v>15</v>
      </c>
      <c r="H17278" s="3">
        <v>45281</v>
      </c>
      <c r="I17278" t="s">
        <v>13</v>
      </c>
    </row>
    <row r="17279" spans="1:9" x14ac:dyDescent="0.3">
      <c r="A17279">
        <v>626043</v>
      </c>
      <c r="B17279" s="2">
        <v>88</v>
      </c>
      <c r="C17279" t="s">
        <v>11</v>
      </c>
      <c r="D17279" t="s">
        <v>12</v>
      </c>
      <c r="E17279">
        <v>3</v>
      </c>
      <c r="F17279">
        <v>4</v>
      </c>
      <c r="G17279">
        <f>Table1[[#This Row],[Price]]*Table1[[#This Row],[Quantity]]</f>
        <v>12</v>
      </c>
      <c r="H17279" s="3">
        <v>45281</v>
      </c>
      <c r="I17279" t="s">
        <v>28</v>
      </c>
    </row>
    <row r="17280" spans="1:9" x14ac:dyDescent="0.3">
      <c r="A17280">
        <v>464800</v>
      </c>
      <c r="B17280" s="2">
        <v>99</v>
      </c>
      <c r="C17280" t="s">
        <v>50</v>
      </c>
      <c r="D17280" t="s">
        <v>99</v>
      </c>
      <c r="E17280">
        <v>8</v>
      </c>
      <c r="F17280">
        <v>3</v>
      </c>
      <c r="G17280">
        <f>Table1[[#This Row],[Price]]*Table1[[#This Row],[Quantity]]</f>
        <v>24</v>
      </c>
      <c r="H17280" s="3">
        <v>45281</v>
      </c>
      <c r="I17280" t="s">
        <v>28</v>
      </c>
    </row>
    <row r="17281" spans="1:9" x14ac:dyDescent="0.3">
      <c r="A17281">
        <v>650078</v>
      </c>
      <c r="B17281" s="2">
        <v>68</v>
      </c>
      <c r="C17281" t="s">
        <v>24</v>
      </c>
      <c r="D17281" t="s">
        <v>77</v>
      </c>
      <c r="E17281">
        <v>2.5</v>
      </c>
      <c r="F17281">
        <v>5</v>
      </c>
      <c r="G17281">
        <f>Table1[[#This Row],[Price]]*Table1[[#This Row],[Quantity]]</f>
        <v>12.5</v>
      </c>
      <c r="H17281" s="3">
        <v>45281</v>
      </c>
      <c r="I17281" t="s">
        <v>13</v>
      </c>
    </row>
    <row r="17282" spans="1:9" x14ac:dyDescent="0.3">
      <c r="A17282">
        <v>537971</v>
      </c>
      <c r="B17282" s="2">
        <v>41</v>
      </c>
      <c r="C17282" t="s">
        <v>38</v>
      </c>
      <c r="D17282" t="s">
        <v>121</v>
      </c>
      <c r="E17282">
        <v>5</v>
      </c>
      <c r="F17282">
        <v>1</v>
      </c>
      <c r="G17282">
        <f>Table1[[#This Row],[Price]]*Table1[[#This Row],[Quantity]]</f>
        <v>5</v>
      </c>
      <c r="H17282" s="3">
        <v>45281</v>
      </c>
      <c r="I17282" t="s">
        <v>13</v>
      </c>
    </row>
    <row r="17283" spans="1:9" x14ac:dyDescent="0.3">
      <c r="A17283">
        <v>129687</v>
      </c>
      <c r="B17283" s="2">
        <v>8</v>
      </c>
      <c r="C17283" t="s">
        <v>20</v>
      </c>
      <c r="D17283" t="s">
        <v>27</v>
      </c>
      <c r="E17283">
        <v>12</v>
      </c>
      <c r="F17283">
        <v>4</v>
      </c>
      <c r="G17283">
        <f>Table1[[#This Row],[Price]]*Table1[[#This Row],[Quantity]]</f>
        <v>48</v>
      </c>
      <c r="H17283" s="3">
        <v>45281</v>
      </c>
      <c r="I17283" t="s">
        <v>17</v>
      </c>
    </row>
    <row r="17284" spans="1:9" x14ac:dyDescent="0.3">
      <c r="A17284">
        <v>843242</v>
      </c>
      <c r="B17284" s="2">
        <v>44</v>
      </c>
      <c r="C17284" t="s">
        <v>50</v>
      </c>
      <c r="D17284" t="s">
        <v>112</v>
      </c>
      <c r="E17284">
        <v>4</v>
      </c>
      <c r="F17284">
        <v>4</v>
      </c>
      <c r="G17284">
        <f>Table1[[#This Row],[Price]]*Table1[[#This Row],[Quantity]]</f>
        <v>16</v>
      </c>
      <c r="H17284" s="3">
        <v>45281</v>
      </c>
      <c r="I17284" t="s">
        <v>17</v>
      </c>
    </row>
    <row r="17285" spans="1:9" x14ac:dyDescent="0.3">
      <c r="A17285">
        <v>122989</v>
      </c>
      <c r="B17285" s="2">
        <v>28</v>
      </c>
      <c r="C17285" t="s">
        <v>20</v>
      </c>
      <c r="D17285" t="s">
        <v>245</v>
      </c>
      <c r="E17285">
        <v>20</v>
      </c>
      <c r="F17285">
        <v>4</v>
      </c>
      <c r="G17285">
        <f>Table1[[#This Row],[Price]]*Table1[[#This Row],[Quantity]]</f>
        <v>80</v>
      </c>
      <c r="H17285" s="3">
        <v>45281</v>
      </c>
      <c r="I17285" t="s">
        <v>28</v>
      </c>
    </row>
    <row r="17286" spans="1:9" x14ac:dyDescent="0.3">
      <c r="A17286">
        <v>484928</v>
      </c>
      <c r="B17286" s="2">
        <v>86</v>
      </c>
      <c r="C17286" t="s">
        <v>20</v>
      </c>
      <c r="D17286" t="s">
        <v>245</v>
      </c>
      <c r="E17286">
        <v>20</v>
      </c>
      <c r="F17286">
        <v>3</v>
      </c>
      <c r="G17286">
        <f>Table1[[#This Row],[Price]]*Table1[[#This Row],[Quantity]]</f>
        <v>60</v>
      </c>
      <c r="H17286" s="3">
        <v>45282</v>
      </c>
      <c r="I17286" t="s">
        <v>13</v>
      </c>
    </row>
    <row r="17287" spans="1:9" x14ac:dyDescent="0.3">
      <c r="A17287">
        <v>321328</v>
      </c>
      <c r="B17287" s="2">
        <v>34</v>
      </c>
      <c r="C17287" t="s">
        <v>50</v>
      </c>
      <c r="D17287" t="s">
        <v>93</v>
      </c>
      <c r="E17287">
        <v>7</v>
      </c>
      <c r="F17287">
        <v>4</v>
      </c>
      <c r="G17287">
        <f>Table1[[#This Row],[Price]]*Table1[[#This Row],[Quantity]]</f>
        <v>28</v>
      </c>
      <c r="H17287" s="3">
        <v>45282</v>
      </c>
      <c r="I17287" t="s">
        <v>13</v>
      </c>
    </row>
    <row r="17288" spans="1:9" x14ac:dyDescent="0.3">
      <c r="A17288">
        <v>100552</v>
      </c>
      <c r="B17288" s="2">
        <v>93</v>
      </c>
      <c r="C17288" t="s">
        <v>11</v>
      </c>
      <c r="D17288" t="s">
        <v>12</v>
      </c>
      <c r="E17288">
        <v>3</v>
      </c>
      <c r="F17288">
        <v>3</v>
      </c>
      <c r="G17288">
        <f>Table1[[#This Row],[Price]]*Table1[[#This Row],[Quantity]]</f>
        <v>9</v>
      </c>
      <c r="H17288" s="3">
        <v>45282</v>
      </c>
      <c r="I17288" t="s">
        <v>17</v>
      </c>
    </row>
    <row r="17289" spans="1:9" x14ac:dyDescent="0.3">
      <c r="A17289">
        <v>106088</v>
      </c>
      <c r="B17289" s="2">
        <v>2</v>
      </c>
      <c r="C17289" t="s">
        <v>24</v>
      </c>
      <c r="D17289" t="s">
        <v>71</v>
      </c>
      <c r="E17289">
        <v>3</v>
      </c>
      <c r="F17289">
        <v>3</v>
      </c>
      <c r="G17289">
        <f>Table1[[#This Row],[Price]]*Table1[[#This Row],[Quantity]]</f>
        <v>9</v>
      </c>
      <c r="H17289" s="3">
        <v>45282</v>
      </c>
      <c r="I17289" t="s">
        <v>17</v>
      </c>
    </row>
    <row r="17290" spans="1:9" x14ac:dyDescent="0.3">
      <c r="A17290">
        <v>612589</v>
      </c>
      <c r="B17290" s="2">
        <v>13</v>
      </c>
      <c r="C17290" t="s">
        <v>20</v>
      </c>
      <c r="D17290" t="s">
        <v>17677</v>
      </c>
      <c r="E17290">
        <v>15</v>
      </c>
      <c r="F17290">
        <v>3</v>
      </c>
      <c r="G17290">
        <f>Table1[[#This Row],[Price]]*Table1[[#This Row],[Quantity]]</f>
        <v>45</v>
      </c>
      <c r="H17290" s="3">
        <v>45282</v>
      </c>
      <c r="I17290" t="s">
        <v>13</v>
      </c>
    </row>
    <row r="17291" spans="1:9" x14ac:dyDescent="0.3">
      <c r="A17291">
        <v>989449</v>
      </c>
      <c r="B17291" s="2">
        <v>86</v>
      </c>
      <c r="C17291" t="s">
        <v>20</v>
      </c>
      <c r="D17291" t="s">
        <v>21</v>
      </c>
      <c r="E17291">
        <v>15</v>
      </c>
      <c r="F17291">
        <v>5</v>
      </c>
      <c r="G17291">
        <f>Table1[[#This Row],[Price]]*Table1[[#This Row],[Quantity]]</f>
        <v>75</v>
      </c>
      <c r="H17291" s="3">
        <v>45282</v>
      </c>
      <c r="I17291" t="s">
        <v>13</v>
      </c>
    </row>
    <row r="17292" spans="1:9" x14ac:dyDescent="0.3">
      <c r="A17292">
        <v>864406</v>
      </c>
      <c r="B17292" s="2">
        <v>72</v>
      </c>
      <c r="C17292" t="s">
        <v>20</v>
      </c>
      <c r="D17292" t="s">
        <v>41</v>
      </c>
      <c r="E17292">
        <v>14</v>
      </c>
      <c r="F17292">
        <v>1</v>
      </c>
      <c r="G17292">
        <f>Table1[[#This Row],[Price]]*Table1[[#This Row],[Quantity]]</f>
        <v>14</v>
      </c>
      <c r="H17292" s="3">
        <v>45282</v>
      </c>
      <c r="I17292" t="s">
        <v>13</v>
      </c>
    </row>
    <row r="17293" spans="1:9" x14ac:dyDescent="0.3">
      <c r="A17293">
        <v>233406</v>
      </c>
      <c r="B17293" s="2">
        <v>54</v>
      </c>
      <c r="C17293" t="s">
        <v>20</v>
      </c>
      <c r="D17293" t="s">
        <v>21</v>
      </c>
      <c r="E17293">
        <v>15</v>
      </c>
      <c r="F17293">
        <v>1</v>
      </c>
      <c r="G17293">
        <f>Table1[[#This Row],[Price]]*Table1[[#This Row],[Quantity]]</f>
        <v>15</v>
      </c>
      <c r="H17293" s="3">
        <v>45282</v>
      </c>
      <c r="I17293" t="s">
        <v>13</v>
      </c>
    </row>
    <row r="17294" spans="1:9" x14ac:dyDescent="0.3">
      <c r="A17294">
        <v>940779</v>
      </c>
      <c r="B17294" s="2">
        <v>15</v>
      </c>
      <c r="C17294" t="s">
        <v>50</v>
      </c>
      <c r="D17294" t="s">
        <v>86</v>
      </c>
      <c r="E17294">
        <v>5</v>
      </c>
      <c r="F17294">
        <v>4</v>
      </c>
      <c r="G17294">
        <f>Table1[[#This Row],[Price]]*Table1[[#This Row],[Quantity]]</f>
        <v>20</v>
      </c>
      <c r="H17294" s="3">
        <v>45282</v>
      </c>
      <c r="I17294" t="s">
        <v>17</v>
      </c>
    </row>
    <row r="17295" spans="1:9" x14ac:dyDescent="0.3">
      <c r="A17295">
        <v>157574</v>
      </c>
      <c r="B17295" s="2">
        <v>95</v>
      </c>
      <c r="C17295" t="s">
        <v>24</v>
      </c>
      <c r="D17295" t="s">
        <v>77</v>
      </c>
      <c r="E17295">
        <v>2.5</v>
      </c>
      <c r="F17295">
        <v>3</v>
      </c>
      <c r="G17295">
        <f>Table1[[#This Row],[Price]]*Table1[[#This Row],[Quantity]]</f>
        <v>7.5</v>
      </c>
      <c r="H17295" s="3">
        <v>45282</v>
      </c>
      <c r="I17295" t="s">
        <v>13</v>
      </c>
    </row>
    <row r="17296" spans="1:9" x14ac:dyDescent="0.3">
      <c r="A17296">
        <v>659312</v>
      </c>
      <c r="B17296" s="2">
        <v>15</v>
      </c>
      <c r="C17296" t="s">
        <v>38</v>
      </c>
      <c r="D17296" t="s">
        <v>43</v>
      </c>
      <c r="E17296">
        <v>6</v>
      </c>
      <c r="F17296">
        <v>5</v>
      </c>
      <c r="G17296">
        <f>Table1[[#This Row],[Price]]*Table1[[#This Row],[Quantity]]</f>
        <v>30</v>
      </c>
      <c r="H17296" s="3">
        <v>45282</v>
      </c>
      <c r="I17296" t="s">
        <v>13</v>
      </c>
    </row>
    <row r="17297" spans="1:9" x14ac:dyDescent="0.3">
      <c r="A17297">
        <v>957058</v>
      </c>
      <c r="B17297" s="2">
        <v>42</v>
      </c>
      <c r="C17297" t="s">
        <v>50</v>
      </c>
      <c r="D17297" t="s">
        <v>99</v>
      </c>
      <c r="E17297">
        <v>8</v>
      </c>
      <c r="F17297">
        <v>2</v>
      </c>
      <c r="G17297">
        <f>Table1[[#This Row],[Price]]*Table1[[#This Row],[Quantity]]</f>
        <v>16</v>
      </c>
      <c r="H17297" s="3">
        <v>45282</v>
      </c>
      <c r="I17297" t="s">
        <v>17</v>
      </c>
    </row>
    <row r="17298" spans="1:9" x14ac:dyDescent="0.3">
      <c r="A17298">
        <v>902857</v>
      </c>
      <c r="B17298" s="2">
        <v>79</v>
      </c>
      <c r="C17298" t="s">
        <v>20</v>
      </c>
      <c r="D17298" t="s">
        <v>27</v>
      </c>
      <c r="E17298">
        <v>12</v>
      </c>
      <c r="F17298">
        <v>2</v>
      </c>
      <c r="G17298">
        <f>Table1[[#This Row],[Price]]*Table1[[#This Row],[Quantity]]</f>
        <v>24</v>
      </c>
      <c r="H17298" s="3">
        <v>45282</v>
      </c>
      <c r="I17298" t="s">
        <v>17</v>
      </c>
    </row>
    <row r="17299" spans="1:9" x14ac:dyDescent="0.3">
      <c r="A17299">
        <v>585400</v>
      </c>
      <c r="B17299" s="2">
        <v>62</v>
      </c>
      <c r="C17299" t="s">
        <v>20</v>
      </c>
      <c r="D17299" t="s">
        <v>27</v>
      </c>
      <c r="E17299">
        <v>12</v>
      </c>
      <c r="F17299">
        <v>4</v>
      </c>
      <c r="G17299">
        <f>Table1[[#This Row],[Price]]*Table1[[#This Row],[Quantity]]</f>
        <v>48</v>
      </c>
      <c r="H17299" s="3">
        <v>45282</v>
      </c>
      <c r="I17299" t="s">
        <v>28</v>
      </c>
    </row>
    <row r="17300" spans="1:9" x14ac:dyDescent="0.3">
      <c r="A17300">
        <v>558863</v>
      </c>
      <c r="B17300" s="2">
        <v>91</v>
      </c>
      <c r="C17300" t="s">
        <v>11</v>
      </c>
      <c r="D17300" t="s">
        <v>79</v>
      </c>
      <c r="E17300">
        <v>5</v>
      </c>
      <c r="F17300">
        <v>2</v>
      </c>
      <c r="G17300">
        <f>Table1[[#This Row],[Price]]*Table1[[#This Row],[Quantity]]</f>
        <v>10</v>
      </c>
      <c r="H17300" s="3">
        <v>45282</v>
      </c>
      <c r="I17300" t="s">
        <v>17</v>
      </c>
    </row>
    <row r="17301" spans="1:9" x14ac:dyDescent="0.3">
      <c r="A17301">
        <v>482015</v>
      </c>
      <c r="B17301" s="2">
        <v>52</v>
      </c>
      <c r="C17301" t="s">
        <v>24</v>
      </c>
      <c r="D17301" t="s">
        <v>77</v>
      </c>
      <c r="E17301">
        <v>2.5</v>
      </c>
      <c r="F17301">
        <v>5</v>
      </c>
      <c r="G17301">
        <f>Table1[[#This Row],[Price]]*Table1[[#This Row],[Quantity]]</f>
        <v>12.5</v>
      </c>
      <c r="H17301" s="3">
        <v>45282</v>
      </c>
      <c r="I17301" t="s">
        <v>28</v>
      </c>
    </row>
    <row r="17302" spans="1:9" x14ac:dyDescent="0.3">
      <c r="A17302">
        <v>518203</v>
      </c>
      <c r="B17302" s="2">
        <v>35</v>
      </c>
      <c r="C17302" t="s">
        <v>11</v>
      </c>
      <c r="D17302" t="s">
        <v>12</v>
      </c>
      <c r="E17302">
        <v>3</v>
      </c>
      <c r="F17302">
        <v>4</v>
      </c>
      <c r="G17302">
        <f>Table1[[#This Row],[Price]]*Table1[[#This Row],[Quantity]]</f>
        <v>12</v>
      </c>
      <c r="H17302" s="3">
        <v>45282</v>
      </c>
      <c r="I17302" t="s">
        <v>28</v>
      </c>
    </row>
    <row r="17303" spans="1:9" x14ac:dyDescent="0.3">
      <c r="A17303">
        <v>672647</v>
      </c>
      <c r="B17303" s="2">
        <v>19</v>
      </c>
      <c r="C17303" t="s">
        <v>38</v>
      </c>
      <c r="D17303" t="s">
        <v>121</v>
      </c>
      <c r="E17303">
        <v>5</v>
      </c>
      <c r="F17303">
        <v>1</v>
      </c>
      <c r="G17303">
        <f>Table1[[#This Row],[Price]]*Table1[[#This Row],[Quantity]]</f>
        <v>5</v>
      </c>
      <c r="H17303" s="3">
        <v>45282</v>
      </c>
      <c r="I17303" t="s">
        <v>28</v>
      </c>
    </row>
    <row r="17304" spans="1:9" x14ac:dyDescent="0.3">
      <c r="A17304">
        <v>872980</v>
      </c>
      <c r="B17304" s="2">
        <v>28</v>
      </c>
      <c r="C17304" t="s">
        <v>11</v>
      </c>
      <c r="D17304" t="s">
        <v>79</v>
      </c>
      <c r="E17304">
        <v>5</v>
      </c>
      <c r="F17304">
        <v>5</v>
      </c>
      <c r="G17304">
        <f>Table1[[#This Row],[Price]]*Table1[[#This Row],[Quantity]]</f>
        <v>25</v>
      </c>
      <c r="H17304" s="3">
        <v>45282</v>
      </c>
      <c r="I17304" t="s">
        <v>13</v>
      </c>
    </row>
    <row r="17305" spans="1:9" x14ac:dyDescent="0.3">
      <c r="A17305">
        <v>864403</v>
      </c>
      <c r="B17305" s="2">
        <v>71</v>
      </c>
      <c r="C17305" t="s">
        <v>11</v>
      </c>
      <c r="D17305" t="s">
        <v>79</v>
      </c>
      <c r="E17305">
        <v>5</v>
      </c>
      <c r="F17305">
        <v>5</v>
      </c>
      <c r="G17305">
        <f>Table1[[#This Row],[Price]]*Table1[[#This Row],[Quantity]]</f>
        <v>25</v>
      </c>
      <c r="H17305" s="3">
        <v>45282</v>
      </c>
      <c r="I17305" t="s">
        <v>17</v>
      </c>
    </row>
    <row r="17306" spans="1:9" x14ac:dyDescent="0.3">
      <c r="A17306">
        <v>332821</v>
      </c>
      <c r="B17306" s="2">
        <v>4</v>
      </c>
      <c r="C17306" t="s">
        <v>24</v>
      </c>
      <c r="D17306" t="s">
        <v>168</v>
      </c>
      <c r="E17306">
        <v>1</v>
      </c>
      <c r="F17306">
        <v>3</v>
      </c>
      <c r="G17306">
        <f>Table1[[#This Row],[Price]]*Table1[[#This Row],[Quantity]]</f>
        <v>3</v>
      </c>
      <c r="H17306" s="3">
        <v>45282</v>
      </c>
      <c r="I17306" t="s">
        <v>28</v>
      </c>
    </row>
    <row r="17307" spans="1:9" x14ac:dyDescent="0.3">
      <c r="A17307">
        <v>399458</v>
      </c>
      <c r="B17307" s="2">
        <v>17</v>
      </c>
      <c r="C17307" t="s">
        <v>20</v>
      </c>
      <c r="D17307" t="s">
        <v>27</v>
      </c>
      <c r="E17307">
        <v>12</v>
      </c>
      <c r="F17307">
        <v>4</v>
      </c>
      <c r="G17307">
        <f>Table1[[#This Row],[Price]]*Table1[[#This Row],[Quantity]]</f>
        <v>48</v>
      </c>
      <c r="H17307" s="3">
        <v>45282</v>
      </c>
      <c r="I17307" t="s">
        <v>28</v>
      </c>
    </row>
    <row r="17308" spans="1:9" x14ac:dyDescent="0.3">
      <c r="A17308">
        <v>924691</v>
      </c>
      <c r="B17308" s="2">
        <v>92</v>
      </c>
      <c r="C17308" t="s">
        <v>11</v>
      </c>
      <c r="D17308" t="s">
        <v>79</v>
      </c>
      <c r="E17308">
        <v>5</v>
      </c>
      <c r="F17308">
        <v>4</v>
      </c>
      <c r="G17308">
        <f>Table1[[#This Row],[Price]]*Table1[[#This Row],[Quantity]]</f>
        <v>20</v>
      </c>
      <c r="H17308" s="3">
        <v>45282</v>
      </c>
      <c r="I17308" t="s">
        <v>17</v>
      </c>
    </row>
    <row r="17309" spans="1:9" x14ac:dyDescent="0.3">
      <c r="A17309">
        <v>909293</v>
      </c>
      <c r="B17309" s="2">
        <v>14</v>
      </c>
      <c r="C17309" t="s">
        <v>38</v>
      </c>
      <c r="D17309" t="s">
        <v>125</v>
      </c>
      <c r="E17309">
        <v>7</v>
      </c>
      <c r="F17309">
        <v>4</v>
      </c>
      <c r="G17309">
        <f>Table1[[#This Row],[Price]]*Table1[[#This Row],[Quantity]]</f>
        <v>28</v>
      </c>
      <c r="H17309" s="3">
        <v>45282</v>
      </c>
      <c r="I17309" t="s">
        <v>17</v>
      </c>
    </row>
    <row r="17310" spans="1:9" x14ac:dyDescent="0.3">
      <c r="A17310">
        <v>551220</v>
      </c>
      <c r="B17310" s="2">
        <v>28</v>
      </c>
      <c r="C17310" t="s">
        <v>20</v>
      </c>
      <c r="D17310" t="s">
        <v>245</v>
      </c>
      <c r="E17310">
        <v>20</v>
      </c>
      <c r="F17310">
        <v>2</v>
      </c>
      <c r="G17310">
        <f>Table1[[#This Row],[Price]]*Table1[[#This Row],[Quantity]]</f>
        <v>40</v>
      </c>
      <c r="H17310" s="3">
        <v>45282</v>
      </c>
      <c r="I17310" t="s">
        <v>17</v>
      </c>
    </row>
    <row r="17311" spans="1:9" x14ac:dyDescent="0.3">
      <c r="A17311">
        <v>262322</v>
      </c>
      <c r="B17311" s="2">
        <v>24</v>
      </c>
      <c r="C17311" t="s">
        <v>24</v>
      </c>
      <c r="D17311" t="s">
        <v>71</v>
      </c>
      <c r="E17311">
        <v>3</v>
      </c>
      <c r="F17311">
        <v>5</v>
      </c>
      <c r="G17311">
        <f>Table1[[#This Row],[Price]]*Table1[[#This Row],[Quantity]]</f>
        <v>15</v>
      </c>
      <c r="H17311" s="3">
        <v>45282</v>
      </c>
      <c r="I17311" t="s">
        <v>17</v>
      </c>
    </row>
    <row r="17312" spans="1:9" x14ac:dyDescent="0.3">
      <c r="A17312">
        <v>199523</v>
      </c>
      <c r="B17312" s="2">
        <v>62</v>
      </c>
      <c r="C17312" t="s">
        <v>20</v>
      </c>
      <c r="D17312" t="s">
        <v>21</v>
      </c>
      <c r="E17312">
        <v>15</v>
      </c>
      <c r="F17312">
        <v>5</v>
      </c>
      <c r="G17312">
        <f>Table1[[#This Row],[Price]]*Table1[[#This Row],[Quantity]]</f>
        <v>75</v>
      </c>
      <c r="H17312" s="3">
        <v>45282</v>
      </c>
      <c r="I17312" t="s">
        <v>17</v>
      </c>
    </row>
    <row r="17313" spans="1:9" x14ac:dyDescent="0.3">
      <c r="A17313">
        <v>170392</v>
      </c>
      <c r="B17313" s="2">
        <v>84</v>
      </c>
      <c r="C17313" t="s">
        <v>50</v>
      </c>
      <c r="D17313" t="s">
        <v>17677</v>
      </c>
      <c r="E17313">
        <v>7</v>
      </c>
      <c r="F17313">
        <v>5</v>
      </c>
      <c r="G17313">
        <f>Table1[[#This Row],[Price]]*Table1[[#This Row],[Quantity]]</f>
        <v>35</v>
      </c>
      <c r="H17313" s="3">
        <v>45282</v>
      </c>
      <c r="I17313" t="s">
        <v>17678</v>
      </c>
    </row>
    <row r="17314" spans="1:9" x14ac:dyDescent="0.3">
      <c r="A17314">
        <v>429736</v>
      </c>
      <c r="B17314" s="2">
        <v>24</v>
      </c>
      <c r="C17314" t="s">
        <v>11</v>
      </c>
      <c r="D17314" t="s">
        <v>16</v>
      </c>
      <c r="E17314">
        <v>4</v>
      </c>
      <c r="F17314">
        <v>3</v>
      </c>
      <c r="G17314">
        <f>Table1[[#This Row],[Price]]*Table1[[#This Row],[Quantity]]</f>
        <v>12</v>
      </c>
      <c r="H17314" s="3">
        <v>45282</v>
      </c>
      <c r="I17314" t="s">
        <v>17</v>
      </c>
    </row>
    <row r="17315" spans="1:9" x14ac:dyDescent="0.3">
      <c r="A17315">
        <v>488996</v>
      </c>
      <c r="B17315" s="2">
        <v>24</v>
      </c>
      <c r="C17315" t="s">
        <v>38</v>
      </c>
      <c r="D17315" t="s">
        <v>121</v>
      </c>
      <c r="E17315">
        <v>5</v>
      </c>
      <c r="F17315">
        <v>3</v>
      </c>
      <c r="G17315">
        <f>Table1[[#This Row],[Price]]*Table1[[#This Row],[Quantity]]</f>
        <v>15</v>
      </c>
      <c r="H17315" s="3">
        <v>45282</v>
      </c>
      <c r="I17315" t="s">
        <v>13</v>
      </c>
    </row>
    <row r="17316" spans="1:9" x14ac:dyDescent="0.3">
      <c r="A17316">
        <v>383368</v>
      </c>
      <c r="B17316" s="2">
        <v>51</v>
      </c>
      <c r="C17316" t="s">
        <v>24</v>
      </c>
      <c r="D17316" t="s">
        <v>141</v>
      </c>
      <c r="E17316">
        <v>2.5</v>
      </c>
      <c r="F17316">
        <v>2</v>
      </c>
      <c r="G17316">
        <f>Table1[[#This Row],[Price]]*Table1[[#This Row],[Quantity]]</f>
        <v>5</v>
      </c>
      <c r="H17316" s="3">
        <v>45282</v>
      </c>
      <c r="I17316" t="s">
        <v>13</v>
      </c>
    </row>
    <row r="17317" spans="1:9" x14ac:dyDescent="0.3">
      <c r="A17317">
        <v>331993</v>
      </c>
      <c r="B17317" s="2">
        <v>86</v>
      </c>
      <c r="C17317" t="s">
        <v>50</v>
      </c>
      <c r="D17317" t="s">
        <v>86</v>
      </c>
      <c r="E17317">
        <v>5</v>
      </c>
      <c r="F17317">
        <v>2</v>
      </c>
      <c r="G17317">
        <f>Table1[[#This Row],[Price]]*Table1[[#This Row],[Quantity]]</f>
        <v>10</v>
      </c>
      <c r="H17317" s="3">
        <v>45282</v>
      </c>
      <c r="I17317" t="s">
        <v>28</v>
      </c>
    </row>
    <row r="17318" spans="1:9" x14ac:dyDescent="0.3">
      <c r="A17318">
        <v>606912</v>
      </c>
      <c r="B17318" s="2">
        <v>52</v>
      </c>
      <c r="C17318" t="s">
        <v>24</v>
      </c>
      <c r="D17318" t="s">
        <v>141</v>
      </c>
      <c r="E17318">
        <v>2.5</v>
      </c>
      <c r="F17318">
        <v>4</v>
      </c>
      <c r="G17318">
        <f>Table1[[#This Row],[Price]]*Table1[[#This Row],[Quantity]]</f>
        <v>10</v>
      </c>
      <c r="H17318" s="3">
        <v>45282</v>
      </c>
      <c r="I17318" t="s">
        <v>13</v>
      </c>
    </row>
    <row r="17319" spans="1:9" x14ac:dyDescent="0.3">
      <c r="A17319">
        <v>496484</v>
      </c>
      <c r="B17319" s="2">
        <v>35</v>
      </c>
      <c r="C17319" t="s">
        <v>24</v>
      </c>
      <c r="D17319" t="s">
        <v>141</v>
      </c>
      <c r="E17319">
        <v>2.5</v>
      </c>
      <c r="F17319">
        <v>4</v>
      </c>
      <c r="G17319">
        <f>Table1[[#This Row],[Price]]*Table1[[#This Row],[Quantity]]</f>
        <v>10</v>
      </c>
      <c r="H17319" s="3">
        <v>45282</v>
      </c>
      <c r="I17319" t="s">
        <v>28</v>
      </c>
    </row>
    <row r="17320" spans="1:9" x14ac:dyDescent="0.3">
      <c r="A17320">
        <v>963167</v>
      </c>
      <c r="B17320" s="2">
        <v>60</v>
      </c>
      <c r="C17320" t="s">
        <v>20</v>
      </c>
      <c r="D17320" t="s">
        <v>21</v>
      </c>
      <c r="E17320">
        <v>15</v>
      </c>
      <c r="F17320">
        <v>5</v>
      </c>
      <c r="G17320">
        <f>Table1[[#This Row],[Price]]*Table1[[#This Row],[Quantity]]</f>
        <v>75</v>
      </c>
      <c r="H17320" s="3">
        <v>45283</v>
      </c>
      <c r="I17320" t="s">
        <v>28</v>
      </c>
    </row>
    <row r="17321" spans="1:9" x14ac:dyDescent="0.3">
      <c r="A17321">
        <v>757086</v>
      </c>
      <c r="B17321" s="2">
        <v>73</v>
      </c>
      <c r="C17321" t="s">
        <v>50</v>
      </c>
      <c r="D17321" t="s">
        <v>112</v>
      </c>
      <c r="E17321">
        <v>4</v>
      </c>
      <c r="F17321">
        <v>5</v>
      </c>
      <c r="G17321">
        <f>Table1[[#This Row],[Price]]*Table1[[#This Row],[Quantity]]</f>
        <v>20</v>
      </c>
      <c r="H17321" s="3">
        <v>45283</v>
      </c>
      <c r="I17321" t="s">
        <v>13</v>
      </c>
    </row>
    <row r="17322" spans="1:9" x14ac:dyDescent="0.3">
      <c r="A17322">
        <v>699461</v>
      </c>
      <c r="B17322" s="2">
        <v>54</v>
      </c>
      <c r="C17322" t="s">
        <v>20</v>
      </c>
      <c r="D17322" t="s">
        <v>21</v>
      </c>
      <c r="E17322">
        <v>15</v>
      </c>
      <c r="F17322">
        <v>4</v>
      </c>
      <c r="G17322">
        <f>Table1[[#This Row],[Price]]*Table1[[#This Row],[Quantity]]</f>
        <v>60</v>
      </c>
      <c r="H17322" s="3">
        <v>45283</v>
      </c>
      <c r="I17322" t="s">
        <v>17</v>
      </c>
    </row>
    <row r="17323" spans="1:9" x14ac:dyDescent="0.3">
      <c r="A17323">
        <v>591129</v>
      </c>
      <c r="B17323" s="2">
        <v>99</v>
      </c>
      <c r="C17323" t="s">
        <v>50</v>
      </c>
      <c r="D17323" t="s">
        <v>112</v>
      </c>
      <c r="E17323">
        <v>4</v>
      </c>
      <c r="F17323">
        <v>1</v>
      </c>
      <c r="G17323">
        <f>Table1[[#This Row],[Price]]*Table1[[#This Row],[Quantity]]</f>
        <v>4</v>
      </c>
      <c r="H17323" s="3">
        <v>45283</v>
      </c>
      <c r="I17323" t="s">
        <v>28</v>
      </c>
    </row>
    <row r="17324" spans="1:9" x14ac:dyDescent="0.3">
      <c r="A17324">
        <v>280799</v>
      </c>
      <c r="B17324" s="2">
        <v>96</v>
      </c>
      <c r="C17324" t="s">
        <v>50</v>
      </c>
      <c r="D17324" t="s">
        <v>112</v>
      </c>
      <c r="E17324">
        <v>4</v>
      </c>
      <c r="F17324">
        <v>3</v>
      </c>
      <c r="G17324">
        <f>Table1[[#This Row],[Price]]*Table1[[#This Row],[Quantity]]</f>
        <v>12</v>
      </c>
      <c r="H17324" s="3">
        <v>45283</v>
      </c>
      <c r="I17324" t="s">
        <v>28</v>
      </c>
    </row>
    <row r="17325" spans="1:9" x14ac:dyDescent="0.3">
      <c r="A17325">
        <v>869075</v>
      </c>
      <c r="B17325" s="2">
        <v>9</v>
      </c>
      <c r="C17325" t="s">
        <v>11</v>
      </c>
      <c r="D17325" t="s">
        <v>12</v>
      </c>
      <c r="E17325">
        <v>3</v>
      </c>
      <c r="F17325">
        <v>5</v>
      </c>
      <c r="G17325">
        <f>Table1[[#This Row],[Price]]*Table1[[#This Row],[Quantity]]</f>
        <v>15</v>
      </c>
      <c r="H17325" s="3">
        <v>45283</v>
      </c>
      <c r="I17325" t="s">
        <v>28</v>
      </c>
    </row>
    <row r="17326" spans="1:9" x14ac:dyDescent="0.3">
      <c r="A17326">
        <v>979217</v>
      </c>
      <c r="B17326" s="2">
        <v>74</v>
      </c>
      <c r="C17326" t="s">
        <v>50</v>
      </c>
      <c r="D17326" t="s">
        <v>112</v>
      </c>
      <c r="E17326">
        <v>4</v>
      </c>
      <c r="F17326">
        <v>4</v>
      </c>
      <c r="G17326">
        <f>Table1[[#This Row],[Price]]*Table1[[#This Row],[Quantity]]</f>
        <v>16</v>
      </c>
      <c r="H17326" s="3">
        <v>45283</v>
      </c>
      <c r="I17326" t="s">
        <v>28</v>
      </c>
    </row>
    <row r="17327" spans="1:9" x14ac:dyDescent="0.3">
      <c r="A17327">
        <v>220199</v>
      </c>
      <c r="B17327" s="2">
        <v>72</v>
      </c>
      <c r="C17327" t="s">
        <v>24</v>
      </c>
      <c r="D17327" t="s">
        <v>168</v>
      </c>
      <c r="E17327">
        <v>1</v>
      </c>
      <c r="F17327">
        <v>3</v>
      </c>
      <c r="G17327">
        <f>Table1[[#This Row],[Price]]*Table1[[#This Row],[Quantity]]</f>
        <v>3</v>
      </c>
      <c r="H17327" s="3">
        <v>45283</v>
      </c>
      <c r="I17327" t="s">
        <v>28</v>
      </c>
    </row>
    <row r="17328" spans="1:9" x14ac:dyDescent="0.3">
      <c r="A17328">
        <v>873644</v>
      </c>
      <c r="B17328" s="2">
        <v>8</v>
      </c>
      <c r="C17328" t="s">
        <v>24</v>
      </c>
      <c r="D17328" t="s">
        <v>56</v>
      </c>
      <c r="E17328">
        <v>3</v>
      </c>
      <c r="F17328">
        <v>5</v>
      </c>
      <c r="G17328">
        <f>Table1[[#This Row],[Price]]*Table1[[#This Row],[Quantity]]</f>
        <v>15</v>
      </c>
      <c r="H17328" s="3">
        <v>45283</v>
      </c>
      <c r="I17328" t="s">
        <v>13</v>
      </c>
    </row>
    <row r="17329" spans="1:9" x14ac:dyDescent="0.3">
      <c r="A17329">
        <v>697463</v>
      </c>
      <c r="B17329" s="2">
        <v>50</v>
      </c>
      <c r="C17329" t="s">
        <v>11</v>
      </c>
      <c r="D17329" t="s">
        <v>79</v>
      </c>
      <c r="E17329">
        <v>5</v>
      </c>
      <c r="F17329">
        <v>4</v>
      </c>
      <c r="G17329">
        <f>Table1[[#This Row],[Price]]*Table1[[#This Row],[Quantity]]</f>
        <v>20</v>
      </c>
      <c r="H17329" s="3">
        <v>45283</v>
      </c>
      <c r="I17329" t="s">
        <v>13</v>
      </c>
    </row>
    <row r="17330" spans="1:9" x14ac:dyDescent="0.3">
      <c r="A17330">
        <v>423449</v>
      </c>
      <c r="B17330" s="2">
        <v>64</v>
      </c>
      <c r="C17330" t="s">
        <v>11</v>
      </c>
      <c r="D17330" t="s">
        <v>12</v>
      </c>
      <c r="E17330">
        <v>3</v>
      </c>
      <c r="F17330">
        <v>3</v>
      </c>
      <c r="G17330">
        <f>Table1[[#This Row],[Price]]*Table1[[#This Row],[Quantity]]</f>
        <v>9</v>
      </c>
      <c r="H17330" s="3">
        <v>45283</v>
      </c>
      <c r="I17330" t="s">
        <v>28</v>
      </c>
    </row>
    <row r="17331" spans="1:9" x14ac:dyDescent="0.3">
      <c r="A17331">
        <v>407352</v>
      </c>
      <c r="B17331" s="2">
        <v>89</v>
      </c>
      <c r="C17331" t="s">
        <v>50</v>
      </c>
      <c r="D17331" t="s">
        <v>112</v>
      </c>
      <c r="E17331">
        <v>4</v>
      </c>
      <c r="F17331">
        <v>2</v>
      </c>
      <c r="G17331">
        <f>Table1[[#This Row],[Price]]*Table1[[#This Row],[Quantity]]</f>
        <v>8</v>
      </c>
      <c r="H17331" s="3">
        <v>45283</v>
      </c>
      <c r="I17331" t="s">
        <v>28</v>
      </c>
    </row>
    <row r="17332" spans="1:9" x14ac:dyDescent="0.3">
      <c r="A17332">
        <v>655343</v>
      </c>
      <c r="B17332" s="2">
        <v>43</v>
      </c>
      <c r="C17332" t="s">
        <v>38</v>
      </c>
      <c r="D17332" t="s">
        <v>107</v>
      </c>
      <c r="E17332">
        <v>4</v>
      </c>
      <c r="F17332">
        <v>1</v>
      </c>
      <c r="G17332">
        <f>Table1[[#This Row],[Price]]*Table1[[#This Row],[Quantity]]</f>
        <v>4</v>
      </c>
      <c r="H17332" s="3">
        <v>45283</v>
      </c>
      <c r="I17332" t="s">
        <v>13</v>
      </c>
    </row>
    <row r="17333" spans="1:9" x14ac:dyDescent="0.3">
      <c r="A17333">
        <v>647077</v>
      </c>
      <c r="B17333" s="2">
        <v>1</v>
      </c>
      <c r="C17333" t="s">
        <v>38</v>
      </c>
      <c r="D17333" t="s">
        <v>74</v>
      </c>
      <c r="E17333">
        <v>6</v>
      </c>
      <c r="F17333">
        <v>3</v>
      </c>
      <c r="G17333">
        <f>Table1[[#This Row],[Price]]*Table1[[#This Row],[Quantity]]</f>
        <v>18</v>
      </c>
      <c r="H17333" s="3">
        <v>45283</v>
      </c>
      <c r="I17333" t="s">
        <v>28</v>
      </c>
    </row>
    <row r="17334" spans="1:9" x14ac:dyDescent="0.3">
      <c r="A17334">
        <v>443353</v>
      </c>
      <c r="B17334" s="2">
        <v>30</v>
      </c>
      <c r="C17334" t="s">
        <v>50</v>
      </c>
      <c r="D17334" t="s">
        <v>86</v>
      </c>
      <c r="E17334">
        <v>5</v>
      </c>
      <c r="F17334">
        <v>3</v>
      </c>
      <c r="G17334">
        <f>Table1[[#This Row],[Price]]*Table1[[#This Row],[Quantity]]</f>
        <v>15</v>
      </c>
      <c r="H17334" s="3">
        <v>45283</v>
      </c>
      <c r="I17334" t="s">
        <v>28</v>
      </c>
    </row>
    <row r="17335" spans="1:9" x14ac:dyDescent="0.3">
      <c r="A17335">
        <v>162481</v>
      </c>
      <c r="B17335" s="2">
        <v>39</v>
      </c>
      <c r="C17335" t="s">
        <v>24</v>
      </c>
      <c r="D17335" t="s">
        <v>168</v>
      </c>
      <c r="E17335">
        <v>1</v>
      </c>
      <c r="F17335">
        <v>3</v>
      </c>
      <c r="G17335">
        <f>Table1[[#This Row],[Price]]*Table1[[#This Row],[Quantity]]</f>
        <v>3</v>
      </c>
      <c r="H17335" s="3">
        <v>45283</v>
      </c>
      <c r="I17335" t="s">
        <v>17</v>
      </c>
    </row>
    <row r="17336" spans="1:9" x14ac:dyDescent="0.3">
      <c r="A17336">
        <v>415511</v>
      </c>
      <c r="B17336" s="2">
        <v>38</v>
      </c>
      <c r="C17336" t="s">
        <v>11</v>
      </c>
      <c r="D17336" t="s">
        <v>12</v>
      </c>
      <c r="E17336">
        <v>3</v>
      </c>
      <c r="F17336">
        <v>3</v>
      </c>
      <c r="G17336">
        <f>Table1[[#This Row],[Price]]*Table1[[#This Row],[Quantity]]</f>
        <v>9</v>
      </c>
      <c r="H17336" s="3">
        <v>45283</v>
      </c>
      <c r="I17336" t="s">
        <v>13</v>
      </c>
    </row>
    <row r="17337" spans="1:9" x14ac:dyDescent="0.3">
      <c r="A17337">
        <v>939091</v>
      </c>
      <c r="B17337" s="2">
        <v>96</v>
      </c>
      <c r="C17337" t="s">
        <v>50</v>
      </c>
      <c r="D17337" t="s">
        <v>86</v>
      </c>
      <c r="E17337">
        <v>5</v>
      </c>
      <c r="F17337">
        <v>2</v>
      </c>
      <c r="G17337">
        <f>Table1[[#This Row],[Price]]*Table1[[#This Row],[Quantity]]</f>
        <v>10</v>
      </c>
      <c r="H17337" s="3">
        <v>45283</v>
      </c>
      <c r="I17337" t="s">
        <v>13</v>
      </c>
    </row>
    <row r="17338" spans="1:9" x14ac:dyDescent="0.3">
      <c r="A17338">
        <v>561540</v>
      </c>
      <c r="B17338" s="2">
        <v>53</v>
      </c>
      <c r="C17338" t="s">
        <v>20</v>
      </c>
      <c r="D17338" t="s">
        <v>21</v>
      </c>
      <c r="E17338">
        <v>15</v>
      </c>
      <c r="F17338">
        <v>5</v>
      </c>
      <c r="G17338">
        <f>Table1[[#This Row],[Price]]*Table1[[#This Row],[Quantity]]</f>
        <v>75</v>
      </c>
      <c r="H17338" s="3">
        <v>45283</v>
      </c>
      <c r="I17338" t="s">
        <v>17</v>
      </c>
    </row>
    <row r="17339" spans="1:9" x14ac:dyDescent="0.3">
      <c r="A17339">
        <v>696057</v>
      </c>
      <c r="B17339" s="2">
        <v>98</v>
      </c>
      <c r="C17339" t="s">
        <v>20</v>
      </c>
      <c r="D17339" t="s">
        <v>21</v>
      </c>
      <c r="E17339">
        <v>15</v>
      </c>
      <c r="F17339">
        <v>2</v>
      </c>
      <c r="G17339">
        <f>Table1[[#This Row],[Price]]*Table1[[#This Row],[Quantity]]</f>
        <v>30</v>
      </c>
      <c r="H17339" s="3">
        <v>45283</v>
      </c>
      <c r="I17339" t="s">
        <v>17</v>
      </c>
    </row>
    <row r="17340" spans="1:9" x14ac:dyDescent="0.3">
      <c r="A17340">
        <v>926114</v>
      </c>
      <c r="B17340" s="2">
        <v>93</v>
      </c>
      <c r="C17340" t="s">
        <v>11</v>
      </c>
      <c r="D17340" t="s">
        <v>12</v>
      </c>
      <c r="E17340">
        <v>3</v>
      </c>
      <c r="F17340">
        <v>5</v>
      </c>
      <c r="G17340">
        <f>Table1[[#This Row],[Price]]*Table1[[#This Row],[Quantity]]</f>
        <v>15</v>
      </c>
      <c r="H17340" s="3">
        <v>45283</v>
      </c>
      <c r="I17340" t="s">
        <v>17</v>
      </c>
    </row>
    <row r="17341" spans="1:9" x14ac:dyDescent="0.3">
      <c r="A17341">
        <v>897674</v>
      </c>
      <c r="B17341" s="2">
        <v>4</v>
      </c>
      <c r="C17341" t="s">
        <v>11</v>
      </c>
      <c r="D17341" t="s">
        <v>79</v>
      </c>
      <c r="E17341">
        <v>5</v>
      </c>
      <c r="F17341">
        <v>4</v>
      </c>
      <c r="G17341">
        <f>Table1[[#This Row],[Price]]*Table1[[#This Row],[Quantity]]</f>
        <v>20</v>
      </c>
      <c r="H17341" s="3">
        <v>45283</v>
      </c>
      <c r="I17341" t="s">
        <v>13</v>
      </c>
    </row>
    <row r="17342" spans="1:9" x14ac:dyDescent="0.3">
      <c r="A17342">
        <v>859145</v>
      </c>
      <c r="B17342" s="2">
        <v>74</v>
      </c>
      <c r="C17342" t="s">
        <v>38</v>
      </c>
      <c r="D17342" t="s">
        <v>121</v>
      </c>
      <c r="E17342">
        <v>5</v>
      </c>
      <c r="F17342">
        <v>3</v>
      </c>
      <c r="G17342">
        <f>Table1[[#This Row],[Price]]*Table1[[#This Row],[Quantity]]</f>
        <v>15</v>
      </c>
      <c r="H17342" s="3">
        <v>45283</v>
      </c>
      <c r="I17342" t="s">
        <v>28</v>
      </c>
    </row>
    <row r="17343" spans="1:9" x14ac:dyDescent="0.3">
      <c r="A17343">
        <v>637854</v>
      </c>
      <c r="B17343" s="2">
        <v>84</v>
      </c>
      <c r="C17343" t="s">
        <v>20</v>
      </c>
      <c r="D17343" t="s">
        <v>245</v>
      </c>
      <c r="E17343">
        <v>20</v>
      </c>
      <c r="F17343">
        <v>4</v>
      </c>
      <c r="G17343">
        <f>Table1[[#This Row],[Price]]*Table1[[#This Row],[Quantity]]</f>
        <v>80</v>
      </c>
      <c r="H17343" s="3">
        <v>45283</v>
      </c>
      <c r="I17343" t="s">
        <v>28</v>
      </c>
    </row>
    <row r="17344" spans="1:9" x14ac:dyDescent="0.3">
      <c r="A17344">
        <v>693951</v>
      </c>
      <c r="B17344" s="2">
        <v>52</v>
      </c>
      <c r="C17344" t="s">
        <v>20</v>
      </c>
      <c r="D17344" t="s">
        <v>17677</v>
      </c>
      <c r="E17344">
        <v>15</v>
      </c>
      <c r="F17344">
        <v>4</v>
      </c>
      <c r="G17344">
        <f>Table1[[#This Row],[Price]]*Table1[[#This Row],[Quantity]]</f>
        <v>60</v>
      </c>
      <c r="H17344" s="3">
        <v>45283</v>
      </c>
      <c r="I17344" t="s">
        <v>17</v>
      </c>
    </row>
    <row r="17345" spans="1:9" x14ac:dyDescent="0.3">
      <c r="A17345">
        <v>509035</v>
      </c>
      <c r="B17345" s="2">
        <v>98</v>
      </c>
      <c r="C17345" t="s">
        <v>50</v>
      </c>
      <c r="D17345" t="s">
        <v>93</v>
      </c>
      <c r="E17345">
        <v>7</v>
      </c>
      <c r="F17345">
        <v>2</v>
      </c>
      <c r="G17345">
        <f>Table1[[#This Row],[Price]]*Table1[[#This Row],[Quantity]]</f>
        <v>14</v>
      </c>
      <c r="H17345" s="3">
        <v>45283</v>
      </c>
      <c r="I17345" t="s">
        <v>28</v>
      </c>
    </row>
    <row r="17346" spans="1:9" x14ac:dyDescent="0.3">
      <c r="A17346">
        <v>620011</v>
      </c>
      <c r="B17346" s="2">
        <v>44</v>
      </c>
      <c r="C17346" t="s">
        <v>38</v>
      </c>
      <c r="D17346" t="s">
        <v>107</v>
      </c>
      <c r="E17346">
        <v>4</v>
      </c>
      <c r="F17346">
        <v>1</v>
      </c>
      <c r="G17346">
        <f>Table1[[#This Row],[Price]]*Table1[[#This Row],[Quantity]]</f>
        <v>4</v>
      </c>
      <c r="H17346" s="3">
        <v>45283</v>
      </c>
      <c r="I17346" t="s">
        <v>28</v>
      </c>
    </row>
    <row r="17347" spans="1:9" x14ac:dyDescent="0.3">
      <c r="A17347">
        <v>320102</v>
      </c>
      <c r="B17347" s="2">
        <v>21</v>
      </c>
      <c r="C17347" t="s">
        <v>24</v>
      </c>
      <c r="D17347" t="s">
        <v>17677</v>
      </c>
      <c r="E17347">
        <v>2</v>
      </c>
      <c r="F17347">
        <v>4</v>
      </c>
      <c r="G17347">
        <f>Table1[[#This Row],[Price]]*Table1[[#This Row],[Quantity]]</f>
        <v>8</v>
      </c>
      <c r="H17347" s="3">
        <v>45283</v>
      </c>
      <c r="I17347" t="s">
        <v>28</v>
      </c>
    </row>
    <row r="17348" spans="1:9" x14ac:dyDescent="0.3">
      <c r="A17348">
        <v>405725</v>
      </c>
      <c r="B17348" s="2">
        <v>50</v>
      </c>
      <c r="C17348" t="s">
        <v>20</v>
      </c>
      <c r="D17348" t="s">
        <v>27</v>
      </c>
      <c r="E17348">
        <v>12</v>
      </c>
      <c r="F17348">
        <v>2</v>
      </c>
      <c r="G17348">
        <f>Table1[[#This Row],[Price]]*Table1[[#This Row],[Quantity]]</f>
        <v>24</v>
      </c>
      <c r="H17348" s="3">
        <v>45284</v>
      </c>
      <c r="I17348" t="s">
        <v>28</v>
      </c>
    </row>
    <row r="17349" spans="1:9" x14ac:dyDescent="0.3">
      <c r="A17349">
        <v>321380</v>
      </c>
      <c r="B17349" s="2">
        <v>19</v>
      </c>
      <c r="C17349" t="s">
        <v>11</v>
      </c>
      <c r="D17349" t="s">
        <v>16</v>
      </c>
      <c r="E17349">
        <v>4</v>
      </c>
      <c r="F17349">
        <v>2</v>
      </c>
      <c r="G17349">
        <f>Table1[[#This Row],[Price]]*Table1[[#This Row],[Quantity]]</f>
        <v>8</v>
      </c>
      <c r="H17349" s="3">
        <v>45284</v>
      </c>
      <c r="I17349" t="s">
        <v>28</v>
      </c>
    </row>
    <row r="17350" spans="1:9" x14ac:dyDescent="0.3">
      <c r="A17350">
        <v>767518</v>
      </c>
      <c r="B17350" s="2">
        <v>24</v>
      </c>
      <c r="C17350" t="s">
        <v>11</v>
      </c>
      <c r="D17350" t="s">
        <v>33</v>
      </c>
      <c r="E17350">
        <v>4</v>
      </c>
      <c r="F17350">
        <v>5</v>
      </c>
      <c r="G17350">
        <f>Table1[[#This Row],[Price]]*Table1[[#This Row],[Quantity]]</f>
        <v>20</v>
      </c>
      <c r="H17350" s="3">
        <v>45284</v>
      </c>
      <c r="I17350" t="s">
        <v>17</v>
      </c>
    </row>
    <row r="17351" spans="1:9" x14ac:dyDescent="0.3">
      <c r="A17351">
        <v>685176</v>
      </c>
      <c r="B17351" s="2">
        <v>81</v>
      </c>
      <c r="C17351" t="s">
        <v>50</v>
      </c>
      <c r="D17351" t="s">
        <v>112</v>
      </c>
      <c r="E17351">
        <v>4</v>
      </c>
      <c r="F17351">
        <v>5</v>
      </c>
      <c r="G17351">
        <f>Table1[[#This Row],[Price]]*Table1[[#This Row],[Quantity]]</f>
        <v>20</v>
      </c>
      <c r="H17351" s="3">
        <v>45284</v>
      </c>
      <c r="I17351" t="s">
        <v>13</v>
      </c>
    </row>
    <row r="17352" spans="1:9" x14ac:dyDescent="0.3">
      <c r="A17352">
        <v>992938</v>
      </c>
      <c r="B17352" s="2">
        <v>82</v>
      </c>
      <c r="C17352" t="s">
        <v>38</v>
      </c>
      <c r="D17352" t="s">
        <v>74</v>
      </c>
      <c r="E17352">
        <v>6</v>
      </c>
      <c r="F17352">
        <v>1</v>
      </c>
      <c r="G17352">
        <f>Table1[[#This Row],[Price]]*Table1[[#This Row],[Quantity]]</f>
        <v>6</v>
      </c>
      <c r="H17352" s="3">
        <v>45284</v>
      </c>
      <c r="I17352" t="s">
        <v>28</v>
      </c>
    </row>
    <row r="17353" spans="1:9" x14ac:dyDescent="0.3">
      <c r="A17353">
        <v>276352</v>
      </c>
      <c r="B17353" s="2">
        <v>43</v>
      </c>
      <c r="C17353" t="s">
        <v>24</v>
      </c>
      <c r="D17353" t="s">
        <v>141</v>
      </c>
      <c r="E17353">
        <v>2.5</v>
      </c>
      <c r="F17353">
        <v>2</v>
      </c>
      <c r="G17353">
        <f>Table1[[#This Row],[Price]]*Table1[[#This Row],[Quantity]]</f>
        <v>5</v>
      </c>
      <c r="H17353" s="3">
        <v>45284</v>
      </c>
      <c r="I17353" t="s">
        <v>13</v>
      </c>
    </row>
    <row r="17354" spans="1:9" x14ac:dyDescent="0.3">
      <c r="A17354">
        <v>850914</v>
      </c>
      <c r="B17354" s="2">
        <v>92</v>
      </c>
      <c r="C17354" t="s">
        <v>24</v>
      </c>
      <c r="D17354" t="s">
        <v>168</v>
      </c>
      <c r="E17354">
        <v>1</v>
      </c>
      <c r="F17354">
        <v>2</v>
      </c>
      <c r="G17354">
        <f>Table1[[#This Row],[Price]]*Table1[[#This Row],[Quantity]]</f>
        <v>2</v>
      </c>
      <c r="H17354" s="3">
        <v>45284</v>
      </c>
      <c r="I17354" t="s">
        <v>13</v>
      </c>
    </row>
    <row r="17355" spans="1:9" x14ac:dyDescent="0.3">
      <c r="A17355">
        <v>857185</v>
      </c>
      <c r="B17355" s="2">
        <v>83</v>
      </c>
      <c r="C17355" t="s">
        <v>38</v>
      </c>
      <c r="D17355" t="s">
        <v>121</v>
      </c>
      <c r="E17355">
        <v>5</v>
      </c>
      <c r="F17355">
        <v>2</v>
      </c>
      <c r="G17355">
        <f>Table1[[#This Row],[Price]]*Table1[[#This Row],[Quantity]]</f>
        <v>10</v>
      </c>
      <c r="H17355" s="3">
        <v>45284</v>
      </c>
      <c r="I17355" t="s">
        <v>13</v>
      </c>
    </row>
    <row r="17356" spans="1:9" x14ac:dyDescent="0.3">
      <c r="A17356">
        <v>106151</v>
      </c>
      <c r="B17356" s="2">
        <v>41</v>
      </c>
      <c r="C17356" t="s">
        <v>11</v>
      </c>
      <c r="D17356" t="s">
        <v>79</v>
      </c>
      <c r="E17356">
        <v>5</v>
      </c>
      <c r="F17356">
        <v>3</v>
      </c>
      <c r="G17356">
        <f>Table1[[#This Row],[Price]]*Table1[[#This Row],[Quantity]]</f>
        <v>15</v>
      </c>
      <c r="H17356" s="3">
        <v>45284</v>
      </c>
      <c r="I17356" t="s">
        <v>17</v>
      </c>
    </row>
    <row r="17357" spans="1:9" x14ac:dyDescent="0.3">
      <c r="A17357">
        <v>721687</v>
      </c>
      <c r="B17357" s="2">
        <v>42</v>
      </c>
      <c r="C17357" t="s">
        <v>20</v>
      </c>
      <c r="D17357" t="s">
        <v>41</v>
      </c>
      <c r="E17357">
        <v>14</v>
      </c>
      <c r="F17357">
        <v>4</v>
      </c>
      <c r="G17357">
        <f>Table1[[#This Row],[Price]]*Table1[[#This Row],[Quantity]]</f>
        <v>56</v>
      </c>
      <c r="H17357" s="3">
        <v>45284</v>
      </c>
      <c r="I17357" t="s">
        <v>17</v>
      </c>
    </row>
    <row r="17358" spans="1:9" x14ac:dyDescent="0.3">
      <c r="A17358">
        <v>899767</v>
      </c>
      <c r="B17358" s="2">
        <v>49</v>
      </c>
      <c r="C17358" t="s">
        <v>20</v>
      </c>
      <c r="D17358" t="s">
        <v>30</v>
      </c>
      <c r="E17358">
        <v>18</v>
      </c>
      <c r="F17358">
        <v>3</v>
      </c>
      <c r="G17358">
        <f>Table1[[#This Row],[Price]]*Table1[[#This Row],[Quantity]]</f>
        <v>54</v>
      </c>
      <c r="H17358" s="3">
        <v>45284</v>
      </c>
      <c r="I17358" t="s">
        <v>17678</v>
      </c>
    </row>
    <row r="17359" spans="1:9" x14ac:dyDescent="0.3">
      <c r="A17359">
        <v>190553</v>
      </c>
      <c r="B17359" s="2">
        <v>68</v>
      </c>
      <c r="C17359" t="s">
        <v>24</v>
      </c>
      <c r="D17359" t="s">
        <v>77</v>
      </c>
      <c r="E17359">
        <v>2.5</v>
      </c>
      <c r="F17359">
        <v>1</v>
      </c>
      <c r="G17359">
        <f>Table1[[#This Row],[Price]]*Table1[[#This Row],[Quantity]]</f>
        <v>2.5</v>
      </c>
      <c r="H17359" s="3">
        <v>45284</v>
      </c>
      <c r="I17359" t="s">
        <v>17</v>
      </c>
    </row>
    <row r="17360" spans="1:9" x14ac:dyDescent="0.3">
      <c r="A17360">
        <v>930137</v>
      </c>
      <c r="B17360" s="2">
        <v>63</v>
      </c>
      <c r="C17360" t="s">
        <v>50</v>
      </c>
      <c r="D17360" t="s">
        <v>112</v>
      </c>
      <c r="E17360">
        <v>4</v>
      </c>
      <c r="F17360">
        <v>2</v>
      </c>
      <c r="G17360">
        <f>Table1[[#This Row],[Price]]*Table1[[#This Row],[Quantity]]</f>
        <v>8</v>
      </c>
      <c r="H17360" s="3">
        <v>45284</v>
      </c>
      <c r="I17360" t="s">
        <v>13</v>
      </c>
    </row>
    <row r="17361" spans="1:9" x14ac:dyDescent="0.3">
      <c r="A17361">
        <v>405040</v>
      </c>
      <c r="B17361" s="2">
        <v>7</v>
      </c>
      <c r="C17361" t="s">
        <v>50</v>
      </c>
      <c r="D17361" t="s">
        <v>112</v>
      </c>
      <c r="E17361">
        <v>4</v>
      </c>
      <c r="F17361">
        <v>4</v>
      </c>
      <c r="G17361">
        <f>Table1[[#This Row],[Price]]*Table1[[#This Row],[Quantity]]</f>
        <v>16</v>
      </c>
      <c r="H17361" s="3">
        <v>45284</v>
      </c>
      <c r="I17361" t="s">
        <v>28</v>
      </c>
    </row>
    <row r="17362" spans="1:9" x14ac:dyDescent="0.3">
      <c r="A17362">
        <v>300355</v>
      </c>
      <c r="B17362" s="2">
        <v>8</v>
      </c>
      <c r="C17362" t="s">
        <v>11</v>
      </c>
      <c r="D17362" t="s">
        <v>79</v>
      </c>
      <c r="E17362">
        <v>5</v>
      </c>
      <c r="F17362">
        <v>4</v>
      </c>
      <c r="G17362">
        <f>Table1[[#This Row],[Price]]*Table1[[#This Row],[Quantity]]</f>
        <v>20</v>
      </c>
      <c r="H17362" s="3">
        <v>45284</v>
      </c>
      <c r="I17362" t="s">
        <v>17</v>
      </c>
    </row>
    <row r="17363" spans="1:9" x14ac:dyDescent="0.3">
      <c r="A17363">
        <v>805967</v>
      </c>
      <c r="B17363" s="2">
        <v>70</v>
      </c>
      <c r="C17363" t="s">
        <v>11</v>
      </c>
      <c r="D17363" t="s">
        <v>12</v>
      </c>
      <c r="E17363">
        <v>3</v>
      </c>
      <c r="F17363">
        <v>3</v>
      </c>
      <c r="G17363">
        <f>Table1[[#This Row],[Price]]*Table1[[#This Row],[Quantity]]</f>
        <v>9</v>
      </c>
      <c r="H17363" s="3">
        <v>45284</v>
      </c>
      <c r="I17363" t="s">
        <v>28</v>
      </c>
    </row>
    <row r="17364" spans="1:9" x14ac:dyDescent="0.3">
      <c r="A17364">
        <v>747301</v>
      </c>
      <c r="B17364" s="2">
        <v>0</v>
      </c>
      <c r="C17364" t="s">
        <v>24</v>
      </c>
      <c r="D17364" t="s">
        <v>71</v>
      </c>
      <c r="E17364">
        <v>3</v>
      </c>
      <c r="F17364">
        <v>3</v>
      </c>
      <c r="G17364">
        <f>Table1[[#This Row],[Price]]*Table1[[#This Row],[Quantity]]</f>
        <v>9</v>
      </c>
      <c r="H17364" s="3">
        <v>45284</v>
      </c>
      <c r="I17364" t="s">
        <v>13</v>
      </c>
    </row>
    <row r="17365" spans="1:9" x14ac:dyDescent="0.3">
      <c r="A17365">
        <v>642966</v>
      </c>
      <c r="B17365" s="2">
        <v>86</v>
      </c>
      <c r="C17365" t="s">
        <v>38</v>
      </c>
      <c r="D17365" t="s">
        <v>74</v>
      </c>
      <c r="E17365">
        <v>6</v>
      </c>
      <c r="F17365">
        <v>2</v>
      </c>
      <c r="G17365">
        <f>Table1[[#This Row],[Price]]*Table1[[#This Row],[Quantity]]</f>
        <v>12</v>
      </c>
      <c r="H17365" s="3">
        <v>45284</v>
      </c>
      <c r="I17365" t="s">
        <v>17</v>
      </c>
    </row>
    <row r="17366" spans="1:9" x14ac:dyDescent="0.3">
      <c r="A17366">
        <v>167843</v>
      </c>
      <c r="B17366" s="2">
        <v>34</v>
      </c>
      <c r="C17366" t="s">
        <v>24</v>
      </c>
      <c r="D17366" t="s">
        <v>56</v>
      </c>
      <c r="E17366">
        <v>3</v>
      </c>
      <c r="F17366">
        <v>5</v>
      </c>
      <c r="G17366">
        <f>Table1[[#This Row],[Price]]*Table1[[#This Row],[Quantity]]</f>
        <v>15</v>
      </c>
      <c r="H17366" s="3">
        <v>45285</v>
      </c>
      <c r="I17366" t="s">
        <v>13</v>
      </c>
    </row>
    <row r="17367" spans="1:9" x14ac:dyDescent="0.3">
      <c r="A17367">
        <v>968534</v>
      </c>
      <c r="B17367" s="2">
        <v>42</v>
      </c>
      <c r="C17367" t="s">
        <v>11</v>
      </c>
      <c r="D17367" t="s">
        <v>33</v>
      </c>
      <c r="E17367">
        <v>4</v>
      </c>
      <c r="F17367">
        <v>4</v>
      </c>
      <c r="G17367">
        <f>Table1[[#This Row],[Price]]*Table1[[#This Row],[Quantity]]</f>
        <v>16</v>
      </c>
      <c r="H17367" s="3">
        <v>45285</v>
      </c>
      <c r="I17367" t="s">
        <v>17</v>
      </c>
    </row>
    <row r="17368" spans="1:9" x14ac:dyDescent="0.3">
      <c r="A17368">
        <v>922043</v>
      </c>
      <c r="B17368" s="2">
        <v>54</v>
      </c>
      <c r="C17368" t="s">
        <v>24</v>
      </c>
      <c r="D17368" t="s">
        <v>77</v>
      </c>
      <c r="E17368">
        <v>2.5</v>
      </c>
      <c r="F17368">
        <v>3</v>
      </c>
      <c r="G17368">
        <f>Table1[[#This Row],[Price]]*Table1[[#This Row],[Quantity]]</f>
        <v>7.5</v>
      </c>
      <c r="H17368" s="3">
        <v>45285</v>
      </c>
      <c r="I17368" t="s">
        <v>28</v>
      </c>
    </row>
    <row r="17369" spans="1:9" x14ac:dyDescent="0.3">
      <c r="A17369">
        <v>690554</v>
      </c>
      <c r="B17369" s="2">
        <v>39</v>
      </c>
      <c r="C17369" t="s">
        <v>50</v>
      </c>
      <c r="D17369" t="s">
        <v>17677</v>
      </c>
      <c r="E17369">
        <v>6</v>
      </c>
      <c r="F17369">
        <v>3</v>
      </c>
      <c r="G17369">
        <f>Table1[[#This Row],[Price]]*Table1[[#This Row],[Quantity]]</f>
        <v>18</v>
      </c>
      <c r="H17369" s="3">
        <v>45285</v>
      </c>
      <c r="I17369" t="s">
        <v>17678</v>
      </c>
    </row>
    <row r="17370" spans="1:9" x14ac:dyDescent="0.3">
      <c r="A17370">
        <v>535370</v>
      </c>
      <c r="B17370" s="2">
        <v>71</v>
      </c>
      <c r="C17370" t="s">
        <v>50</v>
      </c>
      <c r="D17370" t="s">
        <v>99</v>
      </c>
      <c r="E17370">
        <v>8</v>
      </c>
      <c r="F17370">
        <v>4</v>
      </c>
      <c r="G17370">
        <f>Table1[[#This Row],[Price]]*Table1[[#This Row],[Quantity]]</f>
        <v>32</v>
      </c>
      <c r="H17370" s="3">
        <v>45285</v>
      </c>
      <c r="I17370" t="s">
        <v>28</v>
      </c>
    </row>
    <row r="17371" spans="1:9" x14ac:dyDescent="0.3">
      <c r="A17371">
        <v>725167</v>
      </c>
      <c r="B17371" s="2">
        <v>81</v>
      </c>
      <c r="C17371" t="s">
        <v>50</v>
      </c>
      <c r="D17371" t="s">
        <v>51</v>
      </c>
      <c r="E17371">
        <v>5</v>
      </c>
      <c r="F17371">
        <v>2</v>
      </c>
      <c r="G17371">
        <f>Table1[[#This Row],[Price]]*Table1[[#This Row],[Quantity]]</f>
        <v>10</v>
      </c>
      <c r="H17371" s="3">
        <v>45285</v>
      </c>
      <c r="I17371" t="s">
        <v>28</v>
      </c>
    </row>
    <row r="17372" spans="1:9" x14ac:dyDescent="0.3">
      <c r="A17372">
        <v>332596</v>
      </c>
      <c r="B17372" s="2">
        <v>96</v>
      </c>
      <c r="C17372" t="s">
        <v>20</v>
      </c>
      <c r="D17372" t="s">
        <v>21</v>
      </c>
      <c r="E17372">
        <v>15</v>
      </c>
      <c r="F17372">
        <v>4</v>
      </c>
      <c r="G17372">
        <f>Table1[[#This Row],[Price]]*Table1[[#This Row],[Quantity]]</f>
        <v>60</v>
      </c>
      <c r="H17372" s="3">
        <v>45285</v>
      </c>
      <c r="I17372" t="s">
        <v>13</v>
      </c>
    </row>
    <row r="17373" spans="1:9" x14ac:dyDescent="0.3">
      <c r="A17373">
        <v>276362</v>
      </c>
      <c r="B17373" s="2">
        <v>66</v>
      </c>
      <c r="C17373" t="s">
        <v>11</v>
      </c>
      <c r="D17373" t="s">
        <v>12</v>
      </c>
      <c r="E17373">
        <v>3</v>
      </c>
      <c r="F17373">
        <v>4</v>
      </c>
      <c r="G17373">
        <f>Table1[[#This Row],[Price]]*Table1[[#This Row],[Quantity]]</f>
        <v>12</v>
      </c>
      <c r="H17373" s="3">
        <v>45285</v>
      </c>
      <c r="I17373" t="s">
        <v>17</v>
      </c>
    </row>
    <row r="17374" spans="1:9" x14ac:dyDescent="0.3">
      <c r="A17374">
        <v>295585</v>
      </c>
      <c r="B17374" s="2">
        <v>62</v>
      </c>
      <c r="C17374" t="s">
        <v>50</v>
      </c>
      <c r="D17374" t="s">
        <v>112</v>
      </c>
      <c r="E17374">
        <v>4</v>
      </c>
      <c r="F17374">
        <v>3</v>
      </c>
      <c r="G17374">
        <f>Table1[[#This Row],[Price]]*Table1[[#This Row],[Quantity]]</f>
        <v>12</v>
      </c>
      <c r="H17374" s="3">
        <v>45285</v>
      </c>
      <c r="I17374" t="s">
        <v>28</v>
      </c>
    </row>
    <row r="17375" spans="1:9" x14ac:dyDescent="0.3">
      <c r="A17375">
        <v>458911</v>
      </c>
      <c r="B17375" s="2">
        <v>45</v>
      </c>
      <c r="C17375" t="s">
        <v>50</v>
      </c>
      <c r="D17375" t="s">
        <v>51</v>
      </c>
      <c r="E17375">
        <v>5</v>
      </c>
      <c r="F17375">
        <v>2</v>
      </c>
      <c r="G17375">
        <f>Table1[[#This Row],[Price]]*Table1[[#This Row],[Quantity]]</f>
        <v>10</v>
      </c>
      <c r="H17375" s="3">
        <v>45285</v>
      </c>
      <c r="I17375" t="s">
        <v>17</v>
      </c>
    </row>
    <row r="17376" spans="1:9" x14ac:dyDescent="0.3">
      <c r="A17376">
        <v>695683</v>
      </c>
      <c r="B17376" s="2">
        <v>58</v>
      </c>
      <c r="C17376" t="s">
        <v>50</v>
      </c>
      <c r="D17376" t="s">
        <v>112</v>
      </c>
      <c r="E17376">
        <v>4</v>
      </c>
      <c r="F17376">
        <v>2</v>
      </c>
      <c r="G17376">
        <f>Table1[[#This Row],[Price]]*Table1[[#This Row],[Quantity]]</f>
        <v>8</v>
      </c>
      <c r="H17376" s="3">
        <v>45285</v>
      </c>
      <c r="I17376" t="s">
        <v>13</v>
      </c>
    </row>
    <row r="17377" spans="1:9" x14ac:dyDescent="0.3">
      <c r="A17377">
        <v>165005</v>
      </c>
      <c r="B17377" s="2">
        <v>65</v>
      </c>
      <c r="C17377" t="s">
        <v>38</v>
      </c>
      <c r="D17377" t="s">
        <v>107</v>
      </c>
      <c r="E17377">
        <v>4</v>
      </c>
      <c r="F17377">
        <v>4</v>
      </c>
      <c r="G17377">
        <f>Table1[[#This Row],[Price]]*Table1[[#This Row],[Quantity]]</f>
        <v>16</v>
      </c>
      <c r="H17377" s="3">
        <v>45285</v>
      </c>
      <c r="I17377" t="s">
        <v>28</v>
      </c>
    </row>
    <row r="17378" spans="1:9" x14ac:dyDescent="0.3">
      <c r="A17378">
        <v>858852</v>
      </c>
      <c r="B17378" s="2">
        <v>99</v>
      </c>
      <c r="C17378" t="s">
        <v>24</v>
      </c>
      <c r="D17378" t="s">
        <v>56</v>
      </c>
      <c r="E17378">
        <v>3</v>
      </c>
      <c r="F17378">
        <v>1</v>
      </c>
      <c r="G17378">
        <f>Table1[[#This Row],[Price]]*Table1[[#This Row],[Quantity]]</f>
        <v>3</v>
      </c>
      <c r="H17378" s="3">
        <v>45285</v>
      </c>
      <c r="I17378" t="s">
        <v>13</v>
      </c>
    </row>
    <row r="17379" spans="1:9" x14ac:dyDescent="0.3">
      <c r="A17379">
        <v>724459</v>
      </c>
      <c r="B17379" s="2">
        <v>56</v>
      </c>
      <c r="C17379" t="s">
        <v>11</v>
      </c>
      <c r="D17379" t="s">
        <v>12</v>
      </c>
      <c r="E17379">
        <v>3</v>
      </c>
      <c r="F17379">
        <v>4</v>
      </c>
      <c r="G17379">
        <f>Table1[[#This Row],[Price]]*Table1[[#This Row],[Quantity]]</f>
        <v>12</v>
      </c>
      <c r="H17379" s="3">
        <v>45285</v>
      </c>
      <c r="I17379" t="s">
        <v>28</v>
      </c>
    </row>
    <row r="17380" spans="1:9" x14ac:dyDescent="0.3">
      <c r="A17380">
        <v>605891</v>
      </c>
      <c r="B17380" s="2">
        <v>80</v>
      </c>
      <c r="C17380" t="s">
        <v>24</v>
      </c>
      <c r="D17380" t="s">
        <v>56</v>
      </c>
      <c r="E17380">
        <v>3</v>
      </c>
      <c r="F17380">
        <v>3</v>
      </c>
      <c r="G17380">
        <f>Table1[[#This Row],[Price]]*Table1[[#This Row],[Quantity]]</f>
        <v>9</v>
      </c>
      <c r="H17380" s="3">
        <v>45285</v>
      </c>
      <c r="I17380" t="s">
        <v>28</v>
      </c>
    </row>
    <row r="17381" spans="1:9" x14ac:dyDescent="0.3">
      <c r="A17381">
        <v>656864</v>
      </c>
      <c r="B17381" s="2">
        <v>32</v>
      </c>
      <c r="C17381" t="s">
        <v>38</v>
      </c>
      <c r="D17381" t="s">
        <v>121</v>
      </c>
      <c r="E17381">
        <v>5</v>
      </c>
      <c r="F17381">
        <v>1</v>
      </c>
      <c r="G17381">
        <f>Table1[[#This Row],[Price]]*Table1[[#This Row],[Quantity]]</f>
        <v>5</v>
      </c>
      <c r="H17381" s="3">
        <v>45285</v>
      </c>
      <c r="I17381" t="s">
        <v>13</v>
      </c>
    </row>
    <row r="17382" spans="1:9" x14ac:dyDescent="0.3">
      <c r="A17382">
        <v>916020</v>
      </c>
      <c r="B17382" s="2">
        <v>40</v>
      </c>
      <c r="C17382" t="s">
        <v>20</v>
      </c>
      <c r="D17382" t="s">
        <v>30</v>
      </c>
      <c r="E17382">
        <v>18</v>
      </c>
      <c r="F17382">
        <v>3</v>
      </c>
      <c r="G17382">
        <f>Table1[[#This Row],[Price]]*Table1[[#This Row],[Quantity]]</f>
        <v>54</v>
      </c>
      <c r="H17382" s="3">
        <v>45285</v>
      </c>
      <c r="I17382" t="s">
        <v>17</v>
      </c>
    </row>
    <row r="17383" spans="1:9" x14ac:dyDescent="0.3">
      <c r="A17383">
        <v>406495</v>
      </c>
      <c r="B17383" s="2">
        <v>8</v>
      </c>
      <c r="C17383" t="s">
        <v>24</v>
      </c>
      <c r="D17383" t="s">
        <v>168</v>
      </c>
      <c r="E17383">
        <v>1</v>
      </c>
      <c r="F17383">
        <v>1</v>
      </c>
      <c r="G17383">
        <f>Table1[[#This Row],[Price]]*Table1[[#This Row],[Quantity]]</f>
        <v>1</v>
      </c>
      <c r="H17383" s="3">
        <v>45285</v>
      </c>
      <c r="I17383" t="s">
        <v>13</v>
      </c>
    </row>
    <row r="17384" spans="1:9" x14ac:dyDescent="0.3">
      <c r="A17384">
        <v>921541</v>
      </c>
      <c r="B17384" s="2">
        <v>33</v>
      </c>
      <c r="C17384" t="s">
        <v>38</v>
      </c>
      <c r="D17384" t="s">
        <v>74</v>
      </c>
      <c r="E17384">
        <v>6</v>
      </c>
      <c r="F17384">
        <v>2</v>
      </c>
      <c r="G17384">
        <f>Table1[[#This Row],[Price]]*Table1[[#This Row],[Quantity]]</f>
        <v>12</v>
      </c>
      <c r="H17384" s="3">
        <v>45285</v>
      </c>
      <c r="I17384" t="s">
        <v>17</v>
      </c>
    </row>
    <row r="17385" spans="1:9" x14ac:dyDescent="0.3">
      <c r="A17385">
        <v>280047</v>
      </c>
      <c r="B17385" s="2">
        <v>91</v>
      </c>
      <c r="C17385" t="s">
        <v>38</v>
      </c>
      <c r="D17385" t="s">
        <v>74</v>
      </c>
      <c r="E17385">
        <v>6</v>
      </c>
      <c r="F17385">
        <v>2</v>
      </c>
      <c r="G17385">
        <f>Table1[[#This Row],[Price]]*Table1[[#This Row],[Quantity]]</f>
        <v>12</v>
      </c>
      <c r="H17385" s="3">
        <v>45285</v>
      </c>
      <c r="I17385" t="s">
        <v>17</v>
      </c>
    </row>
    <row r="17386" spans="1:9" x14ac:dyDescent="0.3">
      <c r="A17386">
        <v>886185</v>
      </c>
      <c r="B17386" s="2">
        <v>62</v>
      </c>
      <c r="C17386" t="s">
        <v>50</v>
      </c>
      <c r="D17386" t="s">
        <v>99</v>
      </c>
      <c r="E17386">
        <v>8</v>
      </c>
      <c r="F17386">
        <v>1</v>
      </c>
      <c r="G17386">
        <f>Table1[[#This Row],[Price]]*Table1[[#This Row],[Quantity]]</f>
        <v>8</v>
      </c>
      <c r="H17386" s="3">
        <v>45285</v>
      </c>
      <c r="I17386" t="s">
        <v>17</v>
      </c>
    </row>
    <row r="17387" spans="1:9" x14ac:dyDescent="0.3">
      <c r="A17387">
        <v>436496</v>
      </c>
      <c r="B17387" s="2">
        <v>9</v>
      </c>
      <c r="C17387" t="s">
        <v>24</v>
      </c>
      <c r="D17387" t="s">
        <v>56</v>
      </c>
      <c r="E17387">
        <v>3</v>
      </c>
      <c r="F17387">
        <v>3</v>
      </c>
      <c r="G17387">
        <f>Table1[[#This Row],[Price]]*Table1[[#This Row],[Quantity]]</f>
        <v>9</v>
      </c>
      <c r="H17387" s="3">
        <v>45285</v>
      </c>
      <c r="I17387" t="s">
        <v>17</v>
      </c>
    </row>
    <row r="17388" spans="1:9" x14ac:dyDescent="0.3">
      <c r="A17388">
        <v>577955</v>
      </c>
      <c r="B17388" s="2">
        <v>84</v>
      </c>
      <c r="C17388" t="s">
        <v>11</v>
      </c>
      <c r="D17388" t="s">
        <v>16</v>
      </c>
      <c r="E17388">
        <v>4</v>
      </c>
      <c r="F17388">
        <v>4</v>
      </c>
      <c r="G17388">
        <f>Table1[[#This Row],[Price]]*Table1[[#This Row],[Quantity]]</f>
        <v>16</v>
      </c>
      <c r="H17388" s="3">
        <v>45286</v>
      </c>
      <c r="I17388" t="s">
        <v>17</v>
      </c>
    </row>
    <row r="17389" spans="1:9" x14ac:dyDescent="0.3">
      <c r="A17389">
        <v>143715</v>
      </c>
      <c r="B17389" s="2">
        <v>54</v>
      </c>
      <c r="C17389" t="s">
        <v>38</v>
      </c>
      <c r="D17389" t="s">
        <v>74</v>
      </c>
      <c r="E17389">
        <v>6</v>
      </c>
      <c r="F17389">
        <v>4</v>
      </c>
      <c r="G17389">
        <f>Table1[[#This Row],[Price]]*Table1[[#This Row],[Quantity]]</f>
        <v>24</v>
      </c>
      <c r="H17389" s="3">
        <v>45286</v>
      </c>
      <c r="I17389" t="s">
        <v>17</v>
      </c>
    </row>
    <row r="17390" spans="1:9" x14ac:dyDescent="0.3">
      <c r="A17390">
        <v>737107</v>
      </c>
      <c r="B17390" s="2">
        <v>9</v>
      </c>
      <c r="C17390" t="s">
        <v>20</v>
      </c>
      <c r="D17390" t="s">
        <v>27</v>
      </c>
      <c r="E17390">
        <v>12</v>
      </c>
      <c r="F17390">
        <v>3</v>
      </c>
      <c r="G17390">
        <f>Table1[[#This Row],[Price]]*Table1[[#This Row],[Quantity]]</f>
        <v>36</v>
      </c>
      <c r="H17390" s="3">
        <v>45286</v>
      </c>
      <c r="I17390" t="s">
        <v>17</v>
      </c>
    </row>
    <row r="17391" spans="1:9" x14ac:dyDescent="0.3">
      <c r="A17391">
        <v>264736</v>
      </c>
      <c r="B17391" s="2">
        <v>84</v>
      </c>
      <c r="C17391" t="s">
        <v>11</v>
      </c>
      <c r="D17391" t="s">
        <v>16</v>
      </c>
      <c r="E17391">
        <v>4</v>
      </c>
      <c r="F17391">
        <v>2</v>
      </c>
      <c r="G17391">
        <f>Table1[[#This Row],[Price]]*Table1[[#This Row],[Quantity]]</f>
        <v>8</v>
      </c>
      <c r="H17391" s="3">
        <v>45286</v>
      </c>
      <c r="I17391" t="s">
        <v>17</v>
      </c>
    </row>
    <row r="17392" spans="1:9" x14ac:dyDescent="0.3">
      <c r="A17392">
        <v>464462</v>
      </c>
      <c r="B17392" s="2">
        <v>33</v>
      </c>
      <c r="C17392" t="s">
        <v>20</v>
      </c>
      <c r="D17392" t="s">
        <v>27</v>
      </c>
      <c r="E17392">
        <v>12</v>
      </c>
      <c r="F17392">
        <v>1</v>
      </c>
      <c r="G17392">
        <f>Table1[[#This Row],[Price]]*Table1[[#This Row],[Quantity]]</f>
        <v>12</v>
      </c>
      <c r="H17392" s="3">
        <v>45286</v>
      </c>
      <c r="I17392" t="s">
        <v>28</v>
      </c>
    </row>
    <row r="17393" spans="1:9" x14ac:dyDescent="0.3">
      <c r="A17393">
        <v>277757</v>
      </c>
      <c r="B17393" s="2">
        <v>92</v>
      </c>
      <c r="C17393" t="s">
        <v>11</v>
      </c>
      <c r="D17393" t="s">
        <v>33</v>
      </c>
      <c r="E17393">
        <v>4</v>
      </c>
      <c r="F17393">
        <v>3</v>
      </c>
      <c r="G17393">
        <f>Table1[[#This Row],[Price]]*Table1[[#This Row],[Quantity]]</f>
        <v>12</v>
      </c>
      <c r="H17393" s="3">
        <v>45286</v>
      </c>
      <c r="I17393" t="s">
        <v>28</v>
      </c>
    </row>
    <row r="17394" spans="1:9" x14ac:dyDescent="0.3">
      <c r="A17394">
        <v>495449</v>
      </c>
      <c r="B17394" s="2">
        <v>98</v>
      </c>
      <c r="C17394" t="s">
        <v>38</v>
      </c>
      <c r="D17394" t="s">
        <v>43</v>
      </c>
      <c r="E17394">
        <v>6</v>
      </c>
      <c r="F17394">
        <v>5</v>
      </c>
      <c r="G17394">
        <f>Table1[[#This Row],[Price]]*Table1[[#This Row],[Quantity]]</f>
        <v>30</v>
      </c>
      <c r="H17394" s="3">
        <v>45286</v>
      </c>
      <c r="I17394" t="s">
        <v>17</v>
      </c>
    </row>
    <row r="17395" spans="1:9" x14ac:dyDescent="0.3">
      <c r="A17395">
        <v>978825</v>
      </c>
      <c r="B17395" s="2">
        <v>80</v>
      </c>
      <c r="C17395" t="s">
        <v>11</v>
      </c>
      <c r="D17395" t="s">
        <v>79</v>
      </c>
      <c r="E17395">
        <v>5</v>
      </c>
      <c r="F17395">
        <v>1</v>
      </c>
      <c r="G17395">
        <f>Table1[[#This Row],[Price]]*Table1[[#This Row],[Quantity]]</f>
        <v>5</v>
      </c>
      <c r="H17395" s="3">
        <v>45286</v>
      </c>
      <c r="I17395" t="s">
        <v>17</v>
      </c>
    </row>
    <row r="17396" spans="1:9" x14ac:dyDescent="0.3">
      <c r="A17396">
        <v>812080</v>
      </c>
      <c r="B17396" s="2">
        <v>5</v>
      </c>
      <c r="C17396" t="s">
        <v>20</v>
      </c>
      <c r="D17396" t="s">
        <v>30</v>
      </c>
      <c r="E17396">
        <v>18</v>
      </c>
      <c r="F17396">
        <v>3</v>
      </c>
      <c r="G17396">
        <f>Table1[[#This Row],[Price]]*Table1[[#This Row],[Quantity]]</f>
        <v>54</v>
      </c>
      <c r="H17396" s="3">
        <v>45286</v>
      </c>
      <c r="I17396" t="s">
        <v>17</v>
      </c>
    </row>
    <row r="17397" spans="1:9" x14ac:dyDescent="0.3">
      <c r="A17397">
        <v>134877</v>
      </c>
      <c r="B17397" s="2">
        <v>38</v>
      </c>
      <c r="C17397" t="s">
        <v>11</v>
      </c>
      <c r="D17397" t="s">
        <v>230</v>
      </c>
      <c r="E17397">
        <v>5</v>
      </c>
      <c r="F17397">
        <v>2</v>
      </c>
      <c r="G17397">
        <f>Table1[[#This Row],[Price]]*Table1[[#This Row],[Quantity]]</f>
        <v>10</v>
      </c>
      <c r="H17397" s="3">
        <v>45286</v>
      </c>
      <c r="I17397" t="s">
        <v>13</v>
      </c>
    </row>
    <row r="17398" spans="1:9" x14ac:dyDescent="0.3">
      <c r="A17398">
        <v>151929</v>
      </c>
      <c r="B17398" s="2">
        <v>14</v>
      </c>
      <c r="C17398" t="s">
        <v>20</v>
      </c>
      <c r="D17398" t="s">
        <v>30</v>
      </c>
      <c r="E17398">
        <v>18</v>
      </c>
      <c r="F17398">
        <v>5</v>
      </c>
      <c r="G17398">
        <f>Table1[[#This Row],[Price]]*Table1[[#This Row],[Quantity]]</f>
        <v>90</v>
      </c>
      <c r="H17398" s="3">
        <v>45286</v>
      </c>
      <c r="I17398" t="s">
        <v>13</v>
      </c>
    </row>
    <row r="17399" spans="1:9" x14ac:dyDescent="0.3">
      <c r="A17399">
        <v>939308</v>
      </c>
      <c r="B17399" s="2">
        <v>64</v>
      </c>
      <c r="C17399" t="s">
        <v>24</v>
      </c>
      <c r="D17399" t="s">
        <v>168</v>
      </c>
      <c r="E17399">
        <v>1</v>
      </c>
      <c r="F17399">
        <v>2</v>
      </c>
      <c r="G17399">
        <f>Table1[[#This Row],[Price]]*Table1[[#This Row],[Quantity]]</f>
        <v>2</v>
      </c>
      <c r="H17399" s="3">
        <v>45286</v>
      </c>
      <c r="I17399" t="s">
        <v>28</v>
      </c>
    </row>
    <row r="17400" spans="1:9" x14ac:dyDescent="0.3">
      <c r="A17400">
        <v>522462</v>
      </c>
      <c r="B17400" s="2">
        <v>14</v>
      </c>
      <c r="C17400" t="s">
        <v>20</v>
      </c>
      <c r="D17400" t="s">
        <v>17677</v>
      </c>
      <c r="E17400">
        <v>15</v>
      </c>
      <c r="F17400">
        <v>3</v>
      </c>
      <c r="G17400">
        <f>Table1[[#This Row],[Price]]*Table1[[#This Row],[Quantity]]</f>
        <v>45</v>
      </c>
      <c r="H17400" s="3">
        <v>45286</v>
      </c>
      <c r="I17400" t="s">
        <v>13</v>
      </c>
    </row>
    <row r="17401" spans="1:9" x14ac:dyDescent="0.3">
      <c r="A17401">
        <v>474139</v>
      </c>
      <c r="B17401" s="2">
        <v>23</v>
      </c>
      <c r="C17401" t="s">
        <v>38</v>
      </c>
      <c r="D17401" t="s">
        <v>74</v>
      </c>
      <c r="E17401">
        <v>6</v>
      </c>
      <c r="F17401">
        <v>5</v>
      </c>
      <c r="G17401">
        <f>Table1[[#This Row],[Price]]*Table1[[#This Row],[Quantity]]</f>
        <v>30</v>
      </c>
      <c r="H17401" s="3">
        <v>45286</v>
      </c>
      <c r="I17401" t="s">
        <v>13</v>
      </c>
    </row>
    <row r="17402" spans="1:9" x14ac:dyDescent="0.3">
      <c r="A17402">
        <v>599093</v>
      </c>
      <c r="B17402" s="2">
        <v>66</v>
      </c>
      <c r="C17402" t="s">
        <v>50</v>
      </c>
      <c r="D17402" t="s">
        <v>207</v>
      </c>
      <c r="E17402">
        <v>10</v>
      </c>
      <c r="F17402">
        <v>2</v>
      </c>
      <c r="G17402">
        <f>Table1[[#This Row],[Price]]*Table1[[#This Row],[Quantity]]</f>
        <v>20</v>
      </c>
      <c r="H17402" s="3">
        <v>45286</v>
      </c>
      <c r="I17402" t="s">
        <v>17678</v>
      </c>
    </row>
    <row r="17403" spans="1:9" x14ac:dyDescent="0.3">
      <c r="A17403">
        <v>327637</v>
      </c>
      <c r="B17403" s="2">
        <v>29</v>
      </c>
      <c r="C17403" t="s">
        <v>20</v>
      </c>
      <c r="D17403" t="s">
        <v>245</v>
      </c>
      <c r="E17403">
        <v>20</v>
      </c>
      <c r="F17403">
        <v>2</v>
      </c>
      <c r="G17403">
        <f>Table1[[#This Row],[Price]]*Table1[[#This Row],[Quantity]]</f>
        <v>40</v>
      </c>
      <c r="H17403" s="3">
        <v>45286</v>
      </c>
      <c r="I17403" t="s">
        <v>17</v>
      </c>
    </row>
    <row r="17404" spans="1:9" x14ac:dyDescent="0.3">
      <c r="A17404">
        <v>987776</v>
      </c>
      <c r="B17404" s="2">
        <v>52</v>
      </c>
      <c r="C17404" t="s">
        <v>11</v>
      </c>
      <c r="D17404" t="s">
        <v>12</v>
      </c>
      <c r="E17404">
        <v>3</v>
      </c>
      <c r="F17404">
        <v>3</v>
      </c>
      <c r="G17404">
        <f>Table1[[#This Row],[Price]]*Table1[[#This Row],[Quantity]]</f>
        <v>9</v>
      </c>
      <c r="H17404" s="3">
        <v>45286</v>
      </c>
      <c r="I17404" t="s">
        <v>17</v>
      </c>
    </row>
    <row r="17405" spans="1:9" x14ac:dyDescent="0.3">
      <c r="A17405">
        <v>475222</v>
      </c>
      <c r="B17405" s="2">
        <v>27</v>
      </c>
      <c r="C17405" t="s">
        <v>24</v>
      </c>
      <c r="D17405" t="s">
        <v>17677</v>
      </c>
      <c r="E17405">
        <v>3</v>
      </c>
      <c r="F17405">
        <v>5</v>
      </c>
      <c r="G17405">
        <f>Table1[[#This Row],[Price]]*Table1[[#This Row],[Quantity]]</f>
        <v>15</v>
      </c>
      <c r="H17405" s="3">
        <v>45286</v>
      </c>
      <c r="I17405" t="s">
        <v>13</v>
      </c>
    </row>
    <row r="17406" spans="1:9" x14ac:dyDescent="0.3">
      <c r="A17406">
        <v>561159</v>
      </c>
      <c r="B17406" s="2">
        <v>23</v>
      </c>
      <c r="C17406" t="s">
        <v>11</v>
      </c>
      <c r="D17406" t="s">
        <v>12</v>
      </c>
      <c r="E17406">
        <v>3</v>
      </c>
      <c r="F17406">
        <v>2</v>
      </c>
      <c r="G17406">
        <f>Table1[[#This Row],[Price]]*Table1[[#This Row],[Quantity]]</f>
        <v>6</v>
      </c>
      <c r="H17406" s="3">
        <v>45286</v>
      </c>
      <c r="I17406" t="s">
        <v>17</v>
      </c>
    </row>
    <row r="17407" spans="1:9" x14ac:dyDescent="0.3">
      <c r="A17407">
        <v>734525</v>
      </c>
      <c r="B17407" s="2">
        <v>65</v>
      </c>
      <c r="C17407" t="s">
        <v>11</v>
      </c>
      <c r="D17407" t="s">
        <v>79</v>
      </c>
      <c r="E17407">
        <v>5</v>
      </c>
      <c r="F17407">
        <v>3</v>
      </c>
      <c r="G17407">
        <f>Table1[[#This Row],[Price]]*Table1[[#This Row],[Quantity]]</f>
        <v>15</v>
      </c>
      <c r="H17407" s="3">
        <v>45286</v>
      </c>
      <c r="I17407" t="s">
        <v>17</v>
      </c>
    </row>
    <row r="17408" spans="1:9" x14ac:dyDescent="0.3">
      <c r="A17408">
        <v>431708</v>
      </c>
      <c r="B17408" s="2">
        <v>65</v>
      </c>
      <c r="C17408" t="s">
        <v>38</v>
      </c>
      <c r="D17408" t="s">
        <v>43</v>
      </c>
      <c r="E17408">
        <v>6</v>
      </c>
      <c r="F17408">
        <v>2</v>
      </c>
      <c r="G17408">
        <f>Table1[[#This Row],[Price]]*Table1[[#This Row],[Quantity]]</f>
        <v>12</v>
      </c>
      <c r="H17408" s="3">
        <v>45286</v>
      </c>
      <c r="I17408" t="s">
        <v>13</v>
      </c>
    </row>
    <row r="17409" spans="1:9" x14ac:dyDescent="0.3">
      <c r="A17409">
        <v>742934</v>
      </c>
      <c r="B17409" s="2">
        <v>87</v>
      </c>
      <c r="C17409" t="s">
        <v>11</v>
      </c>
      <c r="D17409" t="s">
        <v>12</v>
      </c>
      <c r="E17409">
        <v>3</v>
      </c>
      <c r="F17409">
        <v>1</v>
      </c>
      <c r="G17409">
        <f>Table1[[#This Row],[Price]]*Table1[[#This Row],[Quantity]]</f>
        <v>3</v>
      </c>
      <c r="H17409" s="3">
        <v>45286</v>
      </c>
      <c r="I17409" t="s">
        <v>28</v>
      </c>
    </row>
    <row r="17410" spans="1:9" x14ac:dyDescent="0.3">
      <c r="A17410">
        <v>965344</v>
      </c>
      <c r="B17410" s="2">
        <v>48</v>
      </c>
      <c r="C17410" t="s">
        <v>24</v>
      </c>
      <c r="D17410" t="s">
        <v>17677</v>
      </c>
      <c r="E17410">
        <v>2</v>
      </c>
      <c r="F17410">
        <v>3</v>
      </c>
      <c r="G17410">
        <f>Table1[[#This Row],[Price]]*Table1[[#This Row],[Quantity]]</f>
        <v>6</v>
      </c>
      <c r="H17410" s="3">
        <v>45286</v>
      </c>
      <c r="I17410" t="s">
        <v>13</v>
      </c>
    </row>
    <row r="17411" spans="1:9" x14ac:dyDescent="0.3">
      <c r="A17411">
        <v>900131</v>
      </c>
      <c r="B17411" s="2">
        <v>22</v>
      </c>
      <c r="C17411" t="s">
        <v>50</v>
      </c>
      <c r="D17411" t="s">
        <v>93</v>
      </c>
      <c r="E17411">
        <v>7</v>
      </c>
      <c r="F17411">
        <v>5</v>
      </c>
      <c r="G17411">
        <f>Table1[[#This Row],[Price]]*Table1[[#This Row],[Quantity]]</f>
        <v>35</v>
      </c>
      <c r="H17411" s="3">
        <v>45286</v>
      </c>
      <c r="I17411" t="s">
        <v>17</v>
      </c>
    </row>
    <row r="17412" spans="1:9" x14ac:dyDescent="0.3">
      <c r="A17412">
        <v>771524</v>
      </c>
      <c r="B17412" s="2">
        <v>58</v>
      </c>
      <c r="C17412" t="s">
        <v>11</v>
      </c>
      <c r="D17412" t="s">
        <v>16</v>
      </c>
      <c r="E17412">
        <v>4</v>
      </c>
      <c r="F17412">
        <v>5</v>
      </c>
      <c r="G17412">
        <f>Table1[[#This Row],[Price]]*Table1[[#This Row],[Quantity]]</f>
        <v>20</v>
      </c>
      <c r="H17412" s="3">
        <v>45286</v>
      </c>
      <c r="I17412" t="s">
        <v>17</v>
      </c>
    </row>
    <row r="17413" spans="1:9" x14ac:dyDescent="0.3">
      <c r="A17413">
        <v>413587</v>
      </c>
      <c r="B17413" s="2">
        <v>55</v>
      </c>
      <c r="C17413" t="s">
        <v>20</v>
      </c>
      <c r="D17413" t="s">
        <v>17677</v>
      </c>
      <c r="E17413">
        <v>15</v>
      </c>
      <c r="F17413">
        <v>3</v>
      </c>
      <c r="G17413">
        <f>Table1[[#This Row],[Price]]*Table1[[#This Row],[Quantity]]</f>
        <v>45</v>
      </c>
      <c r="H17413" s="3">
        <v>45286</v>
      </c>
      <c r="I17413" t="s">
        <v>13</v>
      </c>
    </row>
    <row r="17414" spans="1:9" x14ac:dyDescent="0.3">
      <c r="A17414">
        <v>572893</v>
      </c>
      <c r="B17414" s="2">
        <v>67</v>
      </c>
      <c r="C17414" t="s">
        <v>20</v>
      </c>
      <c r="D17414" t="s">
        <v>17677</v>
      </c>
      <c r="E17414">
        <v>15</v>
      </c>
      <c r="F17414">
        <v>4</v>
      </c>
      <c r="G17414">
        <f>Table1[[#This Row],[Price]]*Table1[[#This Row],[Quantity]]</f>
        <v>60</v>
      </c>
      <c r="H17414" s="3">
        <v>45286</v>
      </c>
      <c r="I17414" t="s">
        <v>17678</v>
      </c>
    </row>
    <row r="17415" spans="1:9" x14ac:dyDescent="0.3">
      <c r="A17415">
        <v>784028</v>
      </c>
      <c r="B17415" s="2">
        <v>22</v>
      </c>
      <c r="C17415" t="s">
        <v>38</v>
      </c>
      <c r="D17415" t="s">
        <v>17677</v>
      </c>
      <c r="E17415">
        <v>5</v>
      </c>
      <c r="F17415">
        <v>2</v>
      </c>
      <c r="G17415">
        <f>Table1[[#This Row],[Price]]*Table1[[#This Row],[Quantity]]</f>
        <v>10</v>
      </c>
      <c r="H17415" s="3">
        <v>45286</v>
      </c>
      <c r="I17415" t="s">
        <v>17678</v>
      </c>
    </row>
    <row r="17416" spans="1:9" x14ac:dyDescent="0.3">
      <c r="A17416">
        <v>848768</v>
      </c>
      <c r="B17416" s="2">
        <v>40</v>
      </c>
      <c r="C17416" t="s">
        <v>24</v>
      </c>
      <c r="D17416" t="s">
        <v>168</v>
      </c>
      <c r="E17416">
        <v>1</v>
      </c>
      <c r="F17416">
        <v>2</v>
      </c>
      <c r="G17416">
        <f>Table1[[#This Row],[Price]]*Table1[[#This Row],[Quantity]]</f>
        <v>2</v>
      </c>
      <c r="H17416" s="3">
        <v>45287</v>
      </c>
      <c r="I17416" t="s">
        <v>13</v>
      </c>
    </row>
    <row r="17417" spans="1:9" x14ac:dyDescent="0.3">
      <c r="A17417">
        <v>628485</v>
      </c>
      <c r="B17417" s="2">
        <v>75</v>
      </c>
      <c r="C17417" t="s">
        <v>20</v>
      </c>
      <c r="D17417" t="s">
        <v>245</v>
      </c>
      <c r="E17417">
        <v>20</v>
      </c>
      <c r="F17417">
        <v>4</v>
      </c>
      <c r="G17417">
        <f>Table1[[#This Row],[Price]]*Table1[[#This Row],[Quantity]]</f>
        <v>80</v>
      </c>
      <c r="H17417" s="3">
        <v>45287</v>
      </c>
      <c r="I17417" t="s">
        <v>17</v>
      </c>
    </row>
    <row r="17418" spans="1:9" x14ac:dyDescent="0.3">
      <c r="A17418">
        <v>530560</v>
      </c>
      <c r="B17418" s="2">
        <v>3</v>
      </c>
      <c r="C17418" t="s">
        <v>38</v>
      </c>
      <c r="D17418" t="s">
        <v>125</v>
      </c>
      <c r="E17418">
        <v>7</v>
      </c>
      <c r="F17418">
        <v>4</v>
      </c>
      <c r="G17418">
        <f>Table1[[#This Row],[Price]]*Table1[[#This Row],[Quantity]]</f>
        <v>28</v>
      </c>
      <c r="H17418" s="3">
        <v>45287</v>
      </c>
      <c r="I17418" t="s">
        <v>13</v>
      </c>
    </row>
    <row r="17419" spans="1:9" x14ac:dyDescent="0.3">
      <c r="A17419">
        <v>153021</v>
      </c>
      <c r="B17419" s="2">
        <v>82</v>
      </c>
      <c r="C17419" t="s">
        <v>11</v>
      </c>
      <c r="D17419" t="s">
        <v>12</v>
      </c>
      <c r="E17419">
        <v>3</v>
      </c>
      <c r="F17419">
        <v>4</v>
      </c>
      <c r="G17419">
        <f>Table1[[#This Row],[Price]]*Table1[[#This Row],[Quantity]]</f>
        <v>12</v>
      </c>
      <c r="H17419" s="3">
        <v>45287</v>
      </c>
      <c r="I17419" t="s">
        <v>17</v>
      </c>
    </row>
    <row r="17420" spans="1:9" x14ac:dyDescent="0.3">
      <c r="A17420">
        <v>347639</v>
      </c>
      <c r="B17420" s="2">
        <v>48</v>
      </c>
      <c r="C17420" t="s">
        <v>38</v>
      </c>
      <c r="D17420" t="s">
        <v>125</v>
      </c>
      <c r="E17420">
        <v>7</v>
      </c>
      <c r="F17420">
        <v>1</v>
      </c>
      <c r="G17420">
        <f>Table1[[#This Row],[Price]]*Table1[[#This Row],[Quantity]]</f>
        <v>7</v>
      </c>
      <c r="H17420" s="3">
        <v>45287</v>
      </c>
      <c r="I17420" t="s">
        <v>17</v>
      </c>
    </row>
    <row r="17421" spans="1:9" x14ac:dyDescent="0.3">
      <c r="A17421">
        <v>498455</v>
      </c>
      <c r="B17421" s="2">
        <v>85</v>
      </c>
      <c r="C17421" t="s">
        <v>11</v>
      </c>
      <c r="D17421" t="s">
        <v>12</v>
      </c>
      <c r="E17421">
        <v>3</v>
      </c>
      <c r="F17421">
        <v>4</v>
      </c>
      <c r="G17421">
        <f>Table1[[#This Row],[Price]]*Table1[[#This Row],[Quantity]]</f>
        <v>12</v>
      </c>
      <c r="H17421" s="3">
        <v>45287</v>
      </c>
      <c r="I17421" t="s">
        <v>28</v>
      </c>
    </row>
    <row r="17422" spans="1:9" x14ac:dyDescent="0.3">
      <c r="A17422">
        <v>498371</v>
      </c>
      <c r="B17422" s="2">
        <v>80</v>
      </c>
      <c r="C17422" t="s">
        <v>20</v>
      </c>
      <c r="D17422" t="s">
        <v>17677</v>
      </c>
      <c r="E17422">
        <v>15</v>
      </c>
      <c r="F17422">
        <v>3</v>
      </c>
      <c r="G17422">
        <f>Table1[[#This Row],[Price]]*Table1[[#This Row],[Quantity]]</f>
        <v>45</v>
      </c>
      <c r="H17422" s="3">
        <v>45287</v>
      </c>
      <c r="I17422" t="s">
        <v>17678</v>
      </c>
    </row>
    <row r="17423" spans="1:9" x14ac:dyDescent="0.3">
      <c r="A17423">
        <v>449604</v>
      </c>
      <c r="B17423" s="2">
        <v>91</v>
      </c>
      <c r="C17423" t="s">
        <v>20</v>
      </c>
      <c r="D17423" t="s">
        <v>245</v>
      </c>
      <c r="E17423">
        <v>20</v>
      </c>
      <c r="F17423">
        <v>5</v>
      </c>
      <c r="G17423">
        <f>Table1[[#This Row],[Price]]*Table1[[#This Row],[Quantity]]</f>
        <v>100</v>
      </c>
      <c r="H17423" s="3">
        <v>45287</v>
      </c>
      <c r="I17423" t="s">
        <v>28</v>
      </c>
    </row>
    <row r="17424" spans="1:9" x14ac:dyDescent="0.3">
      <c r="A17424">
        <v>610536</v>
      </c>
      <c r="B17424" s="2">
        <v>62</v>
      </c>
      <c r="C17424" t="s">
        <v>50</v>
      </c>
      <c r="D17424" t="s">
        <v>99</v>
      </c>
      <c r="E17424">
        <v>8</v>
      </c>
      <c r="F17424">
        <v>3</v>
      </c>
      <c r="G17424">
        <f>Table1[[#This Row],[Price]]*Table1[[#This Row],[Quantity]]</f>
        <v>24</v>
      </c>
      <c r="H17424" s="3">
        <v>45287</v>
      </c>
      <c r="I17424" t="s">
        <v>28</v>
      </c>
    </row>
    <row r="17425" spans="1:9" x14ac:dyDescent="0.3">
      <c r="A17425">
        <v>368712</v>
      </c>
      <c r="B17425" s="2">
        <v>21</v>
      </c>
      <c r="C17425" t="s">
        <v>11</v>
      </c>
      <c r="D17425" t="s">
        <v>17677</v>
      </c>
      <c r="E17425">
        <v>3</v>
      </c>
      <c r="F17425">
        <v>3</v>
      </c>
      <c r="G17425">
        <f>Table1[[#This Row],[Price]]*Table1[[#This Row],[Quantity]]</f>
        <v>9</v>
      </c>
      <c r="H17425" s="3">
        <v>45287</v>
      </c>
      <c r="I17425" t="s">
        <v>28</v>
      </c>
    </row>
    <row r="17426" spans="1:9" x14ac:dyDescent="0.3">
      <c r="A17426">
        <v>923217</v>
      </c>
      <c r="B17426" s="2">
        <v>70</v>
      </c>
      <c r="C17426" t="s">
        <v>11</v>
      </c>
      <c r="D17426" t="s">
        <v>16</v>
      </c>
      <c r="E17426">
        <v>4</v>
      </c>
      <c r="F17426">
        <v>1</v>
      </c>
      <c r="G17426">
        <f>Table1[[#This Row],[Price]]*Table1[[#This Row],[Quantity]]</f>
        <v>4</v>
      </c>
      <c r="H17426" s="3">
        <v>45287</v>
      </c>
      <c r="I17426" t="s">
        <v>13</v>
      </c>
    </row>
    <row r="17427" spans="1:9" x14ac:dyDescent="0.3">
      <c r="A17427">
        <v>275713</v>
      </c>
      <c r="B17427" s="2">
        <v>66</v>
      </c>
      <c r="C17427" t="s">
        <v>11</v>
      </c>
      <c r="D17427" t="s">
        <v>230</v>
      </c>
      <c r="E17427">
        <v>5</v>
      </c>
      <c r="F17427">
        <v>5</v>
      </c>
      <c r="G17427">
        <f>Table1[[#This Row],[Price]]*Table1[[#This Row],[Quantity]]</f>
        <v>25</v>
      </c>
      <c r="H17427" s="3">
        <v>45287</v>
      </c>
      <c r="I17427" t="s">
        <v>17</v>
      </c>
    </row>
    <row r="17428" spans="1:9" x14ac:dyDescent="0.3">
      <c r="A17428">
        <v>741161</v>
      </c>
      <c r="B17428" s="2">
        <v>8</v>
      </c>
      <c r="C17428" t="s">
        <v>50</v>
      </c>
      <c r="D17428" t="s">
        <v>51</v>
      </c>
      <c r="E17428">
        <v>5</v>
      </c>
      <c r="F17428">
        <v>2</v>
      </c>
      <c r="G17428">
        <f>Table1[[#This Row],[Price]]*Table1[[#This Row],[Quantity]]</f>
        <v>10</v>
      </c>
      <c r="H17428" s="3">
        <v>45287</v>
      </c>
      <c r="I17428" t="s">
        <v>28</v>
      </c>
    </row>
    <row r="17429" spans="1:9" x14ac:dyDescent="0.3">
      <c r="A17429">
        <v>857947</v>
      </c>
      <c r="B17429" s="2">
        <v>70</v>
      </c>
      <c r="C17429" t="s">
        <v>24</v>
      </c>
      <c r="D17429" t="s">
        <v>77</v>
      </c>
      <c r="E17429">
        <v>2.5</v>
      </c>
      <c r="F17429">
        <v>5</v>
      </c>
      <c r="G17429">
        <f>Table1[[#This Row],[Price]]*Table1[[#This Row],[Quantity]]</f>
        <v>12.5</v>
      </c>
      <c r="H17429" s="3">
        <v>45287</v>
      </c>
      <c r="I17429" t="s">
        <v>13</v>
      </c>
    </row>
    <row r="17430" spans="1:9" x14ac:dyDescent="0.3">
      <c r="A17430">
        <v>205493</v>
      </c>
      <c r="B17430" s="2">
        <v>7</v>
      </c>
      <c r="C17430" t="s">
        <v>38</v>
      </c>
      <c r="D17430" t="s">
        <v>121</v>
      </c>
      <c r="E17430">
        <v>5</v>
      </c>
      <c r="F17430">
        <v>1</v>
      </c>
      <c r="G17430">
        <f>Table1[[#This Row],[Price]]*Table1[[#This Row],[Quantity]]</f>
        <v>5</v>
      </c>
      <c r="H17430" s="3">
        <v>45287</v>
      </c>
      <c r="I17430" t="s">
        <v>17</v>
      </c>
    </row>
    <row r="17431" spans="1:9" x14ac:dyDescent="0.3">
      <c r="A17431">
        <v>848662</v>
      </c>
      <c r="B17431" s="2">
        <v>74</v>
      </c>
      <c r="C17431" t="s">
        <v>24</v>
      </c>
      <c r="D17431" t="s">
        <v>56</v>
      </c>
      <c r="E17431">
        <v>3</v>
      </c>
      <c r="F17431">
        <v>3</v>
      </c>
      <c r="G17431">
        <f>Table1[[#This Row],[Price]]*Table1[[#This Row],[Quantity]]</f>
        <v>9</v>
      </c>
      <c r="H17431" s="3">
        <v>45287</v>
      </c>
      <c r="I17431" t="s">
        <v>13</v>
      </c>
    </row>
    <row r="17432" spans="1:9" x14ac:dyDescent="0.3">
      <c r="A17432">
        <v>886160</v>
      </c>
      <c r="B17432" s="2">
        <v>59</v>
      </c>
      <c r="C17432" t="s">
        <v>38</v>
      </c>
      <c r="D17432" t="s">
        <v>121</v>
      </c>
      <c r="E17432">
        <v>5</v>
      </c>
      <c r="F17432">
        <v>3</v>
      </c>
      <c r="G17432">
        <f>Table1[[#This Row],[Price]]*Table1[[#This Row],[Quantity]]</f>
        <v>15</v>
      </c>
      <c r="H17432" s="3">
        <v>45287</v>
      </c>
      <c r="I17432" t="s">
        <v>28</v>
      </c>
    </row>
    <row r="17433" spans="1:9" x14ac:dyDescent="0.3">
      <c r="A17433">
        <v>995106</v>
      </c>
      <c r="B17433" s="2">
        <v>30</v>
      </c>
      <c r="C17433" t="s">
        <v>50</v>
      </c>
      <c r="D17433" t="s">
        <v>93</v>
      </c>
      <c r="E17433">
        <v>7</v>
      </c>
      <c r="F17433">
        <v>4</v>
      </c>
      <c r="G17433">
        <f>Table1[[#This Row],[Price]]*Table1[[#This Row],[Quantity]]</f>
        <v>28</v>
      </c>
      <c r="H17433" s="3">
        <v>45287</v>
      </c>
      <c r="I17433" t="s">
        <v>13</v>
      </c>
    </row>
    <row r="17434" spans="1:9" x14ac:dyDescent="0.3">
      <c r="A17434">
        <v>650961</v>
      </c>
      <c r="B17434" s="2">
        <v>34</v>
      </c>
      <c r="C17434" t="s">
        <v>11</v>
      </c>
      <c r="D17434" t="s">
        <v>33</v>
      </c>
      <c r="E17434">
        <v>4</v>
      </c>
      <c r="F17434">
        <v>4</v>
      </c>
      <c r="G17434">
        <f>Table1[[#This Row],[Price]]*Table1[[#This Row],[Quantity]]</f>
        <v>16</v>
      </c>
      <c r="H17434" s="3">
        <v>45287</v>
      </c>
      <c r="I17434" t="s">
        <v>17</v>
      </c>
    </row>
    <row r="17435" spans="1:9" x14ac:dyDescent="0.3">
      <c r="A17435">
        <v>931157</v>
      </c>
      <c r="B17435" s="2">
        <v>87</v>
      </c>
      <c r="C17435" t="s">
        <v>24</v>
      </c>
      <c r="D17435" t="s">
        <v>77</v>
      </c>
      <c r="E17435">
        <v>2.5</v>
      </c>
      <c r="F17435">
        <v>5</v>
      </c>
      <c r="G17435">
        <f>Table1[[#This Row],[Price]]*Table1[[#This Row],[Quantity]]</f>
        <v>12.5</v>
      </c>
      <c r="H17435" s="3">
        <v>45287</v>
      </c>
      <c r="I17435" t="s">
        <v>13</v>
      </c>
    </row>
    <row r="17436" spans="1:9" x14ac:dyDescent="0.3">
      <c r="A17436">
        <v>636140</v>
      </c>
      <c r="B17436" s="2">
        <v>21</v>
      </c>
      <c r="C17436" t="s">
        <v>11</v>
      </c>
      <c r="D17436" t="s">
        <v>16</v>
      </c>
      <c r="E17436">
        <v>4</v>
      </c>
      <c r="F17436">
        <v>5</v>
      </c>
      <c r="G17436">
        <f>Table1[[#This Row],[Price]]*Table1[[#This Row],[Quantity]]</f>
        <v>20</v>
      </c>
      <c r="H17436" s="3">
        <v>45287</v>
      </c>
      <c r="I17436" t="s">
        <v>17</v>
      </c>
    </row>
    <row r="17437" spans="1:9" x14ac:dyDescent="0.3">
      <c r="A17437">
        <v>999724</v>
      </c>
      <c r="B17437" s="2">
        <v>35</v>
      </c>
      <c r="C17437" t="s">
        <v>50</v>
      </c>
      <c r="D17437" t="s">
        <v>17677</v>
      </c>
      <c r="E17437">
        <v>7</v>
      </c>
      <c r="F17437">
        <v>4</v>
      </c>
      <c r="G17437">
        <f>Table1[[#This Row],[Price]]*Table1[[#This Row],[Quantity]]</f>
        <v>28</v>
      </c>
      <c r="H17437" s="3">
        <v>45287</v>
      </c>
      <c r="I17437" t="s">
        <v>17678</v>
      </c>
    </row>
    <row r="17438" spans="1:9" x14ac:dyDescent="0.3">
      <c r="A17438">
        <v>668685</v>
      </c>
      <c r="B17438" s="2">
        <v>21</v>
      </c>
      <c r="C17438" t="s">
        <v>50</v>
      </c>
      <c r="D17438" t="s">
        <v>51</v>
      </c>
      <c r="E17438">
        <v>5</v>
      </c>
      <c r="F17438">
        <v>2</v>
      </c>
      <c r="G17438">
        <f>Table1[[#This Row],[Price]]*Table1[[#This Row],[Quantity]]</f>
        <v>10</v>
      </c>
      <c r="H17438" s="3">
        <v>45287</v>
      </c>
      <c r="I17438" t="s">
        <v>28</v>
      </c>
    </row>
    <row r="17439" spans="1:9" x14ac:dyDescent="0.3">
      <c r="A17439">
        <v>106519</v>
      </c>
      <c r="B17439" s="2">
        <v>64</v>
      </c>
      <c r="C17439" t="s">
        <v>20</v>
      </c>
      <c r="D17439" t="s">
        <v>21</v>
      </c>
      <c r="E17439">
        <v>15</v>
      </c>
      <c r="F17439">
        <v>2</v>
      </c>
      <c r="G17439">
        <f>Table1[[#This Row],[Price]]*Table1[[#This Row],[Quantity]]</f>
        <v>30</v>
      </c>
      <c r="H17439" s="3">
        <v>45287</v>
      </c>
      <c r="I17439" t="s">
        <v>17</v>
      </c>
    </row>
    <row r="17440" spans="1:9" x14ac:dyDescent="0.3">
      <c r="A17440">
        <v>782900</v>
      </c>
      <c r="B17440" s="2">
        <v>75</v>
      </c>
      <c r="C17440" t="s">
        <v>20</v>
      </c>
      <c r="D17440" t="s">
        <v>245</v>
      </c>
      <c r="E17440">
        <v>20</v>
      </c>
      <c r="F17440">
        <v>5</v>
      </c>
      <c r="G17440">
        <f>Table1[[#This Row],[Price]]*Table1[[#This Row],[Quantity]]</f>
        <v>100</v>
      </c>
      <c r="H17440" s="3">
        <v>45287</v>
      </c>
      <c r="I17440" t="s">
        <v>17</v>
      </c>
    </row>
    <row r="17441" spans="1:9" x14ac:dyDescent="0.3">
      <c r="A17441">
        <v>550587</v>
      </c>
      <c r="B17441" s="2">
        <v>79</v>
      </c>
      <c r="C17441" t="s">
        <v>20</v>
      </c>
      <c r="D17441" t="s">
        <v>27</v>
      </c>
      <c r="E17441">
        <v>12</v>
      </c>
      <c r="F17441">
        <v>5</v>
      </c>
      <c r="G17441">
        <f>Table1[[#This Row],[Price]]*Table1[[#This Row],[Quantity]]</f>
        <v>60</v>
      </c>
      <c r="H17441" s="3">
        <v>45287</v>
      </c>
      <c r="I17441" t="s">
        <v>13</v>
      </c>
    </row>
    <row r="17442" spans="1:9" x14ac:dyDescent="0.3">
      <c r="A17442">
        <v>312372</v>
      </c>
      <c r="B17442" s="2">
        <v>9</v>
      </c>
      <c r="C17442" t="s">
        <v>11</v>
      </c>
      <c r="D17442" t="s">
        <v>33</v>
      </c>
      <c r="E17442">
        <v>4</v>
      </c>
      <c r="F17442">
        <v>4</v>
      </c>
      <c r="G17442">
        <f>Table1[[#This Row],[Price]]*Table1[[#This Row],[Quantity]]</f>
        <v>16</v>
      </c>
      <c r="H17442" s="3">
        <v>45287</v>
      </c>
      <c r="I17442" t="s">
        <v>13</v>
      </c>
    </row>
    <row r="17443" spans="1:9" x14ac:dyDescent="0.3">
      <c r="A17443">
        <v>424412</v>
      </c>
      <c r="B17443" s="2">
        <v>81</v>
      </c>
      <c r="C17443" t="s">
        <v>38</v>
      </c>
      <c r="D17443" t="s">
        <v>74</v>
      </c>
      <c r="E17443">
        <v>6</v>
      </c>
      <c r="F17443">
        <v>4</v>
      </c>
      <c r="G17443">
        <f>Table1[[#This Row],[Price]]*Table1[[#This Row],[Quantity]]</f>
        <v>24</v>
      </c>
      <c r="H17443" s="3">
        <v>45288</v>
      </c>
      <c r="I17443" t="s">
        <v>17</v>
      </c>
    </row>
    <row r="17444" spans="1:9" x14ac:dyDescent="0.3">
      <c r="A17444">
        <v>217476</v>
      </c>
      <c r="B17444" s="2">
        <v>27</v>
      </c>
      <c r="C17444" t="s">
        <v>38</v>
      </c>
      <c r="D17444" t="s">
        <v>121</v>
      </c>
      <c r="E17444">
        <v>5</v>
      </c>
      <c r="F17444">
        <v>3</v>
      </c>
      <c r="G17444">
        <f>Table1[[#This Row],[Price]]*Table1[[#This Row],[Quantity]]</f>
        <v>15</v>
      </c>
      <c r="H17444" s="3">
        <v>45288</v>
      </c>
      <c r="I17444" t="s">
        <v>28</v>
      </c>
    </row>
    <row r="17445" spans="1:9" x14ac:dyDescent="0.3">
      <c r="A17445">
        <v>609564</v>
      </c>
      <c r="B17445" s="2">
        <v>48</v>
      </c>
      <c r="C17445" t="s">
        <v>20</v>
      </c>
      <c r="D17445" t="s">
        <v>41</v>
      </c>
      <c r="E17445">
        <v>14</v>
      </c>
      <c r="F17445">
        <v>3</v>
      </c>
      <c r="G17445">
        <f>Table1[[#This Row],[Price]]*Table1[[#This Row],[Quantity]]</f>
        <v>42</v>
      </c>
      <c r="H17445" s="3">
        <v>45288</v>
      </c>
      <c r="I17445" t="s">
        <v>13</v>
      </c>
    </row>
    <row r="17446" spans="1:9" x14ac:dyDescent="0.3">
      <c r="A17446">
        <v>230592</v>
      </c>
      <c r="B17446" s="2">
        <v>85</v>
      </c>
      <c r="C17446" t="s">
        <v>11</v>
      </c>
      <c r="D17446" t="s">
        <v>79</v>
      </c>
      <c r="E17446">
        <v>5</v>
      </c>
      <c r="F17446">
        <v>5</v>
      </c>
      <c r="G17446">
        <f>Table1[[#This Row],[Price]]*Table1[[#This Row],[Quantity]]</f>
        <v>25</v>
      </c>
      <c r="H17446" s="3">
        <v>45288</v>
      </c>
      <c r="I17446" t="s">
        <v>28</v>
      </c>
    </row>
    <row r="17447" spans="1:9" x14ac:dyDescent="0.3">
      <c r="A17447">
        <v>282059</v>
      </c>
      <c r="B17447" s="2">
        <v>12</v>
      </c>
      <c r="C17447" t="s">
        <v>11</v>
      </c>
      <c r="D17447" t="s">
        <v>16</v>
      </c>
      <c r="E17447">
        <v>4</v>
      </c>
      <c r="F17447">
        <v>3</v>
      </c>
      <c r="G17447">
        <f>Table1[[#This Row],[Price]]*Table1[[#This Row],[Quantity]]</f>
        <v>12</v>
      </c>
      <c r="H17447" s="3">
        <v>45288</v>
      </c>
      <c r="I17447" t="s">
        <v>13</v>
      </c>
    </row>
    <row r="17448" spans="1:9" x14ac:dyDescent="0.3">
      <c r="A17448">
        <v>355852</v>
      </c>
      <c r="B17448" s="2">
        <v>60</v>
      </c>
      <c r="C17448" t="s">
        <v>38</v>
      </c>
      <c r="D17448" t="s">
        <v>121</v>
      </c>
      <c r="E17448">
        <v>5</v>
      </c>
      <c r="F17448">
        <v>2</v>
      </c>
      <c r="G17448">
        <f>Table1[[#This Row],[Price]]*Table1[[#This Row],[Quantity]]</f>
        <v>10</v>
      </c>
      <c r="H17448" s="3">
        <v>45288</v>
      </c>
      <c r="I17448" t="s">
        <v>17</v>
      </c>
    </row>
    <row r="17449" spans="1:9" x14ac:dyDescent="0.3">
      <c r="A17449">
        <v>736634</v>
      </c>
      <c r="B17449" s="2">
        <v>75</v>
      </c>
      <c r="C17449" t="s">
        <v>24</v>
      </c>
      <c r="D17449" t="s">
        <v>56</v>
      </c>
      <c r="E17449">
        <v>3</v>
      </c>
      <c r="F17449">
        <v>5</v>
      </c>
      <c r="G17449">
        <f>Table1[[#This Row],[Price]]*Table1[[#This Row],[Quantity]]</f>
        <v>15</v>
      </c>
      <c r="H17449" s="3">
        <v>45288</v>
      </c>
      <c r="I17449" t="s">
        <v>17678</v>
      </c>
    </row>
    <row r="17450" spans="1:9" x14ac:dyDescent="0.3">
      <c r="A17450">
        <v>807932</v>
      </c>
      <c r="B17450" s="2">
        <v>90</v>
      </c>
      <c r="C17450" t="s">
        <v>24</v>
      </c>
      <c r="D17450" t="s">
        <v>168</v>
      </c>
      <c r="E17450">
        <v>1</v>
      </c>
      <c r="F17450">
        <v>1</v>
      </c>
      <c r="G17450">
        <f>Table1[[#This Row],[Price]]*Table1[[#This Row],[Quantity]]</f>
        <v>1</v>
      </c>
      <c r="H17450" s="3">
        <v>45288</v>
      </c>
      <c r="I17450" t="s">
        <v>17</v>
      </c>
    </row>
    <row r="17451" spans="1:9" x14ac:dyDescent="0.3">
      <c r="A17451">
        <v>328404</v>
      </c>
      <c r="B17451" s="2">
        <v>68</v>
      </c>
      <c r="C17451" t="s">
        <v>20</v>
      </c>
      <c r="D17451" t="s">
        <v>17677</v>
      </c>
      <c r="E17451">
        <v>15</v>
      </c>
      <c r="F17451">
        <v>3</v>
      </c>
      <c r="G17451">
        <f>Table1[[#This Row],[Price]]*Table1[[#This Row],[Quantity]]</f>
        <v>45</v>
      </c>
      <c r="H17451" s="3">
        <v>45288</v>
      </c>
      <c r="I17451" t="s">
        <v>13</v>
      </c>
    </row>
    <row r="17452" spans="1:9" x14ac:dyDescent="0.3">
      <c r="A17452">
        <v>433215</v>
      </c>
      <c r="B17452" s="2">
        <v>64</v>
      </c>
      <c r="C17452" t="s">
        <v>24</v>
      </c>
      <c r="D17452" t="s">
        <v>77</v>
      </c>
      <c r="E17452">
        <v>2.5</v>
      </c>
      <c r="F17452">
        <v>5</v>
      </c>
      <c r="G17452">
        <f>Table1[[#This Row],[Price]]*Table1[[#This Row],[Quantity]]</f>
        <v>12.5</v>
      </c>
      <c r="H17452" s="3">
        <v>45288</v>
      </c>
      <c r="I17452" t="s">
        <v>28</v>
      </c>
    </row>
    <row r="17453" spans="1:9" x14ac:dyDescent="0.3">
      <c r="A17453">
        <v>569918</v>
      </c>
      <c r="B17453" s="2">
        <v>40</v>
      </c>
      <c r="C17453" t="s">
        <v>20</v>
      </c>
      <c r="D17453" t="s">
        <v>30</v>
      </c>
      <c r="E17453">
        <v>18</v>
      </c>
      <c r="F17453">
        <v>5</v>
      </c>
      <c r="G17453">
        <f>Table1[[#This Row],[Price]]*Table1[[#This Row],[Quantity]]</f>
        <v>90</v>
      </c>
      <c r="H17453" s="3">
        <v>45288</v>
      </c>
      <c r="I17453" t="s">
        <v>28</v>
      </c>
    </row>
    <row r="17454" spans="1:9" x14ac:dyDescent="0.3">
      <c r="A17454">
        <v>652529</v>
      </c>
      <c r="B17454" s="2">
        <v>94</v>
      </c>
      <c r="C17454" t="s">
        <v>24</v>
      </c>
      <c r="D17454" t="s">
        <v>56</v>
      </c>
      <c r="E17454">
        <v>3</v>
      </c>
      <c r="F17454">
        <v>2</v>
      </c>
      <c r="G17454">
        <f>Table1[[#This Row],[Price]]*Table1[[#This Row],[Quantity]]</f>
        <v>6</v>
      </c>
      <c r="H17454" s="3">
        <v>45288</v>
      </c>
      <c r="I17454" t="s">
        <v>17678</v>
      </c>
    </row>
    <row r="17455" spans="1:9" x14ac:dyDescent="0.3">
      <c r="A17455">
        <v>243870</v>
      </c>
      <c r="B17455" s="2">
        <v>90</v>
      </c>
      <c r="C17455" t="s">
        <v>38</v>
      </c>
      <c r="D17455" t="s">
        <v>74</v>
      </c>
      <c r="E17455">
        <v>6</v>
      </c>
      <c r="F17455">
        <v>3</v>
      </c>
      <c r="G17455">
        <f>Table1[[#This Row],[Price]]*Table1[[#This Row],[Quantity]]</f>
        <v>18</v>
      </c>
      <c r="H17455" s="3">
        <v>45288</v>
      </c>
      <c r="I17455" t="s">
        <v>17</v>
      </c>
    </row>
    <row r="17456" spans="1:9" x14ac:dyDescent="0.3">
      <c r="A17456">
        <v>715266</v>
      </c>
      <c r="B17456" s="2">
        <v>38</v>
      </c>
      <c r="C17456" t="s">
        <v>38</v>
      </c>
      <c r="D17456" t="s">
        <v>43</v>
      </c>
      <c r="E17456">
        <v>6</v>
      </c>
      <c r="F17456">
        <v>3</v>
      </c>
      <c r="G17456">
        <f>Table1[[#This Row],[Price]]*Table1[[#This Row],[Quantity]]</f>
        <v>18</v>
      </c>
      <c r="H17456" s="3">
        <v>45288</v>
      </c>
      <c r="I17456" t="s">
        <v>13</v>
      </c>
    </row>
    <row r="17457" spans="1:9" x14ac:dyDescent="0.3">
      <c r="A17457">
        <v>463936</v>
      </c>
      <c r="B17457" s="2">
        <v>19</v>
      </c>
      <c r="C17457" t="s">
        <v>38</v>
      </c>
      <c r="D17457" t="s">
        <v>121</v>
      </c>
      <c r="E17457">
        <v>5</v>
      </c>
      <c r="F17457">
        <v>5</v>
      </c>
      <c r="G17457">
        <f>Table1[[#This Row],[Price]]*Table1[[#This Row],[Quantity]]</f>
        <v>25</v>
      </c>
      <c r="H17457" s="3">
        <v>45288</v>
      </c>
      <c r="I17457" t="s">
        <v>28</v>
      </c>
    </row>
    <row r="17458" spans="1:9" x14ac:dyDescent="0.3">
      <c r="A17458">
        <v>469016</v>
      </c>
      <c r="B17458" s="2">
        <v>2</v>
      </c>
      <c r="C17458" t="s">
        <v>20</v>
      </c>
      <c r="D17458" t="s">
        <v>41</v>
      </c>
      <c r="E17458">
        <v>14</v>
      </c>
      <c r="F17458">
        <v>4</v>
      </c>
      <c r="G17458">
        <f>Table1[[#This Row],[Price]]*Table1[[#This Row],[Quantity]]</f>
        <v>56</v>
      </c>
      <c r="H17458" s="3">
        <v>45288</v>
      </c>
      <c r="I17458" t="s">
        <v>13</v>
      </c>
    </row>
    <row r="17459" spans="1:9" x14ac:dyDescent="0.3">
      <c r="A17459">
        <v>476282</v>
      </c>
      <c r="B17459" s="2">
        <v>83</v>
      </c>
      <c r="C17459" t="s">
        <v>38</v>
      </c>
      <c r="D17459" t="s">
        <v>121</v>
      </c>
      <c r="E17459">
        <v>5</v>
      </c>
      <c r="F17459">
        <v>2</v>
      </c>
      <c r="G17459">
        <f>Table1[[#This Row],[Price]]*Table1[[#This Row],[Quantity]]</f>
        <v>10</v>
      </c>
      <c r="H17459" s="3">
        <v>45288</v>
      </c>
      <c r="I17459" t="s">
        <v>28</v>
      </c>
    </row>
    <row r="17460" spans="1:9" x14ac:dyDescent="0.3">
      <c r="A17460">
        <v>984094</v>
      </c>
      <c r="B17460" s="2">
        <v>92</v>
      </c>
      <c r="C17460" t="s">
        <v>50</v>
      </c>
      <c r="D17460" t="s">
        <v>17677</v>
      </c>
      <c r="E17460">
        <v>6</v>
      </c>
      <c r="F17460">
        <v>1</v>
      </c>
      <c r="G17460">
        <f>Table1[[#This Row],[Price]]*Table1[[#This Row],[Quantity]]</f>
        <v>6</v>
      </c>
      <c r="H17460" s="3">
        <v>45288</v>
      </c>
      <c r="I17460" t="s">
        <v>28</v>
      </c>
    </row>
    <row r="17461" spans="1:9" x14ac:dyDescent="0.3">
      <c r="A17461">
        <v>572868</v>
      </c>
      <c r="B17461" s="2">
        <v>4</v>
      </c>
      <c r="C17461" t="s">
        <v>24</v>
      </c>
      <c r="D17461" t="s">
        <v>56</v>
      </c>
      <c r="E17461">
        <v>3</v>
      </c>
      <c r="F17461">
        <v>3</v>
      </c>
      <c r="G17461">
        <f>Table1[[#This Row],[Price]]*Table1[[#This Row],[Quantity]]</f>
        <v>9</v>
      </c>
      <c r="H17461" s="3">
        <v>45288</v>
      </c>
      <c r="I17461" t="s">
        <v>28</v>
      </c>
    </row>
    <row r="17462" spans="1:9" x14ac:dyDescent="0.3">
      <c r="A17462">
        <v>957172</v>
      </c>
      <c r="B17462" s="2">
        <v>8</v>
      </c>
      <c r="C17462" t="s">
        <v>50</v>
      </c>
      <c r="D17462" t="s">
        <v>112</v>
      </c>
      <c r="E17462">
        <v>4</v>
      </c>
      <c r="F17462">
        <v>4</v>
      </c>
      <c r="G17462">
        <f>Table1[[#This Row],[Price]]*Table1[[#This Row],[Quantity]]</f>
        <v>16</v>
      </c>
      <c r="H17462" s="3">
        <v>45288</v>
      </c>
      <c r="I17462" t="s">
        <v>28</v>
      </c>
    </row>
    <row r="17463" spans="1:9" x14ac:dyDescent="0.3">
      <c r="A17463">
        <v>532700</v>
      </c>
      <c r="B17463" s="2">
        <v>33</v>
      </c>
      <c r="C17463" t="s">
        <v>50</v>
      </c>
      <c r="D17463" t="s">
        <v>17677</v>
      </c>
      <c r="E17463">
        <v>8</v>
      </c>
      <c r="F17463">
        <v>1</v>
      </c>
      <c r="G17463">
        <f>Table1[[#This Row],[Price]]*Table1[[#This Row],[Quantity]]</f>
        <v>8</v>
      </c>
      <c r="H17463" s="3">
        <v>45288</v>
      </c>
      <c r="I17463" t="s">
        <v>17</v>
      </c>
    </row>
    <row r="17464" spans="1:9" x14ac:dyDescent="0.3">
      <c r="A17464">
        <v>744867</v>
      </c>
      <c r="B17464" s="2">
        <v>17</v>
      </c>
      <c r="C17464" t="s">
        <v>11</v>
      </c>
      <c r="D17464" t="s">
        <v>16</v>
      </c>
      <c r="E17464">
        <v>4</v>
      </c>
      <c r="F17464">
        <v>5</v>
      </c>
      <c r="G17464">
        <f>Table1[[#This Row],[Price]]*Table1[[#This Row],[Quantity]]</f>
        <v>20</v>
      </c>
      <c r="H17464" s="3">
        <v>45288</v>
      </c>
      <c r="I17464" t="s">
        <v>28</v>
      </c>
    </row>
    <row r="17465" spans="1:9" x14ac:dyDescent="0.3">
      <c r="A17465">
        <v>279015</v>
      </c>
      <c r="B17465" s="2">
        <v>86</v>
      </c>
      <c r="C17465" t="s">
        <v>24</v>
      </c>
      <c r="D17465" t="s">
        <v>77</v>
      </c>
      <c r="E17465">
        <v>2.5</v>
      </c>
      <c r="F17465">
        <v>3</v>
      </c>
      <c r="G17465">
        <f>Table1[[#This Row],[Price]]*Table1[[#This Row],[Quantity]]</f>
        <v>7.5</v>
      </c>
      <c r="H17465" s="3">
        <v>45289</v>
      </c>
      <c r="I17465" t="s">
        <v>13</v>
      </c>
    </row>
    <row r="17466" spans="1:9" x14ac:dyDescent="0.3">
      <c r="A17466">
        <v>523150</v>
      </c>
      <c r="B17466" s="2">
        <v>85</v>
      </c>
      <c r="C17466" t="s">
        <v>38</v>
      </c>
      <c r="D17466" t="s">
        <v>74</v>
      </c>
      <c r="E17466">
        <v>6</v>
      </c>
      <c r="F17466">
        <v>1</v>
      </c>
      <c r="G17466">
        <f>Table1[[#This Row],[Price]]*Table1[[#This Row],[Quantity]]</f>
        <v>6</v>
      </c>
      <c r="H17466" s="3">
        <v>45289</v>
      </c>
      <c r="I17466" t="s">
        <v>28</v>
      </c>
    </row>
    <row r="17467" spans="1:9" x14ac:dyDescent="0.3">
      <c r="A17467">
        <v>589223</v>
      </c>
      <c r="B17467" s="2">
        <v>81</v>
      </c>
      <c r="C17467" t="s">
        <v>50</v>
      </c>
      <c r="D17467" t="s">
        <v>112</v>
      </c>
      <c r="E17467">
        <v>4</v>
      </c>
      <c r="F17467">
        <v>2</v>
      </c>
      <c r="G17467">
        <f>Table1[[#This Row],[Price]]*Table1[[#This Row],[Quantity]]</f>
        <v>8</v>
      </c>
      <c r="H17467" s="3">
        <v>45289</v>
      </c>
      <c r="I17467" t="s">
        <v>13</v>
      </c>
    </row>
    <row r="17468" spans="1:9" x14ac:dyDescent="0.3">
      <c r="A17468">
        <v>996562</v>
      </c>
      <c r="B17468" s="2">
        <v>33</v>
      </c>
      <c r="C17468" t="s">
        <v>11</v>
      </c>
      <c r="D17468" t="s">
        <v>12</v>
      </c>
      <c r="E17468">
        <v>3</v>
      </c>
      <c r="F17468">
        <v>3</v>
      </c>
      <c r="G17468">
        <f>Table1[[#This Row],[Price]]*Table1[[#This Row],[Quantity]]</f>
        <v>9</v>
      </c>
      <c r="H17468" s="3">
        <v>45289</v>
      </c>
      <c r="I17468" t="s">
        <v>13</v>
      </c>
    </row>
    <row r="17469" spans="1:9" x14ac:dyDescent="0.3">
      <c r="A17469">
        <v>413201</v>
      </c>
      <c r="B17469" s="2">
        <v>64</v>
      </c>
      <c r="C17469" t="s">
        <v>50</v>
      </c>
      <c r="D17469" t="s">
        <v>93</v>
      </c>
      <c r="E17469">
        <v>7</v>
      </c>
      <c r="F17469">
        <v>1</v>
      </c>
      <c r="G17469">
        <f>Table1[[#This Row],[Price]]*Table1[[#This Row],[Quantity]]</f>
        <v>7</v>
      </c>
      <c r="H17469" s="3">
        <v>45289</v>
      </c>
      <c r="I17469" t="s">
        <v>17</v>
      </c>
    </row>
    <row r="17470" spans="1:9" x14ac:dyDescent="0.3">
      <c r="A17470">
        <v>735128</v>
      </c>
      <c r="B17470" s="2">
        <v>78</v>
      </c>
      <c r="C17470" t="s">
        <v>20</v>
      </c>
      <c r="D17470" t="s">
        <v>30</v>
      </c>
      <c r="E17470">
        <v>18</v>
      </c>
      <c r="F17470">
        <v>4</v>
      </c>
      <c r="G17470">
        <f>Table1[[#This Row],[Price]]*Table1[[#This Row],[Quantity]]</f>
        <v>72</v>
      </c>
      <c r="H17470" s="3">
        <v>45289</v>
      </c>
      <c r="I17470" t="s">
        <v>28</v>
      </c>
    </row>
    <row r="17471" spans="1:9" x14ac:dyDescent="0.3">
      <c r="A17471">
        <v>661004</v>
      </c>
      <c r="B17471" s="2">
        <v>59</v>
      </c>
      <c r="C17471" t="s">
        <v>11</v>
      </c>
      <c r="D17471" t="s">
        <v>33</v>
      </c>
      <c r="E17471">
        <v>4</v>
      </c>
      <c r="F17471">
        <v>1</v>
      </c>
      <c r="G17471">
        <f>Table1[[#This Row],[Price]]*Table1[[#This Row],[Quantity]]</f>
        <v>4</v>
      </c>
      <c r="H17471" s="3">
        <v>45289</v>
      </c>
      <c r="I17471" t="s">
        <v>17678</v>
      </c>
    </row>
    <row r="17472" spans="1:9" x14ac:dyDescent="0.3">
      <c r="A17472">
        <v>263791</v>
      </c>
      <c r="B17472" s="2">
        <v>87</v>
      </c>
      <c r="C17472" t="s">
        <v>38</v>
      </c>
      <c r="D17472" t="s">
        <v>17677</v>
      </c>
      <c r="E17472">
        <v>5</v>
      </c>
      <c r="F17472">
        <v>3</v>
      </c>
      <c r="G17472">
        <f>Table1[[#This Row],[Price]]*Table1[[#This Row],[Quantity]]</f>
        <v>15</v>
      </c>
      <c r="H17472" s="3">
        <v>45289</v>
      </c>
      <c r="I17472" t="s">
        <v>28</v>
      </c>
    </row>
    <row r="17473" spans="1:9" x14ac:dyDescent="0.3">
      <c r="A17473">
        <v>822695</v>
      </c>
      <c r="B17473" s="2">
        <v>73</v>
      </c>
      <c r="C17473" t="s">
        <v>24</v>
      </c>
      <c r="D17473" t="s">
        <v>56</v>
      </c>
      <c r="E17473">
        <v>3</v>
      </c>
      <c r="F17473">
        <v>3</v>
      </c>
      <c r="G17473">
        <f>Table1[[#This Row],[Price]]*Table1[[#This Row],[Quantity]]</f>
        <v>9</v>
      </c>
      <c r="H17473" s="3">
        <v>45289</v>
      </c>
      <c r="I17473" t="s">
        <v>28</v>
      </c>
    </row>
    <row r="17474" spans="1:9" x14ac:dyDescent="0.3">
      <c r="A17474">
        <v>746847</v>
      </c>
      <c r="B17474" s="2">
        <v>71</v>
      </c>
      <c r="C17474" t="s">
        <v>20</v>
      </c>
      <c r="D17474" t="s">
        <v>30</v>
      </c>
      <c r="E17474">
        <v>18</v>
      </c>
      <c r="F17474">
        <v>1</v>
      </c>
      <c r="G17474">
        <f>Table1[[#This Row],[Price]]*Table1[[#This Row],[Quantity]]</f>
        <v>18</v>
      </c>
      <c r="H17474" s="3">
        <v>45289</v>
      </c>
      <c r="I17474" t="s">
        <v>17</v>
      </c>
    </row>
    <row r="17475" spans="1:9" x14ac:dyDescent="0.3">
      <c r="A17475">
        <v>324691</v>
      </c>
      <c r="B17475" s="2">
        <v>37</v>
      </c>
      <c r="C17475" t="s">
        <v>50</v>
      </c>
      <c r="D17475" t="s">
        <v>99</v>
      </c>
      <c r="E17475">
        <v>8</v>
      </c>
      <c r="F17475">
        <v>3</v>
      </c>
      <c r="G17475">
        <f>Table1[[#This Row],[Price]]*Table1[[#This Row],[Quantity]]</f>
        <v>24</v>
      </c>
      <c r="H17475" s="3">
        <v>45289</v>
      </c>
      <c r="I17475" t="s">
        <v>17678</v>
      </c>
    </row>
    <row r="17476" spans="1:9" x14ac:dyDescent="0.3">
      <c r="A17476">
        <v>433339</v>
      </c>
      <c r="B17476" s="2">
        <v>54</v>
      </c>
      <c r="C17476" t="s">
        <v>20</v>
      </c>
      <c r="D17476" t="s">
        <v>27</v>
      </c>
      <c r="E17476">
        <v>12</v>
      </c>
      <c r="F17476">
        <v>4</v>
      </c>
      <c r="G17476">
        <f>Table1[[#This Row],[Price]]*Table1[[#This Row],[Quantity]]</f>
        <v>48</v>
      </c>
      <c r="H17476" s="3">
        <v>45289</v>
      </c>
      <c r="I17476" t="s">
        <v>28</v>
      </c>
    </row>
    <row r="17477" spans="1:9" x14ac:dyDescent="0.3">
      <c r="A17477">
        <v>234386</v>
      </c>
      <c r="B17477" s="2">
        <v>4</v>
      </c>
      <c r="C17477" t="s">
        <v>20</v>
      </c>
      <c r="D17477" t="s">
        <v>245</v>
      </c>
      <c r="E17477">
        <v>20</v>
      </c>
      <c r="F17477">
        <v>1</v>
      </c>
      <c r="G17477">
        <f>Table1[[#This Row],[Price]]*Table1[[#This Row],[Quantity]]</f>
        <v>20</v>
      </c>
      <c r="H17477" s="3">
        <v>45289</v>
      </c>
      <c r="I17477" t="s">
        <v>28</v>
      </c>
    </row>
    <row r="17478" spans="1:9" x14ac:dyDescent="0.3">
      <c r="A17478">
        <v>274525</v>
      </c>
      <c r="B17478" s="2">
        <v>86</v>
      </c>
      <c r="C17478" t="s">
        <v>50</v>
      </c>
      <c r="D17478" t="s">
        <v>93</v>
      </c>
      <c r="E17478">
        <v>7</v>
      </c>
      <c r="F17478">
        <v>1</v>
      </c>
      <c r="G17478">
        <f>Table1[[#This Row],[Price]]*Table1[[#This Row],[Quantity]]</f>
        <v>7</v>
      </c>
      <c r="H17478" s="3">
        <v>45289</v>
      </c>
      <c r="I17478" t="s">
        <v>13</v>
      </c>
    </row>
    <row r="17479" spans="1:9" x14ac:dyDescent="0.3">
      <c r="A17479">
        <v>236826</v>
      </c>
      <c r="B17479" s="2">
        <v>97</v>
      </c>
      <c r="C17479" t="s">
        <v>50</v>
      </c>
      <c r="D17479" t="s">
        <v>93</v>
      </c>
      <c r="E17479">
        <v>7</v>
      </c>
      <c r="F17479">
        <v>3</v>
      </c>
      <c r="G17479">
        <f>Table1[[#This Row],[Price]]*Table1[[#This Row],[Quantity]]</f>
        <v>21</v>
      </c>
      <c r="H17479" s="3">
        <v>45289</v>
      </c>
      <c r="I17479" t="s">
        <v>28</v>
      </c>
    </row>
    <row r="17480" spans="1:9" x14ac:dyDescent="0.3">
      <c r="A17480">
        <v>160772</v>
      </c>
      <c r="B17480" s="2">
        <v>74</v>
      </c>
      <c r="C17480" t="s">
        <v>50</v>
      </c>
      <c r="D17480" t="s">
        <v>51</v>
      </c>
      <c r="E17480">
        <v>5</v>
      </c>
      <c r="F17480">
        <v>4</v>
      </c>
      <c r="G17480">
        <f>Table1[[#This Row],[Price]]*Table1[[#This Row],[Quantity]]</f>
        <v>20</v>
      </c>
      <c r="H17480" s="3">
        <v>45289</v>
      </c>
      <c r="I17480" t="s">
        <v>28</v>
      </c>
    </row>
    <row r="17481" spans="1:9" x14ac:dyDescent="0.3">
      <c r="A17481">
        <v>166784</v>
      </c>
      <c r="B17481" s="2">
        <v>92</v>
      </c>
      <c r="C17481" t="s">
        <v>50</v>
      </c>
      <c r="D17481" t="s">
        <v>86</v>
      </c>
      <c r="E17481">
        <v>5</v>
      </c>
      <c r="F17481">
        <v>5</v>
      </c>
      <c r="G17481">
        <f>Table1[[#This Row],[Price]]*Table1[[#This Row],[Quantity]]</f>
        <v>25</v>
      </c>
      <c r="H17481" s="3">
        <v>45289</v>
      </c>
      <c r="I17481" t="s">
        <v>13</v>
      </c>
    </row>
    <row r="17482" spans="1:9" x14ac:dyDescent="0.3">
      <c r="A17482">
        <v>723817</v>
      </c>
      <c r="B17482" s="2">
        <v>40</v>
      </c>
      <c r="C17482" t="s">
        <v>11</v>
      </c>
      <c r="D17482" t="s">
        <v>16</v>
      </c>
      <c r="E17482">
        <v>4</v>
      </c>
      <c r="F17482">
        <v>3</v>
      </c>
      <c r="G17482">
        <f>Table1[[#This Row],[Price]]*Table1[[#This Row],[Quantity]]</f>
        <v>12</v>
      </c>
      <c r="H17482" s="3">
        <v>45289</v>
      </c>
      <c r="I17482" t="s">
        <v>13</v>
      </c>
    </row>
    <row r="17483" spans="1:9" x14ac:dyDescent="0.3">
      <c r="A17483">
        <v>755686</v>
      </c>
      <c r="B17483" s="2">
        <v>41</v>
      </c>
      <c r="C17483" t="s">
        <v>11</v>
      </c>
      <c r="D17483" t="s">
        <v>33</v>
      </c>
      <c r="E17483">
        <v>4</v>
      </c>
      <c r="F17483">
        <v>2</v>
      </c>
      <c r="G17483">
        <f>Table1[[#This Row],[Price]]*Table1[[#This Row],[Quantity]]</f>
        <v>8</v>
      </c>
      <c r="H17483" s="3">
        <v>45289</v>
      </c>
      <c r="I17483" t="s">
        <v>17</v>
      </c>
    </row>
    <row r="17484" spans="1:9" x14ac:dyDescent="0.3">
      <c r="A17484">
        <v>512667</v>
      </c>
      <c r="B17484" s="2">
        <v>98</v>
      </c>
      <c r="C17484" t="s">
        <v>24</v>
      </c>
      <c r="D17484" t="s">
        <v>168</v>
      </c>
      <c r="E17484">
        <v>1</v>
      </c>
      <c r="F17484">
        <v>5</v>
      </c>
      <c r="G17484">
        <f>Table1[[#This Row],[Price]]*Table1[[#This Row],[Quantity]]</f>
        <v>5</v>
      </c>
      <c r="H17484" s="3">
        <v>45289</v>
      </c>
      <c r="I17484" t="s">
        <v>13</v>
      </c>
    </row>
    <row r="17485" spans="1:9" x14ac:dyDescent="0.3">
      <c r="A17485">
        <v>988315</v>
      </c>
      <c r="B17485" s="2">
        <v>68</v>
      </c>
      <c r="C17485" t="s">
        <v>24</v>
      </c>
      <c r="D17485" t="s">
        <v>77</v>
      </c>
      <c r="E17485">
        <v>2.5</v>
      </c>
      <c r="F17485">
        <v>5</v>
      </c>
      <c r="G17485">
        <f>Table1[[#This Row],[Price]]*Table1[[#This Row],[Quantity]]</f>
        <v>12.5</v>
      </c>
      <c r="H17485" s="3">
        <v>45289</v>
      </c>
      <c r="I17485" t="s">
        <v>17</v>
      </c>
    </row>
    <row r="17486" spans="1:9" x14ac:dyDescent="0.3">
      <c r="A17486">
        <v>554165</v>
      </c>
      <c r="B17486" s="2">
        <v>44</v>
      </c>
      <c r="C17486" t="s">
        <v>38</v>
      </c>
      <c r="D17486" t="s">
        <v>17677</v>
      </c>
      <c r="E17486">
        <v>5</v>
      </c>
      <c r="F17486">
        <v>2</v>
      </c>
      <c r="G17486">
        <f>Table1[[#This Row],[Price]]*Table1[[#This Row],[Quantity]]</f>
        <v>10</v>
      </c>
      <c r="H17486" s="3">
        <v>45289</v>
      </c>
      <c r="I17486" t="s">
        <v>17678</v>
      </c>
    </row>
    <row r="17487" spans="1:9" x14ac:dyDescent="0.3">
      <c r="A17487">
        <v>633063</v>
      </c>
      <c r="B17487" s="2">
        <v>16</v>
      </c>
      <c r="C17487" t="s">
        <v>50</v>
      </c>
      <c r="D17487" t="s">
        <v>86</v>
      </c>
      <c r="E17487">
        <v>5</v>
      </c>
      <c r="F17487">
        <v>3</v>
      </c>
      <c r="G17487">
        <f>Table1[[#This Row],[Price]]*Table1[[#This Row],[Quantity]]</f>
        <v>15</v>
      </c>
      <c r="H17487" s="3">
        <v>45289</v>
      </c>
      <c r="I17487" t="s">
        <v>17</v>
      </c>
    </row>
    <row r="17488" spans="1:9" x14ac:dyDescent="0.3">
      <c r="A17488">
        <v>436582</v>
      </c>
      <c r="B17488" s="2">
        <v>77</v>
      </c>
      <c r="C17488" t="s">
        <v>50</v>
      </c>
      <c r="D17488" t="s">
        <v>99</v>
      </c>
      <c r="E17488">
        <v>8</v>
      </c>
      <c r="F17488">
        <v>5</v>
      </c>
      <c r="G17488">
        <f>Table1[[#This Row],[Price]]*Table1[[#This Row],[Quantity]]</f>
        <v>40</v>
      </c>
      <c r="H17488" s="3">
        <v>45289</v>
      </c>
      <c r="I17488" t="s">
        <v>13</v>
      </c>
    </row>
    <row r="17489" spans="1:9" x14ac:dyDescent="0.3">
      <c r="A17489">
        <v>840225</v>
      </c>
      <c r="B17489" s="2">
        <v>42</v>
      </c>
      <c r="C17489" t="s">
        <v>24</v>
      </c>
      <c r="D17489" t="s">
        <v>71</v>
      </c>
      <c r="E17489">
        <v>3</v>
      </c>
      <c r="F17489">
        <v>2</v>
      </c>
      <c r="G17489">
        <f>Table1[[#This Row],[Price]]*Table1[[#This Row],[Quantity]]</f>
        <v>6</v>
      </c>
      <c r="H17489" s="3">
        <v>45289</v>
      </c>
      <c r="I17489" t="s">
        <v>17</v>
      </c>
    </row>
    <row r="17490" spans="1:9" x14ac:dyDescent="0.3">
      <c r="A17490">
        <v>127955</v>
      </c>
      <c r="B17490" s="2">
        <v>12</v>
      </c>
      <c r="C17490" t="s">
        <v>11</v>
      </c>
      <c r="D17490" t="s">
        <v>12</v>
      </c>
      <c r="E17490">
        <v>3</v>
      </c>
      <c r="F17490">
        <v>4</v>
      </c>
      <c r="G17490">
        <f>Table1[[#This Row],[Price]]*Table1[[#This Row],[Quantity]]</f>
        <v>12</v>
      </c>
      <c r="H17490" s="3">
        <v>45289</v>
      </c>
      <c r="I17490" t="s">
        <v>28</v>
      </c>
    </row>
    <row r="17491" spans="1:9" x14ac:dyDescent="0.3">
      <c r="A17491">
        <v>240168</v>
      </c>
      <c r="B17491" s="2">
        <v>13</v>
      </c>
      <c r="C17491" t="s">
        <v>11</v>
      </c>
      <c r="D17491" t="s">
        <v>79</v>
      </c>
      <c r="E17491">
        <v>5</v>
      </c>
      <c r="F17491">
        <v>3</v>
      </c>
      <c r="G17491">
        <f>Table1[[#This Row],[Price]]*Table1[[#This Row],[Quantity]]</f>
        <v>15</v>
      </c>
      <c r="H17491" s="3">
        <v>45289</v>
      </c>
      <c r="I17491" t="s">
        <v>28</v>
      </c>
    </row>
    <row r="17492" spans="1:9" x14ac:dyDescent="0.3">
      <c r="A17492">
        <v>665464</v>
      </c>
      <c r="B17492" s="2">
        <v>85</v>
      </c>
      <c r="C17492" t="s">
        <v>38</v>
      </c>
      <c r="D17492" t="s">
        <v>17677</v>
      </c>
      <c r="E17492">
        <v>5</v>
      </c>
      <c r="F17492">
        <v>3</v>
      </c>
      <c r="G17492">
        <f>Table1[[#This Row],[Price]]*Table1[[#This Row],[Quantity]]</f>
        <v>15</v>
      </c>
      <c r="H17492" s="3">
        <v>45289</v>
      </c>
      <c r="I17492" t="s">
        <v>28</v>
      </c>
    </row>
    <row r="17493" spans="1:9" x14ac:dyDescent="0.3">
      <c r="A17493">
        <v>498127</v>
      </c>
      <c r="B17493" s="2">
        <v>2</v>
      </c>
      <c r="C17493" t="s">
        <v>24</v>
      </c>
      <c r="D17493" t="s">
        <v>71</v>
      </c>
      <c r="E17493">
        <v>3</v>
      </c>
      <c r="F17493">
        <v>3</v>
      </c>
      <c r="G17493">
        <f>Table1[[#This Row],[Price]]*Table1[[#This Row],[Quantity]]</f>
        <v>9</v>
      </c>
      <c r="H17493" s="3">
        <v>45289</v>
      </c>
      <c r="I17493" t="s">
        <v>28</v>
      </c>
    </row>
    <row r="17494" spans="1:9" x14ac:dyDescent="0.3">
      <c r="A17494">
        <v>280182</v>
      </c>
      <c r="B17494" s="2">
        <v>48</v>
      </c>
      <c r="C17494" t="s">
        <v>11</v>
      </c>
      <c r="D17494" t="s">
        <v>12</v>
      </c>
      <c r="E17494">
        <v>3</v>
      </c>
      <c r="F17494">
        <v>4</v>
      </c>
      <c r="G17494">
        <f>Table1[[#This Row],[Price]]*Table1[[#This Row],[Quantity]]</f>
        <v>12</v>
      </c>
      <c r="H17494" s="3">
        <v>45290</v>
      </c>
      <c r="I17494" t="s">
        <v>13</v>
      </c>
    </row>
    <row r="17495" spans="1:9" x14ac:dyDescent="0.3">
      <c r="A17495">
        <v>762890</v>
      </c>
      <c r="B17495" s="2">
        <v>43</v>
      </c>
      <c r="C17495" t="s">
        <v>50</v>
      </c>
      <c r="D17495" t="s">
        <v>112</v>
      </c>
      <c r="E17495">
        <v>4</v>
      </c>
      <c r="F17495">
        <v>1</v>
      </c>
      <c r="G17495">
        <f>Table1[[#This Row],[Price]]*Table1[[#This Row],[Quantity]]</f>
        <v>4</v>
      </c>
      <c r="H17495" s="3">
        <v>45290</v>
      </c>
      <c r="I17495" t="s">
        <v>17</v>
      </c>
    </row>
    <row r="17496" spans="1:9" x14ac:dyDescent="0.3">
      <c r="A17496">
        <v>199938</v>
      </c>
      <c r="B17496" s="2">
        <v>39</v>
      </c>
      <c r="C17496" t="s">
        <v>50</v>
      </c>
      <c r="D17496" t="s">
        <v>99</v>
      </c>
      <c r="E17496">
        <v>8</v>
      </c>
      <c r="F17496">
        <v>5</v>
      </c>
      <c r="G17496">
        <f>Table1[[#This Row],[Price]]*Table1[[#This Row],[Quantity]]</f>
        <v>40</v>
      </c>
      <c r="H17496" s="3">
        <v>45290</v>
      </c>
      <c r="I17496" t="s">
        <v>13</v>
      </c>
    </row>
    <row r="17497" spans="1:9" x14ac:dyDescent="0.3">
      <c r="A17497">
        <v>277226</v>
      </c>
      <c r="B17497" s="2">
        <v>75</v>
      </c>
      <c r="C17497" t="s">
        <v>20</v>
      </c>
      <c r="D17497" t="s">
        <v>30</v>
      </c>
      <c r="E17497">
        <v>18</v>
      </c>
      <c r="F17497">
        <v>1</v>
      </c>
      <c r="G17497">
        <f>Table1[[#This Row],[Price]]*Table1[[#This Row],[Quantity]]</f>
        <v>18</v>
      </c>
      <c r="H17497" s="3">
        <v>45290</v>
      </c>
      <c r="I17497" t="s">
        <v>17</v>
      </c>
    </row>
    <row r="17498" spans="1:9" x14ac:dyDescent="0.3">
      <c r="A17498">
        <v>749050</v>
      </c>
      <c r="B17498" s="2">
        <v>78</v>
      </c>
      <c r="C17498" t="s">
        <v>24</v>
      </c>
      <c r="D17498" t="s">
        <v>56</v>
      </c>
      <c r="E17498">
        <v>3</v>
      </c>
      <c r="F17498">
        <v>3</v>
      </c>
      <c r="G17498">
        <f>Table1[[#This Row],[Price]]*Table1[[#This Row],[Quantity]]</f>
        <v>9</v>
      </c>
      <c r="H17498" s="3">
        <v>45290</v>
      </c>
      <c r="I17498" t="s">
        <v>17</v>
      </c>
    </row>
    <row r="17499" spans="1:9" x14ac:dyDescent="0.3">
      <c r="A17499">
        <v>323999</v>
      </c>
      <c r="B17499" s="2">
        <v>18</v>
      </c>
      <c r="C17499" t="s">
        <v>50</v>
      </c>
      <c r="D17499" t="s">
        <v>86</v>
      </c>
      <c r="E17499">
        <v>5</v>
      </c>
      <c r="F17499">
        <v>4</v>
      </c>
      <c r="G17499">
        <f>Table1[[#This Row],[Price]]*Table1[[#This Row],[Quantity]]</f>
        <v>20</v>
      </c>
      <c r="H17499" s="3">
        <v>45290</v>
      </c>
      <c r="I17499" t="s">
        <v>28</v>
      </c>
    </row>
    <row r="17500" spans="1:9" x14ac:dyDescent="0.3">
      <c r="A17500">
        <v>406925</v>
      </c>
      <c r="B17500" s="2">
        <v>60</v>
      </c>
      <c r="C17500" t="s">
        <v>50</v>
      </c>
      <c r="D17500" t="s">
        <v>86</v>
      </c>
      <c r="E17500">
        <v>5</v>
      </c>
      <c r="F17500">
        <v>4</v>
      </c>
      <c r="G17500">
        <f>Table1[[#This Row],[Price]]*Table1[[#This Row],[Quantity]]</f>
        <v>20</v>
      </c>
      <c r="H17500" s="3">
        <v>45290</v>
      </c>
      <c r="I17500" t="s">
        <v>13</v>
      </c>
    </row>
    <row r="17501" spans="1:9" x14ac:dyDescent="0.3">
      <c r="A17501">
        <v>171210</v>
      </c>
      <c r="B17501" s="2">
        <v>80</v>
      </c>
      <c r="C17501" t="s">
        <v>11</v>
      </c>
      <c r="D17501" t="s">
        <v>16</v>
      </c>
      <c r="E17501">
        <v>4</v>
      </c>
      <c r="F17501">
        <v>5</v>
      </c>
      <c r="G17501">
        <f>Table1[[#This Row],[Price]]*Table1[[#This Row],[Quantity]]</f>
        <v>20</v>
      </c>
      <c r="H17501" s="3">
        <v>45290</v>
      </c>
      <c r="I17501" t="s">
        <v>13</v>
      </c>
    </row>
    <row r="17502" spans="1:9" x14ac:dyDescent="0.3">
      <c r="A17502">
        <v>448854</v>
      </c>
      <c r="B17502" s="2">
        <v>94</v>
      </c>
      <c r="C17502" t="s">
        <v>38</v>
      </c>
      <c r="D17502" t="s">
        <v>74</v>
      </c>
      <c r="E17502">
        <v>6</v>
      </c>
      <c r="F17502">
        <v>2</v>
      </c>
      <c r="G17502">
        <f>Table1[[#This Row],[Price]]*Table1[[#This Row],[Quantity]]</f>
        <v>12</v>
      </c>
      <c r="H17502" s="3">
        <v>45290</v>
      </c>
      <c r="I17502" t="s">
        <v>13</v>
      </c>
    </row>
    <row r="17503" spans="1:9" x14ac:dyDescent="0.3">
      <c r="A17503">
        <v>959112</v>
      </c>
      <c r="B17503" s="2">
        <v>31</v>
      </c>
      <c r="C17503" t="s">
        <v>24</v>
      </c>
      <c r="D17503" t="s">
        <v>77</v>
      </c>
      <c r="E17503">
        <v>2.5</v>
      </c>
      <c r="F17503">
        <v>5</v>
      </c>
      <c r="G17503">
        <f>Table1[[#This Row],[Price]]*Table1[[#This Row],[Quantity]]</f>
        <v>12.5</v>
      </c>
      <c r="H17503" s="3">
        <v>45290</v>
      </c>
      <c r="I17503" t="s">
        <v>17</v>
      </c>
    </row>
    <row r="17504" spans="1:9" x14ac:dyDescent="0.3">
      <c r="A17504">
        <v>711906</v>
      </c>
      <c r="B17504" s="2">
        <v>10</v>
      </c>
      <c r="C17504" t="s">
        <v>11</v>
      </c>
      <c r="D17504" t="s">
        <v>33</v>
      </c>
      <c r="E17504">
        <v>4</v>
      </c>
      <c r="F17504">
        <v>2</v>
      </c>
      <c r="G17504">
        <f>Table1[[#This Row],[Price]]*Table1[[#This Row],[Quantity]]</f>
        <v>8</v>
      </c>
      <c r="H17504" s="3">
        <v>45290</v>
      </c>
      <c r="I17504" t="s">
        <v>28</v>
      </c>
    </row>
    <row r="17505" spans="1:9" x14ac:dyDescent="0.3">
      <c r="A17505">
        <v>797708</v>
      </c>
      <c r="B17505" s="2">
        <v>52</v>
      </c>
      <c r="C17505" t="s">
        <v>11</v>
      </c>
      <c r="D17505" t="s">
        <v>33</v>
      </c>
      <c r="E17505">
        <v>4</v>
      </c>
      <c r="F17505">
        <v>5</v>
      </c>
      <c r="G17505">
        <f>Table1[[#This Row],[Price]]*Table1[[#This Row],[Quantity]]</f>
        <v>20</v>
      </c>
      <c r="H17505" s="3">
        <v>45290</v>
      </c>
      <c r="I17505" t="s">
        <v>13</v>
      </c>
    </row>
    <row r="17506" spans="1:9" x14ac:dyDescent="0.3">
      <c r="A17506">
        <v>222041</v>
      </c>
      <c r="B17506" s="2">
        <v>78</v>
      </c>
      <c r="C17506" t="s">
        <v>38</v>
      </c>
      <c r="D17506" t="s">
        <v>43</v>
      </c>
      <c r="E17506">
        <v>6</v>
      </c>
      <c r="F17506">
        <v>3</v>
      </c>
      <c r="G17506">
        <f>Table1[[#This Row],[Price]]*Table1[[#This Row],[Quantity]]</f>
        <v>18</v>
      </c>
      <c r="H17506" s="3">
        <v>45290</v>
      </c>
      <c r="I17506" t="s">
        <v>28</v>
      </c>
    </row>
    <row r="17507" spans="1:9" x14ac:dyDescent="0.3">
      <c r="A17507">
        <v>969194</v>
      </c>
      <c r="B17507" s="2">
        <v>52</v>
      </c>
      <c r="C17507" t="s">
        <v>38</v>
      </c>
      <c r="D17507" t="s">
        <v>74</v>
      </c>
      <c r="E17507">
        <v>6</v>
      </c>
      <c r="F17507">
        <v>3</v>
      </c>
      <c r="G17507">
        <f>Table1[[#This Row],[Price]]*Table1[[#This Row],[Quantity]]</f>
        <v>18</v>
      </c>
      <c r="H17507" s="3">
        <v>45290</v>
      </c>
      <c r="I17507" t="s">
        <v>17</v>
      </c>
    </row>
    <row r="17508" spans="1:9" x14ac:dyDescent="0.3">
      <c r="A17508">
        <v>684255</v>
      </c>
      <c r="B17508" s="2">
        <v>27</v>
      </c>
      <c r="C17508" t="s">
        <v>11</v>
      </c>
      <c r="D17508" t="s">
        <v>79</v>
      </c>
      <c r="E17508">
        <v>5</v>
      </c>
      <c r="F17508">
        <v>1</v>
      </c>
      <c r="G17508">
        <f>Table1[[#This Row],[Price]]*Table1[[#This Row],[Quantity]]</f>
        <v>5</v>
      </c>
      <c r="H17508" s="3">
        <v>45290</v>
      </c>
      <c r="I17508" t="s">
        <v>28</v>
      </c>
    </row>
    <row r="17509" spans="1:9" x14ac:dyDescent="0.3">
      <c r="A17509">
        <v>887002</v>
      </c>
      <c r="B17509" s="2">
        <v>28</v>
      </c>
      <c r="C17509" t="s">
        <v>11</v>
      </c>
      <c r="D17509" t="s">
        <v>79</v>
      </c>
      <c r="E17509">
        <v>5</v>
      </c>
      <c r="F17509">
        <v>5</v>
      </c>
      <c r="G17509">
        <f>Table1[[#This Row],[Price]]*Table1[[#This Row],[Quantity]]</f>
        <v>25</v>
      </c>
      <c r="H17509" s="3">
        <v>45290</v>
      </c>
      <c r="I17509" t="s">
        <v>28</v>
      </c>
    </row>
    <row r="17510" spans="1:9" x14ac:dyDescent="0.3">
      <c r="A17510">
        <v>841800</v>
      </c>
      <c r="B17510" s="2">
        <v>27</v>
      </c>
      <c r="C17510" t="s">
        <v>20</v>
      </c>
      <c r="D17510" t="s">
        <v>41</v>
      </c>
      <c r="E17510">
        <v>14</v>
      </c>
      <c r="F17510">
        <v>1</v>
      </c>
      <c r="G17510">
        <f>Table1[[#This Row],[Price]]*Table1[[#This Row],[Quantity]]</f>
        <v>14</v>
      </c>
      <c r="H17510" s="3">
        <v>45290</v>
      </c>
      <c r="I17510" t="s">
        <v>13</v>
      </c>
    </row>
    <row r="17511" spans="1:9" x14ac:dyDescent="0.3">
      <c r="A17511">
        <v>217293</v>
      </c>
      <c r="B17511" s="2">
        <v>58</v>
      </c>
      <c r="C17511" t="s">
        <v>11</v>
      </c>
      <c r="D17511" t="s">
        <v>79</v>
      </c>
      <c r="E17511">
        <v>5</v>
      </c>
      <c r="F17511">
        <v>4</v>
      </c>
      <c r="G17511">
        <f>Table1[[#This Row],[Price]]*Table1[[#This Row],[Quantity]]</f>
        <v>20</v>
      </c>
      <c r="H17511" s="3">
        <v>45290</v>
      </c>
      <c r="I17511" t="s">
        <v>17</v>
      </c>
    </row>
    <row r="17512" spans="1:9" x14ac:dyDescent="0.3">
      <c r="A17512">
        <v>487161</v>
      </c>
      <c r="B17512" s="2">
        <v>82</v>
      </c>
      <c r="C17512" t="s">
        <v>24</v>
      </c>
      <c r="D17512" t="s">
        <v>77</v>
      </c>
      <c r="E17512">
        <v>2.5</v>
      </c>
      <c r="F17512">
        <v>5</v>
      </c>
      <c r="G17512">
        <f>Table1[[#This Row],[Price]]*Table1[[#This Row],[Quantity]]</f>
        <v>12.5</v>
      </c>
      <c r="H17512" s="3">
        <v>45290</v>
      </c>
      <c r="I17512" t="s">
        <v>13</v>
      </c>
    </row>
    <row r="17513" spans="1:9" x14ac:dyDescent="0.3">
      <c r="A17513">
        <v>298690</v>
      </c>
      <c r="B17513" s="2">
        <v>54</v>
      </c>
      <c r="C17513" t="s">
        <v>20</v>
      </c>
      <c r="D17513" t="s">
        <v>27</v>
      </c>
      <c r="E17513">
        <v>12</v>
      </c>
      <c r="F17513">
        <v>1</v>
      </c>
      <c r="G17513">
        <f>Table1[[#This Row],[Price]]*Table1[[#This Row],[Quantity]]</f>
        <v>12</v>
      </c>
      <c r="H17513" s="3">
        <v>45291</v>
      </c>
      <c r="I17513" t="s">
        <v>28</v>
      </c>
    </row>
    <row r="17514" spans="1:9" x14ac:dyDescent="0.3">
      <c r="A17514">
        <v>859104</v>
      </c>
      <c r="B17514" s="2">
        <v>93</v>
      </c>
      <c r="C17514" t="s">
        <v>50</v>
      </c>
      <c r="D17514" t="s">
        <v>112</v>
      </c>
      <c r="E17514">
        <v>4</v>
      </c>
      <c r="F17514">
        <v>2</v>
      </c>
      <c r="G17514">
        <f>Table1[[#This Row],[Price]]*Table1[[#This Row],[Quantity]]</f>
        <v>8</v>
      </c>
      <c r="H17514" s="3">
        <v>45291</v>
      </c>
      <c r="I17514" t="s">
        <v>28</v>
      </c>
    </row>
    <row r="17515" spans="1:9" x14ac:dyDescent="0.3">
      <c r="A17515">
        <v>387157</v>
      </c>
      <c r="B17515" s="2">
        <v>82</v>
      </c>
      <c r="C17515" t="s">
        <v>50</v>
      </c>
      <c r="D17515" t="s">
        <v>86</v>
      </c>
      <c r="E17515">
        <v>5</v>
      </c>
      <c r="F17515">
        <v>5</v>
      </c>
      <c r="G17515">
        <f>Table1[[#This Row],[Price]]*Table1[[#This Row],[Quantity]]</f>
        <v>25</v>
      </c>
      <c r="H17515" s="3">
        <v>45291</v>
      </c>
      <c r="I17515" t="s">
        <v>28</v>
      </c>
    </row>
    <row r="17516" spans="1:9" x14ac:dyDescent="0.3">
      <c r="A17516">
        <v>320552</v>
      </c>
      <c r="B17516" s="2">
        <v>60</v>
      </c>
      <c r="C17516" t="s">
        <v>24</v>
      </c>
      <c r="D17516" t="s">
        <v>77</v>
      </c>
      <c r="E17516">
        <v>2.5</v>
      </c>
      <c r="F17516">
        <v>4</v>
      </c>
      <c r="G17516">
        <f>Table1[[#This Row],[Price]]*Table1[[#This Row],[Quantity]]</f>
        <v>10</v>
      </c>
      <c r="H17516" s="3">
        <v>45291</v>
      </c>
      <c r="I17516" t="s">
        <v>13</v>
      </c>
    </row>
    <row r="17517" spans="1:9" x14ac:dyDescent="0.3">
      <c r="A17517">
        <v>349710</v>
      </c>
      <c r="B17517" s="2">
        <v>66</v>
      </c>
      <c r="C17517" t="s">
        <v>50</v>
      </c>
      <c r="D17517" t="s">
        <v>112</v>
      </c>
      <c r="E17517">
        <v>4</v>
      </c>
      <c r="F17517">
        <v>5</v>
      </c>
      <c r="G17517">
        <f>Table1[[#This Row],[Price]]*Table1[[#This Row],[Quantity]]</f>
        <v>20</v>
      </c>
      <c r="H17517" s="3">
        <v>45291</v>
      </c>
      <c r="I17517" t="s">
        <v>28</v>
      </c>
    </row>
    <row r="17518" spans="1:9" x14ac:dyDescent="0.3">
      <c r="A17518">
        <v>748310</v>
      </c>
      <c r="B17518" s="2">
        <v>35</v>
      </c>
      <c r="C17518" t="s">
        <v>50</v>
      </c>
      <c r="D17518" t="s">
        <v>112</v>
      </c>
      <c r="E17518">
        <v>4</v>
      </c>
      <c r="F17518">
        <v>1</v>
      </c>
      <c r="G17518">
        <f>Table1[[#This Row],[Price]]*Table1[[#This Row],[Quantity]]</f>
        <v>4</v>
      </c>
      <c r="H17518" s="3">
        <v>45291</v>
      </c>
      <c r="I17518" t="s">
        <v>28</v>
      </c>
    </row>
    <row r="17519" spans="1:9" x14ac:dyDescent="0.3">
      <c r="A17519">
        <v>360499</v>
      </c>
      <c r="B17519" s="2">
        <v>5</v>
      </c>
      <c r="C17519" t="s">
        <v>24</v>
      </c>
      <c r="D17519" t="s">
        <v>168</v>
      </c>
      <c r="E17519">
        <v>1</v>
      </c>
      <c r="F17519">
        <v>1</v>
      </c>
      <c r="G17519">
        <f>Table1[[#This Row],[Price]]*Table1[[#This Row],[Quantity]]</f>
        <v>1</v>
      </c>
      <c r="H17519" s="3">
        <v>45291</v>
      </c>
      <c r="I17519" t="s">
        <v>13</v>
      </c>
    </row>
    <row r="17520" spans="1:9" x14ac:dyDescent="0.3">
      <c r="A17520">
        <v>784153</v>
      </c>
      <c r="B17520" s="2">
        <v>0</v>
      </c>
      <c r="C17520" t="s">
        <v>24</v>
      </c>
      <c r="D17520" t="s">
        <v>141</v>
      </c>
      <c r="E17520">
        <v>2.5</v>
      </c>
      <c r="F17520">
        <v>5</v>
      </c>
      <c r="G17520">
        <f>Table1[[#This Row],[Price]]*Table1[[#This Row],[Quantity]]</f>
        <v>12.5</v>
      </c>
      <c r="H17520" s="3">
        <v>45291</v>
      </c>
      <c r="I17520" t="s">
        <v>13</v>
      </c>
    </row>
    <row r="17521" spans="1:9" x14ac:dyDescent="0.3">
      <c r="A17521">
        <v>328702</v>
      </c>
      <c r="B17521" s="2">
        <v>22</v>
      </c>
      <c r="C17521" t="s">
        <v>50</v>
      </c>
      <c r="D17521" t="s">
        <v>99</v>
      </c>
      <c r="E17521">
        <v>8</v>
      </c>
      <c r="F17521">
        <v>5</v>
      </c>
      <c r="G17521">
        <f>Table1[[#This Row],[Price]]*Table1[[#This Row],[Quantity]]</f>
        <v>40</v>
      </c>
      <c r="H17521" s="3">
        <v>45291</v>
      </c>
      <c r="I17521" t="s">
        <v>28</v>
      </c>
    </row>
    <row r="17522" spans="1:9" x14ac:dyDescent="0.3">
      <c r="A17522">
        <v>448927</v>
      </c>
      <c r="B17522" s="2">
        <v>27</v>
      </c>
      <c r="C17522" t="s">
        <v>20</v>
      </c>
      <c r="D17522" t="s">
        <v>27</v>
      </c>
      <c r="E17522">
        <v>12</v>
      </c>
      <c r="F17522">
        <v>1</v>
      </c>
      <c r="G17522">
        <f>Table1[[#This Row],[Price]]*Table1[[#This Row],[Quantity]]</f>
        <v>12</v>
      </c>
      <c r="H17522" s="3">
        <v>45291</v>
      </c>
      <c r="I17522" t="s">
        <v>28</v>
      </c>
    </row>
    <row r="17523" spans="1:9" x14ac:dyDescent="0.3">
      <c r="A17523">
        <v>609461</v>
      </c>
      <c r="B17523" s="2">
        <v>53</v>
      </c>
      <c r="C17523" t="s">
        <v>24</v>
      </c>
      <c r="D17523" t="s">
        <v>77</v>
      </c>
      <c r="E17523">
        <v>2.5</v>
      </c>
      <c r="F17523">
        <v>4</v>
      </c>
      <c r="G17523">
        <f>Table1[[#This Row],[Price]]*Table1[[#This Row],[Quantity]]</f>
        <v>10</v>
      </c>
      <c r="H17523" s="3">
        <v>45291</v>
      </c>
      <c r="I17523" t="s">
        <v>28</v>
      </c>
    </row>
    <row r="17524" spans="1:9" x14ac:dyDescent="0.3">
      <c r="A17524">
        <v>146256</v>
      </c>
      <c r="B17524" s="2">
        <v>44</v>
      </c>
      <c r="C17524" t="s">
        <v>11</v>
      </c>
      <c r="D17524" t="s">
        <v>17677</v>
      </c>
      <c r="E17524">
        <v>5</v>
      </c>
      <c r="F17524">
        <v>3</v>
      </c>
      <c r="G17524">
        <f>Table1[[#This Row],[Price]]*Table1[[#This Row],[Quantity]]</f>
        <v>15</v>
      </c>
      <c r="H17524" s="3">
        <v>45291</v>
      </c>
      <c r="I17524" t="s">
        <v>13</v>
      </c>
    </row>
    <row r="17525" spans="1:9" x14ac:dyDescent="0.3">
      <c r="A17525">
        <v>380243</v>
      </c>
      <c r="B17525" s="2">
        <v>7</v>
      </c>
      <c r="C17525" t="s">
        <v>38</v>
      </c>
      <c r="D17525" t="s">
        <v>43</v>
      </c>
      <c r="E17525">
        <v>6</v>
      </c>
      <c r="F17525">
        <v>1</v>
      </c>
      <c r="G17525">
        <f>Table1[[#This Row],[Price]]*Table1[[#This Row],[Quantity]]</f>
        <v>6</v>
      </c>
      <c r="H17525" s="3">
        <v>45291</v>
      </c>
      <c r="I17525" t="s">
        <v>13</v>
      </c>
    </row>
    <row r="17526" spans="1:9" x14ac:dyDescent="0.3">
      <c r="A17526">
        <v>379602</v>
      </c>
      <c r="B17526" s="2">
        <v>18</v>
      </c>
      <c r="C17526" t="s">
        <v>24</v>
      </c>
      <c r="D17526" t="s">
        <v>168</v>
      </c>
      <c r="E17526">
        <v>1</v>
      </c>
      <c r="F17526">
        <v>5</v>
      </c>
      <c r="G17526">
        <f>Table1[[#This Row],[Price]]*Table1[[#This Row],[Quantity]]</f>
        <v>5</v>
      </c>
      <c r="H17526" s="3">
        <v>45291</v>
      </c>
      <c r="I17526" t="s">
        <v>28</v>
      </c>
    </row>
    <row r="17527" spans="1:9" x14ac:dyDescent="0.3">
      <c r="A17527">
        <v>888341</v>
      </c>
      <c r="B17527" s="2">
        <v>98</v>
      </c>
      <c r="C17527" t="s">
        <v>50</v>
      </c>
      <c r="D17527" t="s">
        <v>86</v>
      </c>
      <c r="E17527">
        <v>5</v>
      </c>
      <c r="F17527">
        <v>4</v>
      </c>
      <c r="G17527">
        <f>Table1[[#This Row],[Price]]*Table1[[#This Row],[Quantity]]</f>
        <v>20</v>
      </c>
      <c r="H17527" s="3">
        <v>45291</v>
      </c>
      <c r="I17527" t="s">
        <v>28</v>
      </c>
    </row>
    <row r="17528" spans="1:9" x14ac:dyDescent="0.3">
      <c r="A17528">
        <v>750175</v>
      </c>
      <c r="B17528" s="2">
        <v>31</v>
      </c>
      <c r="C17528" t="s">
        <v>38</v>
      </c>
      <c r="D17528" t="s">
        <v>125</v>
      </c>
      <c r="E17528">
        <v>7</v>
      </c>
      <c r="F17528">
        <v>1</v>
      </c>
      <c r="G17528">
        <f>Table1[[#This Row],[Price]]*Table1[[#This Row],[Quantity]]</f>
        <v>7</v>
      </c>
      <c r="H17528" s="3">
        <v>45291</v>
      </c>
      <c r="I17528" t="s">
        <v>28</v>
      </c>
    </row>
    <row r="17529" spans="1:9" x14ac:dyDescent="0.3">
      <c r="A17529">
        <v>209277</v>
      </c>
      <c r="B17529" s="2">
        <v>5</v>
      </c>
      <c r="C17529" t="s">
        <v>24</v>
      </c>
      <c r="D17529" t="s">
        <v>71</v>
      </c>
      <c r="E17529">
        <v>3</v>
      </c>
      <c r="F17529">
        <v>4</v>
      </c>
      <c r="G17529">
        <f>Table1[[#This Row],[Price]]*Table1[[#This Row],[Quantity]]</f>
        <v>12</v>
      </c>
      <c r="H17529" s="3">
        <v>45291</v>
      </c>
      <c r="I17529" t="s">
        <v>17</v>
      </c>
    </row>
    <row r="17530" spans="1:9" x14ac:dyDescent="0.3">
      <c r="A17530">
        <v>940222</v>
      </c>
      <c r="B17530" s="2">
        <v>98</v>
      </c>
      <c r="C17530" t="s">
        <v>38</v>
      </c>
      <c r="D17530" t="s">
        <v>74</v>
      </c>
      <c r="E17530">
        <v>6</v>
      </c>
      <c r="F17530">
        <v>4</v>
      </c>
      <c r="G17530">
        <f>Table1[[#This Row],[Price]]*Table1[[#This Row],[Quantity]]</f>
        <v>24</v>
      </c>
      <c r="H17530" s="3">
        <v>45291</v>
      </c>
      <c r="I17530" t="s">
        <v>28</v>
      </c>
    </row>
    <row r="17531" spans="1:9" x14ac:dyDescent="0.3">
      <c r="A17531">
        <v>259845</v>
      </c>
      <c r="B17531" s="2">
        <v>51</v>
      </c>
      <c r="C17531" t="s">
        <v>38</v>
      </c>
      <c r="D17531" t="s">
        <v>43</v>
      </c>
      <c r="E17531">
        <v>6</v>
      </c>
      <c r="F17531">
        <v>3</v>
      </c>
      <c r="G17531">
        <f>Table1[[#This Row],[Price]]*Table1[[#This Row],[Quantity]]</f>
        <v>18</v>
      </c>
      <c r="H17531" s="3">
        <v>45291</v>
      </c>
      <c r="I17531" t="s">
        <v>17</v>
      </c>
    </row>
    <row r="17532" spans="1:9" x14ac:dyDescent="0.3">
      <c r="A17532">
        <v>275940</v>
      </c>
      <c r="B17532" s="2">
        <v>27</v>
      </c>
      <c r="C17532" t="s">
        <v>38</v>
      </c>
      <c r="D17532" t="s">
        <v>121</v>
      </c>
      <c r="E17532">
        <v>5</v>
      </c>
      <c r="F17532">
        <v>3</v>
      </c>
      <c r="G17532">
        <f>Table1[[#This Row],[Price]]*Table1[[#This Row],[Quantity]]</f>
        <v>15</v>
      </c>
      <c r="H17532" s="3">
        <v>45291</v>
      </c>
      <c r="I17532" t="s">
        <v>17</v>
      </c>
    </row>
    <row r="17533" spans="1:9" x14ac:dyDescent="0.3">
      <c r="A17533">
        <v>575143</v>
      </c>
      <c r="B17533" s="2">
        <v>34</v>
      </c>
      <c r="C17533" t="s">
        <v>24</v>
      </c>
      <c r="D17533" t="s">
        <v>71</v>
      </c>
      <c r="E17533">
        <v>3</v>
      </c>
      <c r="F17533">
        <v>2</v>
      </c>
      <c r="G17533">
        <f>Table1[[#This Row],[Price]]*Table1[[#This Row],[Quantity]]</f>
        <v>6</v>
      </c>
      <c r="H17533" s="3">
        <v>45291</v>
      </c>
      <c r="I17533" t="s">
        <v>17</v>
      </c>
    </row>
    <row r="17534" spans="1:9" x14ac:dyDescent="0.3">
      <c r="A17534">
        <v>774578</v>
      </c>
      <c r="B17534" s="2">
        <v>30</v>
      </c>
      <c r="C17534" t="s">
        <v>24</v>
      </c>
      <c r="D17534" t="s">
        <v>56</v>
      </c>
      <c r="E17534">
        <v>3</v>
      </c>
      <c r="F17534">
        <v>4</v>
      </c>
      <c r="G17534">
        <f>Table1[[#This Row],[Price]]*Table1[[#This Row],[Quantity]]</f>
        <v>12</v>
      </c>
      <c r="H17534" s="3">
        <v>45291</v>
      </c>
      <c r="I17534" t="s">
        <v>13</v>
      </c>
    </row>
    <row r="17535" spans="1:9" x14ac:dyDescent="0.3">
      <c r="A17535">
        <v>855134</v>
      </c>
      <c r="B17535" s="2">
        <v>6</v>
      </c>
      <c r="C17535" t="s">
        <v>11</v>
      </c>
      <c r="D17535" t="s">
        <v>16</v>
      </c>
      <c r="E17535">
        <v>4</v>
      </c>
      <c r="F17535">
        <v>1</v>
      </c>
      <c r="G17535">
        <f>Table1[[#This Row],[Price]]*Table1[[#This Row],[Quantity]]</f>
        <v>4</v>
      </c>
      <c r="H17535" s="3">
        <v>45291</v>
      </c>
      <c r="I17535" t="s">
        <v>13</v>
      </c>
    </row>
    <row r="17536" spans="1:9" x14ac:dyDescent="0.3">
      <c r="A17536">
        <v>381267</v>
      </c>
      <c r="B17536" s="2">
        <v>2</v>
      </c>
      <c r="C17536" t="s">
        <v>11</v>
      </c>
      <c r="D17536" t="s">
        <v>16</v>
      </c>
      <c r="E17536">
        <v>4</v>
      </c>
      <c r="F17536">
        <v>3</v>
      </c>
      <c r="G17536">
        <f>Table1[[#This Row],[Price]]*Table1[[#This Row],[Quantity]]</f>
        <v>12</v>
      </c>
      <c r="H17536" s="3">
        <v>45291</v>
      </c>
      <c r="I17536" t="s">
        <v>28</v>
      </c>
    </row>
    <row r="17537" spans="1:9" x14ac:dyDescent="0.3">
      <c r="A17537">
        <v>980332</v>
      </c>
      <c r="B17537" s="2">
        <v>25</v>
      </c>
      <c r="C17537" t="s">
        <v>50</v>
      </c>
      <c r="D17537" t="s">
        <v>86</v>
      </c>
      <c r="E17537">
        <v>5</v>
      </c>
      <c r="F17537">
        <v>1</v>
      </c>
      <c r="G17537">
        <f>Table1[[#This Row],[Price]]*Table1[[#This Row],[Quantity]]</f>
        <v>5</v>
      </c>
      <c r="H17537" s="3">
        <v>45291</v>
      </c>
      <c r="I17537" t="s">
        <v>13</v>
      </c>
    </row>
    <row r="17538" spans="1:9" x14ac:dyDescent="0.3">
      <c r="A17538">
        <v>252304</v>
      </c>
      <c r="B17538" s="2">
        <v>29</v>
      </c>
      <c r="C17538" t="s">
        <v>50</v>
      </c>
      <c r="D17538" t="s">
        <v>86</v>
      </c>
      <c r="E17538">
        <v>5</v>
      </c>
      <c r="F17538">
        <v>1</v>
      </c>
      <c r="G17538">
        <f>Table1[[#This Row],[Price]]*Table1[[#This Row],[Quantity]]</f>
        <v>5</v>
      </c>
      <c r="H17538" s="3">
        <v>45291</v>
      </c>
      <c r="I17538" t="s">
        <v>17</v>
      </c>
    </row>
    <row r="17539" spans="1:9" x14ac:dyDescent="0.3">
      <c r="A17539">
        <v>531879</v>
      </c>
      <c r="B17539" s="2">
        <v>76</v>
      </c>
      <c r="C17539" t="s">
        <v>38</v>
      </c>
      <c r="D17539" t="s">
        <v>43</v>
      </c>
      <c r="E17539">
        <v>6</v>
      </c>
      <c r="F17539">
        <v>3</v>
      </c>
      <c r="G17539">
        <f>Table1[[#This Row],[Price]]*Table1[[#This Row],[Quantity]]</f>
        <v>18</v>
      </c>
      <c r="H17539" s="3">
        <v>45291</v>
      </c>
      <c r="I17539" t="s">
        <v>17</v>
      </c>
    </row>
    <row r="17540" spans="1:9" x14ac:dyDescent="0.3">
      <c r="B17540" s="2"/>
      <c r="E17540">
        <f>SUBTOTAL(101,Table1[Price])</f>
        <v>6.5809670429923592</v>
      </c>
      <c r="F17540">
        <f>SUBTOTAL(101,Table1[Quantity])</f>
        <v>3.0139126468240391</v>
      </c>
      <c r="I17540">
        <f>SUBTOTAL(103,Table1[Payment Method])</f>
        <v>17538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Cleaned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Geoffrey Muonja</dc:creator>
  <cp:lastModifiedBy>Geoffrey Muonja</cp:lastModifiedBy>
  <dcterms:created xsi:type="dcterms:W3CDTF">2025-08-19T19:28:54Z</dcterms:created>
  <dcterms:modified xsi:type="dcterms:W3CDTF">2025-08-19T19:46:31Z</dcterms:modified>
</cp:coreProperties>
</file>